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tables/table7.xml" ContentType="application/vnd.openxmlformats-officedocument.spreadsheetml.tab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Muhammed\Desktop\"/>
    </mc:Choice>
  </mc:AlternateContent>
  <xr:revisionPtr revIDLastSave="0" documentId="13_ncr:1_{7C0285AD-7EA3-49EA-88A8-A1A10347B340}" xr6:coauthVersionLast="47" xr6:coauthVersionMax="47" xr10:uidLastSave="{00000000-0000-0000-0000-000000000000}"/>
  <bookViews>
    <workbookView xWindow="-120" yWindow="-120" windowWidth="20730" windowHeight="11760" activeTab="1" xr2:uid="{D732A255-806B-47D6-96C8-43507627BC5B}"/>
  </bookViews>
  <sheets>
    <sheet name="DASHBOARD" sheetId="18" r:id="rId1"/>
    <sheet name="googleplaystore" sheetId="1" r:id="rId2"/>
    <sheet name="مساحه" sheetId="19" r:id="rId3"/>
    <sheet name="Sheet4" sheetId="23" r:id="rId4"/>
    <sheet name="مخلصات" sheetId="11" r:id="rId5"/>
    <sheet name="most install cat" sheetId="15" r:id="rId6"/>
    <sheet name="التطبيقات المدفوعه والغير مدفوع" sheetId="16" r:id="rId7"/>
    <sheet name="الاكثر انتشار في التطبيق" sheetId="9" r:id="rId8"/>
    <sheet name="اكتر الصناعات الي محققه ربح " sheetId="2" r:id="rId9"/>
  </sheets>
  <definedNames>
    <definedName name="_xlchart.v2.0" hidden="1">'most install cat'!$A$2:$A$15</definedName>
    <definedName name="_xlchart.v2.1" hidden="1">'most install cat'!$B$2:$B$15</definedName>
    <definedName name="_xlchart.v2.2" hidden="1">'most install cat'!$P$2:$P$16</definedName>
    <definedName name="_xlchart.v2.3" hidden="1">'most install cat'!$Q$2:$Q$16</definedName>
    <definedName name="_xlchart.v2.4" hidden="1">'most install cat'!$A$2:$A$15</definedName>
    <definedName name="_xlchart.v2.5" hidden="1">'most install cat'!$B$2:$B$15</definedName>
    <definedName name="_xlchart.v2.6" hidden="1">'most install cat'!$P$2:$P$16</definedName>
    <definedName name="_xlchart.v2.7" hidden="1">'most install cat'!$Q$2:$Q$16</definedName>
    <definedName name="Slicer_Category">#N/A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 i="1" l="1"/>
  <c r="R3" i="1"/>
  <c r="P5006" i="1"/>
  <c r="P5472" i="1"/>
  <c r="P5005" i="1"/>
  <c r="P1976" i="1"/>
  <c r="P5471" i="1"/>
  <c r="P5470" i="1"/>
  <c r="P8202" i="1"/>
  <c r="P7074" i="1"/>
  <c r="P6550" i="1"/>
  <c r="P3391" i="1"/>
  <c r="P1975" i="1"/>
  <c r="P5469" i="1"/>
  <c r="P3390" i="1"/>
  <c r="P7849" i="1"/>
  <c r="P1974" i="1"/>
  <c r="P5004" i="1"/>
  <c r="P8248" i="1"/>
  <c r="P1370" i="1"/>
  <c r="P6497" i="1"/>
  <c r="P8909" i="1"/>
  <c r="P6496" i="1"/>
  <c r="P8908" i="1"/>
  <c r="P9133" i="1"/>
  <c r="P7848" i="1"/>
  <c r="P7847" i="1"/>
  <c r="P5003" i="1"/>
  <c r="P5002" i="1"/>
  <c r="P5001" i="1"/>
  <c r="P5000" i="1"/>
  <c r="P3389" i="1"/>
  <c r="P5468" i="1"/>
  <c r="P4999" i="1"/>
  <c r="P4998" i="1"/>
  <c r="P4997" i="1"/>
  <c r="P3388" i="1"/>
  <c r="P3894" i="1"/>
  <c r="P4996" i="1"/>
  <c r="P5548" i="1"/>
  <c r="P5467" i="1"/>
  <c r="P3893" i="1"/>
  <c r="P6495" i="1"/>
  <c r="P6494" i="1"/>
  <c r="P6963" i="1"/>
  <c r="P5568" i="1"/>
  <c r="P6493" i="1"/>
  <c r="P8883" i="1"/>
  <c r="P6492" i="1"/>
  <c r="P8907" i="1"/>
  <c r="P1973" i="1"/>
  <c r="P8882" i="1"/>
  <c r="P8212" i="1"/>
  <c r="P6491" i="1"/>
  <c r="P7100" i="1"/>
  <c r="P6490" i="1"/>
  <c r="P6489" i="1"/>
  <c r="P7846" i="1"/>
  <c r="P6488" i="1"/>
  <c r="P7845" i="1"/>
  <c r="P6487" i="1"/>
  <c r="P8881" i="1"/>
  <c r="P5547" i="1"/>
  <c r="P4995" i="1"/>
  <c r="P7844" i="1"/>
  <c r="P6962" i="1"/>
  <c r="P6486" i="1"/>
  <c r="P4994" i="1"/>
  <c r="P6485" i="1"/>
  <c r="P3387" i="1"/>
  <c r="P7843" i="1"/>
  <c r="P6484" i="1"/>
  <c r="P1972" i="1"/>
  <c r="P7870" i="1"/>
  <c r="P6483" i="1"/>
  <c r="P4993" i="1"/>
  <c r="P4992" i="1"/>
  <c r="P4991" i="1"/>
  <c r="P1971" i="1"/>
  <c r="P7046" i="1"/>
  <c r="P5023" i="1"/>
  <c r="P6482" i="1"/>
  <c r="P3399" i="1"/>
  <c r="P6961" i="1"/>
  <c r="P5466" i="1"/>
  <c r="P5465" i="1"/>
  <c r="P6960" i="1"/>
  <c r="P6481" i="1"/>
  <c r="P5464" i="1"/>
  <c r="P8917" i="1"/>
  <c r="P8880" i="1"/>
  <c r="P7842" i="1"/>
  <c r="P8902" i="1"/>
  <c r="P8270" i="1"/>
  <c r="P6480" i="1"/>
  <c r="P9483" i="1"/>
  <c r="P7045" i="1"/>
  <c r="P434" i="1"/>
  <c r="P4990" i="1"/>
  <c r="P8233" i="1"/>
  <c r="P7889" i="1"/>
  <c r="P9110" i="1"/>
  <c r="P3386" i="1"/>
  <c r="P8879" i="1"/>
  <c r="P6515" i="1"/>
  <c r="P8890" i="1"/>
  <c r="P6479" i="1"/>
  <c r="P4989" i="1"/>
  <c r="P1970" i="1"/>
  <c r="P6478" i="1"/>
  <c r="P6477" i="1"/>
  <c r="P7888" i="1"/>
  <c r="P7075" i="1"/>
  <c r="P5463" i="1"/>
  <c r="P3385" i="1"/>
  <c r="P3384" i="1"/>
  <c r="P7841" i="1"/>
  <c r="P4988" i="1"/>
  <c r="P6959" i="1"/>
  <c r="P5462" i="1"/>
  <c r="P7840" i="1"/>
  <c r="P7887" i="1"/>
  <c r="P6476" i="1"/>
  <c r="P4987" i="1"/>
  <c r="P4986" i="1"/>
  <c r="P1369" i="1"/>
  <c r="P3383" i="1"/>
  <c r="P8189" i="1"/>
  <c r="P6501" i="1"/>
  <c r="P4985" i="1"/>
  <c r="P7839" i="1"/>
  <c r="P3892" i="1"/>
  <c r="P5588" i="1"/>
  <c r="P4984" i="1"/>
  <c r="P1368" i="1"/>
  <c r="P3382" i="1"/>
  <c r="P7838" i="1"/>
  <c r="P3381" i="1"/>
  <c r="P6561" i="1"/>
  <c r="P5461" i="1"/>
  <c r="P5034" i="1"/>
  <c r="P8878" i="1"/>
  <c r="P5460" i="1"/>
  <c r="P3380" i="1"/>
  <c r="P3379" i="1"/>
  <c r="P4983" i="1"/>
  <c r="P5459" i="1"/>
  <c r="P8196" i="1"/>
  <c r="P9087" i="1"/>
  <c r="P6475" i="1"/>
  <c r="P8877" i="1"/>
  <c r="P4982" i="1"/>
  <c r="P7099" i="1"/>
  <c r="P7067" i="1"/>
  <c r="P3936" i="1"/>
  <c r="P3401" i="1"/>
  <c r="P3976" i="1"/>
  <c r="P3378" i="1"/>
  <c r="P4981" i="1"/>
  <c r="P7837" i="1"/>
  <c r="P5458" i="1"/>
  <c r="P8191" i="1"/>
  <c r="P8916" i="1"/>
  <c r="P5457" i="1"/>
  <c r="P6474" i="1"/>
  <c r="P3924" i="1"/>
  <c r="P3891" i="1"/>
  <c r="P4980" i="1"/>
  <c r="P7836" i="1"/>
  <c r="P3377" i="1"/>
  <c r="P8201" i="1"/>
  <c r="P6958" i="1"/>
  <c r="P6957" i="1"/>
  <c r="P4979" i="1"/>
  <c r="P7835" i="1"/>
  <c r="P9091" i="1"/>
  <c r="P7014" i="1"/>
  <c r="P6473" i="1"/>
  <c r="P3376" i="1"/>
  <c r="P5567" i="1"/>
  <c r="P1367" i="1"/>
  <c r="P3375" i="1"/>
  <c r="P4978" i="1"/>
  <c r="P7066" i="1"/>
  <c r="P4977" i="1"/>
  <c r="P6472" i="1"/>
  <c r="P7044" i="1"/>
  <c r="P6471" i="1"/>
  <c r="P4976" i="1"/>
  <c r="P8876" i="1"/>
  <c r="P5566" i="1"/>
  <c r="P7834" i="1"/>
  <c r="P8269" i="1"/>
  <c r="P1969" i="1"/>
  <c r="P5456" i="1"/>
  <c r="P6470" i="1"/>
  <c r="P4975" i="1"/>
  <c r="P4974" i="1"/>
  <c r="P5455" i="1"/>
  <c r="P4973" i="1"/>
  <c r="P4972" i="1"/>
  <c r="P4971" i="1"/>
  <c r="P1366" i="1"/>
  <c r="P3374" i="1"/>
  <c r="P4970" i="1"/>
  <c r="P6469" i="1"/>
  <c r="P1365" i="1"/>
  <c r="P8192" i="1"/>
  <c r="P5454" i="1"/>
  <c r="P6468" i="1"/>
  <c r="P1364" i="1"/>
  <c r="P4969" i="1"/>
  <c r="P8897" i="1"/>
  <c r="P6956" i="1"/>
  <c r="P8906" i="1"/>
  <c r="P4968" i="1"/>
  <c r="P9094" i="1"/>
  <c r="P1968" i="1"/>
  <c r="P4967" i="1"/>
  <c r="P6980" i="1"/>
  <c r="P7098" i="1"/>
  <c r="P4966" i="1"/>
  <c r="P8211" i="1"/>
  <c r="P1363" i="1"/>
  <c r="P8875" i="1"/>
  <c r="P4965" i="1"/>
  <c r="P9157" i="1"/>
  <c r="P9562" i="1"/>
  <c r="P7833" i="1"/>
  <c r="P3975" i="1"/>
  <c r="P433" i="1"/>
  <c r="P9086" i="1"/>
  <c r="P9124" i="1"/>
  <c r="P1967" i="1"/>
  <c r="P7832" i="1"/>
  <c r="P4964" i="1"/>
  <c r="P3890" i="1"/>
  <c r="P6467" i="1"/>
  <c r="P1362" i="1"/>
  <c r="P6466" i="1"/>
  <c r="P3373" i="1"/>
  <c r="P6465" i="1"/>
  <c r="P6464" i="1"/>
  <c r="P3889" i="1"/>
  <c r="P6463" i="1"/>
  <c r="P9128" i="1"/>
  <c r="P8901" i="1"/>
  <c r="P4963" i="1"/>
  <c r="P8874" i="1"/>
  <c r="P6548" i="1"/>
  <c r="P4962" i="1"/>
  <c r="P5453" i="1"/>
  <c r="P7831" i="1"/>
  <c r="P7830" i="1"/>
  <c r="P5452" i="1"/>
  <c r="P5546" i="1"/>
  <c r="P6462" i="1"/>
  <c r="P4961" i="1"/>
  <c r="P5451" i="1"/>
  <c r="P5010" i="1"/>
  <c r="P5450" i="1"/>
  <c r="P6461" i="1"/>
  <c r="P8176" i="1"/>
  <c r="P5449" i="1"/>
  <c r="P6460" i="1"/>
  <c r="P9107" i="1"/>
  <c r="P9475" i="1"/>
  <c r="P5587" i="1"/>
  <c r="P6955" i="1"/>
  <c r="P5448" i="1"/>
  <c r="P6459" i="1"/>
  <c r="P9471" i="1"/>
  <c r="P4960" i="1"/>
  <c r="P3888" i="1"/>
  <c r="P3372" i="1"/>
  <c r="P8873" i="1"/>
  <c r="P7071" i="1"/>
  <c r="P4959" i="1"/>
  <c r="P5545" i="1"/>
  <c r="P3371" i="1"/>
  <c r="P3370" i="1"/>
  <c r="P6458" i="1"/>
  <c r="P3887" i="1"/>
  <c r="P5447" i="1"/>
  <c r="P5446" i="1"/>
  <c r="P7829" i="1"/>
  <c r="P1966" i="1"/>
  <c r="P8872" i="1"/>
  <c r="P6457" i="1"/>
  <c r="P8871" i="1"/>
  <c r="P3974" i="1"/>
  <c r="P7097" i="1"/>
  <c r="P7828" i="1"/>
  <c r="P5445" i="1"/>
  <c r="P3886" i="1"/>
  <c r="P3885" i="1"/>
  <c r="P1965" i="1"/>
  <c r="P6456" i="1"/>
  <c r="P4958" i="1"/>
  <c r="P6455" i="1"/>
  <c r="P4957" i="1"/>
  <c r="P6973" i="1"/>
  <c r="P4956" i="1"/>
  <c r="P6454" i="1"/>
  <c r="P3369" i="1"/>
  <c r="P6453" i="1"/>
  <c r="P6954" i="1"/>
  <c r="P3368" i="1"/>
  <c r="P5586" i="1"/>
  <c r="P5033" i="1"/>
  <c r="P3962" i="1"/>
  <c r="P6452" i="1"/>
  <c r="P6451" i="1"/>
  <c r="P5019" i="1"/>
  <c r="P4955" i="1"/>
  <c r="P1964" i="1"/>
  <c r="P7096" i="1"/>
  <c r="P5444" i="1"/>
  <c r="P432" i="1"/>
  <c r="P3398" i="1"/>
  <c r="P8870" i="1"/>
  <c r="P8175" i="1"/>
  <c r="P4954" i="1"/>
  <c r="P3367" i="1"/>
  <c r="P7827" i="1"/>
  <c r="P431" i="1"/>
  <c r="P7826" i="1"/>
  <c r="P5443" i="1"/>
  <c r="P8869" i="1"/>
  <c r="P1963" i="1"/>
  <c r="P6953" i="1"/>
  <c r="P5585" i="1"/>
  <c r="P1985" i="1"/>
  <c r="P6450" i="1"/>
  <c r="P5442" i="1"/>
  <c r="P6526" i="1"/>
  <c r="P6449" i="1"/>
  <c r="P6448" i="1"/>
  <c r="P6447" i="1"/>
  <c r="P7095" i="1"/>
  <c r="P5022" i="1"/>
  <c r="P4953" i="1"/>
  <c r="P7065" i="1"/>
  <c r="P6952" i="1"/>
  <c r="P7825" i="1"/>
  <c r="P4952" i="1"/>
  <c r="P3366" i="1"/>
  <c r="P3884" i="1"/>
  <c r="P7824" i="1"/>
  <c r="P5565" i="1"/>
  <c r="P7874" i="1"/>
  <c r="P4951" i="1"/>
  <c r="P6446" i="1"/>
  <c r="P5584" i="1"/>
  <c r="P6445" i="1"/>
  <c r="P3365" i="1"/>
  <c r="P1962" i="1"/>
  <c r="P6444" i="1"/>
  <c r="P3883" i="1"/>
  <c r="P4950" i="1"/>
  <c r="P7823" i="1"/>
  <c r="P6443" i="1"/>
  <c r="P3969" i="1"/>
  <c r="P4949" i="1"/>
  <c r="P6951" i="1"/>
  <c r="P6442" i="1"/>
  <c r="P7822" i="1"/>
  <c r="P7821" i="1"/>
  <c r="P6441" i="1"/>
  <c r="P8868" i="1"/>
  <c r="P8247" i="1"/>
  <c r="P3364" i="1"/>
  <c r="P7013" i="1"/>
  <c r="P6440" i="1"/>
  <c r="P3363" i="1"/>
  <c r="P8915" i="1"/>
  <c r="P3882" i="1"/>
  <c r="P3362" i="1"/>
  <c r="P6439" i="1"/>
  <c r="P1961" i="1"/>
  <c r="P4948" i="1"/>
  <c r="P3361" i="1"/>
  <c r="P8204" i="1"/>
  <c r="P3360" i="1"/>
  <c r="P1960" i="1"/>
  <c r="P3359" i="1"/>
  <c r="P7820" i="1"/>
  <c r="P6438" i="1"/>
  <c r="P8867" i="1"/>
  <c r="P1959" i="1"/>
  <c r="P7054" i="1"/>
  <c r="P4947" i="1"/>
  <c r="P5441" i="1"/>
  <c r="P7027" i="1"/>
  <c r="P6560" i="1"/>
  <c r="P8866" i="1"/>
  <c r="P7819" i="1"/>
  <c r="P7861" i="1"/>
  <c r="P5480" i="1"/>
  <c r="P6950" i="1"/>
  <c r="P9085" i="1"/>
  <c r="P6949" i="1"/>
  <c r="P3358" i="1"/>
  <c r="P6514" i="1"/>
  <c r="P3357" i="1"/>
  <c r="P6948" i="1"/>
  <c r="P7012" i="1"/>
  <c r="P6947" i="1"/>
  <c r="P8174" i="1"/>
  <c r="P7818" i="1"/>
  <c r="P3356" i="1"/>
  <c r="P3355" i="1"/>
  <c r="P8268" i="1"/>
  <c r="P9470" i="1"/>
  <c r="P6559" i="1"/>
  <c r="P3881" i="1"/>
  <c r="P4946" i="1"/>
  <c r="P6513" i="1"/>
  <c r="P6512" i="1"/>
  <c r="P6511" i="1"/>
  <c r="P6510" i="1"/>
  <c r="P3880" i="1"/>
  <c r="P3354" i="1"/>
  <c r="P3353" i="1"/>
  <c r="P6437" i="1"/>
  <c r="P8914" i="1"/>
  <c r="P6436" i="1"/>
  <c r="P1977" i="1"/>
  <c r="P7817" i="1"/>
  <c r="P5440" i="1"/>
  <c r="P3352" i="1"/>
  <c r="P7816" i="1"/>
  <c r="P5439" i="1"/>
  <c r="P9156" i="1"/>
  <c r="P7815" i="1"/>
  <c r="P8865" i="1"/>
  <c r="P5569" i="1"/>
  <c r="P9155" i="1"/>
  <c r="P4945" i="1"/>
  <c r="P4944" i="1"/>
  <c r="P7814" i="1"/>
  <c r="P1361" i="1"/>
  <c r="P3961" i="1"/>
  <c r="P8173" i="1"/>
  <c r="P5438" i="1"/>
  <c r="P4943" i="1"/>
  <c r="P3879" i="1"/>
  <c r="P4942" i="1"/>
  <c r="P1360" i="1"/>
  <c r="P4941" i="1"/>
  <c r="P1359" i="1"/>
  <c r="P4940" i="1"/>
  <c r="P6536" i="1"/>
  <c r="P6946" i="1"/>
  <c r="P9469" i="1"/>
  <c r="P3351" i="1"/>
  <c r="P6435" i="1"/>
  <c r="P4939" i="1"/>
  <c r="P6434" i="1"/>
  <c r="P7813" i="1"/>
  <c r="P6433" i="1"/>
  <c r="P6432" i="1"/>
  <c r="P3350" i="1"/>
  <c r="P6431" i="1"/>
  <c r="P6987" i="1"/>
  <c r="P6996" i="1"/>
  <c r="P4938" i="1"/>
  <c r="P6430" i="1"/>
  <c r="P6945" i="1"/>
  <c r="P4937" i="1"/>
  <c r="P6944" i="1"/>
  <c r="P8864" i="1"/>
  <c r="P4936" i="1"/>
  <c r="P6429" i="1"/>
  <c r="P6943" i="1"/>
  <c r="P5437" i="1"/>
  <c r="P6428" i="1"/>
  <c r="P8267" i="1"/>
  <c r="P8863" i="1"/>
  <c r="P5436" i="1"/>
  <c r="P7812" i="1"/>
  <c r="P7811" i="1"/>
  <c r="P6942" i="1"/>
  <c r="P5435" i="1"/>
  <c r="P8172" i="1"/>
  <c r="P9111" i="1"/>
  <c r="P3349" i="1"/>
  <c r="P7810" i="1"/>
  <c r="P3348" i="1"/>
  <c r="P6427" i="1"/>
  <c r="P8862" i="1"/>
  <c r="P6999" i="1"/>
  <c r="P9468" i="1"/>
  <c r="P6978" i="1"/>
  <c r="P8171" i="1"/>
  <c r="P8861" i="1"/>
  <c r="P6941" i="1"/>
  <c r="P5434" i="1"/>
  <c r="P4935" i="1"/>
  <c r="P6426" i="1"/>
  <c r="P5433" i="1"/>
  <c r="P7809" i="1"/>
  <c r="P8170" i="1"/>
  <c r="P8860" i="1"/>
  <c r="P3347" i="1"/>
  <c r="P8859" i="1"/>
  <c r="P4934" i="1"/>
  <c r="P7808" i="1"/>
  <c r="P4933" i="1"/>
  <c r="P7807" i="1"/>
  <c r="P5432" i="1"/>
  <c r="P6425" i="1"/>
  <c r="P3878" i="1"/>
  <c r="P8858" i="1"/>
  <c r="P3346" i="1"/>
  <c r="P7806" i="1"/>
  <c r="P1358" i="1"/>
  <c r="P8857" i="1"/>
  <c r="P8169" i="1"/>
  <c r="P9482" i="1"/>
  <c r="P5518" i="1"/>
  <c r="P3877" i="1"/>
  <c r="P7805" i="1"/>
  <c r="P6424" i="1"/>
  <c r="P7028" i="1"/>
  <c r="P6423" i="1"/>
  <c r="P4932" i="1"/>
  <c r="P7804" i="1"/>
  <c r="P7803" i="1"/>
  <c r="P7802" i="1"/>
  <c r="P4931" i="1"/>
  <c r="P9467" i="1"/>
  <c r="P4930" i="1"/>
  <c r="P8856" i="1"/>
  <c r="P8855" i="1"/>
  <c r="P5544" i="1"/>
  <c r="P8854" i="1"/>
  <c r="P4929" i="1"/>
  <c r="P6422" i="1"/>
  <c r="P8853" i="1"/>
  <c r="P3345" i="1"/>
  <c r="P7094" i="1"/>
  <c r="P9084" i="1"/>
  <c r="P9466" i="1"/>
  <c r="P6940" i="1"/>
  <c r="P1958" i="1"/>
  <c r="P8852" i="1"/>
  <c r="P6939" i="1"/>
  <c r="P3876" i="1"/>
  <c r="P8851" i="1"/>
  <c r="P1357" i="1"/>
  <c r="P3344" i="1"/>
  <c r="P9465" i="1"/>
  <c r="P1356" i="1"/>
  <c r="P1355" i="1"/>
  <c r="P7801" i="1"/>
  <c r="P5018" i="1"/>
  <c r="P1354" i="1"/>
  <c r="P8850" i="1"/>
  <c r="P8266" i="1"/>
  <c r="P6938" i="1"/>
  <c r="P4928" i="1"/>
  <c r="P3343" i="1"/>
  <c r="P8849" i="1"/>
  <c r="P6937" i="1"/>
  <c r="P1353" i="1"/>
  <c r="P3960" i="1"/>
  <c r="P9633" i="1"/>
  <c r="P3971" i="1"/>
  <c r="P1957" i="1"/>
  <c r="P6421" i="1"/>
  <c r="P4927" i="1"/>
  <c r="P6936" i="1"/>
  <c r="P4926" i="1"/>
  <c r="P8168" i="1"/>
  <c r="P7800" i="1"/>
  <c r="P6935" i="1"/>
  <c r="P3342" i="1"/>
  <c r="P3341" i="1"/>
  <c r="P5564" i="1"/>
  <c r="P6934" i="1"/>
  <c r="P5507" i="1"/>
  <c r="P3340" i="1"/>
  <c r="P6420" i="1"/>
  <c r="P7799" i="1"/>
  <c r="P4925" i="1"/>
  <c r="P3339" i="1"/>
  <c r="P3338" i="1"/>
  <c r="P8848" i="1"/>
  <c r="P1352" i="1"/>
  <c r="P3337" i="1"/>
  <c r="P5563" i="1"/>
  <c r="P1956" i="1"/>
  <c r="P8847" i="1"/>
  <c r="P6509" i="1"/>
  <c r="P3336" i="1"/>
  <c r="P4924" i="1"/>
  <c r="P8846" i="1"/>
  <c r="P7069" i="1"/>
  <c r="P7068" i="1"/>
  <c r="P3875" i="1"/>
  <c r="P7011" i="1"/>
  <c r="P8265" i="1"/>
  <c r="P3335" i="1"/>
  <c r="P5431" i="1"/>
  <c r="P6419" i="1"/>
  <c r="P7010" i="1"/>
  <c r="P3334" i="1"/>
  <c r="P1955" i="1"/>
  <c r="P3333" i="1"/>
  <c r="P3332" i="1"/>
  <c r="P3874" i="1"/>
  <c r="P3331" i="1"/>
  <c r="P6418" i="1"/>
  <c r="P9083" i="1"/>
  <c r="P6535" i="1"/>
  <c r="P4923" i="1"/>
  <c r="P1351" i="1"/>
  <c r="P4922" i="1"/>
  <c r="P7798" i="1"/>
  <c r="P4921" i="1"/>
  <c r="P9553" i="1"/>
  <c r="P6417" i="1"/>
  <c r="P8167" i="1"/>
  <c r="P6933" i="1"/>
  <c r="P4920" i="1"/>
  <c r="P4919" i="1"/>
  <c r="P7797" i="1"/>
  <c r="P1350" i="1"/>
  <c r="P9104" i="1"/>
  <c r="P3873" i="1"/>
  <c r="P8264" i="1"/>
  <c r="P9103" i="1"/>
  <c r="P9082" i="1"/>
  <c r="P3330" i="1"/>
  <c r="P9099" i="1"/>
  <c r="P9098" i="1"/>
  <c r="P9097" i="1"/>
  <c r="P9102" i="1"/>
  <c r="P9096" i="1"/>
  <c r="P3872" i="1"/>
  <c r="P4918" i="1"/>
  <c r="P4917" i="1"/>
  <c r="P3871" i="1"/>
  <c r="P4916" i="1"/>
  <c r="P4915" i="1"/>
  <c r="P4914" i="1"/>
  <c r="P4913" i="1"/>
  <c r="P8845" i="1"/>
  <c r="P6932" i="1"/>
  <c r="P1349" i="1"/>
  <c r="P3329" i="1"/>
  <c r="P7796" i="1"/>
  <c r="P8166" i="1"/>
  <c r="P8844" i="1"/>
  <c r="P4912" i="1"/>
  <c r="P6416" i="1"/>
  <c r="P1954" i="1"/>
  <c r="P3328" i="1"/>
  <c r="P3327" i="1"/>
  <c r="P6931" i="1"/>
  <c r="P7795" i="1"/>
  <c r="P9464" i="1"/>
  <c r="P3326" i="1"/>
  <c r="P9472" i="1"/>
  <c r="P1953" i="1"/>
  <c r="P4911" i="1"/>
  <c r="P4910" i="1"/>
  <c r="P7794" i="1"/>
  <c r="P8898" i="1"/>
  <c r="P5430" i="1"/>
  <c r="P3325" i="1"/>
  <c r="P6930" i="1"/>
  <c r="P4909" i="1"/>
  <c r="P3903" i="1"/>
  <c r="P1952" i="1"/>
  <c r="P9081" i="1"/>
  <c r="P6415" i="1"/>
  <c r="P8165" i="1"/>
  <c r="P5429" i="1"/>
  <c r="P8843" i="1"/>
  <c r="P8164" i="1"/>
  <c r="P1348" i="1"/>
  <c r="P8842" i="1"/>
  <c r="P8904" i="1"/>
  <c r="P3324" i="1"/>
  <c r="P6414" i="1"/>
  <c r="P7793" i="1"/>
  <c r="P9463" i="1"/>
  <c r="P4908" i="1"/>
  <c r="P1951" i="1"/>
  <c r="P8163" i="1"/>
  <c r="P7792" i="1"/>
  <c r="P6413" i="1"/>
  <c r="P4907" i="1"/>
  <c r="P5428" i="1"/>
  <c r="P5427" i="1"/>
  <c r="P8162" i="1"/>
  <c r="P4906" i="1"/>
  <c r="P1347" i="1"/>
  <c r="P8841" i="1"/>
  <c r="P3902" i="1"/>
  <c r="P8161" i="1"/>
  <c r="P6412" i="1"/>
  <c r="P8840" i="1"/>
  <c r="P7791" i="1"/>
  <c r="P9080" i="1"/>
  <c r="P1950" i="1"/>
  <c r="P5426" i="1"/>
  <c r="P6411" i="1"/>
  <c r="P3323" i="1"/>
  <c r="P8160" i="1"/>
  <c r="P8839" i="1"/>
  <c r="P8159" i="1"/>
  <c r="P4905" i="1"/>
  <c r="P3322" i="1"/>
  <c r="P1949" i="1"/>
  <c r="P5425" i="1"/>
  <c r="P3321" i="1"/>
  <c r="P7790" i="1"/>
  <c r="P6929" i="1"/>
  <c r="P4904" i="1"/>
  <c r="P4903" i="1"/>
  <c r="P4902" i="1"/>
  <c r="P3320" i="1"/>
  <c r="P7789" i="1"/>
  <c r="P4901" i="1"/>
  <c r="P6410" i="1"/>
  <c r="P6409" i="1"/>
  <c r="P4900" i="1"/>
  <c r="P7788" i="1"/>
  <c r="P5424" i="1"/>
  <c r="P8158" i="1"/>
  <c r="P8157" i="1"/>
  <c r="P9462" i="1"/>
  <c r="P3870" i="1"/>
  <c r="P8232" i="1"/>
  <c r="P8838" i="1"/>
  <c r="P6408" i="1"/>
  <c r="P6407" i="1"/>
  <c r="P6406" i="1"/>
  <c r="P7064" i="1"/>
  <c r="P9461" i="1"/>
  <c r="P5423" i="1"/>
  <c r="P5422" i="1"/>
  <c r="P3869" i="1"/>
  <c r="P6928" i="1"/>
  <c r="P8263" i="1"/>
  <c r="P3973" i="1"/>
  <c r="P232" i="1"/>
  <c r="P3868" i="1"/>
  <c r="P6927" i="1"/>
  <c r="P4899" i="1"/>
  <c r="P6405" i="1"/>
  <c r="P5506" i="1"/>
  <c r="P1346" i="1"/>
  <c r="P3319" i="1"/>
  <c r="P7043" i="1"/>
  <c r="P8837" i="1"/>
  <c r="P9460" i="1"/>
  <c r="P1948" i="1"/>
  <c r="P5421" i="1"/>
  <c r="P8836" i="1"/>
  <c r="P6926" i="1"/>
  <c r="P9079" i="1"/>
  <c r="P6404" i="1"/>
  <c r="P3318" i="1"/>
  <c r="P3317" i="1"/>
  <c r="P4898" i="1"/>
  <c r="P5479" i="1"/>
  <c r="P3923" i="1"/>
  <c r="P4897" i="1"/>
  <c r="P3316" i="1"/>
  <c r="P5583" i="1"/>
  <c r="P8835" i="1"/>
  <c r="P7868" i="1"/>
  <c r="P4896" i="1"/>
  <c r="P8156" i="1"/>
  <c r="P4895" i="1"/>
  <c r="P6403" i="1"/>
  <c r="P3867" i="1"/>
  <c r="P5046" i="1"/>
  <c r="P4894" i="1"/>
  <c r="P8246" i="1"/>
  <c r="P6402" i="1"/>
  <c r="P3315" i="1"/>
  <c r="P6972" i="1"/>
  <c r="P3959" i="1"/>
  <c r="P3866" i="1"/>
  <c r="P4893" i="1"/>
  <c r="P6925" i="1"/>
  <c r="P6924" i="1"/>
  <c r="P8262" i="1"/>
  <c r="P6401" i="1"/>
  <c r="P6400" i="1"/>
  <c r="P8834" i="1"/>
  <c r="P3865" i="1"/>
  <c r="P8833" i="1"/>
  <c r="P4892" i="1"/>
  <c r="P5420" i="1"/>
  <c r="P7879" i="1"/>
  <c r="P3864" i="1"/>
  <c r="P8832" i="1"/>
  <c r="P5419" i="1"/>
  <c r="P3314" i="1"/>
  <c r="P8891" i="1"/>
  <c r="P3313" i="1"/>
  <c r="P7787" i="1"/>
  <c r="P3312" i="1"/>
  <c r="P8155" i="1"/>
  <c r="P6399" i="1"/>
  <c r="P7786" i="1"/>
  <c r="P9078" i="1"/>
  <c r="P7785" i="1"/>
  <c r="P6923" i="1"/>
  <c r="P430" i="1"/>
  <c r="P7784" i="1"/>
  <c r="P4891" i="1"/>
  <c r="P8831" i="1"/>
  <c r="P8154" i="1"/>
  <c r="P9090" i="1"/>
  <c r="P6922" i="1"/>
  <c r="P6398" i="1"/>
  <c r="P7783" i="1"/>
  <c r="P3863" i="1"/>
  <c r="P1345" i="1"/>
  <c r="P7880" i="1"/>
  <c r="P231" i="1"/>
  <c r="P429" i="1"/>
  <c r="P3311" i="1"/>
  <c r="P6397" i="1"/>
  <c r="P7782" i="1"/>
  <c r="P6396" i="1"/>
  <c r="P3862" i="1"/>
  <c r="P6395" i="1"/>
  <c r="P7781" i="1"/>
  <c r="P7780" i="1"/>
  <c r="P6921" i="1"/>
  <c r="P6920" i="1"/>
  <c r="P6919" i="1"/>
  <c r="P3310" i="1"/>
  <c r="P4890" i="1"/>
  <c r="P3309" i="1"/>
  <c r="P3861" i="1"/>
  <c r="P3308" i="1"/>
  <c r="P9154" i="1"/>
  <c r="P8830" i="1"/>
  <c r="P4889" i="1"/>
  <c r="P3860" i="1"/>
  <c r="P3307" i="1"/>
  <c r="P3306" i="1"/>
  <c r="P8153" i="1"/>
  <c r="P3305" i="1"/>
  <c r="P6394" i="1"/>
  <c r="P4888" i="1"/>
  <c r="P5505" i="1"/>
  <c r="P6393" i="1"/>
  <c r="P7779" i="1"/>
  <c r="P5543" i="1"/>
  <c r="P1984" i="1"/>
  <c r="P7009" i="1"/>
  <c r="P1344" i="1"/>
  <c r="P6392" i="1"/>
  <c r="P6391" i="1"/>
  <c r="P5032" i="1"/>
  <c r="P5542" i="1"/>
  <c r="P6918" i="1"/>
  <c r="P3958" i="1"/>
  <c r="P3304" i="1"/>
  <c r="P8829" i="1"/>
  <c r="P8828" i="1"/>
  <c r="P7778" i="1"/>
  <c r="P6390" i="1"/>
  <c r="P9459" i="1"/>
  <c r="P8152" i="1"/>
  <c r="P3957" i="1"/>
  <c r="P7070" i="1"/>
  <c r="P3859" i="1"/>
  <c r="P6389" i="1"/>
  <c r="P3858" i="1"/>
  <c r="P4887" i="1"/>
  <c r="P4886" i="1"/>
  <c r="P3303" i="1"/>
  <c r="P6388" i="1"/>
  <c r="P3857" i="1"/>
  <c r="P7777" i="1"/>
  <c r="P1947" i="1"/>
  <c r="P8827" i="1"/>
  <c r="P7776" i="1"/>
  <c r="P8151" i="1"/>
  <c r="P8150" i="1"/>
  <c r="P3856" i="1"/>
  <c r="P9458" i="1"/>
  <c r="P3302" i="1"/>
  <c r="P3855" i="1"/>
  <c r="P5418" i="1"/>
  <c r="P3854" i="1"/>
  <c r="P8149" i="1"/>
  <c r="P5042" i="1"/>
  <c r="P6917" i="1"/>
  <c r="P6387" i="1"/>
  <c r="P8148" i="1"/>
  <c r="P3301" i="1"/>
  <c r="P8826" i="1"/>
  <c r="P4885" i="1"/>
  <c r="P6558" i="1"/>
  <c r="P7775" i="1"/>
  <c r="P5417" i="1"/>
  <c r="P1343" i="1"/>
  <c r="P3300" i="1"/>
  <c r="P6916" i="1"/>
  <c r="P3853" i="1"/>
  <c r="P7774" i="1"/>
  <c r="P428" i="1"/>
  <c r="P7773" i="1"/>
  <c r="P5416" i="1"/>
  <c r="P6386" i="1"/>
  <c r="P6915" i="1"/>
  <c r="P6385" i="1"/>
  <c r="P6384" i="1"/>
  <c r="P4884" i="1"/>
  <c r="P8147" i="1"/>
  <c r="P4883" i="1"/>
  <c r="P5415" i="1"/>
  <c r="P6383" i="1"/>
  <c r="P6382" i="1"/>
  <c r="P4882" i="1"/>
  <c r="P1342" i="1"/>
  <c r="P6381" i="1"/>
  <c r="P9457" i="1"/>
  <c r="P1341" i="1"/>
  <c r="P5414" i="1"/>
  <c r="P3299" i="1"/>
  <c r="P8825" i="1"/>
  <c r="P5413" i="1"/>
  <c r="P8146" i="1"/>
  <c r="P6914" i="1"/>
  <c r="P3298" i="1"/>
  <c r="P1340" i="1"/>
  <c r="P7026" i="1"/>
  <c r="P4881" i="1"/>
  <c r="P6380" i="1"/>
  <c r="P3956" i="1"/>
  <c r="P6379" i="1"/>
  <c r="P7772" i="1"/>
  <c r="P7771" i="1"/>
  <c r="P9456" i="1"/>
  <c r="P7025" i="1"/>
  <c r="P6545" i="1"/>
  <c r="P6378" i="1"/>
  <c r="P6377" i="1"/>
  <c r="P6913" i="1"/>
  <c r="P6376" i="1"/>
  <c r="P6375" i="1"/>
  <c r="P8824" i="1"/>
  <c r="P3297" i="1"/>
  <c r="P8213" i="1"/>
  <c r="P3296" i="1"/>
  <c r="P6374" i="1"/>
  <c r="P9632" i="1"/>
  <c r="P4880" i="1"/>
  <c r="P7770" i="1"/>
  <c r="P5504" i="1"/>
  <c r="P6373" i="1"/>
  <c r="P6372" i="1"/>
  <c r="P9455" i="1"/>
  <c r="P6912" i="1"/>
  <c r="P4879" i="1"/>
  <c r="P6371" i="1"/>
  <c r="P1946" i="1"/>
  <c r="P4878" i="1"/>
  <c r="P8145" i="1"/>
  <c r="P9454" i="1"/>
  <c r="P3295" i="1"/>
  <c r="P8823" i="1"/>
  <c r="P6911" i="1"/>
  <c r="P9077" i="1"/>
  <c r="P8822" i="1"/>
  <c r="P1339" i="1"/>
  <c r="P6910" i="1"/>
  <c r="P3294" i="1"/>
  <c r="P7769" i="1"/>
  <c r="P7016" i="1"/>
  <c r="P8821" i="1"/>
  <c r="P9453" i="1"/>
  <c r="P6370" i="1"/>
  <c r="P1338" i="1"/>
  <c r="P7873" i="1"/>
  <c r="P3852" i="1"/>
  <c r="P8144" i="1"/>
  <c r="P7768" i="1"/>
  <c r="P8143" i="1"/>
  <c r="P6909" i="1"/>
  <c r="P3293" i="1"/>
  <c r="P1945" i="1"/>
  <c r="P8820" i="1"/>
  <c r="P5017" i="1"/>
  <c r="P6908" i="1"/>
  <c r="P3292" i="1"/>
  <c r="P8819" i="1"/>
  <c r="P3291" i="1"/>
  <c r="P1944" i="1"/>
  <c r="P3290" i="1"/>
  <c r="P6369" i="1"/>
  <c r="P8818" i="1"/>
  <c r="P1337" i="1"/>
  <c r="P3851" i="1"/>
  <c r="P6907" i="1"/>
  <c r="P7767" i="1"/>
  <c r="P7766" i="1"/>
  <c r="P3850" i="1"/>
  <c r="P4877" i="1"/>
  <c r="P6906" i="1"/>
  <c r="P5412" i="1"/>
  <c r="P1943" i="1"/>
  <c r="P6368" i="1"/>
  <c r="P7765" i="1"/>
  <c r="P6367" i="1"/>
  <c r="P6366" i="1"/>
  <c r="P8817" i="1"/>
  <c r="P7764" i="1"/>
  <c r="P6365" i="1"/>
  <c r="P9452" i="1"/>
  <c r="P7763" i="1"/>
  <c r="P8142" i="1"/>
  <c r="P3289" i="1"/>
  <c r="P6364" i="1"/>
  <c r="P7029" i="1"/>
  <c r="P8816" i="1"/>
  <c r="P9114" i="1"/>
  <c r="P7063" i="1"/>
  <c r="P7762" i="1"/>
  <c r="P9477" i="1"/>
  <c r="P8896" i="1"/>
  <c r="P3288" i="1"/>
  <c r="P7761" i="1"/>
  <c r="P6544" i="1"/>
  <c r="P3287" i="1"/>
  <c r="P3286" i="1"/>
  <c r="P1336" i="1"/>
  <c r="P6363" i="1"/>
  <c r="P3849" i="1"/>
  <c r="P6362" i="1"/>
  <c r="P8815" i="1"/>
  <c r="P3285" i="1"/>
  <c r="P1335" i="1"/>
  <c r="P4876" i="1"/>
  <c r="P4875" i="1"/>
  <c r="P4874" i="1"/>
  <c r="P3848" i="1"/>
  <c r="P3847" i="1"/>
  <c r="P3284" i="1"/>
  <c r="P3283" i="1"/>
  <c r="P8814" i="1"/>
  <c r="P8813" i="1"/>
  <c r="P7760" i="1"/>
  <c r="P8141" i="1"/>
  <c r="P4873" i="1"/>
  <c r="P7008" i="1"/>
  <c r="P8812" i="1"/>
  <c r="P8210" i="1"/>
  <c r="P6361" i="1"/>
  <c r="P3846" i="1"/>
  <c r="P7759" i="1"/>
  <c r="P8811" i="1"/>
  <c r="P7758" i="1"/>
  <c r="P3282" i="1"/>
  <c r="P8140" i="1"/>
  <c r="P3281" i="1"/>
  <c r="P6360" i="1"/>
  <c r="P7757" i="1"/>
  <c r="P6359" i="1"/>
  <c r="P7756" i="1"/>
  <c r="P8810" i="1"/>
  <c r="P7755" i="1"/>
  <c r="P8203" i="1"/>
  <c r="P6358" i="1"/>
  <c r="P6357" i="1"/>
  <c r="P6356" i="1"/>
  <c r="P8139" i="1"/>
  <c r="P6905" i="1"/>
  <c r="P1334" i="1"/>
  <c r="P6355" i="1"/>
  <c r="P3845" i="1"/>
  <c r="P5517" i="1"/>
  <c r="P6354" i="1"/>
  <c r="P6353" i="1"/>
  <c r="P6904" i="1"/>
  <c r="P6903" i="1"/>
  <c r="P4872" i="1"/>
  <c r="P6352" i="1"/>
  <c r="P8138" i="1"/>
  <c r="P8137" i="1"/>
  <c r="P5411" i="1"/>
  <c r="P7754" i="1"/>
  <c r="P3280" i="1"/>
  <c r="P4871" i="1"/>
  <c r="P5410" i="1"/>
  <c r="P7753" i="1"/>
  <c r="P9112" i="1"/>
  <c r="P1942" i="1"/>
  <c r="P4870" i="1"/>
  <c r="P6351" i="1"/>
  <c r="P5409" i="1"/>
  <c r="P1333" i="1"/>
  <c r="P3279" i="1"/>
  <c r="P1332" i="1"/>
  <c r="P5541" i="1"/>
  <c r="P7752" i="1"/>
  <c r="P7751" i="1"/>
  <c r="P6902" i="1"/>
  <c r="P8809" i="1"/>
  <c r="P6350" i="1"/>
  <c r="P9153" i="1"/>
  <c r="P7750" i="1"/>
  <c r="P6349" i="1"/>
  <c r="P1941" i="1"/>
  <c r="P8136" i="1"/>
  <c r="P6348" i="1"/>
  <c r="P4869" i="1"/>
  <c r="P4868" i="1"/>
  <c r="P4867" i="1"/>
  <c r="P1331" i="1"/>
  <c r="P4866" i="1"/>
  <c r="P6901" i="1"/>
  <c r="P3278" i="1"/>
  <c r="P7749" i="1"/>
  <c r="P1940" i="1"/>
  <c r="P1330" i="1"/>
  <c r="P8188" i="1"/>
  <c r="P7007" i="1"/>
  <c r="P8187" i="1"/>
  <c r="P6347" i="1"/>
  <c r="P6346" i="1"/>
  <c r="P6345" i="1"/>
  <c r="P1939" i="1"/>
  <c r="P1329" i="1"/>
  <c r="P3277" i="1"/>
  <c r="P3276" i="1"/>
  <c r="P3275" i="1"/>
  <c r="P4865" i="1"/>
  <c r="P8135" i="1"/>
  <c r="P6900" i="1"/>
  <c r="P6534" i="1"/>
  <c r="P8808" i="1"/>
  <c r="P7748" i="1"/>
  <c r="P9451" i="1"/>
  <c r="P6344" i="1"/>
  <c r="P6343" i="1"/>
  <c r="P230" i="1"/>
  <c r="P6342" i="1"/>
  <c r="P1938" i="1"/>
  <c r="P7747" i="1"/>
  <c r="P1980" i="1"/>
  <c r="P7746" i="1"/>
  <c r="P7745" i="1"/>
  <c r="P7878" i="1"/>
  <c r="P9450" i="1"/>
  <c r="P3274" i="1"/>
  <c r="P6341" i="1"/>
  <c r="P5540" i="1"/>
  <c r="P7744" i="1"/>
  <c r="P3273" i="1"/>
  <c r="P1328" i="1"/>
  <c r="P1327" i="1"/>
  <c r="P7743" i="1"/>
  <c r="P8807" i="1"/>
  <c r="P8806" i="1"/>
  <c r="P3844" i="1"/>
  <c r="P5503" i="1"/>
  <c r="P4864" i="1"/>
  <c r="P8805" i="1"/>
  <c r="P9574" i="1"/>
  <c r="P5408" i="1"/>
  <c r="P7742" i="1"/>
  <c r="P1937" i="1"/>
  <c r="P5539" i="1"/>
  <c r="P9449" i="1"/>
  <c r="P3272" i="1"/>
  <c r="P7741" i="1"/>
  <c r="P3843" i="1"/>
  <c r="P229" i="1"/>
  <c r="P7740" i="1"/>
  <c r="P8134" i="1"/>
  <c r="P4863" i="1"/>
  <c r="P6340" i="1"/>
  <c r="P4862" i="1"/>
  <c r="P6339" i="1"/>
  <c r="P6338" i="1"/>
  <c r="P7739" i="1"/>
  <c r="P3271" i="1"/>
  <c r="P8804" i="1"/>
  <c r="P3270" i="1"/>
  <c r="P7738" i="1"/>
  <c r="P5538" i="1"/>
  <c r="P6337" i="1"/>
  <c r="P3269" i="1"/>
  <c r="P1936" i="1"/>
  <c r="P1326" i="1"/>
  <c r="P8803" i="1"/>
  <c r="P1935" i="1"/>
  <c r="P7737" i="1"/>
  <c r="P4861" i="1"/>
  <c r="P5407" i="1"/>
  <c r="P8133" i="1"/>
  <c r="P7736" i="1"/>
  <c r="P6899" i="1"/>
  <c r="P8802" i="1"/>
  <c r="P427" i="1"/>
  <c r="P4860" i="1"/>
  <c r="P8261" i="1"/>
  <c r="P7867" i="1"/>
  <c r="P3268" i="1"/>
  <c r="P7735" i="1"/>
  <c r="P1325" i="1"/>
  <c r="P8801" i="1"/>
  <c r="P4859" i="1"/>
  <c r="P3267" i="1"/>
  <c r="P5406" i="1"/>
  <c r="P7734" i="1"/>
  <c r="P8800" i="1"/>
  <c r="P8799" i="1"/>
  <c r="P9481" i="1"/>
  <c r="P8132" i="1"/>
  <c r="P6898" i="1"/>
  <c r="P8798" i="1"/>
  <c r="P5405" i="1"/>
  <c r="P8131" i="1"/>
  <c r="P3266" i="1"/>
  <c r="P6989" i="1"/>
  <c r="P5404" i="1"/>
  <c r="P6336" i="1"/>
  <c r="P8209" i="1"/>
  <c r="P8797" i="1"/>
  <c r="P4858" i="1"/>
  <c r="P6335" i="1"/>
  <c r="P8130" i="1"/>
  <c r="P6334" i="1"/>
  <c r="P4857" i="1"/>
  <c r="P1986" i="1"/>
  <c r="P3265" i="1"/>
  <c r="P6333" i="1"/>
  <c r="P1934" i="1"/>
  <c r="P8221" i="1"/>
  <c r="P4856" i="1"/>
  <c r="P4855" i="1"/>
  <c r="P7733" i="1"/>
  <c r="P8796" i="1"/>
  <c r="P6332" i="1"/>
  <c r="P1933" i="1"/>
  <c r="P6331" i="1"/>
  <c r="P7732" i="1"/>
  <c r="P7731" i="1"/>
  <c r="P8129" i="1"/>
  <c r="P1324" i="1"/>
  <c r="P1323" i="1"/>
  <c r="P6330" i="1"/>
  <c r="P4854" i="1"/>
  <c r="P6329" i="1"/>
  <c r="P6897" i="1"/>
  <c r="P6328" i="1"/>
  <c r="P8128" i="1"/>
  <c r="P6327" i="1"/>
  <c r="P4853" i="1"/>
  <c r="P3264" i="1"/>
  <c r="P7730" i="1"/>
  <c r="P6896" i="1"/>
  <c r="P6895" i="1"/>
  <c r="P9076" i="1"/>
  <c r="P3842" i="1"/>
  <c r="P6326" i="1"/>
  <c r="P4852" i="1"/>
  <c r="P5403" i="1"/>
  <c r="P6894" i="1"/>
  <c r="P3841" i="1"/>
  <c r="P6893" i="1"/>
  <c r="P6325" i="1"/>
  <c r="P8795" i="1"/>
  <c r="P8794" i="1"/>
  <c r="P1322" i="1"/>
  <c r="P3840" i="1"/>
  <c r="P6324" i="1"/>
  <c r="P6323" i="1"/>
  <c r="P3839" i="1"/>
  <c r="P8260" i="1"/>
  <c r="P3263" i="1"/>
  <c r="P7729" i="1"/>
  <c r="P8127" i="1"/>
  <c r="P4851" i="1"/>
  <c r="P8793" i="1"/>
  <c r="P3262" i="1"/>
  <c r="P3261" i="1"/>
  <c r="P5402" i="1"/>
  <c r="P6322" i="1"/>
  <c r="P5401" i="1"/>
  <c r="P7728" i="1"/>
  <c r="P8126" i="1"/>
  <c r="P8792" i="1"/>
  <c r="P7053" i="1"/>
  <c r="P4850" i="1"/>
  <c r="P3838" i="1"/>
  <c r="P5400" i="1"/>
  <c r="P8220" i="1"/>
  <c r="P4849" i="1"/>
  <c r="P4848" i="1"/>
  <c r="P6892" i="1"/>
  <c r="P4847" i="1"/>
  <c r="P3260" i="1"/>
  <c r="P8125" i="1"/>
  <c r="P7727" i="1"/>
  <c r="P5399" i="1"/>
  <c r="P4846" i="1"/>
  <c r="P6891" i="1"/>
  <c r="P9448" i="1"/>
  <c r="P8124" i="1"/>
  <c r="P8791" i="1"/>
  <c r="P6321" i="1"/>
  <c r="P7726" i="1"/>
  <c r="P3837" i="1"/>
  <c r="P8790" i="1"/>
  <c r="P6320" i="1"/>
  <c r="P6319" i="1"/>
  <c r="P8789" i="1"/>
  <c r="P9075" i="1"/>
  <c r="P8788" i="1"/>
  <c r="P4845" i="1"/>
  <c r="P1932" i="1"/>
  <c r="P8787" i="1"/>
  <c r="P8786" i="1"/>
  <c r="P5488" i="1"/>
  <c r="P8123" i="1"/>
  <c r="P1931" i="1"/>
  <c r="P8785" i="1"/>
  <c r="P8186" i="1"/>
  <c r="P3836" i="1"/>
  <c r="P6318" i="1"/>
  <c r="P3259" i="1"/>
  <c r="P5398" i="1"/>
  <c r="P7725" i="1"/>
  <c r="P9121" i="1"/>
  <c r="P5502" i="1"/>
  <c r="P8784" i="1"/>
  <c r="P6317" i="1"/>
  <c r="P6890" i="1"/>
  <c r="P6316" i="1"/>
  <c r="P7724" i="1"/>
  <c r="P7723" i="1"/>
  <c r="P9127" i="1"/>
  <c r="P8783" i="1"/>
  <c r="P3258" i="1"/>
  <c r="P6315" i="1"/>
  <c r="P7722" i="1"/>
  <c r="P5397" i="1"/>
  <c r="P6516" i="1"/>
  <c r="P6889" i="1"/>
  <c r="P5396" i="1"/>
  <c r="P3835" i="1"/>
  <c r="P1321" i="1"/>
  <c r="P3257" i="1"/>
  <c r="P8122" i="1"/>
  <c r="P4844" i="1"/>
  <c r="P1320" i="1"/>
  <c r="P1930" i="1"/>
  <c r="P1929" i="1"/>
  <c r="P6983" i="1"/>
  <c r="P6314" i="1"/>
  <c r="P5395" i="1"/>
  <c r="P3256" i="1"/>
  <c r="P1928" i="1"/>
  <c r="P9074" i="1"/>
  <c r="P7721" i="1"/>
  <c r="P7720" i="1"/>
  <c r="P6888" i="1"/>
  <c r="P7719" i="1"/>
  <c r="P7718" i="1"/>
  <c r="P3255" i="1"/>
  <c r="P4843" i="1"/>
  <c r="P1927" i="1"/>
  <c r="P8782" i="1"/>
  <c r="P1996" i="1"/>
  <c r="P6543" i="1"/>
  <c r="P1926" i="1"/>
  <c r="P6313" i="1"/>
  <c r="P3254" i="1"/>
  <c r="P3253" i="1"/>
  <c r="P3834" i="1"/>
  <c r="P5394" i="1"/>
  <c r="P6312" i="1"/>
  <c r="P5393" i="1"/>
  <c r="P4842" i="1"/>
  <c r="P9620" i="1"/>
  <c r="P8121" i="1"/>
  <c r="P6311" i="1"/>
  <c r="P4841" i="1"/>
  <c r="P6975" i="1"/>
  <c r="P5501" i="1"/>
  <c r="P3833" i="1"/>
  <c r="P7717" i="1"/>
  <c r="P1319" i="1"/>
  <c r="P8781" i="1"/>
  <c r="P3252" i="1"/>
  <c r="P7716" i="1"/>
  <c r="P5516" i="1"/>
  <c r="P8780" i="1"/>
  <c r="P6310" i="1"/>
  <c r="P5392" i="1"/>
  <c r="P3251" i="1"/>
  <c r="P6309" i="1"/>
  <c r="P1925" i="1"/>
  <c r="P9557" i="1"/>
  <c r="P7715" i="1"/>
  <c r="P9447" i="1"/>
  <c r="P1318" i="1"/>
  <c r="P4840" i="1"/>
  <c r="P4839" i="1"/>
  <c r="P9101" i="1"/>
  <c r="P8120" i="1"/>
  <c r="P8119" i="1"/>
  <c r="P3250" i="1"/>
  <c r="P7852" i="1"/>
  <c r="P1317" i="1"/>
  <c r="P9089" i="1"/>
  <c r="P6308" i="1"/>
  <c r="P7714" i="1"/>
  <c r="P8779" i="1"/>
  <c r="P1924" i="1"/>
  <c r="P4838" i="1"/>
  <c r="P4837" i="1"/>
  <c r="P7713" i="1"/>
  <c r="P8118" i="1"/>
  <c r="P3249" i="1"/>
  <c r="P4836" i="1"/>
  <c r="P7712" i="1"/>
  <c r="P6887" i="1"/>
  <c r="P7711" i="1"/>
  <c r="P8778" i="1"/>
  <c r="P7710" i="1"/>
  <c r="P7709" i="1"/>
  <c r="P9073" i="1"/>
  <c r="P4835" i="1"/>
  <c r="P5391" i="1"/>
  <c r="P7708" i="1"/>
  <c r="P8777" i="1"/>
  <c r="P7707" i="1"/>
  <c r="P9552" i="1"/>
  <c r="P6307" i="1"/>
  <c r="P1923" i="1"/>
  <c r="P6306" i="1"/>
  <c r="P9551" i="1"/>
  <c r="P4834" i="1"/>
  <c r="P3922" i="1"/>
  <c r="P6886" i="1"/>
  <c r="P6305" i="1"/>
  <c r="P7706" i="1"/>
  <c r="P5045" i="1"/>
  <c r="P6304" i="1"/>
  <c r="P8117" i="1"/>
  <c r="P9446" i="1"/>
  <c r="P6303" i="1"/>
  <c r="P6302" i="1"/>
  <c r="P6301" i="1"/>
  <c r="P8259" i="1"/>
  <c r="P426" i="1"/>
  <c r="P5562" i="1"/>
  <c r="P7705" i="1"/>
  <c r="P8776" i="1"/>
  <c r="P3248" i="1"/>
  <c r="P425" i="1"/>
  <c r="P3400" i="1"/>
  <c r="P6300" i="1"/>
  <c r="P8116" i="1"/>
  <c r="P7704" i="1"/>
  <c r="P8888" i="1"/>
  <c r="P1316" i="1"/>
  <c r="P8775" i="1"/>
  <c r="P7703" i="1"/>
  <c r="P8115" i="1"/>
  <c r="P8774" i="1"/>
  <c r="P6299" i="1"/>
  <c r="P8114" i="1"/>
  <c r="P9072" i="1"/>
  <c r="P4833" i="1"/>
  <c r="P3247" i="1"/>
  <c r="P6298" i="1"/>
  <c r="P3832" i="1"/>
  <c r="P6297" i="1"/>
  <c r="P4832" i="1"/>
  <c r="P6296" i="1"/>
  <c r="P4831" i="1"/>
  <c r="P3246" i="1"/>
  <c r="P7702" i="1"/>
  <c r="P7701" i="1"/>
  <c r="P1922" i="1"/>
  <c r="P9445" i="1"/>
  <c r="P6295" i="1"/>
  <c r="P7700" i="1"/>
  <c r="P8113" i="1"/>
  <c r="P3245" i="1"/>
  <c r="P424" i="1"/>
  <c r="P8773" i="1"/>
  <c r="P7699" i="1"/>
  <c r="P3244" i="1"/>
  <c r="P1315" i="1"/>
  <c r="P3243" i="1"/>
  <c r="P7698" i="1"/>
  <c r="P9444" i="1"/>
  <c r="P1314" i="1"/>
  <c r="P1313" i="1"/>
  <c r="P6505" i="1"/>
  <c r="P1995" i="1"/>
  <c r="P1312" i="1"/>
  <c r="P3831" i="1"/>
  <c r="P6982" i="1"/>
  <c r="P5390" i="1"/>
  <c r="P6508" i="1"/>
  <c r="P7697" i="1"/>
  <c r="P4830" i="1"/>
  <c r="P7696" i="1"/>
  <c r="P3242" i="1"/>
  <c r="P3241" i="1"/>
  <c r="P8772" i="1"/>
  <c r="P6885" i="1"/>
  <c r="P4829" i="1"/>
  <c r="P8771" i="1"/>
  <c r="P8770" i="1"/>
  <c r="P7860" i="1"/>
  <c r="P7695" i="1"/>
  <c r="P3830" i="1"/>
  <c r="P4828" i="1"/>
  <c r="P7694" i="1"/>
  <c r="P9443" i="1"/>
  <c r="P3240" i="1"/>
  <c r="P6884" i="1"/>
  <c r="P6294" i="1"/>
  <c r="P3239" i="1"/>
  <c r="P3829" i="1"/>
  <c r="P6293" i="1"/>
  <c r="P5389" i="1"/>
  <c r="P7693" i="1"/>
  <c r="P6292" i="1"/>
  <c r="P5388" i="1"/>
  <c r="P4827" i="1"/>
  <c r="P3908" i="1"/>
  <c r="P5387" i="1"/>
  <c r="P6291" i="1"/>
  <c r="P7692" i="1"/>
  <c r="P4826" i="1"/>
  <c r="P8112" i="1"/>
  <c r="P5386" i="1"/>
  <c r="P1921" i="1"/>
  <c r="P8769" i="1"/>
  <c r="P4825" i="1"/>
  <c r="P8245" i="1"/>
  <c r="P8180" i="1"/>
  <c r="P9442" i="1"/>
  <c r="P6290" i="1"/>
  <c r="P3238" i="1"/>
  <c r="P3237" i="1"/>
  <c r="P6289" i="1"/>
  <c r="P1920" i="1"/>
  <c r="P3236" i="1"/>
  <c r="P3235" i="1"/>
  <c r="P3234" i="1"/>
  <c r="P1311" i="1"/>
  <c r="P3233" i="1"/>
  <c r="P1310" i="1"/>
  <c r="P6288" i="1"/>
  <c r="P8111" i="1"/>
  <c r="P1919" i="1"/>
  <c r="P8768" i="1"/>
  <c r="P9071" i="1"/>
  <c r="P1918" i="1"/>
  <c r="P1309" i="1"/>
  <c r="P3232" i="1"/>
  <c r="P9070" i="1"/>
  <c r="P4824" i="1"/>
  <c r="P6287" i="1"/>
  <c r="P7691" i="1"/>
  <c r="P4823" i="1"/>
  <c r="P1308" i="1"/>
  <c r="P6286" i="1"/>
  <c r="P6883" i="1"/>
  <c r="P6882" i="1"/>
  <c r="P7690" i="1"/>
  <c r="P3828" i="1"/>
  <c r="P9069" i="1"/>
  <c r="P5561" i="1"/>
  <c r="P3231" i="1"/>
  <c r="P7689" i="1"/>
  <c r="P3827" i="1"/>
  <c r="P5385" i="1"/>
  <c r="P8110" i="1"/>
  <c r="P6881" i="1"/>
  <c r="P7688" i="1"/>
  <c r="P4822" i="1"/>
  <c r="P7687" i="1"/>
  <c r="P3826" i="1"/>
  <c r="P3825" i="1"/>
  <c r="P4821" i="1"/>
  <c r="P7686" i="1"/>
  <c r="P5515" i="1"/>
  <c r="P4820" i="1"/>
  <c r="P6285" i="1"/>
  <c r="P3230" i="1"/>
  <c r="P3229" i="1"/>
  <c r="P6284" i="1"/>
  <c r="P1307" i="1"/>
  <c r="P7685" i="1"/>
  <c r="P3824" i="1"/>
  <c r="P7684" i="1"/>
  <c r="P6283" i="1"/>
  <c r="P5537" i="1"/>
  <c r="P7093" i="1"/>
  <c r="P7092" i="1"/>
  <c r="P1917" i="1"/>
  <c r="P8767" i="1"/>
  <c r="P6282" i="1"/>
  <c r="P6281" i="1"/>
  <c r="P8766" i="1"/>
  <c r="P7683" i="1"/>
  <c r="P3228" i="1"/>
  <c r="P7682" i="1"/>
  <c r="P8765" i="1"/>
  <c r="P3227" i="1"/>
  <c r="P6280" i="1"/>
  <c r="P7681" i="1"/>
  <c r="P3226" i="1"/>
  <c r="P8208" i="1"/>
  <c r="P9441" i="1"/>
  <c r="P9440" i="1"/>
  <c r="P3225" i="1"/>
  <c r="P1306" i="1"/>
  <c r="P3823" i="1"/>
  <c r="P8109" i="1"/>
  <c r="P3224" i="1"/>
  <c r="P3223" i="1"/>
  <c r="P4819" i="1"/>
  <c r="P7680" i="1"/>
  <c r="P7679" i="1"/>
  <c r="P7678" i="1"/>
  <c r="P3222" i="1"/>
  <c r="P9439" i="1"/>
  <c r="P6279" i="1"/>
  <c r="P7677" i="1"/>
  <c r="P8190" i="1"/>
  <c r="P4818" i="1"/>
  <c r="P9631" i="1"/>
  <c r="P3221" i="1"/>
  <c r="P5384" i="1"/>
  <c r="P8231" i="1"/>
  <c r="P5021" i="1"/>
  <c r="P3220" i="1"/>
  <c r="P8764" i="1"/>
  <c r="P7676" i="1"/>
  <c r="P7675" i="1"/>
  <c r="P5383" i="1"/>
  <c r="P8763" i="1"/>
  <c r="P4817" i="1"/>
  <c r="P1305" i="1"/>
  <c r="P5382" i="1"/>
  <c r="P7674" i="1"/>
  <c r="P3822" i="1"/>
  <c r="P6880" i="1"/>
  <c r="P4816" i="1"/>
  <c r="P4815" i="1"/>
  <c r="P6879" i="1"/>
  <c r="P6278" i="1"/>
  <c r="P6977" i="1"/>
  <c r="P4814" i="1"/>
  <c r="P8762" i="1"/>
  <c r="P8184" i="1"/>
  <c r="P4813" i="1"/>
  <c r="P6277" i="1"/>
  <c r="P7673" i="1"/>
  <c r="P7672" i="1"/>
  <c r="P8761" i="1"/>
  <c r="P9438" i="1"/>
  <c r="P6276" i="1"/>
  <c r="P6275" i="1"/>
  <c r="P4812" i="1"/>
  <c r="P3821" i="1"/>
  <c r="P3219" i="1"/>
  <c r="P3218" i="1"/>
  <c r="P9109" i="1"/>
  <c r="P4811" i="1"/>
  <c r="P1916" i="1"/>
  <c r="P8760" i="1"/>
  <c r="P7671" i="1"/>
  <c r="P3820" i="1"/>
  <c r="P3217" i="1"/>
  <c r="P8108" i="1"/>
  <c r="P4810" i="1"/>
  <c r="P8759" i="1"/>
  <c r="P3216" i="1"/>
  <c r="P3819" i="1"/>
  <c r="P3215" i="1"/>
  <c r="P9437" i="1"/>
  <c r="P6274" i="1"/>
  <c r="P6878" i="1"/>
  <c r="P6273" i="1"/>
  <c r="P7670" i="1"/>
  <c r="P6272" i="1"/>
  <c r="P7669" i="1"/>
  <c r="P6877" i="1"/>
  <c r="P7668" i="1"/>
  <c r="P6876" i="1"/>
  <c r="P6875" i="1"/>
  <c r="P6874" i="1"/>
  <c r="P6271" i="1"/>
  <c r="P6270" i="1"/>
  <c r="P6873" i="1"/>
  <c r="P6269" i="1"/>
  <c r="P6268" i="1"/>
  <c r="P6267" i="1"/>
  <c r="P7667" i="1"/>
  <c r="P6872" i="1"/>
  <c r="P6266" i="1"/>
  <c r="P7666" i="1"/>
  <c r="P6265" i="1"/>
  <c r="P6264" i="1"/>
  <c r="P6871" i="1"/>
  <c r="P8107" i="1"/>
  <c r="P7665" i="1"/>
  <c r="P8758" i="1"/>
  <c r="P7664" i="1"/>
  <c r="P9566" i="1"/>
  <c r="P3393" i="1"/>
  <c r="P7859" i="1"/>
  <c r="P7663" i="1"/>
  <c r="P3214" i="1"/>
  <c r="P7662" i="1"/>
  <c r="P7661" i="1"/>
  <c r="P4809" i="1"/>
  <c r="P7660" i="1"/>
  <c r="P7091" i="1"/>
  <c r="P4808" i="1"/>
  <c r="P6263" i="1"/>
  <c r="P6262" i="1"/>
  <c r="P8757" i="1"/>
  <c r="P4807" i="1"/>
  <c r="P8106" i="1"/>
  <c r="P7659" i="1"/>
  <c r="P8756" i="1"/>
  <c r="P7658" i="1"/>
  <c r="P9088" i="1"/>
  <c r="P8755" i="1"/>
  <c r="P3213" i="1"/>
  <c r="P4806" i="1"/>
  <c r="P5381" i="1"/>
  <c r="P6261" i="1"/>
  <c r="P9068" i="1"/>
  <c r="P7090" i="1"/>
  <c r="P5560" i="1"/>
  <c r="P8754" i="1"/>
  <c r="P6870" i="1"/>
  <c r="P9067" i="1"/>
  <c r="P7657" i="1"/>
  <c r="P6260" i="1"/>
  <c r="P3818" i="1"/>
  <c r="P5380" i="1"/>
  <c r="P6259" i="1"/>
  <c r="P4805" i="1"/>
  <c r="P7656" i="1"/>
  <c r="P1304" i="1"/>
  <c r="P6258" i="1"/>
  <c r="P1303" i="1"/>
  <c r="P6257" i="1"/>
  <c r="P7655" i="1"/>
  <c r="P7654" i="1"/>
  <c r="P5379" i="1"/>
  <c r="P4804" i="1"/>
  <c r="P3817" i="1"/>
  <c r="P3212" i="1"/>
  <c r="P7062" i="1"/>
  <c r="P6256" i="1"/>
  <c r="P4803" i="1"/>
  <c r="P6255" i="1"/>
  <c r="P6254" i="1"/>
  <c r="P4802" i="1"/>
  <c r="P3816" i="1"/>
  <c r="P7653" i="1"/>
  <c r="P6253" i="1"/>
  <c r="P7652" i="1"/>
  <c r="P6252" i="1"/>
  <c r="P6251" i="1"/>
  <c r="P3815" i="1"/>
  <c r="P4801" i="1"/>
  <c r="P8105" i="1"/>
  <c r="P6250" i="1"/>
  <c r="P6869" i="1"/>
  <c r="P3814" i="1"/>
  <c r="P6249" i="1"/>
  <c r="P6248" i="1"/>
  <c r="P3968" i="1"/>
  <c r="P6868" i="1"/>
  <c r="P8185" i="1"/>
  <c r="P4800" i="1"/>
  <c r="P9436" i="1"/>
  <c r="P3813" i="1"/>
  <c r="P6247" i="1"/>
  <c r="P5482" i="1"/>
  <c r="P5378" i="1"/>
  <c r="P6246" i="1"/>
  <c r="P3211" i="1"/>
  <c r="P3210" i="1"/>
  <c r="P423" i="1"/>
  <c r="P4799" i="1"/>
  <c r="P6245" i="1"/>
  <c r="P7061" i="1"/>
  <c r="P5041" i="1"/>
  <c r="P8104" i="1"/>
  <c r="P3812" i="1"/>
  <c r="P4798" i="1"/>
  <c r="P3209" i="1"/>
  <c r="P9573" i="1"/>
  <c r="P8244" i="1"/>
  <c r="P3208" i="1"/>
  <c r="P7651" i="1"/>
  <c r="P6244" i="1"/>
  <c r="P8243" i="1"/>
  <c r="P4797" i="1"/>
  <c r="P8753" i="1"/>
  <c r="P1302" i="1"/>
  <c r="P6243" i="1"/>
  <c r="P6867" i="1"/>
  <c r="P3811" i="1"/>
  <c r="P5377" i="1"/>
  <c r="P3207" i="1"/>
  <c r="P3206" i="1"/>
  <c r="P5536" i="1"/>
  <c r="P6242" i="1"/>
  <c r="P6998" i="1"/>
  <c r="P1301" i="1"/>
  <c r="P6241" i="1"/>
  <c r="P6240" i="1"/>
  <c r="P8103" i="1"/>
  <c r="P6866" i="1"/>
  <c r="P4796" i="1"/>
  <c r="P3205" i="1"/>
  <c r="P9106" i="1"/>
  <c r="P1300" i="1"/>
  <c r="P3955" i="1"/>
  <c r="P7650" i="1"/>
  <c r="P9435" i="1"/>
  <c r="P6865" i="1"/>
  <c r="P6864" i="1"/>
  <c r="P4795" i="1"/>
  <c r="P8752" i="1"/>
  <c r="P7649" i="1"/>
  <c r="P8195" i="1"/>
  <c r="P9630" i="1"/>
  <c r="P8751" i="1"/>
  <c r="P6239" i="1"/>
  <c r="P3204" i="1"/>
  <c r="P6238" i="1"/>
  <c r="P6507" i="1"/>
  <c r="P6237" i="1"/>
  <c r="P8750" i="1"/>
  <c r="P3203" i="1"/>
  <c r="P5376" i="1"/>
  <c r="P1299" i="1"/>
  <c r="P3202" i="1"/>
  <c r="P7042" i="1"/>
  <c r="P3810" i="1"/>
  <c r="P3201" i="1"/>
  <c r="P6236" i="1"/>
  <c r="P3200" i="1"/>
  <c r="P6235" i="1"/>
  <c r="P6234" i="1"/>
  <c r="P3907" i="1"/>
  <c r="P3898" i="1"/>
  <c r="P3199" i="1"/>
  <c r="P8749" i="1"/>
  <c r="P6233" i="1"/>
  <c r="P7648" i="1"/>
  <c r="P6991" i="1"/>
  <c r="P4794" i="1"/>
  <c r="P7647" i="1"/>
  <c r="P3198" i="1"/>
  <c r="P4793" i="1"/>
  <c r="P3809" i="1"/>
  <c r="P3197" i="1"/>
  <c r="P8748" i="1"/>
  <c r="P9132" i="1"/>
  <c r="P3196" i="1"/>
  <c r="P8895" i="1"/>
  <c r="P8747" i="1"/>
  <c r="P4792" i="1"/>
  <c r="P6863" i="1"/>
  <c r="P422" i="1"/>
  <c r="P4791" i="1"/>
  <c r="P9434" i="1"/>
  <c r="P4790" i="1"/>
  <c r="P1298" i="1"/>
  <c r="P8219" i="1"/>
  <c r="P3808" i="1"/>
  <c r="P5375" i="1"/>
  <c r="P8102" i="1"/>
  <c r="P6232" i="1"/>
  <c r="P7089" i="1"/>
  <c r="P5374" i="1"/>
  <c r="P8207" i="1"/>
  <c r="P9433" i="1"/>
  <c r="P3195" i="1"/>
  <c r="P4789" i="1"/>
  <c r="P8101" i="1"/>
  <c r="P7646" i="1"/>
  <c r="P7041" i="1"/>
  <c r="P8100" i="1"/>
  <c r="P5373" i="1"/>
  <c r="P8746" i="1"/>
  <c r="P5372" i="1"/>
  <c r="P7645" i="1"/>
  <c r="P6862" i="1"/>
  <c r="P3194" i="1"/>
  <c r="P6861" i="1"/>
  <c r="P7644" i="1"/>
  <c r="P7643" i="1"/>
  <c r="P3193" i="1"/>
  <c r="P5582" i="1"/>
  <c r="P5371" i="1"/>
  <c r="P7866" i="1"/>
  <c r="P6231" i="1"/>
  <c r="P9432" i="1"/>
  <c r="P4788" i="1"/>
  <c r="P3192" i="1"/>
  <c r="P4787" i="1"/>
  <c r="P9431" i="1"/>
  <c r="P8745" i="1"/>
  <c r="P3191" i="1"/>
  <c r="P6860" i="1"/>
  <c r="P3190" i="1"/>
  <c r="P3807" i="1"/>
  <c r="P5370" i="1"/>
  <c r="P6859" i="1"/>
  <c r="P1297" i="1"/>
  <c r="P8744" i="1"/>
  <c r="P6230" i="1"/>
  <c r="P3189" i="1"/>
  <c r="P8242" i="1"/>
  <c r="P5369" i="1"/>
  <c r="P3806" i="1"/>
  <c r="P5009" i="1"/>
  <c r="P4786" i="1"/>
  <c r="P8743" i="1"/>
  <c r="P6858" i="1"/>
  <c r="P5491" i="1"/>
  <c r="P4785" i="1"/>
  <c r="P6229" i="1"/>
  <c r="P3954" i="1"/>
  <c r="P1915" i="1"/>
  <c r="P6857" i="1"/>
  <c r="P5368" i="1"/>
  <c r="P7642" i="1"/>
  <c r="P6228" i="1"/>
  <c r="P5367" i="1"/>
  <c r="P3921" i="1"/>
  <c r="P6227" i="1"/>
  <c r="P4784" i="1"/>
  <c r="P4783" i="1"/>
  <c r="P6856" i="1"/>
  <c r="P421" i="1"/>
  <c r="P1296" i="1"/>
  <c r="P6226" i="1"/>
  <c r="P3805" i="1"/>
  <c r="P1914" i="1"/>
  <c r="P7641" i="1"/>
  <c r="P4782" i="1"/>
  <c r="P1295" i="1"/>
  <c r="P3188" i="1"/>
  <c r="P6225" i="1"/>
  <c r="P6855" i="1"/>
  <c r="P9430" i="1"/>
  <c r="P7640" i="1"/>
  <c r="P9429" i="1"/>
  <c r="P5366" i="1"/>
  <c r="P6533" i="1"/>
  <c r="P3187" i="1"/>
  <c r="P8742" i="1"/>
  <c r="P7000" i="1"/>
  <c r="P3804" i="1"/>
  <c r="P9066" i="1"/>
  <c r="P6224" i="1"/>
  <c r="P1913" i="1"/>
  <c r="P8741" i="1"/>
  <c r="P4781" i="1"/>
  <c r="P9152" i="1"/>
  <c r="P3186" i="1"/>
  <c r="P8740" i="1"/>
  <c r="P6854" i="1"/>
  <c r="P8739" i="1"/>
  <c r="P7639" i="1"/>
  <c r="P7853" i="1"/>
  <c r="P6223" i="1"/>
  <c r="P7638" i="1"/>
  <c r="P1294" i="1"/>
  <c r="P7637" i="1"/>
  <c r="P8200" i="1"/>
  <c r="P9428" i="1"/>
  <c r="P3185" i="1"/>
  <c r="P7088" i="1"/>
  <c r="P9120" i="1"/>
  <c r="P5031" i="1"/>
  <c r="P7636" i="1"/>
  <c r="P9427" i="1"/>
  <c r="P4780" i="1"/>
  <c r="P7635" i="1"/>
  <c r="P4779" i="1"/>
  <c r="P7634" i="1"/>
  <c r="P3184" i="1"/>
  <c r="P8099" i="1"/>
  <c r="P1293" i="1"/>
  <c r="P4778" i="1"/>
  <c r="P8738" i="1"/>
  <c r="P5535" i="1"/>
  <c r="P9426" i="1"/>
  <c r="P3183" i="1"/>
  <c r="P6222" i="1"/>
  <c r="P5365" i="1"/>
  <c r="P7633" i="1"/>
  <c r="P6499" i="1"/>
  <c r="P9065" i="1"/>
  <c r="P3182" i="1"/>
  <c r="P6853" i="1"/>
  <c r="P6221" i="1"/>
  <c r="P6220" i="1"/>
  <c r="P8737" i="1"/>
  <c r="P8736" i="1"/>
  <c r="P6988" i="1"/>
  <c r="P9126" i="1"/>
  <c r="P6852" i="1"/>
  <c r="P420" i="1"/>
  <c r="P8098" i="1"/>
  <c r="P4777" i="1"/>
  <c r="P8735" i="1"/>
  <c r="P4776" i="1"/>
  <c r="P6851" i="1"/>
  <c r="P7632" i="1"/>
  <c r="P7631" i="1"/>
  <c r="P8097" i="1"/>
  <c r="P8734" i="1"/>
  <c r="P8096" i="1"/>
  <c r="P3803" i="1"/>
  <c r="P1912" i="1"/>
  <c r="P4775" i="1"/>
  <c r="P6850" i="1"/>
  <c r="P4774" i="1"/>
  <c r="P9064" i="1"/>
  <c r="P7630" i="1"/>
  <c r="P7886" i="1"/>
  <c r="P1292" i="1"/>
  <c r="P7872" i="1"/>
  <c r="P1911" i="1"/>
  <c r="P7629" i="1"/>
  <c r="P3802" i="1"/>
  <c r="P7628" i="1"/>
  <c r="P8733" i="1"/>
  <c r="P6849" i="1"/>
  <c r="P7627" i="1"/>
  <c r="P9550" i="1"/>
  <c r="P3801" i="1"/>
  <c r="P6848" i="1"/>
  <c r="P3181" i="1"/>
  <c r="P3180" i="1"/>
  <c r="P4773" i="1"/>
  <c r="P8732" i="1"/>
  <c r="P8731" i="1"/>
  <c r="P3179" i="1"/>
  <c r="P6219" i="1"/>
  <c r="P6218" i="1"/>
  <c r="P6847" i="1"/>
  <c r="P7626" i="1"/>
  <c r="P1291" i="1"/>
  <c r="P3800" i="1"/>
  <c r="P7625" i="1"/>
  <c r="P5364" i="1"/>
  <c r="P7624" i="1"/>
  <c r="P6846" i="1"/>
  <c r="P7623" i="1"/>
  <c r="P8730" i="1"/>
  <c r="P6217" i="1"/>
  <c r="P9425" i="1"/>
  <c r="P6845" i="1"/>
  <c r="P8095" i="1"/>
  <c r="P4772" i="1"/>
  <c r="P1290" i="1"/>
  <c r="P7622" i="1"/>
  <c r="P6844" i="1"/>
  <c r="P3178" i="1"/>
  <c r="P5363" i="1"/>
  <c r="P7621" i="1"/>
  <c r="P7006" i="1"/>
  <c r="P9063" i="1"/>
  <c r="P9424" i="1"/>
  <c r="P9560" i="1"/>
  <c r="P8729" i="1"/>
  <c r="P3177" i="1"/>
  <c r="P4771" i="1"/>
  <c r="P3176" i="1"/>
  <c r="P6542" i="1"/>
  <c r="P6216" i="1"/>
  <c r="P8728" i="1"/>
  <c r="P3799" i="1"/>
  <c r="P3175" i="1"/>
  <c r="P3174" i="1"/>
  <c r="P6215" i="1"/>
  <c r="P6843" i="1"/>
  <c r="P4770" i="1"/>
  <c r="P3173" i="1"/>
  <c r="P8727" i="1"/>
  <c r="P9062" i="1"/>
  <c r="P7620" i="1"/>
  <c r="P3798" i="1"/>
  <c r="P1910" i="1"/>
  <c r="P7619" i="1"/>
  <c r="P6214" i="1"/>
  <c r="P3172" i="1"/>
  <c r="P9061" i="1"/>
  <c r="P1289" i="1"/>
  <c r="P5362" i="1"/>
  <c r="P9060" i="1"/>
  <c r="P7618" i="1"/>
  <c r="P6213" i="1"/>
  <c r="P7617" i="1"/>
  <c r="P8726" i="1"/>
  <c r="P7616" i="1"/>
  <c r="P3171" i="1"/>
  <c r="P6842" i="1"/>
  <c r="P5361" i="1"/>
  <c r="P1288" i="1"/>
  <c r="P6498" i="1"/>
  <c r="P8094" i="1"/>
  <c r="P7615" i="1"/>
  <c r="P7614" i="1"/>
  <c r="P4769" i="1"/>
  <c r="P7613" i="1"/>
  <c r="P7612" i="1"/>
  <c r="P7611" i="1"/>
  <c r="P5360" i="1"/>
  <c r="P9423" i="1"/>
  <c r="P4768" i="1"/>
  <c r="P6212" i="1"/>
  <c r="P5359" i="1"/>
  <c r="P5358" i="1"/>
  <c r="P6841" i="1"/>
  <c r="P4767" i="1"/>
  <c r="P8725" i="1"/>
  <c r="P4766" i="1"/>
  <c r="P6211" i="1"/>
  <c r="P4765" i="1"/>
  <c r="P8093" i="1"/>
  <c r="P8092" i="1"/>
  <c r="P4764" i="1"/>
  <c r="P1287" i="1"/>
  <c r="P5357" i="1"/>
  <c r="P9549" i="1"/>
  <c r="P6840" i="1"/>
  <c r="P8724" i="1"/>
  <c r="P3797" i="1"/>
  <c r="P6974" i="1"/>
  <c r="P7610" i="1"/>
  <c r="P8091" i="1"/>
  <c r="P6210" i="1"/>
  <c r="P4763" i="1"/>
  <c r="P6839" i="1"/>
  <c r="P6838" i="1"/>
  <c r="P4762" i="1"/>
  <c r="P9619" i="1"/>
  <c r="P5356" i="1"/>
  <c r="P6837" i="1"/>
  <c r="P3170" i="1"/>
  <c r="P6209" i="1"/>
  <c r="P6208" i="1"/>
  <c r="P5550" i="1"/>
  <c r="P3169" i="1"/>
  <c r="P3796" i="1"/>
  <c r="P6207" i="1"/>
  <c r="P7609" i="1"/>
  <c r="P6206" i="1"/>
  <c r="P8723" i="1"/>
  <c r="P7608" i="1"/>
  <c r="P8090" i="1"/>
  <c r="P7607" i="1"/>
  <c r="P4761" i="1"/>
  <c r="P6205" i="1"/>
  <c r="P1909" i="1"/>
  <c r="P8894" i="1"/>
  <c r="P8722" i="1"/>
  <c r="P5355" i="1"/>
  <c r="P6204" i="1"/>
  <c r="P3168" i="1"/>
  <c r="P6203" i="1"/>
  <c r="P8721" i="1"/>
  <c r="P8720" i="1"/>
  <c r="P1908" i="1"/>
  <c r="P6836" i="1"/>
  <c r="P7606" i="1"/>
  <c r="P3167" i="1"/>
  <c r="P5354" i="1"/>
  <c r="P3795" i="1"/>
  <c r="P3794" i="1"/>
  <c r="P7605" i="1"/>
  <c r="P1286" i="1"/>
  <c r="P6202" i="1"/>
  <c r="P1907" i="1"/>
  <c r="P3166" i="1"/>
  <c r="P5493" i="1"/>
  <c r="P3165" i="1"/>
  <c r="P8089" i="1"/>
  <c r="P6201" i="1"/>
  <c r="P1285" i="1"/>
  <c r="P8088" i="1"/>
  <c r="P6200" i="1"/>
  <c r="P8719" i="1"/>
  <c r="P8087" i="1"/>
  <c r="P3164" i="1"/>
  <c r="P5353" i="1"/>
  <c r="P7885" i="1"/>
  <c r="P7604" i="1"/>
  <c r="P6199" i="1"/>
  <c r="P7603" i="1"/>
  <c r="P9422" i="1"/>
  <c r="P4760" i="1"/>
  <c r="P6198" i="1"/>
  <c r="P4759" i="1"/>
  <c r="P1284" i="1"/>
  <c r="P6835" i="1"/>
  <c r="P5352" i="1"/>
  <c r="P5351" i="1"/>
  <c r="P6197" i="1"/>
  <c r="P6834" i="1"/>
  <c r="P6196" i="1"/>
  <c r="P6195" i="1"/>
  <c r="P6833" i="1"/>
  <c r="P8086" i="1"/>
  <c r="P9059" i="1"/>
  <c r="P3163" i="1"/>
  <c r="P6832" i="1"/>
  <c r="P6194" i="1"/>
  <c r="P6193" i="1"/>
  <c r="P7602" i="1"/>
  <c r="P3162" i="1"/>
  <c r="P1283" i="1"/>
  <c r="P4758" i="1"/>
  <c r="P6192" i="1"/>
  <c r="P419" i="1"/>
  <c r="P5350" i="1"/>
  <c r="P8718" i="1"/>
  <c r="P1906" i="1"/>
  <c r="P9421" i="1"/>
  <c r="P8717" i="1"/>
  <c r="P6191" i="1"/>
  <c r="P6190" i="1"/>
  <c r="P4757" i="1"/>
  <c r="P3161" i="1"/>
  <c r="P5534" i="1"/>
  <c r="P7601" i="1"/>
  <c r="P6189" i="1"/>
  <c r="P6188" i="1"/>
  <c r="P6187" i="1"/>
  <c r="P4756" i="1"/>
  <c r="P7600" i="1"/>
  <c r="P4755" i="1"/>
  <c r="P9058" i="1"/>
  <c r="P3793" i="1"/>
  <c r="P9151" i="1"/>
  <c r="P8085" i="1"/>
  <c r="P4754" i="1"/>
  <c r="P6186" i="1"/>
  <c r="P9057" i="1"/>
  <c r="P4753" i="1"/>
  <c r="P6185" i="1"/>
  <c r="P7599" i="1"/>
  <c r="P3160" i="1"/>
  <c r="P3159" i="1"/>
  <c r="P8084" i="1"/>
  <c r="P4752" i="1"/>
  <c r="P8083" i="1"/>
  <c r="P6184" i="1"/>
  <c r="P8181" i="1"/>
  <c r="P8716" i="1"/>
  <c r="P3158" i="1"/>
  <c r="P3792" i="1"/>
  <c r="P1282" i="1"/>
  <c r="P7598" i="1"/>
  <c r="P8082" i="1"/>
  <c r="P6831" i="1"/>
  <c r="P7597" i="1"/>
  <c r="P6830" i="1"/>
  <c r="P1905" i="1"/>
  <c r="P9548" i="1"/>
  <c r="P8081" i="1"/>
  <c r="P4751" i="1"/>
  <c r="P7596" i="1"/>
  <c r="P6829" i="1"/>
  <c r="P3157" i="1"/>
  <c r="P8715" i="1"/>
  <c r="P6183" i="1"/>
  <c r="P3935" i="1"/>
  <c r="P4750" i="1"/>
  <c r="P8080" i="1"/>
  <c r="P3156" i="1"/>
  <c r="P7595" i="1"/>
  <c r="P8714" i="1"/>
  <c r="P8713" i="1"/>
  <c r="P3791" i="1"/>
  <c r="P4749" i="1"/>
  <c r="P4748" i="1"/>
  <c r="P8712" i="1"/>
  <c r="P3155" i="1"/>
  <c r="P3154" i="1"/>
  <c r="P8711" i="1"/>
  <c r="P3790" i="1"/>
  <c r="P6182" i="1"/>
  <c r="P4747" i="1"/>
  <c r="P3789" i="1"/>
  <c r="P8079" i="1"/>
  <c r="P5349" i="1"/>
  <c r="P1281" i="1"/>
  <c r="P4746" i="1"/>
  <c r="P8710" i="1"/>
  <c r="P1280" i="1"/>
  <c r="P3153" i="1"/>
  <c r="P8709" i="1"/>
  <c r="P3152" i="1"/>
  <c r="P3788" i="1"/>
  <c r="P7594" i="1"/>
  <c r="P6970" i="1"/>
  <c r="P8078" i="1"/>
  <c r="P6181" i="1"/>
  <c r="P9420" i="1"/>
  <c r="P8708" i="1"/>
  <c r="P3151" i="1"/>
  <c r="P1904" i="1"/>
  <c r="P6180" i="1"/>
  <c r="P9419" i="1"/>
  <c r="P6997" i="1"/>
  <c r="P7593" i="1"/>
  <c r="P7592" i="1"/>
  <c r="P4745" i="1"/>
  <c r="P8077" i="1"/>
  <c r="P6179" i="1"/>
  <c r="P8707" i="1"/>
  <c r="P5348" i="1"/>
  <c r="P3150" i="1"/>
  <c r="P7591" i="1"/>
  <c r="P8076" i="1"/>
  <c r="P7024" i="1"/>
  <c r="P4744" i="1"/>
  <c r="P8706" i="1"/>
  <c r="P418" i="1"/>
  <c r="P7590" i="1"/>
  <c r="P9618" i="1"/>
  <c r="P7589" i="1"/>
  <c r="P6828" i="1"/>
  <c r="P8218" i="1"/>
  <c r="P3787" i="1"/>
  <c r="P9418" i="1"/>
  <c r="P3149" i="1"/>
  <c r="P6827" i="1"/>
  <c r="P9417" i="1"/>
  <c r="P6178" i="1"/>
  <c r="P1903" i="1"/>
  <c r="P5347" i="1"/>
  <c r="P1279" i="1"/>
  <c r="P6177" i="1"/>
  <c r="P1278" i="1"/>
  <c r="P7588" i="1"/>
  <c r="P8705" i="1"/>
  <c r="P9629" i="1"/>
  <c r="P3148" i="1"/>
  <c r="P8704" i="1"/>
  <c r="P3147" i="1"/>
  <c r="P7587" i="1"/>
  <c r="P4743" i="1"/>
  <c r="P6176" i="1"/>
  <c r="P6175" i="1"/>
  <c r="P5346" i="1"/>
  <c r="P4742" i="1"/>
  <c r="P9628" i="1"/>
  <c r="P8703" i="1"/>
  <c r="P4741" i="1"/>
  <c r="P9572" i="1"/>
  <c r="P9056" i="1"/>
  <c r="P7586" i="1"/>
  <c r="P4740" i="1"/>
  <c r="P7585" i="1"/>
  <c r="P8702" i="1"/>
  <c r="P8075" i="1"/>
  <c r="P5345" i="1"/>
  <c r="P6174" i="1"/>
  <c r="P4739" i="1"/>
  <c r="P7584" i="1"/>
  <c r="P9055" i="1"/>
  <c r="P3146" i="1"/>
  <c r="P8701" i="1"/>
  <c r="P1902" i="1"/>
  <c r="P3145" i="1"/>
  <c r="P6173" i="1"/>
  <c r="P7583" i="1"/>
  <c r="P3144" i="1"/>
  <c r="P8700" i="1"/>
  <c r="P9416" i="1"/>
  <c r="P1277" i="1"/>
  <c r="P9415" i="1"/>
  <c r="P4738" i="1"/>
  <c r="P4737" i="1"/>
  <c r="P3143" i="1"/>
  <c r="P6538" i="1"/>
  <c r="P6826" i="1"/>
  <c r="P8900" i="1"/>
  <c r="P8699" i="1"/>
  <c r="P5344" i="1"/>
  <c r="P1901" i="1"/>
  <c r="P6172" i="1"/>
  <c r="P5533" i="1"/>
  <c r="P9054" i="1"/>
  <c r="P7582" i="1"/>
  <c r="P3786" i="1"/>
  <c r="P6825" i="1"/>
  <c r="P6171" i="1"/>
  <c r="P8698" i="1"/>
  <c r="P8697" i="1"/>
  <c r="P1276" i="1"/>
  <c r="P4736" i="1"/>
  <c r="P7581" i="1"/>
  <c r="P1275" i="1"/>
  <c r="P1274" i="1"/>
  <c r="P6170" i="1"/>
  <c r="P5343" i="1"/>
  <c r="P5342" i="1"/>
  <c r="P3142" i="1"/>
  <c r="P9105" i="1"/>
  <c r="P9474" i="1"/>
  <c r="P1900" i="1"/>
  <c r="P5477" i="1"/>
  <c r="P7580" i="1"/>
  <c r="P4735" i="1"/>
  <c r="P3785" i="1"/>
  <c r="P3784" i="1"/>
  <c r="P9414" i="1"/>
  <c r="P6824" i="1"/>
  <c r="P4734" i="1"/>
  <c r="P3141" i="1"/>
  <c r="P9413" i="1"/>
  <c r="P4733" i="1"/>
  <c r="P5341" i="1"/>
  <c r="P9412" i="1"/>
  <c r="P7884" i="1"/>
  <c r="P6169" i="1"/>
  <c r="P9411" i="1"/>
  <c r="P5040" i="1"/>
  <c r="P6168" i="1"/>
  <c r="P8696" i="1"/>
  <c r="P5521" i="1"/>
  <c r="P8695" i="1"/>
  <c r="P8074" i="1"/>
  <c r="P3140" i="1"/>
  <c r="P6823" i="1"/>
  <c r="P3139" i="1"/>
  <c r="P4732" i="1"/>
  <c r="P4731" i="1"/>
  <c r="P7005" i="1"/>
  <c r="P6822" i="1"/>
  <c r="P4730" i="1"/>
  <c r="P8694" i="1"/>
  <c r="P3138" i="1"/>
  <c r="P3137" i="1"/>
  <c r="P8073" i="1"/>
  <c r="P8693" i="1"/>
  <c r="P3136" i="1"/>
  <c r="P6167" i="1"/>
  <c r="P7579" i="1"/>
  <c r="P8072" i="1"/>
  <c r="P9547" i="1"/>
  <c r="P6166" i="1"/>
  <c r="P9571" i="1"/>
  <c r="P8692" i="1"/>
  <c r="P3135" i="1"/>
  <c r="P6547" i="1"/>
  <c r="P6503" i="1"/>
  <c r="P4729" i="1"/>
  <c r="P8071" i="1"/>
  <c r="P4728" i="1"/>
  <c r="P9546" i="1"/>
  <c r="P6165" i="1"/>
  <c r="P6821" i="1"/>
  <c r="P8070" i="1"/>
  <c r="P7578" i="1"/>
  <c r="P4727" i="1"/>
  <c r="P4726" i="1"/>
  <c r="P6164" i="1"/>
  <c r="P4725" i="1"/>
  <c r="P3134" i="1"/>
  <c r="P4724" i="1"/>
  <c r="P8691" i="1"/>
  <c r="P3783" i="1"/>
  <c r="P6163" i="1"/>
  <c r="P5340" i="1"/>
  <c r="P8069" i="1"/>
  <c r="P7577" i="1"/>
  <c r="P9410" i="1"/>
  <c r="P9123" i="1"/>
  <c r="P7576" i="1"/>
  <c r="P9554" i="1"/>
  <c r="P8068" i="1"/>
  <c r="P9409" i="1"/>
  <c r="P4723" i="1"/>
  <c r="P6820" i="1"/>
  <c r="P6819" i="1"/>
  <c r="P1899" i="1"/>
  <c r="P3133" i="1"/>
  <c r="P5030" i="1"/>
  <c r="P3132" i="1"/>
  <c r="P8067" i="1"/>
  <c r="P3782" i="1"/>
  <c r="P7575" i="1"/>
  <c r="P1273" i="1"/>
  <c r="P7574" i="1"/>
  <c r="P6162" i="1"/>
  <c r="P9408" i="1"/>
  <c r="P8690" i="1"/>
  <c r="P4722" i="1"/>
  <c r="P1898" i="1"/>
  <c r="P4721" i="1"/>
  <c r="P7573" i="1"/>
  <c r="P6161" i="1"/>
  <c r="P9545" i="1"/>
  <c r="P4720" i="1"/>
  <c r="P8689" i="1"/>
  <c r="P3781" i="1"/>
  <c r="P6818" i="1"/>
  <c r="P3780" i="1"/>
  <c r="P3131" i="1"/>
  <c r="P9407" i="1"/>
  <c r="P9053" i="1"/>
  <c r="P4719" i="1"/>
  <c r="P3130" i="1"/>
  <c r="P6817" i="1"/>
  <c r="P1272" i="1"/>
  <c r="P4718" i="1"/>
  <c r="P3779" i="1"/>
  <c r="P3129" i="1"/>
  <c r="P8688" i="1"/>
  <c r="P7572" i="1"/>
  <c r="P8687" i="1"/>
  <c r="P8905" i="1"/>
  <c r="P8066" i="1"/>
  <c r="P4717" i="1"/>
  <c r="P8686" i="1"/>
  <c r="P8685" i="1"/>
  <c r="P7877" i="1"/>
  <c r="P3128" i="1"/>
  <c r="P8258" i="1"/>
  <c r="P4716" i="1"/>
  <c r="P3127" i="1"/>
  <c r="P4715" i="1"/>
  <c r="P6160" i="1"/>
  <c r="P9052" i="1"/>
  <c r="P6816" i="1"/>
  <c r="P4714" i="1"/>
  <c r="P7571" i="1"/>
  <c r="P4713" i="1"/>
  <c r="P6159" i="1"/>
  <c r="P8065" i="1"/>
  <c r="P1271" i="1"/>
  <c r="P4712" i="1"/>
  <c r="P1270" i="1"/>
  <c r="P5572" i="1"/>
  <c r="P7570" i="1"/>
  <c r="P3778" i="1"/>
  <c r="P4711" i="1"/>
  <c r="P1897" i="1"/>
  <c r="P3126" i="1"/>
  <c r="P6158" i="1"/>
  <c r="P3125" i="1"/>
  <c r="P7569" i="1"/>
  <c r="P6557" i="1"/>
  <c r="P8064" i="1"/>
  <c r="P3777" i="1"/>
  <c r="P4710" i="1"/>
  <c r="P6157" i="1"/>
  <c r="P7568" i="1"/>
  <c r="P6156" i="1"/>
  <c r="P7567" i="1"/>
  <c r="P3124" i="1"/>
  <c r="P1269" i="1"/>
  <c r="P6815" i="1"/>
  <c r="P6814" i="1"/>
  <c r="P9051" i="1"/>
  <c r="P6813" i="1"/>
  <c r="P6155" i="1"/>
  <c r="P8684" i="1"/>
  <c r="P5339" i="1"/>
  <c r="P3776" i="1"/>
  <c r="P3953" i="1"/>
  <c r="P6154" i="1"/>
  <c r="P8063" i="1"/>
  <c r="P4709" i="1"/>
  <c r="P6993" i="1"/>
  <c r="P1896" i="1"/>
  <c r="P6812" i="1"/>
  <c r="P1895" i="1"/>
  <c r="P7566" i="1"/>
  <c r="P7565" i="1"/>
  <c r="P4708" i="1"/>
  <c r="P9050" i="1"/>
  <c r="P3123" i="1"/>
  <c r="P7564" i="1"/>
  <c r="P6153" i="1"/>
  <c r="P3122" i="1"/>
  <c r="P3121" i="1"/>
  <c r="P4707" i="1"/>
  <c r="P6152" i="1"/>
  <c r="P5338" i="1"/>
  <c r="P9406" i="1"/>
  <c r="P6151" i="1"/>
  <c r="P3120" i="1"/>
  <c r="P7563" i="1"/>
  <c r="P4706" i="1"/>
  <c r="P5337" i="1"/>
  <c r="P8683" i="1"/>
  <c r="P8062" i="1"/>
  <c r="P8682" i="1"/>
  <c r="P8681" i="1"/>
  <c r="P4705" i="1"/>
  <c r="P4704" i="1"/>
  <c r="P8257" i="1"/>
  <c r="P417" i="1"/>
  <c r="P1894" i="1"/>
  <c r="P228" i="1"/>
  <c r="P1268" i="1"/>
  <c r="P3775" i="1"/>
  <c r="P3119" i="1"/>
  <c r="P6811" i="1"/>
  <c r="P7562" i="1"/>
  <c r="P7561" i="1"/>
  <c r="P7560" i="1"/>
  <c r="P9049" i="1"/>
  <c r="P416" i="1"/>
  <c r="P8680" i="1"/>
  <c r="P3118" i="1"/>
  <c r="P4703" i="1"/>
  <c r="P6150" i="1"/>
  <c r="P7559" i="1"/>
  <c r="P7558" i="1"/>
  <c r="P8679" i="1"/>
  <c r="P5485" i="1"/>
  <c r="P5336" i="1"/>
  <c r="P4702" i="1"/>
  <c r="P8678" i="1"/>
  <c r="P3774" i="1"/>
  <c r="P8677" i="1"/>
  <c r="P7557" i="1"/>
  <c r="P7556" i="1"/>
  <c r="P8676" i="1"/>
  <c r="P8675" i="1"/>
  <c r="P3952" i="1"/>
  <c r="P8674" i="1"/>
  <c r="P8673" i="1"/>
  <c r="P6149" i="1"/>
  <c r="P7555" i="1"/>
  <c r="P7554" i="1"/>
  <c r="P9405" i="1"/>
  <c r="P8672" i="1"/>
  <c r="P7553" i="1"/>
  <c r="P6148" i="1"/>
  <c r="P6556" i="1"/>
  <c r="P8671" i="1"/>
  <c r="P1267" i="1"/>
  <c r="P6147" i="1"/>
  <c r="P4701" i="1"/>
  <c r="P3117" i="1"/>
  <c r="P5335" i="1"/>
  <c r="P7552" i="1"/>
  <c r="P1266" i="1"/>
  <c r="P8670" i="1"/>
  <c r="P7551" i="1"/>
  <c r="P7550" i="1"/>
  <c r="P1265" i="1"/>
  <c r="P4700" i="1"/>
  <c r="P6146" i="1"/>
  <c r="P7549" i="1"/>
  <c r="P3116" i="1"/>
  <c r="P8669" i="1"/>
  <c r="P5334" i="1"/>
  <c r="P8668" i="1"/>
  <c r="P8667" i="1"/>
  <c r="P8666" i="1"/>
  <c r="P6810" i="1"/>
  <c r="P7548" i="1"/>
  <c r="P9404" i="1"/>
  <c r="P3115" i="1"/>
  <c r="P3773" i="1"/>
  <c r="P5333" i="1"/>
  <c r="P4699" i="1"/>
  <c r="P8665" i="1"/>
  <c r="P8664" i="1"/>
  <c r="P6145" i="1"/>
  <c r="P6144" i="1"/>
  <c r="P8663" i="1"/>
  <c r="P1264" i="1"/>
  <c r="P6809" i="1"/>
  <c r="P9048" i="1"/>
  <c r="P3114" i="1"/>
  <c r="P4698" i="1"/>
  <c r="P6143" i="1"/>
  <c r="P3113" i="1"/>
  <c r="P4697" i="1"/>
  <c r="P8061" i="1"/>
  <c r="P6142" i="1"/>
  <c r="P6971" i="1"/>
  <c r="P8884" i="1"/>
  <c r="P7547" i="1"/>
  <c r="P9047" i="1"/>
  <c r="P4696" i="1"/>
  <c r="P5332" i="1"/>
  <c r="P8662" i="1"/>
  <c r="P5331" i="1"/>
  <c r="P1893" i="1"/>
  <c r="P415" i="1"/>
  <c r="P9617" i="1"/>
  <c r="P9403" i="1"/>
  <c r="P9046" i="1"/>
  <c r="P9045" i="1"/>
  <c r="P6141" i="1"/>
  <c r="P9402" i="1"/>
  <c r="P5559" i="1"/>
  <c r="P8913" i="1"/>
  <c r="P8661" i="1"/>
  <c r="P8660" i="1"/>
  <c r="P8179" i="1"/>
  <c r="P4695" i="1"/>
  <c r="P7546" i="1"/>
  <c r="P8060" i="1"/>
  <c r="P9044" i="1"/>
  <c r="P6140" i="1"/>
  <c r="P8659" i="1"/>
  <c r="P7087" i="1"/>
  <c r="P1263" i="1"/>
  <c r="P9043" i="1"/>
  <c r="P3772" i="1"/>
  <c r="P4694" i="1"/>
  <c r="P6808" i="1"/>
  <c r="P6807" i="1"/>
  <c r="P8059" i="1"/>
  <c r="P8058" i="1"/>
  <c r="P8057" i="1"/>
  <c r="P3771" i="1"/>
  <c r="P1262" i="1"/>
  <c r="P1892" i="1"/>
  <c r="P8056" i="1"/>
  <c r="P6139" i="1"/>
  <c r="P6806" i="1"/>
  <c r="P4693" i="1"/>
  <c r="P9401" i="1"/>
  <c r="P8658" i="1"/>
  <c r="P3112" i="1"/>
  <c r="P1891" i="1"/>
  <c r="P3111" i="1"/>
  <c r="P3110" i="1"/>
  <c r="P4692" i="1"/>
  <c r="P6805" i="1"/>
  <c r="P4691" i="1"/>
  <c r="P6138" i="1"/>
  <c r="P6137" i="1"/>
  <c r="P8657" i="1"/>
  <c r="P9544" i="1"/>
  <c r="P3109" i="1"/>
  <c r="P6136" i="1"/>
  <c r="P6135" i="1"/>
  <c r="P3770" i="1"/>
  <c r="P7545" i="1"/>
  <c r="P9400" i="1"/>
  <c r="P3108" i="1"/>
  <c r="P6134" i="1"/>
  <c r="P6133" i="1"/>
  <c r="P6132" i="1"/>
  <c r="P6804" i="1"/>
  <c r="P7544" i="1"/>
  <c r="P9042" i="1"/>
  <c r="P8055" i="1"/>
  <c r="P6803" i="1"/>
  <c r="P1261" i="1"/>
  <c r="P8656" i="1"/>
  <c r="P3769" i="1"/>
  <c r="P7543" i="1"/>
  <c r="P5330" i="1"/>
  <c r="P6131" i="1"/>
  <c r="P8655" i="1"/>
  <c r="P8654" i="1"/>
  <c r="P4690" i="1"/>
  <c r="P8653" i="1"/>
  <c r="P1260" i="1"/>
  <c r="P5329" i="1"/>
  <c r="P9399" i="1"/>
  <c r="P5328" i="1"/>
  <c r="P6130" i="1"/>
  <c r="P8652" i="1"/>
  <c r="P7542" i="1"/>
  <c r="P414" i="1"/>
  <c r="P6129" i="1"/>
  <c r="P5327" i="1"/>
  <c r="P6802" i="1"/>
  <c r="P3768" i="1"/>
  <c r="P7541" i="1"/>
  <c r="P3107" i="1"/>
  <c r="P3767" i="1"/>
  <c r="P6801" i="1"/>
  <c r="P7060" i="1"/>
  <c r="P4689" i="1"/>
  <c r="P6800" i="1"/>
  <c r="P4688" i="1"/>
  <c r="P7540" i="1"/>
  <c r="P5326" i="1"/>
  <c r="P3766" i="1"/>
  <c r="P5039" i="1"/>
  <c r="P5325" i="1"/>
  <c r="P4687" i="1"/>
  <c r="P8651" i="1"/>
  <c r="P9398" i="1"/>
  <c r="P6128" i="1"/>
  <c r="P5324" i="1"/>
  <c r="P7539" i="1"/>
  <c r="P8650" i="1"/>
  <c r="P6127" i="1"/>
  <c r="P6126" i="1"/>
  <c r="P6125" i="1"/>
  <c r="P6124" i="1"/>
  <c r="P9616" i="1"/>
  <c r="P7538" i="1"/>
  <c r="P4686" i="1"/>
  <c r="P6532" i="1"/>
  <c r="P6123" i="1"/>
  <c r="P4685" i="1"/>
  <c r="P8649" i="1"/>
  <c r="P9113" i="1"/>
  <c r="P7537" i="1"/>
  <c r="P8648" i="1"/>
  <c r="P4684" i="1"/>
  <c r="P4683" i="1"/>
  <c r="P6555" i="1"/>
  <c r="P7536" i="1"/>
  <c r="P6122" i="1"/>
  <c r="P6121" i="1"/>
  <c r="P6120" i="1"/>
  <c r="P8199" i="1"/>
  <c r="P7535" i="1"/>
  <c r="P7534" i="1"/>
  <c r="P3765" i="1"/>
  <c r="P9041" i="1"/>
  <c r="P7533" i="1"/>
  <c r="P7532" i="1"/>
  <c r="P6119" i="1"/>
  <c r="P3901" i="1"/>
  <c r="P1259" i="1"/>
  <c r="P6799" i="1"/>
  <c r="P7850" i="1"/>
  <c r="P8054" i="1"/>
  <c r="P1258" i="1"/>
  <c r="P1257" i="1"/>
  <c r="P6525" i="1"/>
  <c r="P1256" i="1"/>
  <c r="P8647" i="1"/>
  <c r="P3764" i="1"/>
  <c r="P4682" i="1"/>
  <c r="P3763" i="1"/>
  <c r="P6995" i="1"/>
  <c r="P1890" i="1"/>
  <c r="P3106" i="1"/>
  <c r="P3105" i="1"/>
  <c r="P1255" i="1"/>
  <c r="P7531" i="1"/>
  <c r="P9397" i="1"/>
  <c r="P7530" i="1"/>
  <c r="P3762" i="1"/>
  <c r="P8053" i="1"/>
  <c r="P3104" i="1"/>
  <c r="P7883" i="1"/>
  <c r="P5323" i="1"/>
  <c r="P3103" i="1"/>
  <c r="P3102" i="1"/>
  <c r="P5322" i="1"/>
  <c r="P1254" i="1"/>
  <c r="P1253" i="1"/>
  <c r="P4681" i="1"/>
  <c r="P7529" i="1"/>
  <c r="P5321" i="1"/>
  <c r="P413" i="1"/>
  <c r="P3101" i="1"/>
  <c r="P6118" i="1"/>
  <c r="P4680" i="1"/>
  <c r="P8052" i="1"/>
  <c r="P5320" i="1"/>
  <c r="P8646" i="1"/>
  <c r="P8645" i="1"/>
  <c r="P3100" i="1"/>
  <c r="P4679" i="1"/>
  <c r="P7528" i="1"/>
  <c r="P3099" i="1"/>
  <c r="P8644" i="1"/>
  <c r="P4678" i="1"/>
  <c r="P5319" i="1"/>
  <c r="P8643" i="1"/>
  <c r="P6117" i="1"/>
  <c r="P6798" i="1"/>
  <c r="P4677" i="1"/>
  <c r="P6797" i="1"/>
  <c r="P4676" i="1"/>
  <c r="P5318" i="1"/>
  <c r="P4675" i="1"/>
  <c r="P6116" i="1"/>
  <c r="P8051" i="1"/>
  <c r="P6796" i="1"/>
  <c r="P9543" i="1"/>
  <c r="P8642" i="1"/>
  <c r="P9615" i="1"/>
  <c r="P3098" i="1"/>
  <c r="P1889" i="1"/>
  <c r="P7527" i="1"/>
  <c r="P4674" i="1"/>
  <c r="P1888" i="1"/>
  <c r="P5317" i="1"/>
  <c r="P5316" i="1"/>
  <c r="P8050" i="1"/>
  <c r="P1887" i="1"/>
  <c r="P7526" i="1"/>
  <c r="P8641" i="1"/>
  <c r="P7525" i="1"/>
  <c r="P6115" i="1"/>
  <c r="P3097" i="1"/>
  <c r="P3096" i="1"/>
  <c r="P8640" i="1"/>
  <c r="P4673" i="1"/>
  <c r="P9542" i="1"/>
  <c r="P3761" i="1"/>
  <c r="P3095" i="1"/>
  <c r="P9396" i="1"/>
  <c r="P4672" i="1"/>
  <c r="P3094" i="1"/>
  <c r="P7524" i="1"/>
  <c r="P9040" i="1"/>
  <c r="P3093" i="1"/>
  <c r="P5029" i="1"/>
  <c r="P1252" i="1"/>
  <c r="P8639" i="1"/>
  <c r="P6114" i="1"/>
  <c r="P3092" i="1"/>
  <c r="P9039" i="1"/>
  <c r="P1886" i="1"/>
  <c r="P8638" i="1"/>
  <c r="P6113" i="1"/>
  <c r="P3091" i="1"/>
  <c r="P1885" i="1"/>
  <c r="P9395" i="1"/>
  <c r="P6112" i="1"/>
  <c r="P1251" i="1"/>
  <c r="P3090" i="1"/>
  <c r="P6111" i="1"/>
  <c r="P4671" i="1"/>
  <c r="P8049" i="1"/>
  <c r="P7523" i="1"/>
  <c r="P8048" i="1"/>
  <c r="P8637" i="1"/>
  <c r="P6110" i="1"/>
  <c r="P3089" i="1"/>
  <c r="P6109" i="1"/>
  <c r="P7522" i="1"/>
  <c r="P3088" i="1"/>
  <c r="P6108" i="1"/>
  <c r="P8636" i="1"/>
  <c r="P7521" i="1"/>
  <c r="P8635" i="1"/>
  <c r="P412" i="1"/>
  <c r="P3087" i="1"/>
  <c r="P5532" i="1"/>
  <c r="P4670" i="1"/>
  <c r="P9038" i="1"/>
  <c r="P7520" i="1"/>
  <c r="P5315" i="1"/>
  <c r="P1250" i="1"/>
  <c r="P3760" i="1"/>
  <c r="P8634" i="1"/>
  <c r="P6795" i="1"/>
  <c r="P8047" i="1"/>
  <c r="P1249" i="1"/>
  <c r="P3937" i="1"/>
  <c r="P6107" i="1"/>
  <c r="P7519" i="1"/>
  <c r="P8633" i="1"/>
  <c r="P3086" i="1"/>
  <c r="P1884" i="1"/>
  <c r="P5007" i="1"/>
  <c r="P6106" i="1"/>
  <c r="P7518" i="1"/>
  <c r="P1883" i="1"/>
  <c r="P1248" i="1"/>
  <c r="P8632" i="1"/>
  <c r="P1247" i="1"/>
  <c r="P4669" i="1"/>
  <c r="P6105" i="1"/>
  <c r="P3085" i="1"/>
  <c r="P3759" i="1"/>
  <c r="P6104" i="1"/>
  <c r="P227" i="1"/>
  <c r="P6103" i="1"/>
  <c r="P4668" i="1"/>
  <c r="P6102" i="1"/>
  <c r="P6524" i="1"/>
  <c r="P3084" i="1"/>
  <c r="P8631" i="1"/>
  <c r="P9394" i="1"/>
  <c r="P4667" i="1"/>
  <c r="P6101" i="1"/>
  <c r="P1246" i="1"/>
  <c r="P3758" i="1"/>
  <c r="P3967" i="1"/>
  <c r="P6794" i="1"/>
  <c r="P4666" i="1"/>
  <c r="P9393" i="1"/>
  <c r="P5314" i="1"/>
  <c r="P8630" i="1"/>
  <c r="P4665" i="1"/>
  <c r="P6100" i="1"/>
  <c r="P6099" i="1"/>
  <c r="P7517" i="1"/>
  <c r="P1882" i="1"/>
  <c r="P6098" i="1"/>
  <c r="P8629" i="1"/>
  <c r="P3083" i="1"/>
  <c r="P6976" i="1"/>
  <c r="P8046" i="1"/>
  <c r="P3757" i="1"/>
  <c r="P6793" i="1"/>
  <c r="P9392" i="1"/>
  <c r="P3756" i="1"/>
  <c r="P1245" i="1"/>
  <c r="P3755" i="1"/>
  <c r="P7516" i="1"/>
  <c r="P7515" i="1"/>
  <c r="P8045" i="1"/>
  <c r="P9391" i="1"/>
  <c r="P1881" i="1"/>
  <c r="P9390" i="1"/>
  <c r="P226" i="1"/>
  <c r="P3392" i="1"/>
  <c r="P5313" i="1"/>
  <c r="P7514" i="1"/>
  <c r="P3082" i="1"/>
  <c r="P4664" i="1"/>
  <c r="P7513" i="1"/>
  <c r="P1880" i="1"/>
  <c r="P1879" i="1"/>
  <c r="P9389" i="1"/>
  <c r="P8628" i="1"/>
  <c r="P6792" i="1"/>
  <c r="P6097" i="1"/>
  <c r="P1244" i="1"/>
  <c r="P6791" i="1"/>
  <c r="P7512" i="1"/>
  <c r="P1243" i="1"/>
  <c r="P8044" i="1"/>
  <c r="P4663" i="1"/>
  <c r="P1242" i="1"/>
  <c r="P5312" i="1"/>
  <c r="P3081" i="1"/>
  <c r="P4662" i="1"/>
  <c r="P6790" i="1"/>
  <c r="P3754" i="1"/>
  <c r="P9388" i="1"/>
  <c r="P9387" i="1"/>
  <c r="P4661" i="1"/>
  <c r="P3080" i="1"/>
  <c r="P6096" i="1"/>
  <c r="P411" i="1"/>
  <c r="P1878" i="1"/>
  <c r="P7511" i="1"/>
  <c r="P8627" i="1"/>
  <c r="P6789" i="1"/>
  <c r="P9627" i="1"/>
  <c r="P5311" i="1"/>
  <c r="P8626" i="1"/>
  <c r="P6788" i="1"/>
  <c r="P5310" i="1"/>
  <c r="P3079" i="1"/>
  <c r="P9037" i="1"/>
  <c r="P8043" i="1"/>
  <c r="P6095" i="1"/>
  <c r="P5028" i="1"/>
  <c r="P7510" i="1"/>
  <c r="P7509" i="1"/>
  <c r="P3078" i="1"/>
  <c r="P6094" i="1"/>
  <c r="P4660" i="1"/>
  <c r="P9150" i="1"/>
  <c r="P5309" i="1"/>
  <c r="P3077" i="1"/>
  <c r="P3076" i="1"/>
  <c r="P6093" i="1"/>
  <c r="P8625" i="1"/>
  <c r="P6092" i="1"/>
  <c r="P7508" i="1"/>
  <c r="P8042" i="1"/>
  <c r="P3075" i="1"/>
  <c r="P5308" i="1"/>
  <c r="P6091" i="1"/>
  <c r="P6090" i="1"/>
  <c r="P3074" i="1"/>
  <c r="P9614" i="1"/>
  <c r="P8041" i="1"/>
  <c r="P7507" i="1"/>
  <c r="P7506" i="1"/>
  <c r="P6089" i="1"/>
  <c r="P5307" i="1"/>
  <c r="P9386" i="1"/>
  <c r="P5306" i="1"/>
  <c r="P8624" i="1"/>
  <c r="P3920" i="1"/>
  <c r="P8623" i="1"/>
  <c r="P1241" i="1"/>
  <c r="P9036" i="1"/>
  <c r="P8886" i="1"/>
  <c r="P9119" i="1"/>
  <c r="P9385" i="1"/>
  <c r="P9626" i="1"/>
  <c r="P5305" i="1"/>
  <c r="P3073" i="1"/>
  <c r="P8040" i="1"/>
  <c r="P9384" i="1"/>
  <c r="P7505" i="1"/>
  <c r="P1240" i="1"/>
  <c r="P1239" i="1"/>
  <c r="P9570" i="1"/>
  <c r="P7504" i="1"/>
  <c r="P6517" i="1"/>
  <c r="P8903" i="1"/>
  <c r="P3072" i="1"/>
  <c r="P8622" i="1"/>
  <c r="P8224" i="1"/>
  <c r="P8039" i="1"/>
  <c r="P4659" i="1"/>
  <c r="P3071" i="1"/>
  <c r="P1238" i="1"/>
  <c r="P4658" i="1"/>
  <c r="P3070" i="1"/>
  <c r="P1237" i="1"/>
  <c r="P9035" i="1"/>
  <c r="P9034" i="1"/>
  <c r="P4657" i="1"/>
  <c r="P3069" i="1"/>
  <c r="P8621" i="1"/>
  <c r="P3753" i="1"/>
  <c r="P1877" i="1"/>
  <c r="P8038" i="1"/>
  <c r="P8620" i="1"/>
  <c r="P4656" i="1"/>
  <c r="P5531" i="1"/>
  <c r="P8619" i="1"/>
  <c r="P410" i="1"/>
  <c r="P7023" i="1"/>
  <c r="P8618" i="1"/>
  <c r="P6966" i="1"/>
  <c r="P8617" i="1"/>
  <c r="P7503" i="1"/>
  <c r="P4655" i="1"/>
  <c r="P3068" i="1"/>
  <c r="P225" i="1"/>
  <c r="P3067" i="1"/>
  <c r="P1236" i="1"/>
  <c r="P7502" i="1"/>
  <c r="P7501" i="1"/>
  <c r="P9383" i="1"/>
  <c r="P9382" i="1"/>
  <c r="P3066" i="1"/>
  <c r="P1876" i="1"/>
  <c r="P3065" i="1"/>
  <c r="P6088" i="1"/>
  <c r="P9033" i="1"/>
  <c r="P3752" i="1"/>
  <c r="P3951" i="1"/>
  <c r="P4654" i="1"/>
  <c r="P7500" i="1"/>
  <c r="P9032" i="1"/>
  <c r="P8616" i="1"/>
  <c r="P7499" i="1"/>
  <c r="P7498" i="1"/>
  <c r="P7497" i="1"/>
  <c r="P1235" i="1"/>
  <c r="P1875" i="1"/>
  <c r="P3064" i="1"/>
  <c r="P1874" i="1"/>
  <c r="P8615" i="1"/>
  <c r="P8037" i="1"/>
  <c r="P8614" i="1"/>
  <c r="P3063" i="1"/>
  <c r="P6087" i="1"/>
  <c r="P1873" i="1"/>
  <c r="P6965" i="1"/>
  <c r="P1234" i="1"/>
  <c r="P3751" i="1"/>
  <c r="P5304" i="1"/>
  <c r="P8036" i="1"/>
  <c r="P7496" i="1"/>
  <c r="P6086" i="1"/>
  <c r="P9569" i="1"/>
  <c r="P8035" i="1"/>
  <c r="P4653" i="1"/>
  <c r="P6085" i="1"/>
  <c r="P8613" i="1"/>
  <c r="P4652" i="1"/>
  <c r="P6506" i="1"/>
  <c r="P7495" i="1"/>
  <c r="P409" i="1"/>
  <c r="P3062" i="1"/>
  <c r="P7876" i="1"/>
  <c r="P9381" i="1"/>
  <c r="P6084" i="1"/>
  <c r="P5303" i="1"/>
  <c r="P8612" i="1"/>
  <c r="P3061" i="1"/>
  <c r="P6083" i="1"/>
  <c r="P3750" i="1"/>
  <c r="P5302" i="1"/>
  <c r="P6082" i="1"/>
  <c r="P5301" i="1"/>
  <c r="P8611" i="1"/>
  <c r="P4651" i="1"/>
  <c r="P8610" i="1"/>
  <c r="P8609" i="1"/>
  <c r="P408" i="1"/>
  <c r="P5300" i="1"/>
  <c r="P4650" i="1"/>
  <c r="P6081" i="1"/>
  <c r="P6787" i="1"/>
  <c r="P7494" i="1"/>
  <c r="P5299" i="1"/>
  <c r="P8608" i="1"/>
  <c r="P1872" i="1"/>
  <c r="P1871" i="1"/>
  <c r="P9380" i="1"/>
  <c r="P6080" i="1"/>
  <c r="P4649" i="1"/>
  <c r="P9480" i="1"/>
  <c r="P3060" i="1"/>
  <c r="P4648" i="1"/>
  <c r="P3059" i="1"/>
  <c r="P3058" i="1"/>
  <c r="P6079" i="1"/>
  <c r="P3057" i="1"/>
  <c r="P6078" i="1"/>
  <c r="P1233" i="1"/>
  <c r="P3056" i="1"/>
  <c r="P3055" i="1"/>
  <c r="P3749" i="1"/>
  <c r="P8607" i="1"/>
  <c r="P5298" i="1"/>
  <c r="P4647" i="1"/>
  <c r="P7040" i="1"/>
  <c r="P7493" i="1"/>
  <c r="P3054" i="1"/>
  <c r="P6077" i="1"/>
  <c r="P5297" i="1"/>
  <c r="P1232" i="1"/>
  <c r="P8606" i="1"/>
  <c r="P8605" i="1"/>
  <c r="P7492" i="1"/>
  <c r="P6076" i="1"/>
  <c r="P6786" i="1"/>
  <c r="P8034" i="1"/>
  <c r="P6785" i="1"/>
  <c r="P4646" i="1"/>
  <c r="P4645" i="1"/>
  <c r="P1870" i="1"/>
  <c r="P1231" i="1"/>
  <c r="P5296" i="1"/>
  <c r="P1869" i="1"/>
  <c r="P3053" i="1"/>
  <c r="P1230" i="1"/>
  <c r="P8604" i="1"/>
  <c r="P4644" i="1"/>
  <c r="P6075" i="1"/>
  <c r="P9379" i="1"/>
  <c r="P7022" i="1"/>
  <c r="P9378" i="1"/>
  <c r="P7491" i="1"/>
  <c r="P5500" i="1"/>
  <c r="P8603" i="1"/>
  <c r="P7490" i="1"/>
  <c r="P3910" i="1"/>
  <c r="P7489" i="1"/>
  <c r="P224" i="1"/>
  <c r="P223" i="1"/>
  <c r="P1229" i="1"/>
  <c r="P6784" i="1"/>
  <c r="P6783" i="1"/>
  <c r="P9377" i="1"/>
  <c r="P5295" i="1"/>
  <c r="P3052" i="1"/>
  <c r="P8602" i="1"/>
  <c r="P8601" i="1"/>
  <c r="P5294" i="1"/>
  <c r="P8600" i="1"/>
  <c r="P3051" i="1"/>
  <c r="P1228" i="1"/>
  <c r="P407" i="1"/>
  <c r="P222" i="1"/>
  <c r="P3748" i="1"/>
  <c r="P3747" i="1"/>
  <c r="P9376" i="1"/>
  <c r="P6782" i="1"/>
  <c r="P8033" i="1"/>
  <c r="P4643" i="1"/>
  <c r="P5293" i="1"/>
  <c r="P8230" i="1"/>
  <c r="P5292" i="1"/>
  <c r="P6074" i="1"/>
  <c r="P4642" i="1"/>
  <c r="P7488" i="1"/>
  <c r="P7086" i="1"/>
  <c r="P5291" i="1"/>
  <c r="P8599" i="1"/>
  <c r="P6554" i="1"/>
  <c r="P7487" i="1"/>
  <c r="P3050" i="1"/>
  <c r="P3049" i="1"/>
  <c r="P3048" i="1"/>
  <c r="P3047" i="1"/>
  <c r="P3046" i="1"/>
  <c r="P6073" i="1"/>
  <c r="P7052" i="1"/>
  <c r="P7051" i="1"/>
  <c r="P6072" i="1"/>
  <c r="P3746" i="1"/>
  <c r="P1868" i="1"/>
  <c r="P4641" i="1"/>
  <c r="P6071" i="1"/>
  <c r="P6070" i="1"/>
  <c r="P9149" i="1"/>
  <c r="P6069" i="1"/>
  <c r="P4640" i="1"/>
  <c r="P6068" i="1"/>
  <c r="P8214" i="1"/>
  <c r="P1227" i="1"/>
  <c r="P7486" i="1"/>
  <c r="P3045" i="1"/>
  <c r="P6781" i="1"/>
  <c r="P7085" i="1"/>
  <c r="P9031" i="1"/>
  <c r="P3044" i="1"/>
  <c r="P3745" i="1"/>
  <c r="P6780" i="1"/>
  <c r="P4639" i="1"/>
  <c r="P7084" i="1"/>
  <c r="P3043" i="1"/>
  <c r="P3042" i="1"/>
  <c r="P1226" i="1"/>
  <c r="P4638" i="1"/>
  <c r="P4637" i="1"/>
  <c r="P7485" i="1"/>
  <c r="P6067" i="1"/>
  <c r="P4636" i="1"/>
  <c r="P3744" i="1"/>
  <c r="P3743" i="1"/>
  <c r="P9375" i="1"/>
  <c r="P5290" i="1"/>
  <c r="P4635" i="1"/>
  <c r="P9374" i="1"/>
  <c r="P7484" i="1"/>
  <c r="P1225" i="1"/>
  <c r="P4634" i="1"/>
  <c r="P3041" i="1"/>
  <c r="P6779" i="1"/>
  <c r="P3040" i="1"/>
  <c r="P3742" i="1"/>
  <c r="P1867" i="1"/>
  <c r="P5289" i="1"/>
  <c r="P1224" i="1"/>
  <c r="P4633" i="1"/>
  <c r="P1223" i="1"/>
  <c r="P8217" i="1"/>
  <c r="P5499" i="1"/>
  <c r="P4632" i="1"/>
  <c r="P4631" i="1"/>
  <c r="P3039" i="1"/>
  <c r="P3038" i="1"/>
  <c r="P9373" i="1"/>
  <c r="P9030" i="1"/>
  <c r="P4630" i="1"/>
  <c r="P3037" i="1"/>
  <c r="P7483" i="1"/>
  <c r="P6066" i="1"/>
  <c r="P6065" i="1"/>
  <c r="P9372" i="1"/>
  <c r="P3741" i="1"/>
  <c r="P3036" i="1"/>
  <c r="P3740" i="1"/>
  <c r="P1222" i="1"/>
  <c r="P8032" i="1"/>
  <c r="P5288" i="1"/>
  <c r="P9029" i="1"/>
  <c r="P6064" i="1"/>
  <c r="P1866" i="1"/>
  <c r="P9371" i="1"/>
  <c r="P3739" i="1"/>
  <c r="P4629" i="1"/>
  <c r="P1221" i="1"/>
  <c r="P9370" i="1"/>
  <c r="P5287" i="1"/>
  <c r="P8598" i="1"/>
  <c r="P6063" i="1"/>
  <c r="P3035" i="1"/>
  <c r="P6062" i="1"/>
  <c r="P3034" i="1"/>
  <c r="P7482" i="1"/>
  <c r="P1865" i="1"/>
  <c r="P6778" i="1"/>
  <c r="P9369" i="1"/>
  <c r="P5286" i="1"/>
  <c r="P3033" i="1"/>
  <c r="P7039" i="1"/>
  <c r="P3738" i="1"/>
  <c r="P5285" i="1"/>
  <c r="P5530" i="1"/>
  <c r="P6061" i="1"/>
  <c r="P1864" i="1"/>
  <c r="P4628" i="1"/>
  <c r="P5284" i="1"/>
  <c r="P3032" i="1"/>
  <c r="P7481" i="1"/>
  <c r="P3031" i="1"/>
  <c r="P3737" i="1"/>
  <c r="P6060" i="1"/>
  <c r="P5283" i="1"/>
  <c r="P6777" i="1"/>
  <c r="P6059" i="1"/>
  <c r="P7480" i="1"/>
  <c r="P8031" i="1"/>
  <c r="P3030" i="1"/>
  <c r="P3736" i="1"/>
  <c r="P3029" i="1"/>
  <c r="P6058" i="1"/>
  <c r="P3028" i="1"/>
  <c r="P3027" i="1"/>
  <c r="P1220" i="1"/>
  <c r="P4627" i="1"/>
  <c r="P8030" i="1"/>
  <c r="P3026" i="1"/>
  <c r="P1219" i="1"/>
  <c r="P1863" i="1"/>
  <c r="P6057" i="1"/>
  <c r="P4626" i="1"/>
  <c r="P9625" i="1"/>
  <c r="P3735" i="1"/>
  <c r="P3734" i="1"/>
  <c r="P3733" i="1"/>
  <c r="P8029" i="1"/>
  <c r="P8597" i="1"/>
  <c r="P3732" i="1"/>
  <c r="P8596" i="1"/>
  <c r="P8595" i="1"/>
  <c r="P7479" i="1"/>
  <c r="P1862" i="1"/>
  <c r="P8028" i="1"/>
  <c r="P8594" i="1"/>
  <c r="P3025" i="1"/>
  <c r="P3024" i="1"/>
  <c r="P4625" i="1"/>
  <c r="P7478" i="1"/>
  <c r="P8027" i="1"/>
  <c r="P6056" i="1"/>
  <c r="P6776" i="1"/>
  <c r="P1861" i="1"/>
  <c r="P3895" i="1"/>
  <c r="P8026" i="1"/>
  <c r="P3023" i="1"/>
  <c r="P3022" i="1"/>
  <c r="P6055" i="1"/>
  <c r="P9368" i="1"/>
  <c r="P3021" i="1"/>
  <c r="P7477" i="1"/>
  <c r="P6775" i="1"/>
  <c r="P6054" i="1"/>
  <c r="P9541" i="1"/>
  <c r="P7851" i="1"/>
  <c r="P1860" i="1"/>
  <c r="P3020" i="1"/>
  <c r="P3731" i="1"/>
  <c r="P3019" i="1"/>
  <c r="P6053" i="1"/>
  <c r="P7476" i="1"/>
  <c r="P6774" i="1"/>
  <c r="P8593" i="1"/>
  <c r="P4624" i="1"/>
  <c r="P1218" i="1"/>
  <c r="P1859" i="1"/>
  <c r="P3730" i="1"/>
  <c r="P4623" i="1"/>
  <c r="P8025" i="1"/>
  <c r="P4622" i="1"/>
  <c r="P4621" i="1"/>
  <c r="P5282" i="1"/>
  <c r="P4620" i="1"/>
  <c r="P7475" i="1"/>
  <c r="P3018" i="1"/>
  <c r="P8024" i="1"/>
  <c r="P1217" i="1"/>
  <c r="P4619" i="1"/>
  <c r="P9028" i="1"/>
  <c r="P3729" i="1"/>
  <c r="P3017" i="1"/>
  <c r="P7474" i="1"/>
  <c r="P8592" i="1"/>
  <c r="P9367" i="1"/>
  <c r="P7473" i="1"/>
  <c r="P1216" i="1"/>
  <c r="P9366" i="1"/>
  <c r="P9365" i="1"/>
  <c r="P7472" i="1"/>
  <c r="P8591" i="1"/>
  <c r="P406" i="1"/>
  <c r="P8590" i="1"/>
  <c r="P8589" i="1"/>
  <c r="P3016" i="1"/>
  <c r="P9364" i="1"/>
  <c r="P1215" i="1"/>
  <c r="P7471" i="1"/>
  <c r="P4618" i="1"/>
  <c r="P5281" i="1"/>
  <c r="P3015" i="1"/>
  <c r="P6052" i="1"/>
  <c r="P8023" i="1"/>
  <c r="P221" i="1"/>
  <c r="P1214" i="1"/>
  <c r="P8588" i="1"/>
  <c r="P6773" i="1"/>
  <c r="P3950" i="1"/>
  <c r="P4617" i="1"/>
  <c r="P405" i="1"/>
  <c r="P7470" i="1"/>
  <c r="P7469" i="1"/>
  <c r="P7858" i="1"/>
  <c r="P9363" i="1"/>
  <c r="P6051" i="1"/>
  <c r="P7468" i="1"/>
  <c r="P7467" i="1"/>
  <c r="P6050" i="1"/>
  <c r="P5280" i="1"/>
  <c r="P1858" i="1"/>
  <c r="P6049" i="1"/>
  <c r="P7466" i="1"/>
  <c r="P7465" i="1"/>
  <c r="P7464" i="1"/>
  <c r="P6048" i="1"/>
  <c r="P3014" i="1"/>
  <c r="P3013" i="1"/>
  <c r="P3012" i="1"/>
  <c r="P1213" i="1"/>
  <c r="P3728" i="1"/>
  <c r="P7463" i="1"/>
  <c r="P3727" i="1"/>
  <c r="P1857" i="1"/>
  <c r="P404" i="1"/>
  <c r="P6047" i="1"/>
  <c r="P3011" i="1"/>
  <c r="P7462" i="1"/>
  <c r="P220" i="1"/>
  <c r="P4616" i="1"/>
  <c r="P4615" i="1"/>
  <c r="P6046" i="1"/>
  <c r="P3726" i="1"/>
  <c r="P6772" i="1"/>
  <c r="P1856" i="1"/>
  <c r="P5279" i="1"/>
  <c r="P3010" i="1"/>
  <c r="P7461" i="1"/>
  <c r="P7460" i="1"/>
  <c r="P1212" i="1"/>
  <c r="P6045" i="1"/>
  <c r="P8587" i="1"/>
  <c r="P3725" i="1"/>
  <c r="P7459" i="1"/>
  <c r="P8586" i="1"/>
  <c r="P7458" i="1"/>
  <c r="P7457" i="1"/>
  <c r="P3009" i="1"/>
  <c r="P3008" i="1"/>
  <c r="P1211" i="1"/>
  <c r="P7456" i="1"/>
  <c r="P6044" i="1"/>
  <c r="P7455" i="1"/>
  <c r="P9095" i="1"/>
  <c r="P7454" i="1"/>
  <c r="P3724" i="1"/>
  <c r="P4614" i="1"/>
  <c r="P8229" i="1"/>
  <c r="P1855" i="1"/>
  <c r="P7453" i="1"/>
  <c r="P3007" i="1"/>
  <c r="P3006" i="1"/>
  <c r="P7452" i="1"/>
  <c r="P6043" i="1"/>
  <c r="P7451" i="1"/>
  <c r="P8022" i="1"/>
  <c r="P6042" i="1"/>
  <c r="P7450" i="1"/>
  <c r="P3934" i="1"/>
  <c r="P7038" i="1"/>
  <c r="P6041" i="1"/>
  <c r="P5278" i="1"/>
  <c r="P4613" i="1"/>
  <c r="P3005" i="1"/>
  <c r="P7449" i="1"/>
  <c r="P5277" i="1"/>
  <c r="P9362" i="1"/>
  <c r="P4612" i="1"/>
  <c r="P4611" i="1"/>
  <c r="P4610" i="1"/>
  <c r="P6040" i="1"/>
  <c r="P5529" i="1"/>
  <c r="P1210" i="1"/>
  <c r="P1209" i="1"/>
  <c r="P6039" i="1"/>
  <c r="P4609" i="1"/>
  <c r="P4608" i="1"/>
  <c r="P7448" i="1"/>
  <c r="P6038" i="1"/>
  <c r="P7447" i="1"/>
  <c r="P1854" i="1"/>
  <c r="P4607" i="1"/>
  <c r="P1208" i="1"/>
  <c r="P1207" i="1"/>
  <c r="P6771" i="1"/>
  <c r="P8585" i="1"/>
  <c r="P6770" i="1"/>
  <c r="P4606" i="1"/>
  <c r="P8584" i="1"/>
  <c r="P7446" i="1"/>
  <c r="P6037" i="1"/>
  <c r="P8583" i="1"/>
  <c r="P1206" i="1"/>
  <c r="P403" i="1"/>
  <c r="P1205" i="1"/>
  <c r="P7445" i="1"/>
  <c r="P4605" i="1"/>
  <c r="P3723" i="1"/>
  <c r="P9361" i="1"/>
  <c r="P3004" i="1"/>
  <c r="P5036" i="1"/>
  <c r="P6036" i="1"/>
  <c r="P7444" i="1"/>
  <c r="P6035" i="1"/>
  <c r="P8021" i="1"/>
  <c r="P9613" i="1"/>
  <c r="P5276" i="1"/>
  <c r="P9360" i="1"/>
  <c r="P1204" i="1"/>
  <c r="P402" i="1"/>
  <c r="P219" i="1"/>
  <c r="P1203" i="1"/>
  <c r="P3722" i="1"/>
  <c r="P401" i="1"/>
  <c r="P7443" i="1"/>
  <c r="P3721" i="1"/>
  <c r="P9027" i="1"/>
  <c r="P4604" i="1"/>
  <c r="P6034" i="1"/>
  <c r="P3720" i="1"/>
  <c r="P9026" i="1"/>
  <c r="P8582" i="1"/>
  <c r="P6033" i="1"/>
  <c r="P8581" i="1"/>
  <c r="P4603" i="1"/>
  <c r="P9025" i="1"/>
  <c r="P8580" i="1"/>
  <c r="P1853" i="1"/>
  <c r="P8020" i="1"/>
  <c r="P3003" i="1"/>
  <c r="P8019" i="1"/>
  <c r="P8579" i="1"/>
  <c r="P4602" i="1"/>
  <c r="P3719" i="1"/>
  <c r="P8578" i="1"/>
  <c r="P3002" i="1"/>
  <c r="P7442" i="1"/>
  <c r="P6769" i="1"/>
  <c r="P8018" i="1"/>
  <c r="P4601" i="1"/>
  <c r="P7882" i="1"/>
  <c r="P3001" i="1"/>
  <c r="P6032" i="1"/>
  <c r="P8017" i="1"/>
  <c r="P400" i="1"/>
  <c r="P4600" i="1"/>
  <c r="P5275" i="1"/>
  <c r="P3000" i="1"/>
  <c r="P8577" i="1"/>
  <c r="P8576" i="1"/>
  <c r="P4599" i="1"/>
  <c r="P1852" i="1"/>
  <c r="P9612" i="1"/>
  <c r="P9359" i="1"/>
  <c r="P4598" i="1"/>
  <c r="P7441" i="1"/>
  <c r="P4597" i="1"/>
  <c r="P7440" i="1"/>
  <c r="P9024" i="1"/>
  <c r="P8575" i="1"/>
  <c r="P6031" i="1"/>
  <c r="P6030" i="1"/>
  <c r="P3718" i="1"/>
  <c r="P8016" i="1"/>
  <c r="P8574" i="1"/>
  <c r="P9358" i="1"/>
  <c r="P4596" i="1"/>
  <c r="P7439" i="1"/>
  <c r="P1202" i="1"/>
  <c r="P4595" i="1"/>
  <c r="P3717" i="1"/>
  <c r="P6768" i="1"/>
  <c r="P2999" i="1"/>
  <c r="P6767" i="1"/>
  <c r="P1851" i="1"/>
  <c r="P7438" i="1"/>
  <c r="P9357" i="1"/>
  <c r="P4594" i="1"/>
  <c r="P218" i="1"/>
  <c r="P7437" i="1"/>
  <c r="P6766" i="1"/>
  <c r="P1850" i="1"/>
  <c r="P4593" i="1"/>
  <c r="P2998" i="1"/>
  <c r="P9473" i="1"/>
  <c r="P4592" i="1"/>
  <c r="P3716" i="1"/>
  <c r="P1201" i="1"/>
  <c r="P3715" i="1"/>
  <c r="P1200" i="1"/>
  <c r="P1849" i="1"/>
  <c r="P7436" i="1"/>
  <c r="P9611" i="1"/>
  <c r="P8015" i="1"/>
  <c r="P1848" i="1"/>
  <c r="P9356" i="1"/>
  <c r="P2997" i="1"/>
  <c r="P1199" i="1"/>
  <c r="P7435" i="1"/>
  <c r="P8573" i="1"/>
  <c r="P5274" i="1"/>
  <c r="P3714" i="1"/>
  <c r="P1198" i="1"/>
  <c r="P8256" i="1"/>
  <c r="P2996" i="1"/>
  <c r="P7434" i="1"/>
  <c r="P8572" i="1"/>
  <c r="P7004" i="1"/>
  <c r="P8571" i="1"/>
  <c r="P7433" i="1"/>
  <c r="P1847" i="1"/>
  <c r="P9023" i="1"/>
  <c r="P9540" i="1"/>
  <c r="P8014" i="1"/>
  <c r="P6029" i="1"/>
  <c r="P9148" i="1"/>
  <c r="P8570" i="1"/>
  <c r="P9022" i="1"/>
  <c r="P5273" i="1"/>
  <c r="P4591" i="1"/>
  <c r="P7432" i="1"/>
  <c r="P6765" i="1"/>
  <c r="P5272" i="1"/>
  <c r="P4590" i="1"/>
  <c r="P4589" i="1"/>
  <c r="P1846" i="1"/>
  <c r="P5271" i="1"/>
  <c r="P9021" i="1"/>
  <c r="P1845" i="1"/>
  <c r="P8013" i="1"/>
  <c r="P8012" i="1"/>
  <c r="P2995" i="1"/>
  <c r="P6764" i="1"/>
  <c r="P6028" i="1"/>
  <c r="P6027" i="1"/>
  <c r="P6026" i="1"/>
  <c r="P4588" i="1"/>
  <c r="P4587" i="1"/>
  <c r="P2994" i="1"/>
  <c r="P1197" i="1"/>
  <c r="P9355" i="1"/>
  <c r="P9354" i="1"/>
  <c r="P2993" i="1"/>
  <c r="P9539" i="1"/>
  <c r="P2992" i="1"/>
  <c r="P6025" i="1"/>
  <c r="P4586" i="1"/>
  <c r="P4585" i="1"/>
  <c r="P5270" i="1"/>
  <c r="P9610" i="1"/>
  <c r="P6024" i="1"/>
  <c r="P2991" i="1"/>
  <c r="P6023" i="1"/>
  <c r="P1196" i="1"/>
  <c r="P7431" i="1"/>
  <c r="P6022" i="1"/>
  <c r="P6021" i="1"/>
  <c r="P8011" i="1"/>
  <c r="P3713" i="1"/>
  <c r="P9353" i="1"/>
  <c r="P6020" i="1"/>
  <c r="P6019" i="1"/>
  <c r="P5551" i="1"/>
  <c r="P1195" i="1"/>
  <c r="P9352" i="1"/>
  <c r="P5269" i="1"/>
  <c r="P6018" i="1"/>
  <c r="P2990" i="1"/>
  <c r="P5268" i="1"/>
  <c r="P6017" i="1"/>
  <c r="P8569" i="1"/>
  <c r="P6016" i="1"/>
  <c r="P4584" i="1"/>
  <c r="P8568" i="1"/>
  <c r="P5267" i="1"/>
  <c r="P4583" i="1"/>
  <c r="P6015" i="1"/>
  <c r="P4582" i="1"/>
  <c r="P6763" i="1"/>
  <c r="P5549" i="1"/>
  <c r="P5478" i="1"/>
  <c r="P4581" i="1"/>
  <c r="P4580" i="1"/>
  <c r="P8567" i="1"/>
  <c r="P4579" i="1"/>
  <c r="P8566" i="1"/>
  <c r="P8565" i="1"/>
  <c r="P6014" i="1"/>
  <c r="P9351" i="1"/>
  <c r="P9350" i="1"/>
  <c r="P9020" i="1"/>
  <c r="P9349" i="1"/>
  <c r="P9019" i="1"/>
  <c r="P9348" i="1"/>
  <c r="P9538" i="1"/>
  <c r="P9347" i="1"/>
  <c r="P9346" i="1"/>
  <c r="P8010" i="1"/>
  <c r="P4578" i="1"/>
  <c r="P2989" i="1"/>
  <c r="P3712" i="1"/>
  <c r="P7430" i="1"/>
  <c r="P4577" i="1"/>
  <c r="P6013" i="1"/>
  <c r="P9345" i="1"/>
  <c r="P9344" i="1"/>
  <c r="P9343" i="1"/>
  <c r="P6762" i="1"/>
  <c r="P9342" i="1"/>
  <c r="P6761" i="1"/>
  <c r="P4576" i="1"/>
  <c r="P7429" i="1"/>
  <c r="P4575" i="1"/>
  <c r="P2988" i="1"/>
  <c r="P2987" i="1"/>
  <c r="P1844" i="1"/>
  <c r="P7428" i="1"/>
  <c r="P5266" i="1"/>
  <c r="P2986" i="1"/>
  <c r="P4574" i="1"/>
  <c r="P9537" i="1"/>
  <c r="P9341" i="1"/>
  <c r="P9536" i="1"/>
  <c r="P9535" i="1"/>
  <c r="P9340" i="1"/>
  <c r="P7427" i="1"/>
  <c r="P8564" i="1"/>
  <c r="P6012" i="1"/>
  <c r="P3711" i="1"/>
  <c r="P9147" i="1"/>
  <c r="P9534" i="1"/>
  <c r="P6011" i="1"/>
  <c r="P4573" i="1"/>
  <c r="P2985" i="1"/>
  <c r="P8563" i="1"/>
  <c r="P6760" i="1"/>
  <c r="P4572" i="1"/>
  <c r="P8562" i="1"/>
  <c r="P8561" i="1"/>
  <c r="P6759" i="1"/>
  <c r="P7426" i="1"/>
  <c r="P1843" i="1"/>
  <c r="P9018" i="1"/>
  <c r="P5265" i="1"/>
  <c r="P4571" i="1"/>
  <c r="P7425" i="1"/>
  <c r="P9339" i="1"/>
  <c r="P6010" i="1"/>
  <c r="P6009" i="1"/>
  <c r="P2984" i="1"/>
  <c r="P4570" i="1"/>
  <c r="P6008" i="1"/>
  <c r="P2983" i="1"/>
  <c r="P6007" i="1"/>
  <c r="P9609" i="1"/>
  <c r="P8560" i="1"/>
  <c r="P6006" i="1"/>
  <c r="P5264" i="1"/>
  <c r="P1842" i="1"/>
  <c r="P3710" i="1"/>
  <c r="P2982" i="1"/>
  <c r="P7424" i="1"/>
  <c r="P1841" i="1"/>
  <c r="P7423" i="1"/>
  <c r="P6005" i="1"/>
  <c r="P4569" i="1"/>
  <c r="P6004" i="1"/>
  <c r="P1840" i="1"/>
  <c r="P4568" i="1"/>
  <c r="P1194" i="1"/>
  <c r="P8009" i="1"/>
  <c r="P8559" i="1"/>
  <c r="P5514" i="1"/>
  <c r="P7422" i="1"/>
  <c r="P5263" i="1"/>
  <c r="P9017" i="1"/>
  <c r="P2981" i="1"/>
  <c r="P2980" i="1"/>
  <c r="P2979" i="1"/>
  <c r="P217" i="1"/>
  <c r="P4567" i="1"/>
  <c r="P9016" i="1"/>
  <c r="P7421" i="1"/>
  <c r="P4566" i="1"/>
  <c r="P8558" i="1"/>
  <c r="P5262" i="1"/>
  <c r="P6003" i="1"/>
  <c r="P9338" i="1"/>
  <c r="P9015" i="1"/>
  <c r="P1839" i="1"/>
  <c r="P4565" i="1"/>
  <c r="P9337" i="1"/>
  <c r="P2978" i="1"/>
  <c r="P7420" i="1"/>
  <c r="P9336" i="1"/>
  <c r="P4564" i="1"/>
  <c r="P1838" i="1"/>
  <c r="P7419" i="1"/>
  <c r="P9335" i="1"/>
  <c r="P6002" i="1"/>
  <c r="P8008" i="1"/>
  <c r="P3709" i="1"/>
  <c r="P6001" i="1"/>
  <c r="P3708" i="1"/>
  <c r="P4563" i="1"/>
  <c r="P6000" i="1"/>
  <c r="P2977" i="1"/>
  <c r="P8557" i="1"/>
  <c r="P9014" i="1"/>
  <c r="P2976" i="1"/>
  <c r="P5261" i="1"/>
  <c r="P8007" i="1"/>
  <c r="P2975" i="1"/>
  <c r="P2974" i="1"/>
  <c r="P8556" i="1"/>
  <c r="P8555" i="1"/>
  <c r="P216" i="1"/>
  <c r="P5260" i="1"/>
  <c r="P4562" i="1"/>
  <c r="P4561" i="1"/>
  <c r="P5999" i="1"/>
  <c r="P7418" i="1"/>
  <c r="P1837" i="1"/>
  <c r="P5259" i="1"/>
  <c r="P4560" i="1"/>
  <c r="P6758" i="1"/>
  <c r="P8006" i="1"/>
  <c r="P6553" i="1"/>
  <c r="P6523" i="1"/>
  <c r="P4559" i="1"/>
  <c r="P4558" i="1"/>
  <c r="P3707" i="1"/>
  <c r="P7417" i="1"/>
  <c r="P4557" i="1"/>
  <c r="P2973" i="1"/>
  <c r="P5258" i="1"/>
  <c r="P1193" i="1"/>
  <c r="P9334" i="1"/>
  <c r="P2972" i="1"/>
  <c r="P8223" i="1"/>
  <c r="P6522" i="1"/>
  <c r="P7416" i="1"/>
  <c r="P9013" i="1"/>
  <c r="P9333" i="1"/>
  <c r="P1192" i="1"/>
  <c r="P7415" i="1"/>
  <c r="P4556" i="1"/>
  <c r="P5257" i="1"/>
  <c r="P8554" i="1"/>
  <c r="P399" i="1"/>
  <c r="P4555" i="1"/>
  <c r="P8241" i="1"/>
  <c r="P7414" i="1"/>
  <c r="P5998" i="1"/>
  <c r="P215" i="1"/>
  <c r="P1836" i="1"/>
  <c r="P8553" i="1"/>
  <c r="P4554" i="1"/>
  <c r="P6757" i="1"/>
  <c r="P1835" i="1"/>
  <c r="P5256" i="1"/>
  <c r="P5255" i="1"/>
  <c r="P398" i="1"/>
  <c r="P4553" i="1"/>
  <c r="P5997" i="1"/>
  <c r="P9332" i="1"/>
  <c r="P6521" i="1"/>
  <c r="P8552" i="1"/>
  <c r="P1834" i="1"/>
  <c r="P3706" i="1"/>
  <c r="P5996" i="1"/>
  <c r="P9012" i="1"/>
  <c r="P5995" i="1"/>
  <c r="P4552" i="1"/>
  <c r="P7413" i="1"/>
  <c r="P9331" i="1"/>
  <c r="P2971" i="1"/>
  <c r="P4551" i="1"/>
  <c r="P3705" i="1"/>
  <c r="P1833" i="1"/>
  <c r="P7059" i="1"/>
  <c r="P4550" i="1"/>
  <c r="P8551" i="1"/>
  <c r="P6756" i="1"/>
  <c r="P3704" i="1"/>
  <c r="P5994" i="1"/>
  <c r="P4549" i="1"/>
  <c r="P5254" i="1"/>
  <c r="P2970" i="1"/>
  <c r="P4548" i="1"/>
  <c r="P4547" i="1"/>
  <c r="P8550" i="1"/>
  <c r="P9011" i="1"/>
  <c r="P7083" i="1"/>
  <c r="P5253" i="1"/>
  <c r="P2969" i="1"/>
  <c r="P7412" i="1"/>
  <c r="P8005" i="1"/>
  <c r="P1191" i="1"/>
  <c r="P9608" i="1"/>
  <c r="P3703" i="1"/>
  <c r="P4546" i="1"/>
  <c r="P5487" i="1"/>
  <c r="P5498" i="1"/>
  <c r="P5252" i="1"/>
  <c r="P8549" i="1"/>
  <c r="P8548" i="1"/>
  <c r="P2968" i="1"/>
  <c r="P4545" i="1"/>
  <c r="P8547" i="1"/>
  <c r="P9330" i="1"/>
  <c r="P7411" i="1"/>
  <c r="P5251" i="1"/>
  <c r="P2967" i="1"/>
  <c r="P7410" i="1"/>
  <c r="P6755" i="1"/>
  <c r="P7409" i="1"/>
  <c r="P8546" i="1"/>
  <c r="P6754" i="1"/>
  <c r="P1190" i="1"/>
  <c r="P5475" i="1"/>
  <c r="P6753" i="1"/>
  <c r="P8004" i="1"/>
  <c r="P9010" i="1"/>
  <c r="P4544" i="1"/>
  <c r="P4543" i="1"/>
  <c r="P5993" i="1"/>
  <c r="P5992" i="1"/>
  <c r="P7408" i="1"/>
  <c r="P6752" i="1"/>
  <c r="P8003" i="1"/>
  <c r="P4542" i="1"/>
  <c r="P9329" i="1"/>
  <c r="P4541" i="1"/>
  <c r="P8002" i="1"/>
  <c r="P2966" i="1"/>
  <c r="P2965" i="1"/>
  <c r="P5991" i="1"/>
  <c r="P4540" i="1"/>
  <c r="P5250" i="1"/>
  <c r="P4539" i="1"/>
  <c r="P4538" i="1"/>
  <c r="P5990" i="1"/>
  <c r="P4537" i="1"/>
  <c r="P3702" i="1"/>
  <c r="P8545" i="1"/>
  <c r="P8001" i="1"/>
  <c r="P7407" i="1"/>
  <c r="P5989" i="1"/>
  <c r="P7406" i="1"/>
  <c r="P8544" i="1"/>
  <c r="P1832" i="1"/>
  <c r="P4536" i="1"/>
  <c r="P8000" i="1"/>
  <c r="P5988" i="1"/>
  <c r="P7999" i="1"/>
  <c r="P7862" i="1"/>
  <c r="P2964" i="1"/>
  <c r="P7998" i="1"/>
  <c r="P7997" i="1"/>
  <c r="P1189" i="1"/>
  <c r="P1831" i="1"/>
  <c r="P8543" i="1"/>
  <c r="P4535" i="1"/>
  <c r="P7405" i="1"/>
  <c r="P4534" i="1"/>
  <c r="P7996" i="1"/>
  <c r="P7869" i="1"/>
  <c r="P8542" i="1"/>
  <c r="P7404" i="1"/>
  <c r="P4533" i="1"/>
  <c r="P1830" i="1"/>
  <c r="P4532" i="1"/>
  <c r="P7403" i="1"/>
  <c r="P9565" i="1"/>
  <c r="P5987" i="1"/>
  <c r="P1188" i="1"/>
  <c r="P8541" i="1"/>
  <c r="P8228" i="1"/>
  <c r="P5249" i="1"/>
  <c r="P6751" i="1"/>
  <c r="P7402" i="1"/>
  <c r="P5986" i="1"/>
  <c r="P5985" i="1"/>
  <c r="P3928" i="1"/>
  <c r="P8540" i="1"/>
  <c r="P5984" i="1"/>
  <c r="P7401" i="1"/>
  <c r="P2963" i="1"/>
  <c r="P5248" i="1"/>
  <c r="P1829" i="1"/>
  <c r="P6750" i="1"/>
  <c r="P5247" i="1"/>
  <c r="P1187" i="1"/>
  <c r="P5983" i="1"/>
  <c r="P2962" i="1"/>
  <c r="P1828" i="1"/>
  <c r="P4531" i="1"/>
  <c r="P1186" i="1"/>
  <c r="P9122" i="1"/>
  <c r="P8539" i="1"/>
  <c r="P8538" i="1"/>
  <c r="P1185" i="1"/>
  <c r="P5246" i="1"/>
  <c r="P6749" i="1"/>
  <c r="P5982" i="1"/>
  <c r="P4530" i="1"/>
  <c r="P5981" i="1"/>
  <c r="P9328" i="1"/>
  <c r="P6541" i="1"/>
  <c r="P4529" i="1"/>
  <c r="P8537" i="1"/>
  <c r="P7400" i="1"/>
  <c r="P6748" i="1"/>
  <c r="P4528" i="1"/>
  <c r="P1184" i="1"/>
  <c r="P2961" i="1"/>
  <c r="P9327" i="1"/>
  <c r="P9326" i="1"/>
  <c r="P9607" i="1"/>
  <c r="P9325" i="1"/>
  <c r="P9324" i="1"/>
  <c r="P7399" i="1"/>
  <c r="P2960" i="1"/>
  <c r="P1827" i="1"/>
  <c r="P9323" i="1"/>
  <c r="P9322" i="1"/>
  <c r="P4527" i="1"/>
  <c r="P4526" i="1"/>
  <c r="P7398" i="1"/>
  <c r="P7397" i="1"/>
  <c r="P5980" i="1"/>
  <c r="P4525" i="1"/>
  <c r="P7396" i="1"/>
  <c r="P5979" i="1"/>
  <c r="P7995" i="1"/>
  <c r="P6747" i="1"/>
  <c r="P4524" i="1"/>
  <c r="P6746" i="1"/>
  <c r="P1183" i="1"/>
  <c r="P6745" i="1"/>
  <c r="P3701" i="1"/>
  <c r="P2959" i="1"/>
  <c r="P6744" i="1"/>
  <c r="P1182" i="1"/>
  <c r="P7395" i="1"/>
  <c r="P8536" i="1"/>
  <c r="P8535" i="1"/>
  <c r="P5978" i="1"/>
  <c r="P7994" i="1"/>
  <c r="P4523" i="1"/>
  <c r="P5977" i="1"/>
  <c r="P4522" i="1"/>
  <c r="P7394" i="1"/>
  <c r="P4521" i="1"/>
  <c r="P7393" i="1"/>
  <c r="P4520" i="1"/>
  <c r="P2958" i="1"/>
  <c r="P4519" i="1"/>
  <c r="P8534" i="1"/>
  <c r="P2957" i="1"/>
  <c r="P2956" i="1"/>
  <c r="P5976" i="1"/>
  <c r="P7993" i="1"/>
  <c r="P1826" i="1"/>
  <c r="P9321" i="1"/>
  <c r="P4518" i="1"/>
  <c r="P4517" i="1"/>
  <c r="P9533" i="1"/>
  <c r="P2955" i="1"/>
  <c r="P8533" i="1"/>
  <c r="P4516" i="1"/>
  <c r="P2954" i="1"/>
  <c r="P8532" i="1"/>
  <c r="P2953" i="1"/>
  <c r="P5245" i="1"/>
  <c r="P5975" i="1"/>
  <c r="P2952" i="1"/>
  <c r="P9606" i="1"/>
  <c r="P7392" i="1"/>
  <c r="P2951" i="1"/>
  <c r="P3700" i="1"/>
  <c r="P3949" i="1"/>
  <c r="P9009" i="1"/>
  <c r="P3699" i="1"/>
  <c r="P1825" i="1"/>
  <c r="P9008" i="1"/>
  <c r="P7992" i="1"/>
  <c r="P7991" i="1"/>
  <c r="P2950" i="1"/>
  <c r="P7391" i="1"/>
  <c r="P8531" i="1"/>
  <c r="P7990" i="1"/>
  <c r="P8530" i="1"/>
  <c r="P7989" i="1"/>
  <c r="P8529" i="1"/>
  <c r="P8528" i="1"/>
  <c r="P7390" i="1"/>
  <c r="P1824" i="1"/>
  <c r="P5244" i="1"/>
  <c r="P8527" i="1"/>
  <c r="P2949" i="1"/>
  <c r="P6743" i="1"/>
  <c r="P3919" i="1"/>
  <c r="P5974" i="1"/>
  <c r="P7389" i="1"/>
  <c r="P6742" i="1"/>
  <c r="P4515" i="1"/>
  <c r="P6741" i="1"/>
  <c r="P2948" i="1"/>
  <c r="P2947" i="1"/>
  <c r="P4514" i="1"/>
  <c r="P4513" i="1"/>
  <c r="P8526" i="1"/>
  <c r="P5973" i="1"/>
  <c r="P9007" i="1"/>
  <c r="P5243" i="1"/>
  <c r="P8255" i="1"/>
  <c r="P2946" i="1"/>
  <c r="P9320" i="1"/>
  <c r="P7388" i="1"/>
  <c r="P3970" i="1"/>
  <c r="P7387" i="1"/>
  <c r="P5972" i="1"/>
  <c r="P7386" i="1"/>
  <c r="P5971" i="1"/>
  <c r="P7385" i="1"/>
  <c r="P7082" i="1"/>
  <c r="P1181" i="1"/>
  <c r="P2945" i="1"/>
  <c r="P2944" i="1"/>
  <c r="P4512" i="1"/>
  <c r="P9006" i="1"/>
  <c r="P7384" i="1"/>
  <c r="P7383" i="1"/>
  <c r="P5970" i="1"/>
  <c r="P2943" i="1"/>
  <c r="P8525" i="1"/>
  <c r="P1180" i="1"/>
  <c r="P4511" i="1"/>
  <c r="P5969" i="1"/>
  <c r="P2942" i="1"/>
  <c r="P8198" i="1"/>
  <c r="P9532" i="1"/>
  <c r="P3698" i="1"/>
  <c r="P4510" i="1"/>
  <c r="P2941" i="1"/>
  <c r="P5968" i="1"/>
  <c r="P4509" i="1"/>
  <c r="P5242" i="1"/>
  <c r="P5241" i="1"/>
  <c r="P2940" i="1"/>
  <c r="P5967" i="1"/>
  <c r="P2939" i="1"/>
  <c r="P6740" i="1"/>
  <c r="P7382" i="1"/>
  <c r="P1823" i="1"/>
  <c r="P5966" i="1"/>
  <c r="P8524" i="1"/>
  <c r="P9319" i="1"/>
  <c r="P4508" i="1"/>
  <c r="P8523" i="1"/>
  <c r="P6540" i="1"/>
  <c r="P3697" i="1"/>
  <c r="P1822" i="1"/>
  <c r="P2938" i="1"/>
  <c r="P2937" i="1"/>
  <c r="P5965" i="1"/>
  <c r="P4507" i="1"/>
  <c r="P4506" i="1"/>
  <c r="P9318" i="1"/>
  <c r="P2936" i="1"/>
  <c r="P4505" i="1"/>
  <c r="P2935" i="1"/>
  <c r="P7381" i="1"/>
  <c r="P4504" i="1"/>
  <c r="P5964" i="1"/>
  <c r="P7380" i="1"/>
  <c r="P7988" i="1"/>
  <c r="P5963" i="1"/>
  <c r="P6739" i="1"/>
  <c r="P7379" i="1"/>
  <c r="P1821" i="1"/>
  <c r="P2934" i="1"/>
  <c r="P6738" i="1"/>
  <c r="P7037" i="1"/>
  <c r="P7378" i="1"/>
  <c r="P8522" i="1"/>
  <c r="P5012" i="1"/>
  <c r="P1179" i="1"/>
  <c r="P5240" i="1"/>
  <c r="P5962" i="1"/>
  <c r="P2933" i="1"/>
  <c r="P4503" i="1"/>
  <c r="P7377" i="1"/>
  <c r="P3696" i="1"/>
  <c r="P6737" i="1"/>
  <c r="P1178" i="1"/>
  <c r="P5239" i="1"/>
  <c r="P4502" i="1"/>
  <c r="P5961" i="1"/>
  <c r="P4501" i="1"/>
  <c r="P5960" i="1"/>
  <c r="P8521" i="1"/>
  <c r="P6736" i="1"/>
  <c r="P3695" i="1"/>
  <c r="P5959" i="1"/>
  <c r="P5958" i="1"/>
  <c r="P4500" i="1"/>
  <c r="P7376" i="1"/>
  <c r="P8520" i="1"/>
  <c r="P2932" i="1"/>
  <c r="P1177" i="1"/>
  <c r="P4499" i="1"/>
  <c r="P5957" i="1"/>
  <c r="P5528" i="1"/>
  <c r="P5238" i="1"/>
  <c r="P6735" i="1"/>
  <c r="P9005" i="1"/>
  <c r="P397" i="1"/>
  <c r="P7987" i="1"/>
  <c r="P9004" i="1"/>
  <c r="P9317" i="1"/>
  <c r="P8519" i="1"/>
  <c r="P7375" i="1"/>
  <c r="P1820" i="1"/>
  <c r="P3694" i="1"/>
  <c r="P1819" i="1"/>
  <c r="P2931" i="1"/>
  <c r="P3693" i="1"/>
  <c r="P7374" i="1"/>
  <c r="P3692" i="1"/>
  <c r="P2930" i="1"/>
  <c r="P4498" i="1"/>
  <c r="P4497" i="1"/>
  <c r="P7373" i="1"/>
  <c r="P1818" i="1"/>
  <c r="P2929" i="1"/>
  <c r="P8518" i="1"/>
  <c r="P1176" i="1"/>
  <c r="P2928" i="1"/>
  <c r="P7372" i="1"/>
  <c r="P7986" i="1"/>
  <c r="P9003" i="1"/>
  <c r="P2927" i="1"/>
  <c r="P7371" i="1"/>
  <c r="P3691" i="1"/>
  <c r="P3690" i="1"/>
  <c r="P7370" i="1"/>
  <c r="P8178" i="1"/>
  <c r="P4496" i="1"/>
  <c r="P9108" i="1"/>
  <c r="P5956" i="1"/>
  <c r="P2926" i="1"/>
  <c r="P7369" i="1"/>
  <c r="P6734" i="1"/>
  <c r="P4495" i="1"/>
  <c r="P5955" i="1"/>
  <c r="P2925" i="1"/>
  <c r="P5954" i="1"/>
  <c r="P7368" i="1"/>
  <c r="P5953" i="1"/>
  <c r="P5952" i="1"/>
  <c r="P7367" i="1"/>
  <c r="P5951" i="1"/>
  <c r="P5950" i="1"/>
  <c r="P7366" i="1"/>
  <c r="P9316" i="1"/>
  <c r="P5237" i="1"/>
  <c r="P9315" i="1"/>
  <c r="P4494" i="1"/>
  <c r="P6733" i="1"/>
  <c r="P8517" i="1"/>
  <c r="P8516" i="1"/>
  <c r="P5949" i="1"/>
  <c r="P5948" i="1"/>
  <c r="P5236" i="1"/>
  <c r="P7365" i="1"/>
  <c r="P2924" i="1"/>
  <c r="P1175" i="1"/>
  <c r="P8240" i="1"/>
  <c r="P5495" i="1"/>
  <c r="P8515" i="1"/>
  <c r="P9561" i="1"/>
  <c r="P2923" i="1"/>
  <c r="P9314" i="1"/>
  <c r="P3689" i="1"/>
  <c r="P6732" i="1"/>
  <c r="P5947" i="1"/>
  <c r="P7364" i="1"/>
  <c r="P7363" i="1"/>
  <c r="P1174" i="1"/>
  <c r="P9002" i="1"/>
  <c r="P5235" i="1"/>
  <c r="P1173" i="1"/>
  <c r="P1817" i="1"/>
  <c r="P5946" i="1"/>
  <c r="P4493" i="1"/>
  <c r="P7985" i="1"/>
  <c r="P2922" i="1"/>
  <c r="P4492" i="1"/>
  <c r="P4491" i="1"/>
  <c r="P5234" i="1"/>
  <c r="P4490" i="1"/>
  <c r="P8514" i="1"/>
  <c r="P9001" i="1"/>
  <c r="P2921" i="1"/>
  <c r="P8513" i="1"/>
  <c r="P214" i="1"/>
  <c r="P5945" i="1"/>
  <c r="P7050" i="1"/>
  <c r="P5944" i="1"/>
  <c r="P7362" i="1"/>
  <c r="P8512" i="1"/>
  <c r="P9605" i="1"/>
  <c r="P9000" i="1"/>
  <c r="P3688" i="1"/>
  <c r="P1816" i="1"/>
  <c r="P5943" i="1"/>
  <c r="P1172" i="1"/>
  <c r="P4489" i="1"/>
  <c r="P3687" i="1"/>
  <c r="P6731" i="1"/>
  <c r="P2920" i="1"/>
  <c r="P3397" i="1"/>
  <c r="P9531" i="1"/>
  <c r="P3686" i="1"/>
  <c r="P7361" i="1"/>
  <c r="P9313" i="1"/>
  <c r="P4488" i="1"/>
  <c r="P1815" i="1"/>
  <c r="P7360" i="1"/>
  <c r="P1171" i="1"/>
  <c r="P1170" i="1"/>
  <c r="P213" i="1"/>
  <c r="P8511" i="1"/>
  <c r="P7984" i="1"/>
  <c r="P5942" i="1"/>
  <c r="P4487" i="1"/>
  <c r="P6730" i="1"/>
  <c r="P7359" i="1"/>
  <c r="P2919" i="1"/>
  <c r="P8510" i="1"/>
  <c r="P7983" i="1"/>
  <c r="P1169" i="1"/>
  <c r="P5941" i="1"/>
  <c r="P9146" i="1"/>
  <c r="P2918" i="1"/>
  <c r="P8509" i="1"/>
  <c r="P9604" i="1"/>
  <c r="P9312" i="1"/>
  <c r="P9311" i="1"/>
  <c r="P2917" i="1"/>
  <c r="P7358" i="1"/>
  <c r="P5940" i="1"/>
  <c r="P9310" i="1"/>
  <c r="P5939" i="1"/>
  <c r="P4486" i="1"/>
  <c r="P1168" i="1"/>
  <c r="P9309" i="1"/>
  <c r="P8508" i="1"/>
  <c r="P8507" i="1"/>
  <c r="P9308" i="1"/>
  <c r="P2916" i="1"/>
  <c r="P9307" i="1"/>
  <c r="P9306" i="1"/>
  <c r="P4485" i="1"/>
  <c r="P5233" i="1"/>
  <c r="P4484" i="1"/>
  <c r="P7982" i="1"/>
  <c r="P7357" i="1"/>
  <c r="P396" i="1"/>
  <c r="P2915" i="1"/>
  <c r="P2914" i="1"/>
  <c r="P3685" i="1"/>
  <c r="P1814" i="1"/>
  <c r="P2913" i="1"/>
  <c r="P7981" i="1"/>
  <c r="P1167" i="1"/>
  <c r="P5490" i="1"/>
  <c r="P9478" i="1"/>
  <c r="P8506" i="1"/>
  <c r="P6729" i="1"/>
  <c r="P6728" i="1"/>
  <c r="P4483" i="1"/>
  <c r="P2912" i="1"/>
  <c r="P7356" i="1"/>
  <c r="P8999" i="1"/>
  <c r="P7355" i="1"/>
  <c r="P2911" i="1"/>
  <c r="P9530" i="1"/>
  <c r="P8227" i="1"/>
  <c r="P1166" i="1"/>
  <c r="P4482" i="1"/>
  <c r="P4481" i="1"/>
  <c r="P5232" i="1"/>
  <c r="P8998" i="1"/>
  <c r="P5938" i="1"/>
  <c r="P6727" i="1"/>
  <c r="P2910" i="1"/>
  <c r="P9305" i="1"/>
  <c r="P7354" i="1"/>
  <c r="P3684" i="1"/>
  <c r="P9304" i="1"/>
  <c r="P4480" i="1"/>
  <c r="P4479" i="1"/>
  <c r="P7353" i="1"/>
  <c r="P395" i="1"/>
  <c r="P394" i="1"/>
  <c r="P6726" i="1"/>
  <c r="P1813" i="1"/>
  <c r="P9145" i="1"/>
  <c r="P4478" i="1"/>
  <c r="P8505" i="1"/>
  <c r="P1165" i="1"/>
  <c r="P2909" i="1"/>
  <c r="P7352" i="1"/>
  <c r="P8504" i="1"/>
  <c r="P7036" i="1"/>
  <c r="P5231" i="1"/>
  <c r="P6725" i="1"/>
  <c r="P212" i="1"/>
  <c r="P5937" i="1"/>
  <c r="P9303" i="1"/>
  <c r="P4477" i="1"/>
  <c r="P3918" i="1"/>
  <c r="P8503" i="1"/>
  <c r="P5936" i="1"/>
  <c r="P2908" i="1"/>
  <c r="P8502" i="1"/>
  <c r="P7351" i="1"/>
  <c r="P5230" i="1"/>
  <c r="P4476" i="1"/>
  <c r="P4475" i="1"/>
  <c r="P6724" i="1"/>
  <c r="P7350" i="1"/>
  <c r="P5935" i="1"/>
  <c r="P5044" i="1"/>
  <c r="P6723" i="1"/>
  <c r="P9302" i="1"/>
  <c r="P1164" i="1"/>
  <c r="P1812" i="1"/>
  <c r="P1163" i="1"/>
  <c r="P1811" i="1"/>
  <c r="P3683" i="1"/>
  <c r="P2907" i="1"/>
  <c r="P5934" i="1"/>
  <c r="P8997" i="1"/>
  <c r="P7980" i="1"/>
  <c r="P7349" i="1"/>
  <c r="P7348" i="1"/>
  <c r="P5933" i="1"/>
  <c r="P1810" i="1"/>
  <c r="P2906" i="1"/>
  <c r="P2905" i="1"/>
  <c r="P2904" i="1"/>
  <c r="P3927" i="1"/>
  <c r="P8216" i="1"/>
  <c r="P7347" i="1"/>
  <c r="P4474" i="1"/>
  <c r="P1162" i="1"/>
  <c r="P4473" i="1"/>
  <c r="P7346" i="1"/>
  <c r="P4472" i="1"/>
  <c r="P3682" i="1"/>
  <c r="P5932" i="1"/>
  <c r="P2903" i="1"/>
  <c r="P8996" i="1"/>
  <c r="P5229" i="1"/>
  <c r="P4471" i="1"/>
  <c r="P2902" i="1"/>
  <c r="P7345" i="1"/>
  <c r="P4470" i="1"/>
  <c r="P8501" i="1"/>
  <c r="P8500" i="1"/>
  <c r="P4469" i="1"/>
  <c r="P1809" i="1"/>
  <c r="P1808" i="1"/>
  <c r="P8499" i="1"/>
  <c r="P5228" i="1"/>
  <c r="P8498" i="1"/>
  <c r="P8912" i="1"/>
  <c r="P1807" i="1"/>
  <c r="P7871" i="1"/>
  <c r="P6722" i="1"/>
  <c r="P2901" i="1"/>
  <c r="P393" i="1"/>
  <c r="P4468" i="1"/>
  <c r="P5497" i="1"/>
  <c r="P1161" i="1"/>
  <c r="P3681" i="1"/>
  <c r="P1160" i="1"/>
  <c r="P3680" i="1"/>
  <c r="P7979" i="1"/>
  <c r="P7344" i="1"/>
  <c r="P9529" i="1"/>
  <c r="P8497" i="1"/>
  <c r="P8496" i="1"/>
  <c r="P8495" i="1"/>
  <c r="P1159" i="1"/>
  <c r="P9301" i="1"/>
  <c r="P8494" i="1"/>
  <c r="P5931" i="1"/>
  <c r="P5930" i="1"/>
  <c r="P8995" i="1"/>
  <c r="P4467" i="1"/>
  <c r="P2900" i="1"/>
  <c r="P5929" i="1"/>
  <c r="P8493" i="1"/>
  <c r="P5227" i="1"/>
  <c r="P8492" i="1"/>
  <c r="P9300" i="1"/>
  <c r="P8491" i="1"/>
  <c r="P2899" i="1"/>
  <c r="P7343" i="1"/>
  <c r="P2898" i="1"/>
  <c r="P5226" i="1"/>
  <c r="P1158" i="1"/>
  <c r="P3679" i="1"/>
  <c r="P5527" i="1"/>
  <c r="P5928" i="1"/>
  <c r="P8254" i="1"/>
  <c r="P8490" i="1"/>
  <c r="P9603" i="1"/>
  <c r="P7342" i="1"/>
  <c r="P3678" i="1"/>
  <c r="P1806" i="1"/>
  <c r="P2897" i="1"/>
  <c r="P8489" i="1"/>
  <c r="P4466" i="1"/>
  <c r="P2896" i="1"/>
  <c r="P6721" i="1"/>
  <c r="P7875" i="1"/>
  <c r="P3917" i="1"/>
  <c r="P8488" i="1"/>
  <c r="P5225" i="1"/>
  <c r="P9528" i="1"/>
  <c r="P2895" i="1"/>
  <c r="P6981" i="1"/>
  <c r="P1157" i="1"/>
  <c r="P8253" i="1"/>
  <c r="P7341" i="1"/>
  <c r="P7340" i="1"/>
  <c r="P1156" i="1"/>
  <c r="P2894" i="1"/>
  <c r="P1805" i="1"/>
  <c r="P4465" i="1"/>
  <c r="P4464" i="1"/>
  <c r="P7978" i="1"/>
  <c r="P2893" i="1"/>
  <c r="P5927" i="1"/>
  <c r="P1804" i="1"/>
  <c r="P8487" i="1"/>
  <c r="P8486" i="1"/>
  <c r="P7339" i="1"/>
  <c r="P3677" i="1"/>
  <c r="P6720" i="1"/>
  <c r="P1155" i="1"/>
  <c r="P5926" i="1"/>
  <c r="P6719" i="1"/>
  <c r="P9527" i="1"/>
  <c r="P1154" i="1"/>
  <c r="P392" i="1"/>
  <c r="P4463" i="1"/>
  <c r="P7977" i="1"/>
  <c r="P5925" i="1"/>
  <c r="P2892" i="1"/>
  <c r="P8485" i="1"/>
  <c r="P8484" i="1"/>
  <c r="P2891" i="1"/>
  <c r="P9526" i="1"/>
  <c r="P2890" i="1"/>
  <c r="P7338" i="1"/>
  <c r="P8911" i="1"/>
  <c r="P5924" i="1"/>
  <c r="P6718" i="1"/>
  <c r="P3676" i="1"/>
  <c r="P7337" i="1"/>
  <c r="P5224" i="1"/>
  <c r="P9299" i="1"/>
  <c r="P9118" i="1"/>
  <c r="P3675" i="1"/>
  <c r="P1803" i="1"/>
  <c r="P9125" i="1"/>
  <c r="P4462" i="1"/>
  <c r="P5923" i="1"/>
  <c r="P9144" i="1"/>
  <c r="P391" i="1"/>
  <c r="P211" i="1"/>
  <c r="P5922" i="1"/>
  <c r="P210" i="1"/>
  <c r="P7336" i="1"/>
  <c r="P6717" i="1"/>
  <c r="P4461" i="1"/>
  <c r="P8483" i="1"/>
  <c r="P8887" i="1"/>
  <c r="P6716" i="1"/>
  <c r="P8994" i="1"/>
  <c r="P4460" i="1"/>
  <c r="P2889" i="1"/>
  <c r="P3674" i="1"/>
  <c r="P3673" i="1"/>
  <c r="P1153" i="1"/>
  <c r="P5223" i="1"/>
  <c r="P7003" i="1"/>
  <c r="P6715" i="1"/>
  <c r="P5921" i="1"/>
  <c r="P6714" i="1"/>
  <c r="P5920" i="1"/>
  <c r="P9143" i="1"/>
  <c r="P4459" i="1"/>
  <c r="P8993" i="1"/>
  <c r="P209" i="1"/>
  <c r="P1802" i="1"/>
  <c r="P1152" i="1"/>
  <c r="P5222" i="1"/>
  <c r="P7335" i="1"/>
  <c r="P5919" i="1"/>
  <c r="P8482" i="1"/>
  <c r="P5918" i="1"/>
  <c r="P5917" i="1"/>
  <c r="P6713" i="1"/>
  <c r="P6712" i="1"/>
  <c r="P5916" i="1"/>
  <c r="P9142" i="1"/>
  <c r="P2888" i="1"/>
  <c r="P5915" i="1"/>
  <c r="P1151" i="1"/>
  <c r="P8893" i="1"/>
  <c r="P3672" i="1"/>
  <c r="P1801" i="1"/>
  <c r="P5473" i="1"/>
  <c r="P2887" i="1"/>
  <c r="P3671" i="1"/>
  <c r="P208" i="1"/>
  <c r="P1150" i="1"/>
  <c r="P2886" i="1"/>
  <c r="P2885" i="1"/>
  <c r="P5914" i="1"/>
  <c r="P4458" i="1"/>
  <c r="P7334" i="1"/>
  <c r="P7333" i="1"/>
  <c r="P1149" i="1"/>
  <c r="P4457" i="1"/>
  <c r="P1148" i="1"/>
  <c r="P1800" i="1"/>
  <c r="P6711" i="1"/>
  <c r="P6710" i="1"/>
  <c r="P4456" i="1"/>
  <c r="P8481" i="1"/>
  <c r="P2884" i="1"/>
  <c r="P2883" i="1"/>
  <c r="P1147" i="1"/>
  <c r="P2882" i="1"/>
  <c r="P1146" i="1"/>
  <c r="P2881" i="1"/>
  <c r="P4455" i="1"/>
  <c r="P7332" i="1"/>
  <c r="P2880" i="1"/>
  <c r="P5221" i="1"/>
  <c r="P2879" i="1"/>
  <c r="P5220" i="1"/>
  <c r="P2878" i="1"/>
  <c r="P2877" i="1"/>
  <c r="P4454" i="1"/>
  <c r="P1799" i="1"/>
  <c r="P1798" i="1"/>
  <c r="P7331" i="1"/>
  <c r="P9298" i="1"/>
  <c r="P6709" i="1"/>
  <c r="P6708" i="1"/>
  <c r="P8992" i="1"/>
  <c r="P1797" i="1"/>
  <c r="P2876" i="1"/>
  <c r="P6707" i="1"/>
  <c r="P4453" i="1"/>
  <c r="P1796" i="1"/>
  <c r="P8480" i="1"/>
  <c r="P1795" i="1"/>
  <c r="P1145" i="1"/>
  <c r="P2875" i="1"/>
  <c r="P7330" i="1"/>
  <c r="P5219" i="1"/>
  <c r="P8479" i="1"/>
  <c r="P3670" i="1"/>
  <c r="P5913" i="1"/>
  <c r="P9297" i="1"/>
  <c r="P7976" i="1"/>
  <c r="P3933" i="1"/>
  <c r="P7329" i="1"/>
  <c r="P8478" i="1"/>
  <c r="P7975" i="1"/>
  <c r="P2874" i="1"/>
  <c r="P8991" i="1"/>
  <c r="P9296" i="1"/>
  <c r="P2873" i="1"/>
  <c r="P3669" i="1"/>
  <c r="P6706" i="1"/>
  <c r="P9117" i="1"/>
  <c r="P5912" i="1"/>
  <c r="P2872" i="1"/>
  <c r="P2871" i="1"/>
  <c r="P5911" i="1"/>
  <c r="P1144" i="1"/>
  <c r="P4452" i="1"/>
  <c r="P7328" i="1"/>
  <c r="P1143" i="1"/>
  <c r="P5910" i="1"/>
  <c r="P6705" i="1"/>
  <c r="P4451" i="1"/>
  <c r="P8477" i="1"/>
  <c r="P7021" i="1"/>
  <c r="P8476" i="1"/>
  <c r="P7327" i="1"/>
  <c r="P2870" i="1"/>
  <c r="P2869" i="1"/>
  <c r="P390" i="1"/>
  <c r="P3668" i="1"/>
  <c r="P5909" i="1"/>
  <c r="P1142" i="1"/>
  <c r="P4450" i="1"/>
  <c r="P2868" i="1"/>
  <c r="P2867" i="1"/>
  <c r="P7326" i="1"/>
  <c r="P207" i="1"/>
  <c r="P2866" i="1"/>
  <c r="P5908" i="1"/>
  <c r="P5907" i="1"/>
  <c r="P7325" i="1"/>
  <c r="P7324" i="1"/>
  <c r="P389" i="1"/>
  <c r="P8475" i="1"/>
  <c r="P2865" i="1"/>
  <c r="P4449" i="1"/>
  <c r="P4448" i="1"/>
  <c r="P4447" i="1"/>
  <c r="P3667" i="1"/>
  <c r="P5218" i="1"/>
  <c r="P1141" i="1"/>
  <c r="P3666" i="1"/>
  <c r="P1140" i="1"/>
  <c r="P4446" i="1"/>
  <c r="P4445" i="1"/>
  <c r="P1139" i="1"/>
  <c r="P4444" i="1"/>
  <c r="P7323" i="1"/>
  <c r="P1138" i="1"/>
  <c r="P2864" i="1"/>
  <c r="P2863" i="1"/>
  <c r="P2862" i="1"/>
  <c r="P9295" i="1"/>
  <c r="P5513" i="1"/>
  <c r="P7322" i="1"/>
  <c r="P1794" i="1"/>
  <c r="P5581" i="1"/>
  <c r="P5217" i="1"/>
  <c r="P7321" i="1"/>
  <c r="P3665" i="1"/>
  <c r="P1793" i="1"/>
  <c r="P5906" i="1"/>
  <c r="P1792" i="1"/>
  <c r="P1791" i="1"/>
  <c r="P206" i="1"/>
  <c r="P1790" i="1"/>
  <c r="P9294" i="1"/>
  <c r="P5905" i="1"/>
  <c r="P9293" i="1"/>
  <c r="P2861" i="1"/>
  <c r="P3664" i="1"/>
  <c r="P7974" i="1"/>
  <c r="P2860" i="1"/>
  <c r="P6704" i="1"/>
  <c r="P2859" i="1"/>
  <c r="P4443" i="1"/>
  <c r="P4442" i="1"/>
  <c r="P7973" i="1"/>
  <c r="P7320" i="1"/>
  <c r="P5904" i="1"/>
  <c r="P8239" i="1"/>
  <c r="P4441" i="1"/>
  <c r="P5038" i="1"/>
  <c r="P4440" i="1"/>
  <c r="P6531" i="1"/>
  <c r="P9292" i="1"/>
  <c r="P7319" i="1"/>
  <c r="P5903" i="1"/>
  <c r="P3663" i="1"/>
  <c r="P2858" i="1"/>
  <c r="P5216" i="1"/>
  <c r="P388" i="1"/>
  <c r="P5902" i="1"/>
  <c r="P2857" i="1"/>
  <c r="P1137" i="1"/>
  <c r="P3662" i="1"/>
  <c r="P9291" i="1"/>
  <c r="P5901" i="1"/>
  <c r="P5900" i="1"/>
  <c r="P7972" i="1"/>
  <c r="P9479" i="1"/>
  <c r="P6986" i="1"/>
  <c r="P2856" i="1"/>
  <c r="P4439" i="1"/>
  <c r="P6994" i="1"/>
  <c r="P8474" i="1"/>
  <c r="P8252" i="1"/>
  <c r="P3661" i="1"/>
  <c r="P205" i="1"/>
  <c r="P5215" i="1"/>
  <c r="P4438" i="1"/>
  <c r="P5512" i="1"/>
  <c r="P1136" i="1"/>
  <c r="P7971" i="1"/>
  <c r="P5899" i="1"/>
  <c r="P1789" i="1"/>
  <c r="P8990" i="1"/>
  <c r="P9290" i="1"/>
  <c r="P4437" i="1"/>
  <c r="P7970" i="1"/>
  <c r="P7318" i="1"/>
  <c r="P8473" i="1"/>
  <c r="P4436" i="1"/>
  <c r="P1135" i="1"/>
  <c r="P3660" i="1"/>
  <c r="P3659" i="1"/>
  <c r="P8989" i="1"/>
  <c r="P4435" i="1"/>
  <c r="P9289" i="1"/>
  <c r="P1134" i="1"/>
  <c r="P9288" i="1"/>
  <c r="P8226" i="1"/>
  <c r="P1788" i="1"/>
  <c r="P2855" i="1"/>
  <c r="P2854" i="1"/>
  <c r="P4434" i="1"/>
  <c r="P8222" i="1"/>
  <c r="P1787" i="1"/>
  <c r="P7317" i="1"/>
  <c r="P6703" i="1"/>
  <c r="P8472" i="1"/>
  <c r="P9287" i="1"/>
  <c r="P6992" i="1"/>
  <c r="P7969" i="1"/>
  <c r="P7316" i="1"/>
  <c r="P8225" i="1"/>
  <c r="P5508" i="1"/>
  <c r="P1133" i="1"/>
  <c r="P5898" i="1"/>
  <c r="P3658" i="1"/>
  <c r="P5897" i="1"/>
  <c r="P7315" i="1"/>
  <c r="P3657" i="1"/>
  <c r="P3656" i="1"/>
  <c r="P6702" i="1"/>
  <c r="P1132" i="1"/>
  <c r="P5896" i="1"/>
  <c r="P8471" i="1"/>
  <c r="P8470" i="1"/>
  <c r="P3655" i="1"/>
  <c r="P4433" i="1"/>
  <c r="P9525" i="1"/>
  <c r="P4432" i="1"/>
  <c r="P7968" i="1"/>
  <c r="P7314" i="1"/>
  <c r="P7967" i="1"/>
  <c r="P8469" i="1"/>
  <c r="P4431" i="1"/>
  <c r="P9286" i="1"/>
  <c r="P1786" i="1"/>
  <c r="P4430" i="1"/>
  <c r="P4429" i="1"/>
  <c r="P5895" i="1"/>
  <c r="P8988" i="1"/>
  <c r="P7313" i="1"/>
  <c r="P5214" i="1"/>
  <c r="P5894" i="1"/>
  <c r="P4428" i="1"/>
  <c r="P9285" i="1"/>
  <c r="P4427" i="1"/>
  <c r="P2853" i="1"/>
  <c r="P7312" i="1"/>
  <c r="P4426" i="1"/>
  <c r="P8468" i="1"/>
  <c r="P1131" i="1"/>
  <c r="P4425" i="1"/>
  <c r="P387" i="1"/>
  <c r="P7311" i="1"/>
  <c r="P5213" i="1"/>
  <c r="P2852" i="1"/>
  <c r="P4424" i="1"/>
  <c r="P7310" i="1"/>
  <c r="P7855" i="1"/>
  <c r="P6701" i="1"/>
  <c r="P6700" i="1"/>
  <c r="P5212" i="1"/>
  <c r="P9131" i="1"/>
  <c r="P9130" i="1"/>
  <c r="P1785" i="1"/>
  <c r="P1784" i="1"/>
  <c r="P5893" i="1"/>
  <c r="P5474" i="1"/>
  <c r="P4423" i="1"/>
  <c r="P7073" i="1"/>
  <c r="P8467" i="1"/>
  <c r="P8466" i="1"/>
  <c r="P1130" i="1"/>
  <c r="P5892" i="1"/>
  <c r="P5519" i="1"/>
  <c r="P7309" i="1"/>
  <c r="P1783" i="1"/>
  <c r="P3654" i="1"/>
  <c r="P1782" i="1"/>
  <c r="P2851" i="1"/>
  <c r="P4422" i="1"/>
  <c r="P4421" i="1"/>
  <c r="P8465" i="1"/>
  <c r="P5891" i="1"/>
  <c r="P9284" i="1"/>
  <c r="P7966" i="1"/>
  <c r="P2850" i="1"/>
  <c r="P8987" i="1"/>
  <c r="P7308" i="1"/>
  <c r="P1129" i="1"/>
  <c r="P1128" i="1"/>
  <c r="P4420" i="1"/>
  <c r="P1781" i="1"/>
  <c r="P5890" i="1"/>
  <c r="P386" i="1"/>
  <c r="P385" i="1"/>
  <c r="P2849" i="1"/>
  <c r="P2848" i="1"/>
  <c r="P7307" i="1"/>
  <c r="P1780" i="1"/>
  <c r="P5889" i="1"/>
  <c r="P9524" i="1"/>
  <c r="P8986" i="1"/>
  <c r="P9141" i="1"/>
  <c r="P6699" i="1"/>
  <c r="P9140" i="1"/>
  <c r="P7306" i="1"/>
  <c r="P1127" i="1"/>
  <c r="P7305" i="1"/>
  <c r="P7304" i="1"/>
  <c r="P7856" i="1"/>
  <c r="P5888" i="1"/>
  <c r="P6698" i="1"/>
  <c r="P6697" i="1"/>
  <c r="P3653" i="1"/>
  <c r="P6696" i="1"/>
  <c r="P7035" i="1"/>
  <c r="P7303" i="1"/>
  <c r="P2847" i="1"/>
  <c r="P5887" i="1"/>
  <c r="P1779" i="1"/>
  <c r="P1126" i="1"/>
  <c r="P8985" i="1"/>
  <c r="P8464" i="1"/>
  <c r="P2846" i="1"/>
  <c r="P2845" i="1"/>
  <c r="P2844" i="1"/>
  <c r="P5211" i="1"/>
  <c r="P7965" i="1"/>
  <c r="P4419" i="1"/>
  <c r="P4418" i="1"/>
  <c r="P3652" i="1"/>
  <c r="P4417" i="1"/>
  <c r="P3651" i="1"/>
  <c r="P5210" i="1"/>
  <c r="P1125" i="1"/>
  <c r="P9283" i="1"/>
  <c r="P1124" i="1"/>
  <c r="P5526" i="1"/>
  <c r="P2843" i="1"/>
  <c r="P1778" i="1"/>
  <c r="P2842" i="1"/>
  <c r="P2841" i="1"/>
  <c r="P7302" i="1"/>
  <c r="P7301" i="1"/>
  <c r="P8463" i="1"/>
  <c r="P2840" i="1"/>
  <c r="P1123" i="1"/>
  <c r="P4416" i="1"/>
  <c r="P1777" i="1"/>
  <c r="P7964" i="1"/>
  <c r="P4415" i="1"/>
  <c r="P4414" i="1"/>
  <c r="P8462" i="1"/>
  <c r="P2839" i="1"/>
  <c r="P7300" i="1"/>
  <c r="P2838" i="1"/>
  <c r="P9282" i="1"/>
  <c r="P8238" i="1"/>
  <c r="P1122" i="1"/>
  <c r="P6695" i="1"/>
  <c r="P1776" i="1"/>
  <c r="P7963" i="1"/>
  <c r="P1121" i="1"/>
  <c r="P384" i="1"/>
  <c r="P7299" i="1"/>
  <c r="P7298" i="1"/>
  <c r="P1775" i="1"/>
  <c r="P5886" i="1"/>
  <c r="P383" i="1"/>
  <c r="P3650" i="1"/>
  <c r="P3649" i="1"/>
  <c r="P8984" i="1"/>
  <c r="P1774" i="1"/>
  <c r="P3648" i="1"/>
  <c r="P1120" i="1"/>
  <c r="P8983" i="1"/>
  <c r="P2837" i="1"/>
  <c r="P2836" i="1"/>
  <c r="P3647" i="1"/>
  <c r="P4413" i="1"/>
  <c r="P5885" i="1"/>
  <c r="P4412" i="1"/>
  <c r="P1773" i="1"/>
  <c r="P2835" i="1"/>
  <c r="P3646" i="1"/>
  <c r="P6694" i="1"/>
  <c r="P2834" i="1"/>
  <c r="P3645" i="1"/>
  <c r="P45" i="1"/>
  <c r="P2833" i="1"/>
  <c r="P8982" i="1"/>
  <c r="P5209" i="1"/>
  <c r="P4411" i="1"/>
  <c r="P7297" i="1"/>
  <c r="P2832" i="1"/>
  <c r="P2831" i="1"/>
  <c r="P7296" i="1"/>
  <c r="P8461" i="1"/>
  <c r="P8460" i="1"/>
  <c r="P1119" i="1"/>
  <c r="P4410" i="1"/>
  <c r="P1118" i="1"/>
  <c r="P1117" i="1"/>
  <c r="P3644" i="1"/>
  <c r="P9281" i="1"/>
  <c r="P4409" i="1"/>
  <c r="P2830" i="1"/>
  <c r="P3643" i="1"/>
  <c r="P3642" i="1"/>
  <c r="P1116" i="1"/>
  <c r="P7295" i="1"/>
  <c r="P2829" i="1"/>
  <c r="P1772" i="1"/>
  <c r="P3641" i="1"/>
  <c r="P2828" i="1"/>
  <c r="P5208" i="1"/>
  <c r="P3640" i="1"/>
  <c r="P2827" i="1"/>
  <c r="P1115" i="1"/>
  <c r="P7962" i="1"/>
  <c r="P2826" i="1"/>
  <c r="P2825" i="1"/>
  <c r="P9280" i="1"/>
  <c r="P4408" i="1"/>
  <c r="P7034" i="1"/>
  <c r="P2824" i="1"/>
  <c r="P5884" i="1"/>
  <c r="P2823" i="1"/>
  <c r="P1114" i="1"/>
  <c r="P1113" i="1"/>
  <c r="P3639" i="1"/>
  <c r="P5207" i="1"/>
  <c r="P5206" i="1"/>
  <c r="P5883" i="1"/>
  <c r="P8459" i="1"/>
  <c r="P7294" i="1"/>
  <c r="P4407" i="1"/>
  <c r="P5205" i="1"/>
  <c r="P4406" i="1"/>
  <c r="P3638" i="1"/>
  <c r="P4405" i="1"/>
  <c r="P8458" i="1"/>
  <c r="P8457" i="1"/>
  <c r="P4404" i="1"/>
  <c r="P6693" i="1"/>
  <c r="P1771" i="1"/>
  <c r="P3948" i="1"/>
  <c r="P4403" i="1"/>
  <c r="P2822" i="1"/>
  <c r="P1112" i="1"/>
  <c r="P3916" i="1"/>
  <c r="P1770" i="1"/>
  <c r="P9279" i="1"/>
  <c r="P7961" i="1"/>
  <c r="P204" i="1"/>
  <c r="P4402" i="1"/>
  <c r="P2821" i="1"/>
  <c r="P1111" i="1"/>
  <c r="P1769" i="1"/>
  <c r="P1768" i="1"/>
  <c r="P2820" i="1"/>
  <c r="P382" i="1"/>
  <c r="P5204" i="1"/>
  <c r="P2819" i="1"/>
  <c r="P1110" i="1"/>
  <c r="P1109" i="1"/>
  <c r="P4401" i="1"/>
  <c r="P7293" i="1"/>
  <c r="P44" i="1"/>
  <c r="P1108" i="1"/>
  <c r="P6530" i="1"/>
  <c r="P4400" i="1"/>
  <c r="P4399" i="1"/>
  <c r="P5882" i="1"/>
  <c r="P5881" i="1"/>
  <c r="P2818" i="1"/>
  <c r="P5525" i="1"/>
  <c r="P3896" i="1"/>
  <c r="P9523" i="1"/>
  <c r="P1767" i="1"/>
  <c r="P381" i="1"/>
  <c r="P2817" i="1"/>
  <c r="P2816" i="1"/>
  <c r="P2815" i="1"/>
  <c r="P7292" i="1"/>
  <c r="P4398" i="1"/>
  <c r="P4397" i="1"/>
  <c r="P7291" i="1"/>
  <c r="P1766" i="1"/>
  <c r="P1765" i="1"/>
  <c r="P7290" i="1"/>
  <c r="P7289" i="1"/>
  <c r="P7288" i="1"/>
  <c r="P7287" i="1"/>
  <c r="P8981" i="1"/>
  <c r="P4396" i="1"/>
  <c r="P6692" i="1"/>
  <c r="P5880" i="1"/>
  <c r="P5879" i="1"/>
  <c r="P8456" i="1"/>
  <c r="P9522" i="1"/>
  <c r="P203" i="1"/>
  <c r="P1764" i="1"/>
  <c r="P5203" i="1"/>
  <c r="P4395" i="1"/>
  <c r="P2814" i="1"/>
  <c r="P2813" i="1"/>
  <c r="P1107" i="1"/>
  <c r="P7286" i="1"/>
  <c r="P380" i="1"/>
  <c r="P7049" i="1"/>
  <c r="P4394" i="1"/>
  <c r="P4393" i="1"/>
  <c r="P1763" i="1"/>
  <c r="P8455" i="1"/>
  <c r="P2812" i="1"/>
  <c r="P5878" i="1"/>
  <c r="P9278" i="1"/>
  <c r="P7865" i="1"/>
  <c r="P9521" i="1"/>
  <c r="P7960" i="1"/>
  <c r="P2811" i="1"/>
  <c r="P3637" i="1"/>
  <c r="P1762" i="1"/>
  <c r="P7285" i="1"/>
  <c r="P8980" i="1"/>
  <c r="P2810" i="1"/>
  <c r="P9116" i="1"/>
  <c r="P1761" i="1"/>
  <c r="P6691" i="1"/>
  <c r="P2809" i="1"/>
  <c r="P4392" i="1"/>
  <c r="P1106" i="1"/>
  <c r="P1105" i="1"/>
  <c r="P8979" i="1"/>
  <c r="P4391" i="1"/>
  <c r="P5877" i="1"/>
  <c r="P2808" i="1"/>
  <c r="P2807" i="1"/>
  <c r="P2806" i="1"/>
  <c r="P2805" i="1"/>
  <c r="P2804" i="1"/>
  <c r="P5876" i="1"/>
  <c r="P7284" i="1"/>
  <c r="P5202" i="1"/>
  <c r="P4390" i="1"/>
  <c r="P5875" i="1"/>
  <c r="P2803" i="1"/>
  <c r="P4389" i="1"/>
  <c r="P2802" i="1"/>
  <c r="P1760" i="1"/>
  <c r="P4388" i="1"/>
  <c r="P8454" i="1"/>
  <c r="P9520" i="1"/>
  <c r="P2801" i="1"/>
  <c r="P5201" i="1"/>
  <c r="P1759" i="1"/>
  <c r="P6690" i="1"/>
  <c r="P8453" i="1"/>
  <c r="P5558" i="1"/>
  <c r="P1104" i="1"/>
  <c r="P1758" i="1"/>
  <c r="P3636" i="1"/>
  <c r="P2800" i="1"/>
  <c r="P6689" i="1"/>
  <c r="P1103" i="1"/>
  <c r="P5200" i="1"/>
  <c r="P1102" i="1"/>
  <c r="P8978" i="1"/>
  <c r="P2799" i="1"/>
  <c r="P4387" i="1"/>
  <c r="P6688" i="1"/>
  <c r="P5874" i="1"/>
  <c r="P5873" i="1"/>
  <c r="P2798" i="1"/>
  <c r="P1101" i="1"/>
  <c r="P5872" i="1"/>
  <c r="P379" i="1"/>
  <c r="P4386" i="1"/>
  <c r="P9602" i="1"/>
  <c r="P2797" i="1"/>
  <c r="P2796" i="1"/>
  <c r="P1100" i="1"/>
  <c r="P7283" i="1"/>
  <c r="P5871" i="1"/>
  <c r="P4385" i="1"/>
  <c r="P1757" i="1"/>
  <c r="P7282" i="1"/>
  <c r="P8452" i="1"/>
  <c r="P7281" i="1"/>
  <c r="P2795" i="1"/>
  <c r="P1099" i="1"/>
  <c r="P5870" i="1"/>
  <c r="P2794" i="1"/>
  <c r="P2793" i="1"/>
  <c r="P5869" i="1"/>
  <c r="P5868" i="1"/>
  <c r="P1098" i="1"/>
  <c r="P5867" i="1"/>
  <c r="P1756" i="1"/>
  <c r="P5016" i="1"/>
  <c r="P1097" i="1"/>
  <c r="P6687" i="1"/>
  <c r="P1096" i="1"/>
  <c r="P4384" i="1"/>
  <c r="P6686" i="1"/>
  <c r="P4383" i="1"/>
  <c r="P1095" i="1"/>
  <c r="P5199" i="1"/>
  <c r="P1755" i="1"/>
  <c r="P2792" i="1"/>
  <c r="P8977" i="1"/>
  <c r="P6685" i="1"/>
  <c r="P1094" i="1"/>
  <c r="P5198" i="1"/>
  <c r="P8451" i="1"/>
  <c r="P8450" i="1"/>
  <c r="P8449" i="1"/>
  <c r="P5866" i="1"/>
  <c r="P5197" i="1"/>
  <c r="P378" i="1"/>
  <c r="P7959" i="1"/>
  <c r="P1093" i="1"/>
  <c r="P1754" i="1"/>
  <c r="P3635" i="1"/>
  <c r="P2791" i="1"/>
  <c r="P5865" i="1"/>
  <c r="P1092" i="1"/>
  <c r="P2790" i="1"/>
  <c r="P4382" i="1"/>
  <c r="P6504" i="1"/>
  <c r="P2789" i="1"/>
  <c r="P5015" i="1"/>
  <c r="P7280" i="1"/>
  <c r="P2788" i="1"/>
  <c r="P377" i="1"/>
  <c r="P1091" i="1"/>
  <c r="P7279" i="1"/>
  <c r="P3634" i="1"/>
  <c r="P1090" i="1"/>
  <c r="P1753" i="1"/>
  <c r="P7278" i="1"/>
  <c r="P1752" i="1"/>
  <c r="P5864" i="1"/>
  <c r="P5863" i="1"/>
  <c r="P5862" i="1"/>
  <c r="P4381" i="1"/>
  <c r="P1089" i="1"/>
  <c r="P5861" i="1"/>
  <c r="P1751" i="1"/>
  <c r="P7033" i="1"/>
  <c r="P6684" i="1"/>
  <c r="P8976" i="1"/>
  <c r="P5196" i="1"/>
  <c r="P2787" i="1"/>
  <c r="P5860" i="1"/>
  <c r="P2786" i="1"/>
  <c r="P2785" i="1"/>
  <c r="P1750" i="1"/>
  <c r="P4380" i="1"/>
  <c r="P1749" i="1"/>
  <c r="P3947" i="1"/>
  <c r="P5195" i="1"/>
  <c r="P1088" i="1"/>
  <c r="P2784" i="1"/>
  <c r="P5859" i="1"/>
  <c r="P1748" i="1"/>
  <c r="P2783" i="1"/>
  <c r="P2782" i="1"/>
  <c r="P3633" i="1"/>
  <c r="P5858" i="1"/>
  <c r="P6683" i="1"/>
  <c r="P5857" i="1"/>
  <c r="P9277" i="1"/>
  <c r="P2781" i="1"/>
  <c r="P1087" i="1"/>
  <c r="P9558" i="1"/>
  <c r="P1086" i="1"/>
  <c r="P5194" i="1"/>
  <c r="P202" i="1"/>
  <c r="P7857" i="1"/>
  <c r="P9276" i="1"/>
  <c r="P5856" i="1"/>
  <c r="P4379" i="1"/>
  <c r="P3632" i="1"/>
  <c r="P5855" i="1"/>
  <c r="P2780" i="1"/>
  <c r="P7277" i="1"/>
  <c r="P7276" i="1"/>
  <c r="P7275" i="1"/>
  <c r="P2779" i="1"/>
  <c r="P8448" i="1"/>
  <c r="P8447" i="1"/>
  <c r="P3631" i="1"/>
  <c r="P6552" i="1"/>
  <c r="P4378" i="1"/>
  <c r="P5014" i="1"/>
  <c r="P4377" i="1"/>
  <c r="P4376" i="1"/>
  <c r="P6682" i="1"/>
  <c r="P7274" i="1"/>
  <c r="P7273" i="1"/>
  <c r="P5854" i="1"/>
  <c r="P376" i="1"/>
  <c r="P5580" i="1"/>
  <c r="P6681" i="1"/>
  <c r="P1085" i="1"/>
  <c r="P6680" i="1"/>
  <c r="P2778" i="1"/>
  <c r="P6502" i="1"/>
  <c r="P4375" i="1"/>
  <c r="P1084" i="1"/>
  <c r="P1747" i="1"/>
  <c r="P375" i="1"/>
  <c r="P3630" i="1"/>
  <c r="P1746" i="1"/>
  <c r="P1745" i="1"/>
  <c r="P2777" i="1"/>
  <c r="P1744" i="1"/>
  <c r="P5853" i="1"/>
  <c r="P6679" i="1"/>
  <c r="P7958" i="1"/>
  <c r="P5852" i="1"/>
  <c r="P3629" i="1"/>
  <c r="P2776" i="1"/>
  <c r="P2775" i="1"/>
  <c r="P5851" i="1"/>
  <c r="P2774" i="1"/>
  <c r="P5850" i="1"/>
  <c r="P5573" i="1"/>
  <c r="P4374" i="1"/>
  <c r="P5193" i="1"/>
  <c r="P1083" i="1"/>
  <c r="P7957" i="1"/>
  <c r="P7272" i="1"/>
  <c r="P1082" i="1"/>
  <c r="P1081" i="1"/>
  <c r="P7271" i="1"/>
  <c r="P1080" i="1"/>
  <c r="P5849" i="1"/>
  <c r="P2773" i="1"/>
  <c r="P7270" i="1"/>
  <c r="P7269" i="1"/>
  <c r="P5192" i="1"/>
  <c r="P9275" i="1"/>
  <c r="P5848" i="1"/>
  <c r="P8446" i="1"/>
  <c r="P201" i="1"/>
  <c r="P1079" i="1"/>
  <c r="P5847" i="1"/>
  <c r="P2772" i="1"/>
  <c r="P8975" i="1"/>
  <c r="P9274" i="1"/>
  <c r="P8445" i="1"/>
  <c r="P6678" i="1"/>
  <c r="P8444" i="1"/>
  <c r="P374" i="1"/>
  <c r="P5846" i="1"/>
  <c r="P1078" i="1"/>
  <c r="P6677" i="1"/>
  <c r="P4373" i="1"/>
  <c r="P1077" i="1"/>
  <c r="P1076" i="1"/>
  <c r="P4372" i="1"/>
  <c r="P2771" i="1"/>
  <c r="P7956" i="1"/>
  <c r="P2770" i="1"/>
  <c r="P1743" i="1"/>
  <c r="P3628" i="1"/>
  <c r="P8443" i="1"/>
  <c r="P5845" i="1"/>
  <c r="P2769" i="1"/>
  <c r="P2768" i="1"/>
  <c r="P1075" i="1"/>
  <c r="P1074" i="1"/>
  <c r="P1073" i="1"/>
  <c r="P5191" i="1"/>
  <c r="P5190" i="1"/>
  <c r="P6676" i="1"/>
  <c r="P8442" i="1"/>
  <c r="P4371" i="1"/>
  <c r="P3627" i="1"/>
  <c r="P7032" i="1"/>
  <c r="P1072" i="1"/>
  <c r="P7268" i="1"/>
  <c r="P2767" i="1"/>
  <c r="P1742" i="1"/>
  <c r="P2766" i="1"/>
  <c r="P2765" i="1"/>
  <c r="P2764" i="1"/>
  <c r="P1741" i="1"/>
  <c r="P9519" i="1"/>
  <c r="P7267" i="1"/>
  <c r="P2763" i="1"/>
  <c r="P4370" i="1"/>
  <c r="P8974" i="1"/>
  <c r="P7266" i="1"/>
  <c r="P7265" i="1"/>
  <c r="P2762" i="1"/>
  <c r="P4369" i="1"/>
  <c r="P8973" i="1"/>
  <c r="P2761" i="1"/>
  <c r="P7264" i="1"/>
  <c r="P8441" i="1"/>
  <c r="P1071" i="1"/>
  <c r="P1070" i="1"/>
  <c r="P8440" i="1"/>
  <c r="P3626" i="1"/>
  <c r="P2760" i="1"/>
  <c r="P6675" i="1"/>
  <c r="P1069" i="1"/>
  <c r="P1740" i="1"/>
  <c r="P6674" i="1"/>
  <c r="P200" i="1"/>
  <c r="P5844" i="1"/>
  <c r="P199" i="1"/>
  <c r="P5189" i="1"/>
  <c r="P4368" i="1"/>
  <c r="P4367" i="1"/>
  <c r="P9518" i="1"/>
  <c r="P5188" i="1"/>
  <c r="P8439" i="1"/>
  <c r="P9273" i="1"/>
  <c r="P5843" i="1"/>
  <c r="P7955" i="1"/>
  <c r="P6673" i="1"/>
  <c r="P8438" i="1"/>
  <c r="P4366" i="1"/>
  <c r="P8437" i="1"/>
  <c r="P3625" i="1"/>
  <c r="P1068" i="1"/>
  <c r="P1739" i="1"/>
  <c r="P6672" i="1"/>
  <c r="P4365" i="1"/>
  <c r="P9517" i="1"/>
  <c r="P5842" i="1"/>
  <c r="P2759" i="1"/>
  <c r="P7263" i="1"/>
  <c r="P5841" i="1"/>
  <c r="P2758" i="1"/>
  <c r="P373" i="1"/>
  <c r="P9272" i="1"/>
  <c r="P5187" i="1"/>
  <c r="P4364" i="1"/>
  <c r="P5186" i="1"/>
  <c r="P2757" i="1"/>
  <c r="P1067" i="1"/>
  <c r="P1066" i="1"/>
  <c r="P4363" i="1"/>
  <c r="P2756" i="1"/>
  <c r="P2755" i="1"/>
  <c r="P1065" i="1"/>
  <c r="P43" i="1"/>
  <c r="P1994" i="1"/>
  <c r="P8972" i="1"/>
  <c r="P4362" i="1"/>
  <c r="P1738" i="1"/>
  <c r="P5185" i="1"/>
  <c r="P5840" i="1"/>
  <c r="P5184" i="1"/>
  <c r="P8436" i="1"/>
  <c r="P5183" i="1"/>
  <c r="P4361" i="1"/>
  <c r="P4360" i="1"/>
  <c r="P5839" i="1"/>
  <c r="P372" i="1"/>
  <c r="P4359" i="1"/>
  <c r="P1737" i="1"/>
  <c r="P1064" i="1"/>
  <c r="P7262" i="1"/>
  <c r="P9516" i="1"/>
  <c r="P7954" i="1"/>
  <c r="P2754" i="1"/>
  <c r="P1063" i="1"/>
  <c r="P4358" i="1"/>
  <c r="P9515" i="1"/>
  <c r="P5838" i="1"/>
  <c r="P6671" i="1"/>
  <c r="P8971" i="1"/>
  <c r="P6670" i="1"/>
  <c r="P9514" i="1"/>
  <c r="P7261" i="1"/>
  <c r="P5837" i="1"/>
  <c r="P5836" i="1"/>
  <c r="P2753" i="1"/>
  <c r="P3964" i="1"/>
  <c r="P9271" i="1"/>
  <c r="P2752" i="1"/>
  <c r="P2751" i="1"/>
  <c r="P4357" i="1"/>
  <c r="P1062" i="1"/>
  <c r="P5182" i="1"/>
  <c r="P9270" i="1"/>
  <c r="P2750" i="1"/>
  <c r="P4356" i="1"/>
  <c r="P7953" i="1"/>
  <c r="P7260" i="1"/>
  <c r="P6669" i="1"/>
  <c r="P7259" i="1"/>
  <c r="P4355" i="1"/>
  <c r="P7258" i="1"/>
  <c r="P7257" i="1"/>
  <c r="P4354" i="1"/>
  <c r="P3624" i="1"/>
  <c r="P2749" i="1"/>
  <c r="P1061" i="1"/>
  <c r="P4353" i="1"/>
  <c r="P371" i="1"/>
  <c r="P3623" i="1"/>
  <c r="P4352" i="1"/>
  <c r="P9269" i="1"/>
  <c r="P1736" i="1"/>
  <c r="P1735" i="1"/>
  <c r="P1060" i="1"/>
  <c r="P6668" i="1"/>
  <c r="P1734" i="1"/>
  <c r="P4351" i="1"/>
  <c r="P1059" i="1"/>
  <c r="P9513" i="1"/>
  <c r="P9268" i="1"/>
  <c r="P8435" i="1"/>
  <c r="P9267" i="1"/>
  <c r="P8434" i="1"/>
  <c r="P3396" i="1"/>
  <c r="P1058" i="1"/>
  <c r="P5835" i="1"/>
  <c r="P5834" i="1"/>
  <c r="P5833" i="1"/>
  <c r="P7256" i="1"/>
  <c r="P198" i="1"/>
  <c r="P370" i="1"/>
  <c r="P1057" i="1"/>
  <c r="P5832" i="1"/>
  <c r="P5831" i="1"/>
  <c r="P3932" i="1"/>
  <c r="P2748" i="1"/>
  <c r="P4350" i="1"/>
  <c r="P2747" i="1"/>
  <c r="P2746" i="1"/>
  <c r="P5830" i="1"/>
  <c r="P3622" i="1"/>
  <c r="P2745" i="1"/>
  <c r="P7255" i="1"/>
  <c r="P5181" i="1"/>
  <c r="P1056" i="1"/>
  <c r="P1055" i="1"/>
  <c r="P5829" i="1"/>
  <c r="P5180" i="1"/>
  <c r="P2744" i="1"/>
  <c r="P1054" i="1"/>
  <c r="P2743" i="1"/>
  <c r="P4349" i="1"/>
  <c r="P4348" i="1"/>
  <c r="P8433" i="1"/>
  <c r="P7254" i="1"/>
  <c r="P8432" i="1"/>
  <c r="P4347" i="1"/>
  <c r="P1733" i="1"/>
  <c r="P6667" i="1"/>
  <c r="P2742" i="1"/>
  <c r="P3900" i="1"/>
  <c r="P7253" i="1"/>
  <c r="P6666" i="1"/>
  <c r="P7952" i="1"/>
  <c r="P2741" i="1"/>
  <c r="P2740" i="1"/>
  <c r="P4346" i="1"/>
  <c r="P8431" i="1"/>
  <c r="P2739" i="1"/>
  <c r="P5179" i="1"/>
  <c r="P1053" i="1"/>
  <c r="P197" i="1"/>
  <c r="P4345" i="1"/>
  <c r="P9266" i="1"/>
  <c r="P8430" i="1"/>
  <c r="P9265" i="1"/>
  <c r="P2738" i="1"/>
  <c r="P5178" i="1"/>
  <c r="P5579" i="1"/>
  <c r="P6665" i="1"/>
  <c r="P7252" i="1"/>
  <c r="P1052" i="1"/>
  <c r="P8429" i="1"/>
  <c r="P3946" i="1"/>
  <c r="P7251" i="1"/>
  <c r="P1732" i="1"/>
  <c r="P5578" i="1"/>
  <c r="P6520" i="1"/>
  <c r="P5177" i="1"/>
  <c r="P1731" i="1"/>
  <c r="P5828" i="1"/>
  <c r="P1051" i="1"/>
  <c r="P5176" i="1"/>
  <c r="P7250" i="1"/>
  <c r="P6664" i="1"/>
  <c r="P7249" i="1"/>
  <c r="P5827" i="1"/>
  <c r="P3621" i="1"/>
  <c r="P4344" i="1"/>
  <c r="P5175" i="1"/>
  <c r="P5826" i="1"/>
  <c r="P3620" i="1"/>
  <c r="P1730" i="1"/>
  <c r="P8428" i="1"/>
  <c r="P5174" i="1"/>
  <c r="P2737" i="1"/>
  <c r="P1050" i="1"/>
  <c r="P1049" i="1"/>
  <c r="P4343" i="1"/>
  <c r="P6663" i="1"/>
  <c r="P8970" i="1"/>
  <c r="P4342" i="1"/>
  <c r="P8427" i="1"/>
  <c r="P2736" i="1"/>
  <c r="P5173" i="1"/>
  <c r="P1048" i="1"/>
  <c r="P4341" i="1"/>
  <c r="P2735" i="1"/>
  <c r="P2734" i="1"/>
  <c r="P6519" i="1"/>
  <c r="P3915" i="1"/>
  <c r="P1047" i="1"/>
  <c r="P5172" i="1"/>
  <c r="P2733" i="1"/>
  <c r="P5825" i="1"/>
  <c r="P1729" i="1"/>
  <c r="P369" i="1"/>
  <c r="P3619" i="1"/>
  <c r="P2732" i="1"/>
  <c r="P1046" i="1"/>
  <c r="P2731" i="1"/>
  <c r="P9092" i="1"/>
  <c r="P2730" i="1"/>
  <c r="P4340" i="1"/>
  <c r="P5824" i="1"/>
  <c r="P1045" i="1"/>
  <c r="P5823" i="1"/>
  <c r="P7951" i="1"/>
  <c r="P1044" i="1"/>
  <c r="P1043" i="1"/>
  <c r="P5037" i="1"/>
  <c r="P9512" i="1"/>
  <c r="P5822" i="1"/>
  <c r="P8969" i="1"/>
  <c r="P2729" i="1"/>
  <c r="P2728" i="1"/>
  <c r="P8426" i="1"/>
  <c r="P8425" i="1"/>
  <c r="P7950" i="1"/>
  <c r="P5821" i="1"/>
  <c r="P1042" i="1"/>
  <c r="P8251" i="1"/>
  <c r="P196" i="1"/>
  <c r="P5171" i="1"/>
  <c r="P2727" i="1"/>
  <c r="P5557" i="1"/>
  <c r="P2726" i="1"/>
  <c r="P5170" i="1"/>
  <c r="P2725" i="1"/>
  <c r="P2724" i="1"/>
  <c r="P1041" i="1"/>
  <c r="P8424" i="1"/>
  <c r="P1040" i="1"/>
  <c r="P4339" i="1"/>
  <c r="P2723" i="1"/>
  <c r="P1039" i="1"/>
  <c r="P5820" i="1"/>
  <c r="P1038" i="1"/>
  <c r="P1728" i="1"/>
  <c r="P368" i="1"/>
  <c r="P3618" i="1"/>
  <c r="P7248" i="1"/>
  <c r="P1037" i="1"/>
  <c r="P7247" i="1"/>
  <c r="P5819" i="1"/>
  <c r="P8968" i="1"/>
  <c r="P4338" i="1"/>
  <c r="P6662" i="1"/>
  <c r="P6661" i="1"/>
  <c r="P5818" i="1"/>
  <c r="P4337" i="1"/>
  <c r="P2722" i="1"/>
  <c r="P1036" i="1"/>
  <c r="P4336" i="1"/>
  <c r="P2721" i="1"/>
  <c r="P7949" i="1"/>
  <c r="P1727" i="1"/>
  <c r="P5169" i="1"/>
  <c r="P3617" i="1"/>
  <c r="P1726" i="1"/>
  <c r="P3616" i="1"/>
  <c r="P1035" i="1"/>
  <c r="P5168" i="1"/>
  <c r="P2720" i="1"/>
  <c r="P8423" i="1"/>
  <c r="P5817" i="1"/>
  <c r="P8250" i="1"/>
  <c r="P7246" i="1"/>
  <c r="P4335" i="1"/>
  <c r="P5027" i="1"/>
  <c r="P7058" i="1"/>
  <c r="P4334" i="1"/>
  <c r="P2719" i="1"/>
  <c r="P2718" i="1"/>
  <c r="P6968" i="1"/>
  <c r="P4333" i="1"/>
  <c r="P1034" i="1"/>
  <c r="P1033" i="1"/>
  <c r="P4332" i="1"/>
  <c r="P1032" i="1"/>
  <c r="P8967" i="1"/>
  <c r="P1725" i="1"/>
  <c r="P1031" i="1"/>
  <c r="P6660" i="1"/>
  <c r="P4331" i="1"/>
  <c r="P9511" i="1"/>
  <c r="P5167" i="1"/>
  <c r="P2717" i="1"/>
  <c r="P5816" i="1"/>
  <c r="P195" i="1"/>
  <c r="P8194" i="1"/>
  <c r="P5815" i="1"/>
  <c r="P4330" i="1"/>
  <c r="P8966" i="1"/>
  <c r="P7245" i="1"/>
  <c r="P9264" i="1"/>
  <c r="P5814" i="1"/>
  <c r="P6659" i="1"/>
  <c r="P1030" i="1"/>
  <c r="P2716" i="1"/>
  <c r="P2715" i="1"/>
  <c r="P4329" i="1"/>
  <c r="P7244" i="1"/>
  <c r="P7031" i="1"/>
  <c r="P5166" i="1"/>
  <c r="P2714" i="1"/>
  <c r="P2713" i="1"/>
  <c r="P7243" i="1"/>
  <c r="P1029" i="1"/>
  <c r="P1028" i="1"/>
  <c r="P367" i="1"/>
  <c r="P1027" i="1"/>
  <c r="P1724" i="1"/>
  <c r="P2712" i="1"/>
  <c r="P6549" i="1"/>
  <c r="P2711" i="1"/>
  <c r="P2710" i="1"/>
  <c r="P5511" i="1"/>
  <c r="P1723" i="1"/>
  <c r="P3615" i="1"/>
  <c r="P2709" i="1"/>
  <c r="P2708" i="1"/>
  <c r="P4328" i="1"/>
  <c r="P3614" i="1"/>
  <c r="P6658" i="1"/>
  <c r="P8422" i="1"/>
  <c r="P1722" i="1"/>
  <c r="P4327" i="1"/>
  <c r="P2707" i="1"/>
  <c r="P3613" i="1"/>
  <c r="P2706" i="1"/>
  <c r="P5813" i="1"/>
  <c r="P1026" i="1"/>
  <c r="P5812" i="1"/>
  <c r="P1993" i="1"/>
  <c r="P7948" i="1"/>
  <c r="P7947" i="1"/>
  <c r="P1025" i="1"/>
  <c r="P8421" i="1"/>
  <c r="P4326" i="1"/>
  <c r="P2705" i="1"/>
  <c r="P366" i="1"/>
  <c r="P5811" i="1"/>
  <c r="P4325" i="1"/>
  <c r="P1024" i="1"/>
  <c r="P2704" i="1"/>
  <c r="P3612" i="1"/>
  <c r="P3611" i="1"/>
  <c r="P1023" i="1"/>
  <c r="P5810" i="1"/>
  <c r="P1022" i="1"/>
  <c r="P4324" i="1"/>
  <c r="P5809" i="1"/>
  <c r="P1721" i="1"/>
  <c r="P1021" i="1"/>
  <c r="P4323" i="1"/>
  <c r="P2703" i="1"/>
  <c r="P2702" i="1"/>
  <c r="P1020" i="1"/>
  <c r="P5808" i="1"/>
  <c r="P4322" i="1"/>
  <c r="P2701" i="1"/>
  <c r="P5807" i="1"/>
  <c r="P4321" i="1"/>
  <c r="P5165" i="1"/>
  <c r="P5806" i="1"/>
  <c r="P2700" i="1"/>
  <c r="P1019" i="1"/>
  <c r="P2699" i="1"/>
  <c r="P9601" i="1"/>
  <c r="P7242" i="1"/>
  <c r="P9263" i="1"/>
  <c r="P5805" i="1"/>
  <c r="P8420" i="1"/>
  <c r="P1018" i="1"/>
  <c r="P3610" i="1"/>
  <c r="P5804" i="1"/>
  <c r="P5486" i="1"/>
  <c r="P5164" i="1"/>
  <c r="P7241" i="1"/>
  <c r="P9510" i="1"/>
  <c r="P5163" i="1"/>
  <c r="P1017" i="1"/>
  <c r="P4320" i="1"/>
  <c r="P9262" i="1"/>
  <c r="P1016" i="1"/>
  <c r="P4319" i="1"/>
  <c r="P7240" i="1"/>
  <c r="P7239" i="1"/>
  <c r="P6546" i="1"/>
  <c r="P4318" i="1"/>
  <c r="P7081" i="1"/>
  <c r="P5803" i="1"/>
  <c r="P2698" i="1"/>
  <c r="P5802" i="1"/>
  <c r="P1015" i="1"/>
  <c r="P1720" i="1"/>
  <c r="P2697" i="1"/>
  <c r="P4317" i="1"/>
  <c r="P8419" i="1"/>
  <c r="P9261" i="1"/>
  <c r="P9260" i="1"/>
  <c r="P5162" i="1"/>
  <c r="P1014" i="1"/>
  <c r="P3914" i="1"/>
  <c r="P1719" i="1"/>
  <c r="P7946" i="1"/>
  <c r="P2696" i="1"/>
  <c r="P3609" i="1"/>
  <c r="P4316" i="1"/>
  <c r="P2695" i="1"/>
  <c r="P2694" i="1"/>
  <c r="P1013" i="1"/>
  <c r="P1718" i="1"/>
  <c r="P8965" i="1"/>
  <c r="P1012" i="1"/>
  <c r="P4315" i="1"/>
  <c r="P5161" i="1"/>
  <c r="P8964" i="1"/>
  <c r="P2693" i="1"/>
  <c r="P5160" i="1"/>
  <c r="P2692" i="1"/>
  <c r="P4314" i="1"/>
  <c r="P2691" i="1"/>
  <c r="P1011" i="1"/>
  <c r="P5159" i="1"/>
  <c r="P7945" i="1"/>
  <c r="P2690" i="1"/>
  <c r="P7944" i="1"/>
  <c r="P1717" i="1"/>
  <c r="P7238" i="1"/>
  <c r="P2689" i="1"/>
  <c r="P6537" i="1"/>
  <c r="P2688" i="1"/>
  <c r="P5801" i="1"/>
  <c r="P7237" i="1"/>
  <c r="P7236" i="1"/>
  <c r="P3608" i="1"/>
  <c r="P5158" i="1"/>
  <c r="P2687" i="1"/>
  <c r="P1010" i="1"/>
  <c r="P1716" i="1"/>
  <c r="P7235" i="1"/>
  <c r="P5800" i="1"/>
  <c r="P5494" i="1"/>
  <c r="P8418" i="1"/>
  <c r="P1009" i="1"/>
  <c r="P5799" i="1"/>
  <c r="P5798" i="1"/>
  <c r="P8417" i="1"/>
  <c r="P4313" i="1"/>
  <c r="P5157" i="1"/>
  <c r="P4312" i="1"/>
  <c r="P2686" i="1"/>
  <c r="P4311" i="1"/>
  <c r="P5797" i="1"/>
  <c r="P1715" i="1"/>
  <c r="P1008" i="1"/>
  <c r="P4310" i="1"/>
  <c r="P4309" i="1"/>
  <c r="P6657" i="1"/>
  <c r="P2685" i="1"/>
  <c r="P8892" i="1"/>
  <c r="P4308" i="1"/>
  <c r="P4307" i="1"/>
  <c r="P8963" i="1"/>
  <c r="P1007" i="1"/>
  <c r="P2684" i="1"/>
  <c r="P5796" i="1"/>
  <c r="P1714" i="1"/>
  <c r="P5571" i="1"/>
  <c r="P8416" i="1"/>
  <c r="P1713" i="1"/>
  <c r="P8415" i="1"/>
  <c r="P1983" i="1"/>
  <c r="P7234" i="1"/>
  <c r="P3607" i="1"/>
  <c r="P9259" i="1"/>
  <c r="P2683" i="1"/>
  <c r="P3606" i="1"/>
  <c r="P4306" i="1"/>
  <c r="P7864" i="1"/>
  <c r="P2682" i="1"/>
  <c r="P3605" i="1"/>
  <c r="P3604" i="1"/>
  <c r="P6969" i="1"/>
  <c r="P6656" i="1"/>
  <c r="P6964" i="1"/>
  <c r="P1006" i="1"/>
  <c r="P1712" i="1"/>
  <c r="P194" i="1"/>
  <c r="P1711" i="1"/>
  <c r="P3603" i="1"/>
  <c r="P1710" i="1"/>
  <c r="P1005" i="1"/>
  <c r="P8885" i="1"/>
  <c r="P8414" i="1"/>
  <c r="P2681" i="1"/>
  <c r="P9509" i="1"/>
  <c r="P1004" i="1"/>
  <c r="P1709" i="1"/>
  <c r="P7943" i="1"/>
  <c r="P2680" i="1"/>
  <c r="P3602" i="1"/>
  <c r="P9258" i="1"/>
  <c r="P7233" i="1"/>
  <c r="P8962" i="1"/>
  <c r="P8961" i="1"/>
  <c r="P4305" i="1"/>
  <c r="P9257" i="1"/>
  <c r="P2679" i="1"/>
  <c r="P7232" i="1"/>
  <c r="P7942" i="1"/>
  <c r="P2678" i="1"/>
  <c r="P7231" i="1"/>
  <c r="P7941" i="1"/>
  <c r="P8960" i="1"/>
  <c r="P3909" i="1"/>
  <c r="P1003" i="1"/>
  <c r="P1992" i="1"/>
  <c r="P1002" i="1"/>
  <c r="P5556" i="1"/>
  <c r="P1708" i="1"/>
  <c r="P2677" i="1"/>
  <c r="P6655" i="1"/>
  <c r="P5156" i="1"/>
  <c r="P1001" i="1"/>
  <c r="P2676" i="1"/>
  <c r="P4304" i="1"/>
  <c r="P4303" i="1"/>
  <c r="P5155" i="1"/>
  <c r="P1000" i="1"/>
  <c r="P2675" i="1"/>
  <c r="P5795" i="1"/>
  <c r="P5794" i="1"/>
  <c r="P999" i="1"/>
  <c r="P998" i="1"/>
  <c r="P365" i="1"/>
  <c r="P8959" i="1"/>
  <c r="P4302" i="1"/>
  <c r="P997" i="1"/>
  <c r="P1707" i="1"/>
  <c r="P5793" i="1"/>
  <c r="P2674" i="1"/>
  <c r="P4301" i="1"/>
  <c r="P996" i="1"/>
  <c r="P2673" i="1"/>
  <c r="P7230" i="1"/>
  <c r="P995" i="1"/>
  <c r="P2672" i="1"/>
  <c r="P994" i="1"/>
  <c r="P5792" i="1"/>
  <c r="P4300" i="1"/>
  <c r="P7229" i="1"/>
  <c r="P8413" i="1"/>
  <c r="P4299" i="1"/>
  <c r="P8412" i="1"/>
  <c r="P5791" i="1"/>
  <c r="P5790" i="1"/>
  <c r="P7228" i="1"/>
  <c r="P8411" i="1"/>
  <c r="P993" i="1"/>
  <c r="P364" i="1"/>
  <c r="P8958" i="1"/>
  <c r="P8410" i="1"/>
  <c r="P5789" i="1"/>
  <c r="P6654" i="1"/>
  <c r="P8957" i="1"/>
  <c r="P9256" i="1"/>
  <c r="P1706" i="1"/>
  <c r="P1705" i="1"/>
  <c r="P4298" i="1"/>
  <c r="P5788" i="1"/>
  <c r="P4297" i="1"/>
  <c r="P1704" i="1"/>
  <c r="P2671" i="1"/>
  <c r="P2670" i="1"/>
  <c r="P4296" i="1"/>
  <c r="P992" i="1"/>
  <c r="P1703" i="1"/>
  <c r="P1979" i="1"/>
  <c r="P1702" i="1"/>
  <c r="P991" i="1"/>
  <c r="P4295" i="1"/>
  <c r="P990" i="1"/>
  <c r="P6985" i="1"/>
  <c r="P2669" i="1"/>
  <c r="P989" i="1"/>
  <c r="P7227" i="1"/>
  <c r="P1701" i="1"/>
  <c r="P988" i="1"/>
  <c r="P987" i="1"/>
  <c r="P5154" i="1"/>
  <c r="P2668" i="1"/>
  <c r="P4294" i="1"/>
  <c r="P4293" i="1"/>
  <c r="P986" i="1"/>
  <c r="P4292" i="1"/>
  <c r="P7226" i="1"/>
  <c r="P3906" i="1"/>
  <c r="P9508" i="1"/>
  <c r="P1700" i="1"/>
  <c r="P2667" i="1"/>
  <c r="P2666" i="1"/>
  <c r="P8409" i="1"/>
  <c r="P5484" i="1"/>
  <c r="P2665" i="1"/>
  <c r="P8408" i="1"/>
  <c r="P193" i="1"/>
  <c r="P1699" i="1"/>
  <c r="P192" i="1"/>
  <c r="P8956" i="1"/>
  <c r="P8407" i="1"/>
  <c r="P2664" i="1"/>
  <c r="P9255" i="1"/>
  <c r="P7940" i="1"/>
  <c r="P985" i="1"/>
  <c r="P7225" i="1"/>
  <c r="P5153" i="1"/>
  <c r="P5787" i="1"/>
  <c r="P7224" i="1"/>
  <c r="P4291" i="1"/>
  <c r="P984" i="1"/>
  <c r="P8406" i="1"/>
  <c r="P4290" i="1"/>
  <c r="P983" i="1"/>
  <c r="P191" i="1"/>
  <c r="P1698" i="1"/>
  <c r="P8405" i="1"/>
  <c r="P2663" i="1"/>
  <c r="P1697" i="1"/>
  <c r="P2662" i="1"/>
  <c r="P6653" i="1"/>
  <c r="P4289" i="1"/>
  <c r="P5786" i="1"/>
  <c r="P982" i="1"/>
  <c r="P7223" i="1"/>
  <c r="P2661" i="1"/>
  <c r="P190" i="1"/>
  <c r="P5520" i="1"/>
  <c r="P7222" i="1"/>
  <c r="P7221" i="1"/>
  <c r="P4288" i="1"/>
  <c r="P5785" i="1"/>
  <c r="P4287" i="1"/>
  <c r="P1696" i="1"/>
  <c r="P2660" i="1"/>
  <c r="P981" i="1"/>
  <c r="P980" i="1"/>
  <c r="P189" i="1"/>
  <c r="P7220" i="1"/>
  <c r="P979" i="1"/>
  <c r="P4286" i="1"/>
  <c r="P2659" i="1"/>
  <c r="P7219" i="1"/>
  <c r="P9254" i="1"/>
  <c r="P1695" i="1"/>
  <c r="P4285" i="1"/>
  <c r="P363" i="1"/>
  <c r="P2658" i="1"/>
  <c r="P8404" i="1"/>
  <c r="P5011" i="1"/>
  <c r="P5784" i="1"/>
  <c r="P978" i="1"/>
  <c r="P8403" i="1"/>
  <c r="P7218" i="1"/>
  <c r="P9253" i="1"/>
  <c r="P5577" i="1"/>
  <c r="P4284" i="1"/>
  <c r="P977" i="1"/>
  <c r="P2657" i="1"/>
  <c r="P5783" i="1"/>
  <c r="P976" i="1"/>
  <c r="P9115" i="1"/>
  <c r="P362" i="1"/>
  <c r="P4283" i="1"/>
  <c r="P2656" i="1"/>
  <c r="P361" i="1"/>
  <c r="P4282" i="1"/>
  <c r="P2655" i="1"/>
  <c r="P1694" i="1"/>
  <c r="P1693" i="1"/>
  <c r="P360" i="1"/>
  <c r="P3601" i="1"/>
  <c r="P4281" i="1"/>
  <c r="P2654" i="1"/>
  <c r="P2653" i="1"/>
  <c r="P4280" i="1"/>
  <c r="P6652" i="1"/>
  <c r="P975" i="1"/>
  <c r="P1692" i="1"/>
  <c r="P974" i="1"/>
  <c r="P7217" i="1"/>
  <c r="P6651" i="1"/>
  <c r="P7939" i="1"/>
  <c r="P8402" i="1"/>
  <c r="P4279" i="1"/>
  <c r="P5782" i="1"/>
  <c r="P5781" i="1"/>
  <c r="P7863" i="1"/>
  <c r="P1691" i="1"/>
  <c r="P2652" i="1"/>
  <c r="P2651" i="1"/>
  <c r="P2650" i="1"/>
  <c r="P5483" i="1"/>
  <c r="P9252" i="1"/>
  <c r="P3600" i="1"/>
  <c r="P5780" i="1"/>
  <c r="P5152" i="1"/>
  <c r="P2649" i="1"/>
  <c r="P2648" i="1"/>
  <c r="P6650" i="1"/>
  <c r="P4278" i="1"/>
  <c r="P973" i="1"/>
  <c r="P8401" i="1"/>
  <c r="P5576" i="1"/>
  <c r="P972" i="1"/>
  <c r="P5779" i="1"/>
  <c r="P2647" i="1"/>
  <c r="P5778" i="1"/>
  <c r="P3913" i="1"/>
  <c r="P8400" i="1"/>
  <c r="P6649" i="1"/>
  <c r="P2646" i="1"/>
  <c r="P5777" i="1"/>
  <c r="P2645" i="1"/>
  <c r="P971" i="1"/>
  <c r="P5776" i="1"/>
  <c r="P7080" i="1"/>
  <c r="P1690" i="1"/>
  <c r="P9251" i="1"/>
  <c r="P359" i="1"/>
  <c r="P5151" i="1"/>
  <c r="P3599" i="1"/>
  <c r="P358" i="1"/>
  <c r="P5775" i="1"/>
  <c r="P970" i="1"/>
  <c r="P4277" i="1"/>
  <c r="P1689" i="1"/>
  <c r="P3598" i="1"/>
  <c r="P6648" i="1"/>
  <c r="P5150" i="1"/>
  <c r="P2644" i="1"/>
  <c r="P5043" i="1"/>
  <c r="P6967" i="1"/>
  <c r="P7216" i="1"/>
  <c r="P969" i="1"/>
  <c r="P4276" i="1"/>
  <c r="P5774" i="1"/>
  <c r="P5773" i="1"/>
  <c r="P2643" i="1"/>
  <c r="P4275" i="1"/>
  <c r="P968" i="1"/>
  <c r="P7215" i="1"/>
  <c r="P5555" i="1"/>
  <c r="P3963" i="1"/>
  <c r="P3597" i="1"/>
  <c r="P3596" i="1"/>
  <c r="P3595" i="1"/>
  <c r="P5492" i="1"/>
  <c r="P1688" i="1"/>
  <c r="P2642" i="1"/>
  <c r="P2641" i="1"/>
  <c r="P188" i="1"/>
  <c r="P4274" i="1"/>
  <c r="P967" i="1"/>
  <c r="P6647" i="1"/>
  <c r="P966" i="1"/>
  <c r="P965" i="1"/>
  <c r="P9129" i="1"/>
  <c r="P964" i="1"/>
  <c r="P4273" i="1"/>
  <c r="P9250" i="1"/>
  <c r="P4272" i="1"/>
  <c r="P2640" i="1"/>
  <c r="P2639" i="1"/>
  <c r="P187" i="1"/>
  <c r="P5149" i="1"/>
  <c r="P7214" i="1"/>
  <c r="P357" i="1"/>
  <c r="P8399" i="1"/>
  <c r="P5772" i="1"/>
  <c r="P4271" i="1"/>
  <c r="P7938" i="1"/>
  <c r="P356" i="1"/>
  <c r="P5771" i="1"/>
  <c r="P963" i="1"/>
  <c r="P962" i="1"/>
  <c r="P3594" i="1"/>
  <c r="P8398" i="1"/>
  <c r="P6646" i="1"/>
  <c r="P2638" i="1"/>
  <c r="P8397" i="1"/>
  <c r="P1687" i="1"/>
  <c r="P2637" i="1"/>
  <c r="P8396" i="1"/>
  <c r="P2636" i="1"/>
  <c r="P2635" i="1"/>
  <c r="P2634" i="1"/>
  <c r="P5524" i="1"/>
  <c r="P5770" i="1"/>
  <c r="P5769" i="1"/>
  <c r="P2633" i="1"/>
  <c r="P8395" i="1"/>
  <c r="P9249" i="1"/>
  <c r="P3593" i="1"/>
  <c r="P186" i="1"/>
  <c r="P2632" i="1"/>
  <c r="P4270" i="1"/>
  <c r="P2631" i="1"/>
  <c r="P2630" i="1"/>
  <c r="P355" i="1"/>
  <c r="P961" i="1"/>
  <c r="P4269" i="1"/>
  <c r="P2629" i="1"/>
  <c r="P960" i="1"/>
  <c r="P6645" i="1"/>
  <c r="P185" i="1"/>
  <c r="P959" i="1"/>
  <c r="P2628" i="1"/>
  <c r="P2627" i="1"/>
  <c r="P8394" i="1"/>
  <c r="P354" i="1"/>
  <c r="P5768" i="1"/>
  <c r="P5767" i="1"/>
  <c r="P6644" i="1"/>
  <c r="P1991" i="1"/>
  <c r="P5766" i="1"/>
  <c r="P1990" i="1"/>
  <c r="P5765" i="1"/>
  <c r="P2626" i="1"/>
  <c r="P3592" i="1"/>
  <c r="P6643" i="1"/>
  <c r="P2625" i="1"/>
  <c r="P1686" i="1"/>
  <c r="P958" i="1"/>
  <c r="P2624" i="1"/>
  <c r="P5764" i="1"/>
  <c r="P3591" i="1"/>
  <c r="P2623" i="1"/>
  <c r="P8393" i="1"/>
  <c r="P7213" i="1"/>
  <c r="P4268" i="1"/>
  <c r="P8392" i="1"/>
  <c r="P4267" i="1"/>
  <c r="P957" i="1"/>
  <c r="P4266" i="1"/>
  <c r="P1685" i="1"/>
  <c r="P3590" i="1"/>
  <c r="P5148" i="1"/>
  <c r="P1684" i="1"/>
  <c r="P2622" i="1"/>
  <c r="P1683" i="1"/>
  <c r="P4265" i="1"/>
  <c r="P7937" i="1"/>
  <c r="P184" i="1"/>
  <c r="P9248" i="1"/>
  <c r="P2621" i="1"/>
  <c r="P9247" i="1"/>
  <c r="P8391" i="1"/>
  <c r="P956" i="1"/>
  <c r="P1682" i="1"/>
  <c r="P6642" i="1"/>
  <c r="P6641" i="1"/>
  <c r="P5147" i="1"/>
  <c r="P6640" i="1"/>
  <c r="P7212" i="1"/>
  <c r="P6639" i="1"/>
  <c r="P5763" i="1"/>
  <c r="P7211" i="1"/>
  <c r="P5762" i="1"/>
  <c r="P183" i="1"/>
  <c r="P1681" i="1"/>
  <c r="P7936" i="1"/>
  <c r="P5146" i="1"/>
  <c r="P4264" i="1"/>
  <c r="P5761" i="1"/>
  <c r="P5760" i="1"/>
  <c r="P5145" i="1"/>
  <c r="P1680" i="1"/>
  <c r="P2620" i="1"/>
  <c r="P1679" i="1"/>
  <c r="P2619" i="1"/>
  <c r="P3945" i="1"/>
  <c r="P2618" i="1"/>
  <c r="P9507" i="1"/>
  <c r="P2617" i="1"/>
  <c r="P6638" i="1"/>
  <c r="P2616" i="1"/>
  <c r="P353" i="1"/>
  <c r="P955" i="1"/>
  <c r="P7210" i="1"/>
  <c r="P954" i="1"/>
  <c r="P3589" i="1"/>
  <c r="P7935" i="1"/>
  <c r="P8390" i="1"/>
  <c r="P8215" i="1"/>
  <c r="P352" i="1"/>
  <c r="P3588" i="1"/>
  <c r="P4263" i="1"/>
  <c r="P2615" i="1"/>
  <c r="P953" i="1"/>
  <c r="P6637" i="1"/>
  <c r="P6636" i="1"/>
  <c r="P2614" i="1"/>
  <c r="P8955" i="1"/>
  <c r="P5759" i="1"/>
  <c r="P2613" i="1"/>
  <c r="P7209" i="1"/>
  <c r="P952" i="1"/>
  <c r="P7208" i="1"/>
  <c r="P4262" i="1"/>
  <c r="P3587" i="1"/>
  <c r="P7934" i="1"/>
  <c r="P3586" i="1"/>
  <c r="P1678" i="1"/>
  <c r="P951" i="1"/>
  <c r="P7207" i="1"/>
  <c r="P9246" i="1"/>
  <c r="P9600" i="1"/>
  <c r="P9245" i="1"/>
  <c r="P2612" i="1"/>
  <c r="P182" i="1"/>
  <c r="P8389" i="1"/>
  <c r="P7206" i="1"/>
  <c r="P3585" i="1"/>
  <c r="P2611" i="1"/>
  <c r="P4261" i="1"/>
  <c r="P5144" i="1"/>
  <c r="P7030" i="1"/>
  <c r="P1988" i="1"/>
  <c r="P1677" i="1"/>
  <c r="P2610" i="1"/>
  <c r="P5143" i="1"/>
  <c r="P1676" i="1"/>
  <c r="P5142" i="1"/>
  <c r="P1675" i="1"/>
  <c r="P2609" i="1"/>
  <c r="P42" i="1"/>
  <c r="P3584" i="1"/>
  <c r="P351" i="1"/>
  <c r="P181" i="1"/>
  <c r="P5141" i="1"/>
  <c r="P950" i="1"/>
  <c r="P2608" i="1"/>
  <c r="P2607" i="1"/>
  <c r="P350" i="1"/>
  <c r="P180" i="1"/>
  <c r="P2606" i="1"/>
  <c r="P949" i="1"/>
  <c r="P3931" i="1"/>
  <c r="P2605" i="1"/>
  <c r="P2604" i="1"/>
  <c r="P4260" i="1"/>
  <c r="P1674" i="1"/>
  <c r="P1673" i="1"/>
  <c r="P1672" i="1"/>
  <c r="P3583" i="1"/>
  <c r="P2603" i="1"/>
  <c r="P4259" i="1"/>
  <c r="P1671" i="1"/>
  <c r="P948" i="1"/>
  <c r="P5758" i="1"/>
  <c r="P349" i="1"/>
  <c r="P5757" i="1"/>
  <c r="P3402" i="1"/>
  <c r="P1670" i="1"/>
  <c r="P5756" i="1"/>
  <c r="P2602" i="1"/>
  <c r="P2601" i="1"/>
  <c r="P5755" i="1"/>
  <c r="P9244" i="1"/>
  <c r="P9243" i="1"/>
  <c r="P4258" i="1"/>
  <c r="P2600" i="1"/>
  <c r="P7205" i="1"/>
  <c r="P7204" i="1"/>
  <c r="P7933" i="1"/>
  <c r="P4257" i="1"/>
  <c r="P2599" i="1"/>
  <c r="P1669" i="1"/>
  <c r="P179" i="1"/>
  <c r="P2598" i="1"/>
  <c r="P41" i="1"/>
  <c r="P947" i="1"/>
  <c r="P1668" i="1"/>
  <c r="P5754" i="1"/>
  <c r="P7932" i="1"/>
  <c r="P8954" i="1"/>
  <c r="P946" i="1"/>
  <c r="P945" i="1"/>
  <c r="P3582" i="1"/>
  <c r="P3581" i="1"/>
  <c r="P944" i="1"/>
  <c r="P7203" i="1"/>
  <c r="P3580" i="1"/>
  <c r="P5140" i="1"/>
  <c r="P4256" i="1"/>
  <c r="P5753" i="1"/>
  <c r="P3579" i="1"/>
  <c r="P2597" i="1"/>
  <c r="P2596" i="1"/>
  <c r="P3394" i="1"/>
  <c r="P5139" i="1"/>
  <c r="P3578" i="1"/>
  <c r="P2595" i="1"/>
  <c r="P1667" i="1"/>
  <c r="P7202" i="1"/>
  <c r="P1666" i="1"/>
  <c r="P5752" i="1"/>
  <c r="P5751" i="1"/>
  <c r="P5750" i="1"/>
  <c r="P3577" i="1"/>
  <c r="P178" i="1"/>
  <c r="P2594" i="1"/>
  <c r="P4255" i="1"/>
  <c r="P2593" i="1"/>
  <c r="P943" i="1"/>
  <c r="P4254" i="1"/>
  <c r="P3576" i="1"/>
  <c r="P6635" i="1"/>
  <c r="P4253" i="1"/>
  <c r="P2592" i="1"/>
  <c r="P942" i="1"/>
  <c r="P2591" i="1"/>
  <c r="P7201" i="1"/>
  <c r="P941" i="1"/>
  <c r="P7200" i="1"/>
  <c r="P2590" i="1"/>
  <c r="P8388" i="1"/>
  <c r="P2589" i="1"/>
  <c r="P5749" i="1"/>
  <c r="P940" i="1"/>
  <c r="P5748" i="1"/>
  <c r="P9599" i="1"/>
  <c r="P4252" i="1"/>
  <c r="P4251" i="1"/>
  <c r="P5747" i="1"/>
  <c r="P4250" i="1"/>
  <c r="P3575" i="1"/>
  <c r="P5746" i="1"/>
  <c r="P3574" i="1"/>
  <c r="P5745" i="1"/>
  <c r="P939" i="1"/>
  <c r="P9242" i="1"/>
  <c r="P8953" i="1"/>
  <c r="P2588" i="1"/>
  <c r="P8387" i="1"/>
  <c r="P1665" i="1"/>
  <c r="P9568" i="1"/>
  <c r="P6634" i="1"/>
  <c r="P8237" i="1"/>
  <c r="P9624" i="1"/>
  <c r="P2587" i="1"/>
  <c r="P3573" i="1"/>
  <c r="P4249" i="1"/>
  <c r="P2586" i="1"/>
  <c r="P6633" i="1"/>
  <c r="P7199" i="1"/>
  <c r="P4248" i="1"/>
  <c r="P5744" i="1"/>
  <c r="P5138" i="1"/>
  <c r="P2585" i="1"/>
  <c r="P5137" i="1"/>
  <c r="P938" i="1"/>
  <c r="P937" i="1"/>
  <c r="P936" i="1"/>
  <c r="P1664" i="1"/>
  <c r="P8386" i="1"/>
  <c r="P4247" i="1"/>
  <c r="P5743" i="1"/>
  <c r="P3572" i="1"/>
  <c r="P2584" i="1"/>
  <c r="P2583" i="1"/>
  <c r="P8385" i="1"/>
  <c r="P177" i="1"/>
  <c r="P1663" i="1"/>
  <c r="P5742" i="1"/>
  <c r="P7198" i="1"/>
  <c r="P1662" i="1"/>
  <c r="P2582" i="1"/>
  <c r="P6632" i="1"/>
  <c r="P9241" i="1"/>
  <c r="P3571" i="1"/>
  <c r="P3570" i="1"/>
  <c r="P5136" i="1"/>
  <c r="P1661" i="1"/>
  <c r="P3569" i="1"/>
  <c r="P2581" i="1"/>
  <c r="P5741" i="1"/>
  <c r="P4246" i="1"/>
  <c r="P2580" i="1"/>
  <c r="P7197" i="1"/>
  <c r="P9556" i="1"/>
  <c r="P3568" i="1"/>
  <c r="P4245" i="1"/>
  <c r="P8384" i="1"/>
  <c r="P7931" i="1"/>
  <c r="P4244" i="1"/>
  <c r="P5740" i="1"/>
  <c r="P935" i="1"/>
  <c r="P8952" i="1"/>
  <c r="P7020" i="1"/>
  <c r="P4243" i="1"/>
  <c r="P2579" i="1"/>
  <c r="P6631" i="1"/>
  <c r="P5739" i="1"/>
  <c r="P934" i="1"/>
  <c r="P8383" i="1"/>
  <c r="P5738" i="1"/>
  <c r="P4242" i="1"/>
  <c r="P9240" i="1"/>
  <c r="P933" i="1"/>
  <c r="P8382" i="1"/>
  <c r="P3567" i="1"/>
  <c r="P932" i="1"/>
  <c r="P931" i="1"/>
  <c r="P930" i="1"/>
  <c r="P2578" i="1"/>
  <c r="P2577" i="1"/>
  <c r="P929" i="1"/>
  <c r="P5135" i="1"/>
  <c r="P928" i="1"/>
  <c r="P2576" i="1"/>
  <c r="P3566" i="1"/>
  <c r="P9239" i="1"/>
  <c r="P8381" i="1"/>
  <c r="P6630" i="1"/>
  <c r="P5737" i="1"/>
  <c r="P1660" i="1"/>
  <c r="P3565" i="1"/>
  <c r="P5736" i="1"/>
  <c r="P2575" i="1"/>
  <c r="P927" i="1"/>
  <c r="P1659" i="1"/>
  <c r="P3912" i="1"/>
  <c r="P7196" i="1"/>
  <c r="P9238" i="1"/>
  <c r="P3564" i="1"/>
  <c r="P5735" i="1"/>
  <c r="P8380" i="1"/>
  <c r="P1658" i="1"/>
  <c r="P8951" i="1"/>
  <c r="P9237" i="1"/>
  <c r="P4241" i="1"/>
  <c r="P4240" i="1"/>
  <c r="P5734" i="1"/>
  <c r="P9236" i="1"/>
  <c r="P9235" i="1"/>
  <c r="P4239" i="1"/>
  <c r="P9234" i="1"/>
  <c r="P8379" i="1"/>
  <c r="P8378" i="1"/>
  <c r="P8377" i="1"/>
  <c r="P8376" i="1"/>
  <c r="P8375" i="1"/>
  <c r="P5733" i="1"/>
  <c r="P9233" i="1"/>
  <c r="P348" i="1"/>
  <c r="P2574" i="1"/>
  <c r="P2573" i="1"/>
  <c r="P2572" i="1"/>
  <c r="P9232" i="1"/>
  <c r="P1657" i="1"/>
  <c r="P3563" i="1"/>
  <c r="P4238" i="1"/>
  <c r="P5732" i="1"/>
  <c r="P2571" i="1"/>
  <c r="P5731" i="1"/>
  <c r="P9506" i="1"/>
  <c r="P9231" i="1"/>
  <c r="P7195" i="1"/>
  <c r="P4237" i="1"/>
  <c r="P2570" i="1"/>
  <c r="P347" i="1"/>
  <c r="P8374" i="1"/>
  <c r="P2569" i="1"/>
  <c r="P7930" i="1"/>
  <c r="P4236" i="1"/>
  <c r="P5730" i="1"/>
  <c r="P4235" i="1"/>
  <c r="P2568" i="1"/>
  <c r="P6629" i="1"/>
  <c r="P4234" i="1"/>
  <c r="P4233" i="1"/>
  <c r="P5729" i="1"/>
  <c r="P6628" i="1"/>
  <c r="P2567" i="1"/>
  <c r="P8373" i="1"/>
  <c r="P926" i="1"/>
  <c r="P2566" i="1"/>
  <c r="P925" i="1"/>
  <c r="P6529" i="1"/>
  <c r="P2565" i="1"/>
  <c r="P4232" i="1"/>
  <c r="P8950" i="1"/>
  <c r="P2564" i="1"/>
  <c r="P4231" i="1"/>
  <c r="P176" i="1"/>
  <c r="P6627" i="1"/>
  <c r="P9230" i="1"/>
  <c r="P2563" i="1"/>
  <c r="P8372" i="1"/>
  <c r="P3562" i="1"/>
  <c r="P5496" i="1"/>
  <c r="P7194" i="1"/>
  <c r="P2562" i="1"/>
  <c r="P2561" i="1"/>
  <c r="P175" i="1"/>
  <c r="P924" i="1"/>
  <c r="P4230" i="1"/>
  <c r="P5134" i="1"/>
  <c r="P9139" i="1"/>
  <c r="P2560" i="1"/>
  <c r="P5013" i="1"/>
  <c r="P1656" i="1"/>
  <c r="P174" i="1"/>
  <c r="P9093" i="1"/>
  <c r="P2559" i="1"/>
  <c r="P346" i="1"/>
  <c r="P923" i="1"/>
  <c r="P6626" i="1"/>
  <c r="P3561" i="1"/>
  <c r="P922" i="1"/>
  <c r="P8949" i="1"/>
  <c r="P2558" i="1"/>
  <c r="P8371" i="1"/>
  <c r="P921" i="1"/>
  <c r="P7193" i="1"/>
  <c r="P1655" i="1"/>
  <c r="P2557" i="1"/>
  <c r="P1654" i="1"/>
  <c r="P1653" i="1"/>
  <c r="P4229" i="1"/>
  <c r="P4228" i="1"/>
  <c r="P2556" i="1"/>
  <c r="P9623" i="1"/>
  <c r="P9564" i="1"/>
  <c r="P4227" i="1"/>
  <c r="P920" i="1"/>
  <c r="P2555" i="1"/>
  <c r="P345" i="1"/>
  <c r="P40" i="1"/>
  <c r="P1652" i="1"/>
  <c r="P173" i="1"/>
  <c r="P919" i="1"/>
  <c r="P5728" i="1"/>
  <c r="P2554" i="1"/>
  <c r="P1651" i="1"/>
  <c r="P2553" i="1"/>
  <c r="P2552" i="1"/>
  <c r="P918" i="1"/>
  <c r="P917" i="1"/>
  <c r="P2551" i="1"/>
  <c r="P5727" i="1"/>
  <c r="P1650" i="1"/>
  <c r="P4226" i="1"/>
  <c r="P1649" i="1"/>
  <c r="P4225" i="1"/>
  <c r="P1648" i="1"/>
  <c r="P1647" i="1"/>
  <c r="P3560" i="1"/>
  <c r="P5008" i="1"/>
  <c r="P4224" i="1"/>
  <c r="P2550" i="1"/>
  <c r="P7192" i="1"/>
  <c r="P8948" i="1"/>
  <c r="P7191" i="1"/>
  <c r="P916" i="1"/>
  <c r="P7190" i="1"/>
  <c r="P915" i="1"/>
  <c r="P914" i="1"/>
  <c r="P3395" i="1"/>
  <c r="P913" i="1"/>
  <c r="P5133" i="1"/>
  <c r="P6625" i="1"/>
  <c r="P5726" i="1"/>
  <c r="P7189" i="1"/>
  <c r="P9229" i="1"/>
  <c r="P7019" i="1"/>
  <c r="P6624" i="1"/>
  <c r="P912" i="1"/>
  <c r="P8947" i="1"/>
  <c r="P5725" i="1"/>
  <c r="P7188" i="1"/>
  <c r="P7929" i="1"/>
  <c r="P5724" i="1"/>
  <c r="P7928" i="1"/>
  <c r="P9598" i="1"/>
  <c r="P911" i="1"/>
  <c r="P5723" i="1"/>
  <c r="P5722" i="1"/>
  <c r="P5721" i="1"/>
  <c r="P910" i="1"/>
  <c r="P7187" i="1"/>
  <c r="P3559" i="1"/>
  <c r="P9228" i="1"/>
  <c r="P8946" i="1"/>
  <c r="P3558" i="1"/>
  <c r="P909" i="1"/>
  <c r="P2549" i="1"/>
  <c r="P908" i="1"/>
  <c r="P907" i="1"/>
  <c r="P1646" i="1"/>
  <c r="P9227" i="1"/>
  <c r="P6623" i="1"/>
  <c r="P8370" i="1"/>
  <c r="P906" i="1"/>
  <c r="P8369" i="1"/>
  <c r="P2548" i="1"/>
  <c r="P4223" i="1"/>
  <c r="P5720" i="1"/>
  <c r="P172" i="1"/>
  <c r="P3557" i="1"/>
  <c r="P3556" i="1"/>
  <c r="P171" i="1"/>
  <c r="P9226" i="1"/>
  <c r="P21" i="1"/>
  <c r="P3555" i="1"/>
  <c r="P905" i="1"/>
  <c r="P2547" i="1"/>
  <c r="P904" i="1"/>
  <c r="P2546" i="1"/>
  <c r="P2545" i="1"/>
  <c r="P6622" i="1"/>
  <c r="P4222" i="1"/>
  <c r="P903" i="1"/>
  <c r="P8945" i="1"/>
  <c r="P5719" i="1"/>
  <c r="P7186" i="1"/>
  <c r="P4221" i="1"/>
  <c r="P5718" i="1"/>
  <c r="P1645" i="1"/>
  <c r="P902" i="1"/>
  <c r="P5717" i="1"/>
  <c r="P2544" i="1"/>
  <c r="P901" i="1"/>
  <c r="P4220" i="1"/>
  <c r="P4219" i="1"/>
  <c r="P4218" i="1"/>
  <c r="P4217" i="1"/>
  <c r="P344" i="1"/>
  <c r="P170" i="1"/>
  <c r="P3554" i="1"/>
  <c r="P3553" i="1"/>
  <c r="P2543" i="1"/>
  <c r="P4216" i="1"/>
  <c r="P4215" i="1"/>
  <c r="P1644" i="1"/>
  <c r="P436" i="1"/>
  <c r="P900" i="1"/>
  <c r="P2542" i="1"/>
  <c r="P169" i="1"/>
  <c r="P1643" i="1"/>
  <c r="P5716" i="1"/>
  <c r="P9225" i="1"/>
  <c r="P2541" i="1"/>
  <c r="P5132" i="1"/>
  <c r="P7927" i="1"/>
  <c r="P9555" i="1"/>
  <c r="P343" i="1"/>
  <c r="P2540" i="1"/>
  <c r="P9505" i="1"/>
  <c r="P168" i="1"/>
  <c r="P9224" i="1"/>
  <c r="P1642" i="1"/>
  <c r="P167" i="1"/>
  <c r="P4214" i="1"/>
  <c r="P2539" i="1"/>
  <c r="P9223" i="1"/>
  <c r="P6621" i="1"/>
  <c r="P8368" i="1"/>
  <c r="P7926" i="1"/>
  <c r="P8367" i="1"/>
  <c r="P2538" i="1"/>
  <c r="P4213" i="1"/>
  <c r="P3552" i="1"/>
  <c r="P7185" i="1"/>
  <c r="P1641" i="1"/>
  <c r="P1640" i="1"/>
  <c r="P1639" i="1"/>
  <c r="P4212" i="1"/>
  <c r="P9222" i="1"/>
  <c r="P4211" i="1"/>
  <c r="P2537" i="1"/>
  <c r="P7184" i="1"/>
  <c r="P5715" i="1"/>
  <c r="P5714" i="1"/>
  <c r="P1638" i="1"/>
  <c r="P6620" i="1"/>
  <c r="P5131" i="1"/>
  <c r="P6619" i="1"/>
  <c r="P1637" i="1"/>
  <c r="P899" i="1"/>
  <c r="P898" i="1"/>
  <c r="P4210" i="1"/>
  <c r="P897" i="1"/>
  <c r="P2536" i="1"/>
  <c r="P5713" i="1"/>
  <c r="P2535" i="1"/>
  <c r="P2534" i="1"/>
  <c r="P896" i="1"/>
  <c r="P7925" i="1"/>
  <c r="P4209" i="1"/>
  <c r="P9221" i="1"/>
  <c r="P1636" i="1"/>
  <c r="P2533" i="1"/>
  <c r="P9220" i="1"/>
  <c r="P8366" i="1"/>
  <c r="P895" i="1"/>
  <c r="P3551" i="1"/>
  <c r="P5712" i="1"/>
  <c r="P1635" i="1"/>
  <c r="P9219" i="1"/>
  <c r="P2532" i="1"/>
  <c r="P894" i="1"/>
  <c r="P4208" i="1"/>
  <c r="P4207" i="1"/>
  <c r="P5711" i="1"/>
  <c r="P2531" i="1"/>
  <c r="P893" i="1"/>
  <c r="P3550" i="1"/>
  <c r="P4206" i="1"/>
  <c r="P2530" i="1"/>
  <c r="P342" i="1"/>
  <c r="P5130" i="1"/>
  <c r="P4205" i="1"/>
  <c r="P5710" i="1"/>
  <c r="P5709" i="1"/>
  <c r="P5129" i="1"/>
  <c r="P6618" i="1"/>
  <c r="P5128" i="1"/>
  <c r="P5708" i="1"/>
  <c r="P7924" i="1"/>
  <c r="P5707" i="1"/>
  <c r="P8944" i="1"/>
  <c r="P892" i="1"/>
  <c r="P7183" i="1"/>
  <c r="P5127" i="1"/>
  <c r="P9504" i="1"/>
  <c r="P5026" i="1"/>
  <c r="P9218" i="1"/>
  <c r="P2529" i="1"/>
  <c r="P2528" i="1"/>
  <c r="P4204" i="1"/>
  <c r="P7923" i="1"/>
  <c r="P7182" i="1"/>
  <c r="P4203" i="1"/>
  <c r="P9217" i="1"/>
  <c r="P1982" i="1"/>
  <c r="P5706" i="1"/>
  <c r="P2527" i="1"/>
  <c r="P7181" i="1"/>
  <c r="P5705" i="1"/>
  <c r="P3549" i="1"/>
  <c r="P891" i="1"/>
  <c r="P5704" i="1"/>
  <c r="P5126" i="1"/>
  <c r="P9503" i="1"/>
  <c r="P9216" i="1"/>
  <c r="P4202" i="1"/>
  <c r="P9215" i="1"/>
  <c r="P1634" i="1"/>
  <c r="P9214" i="1"/>
  <c r="P7922" i="1"/>
  <c r="P166" i="1"/>
  <c r="P5703" i="1"/>
  <c r="P8365" i="1"/>
  <c r="P6617" i="1"/>
  <c r="P1633" i="1"/>
  <c r="P890" i="1"/>
  <c r="P2526" i="1"/>
  <c r="P7180" i="1"/>
  <c r="P7179" i="1"/>
  <c r="P8943" i="1"/>
  <c r="P889" i="1"/>
  <c r="P8942" i="1"/>
  <c r="P888" i="1"/>
  <c r="P2525" i="1"/>
  <c r="P5702" i="1"/>
  <c r="P8941" i="1"/>
  <c r="P7178" i="1"/>
  <c r="P9138" i="1"/>
  <c r="P9100" i="1"/>
  <c r="P6616" i="1"/>
  <c r="P3548" i="1"/>
  <c r="P7921" i="1"/>
  <c r="P2524" i="1"/>
  <c r="P3547" i="1"/>
  <c r="P1632" i="1"/>
  <c r="P2523" i="1"/>
  <c r="P8364" i="1"/>
  <c r="P165" i="1"/>
  <c r="P9213" i="1"/>
  <c r="P4201" i="1"/>
  <c r="P5125" i="1"/>
  <c r="P3546" i="1"/>
  <c r="P7018" i="1"/>
  <c r="P5701" i="1"/>
  <c r="P2522" i="1"/>
  <c r="P7177" i="1"/>
  <c r="P2521" i="1"/>
  <c r="P887" i="1"/>
  <c r="P8940" i="1"/>
  <c r="P2520" i="1"/>
  <c r="P7176" i="1"/>
  <c r="P1631" i="1"/>
  <c r="P6615" i="1"/>
  <c r="P6614" i="1"/>
  <c r="P886" i="1"/>
  <c r="P1630" i="1"/>
  <c r="P4200" i="1"/>
  <c r="P885" i="1"/>
  <c r="P884" i="1"/>
  <c r="P2519" i="1"/>
  <c r="P2518" i="1"/>
  <c r="P2517" i="1"/>
  <c r="P883" i="1"/>
  <c r="P2516" i="1"/>
  <c r="P6613" i="1"/>
  <c r="P882" i="1"/>
  <c r="P2515" i="1"/>
  <c r="P1629" i="1"/>
  <c r="P7175" i="1"/>
  <c r="P9137" i="1"/>
  <c r="P2514" i="1"/>
  <c r="P5489" i="1"/>
  <c r="P8363" i="1"/>
  <c r="P8177" i="1"/>
  <c r="P3904" i="1"/>
  <c r="P881" i="1"/>
  <c r="P2513" i="1"/>
  <c r="P4199" i="1"/>
  <c r="P7920" i="1"/>
  <c r="P8362" i="1"/>
  <c r="P5700" i="1"/>
  <c r="P2512" i="1"/>
  <c r="P880" i="1"/>
  <c r="P3545" i="1"/>
  <c r="P879" i="1"/>
  <c r="P2511" i="1"/>
  <c r="P5124" i="1"/>
  <c r="P878" i="1"/>
  <c r="P9212" i="1"/>
  <c r="P2510" i="1"/>
  <c r="P2509" i="1"/>
  <c r="P3544" i="1"/>
  <c r="P20" i="1"/>
  <c r="P5123" i="1"/>
  <c r="P7174" i="1"/>
  <c r="P2508" i="1"/>
  <c r="P5699" i="1"/>
  <c r="P2507" i="1"/>
  <c r="P1628" i="1"/>
  <c r="P8361" i="1"/>
  <c r="P4198" i="1"/>
  <c r="P2506" i="1"/>
  <c r="P8360" i="1"/>
  <c r="P8899" i="1"/>
  <c r="P1627" i="1"/>
  <c r="P9211" i="1"/>
  <c r="P164" i="1"/>
  <c r="P6984" i="1"/>
  <c r="P4197" i="1"/>
  <c r="P6612" i="1"/>
  <c r="P5553" i="1"/>
  <c r="P341" i="1"/>
  <c r="P877" i="1"/>
  <c r="P3543" i="1"/>
  <c r="P5122" i="1"/>
  <c r="P9597" i="1"/>
  <c r="P5698" i="1"/>
  <c r="P7919" i="1"/>
  <c r="P163" i="1"/>
  <c r="P2505" i="1"/>
  <c r="P1626" i="1"/>
  <c r="P6611" i="1"/>
  <c r="P1625" i="1"/>
  <c r="P5697" i="1"/>
  <c r="P340" i="1"/>
  <c r="P876" i="1"/>
  <c r="P2504" i="1"/>
  <c r="P2503" i="1"/>
  <c r="P875" i="1"/>
  <c r="P2502" i="1"/>
  <c r="P4196" i="1"/>
  <c r="P874" i="1"/>
  <c r="P873" i="1"/>
  <c r="P7173" i="1"/>
  <c r="P2501" i="1"/>
  <c r="P2500" i="1"/>
  <c r="P9502" i="1"/>
  <c r="P4195" i="1"/>
  <c r="P4194" i="1"/>
  <c r="P1624" i="1"/>
  <c r="P5121" i="1"/>
  <c r="P2499" i="1"/>
  <c r="P2498" i="1"/>
  <c r="P5696" i="1"/>
  <c r="P872" i="1"/>
  <c r="P5695" i="1"/>
  <c r="P2497" i="1"/>
  <c r="P4193" i="1"/>
  <c r="P4192" i="1"/>
  <c r="P5694" i="1"/>
  <c r="P4191" i="1"/>
  <c r="P9596" i="1"/>
  <c r="P7172" i="1"/>
  <c r="P8359" i="1"/>
  <c r="P871" i="1"/>
  <c r="P9595" i="1"/>
  <c r="P3542" i="1"/>
  <c r="P870" i="1"/>
  <c r="P4190" i="1"/>
  <c r="P339" i="1"/>
  <c r="P869" i="1"/>
  <c r="P5523" i="1"/>
  <c r="P2496" i="1"/>
  <c r="P2495" i="1"/>
  <c r="P4189" i="1"/>
  <c r="P5120" i="1"/>
  <c r="P3541" i="1"/>
  <c r="P2494" i="1"/>
  <c r="P5025" i="1"/>
  <c r="P8358" i="1"/>
  <c r="P2493" i="1"/>
  <c r="P3540" i="1"/>
  <c r="P4188" i="1"/>
  <c r="P7002" i="1"/>
  <c r="P8939" i="1"/>
  <c r="P7171" i="1"/>
  <c r="P5693" i="1"/>
  <c r="P2492" i="1"/>
  <c r="P4187" i="1"/>
  <c r="P2491" i="1"/>
  <c r="P7170" i="1"/>
  <c r="P868" i="1"/>
  <c r="P1623" i="1"/>
  <c r="P4186" i="1"/>
  <c r="P2490" i="1"/>
  <c r="P3539" i="1"/>
  <c r="P1622" i="1"/>
  <c r="P7918" i="1"/>
  <c r="P4185" i="1"/>
  <c r="P9210" i="1"/>
  <c r="P2489" i="1"/>
  <c r="P5119" i="1"/>
  <c r="P6610" i="1"/>
  <c r="P8357" i="1"/>
  <c r="P2488" i="1"/>
  <c r="P4184" i="1"/>
  <c r="P5692" i="1"/>
  <c r="P4183" i="1"/>
  <c r="P1621" i="1"/>
  <c r="P3538" i="1"/>
  <c r="P7917" i="1"/>
  <c r="P6609" i="1"/>
  <c r="P1620" i="1"/>
  <c r="P8356" i="1"/>
  <c r="P1619" i="1"/>
  <c r="P338" i="1"/>
  <c r="P4182" i="1"/>
  <c r="P337" i="1"/>
  <c r="P867" i="1"/>
  <c r="P8938" i="1"/>
  <c r="P6528" i="1"/>
  <c r="P6608" i="1"/>
  <c r="P7169" i="1"/>
  <c r="P2487" i="1"/>
  <c r="P2486" i="1"/>
  <c r="P7168" i="1"/>
  <c r="P2485" i="1"/>
  <c r="P1618" i="1"/>
  <c r="P5118" i="1"/>
  <c r="P336" i="1"/>
  <c r="P162" i="1"/>
  <c r="P1617" i="1"/>
  <c r="P5691" i="1"/>
  <c r="P866" i="1"/>
  <c r="P865" i="1"/>
  <c r="P1616" i="1"/>
  <c r="P39" i="1"/>
  <c r="P335" i="1"/>
  <c r="P161" i="1"/>
  <c r="P3537" i="1"/>
  <c r="P1615" i="1"/>
  <c r="P1614" i="1"/>
  <c r="P4181" i="1"/>
  <c r="P3536" i="1"/>
  <c r="P4180" i="1"/>
  <c r="P3930" i="1"/>
  <c r="P5510" i="1"/>
  <c r="P864" i="1"/>
  <c r="P5117" i="1"/>
  <c r="P2484" i="1"/>
  <c r="P9209" i="1"/>
  <c r="P2483" i="1"/>
  <c r="P8355" i="1"/>
  <c r="P160" i="1"/>
  <c r="P9501" i="1"/>
  <c r="P2482" i="1"/>
  <c r="P4179" i="1"/>
  <c r="P4178" i="1"/>
  <c r="P3926" i="1"/>
  <c r="P2481" i="1"/>
  <c r="P863" i="1"/>
  <c r="P8937" i="1"/>
  <c r="P4177" i="1"/>
  <c r="P4176" i="1"/>
  <c r="P2480" i="1"/>
  <c r="P334" i="1"/>
  <c r="P862" i="1"/>
  <c r="P5690" i="1"/>
  <c r="P333" i="1"/>
  <c r="P3944" i="1"/>
  <c r="P7167" i="1"/>
  <c r="P1613" i="1"/>
  <c r="P5689" i="1"/>
  <c r="P861" i="1"/>
  <c r="P5688" i="1"/>
  <c r="P2479" i="1"/>
  <c r="P4175" i="1"/>
  <c r="P3535" i="1"/>
  <c r="P2478" i="1"/>
  <c r="P860" i="1"/>
  <c r="P859" i="1"/>
  <c r="P332" i="1"/>
  <c r="P2477" i="1"/>
  <c r="P1612" i="1"/>
  <c r="P3534" i="1"/>
  <c r="P858" i="1"/>
  <c r="P3533" i="1"/>
  <c r="P2476" i="1"/>
  <c r="P5687" i="1"/>
  <c r="P857" i="1"/>
  <c r="P856" i="1"/>
  <c r="P2475" i="1"/>
  <c r="P5686" i="1"/>
  <c r="P8354" i="1"/>
  <c r="P5575" i="1"/>
  <c r="P855" i="1"/>
  <c r="P8353" i="1"/>
  <c r="P2474" i="1"/>
  <c r="P7166" i="1"/>
  <c r="P4174" i="1"/>
  <c r="P159" i="1"/>
  <c r="P854" i="1"/>
  <c r="P3532" i="1"/>
  <c r="P8352" i="1"/>
  <c r="P853" i="1"/>
  <c r="P4173" i="1"/>
  <c r="P8351" i="1"/>
  <c r="P2473" i="1"/>
  <c r="P8350" i="1"/>
  <c r="P2472" i="1"/>
  <c r="P1611" i="1"/>
  <c r="P331" i="1"/>
  <c r="P2471" i="1"/>
  <c r="P8349" i="1"/>
  <c r="P7165" i="1"/>
  <c r="P5685" i="1"/>
  <c r="P852" i="1"/>
  <c r="P7164" i="1"/>
  <c r="P7163" i="1"/>
  <c r="P851" i="1"/>
  <c r="P850" i="1"/>
  <c r="P2470" i="1"/>
  <c r="P1610" i="1"/>
  <c r="P2469" i="1"/>
  <c r="P5684" i="1"/>
  <c r="P7162" i="1"/>
  <c r="P158" i="1"/>
  <c r="P849" i="1"/>
  <c r="P7161" i="1"/>
  <c r="P848" i="1"/>
  <c r="P7916" i="1"/>
  <c r="P2468" i="1"/>
  <c r="P5683" i="1"/>
  <c r="P1609" i="1"/>
  <c r="P330" i="1"/>
  <c r="P1608" i="1"/>
  <c r="P847" i="1"/>
  <c r="P5116" i="1"/>
  <c r="P1607" i="1"/>
  <c r="P3531" i="1"/>
  <c r="P157" i="1"/>
  <c r="P1606" i="1"/>
  <c r="P1605" i="1"/>
  <c r="P9208" i="1"/>
  <c r="P7160" i="1"/>
  <c r="P2467" i="1"/>
  <c r="P1604" i="1"/>
  <c r="P846" i="1"/>
  <c r="P2466" i="1"/>
  <c r="P2465" i="1"/>
  <c r="P2464" i="1"/>
  <c r="P2463" i="1"/>
  <c r="P2462" i="1"/>
  <c r="P2461" i="1"/>
  <c r="P329" i="1"/>
  <c r="P328" i="1"/>
  <c r="P6607" i="1"/>
  <c r="P2460" i="1"/>
  <c r="P156" i="1"/>
  <c r="P2459" i="1"/>
  <c r="P7159" i="1"/>
  <c r="P1603" i="1"/>
  <c r="P2458" i="1"/>
  <c r="P38" i="1"/>
  <c r="P2457" i="1"/>
  <c r="P845" i="1"/>
  <c r="P2456" i="1"/>
  <c r="P3530" i="1"/>
  <c r="P9594" i="1"/>
  <c r="P2455" i="1"/>
  <c r="P155" i="1"/>
  <c r="P5682" i="1"/>
  <c r="P4172" i="1"/>
  <c r="P2454" i="1"/>
  <c r="P3529" i="1"/>
  <c r="P844" i="1"/>
  <c r="P843" i="1"/>
  <c r="P842" i="1"/>
  <c r="P841" i="1"/>
  <c r="P840" i="1"/>
  <c r="P3528" i="1"/>
  <c r="P2453" i="1"/>
  <c r="P327" i="1"/>
  <c r="P2452" i="1"/>
  <c r="P2451" i="1"/>
  <c r="P2450" i="1"/>
  <c r="P839" i="1"/>
  <c r="P838" i="1"/>
  <c r="P5115" i="1"/>
  <c r="P1602" i="1"/>
  <c r="P1601" i="1"/>
  <c r="P837" i="1"/>
  <c r="P4171" i="1"/>
  <c r="P9593" i="1"/>
  <c r="P9207" i="1"/>
  <c r="P4170" i="1"/>
  <c r="P3527" i="1"/>
  <c r="P8206" i="1"/>
  <c r="P2449" i="1"/>
  <c r="P8348" i="1"/>
  <c r="P326" i="1"/>
  <c r="P8347" i="1"/>
  <c r="P2448" i="1"/>
  <c r="P9592" i="1"/>
  <c r="P836" i="1"/>
  <c r="P4169" i="1"/>
  <c r="P325" i="1"/>
  <c r="P835" i="1"/>
  <c r="P5114" i="1"/>
  <c r="P7158" i="1"/>
  <c r="P3526" i="1"/>
  <c r="P4168" i="1"/>
  <c r="P8936" i="1"/>
  <c r="P834" i="1"/>
  <c r="P9206" i="1"/>
  <c r="P1600" i="1"/>
  <c r="P6606" i="1"/>
  <c r="P8935" i="1"/>
  <c r="P7157" i="1"/>
  <c r="P4167" i="1"/>
  <c r="P1599" i="1"/>
  <c r="P5113" i="1"/>
  <c r="P833" i="1"/>
  <c r="P9591" i="1"/>
  <c r="P6605" i="1"/>
  <c r="P1598" i="1"/>
  <c r="P4166" i="1"/>
  <c r="P8346" i="1"/>
  <c r="P1597" i="1"/>
  <c r="P2447" i="1"/>
  <c r="P4165" i="1"/>
  <c r="P8345" i="1"/>
  <c r="P154" i="1"/>
  <c r="P1596" i="1"/>
  <c r="P832" i="1"/>
  <c r="P831" i="1"/>
  <c r="P4164" i="1"/>
  <c r="P7915" i="1"/>
  <c r="P1595" i="1"/>
  <c r="P324" i="1"/>
  <c r="P7156" i="1"/>
  <c r="P8344" i="1"/>
  <c r="P2446" i="1"/>
  <c r="P5112" i="1"/>
  <c r="P830" i="1"/>
  <c r="P2445" i="1"/>
  <c r="P8343" i="1"/>
  <c r="P1594" i="1"/>
  <c r="P2444" i="1"/>
  <c r="P2443" i="1"/>
  <c r="P4163" i="1"/>
  <c r="P829" i="1"/>
  <c r="P828" i="1"/>
  <c r="P4162" i="1"/>
  <c r="P827" i="1"/>
  <c r="P5111" i="1"/>
  <c r="P153" i="1"/>
  <c r="P5110" i="1"/>
  <c r="P1593" i="1"/>
  <c r="P7155" i="1"/>
  <c r="P3525" i="1"/>
  <c r="P2442" i="1"/>
  <c r="P1592" i="1"/>
  <c r="P2441" i="1"/>
  <c r="P826" i="1"/>
  <c r="P7154" i="1"/>
  <c r="P825" i="1"/>
  <c r="P5109" i="1"/>
  <c r="P5681" i="1"/>
  <c r="P824" i="1"/>
  <c r="P323" i="1"/>
  <c r="P823" i="1"/>
  <c r="P4161" i="1"/>
  <c r="P8934" i="1"/>
  <c r="P822" i="1"/>
  <c r="P3524" i="1"/>
  <c r="P2440" i="1"/>
  <c r="P821" i="1"/>
  <c r="P820" i="1"/>
  <c r="P6604" i="1"/>
  <c r="P4160" i="1"/>
  <c r="P2439" i="1"/>
  <c r="P322" i="1"/>
  <c r="P5108" i="1"/>
  <c r="P8342" i="1"/>
  <c r="P1591" i="1"/>
  <c r="P2438" i="1"/>
  <c r="P4159" i="1"/>
  <c r="P6603" i="1"/>
  <c r="P819" i="1"/>
  <c r="P4158" i="1"/>
  <c r="P4157" i="1"/>
  <c r="P8249" i="1"/>
  <c r="P7153" i="1"/>
  <c r="P9205" i="1"/>
  <c r="P7152" i="1"/>
  <c r="P7854" i="1"/>
  <c r="P2437" i="1"/>
  <c r="P2436" i="1"/>
  <c r="P2435" i="1"/>
  <c r="P3523" i="1"/>
  <c r="P9622" i="1"/>
  <c r="P5680" i="1"/>
  <c r="P321" i="1"/>
  <c r="P3522" i="1"/>
  <c r="P7914" i="1"/>
  <c r="P8341" i="1"/>
  <c r="P5476" i="1"/>
  <c r="P19" i="1"/>
  <c r="P6602" i="1"/>
  <c r="P2434" i="1"/>
  <c r="P8933" i="1"/>
  <c r="P7913" i="1"/>
  <c r="P8340" i="1"/>
  <c r="P5679" i="1"/>
  <c r="P2433" i="1"/>
  <c r="P1590" i="1"/>
  <c r="P2432" i="1"/>
  <c r="P3521" i="1"/>
  <c r="P8339" i="1"/>
  <c r="P5107" i="1"/>
  <c r="P7151" i="1"/>
  <c r="P152" i="1"/>
  <c r="P818" i="1"/>
  <c r="P6601" i="1"/>
  <c r="P5106" i="1"/>
  <c r="P8338" i="1"/>
  <c r="P5678" i="1"/>
  <c r="P7150" i="1"/>
  <c r="P151" i="1"/>
  <c r="P2431" i="1"/>
  <c r="P5677" i="1"/>
  <c r="P3520" i="1"/>
  <c r="P2430" i="1"/>
  <c r="P7912" i="1"/>
  <c r="P7079" i="1"/>
  <c r="P6600" i="1"/>
  <c r="P9204" i="1"/>
  <c r="P320" i="1"/>
  <c r="P2429" i="1"/>
  <c r="P2428" i="1"/>
  <c r="P4156" i="1"/>
  <c r="P817" i="1"/>
  <c r="P319" i="1"/>
  <c r="P5676" i="1"/>
  <c r="P816" i="1"/>
  <c r="P150" i="1"/>
  <c r="P2427" i="1"/>
  <c r="P2426" i="1"/>
  <c r="P1589" i="1"/>
  <c r="P1588" i="1"/>
  <c r="P318" i="1"/>
  <c r="P5675" i="1"/>
  <c r="P4155" i="1"/>
  <c r="P1587" i="1"/>
  <c r="P2425" i="1"/>
  <c r="P1586" i="1"/>
  <c r="P8337" i="1"/>
  <c r="P4154" i="1"/>
  <c r="P5674" i="1"/>
  <c r="P815" i="1"/>
  <c r="P1585" i="1"/>
  <c r="P814" i="1"/>
  <c r="P813" i="1"/>
  <c r="P812" i="1"/>
  <c r="P7911" i="1"/>
  <c r="P2424" i="1"/>
  <c r="P4153" i="1"/>
  <c r="P6599" i="1"/>
  <c r="P1584" i="1"/>
  <c r="P2423" i="1"/>
  <c r="P9563" i="1"/>
  <c r="P2422" i="1"/>
  <c r="P5105" i="1"/>
  <c r="P149" i="1"/>
  <c r="P9203" i="1"/>
  <c r="P4152" i="1"/>
  <c r="P8336" i="1"/>
  <c r="P5104" i="1"/>
  <c r="P2421" i="1"/>
  <c r="P4151" i="1"/>
  <c r="P5673" i="1"/>
  <c r="P1583" i="1"/>
  <c r="P5103" i="1"/>
  <c r="P4150" i="1"/>
  <c r="P811" i="1"/>
  <c r="P2420" i="1"/>
  <c r="P810" i="1"/>
  <c r="P5102" i="1"/>
  <c r="P7910" i="1"/>
  <c r="P809" i="1"/>
  <c r="P1582" i="1"/>
  <c r="P2419" i="1"/>
  <c r="P2418" i="1"/>
  <c r="P5672" i="1"/>
  <c r="P2417" i="1"/>
  <c r="P8335" i="1"/>
  <c r="P808" i="1"/>
  <c r="P2416" i="1"/>
  <c r="P1581" i="1"/>
  <c r="P3519" i="1"/>
  <c r="P7909" i="1"/>
  <c r="P2415" i="1"/>
  <c r="P807" i="1"/>
  <c r="P2414" i="1"/>
  <c r="P8334" i="1"/>
  <c r="P806" i="1"/>
  <c r="P805" i="1"/>
  <c r="P7908" i="1"/>
  <c r="P2413" i="1"/>
  <c r="P2412" i="1"/>
  <c r="P8333" i="1"/>
  <c r="P7001" i="1"/>
  <c r="P5101" i="1"/>
  <c r="P2411" i="1"/>
  <c r="P804" i="1"/>
  <c r="P803" i="1"/>
  <c r="P5671" i="1"/>
  <c r="P8197" i="1"/>
  <c r="P9202" i="1"/>
  <c r="P5670" i="1"/>
  <c r="P1580" i="1"/>
  <c r="P802" i="1"/>
  <c r="P3972" i="1"/>
  <c r="P317" i="1"/>
  <c r="P801" i="1"/>
  <c r="P5669" i="1"/>
  <c r="P1579" i="1"/>
  <c r="P9201" i="1"/>
  <c r="P4149" i="1"/>
  <c r="P800" i="1"/>
  <c r="P1578" i="1"/>
  <c r="P9500" i="1"/>
  <c r="P2410" i="1"/>
  <c r="P316" i="1"/>
  <c r="P3518" i="1"/>
  <c r="P9499" i="1"/>
  <c r="P5668" i="1"/>
  <c r="P4148" i="1"/>
  <c r="P7907" i="1"/>
  <c r="P799" i="1"/>
  <c r="P5667" i="1"/>
  <c r="P2409" i="1"/>
  <c r="P5666" i="1"/>
  <c r="P5100" i="1"/>
  <c r="P4147" i="1"/>
  <c r="P148" i="1"/>
  <c r="P3517" i="1"/>
  <c r="P798" i="1"/>
  <c r="P3516" i="1"/>
  <c r="P6527" i="1"/>
  <c r="P7906" i="1"/>
  <c r="P797" i="1"/>
  <c r="P2408" i="1"/>
  <c r="P2407" i="1"/>
  <c r="P1577" i="1"/>
  <c r="P796" i="1"/>
  <c r="P1576" i="1"/>
  <c r="P795" i="1"/>
  <c r="P1575" i="1"/>
  <c r="P2406" i="1"/>
  <c r="P7905" i="1"/>
  <c r="P2405" i="1"/>
  <c r="P794" i="1"/>
  <c r="P8332" i="1"/>
  <c r="P4146" i="1"/>
  <c r="P793" i="1"/>
  <c r="P2404" i="1"/>
  <c r="P5099" i="1"/>
  <c r="P3515" i="1"/>
  <c r="P2403" i="1"/>
  <c r="P9200" i="1"/>
  <c r="P315" i="1"/>
  <c r="P8331" i="1"/>
  <c r="P792" i="1"/>
  <c r="P791" i="1"/>
  <c r="P5098" i="1"/>
  <c r="P2402" i="1"/>
  <c r="P790" i="1"/>
  <c r="P8932" i="1"/>
  <c r="P2401" i="1"/>
  <c r="P2400" i="1"/>
  <c r="P314" i="1"/>
  <c r="P9199" i="1"/>
  <c r="P2399" i="1"/>
  <c r="P4145" i="1"/>
  <c r="P4144" i="1"/>
  <c r="P147" i="1"/>
  <c r="P146" i="1"/>
  <c r="P2398" i="1"/>
  <c r="P435" i="1"/>
  <c r="P2397" i="1"/>
  <c r="P2396" i="1"/>
  <c r="P6598" i="1"/>
  <c r="P6597" i="1"/>
  <c r="P789" i="1"/>
  <c r="P2395" i="1"/>
  <c r="P1574" i="1"/>
  <c r="P5097" i="1"/>
  <c r="P5665" i="1"/>
  <c r="P788" i="1"/>
  <c r="P2394" i="1"/>
  <c r="P6596" i="1"/>
  <c r="P313" i="1"/>
  <c r="P2393" i="1"/>
  <c r="P4143" i="1"/>
  <c r="P2392" i="1"/>
  <c r="P787" i="1"/>
  <c r="P1573" i="1"/>
  <c r="P786" i="1"/>
  <c r="P2391" i="1"/>
  <c r="P785" i="1"/>
  <c r="P4142" i="1"/>
  <c r="P1572" i="1"/>
  <c r="P784" i="1"/>
  <c r="P2390" i="1"/>
  <c r="P783" i="1"/>
  <c r="P8931" i="1"/>
  <c r="P8930" i="1"/>
  <c r="P2389" i="1"/>
  <c r="P6595" i="1"/>
  <c r="P1571" i="1"/>
  <c r="P8330" i="1"/>
  <c r="P9198" i="1"/>
  <c r="P5554" i="1"/>
  <c r="P4141" i="1"/>
  <c r="P4140" i="1"/>
  <c r="P8929" i="1"/>
  <c r="P4139" i="1"/>
  <c r="P9197" i="1"/>
  <c r="P2388" i="1"/>
  <c r="P8329" i="1"/>
  <c r="P2387" i="1"/>
  <c r="P8328" i="1"/>
  <c r="P2386" i="1"/>
  <c r="P2385" i="1"/>
  <c r="P2384" i="1"/>
  <c r="P9196" i="1"/>
  <c r="P1570" i="1"/>
  <c r="P1569" i="1"/>
  <c r="P8327" i="1"/>
  <c r="P8326" i="1"/>
  <c r="P3514" i="1"/>
  <c r="P7149" i="1"/>
  <c r="P2383" i="1"/>
  <c r="P782" i="1"/>
  <c r="P8325" i="1"/>
  <c r="P9498" i="1"/>
  <c r="P781" i="1"/>
  <c r="P2382" i="1"/>
  <c r="P1568" i="1"/>
  <c r="P9567" i="1"/>
  <c r="P1567" i="1"/>
  <c r="P780" i="1"/>
  <c r="P9195" i="1"/>
  <c r="P312" i="1"/>
  <c r="P8324" i="1"/>
  <c r="P8323" i="1"/>
  <c r="P4138" i="1"/>
  <c r="P779" i="1"/>
  <c r="P1566" i="1"/>
  <c r="P4137" i="1"/>
  <c r="P3513" i="1"/>
  <c r="P778" i="1"/>
  <c r="P2381" i="1"/>
  <c r="P2380" i="1"/>
  <c r="P3925" i="1"/>
  <c r="P777" i="1"/>
  <c r="P4136" i="1"/>
  <c r="P311" i="1"/>
  <c r="P776" i="1"/>
  <c r="P145" i="1"/>
  <c r="P775" i="1"/>
  <c r="P2379" i="1"/>
  <c r="P310" i="1"/>
  <c r="P4135" i="1"/>
  <c r="P5664" i="1"/>
  <c r="P5663" i="1"/>
  <c r="P3512" i="1"/>
  <c r="P2378" i="1"/>
  <c r="P774" i="1"/>
  <c r="P2377" i="1"/>
  <c r="P1565" i="1"/>
  <c r="P1564" i="1"/>
  <c r="P773" i="1"/>
  <c r="P144" i="1"/>
  <c r="P8322" i="1"/>
  <c r="P8321" i="1"/>
  <c r="P8320" i="1"/>
  <c r="P3511" i="1"/>
  <c r="P2376" i="1"/>
  <c r="P2375" i="1"/>
  <c r="P1563" i="1"/>
  <c r="P772" i="1"/>
  <c r="P8319" i="1"/>
  <c r="P6594" i="1"/>
  <c r="P2374" i="1"/>
  <c r="P771" i="1"/>
  <c r="P1562" i="1"/>
  <c r="P4134" i="1"/>
  <c r="P2373" i="1"/>
  <c r="P5662" i="1"/>
  <c r="P4133" i="1"/>
  <c r="P770" i="1"/>
  <c r="P4132" i="1"/>
  <c r="P7904" i="1"/>
  <c r="P4131" i="1"/>
  <c r="P6593" i="1"/>
  <c r="P1561" i="1"/>
  <c r="P7903" i="1"/>
  <c r="P2372" i="1"/>
  <c r="P2371" i="1"/>
  <c r="P5096" i="1"/>
  <c r="P5095" i="1"/>
  <c r="P309" i="1"/>
  <c r="P6592" i="1"/>
  <c r="P1560" i="1"/>
  <c r="P769" i="1"/>
  <c r="P143" i="1"/>
  <c r="P1559" i="1"/>
  <c r="P1558" i="1"/>
  <c r="P3510" i="1"/>
  <c r="P2370" i="1"/>
  <c r="P3509" i="1"/>
  <c r="P2369" i="1"/>
  <c r="P4130" i="1"/>
  <c r="P1557" i="1"/>
  <c r="P3508" i="1"/>
  <c r="P5661" i="1"/>
  <c r="P1556" i="1"/>
  <c r="P2368" i="1"/>
  <c r="P2367" i="1"/>
  <c r="P4129" i="1"/>
  <c r="P768" i="1"/>
  <c r="P2366" i="1"/>
  <c r="P4128" i="1"/>
  <c r="P1555" i="1"/>
  <c r="P767" i="1"/>
  <c r="P142" i="1"/>
  <c r="P766" i="1"/>
  <c r="P1554" i="1"/>
  <c r="P2365" i="1"/>
  <c r="P4127" i="1"/>
  <c r="P9194" i="1"/>
  <c r="P3507" i="1"/>
  <c r="P765" i="1"/>
  <c r="P4126" i="1"/>
  <c r="P6500" i="1"/>
  <c r="P764" i="1"/>
  <c r="P3506" i="1"/>
  <c r="P2364" i="1"/>
  <c r="P1553" i="1"/>
  <c r="P763" i="1"/>
  <c r="P1978" i="1"/>
  <c r="P5660" i="1"/>
  <c r="P8318" i="1"/>
  <c r="P8317" i="1"/>
  <c r="P9193" i="1"/>
  <c r="P9590" i="1"/>
  <c r="P308" i="1"/>
  <c r="P3911" i="1"/>
  <c r="P1552" i="1"/>
  <c r="P9476" i="1"/>
  <c r="P1551" i="1"/>
  <c r="P7148" i="1"/>
  <c r="P4125" i="1"/>
  <c r="P1550" i="1"/>
  <c r="P2363" i="1"/>
  <c r="P1549" i="1"/>
  <c r="P3505" i="1"/>
  <c r="P5094" i="1"/>
  <c r="P5659" i="1"/>
  <c r="P8316" i="1"/>
  <c r="P4124" i="1"/>
  <c r="P5093" i="1"/>
  <c r="P2362" i="1"/>
  <c r="P2361" i="1"/>
  <c r="P2360" i="1"/>
  <c r="P8183" i="1"/>
  <c r="P141" i="1"/>
  <c r="P6591" i="1"/>
  <c r="P1548" i="1"/>
  <c r="P2359" i="1"/>
  <c r="P762" i="1"/>
  <c r="P761" i="1"/>
  <c r="P4123" i="1"/>
  <c r="P2358" i="1"/>
  <c r="P8315" i="1"/>
  <c r="P7147" i="1"/>
  <c r="P140" i="1"/>
  <c r="P6590" i="1"/>
  <c r="P7146" i="1"/>
  <c r="P3504" i="1"/>
  <c r="P3503" i="1"/>
  <c r="P2357" i="1"/>
  <c r="P9192" i="1"/>
  <c r="P1547" i="1"/>
  <c r="P9497" i="1"/>
  <c r="P760" i="1"/>
  <c r="P3502" i="1"/>
  <c r="P7902" i="1"/>
  <c r="P3501" i="1"/>
  <c r="P4122" i="1"/>
  <c r="P2356" i="1"/>
  <c r="P2355" i="1"/>
  <c r="P2354" i="1"/>
  <c r="P307" i="1"/>
  <c r="P3939" i="1"/>
  <c r="P759" i="1"/>
  <c r="P758" i="1"/>
  <c r="P757" i="1"/>
  <c r="P3500" i="1"/>
  <c r="P1546" i="1"/>
  <c r="P1545" i="1"/>
  <c r="P2353" i="1"/>
  <c r="P2352" i="1"/>
  <c r="P756" i="1"/>
  <c r="P8314" i="1"/>
  <c r="P139" i="1"/>
  <c r="P755" i="1"/>
  <c r="P2351" i="1"/>
  <c r="P4121" i="1"/>
  <c r="P754" i="1"/>
  <c r="P2350" i="1"/>
  <c r="P6551" i="1"/>
  <c r="P1544" i="1"/>
  <c r="P306" i="1"/>
  <c r="P753" i="1"/>
  <c r="P2349" i="1"/>
  <c r="P752" i="1"/>
  <c r="P3499" i="1"/>
  <c r="P1543" i="1"/>
  <c r="P5092" i="1"/>
  <c r="P2348" i="1"/>
  <c r="P2347" i="1"/>
  <c r="P2346" i="1"/>
  <c r="P6589" i="1"/>
  <c r="P4120" i="1"/>
  <c r="P2345" i="1"/>
  <c r="P2344" i="1"/>
  <c r="P2343" i="1"/>
  <c r="P305" i="1"/>
  <c r="P37" i="1"/>
  <c r="P1542" i="1"/>
  <c r="P5658" i="1"/>
  <c r="P4119" i="1"/>
  <c r="P9191" i="1"/>
  <c r="P1541" i="1"/>
  <c r="P5657" i="1"/>
  <c r="P3498" i="1"/>
  <c r="P2342" i="1"/>
  <c r="P138" i="1"/>
  <c r="P2341" i="1"/>
  <c r="P9136" i="1"/>
  <c r="P4118" i="1"/>
  <c r="P751" i="1"/>
  <c r="P1540" i="1"/>
  <c r="P8313" i="1"/>
  <c r="P2340" i="1"/>
  <c r="P304" i="1"/>
  <c r="P18" i="1"/>
  <c r="P1539" i="1"/>
  <c r="P137" i="1"/>
  <c r="P2339" i="1"/>
  <c r="P2338" i="1"/>
  <c r="P4117" i="1"/>
  <c r="P3497" i="1"/>
  <c r="P2337" i="1"/>
  <c r="P1538" i="1"/>
  <c r="P5091" i="1"/>
  <c r="P3496" i="1"/>
  <c r="P750" i="1"/>
  <c r="P2336" i="1"/>
  <c r="P2335" i="1"/>
  <c r="P749" i="1"/>
  <c r="P9589" i="1"/>
  <c r="P8312" i="1"/>
  <c r="P1537" i="1"/>
  <c r="P7078" i="1"/>
  <c r="P3495" i="1"/>
  <c r="P136" i="1"/>
  <c r="P4116" i="1"/>
  <c r="P5090" i="1"/>
  <c r="P4115" i="1"/>
  <c r="P9190" i="1"/>
  <c r="P2334" i="1"/>
  <c r="P7145" i="1"/>
  <c r="P9135" i="1"/>
  <c r="P2333" i="1"/>
  <c r="P3494" i="1"/>
  <c r="P2332" i="1"/>
  <c r="P2331" i="1"/>
  <c r="P748" i="1"/>
  <c r="P4114" i="1"/>
  <c r="P7144" i="1"/>
  <c r="P5656" i="1"/>
  <c r="P7901" i="1"/>
  <c r="P5089" i="1"/>
  <c r="P5655" i="1"/>
  <c r="P5654" i="1"/>
  <c r="P9189" i="1"/>
  <c r="P747" i="1"/>
  <c r="P1536" i="1"/>
  <c r="P746" i="1"/>
  <c r="P5653" i="1"/>
  <c r="P745" i="1"/>
  <c r="P4113" i="1"/>
  <c r="P7143" i="1"/>
  <c r="P8311" i="1"/>
  <c r="P8310" i="1"/>
  <c r="P7900" i="1"/>
  <c r="P2330" i="1"/>
  <c r="P744" i="1"/>
  <c r="P2329" i="1"/>
  <c r="P743" i="1"/>
  <c r="P5652" i="1"/>
  <c r="P742" i="1"/>
  <c r="P1535" i="1"/>
  <c r="P2328" i="1"/>
  <c r="P4112" i="1"/>
  <c r="P2327" i="1"/>
  <c r="P5088" i="1"/>
  <c r="P135" i="1"/>
  <c r="P4111" i="1"/>
  <c r="P5651" i="1"/>
  <c r="P4110" i="1"/>
  <c r="P741" i="1"/>
  <c r="P2326" i="1"/>
  <c r="P2325" i="1"/>
  <c r="P1534" i="1"/>
  <c r="P4109" i="1"/>
  <c r="P8309" i="1"/>
  <c r="P3493" i="1"/>
  <c r="P4108" i="1"/>
  <c r="P303" i="1"/>
  <c r="P9188" i="1"/>
  <c r="P2324" i="1"/>
  <c r="P3492" i="1"/>
  <c r="P1533" i="1"/>
  <c r="P740" i="1"/>
  <c r="P739" i="1"/>
  <c r="P738" i="1"/>
  <c r="P1532" i="1"/>
  <c r="P737" i="1"/>
  <c r="P1531" i="1"/>
  <c r="P3491" i="1"/>
  <c r="P9496" i="1"/>
  <c r="P1530" i="1"/>
  <c r="P134" i="1"/>
  <c r="P736" i="1"/>
  <c r="P1529" i="1"/>
  <c r="P133" i="1"/>
  <c r="P2323" i="1"/>
  <c r="P2322" i="1"/>
  <c r="P3490" i="1"/>
  <c r="P2321" i="1"/>
  <c r="P1528" i="1"/>
  <c r="P8308" i="1"/>
  <c r="P4107" i="1"/>
  <c r="P2320" i="1"/>
  <c r="P2319" i="1"/>
  <c r="P2318" i="1"/>
  <c r="P2317" i="1"/>
  <c r="P2316" i="1"/>
  <c r="P9187" i="1"/>
  <c r="P2315" i="1"/>
  <c r="P735" i="1"/>
  <c r="P5574" i="1"/>
  <c r="P9588" i="1"/>
  <c r="P734" i="1"/>
  <c r="P733" i="1"/>
  <c r="P2314" i="1"/>
  <c r="P2313" i="1"/>
  <c r="P5570" i="1"/>
  <c r="P3489" i="1"/>
  <c r="P8307" i="1"/>
  <c r="P302" i="1"/>
  <c r="P2312" i="1"/>
  <c r="P3488" i="1"/>
  <c r="P2311" i="1"/>
  <c r="P2310" i="1"/>
  <c r="P2309" i="1"/>
  <c r="P2308" i="1"/>
  <c r="P1527" i="1"/>
  <c r="P4106" i="1"/>
  <c r="P1526" i="1"/>
  <c r="P2307" i="1"/>
  <c r="P2306" i="1"/>
  <c r="P732" i="1"/>
  <c r="P4105" i="1"/>
  <c r="P9186" i="1"/>
  <c r="P3487" i="1"/>
  <c r="P5087" i="1"/>
  <c r="P8928" i="1"/>
  <c r="P301" i="1"/>
  <c r="P9587" i="1"/>
  <c r="P731" i="1"/>
  <c r="P5650" i="1"/>
  <c r="P3486" i="1"/>
  <c r="P7899" i="1"/>
  <c r="P7142" i="1"/>
  <c r="P8306" i="1"/>
  <c r="P7141" i="1"/>
  <c r="P7898" i="1"/>
  <c r="P7140" i="1"/>
  <c r="P8305" i="1"/>
  <c r="P2305" i="1"/>
  <c r="P3485" i="1"/>
  <c r="P2304" i="1"/>
  <c r="P5649" i="1"/>
  <c r="P9185" i="1"/>
  <c r="P8304" i="1"/>
  <c r="P4104" i="1"/>
  <c r="P6588" i="1"/>
  <c r="P1525" i="1"/>
  <c r="P9184" i="1"/>
  <c r="P2303" i="1"/>
  <c r="P730" i="1"/>
  <c r="P1524" i="1"/>
  <c r="P8236" i="1"/>
  <c r="P8889" i="1"/>
  <c r="P3484" i="1"/>
  <c r="P1523" i="1"/>
  <c r="P4103" i="1"/>
  <c r="P2302" i="1"/>
  <c r="P1522" i="1"/>
  <c r="P729" i="1"/>
  <c r="P300" i="1"/>
  <c r="P7139" i="1"/>
  <c r="P5648" i="1"/>
  <c r="P2301" i="1"/>
  <c r="P3483" i="1"/>
  <c r="P3482" i="1"/>
  <c r="P9183" i="1"/>
  <c r="P4102" i="1"/>
  <c r="P132" i="1"/>
  <c r="P5086" i="1"/>
  <c r="P2300" i="1"/>
  <c r="P3481" i="1"/>
  <c r="P1521" i="1"/>
  <c r="P9182" i="1"/>
  <c r="P728" i="1"/>
  <c r="P2299" i="1"/>
  <c r="P4101" i="1"/>
  <c r="P8303" i="1"/>
  <c r="P4100" i="1"/>
  <c r="P3480" i="1"/>
  <c r="P727" i="1"/>
  <c r="P131" i="1"/>
  <c r="P726" i="1"/>
  <c r="P7138" i="1"/>
  <c r="P2298" i="1"/>
  <c r="P2297" i="1"/>
  <c r="P2296" i="1"/>
  <c r="P2295" i="1"/>
  <c r="P4099" i="1"/>
  <c r="P6587" i="1"/>
  <c r="P725" i="1"/>
  <c r="P2294" i="1"/>
  <c r="P2293" i="1"/>
  <c r="P299" i="1"/>
  <c r="P1520" i="1"/>
  <c r="P5085" i="1"/>
  <c r="P5084" i="1"/>
  <c r="P5647" i="1"/>
  <c r="P4098" i="1"/>
  <c r="P724" i="1"/>
  <c r="P723" i="1"/>
  <c r="P722" i="1"/>
  <c r="P721" i="1"/>
  <c r="P2292" i="1"/>
  <c r="P720" i="1"/>
  <c r="P3479" i="1"/>
  <c r="P1519" i="1"/>
  <c r="P4097" i="1"/>
  <c r="P3478" i="1"/>
  <c r="P8302" i="1"/>
  <c r="P3477" i="1"/>
  <c r="P2291" i="1"/>
  <c r="P1518" i="1"/>
  <c r="P2290" i="1"/>
  <c r="P3476" i="1"/>
  <c r="P9181" i="1"/>
  <c r="P8301" i="1"/>
  <c r="P2289" i="1"/>
  <c r="P5024" i="1"/>
  <c r="P298" i="1"/>
  <c r="P2288" i="1"/>
  <c r="P2287" i="1"/>
  <c r="P297" i="1"/>
  <c r="P5646" i="1"/>
  <c r="P2286" i="1"/>
  <c r="P8300" i="1"/>
  <c r="P5645" i="1"/>
  <c r="P3475" i="1"/>
  <c r="P5644" i="1"/>
  <c r="P1517" i="1"/>
  <c r="P8927" i="1"/>
  <c r="P1516" i="1"/>
  <c r="P9180" i="1"/>
  <c r="P2285" i="1"/>
  <c r="P2284" i="1"/>
  <c r="P3474" i="1"/>
  <c r="P130" i="1"/>
  <c r="P719" i="1"/>
  <c r="P7897" i="1"/>
  <c r="P7137" i="1"/>
  <c r="P2283" i="1"/>
  <c r="P718" i="1"/>
  <c r="P717" i="1"/>
  <c r="P296" i="1"/>
  <c r="P2282" i="1"/>
  <c r="P7077" i="1"/>
  <c r="P4096" i="1"/>
  <c r="P3473" i="1"/>
  <c r="P716" i="1"/>
  <c r="P715" i="1"/>
  <c r="P5083" i="1"/>
  <c r="P5643" i="1"/>
  <c r="P714" i="1"/>
  <c r="P5082" i="1"/>
  <c r="P6586" i="1"/>
  <c r="P6585" i="1"/>
  <c r="P8299" i="1"/>
  <c r="P8298" i="1"/>
  <c r="P9134" i="1"/>
  <c r="P9586" i="1"/>
  <c r="P8297" i="1"/>
  <c r="P4095" i="1"/>
  <c r="P7896" i="1"/>
  <c r="P713" i="1"/>
  <c r="P7136" i="1"/>
  <c r="P4094" i="1"/>
  <c r="P5081" i="1"/>
  <c r="P295" i="1"/>
  <c r="P2281" i="1"/>
  <c r="P712" i="1"/>
  <c r="P9179" i="1"/>
  <c r="P711" i="1"/>
  <c r="P710" i="1"/>
  <c r="P1515" i="1"/>
  <c r="P4093" i="1"/>
  <c r="P4092" i="1"/>
  <c r="P6539" i="1"/>
  <c r="P7057" i="1"/>
  <c r="P129" i="1"/>
  <c r="P2280" i="1"/>
  <c r="P709" i="1"/>
  <c r="P708" i="1"/>
  <c r="P707" i="1"/>
  <c r="P8235" i="1"/>
  <c r="P128" i="1"/>
  <c r="P706" i="1"/>
  <c r="P2279" i="1"/>
  <c r="P1514" i="1"/>
  <c r="P3472" i="1"/>
  <c r="P7135" i="1"/>
  <c r="P705" i="1"/>
  <c r="P704" i="1"/>
  <c r="P4091" i="1"/>
  <c r="P2278" i="1"/>
  <c r="P5080" i="1"/>
  <c r="P3471" i="1"/>
  <c r="P294" i="1"/>
  <c r="P2277" i="1"/>
  <c r="P3470" i="1"/>
  <c r="P1513" i="1"/>
  <c r="P3943" i="1"/>
  <c r="P293" i="1"/>
  <c r="P2276" i="1"/>
  <c r="P36" i="1"/>
  <c r="P2275" i="1"/>
  <c r="P35" i="1"/>
  <c r="P2274" i="1"/>
  <c r="P2273" i="1"/>
  <c r="P2272" i="1"/>
  <c r="P3469" i="1"/>
  <c r="P703" i="1"/>
  <c r="P4090" i="1"/>
  <c r="P2271" i="1"/>
  <c r="P2270" i="1"/>
  <c r="P5079" i="1"/>
  <c r="P2269" i="1"/>
  <c r="P7881" i="1"/>
  <c r="P702" i="1"/>
  <c r="P2268" i="1"/>
  <c r="P701" i="1"/>
  <c r="P2267" i="1"/>
  <c r="P1512" i="1"/>
  <c r="P700" i="1"/>
  <c r="P8926" i="1"/>
  <c r="P699" i="1"/>
  <c r="P4089" i="1"/>
  <c r="P698" i="1"/>
  <c r="P1511" i="1"/>
  <c r="P2266" i="1"/>
  <c r="P2265" i="1"/>
  <c r="P5078" i="1"/>
  <c r="P697" i="1"/>
  <c r="P696" i="1"/>
  <c r="P1510" i="1"/>
  <c r="P695" i="1"/>
  <c r="P4088" i="1"/>
  <c r="P2264" i="1"/>
  <c r="P1509" i="1"/>
  <c r="P694" i="1"/>
  <c r="P292" i="1"/>
  <c r="P8925" i="1"/>
  <c r="P2263" i="1"/>
  <c r="P4087" i="1"/>
  <c r="P2262" i="1"/>
  <c r="P693" i="1"/>
  <c r="P692" i="1"/>
  <c r="P9178" i="1"/>
  <c r="P691" i="1"/>
  <c r="P1508" i="1"/>
  <c r="P1507" i="1"/>
  <c r="P690" i="1"/>
  <c r="P5642" i="1"/>
  <c r="P689" i="1"/>
  <c r="P1506" i="1"/>
  <c r="P1505" i="1"/>
  <c r="P2261" i="1"/>
  <c r="P5077" i="1"/>
  <c r="P5641" i="1"/>
  <c r="P3468" i="1"/>
  <c r="P3467" i="1"/>
  <c r="P6584" i="1"/>
  <c r="P688" i="1"/>
  <c r="P687" i="1"/>
  <c r="P5640" i="1"/>
  <c r="P686" i="1"/>
  <c r="P1504" i="1"/>
  <c r="P5076" i="1"/>
  <c r="P9495" i="1"/>
  <c r="P1503" i="1"/>
  <c r="P2260" i="1"/>
  <c r="P3466" i="1"/>
  <c r="P1502" i="1"/>
  <c r="P1501" i="1"/>
  <c r="P5075" i="1"/>
  <c r="P127" i="1"/>
  <c r="P4086" i="1"/>
  <c r="P291" i="1"/>
  <c r="P4085" i="1"/>
  <c r="P685" i="1"/>
  <c r="P684" i="1"/>
  <c r="P1500" i="1"/>
  <c r="P3465" i="1"/>
  <c r="P8296" i="1"/>
  <c r="P4084" i="1"/>
  <c r="P2259" i="1"/>
  <c r="P5639" i="1"/>
  <c r="P683" i="1"/>
  <c r="P3966" i="1"/>
  <c r="P2258" i="1"/>
  <c r="P2257" i="1"/>
  <c r="P5638" i="1"/>
  <c r="P7134" i="1"/>
  <c r="P682" i="1"/>
  <c r="P2256" i="1"/>
  <c r="P5637" i="1"/>
  <c r="P2255" i="1"/>
  <c r="P4083" i="1"/>
  <c r="P2254" i="1"/>
  <c r="P9177" i="1"/>
  <c r="P7133" i="1"/>
  <c r="P1499" i="1"/>
  <c r="P681" i="1"/>
  <c r="P7132" i="1"/>
  <c r="P3464" i="1"/>
  <c r="P5636" i="1"/>
  <c r="P9176" i="1"/>
  <c r="P680" i="1"/>
  <c r="P679" i="1"/>
  <c r="P2253" i="1"/>
  <c r="P678" i="1"/>
  <c r="P126" i="1"/>
  <c r="P2252" i="1"/>
  <c r="P677" i="1"/>
  <c r="P676" i="1"/>
  <c r="P2251" i="1"/>
  <c r="P5552" i="1"/>
  <c r="P3463" i="1"/>
  <c r="P9585" i="1"/>
  <c r="P7131" i="1"/>
  <c r="P9175" i="1"/>
  <c r="P5074" i="1"/>
  <c r="P4082" i="1"/>
  <c r="P5073" i="1"/>
  <c r="P4081" i="1"/>
  <c r="P4080" i="1"/>
  <c r="P5072" i="1"/>
  <c r="P5071" i="1"/>
  <c r="P5635" i="1"/>
  <c r="P5634" i="1"/>
  <c r="P4079" i="1"/>
  <c r="P290" i="1"/>
  <c r="P3462" i="1"/>
  <c r="P289" i="1"/>
  <c r="P2250" i="1"/>
  <c r="P1498" i="1"/>
  <c r="P1497" i="1"/>
  <c r="P1496" i="1"/>
  <c r="P675" i="1"/>
  <c r="P5633" i="1"/>
  <c r="P674" i="1"/>
  <c r="P1495" i="1"/>
  <c r="P4078" i="1"/>
  <c r="P125" i="1"/>
  <c r="P4077" i="1"/>
  <c r="P673" i="1"/>
  <c r="P2249" i="1"/>
  <c r="P2248" i="1"/>
  <c r="P4076" i="1"/>
  <c r="P2247" i="1"/>
  <c r="P2246" i="1"/>
  <c r="P4075" i="1"/>
  <c r="P2245" i="1"/>
  <c r="P288" i="1"/>
  <c r="P5632" i="1"/>
  <c r="P4074" i="1"/>
  <c r="P672" i="1"/>
  <c r="P1494" i="1"/>
  <c r="P287" i="1"/>
  <c r="P2244" i="1"/>
  <c r="P8234" i="1"/>
  <c r="P1493" i="1"/>
  <c r="P2243" i="1"/>
  <c r="P671" i="1"/>
  <c r="P4073" i="1"/>
  <c r="P670" i="1"/>
  <c r="P2242" i="1"/>
  <c r="P2241" i="1"/>
  <c r="P2240" i="1"/>
  <c r="P5631" i="1"/>
  <c r="P124" i="1"/>
  <c r="P6583" i="1"/>
  <c r="P3461" i="1"/>
  <c r="P1492" i="1"/>
  <c r="P4072" i="1"/>
  <c r="P669" i="1"/>
  <c r="P7130" i="1"/>
  <c r="P668" i="1"/>
  <c r="P2239" i="1"/>
  <c r="P1491" i="1"/>
  <c r="P2238" i="1"/>
  <c r="P5630" i="1"/>
  <c r="P1490" i="1"/>
  <c r="P8295" i="1"/>
  <c r="P34" i="1"/>
  <c r="P7895" i="1"/>
  <c r="P123" i="1"/>
  <c r="P2237" i="1"/>
  <c r="P1489" i="1"/>
  <c r="P2236" i="1"/>
  <c r="P4071" i="1"/>
  <c r="P4070" i="1"/>
  <c r="P5629" i="1"/>
  <c r="P4069" i="1"/>
  <c r="P5070" i="1"/>
  <c r="P9494" i="1"/>
  <c r="P286" i="1"/>
  <c r="P3460" i="1"/>
  <c r="P3459" i="1"/>
  <c r="P3458" i="1"/>
  <c r="P2235" i="1"/>
  <c r="P667" i="1"/>
  <c r="P122" i="1"/>
  <c r="P1488" i="1"/>
  <c r="P666" i="1"/>
  <c r="P285" i="1"/>
  <c r="P4068" i="1"/>
  <c r="P665" i="1"/>
  <c r="P121" i="1"/>
  <c r="P2234" i="1"/>
  <c r="P5069" i="1"/>
  <c r="P284" i="1"/>
  <c r="P2233" i="1"/>
  <c r="P2232" i="1"/>
  <c r="P1487" i="1"/>
  <c r="P664" i="1"/>
  <c r="P1486" i="1"/>
  <c r="P17" i="1"/>
  <c r="P2231" i="1"/>
  <c r="P283" i="1"/>
  <c r="P663" i="1"/>
  <c r="P120" i="1"/>
  <c r="P662" i="1"/>
  <c r="P661" i="1"/>
  <c r="P2230" i="1"/>
  <c r="P2229" i="1"/>
  <c r="P2228" i="1"/>
  <c r="P660" i="1"/>
  <c r="P282" i="1"/>
  <c r="P659" i="1"/>
  <c r="P658" i="1"/>
  <c r="P657" i="1"/>
  <c r="P2227" i="1"/>
  <c r="P16" i="1"/>
  <c r="P1485" i="1"/>
  <c r="P2226" i="1"/>
  <c r="P9174" i="1"/>
  <c r="P1484" i="1"/>
  <c r="P3457" i="1"/>
  <c r="P2225" i="1"/>
  <c r="P1483" i="1"/>
  <c r="P9173" i="1"/>
  <c r="P9584" i="1"/>
  <c r="P4067" i="1"/>
  <c r="P656" i="1"/>
  <c r="P655" i="1"/>
  <c r="P1482" i="1"/>
  <c r="P2224" i="1"/>
  <c r="P33" i="1"/>
  <c r="P1481" i="1"/>
  <c r="P119" i="1"/>
  <c r="P2223" i="1"/>
  <c r="P32" i="1"/>
  <c r="P3456" i="1"/>
  <c r="P8294" i="1"/>
  <c r="P654" i="1"/>
  <c r="P9172" i="1"/>
  <c r="P653" i="1"/>
  <c r="P1480" i="1"/>
  <c r="P1479" i="1"/>
  <c r="P652" i="1"/>
  <c r="P118" i="1"/>
  <c r="P9583" i="1"/>
  <c r="P2222" i="1"/>
  <c r="P4066" i="1"/>
  <c r="P281" i="1"/>
  <c r="P3455" i="1"/>
  <c r="P4065" i="1"/>
  <c r="P8924" i="1"/>
  <c r="P9582" i="1"/>
  <c r="P9493" i="1"/>
  <c r="P9492" i="1"/>
  <c r="P9581" i="1"/>
  <c r="P2221" i="1"/>
  <c r="P8293" i="1"/>
  <c r="P8923" i="1"/>
  <c r="P1478" i="1"/>
  <c r="P4064" i="1"/>
  <c r="P7129" i="1"/>
  <c r="P4063" i="1"/>
  <c r="P3454" i="1"/>
  <c r="P5628" i="1"/>
  <c r="P2220" i="1"/>
  <c r="P651" i="1"/>
  <c r="P650" i="1"/>
  <c r="P2219" i="1"/>
  <c r="P1477" i="1"/>
  <c r="P649" i="1"/>
  <c r="P3453" i="1"/>
  <c r="P117" i="1"/>
  <c r="P280" i="1"/>
  <c r="P1476" i="1"/>
  <c r="P1475" i="1"/>
  <c r="P3452" i="1"/>
  <c r="P1474" i="1"/>
  <c r="P4062" i="1"/>
  <c r="P1473" i="1"/>
  <c r="P2218" i="1"/>
  <c r="P5627" i="1"/>
  <c r="P648" i="1"/>
  <c r="P647" i="1"/>
  <c r="P279" i="1"/>
  <c r="P646" i="1"/>
  <c r="P3451" i="1"/>
  <c r="P6582" i="1"/>
  <c r="P645" i="1"/>
  <c r="P3450" i="1"/>
  <c r="P278" i="1"/>
  <c r="P2217" i="1"/>
  <c r="P1472" i="1"/>
  <c r="P7128" i="1"/>
  <c r="P1471" i="1"/>
  <c r="P116" i="1"/>
  <c r="P5626" i="1"/>
  <c r="P115" i="1"/>
  <c r="P7056" i="1"/>
  <c r="P5625" i="1"/>
  <c r="P644" i="1"/>
  <c r="P2216" i="1"/>
  <c r="P643" i="1"/>
  <c r="P5624" i="1"/>
  <c r="P4061" i="1"/>
  <c r="P1470" i="1"/>
  <c r="P114" i="1"/>
  <c r="P642" i="1"/>
  <c r="P1469" i="1"/>
  <c r="P2215" i="1"/>
  <c r="P1468" i="1"/>
  <c r="P2214" i="1"/>
  <c r="P2213" i="1"/>
  <c r="P5623" i="1"/>
  <c r="P113" i="1"/>
  <c r="P3449" i="1"/>
  <c r="P5622" i="1"/>
  <c r="P641" i="1"/>
  <c r="P7127" i="1"/>
  <c r="P5621" i="1"/>
  <c r="P5068" i="1"/>
  <c r="P2212" i="1"/>
  <c r="P640" i="1"/>
  <c r="P639" i="1"/>
  <c r="P638" i="1"/>
  <c r="P637" i="1"/>
  <c r="P1467" i="1"/>
  <c r="P1466" i="1"/>
  <c r="P636" i="1"/>
  <c r="P2211" i="1"/>
  <c r="P635" i="1"/>
  <c r="P1465" i="1"/>
  <c r="P634" i="1"/>
  <c r="P3942" i="1"/>
  <c r="P112" i="1"/>
  <c r="P633" i="1"/>
  <c r="P632" i="1"/>
  <c r="P9559" i="1"/>
  <c r="P631" i="1"/>
  <c r="P4060" i="1"/>
  <c r="P6581" i="1"/>
  <c r="P4059" i="1"/>
  <c r="P630" i="1"/>
  <c r="P1464" i="1"/>
  <c r="P111" i="1"/>
  <c r="P110" i="1"/>
  <c r="P1463" i="1"/>
  <c r="P4058" i="1"/>
  <c r="P277" i="1"/>
  <c r="P2210" i="1"/>
  <c r="P2209" i="1"/>
  <c r="P2208" i="1"/>
  <c r="P4057" i="1"/>
  <c r="P109" i="1"/>
  <c r="P1462" i="1"/>
  <c r="P1461" i="1"/>
  <c r="P629" i="1"/>
  <c r="P628" i="1"/>
  <c r="P1460" i="1"/>
  <c r="P627" i="1"/>
  <c r="P626" i="1"/>
  <c r="P2207" i="1"/>
  <c r="P625" i="1"/>
  <c r="P624" i="1"/>
  <c r="P623" i="1"/>
  <c r="P2206" i="1"/>
  <c r="P2205" i="1"/>
  <c r="P3448" i="1"/>
  <c r="P1459" i="1"/>
  <c r="P5620" i="1"/>
  <c r="P1458" i="1"/>
  <c r="P2204" i="1"/>
  <c r="P622" i="1"/>
  <c r="P621" i="1"/>
  <c r="P620" i="1"/>
  <c r="P4056" i="1"/>
  <c r="P1457" i="1"/>
  <c r="P619" i="1"/>
  <c r="P618" i="1"/>
  <c r="P617" i="1"/>
  <c r="P276" i="1"/>
  <c r="P8292" i="1"/>
  <c r="P3447" i="1"/>
  <c r="P3446" i="1"/>
  <c r="P9171" i="1"/>
  <c r="P4055" i="1"/>
  <c r="P5619" i="1"/>
  <c r="P108" i="1"/>
  <c r="P1456" i="1"/>
  <c r="P2203" i="1"/>
  <c r="P616" i="1"/>
  <c r="P9580" i="1"/>
  <c r="P5618" i="1"/>
  <c r="P615" i="1"/>
  <c r="P2202" i="1"/>
  <c r="P614" i="1"/>
  <c r="P613" i="1"/>
  <c r="P1455" i="1"/>
  <c r="P2201" i="1"/>
  <c r="P2200" i="1"/>
  <c r="P9579" i="1"/>
  <c r="P5035" i="1"/>
  <c r="P8291" i="1"/>
  <c r="P2199" i="1"/>
  <c r="P2198" i="1"/>
  <c r="P3445" i="1"/>
  <c r="P2197" i="1"/>
  <c r="P2196" i="1"/>
  <c r="P107" i="1"/>
  <c r="P612" i="1"/>
  <c r="P611" i="1"/>
  <c r="P15" i="1"/>
  <c r="P610" i="1"/>
  <c r="P3444" i="1"/>
  <c r="P4054" i="1"/>
  <c r="P3905" i="1"/>
  <c r="P5067" i="1"/>
  <c r="P609" i="1"/>
  <c r="P5066" i="1"/>
  <c r="P3443" i="1"/>
  <c r="P3442" i="1"/>
  <c r="P4053" i="1"/>
  <c r="P608" i="1"/>
  <c r="P1454" i="1"/>
  <c r="P4052" i="1"/>
  <c r="P2195" i="1"/>
  <c r="P2194" i="1"/>
  <c r="P4051" i="1"/>
  <c r="P2193" i="1"/>
  <c r="P2192" i="1"/>
  <c r="P607" i="1"/>
  <c r="P606" i="1"/>
  <c r="P605" i="1"/>
  <c r="P4050" i="1"/>
  <c r="P604" i="1"/>
  <c r="P1453" i="1"/>
  <c r="P1452" i="1"/>
  <c r="P4049" i="1"/>
  <c r="P4048" i="1"/>
  <c r="P5617" i="1"/>
  <c r="P603" i="1"/>
  <c r="P275" i="1"/>
  <c r="P7126" i="1"/>
  <c r="P1451" i="1"/>
  <c r="P14" i="1"/>
  <c r="P13" i="1"/>
  <c r="P4047" i="1"/>
  <c r="P1450" i="1"/>
  <c r="P602" i="1"/>
  <c r="P106" i="1"/>
  <c r="P8290" i="1"/>
  <c r="P1449" i="1"/>
  <c r="P1448" i="1"/>
  <c r="P2191" i="1"/>
  <c r="P4046" i="1"/>
  <c r="P601" i="1"/>
  <c r="P2190" i="1"/>
  <c r="P3441" i="1"/>
  <c r="P600" i="1"/>
  <c r="P2189" i="1"/>
  <c r="P2188" i="1"/>
  <c r="P31" i="1"/>
  <c r="P2187" i="1"/>
  <c r="P4045" i="1"/>
  <c r="P9170" i="1"/>
  <c r="P3440" i="1"/>
  <c r="P2186" i="1"/>
  <c r="P5020" i="1"/>
  <c r="P9578" i="1"/>
  <c r="P9169" i="1"/>
  <c r="P105" i="1"/>
  <c r="P7125" i="1"/>
  <c r="P30" i="1"/>
  <c r="P2185" i="1"/>
  <c r="P3897" i="1"/>
  <c r="P5481" i="1"/>
  <c r="P7124" i="1"/>
  <c r="P8289" i="1"/>
  <c r="P2184" i="1"/>
  <c r="P4044" i="1"/>
  <c r="P1447" i="1"/>
  <c r="P6580" i="1"/>
  <c r="P4043" i="1"/>
  <c r="P104" i="1"/>
  <c r="P8922" i="1"/>
  <c r="P1446" i="1"/>
  <c r="P2183" i="1"/>
  <c r="P9168" i="1"/>
  <c r="P274" i="1"/>
  <c r="P9167" i="1"/>
  <c r="P599" i="1"/>
  <c r="P598" i="1"/>
  <c r="P4042" i="1"/>
  <c r="P1445" i="1"/>
  <c r="P597" i="1"/>
  <c r="P103" i="1"/>
  <c r="P6579" i="1"/>
  <c r="P6578" i="1"/>
  <c r="P6979" i="1"/>
  <c r="P2182" i="1"/>
  <c r="P5065" i="1"/>
  <c r="P2181" i="1"/>
  <c r="P7123" i="1"/>
  <c r="P5616" i="1"/>
  <c r="P2180" i="1"/>
  <c r="P2179" i="1"/>
  <c r="P596" i="1"/>
  <c r="P5064" i="1"/>
  <c r="P7122" i="1"/>
  <c r="P5615" i="1"/>
  <c r="P4041" i="1"/>
  <c r="P2178" i="1"/>
  <c r="P2177" i="1"/>
  <c r="P2176" i="1"/>
  <c r="P595" i="1"/>
  <c r="P102" i="1"/>
  <c r="P594" i="1"/>
  <c r="P101" i="1"/>
  <c r="P5614" i="1"/>
  <c r="P7017" i="1"/>
  <c r="P2175" i="1"/>
  <c r="P100" i="1"/>
  <c r="P7121" i="1"/>
  <c r="P99" i="1"/>
  <c r="P4040" i="1"/>
  <c r="P1444" i="1"/>
  <c r="P2174" i="1"/>
  <c r="P2173" i="1"/>
  <c r="P593" i="1"/>
  <c r="P273" i="1"/>
  <c r="P2172" i="1"/>
  <c r="P12" i="1"/>
  <c r="P4039" i="1"/>
  <c r="P2171" i="1"/>
  <c r="P1443" i="1"/>
  <c r="P592" i="1"/>
  <c r="P591" i="1"/>
  <c r="P4038" i="1"/>
  <c r="P590" i="1"/>
  <c r="P2170" i="1"/>
  <c r="P589" i="1"/>
  <c r="P1442" i="1"/>
  <c r="P588" i="1"/>
  <c r="P1441" i="1"/>
  <c r="P272" i="1"/>
  <c r="P1440" i="1"/>
  <c r="P2169" i="1"/>
  <c r="P6577" i="1"/>
  <c r="P271" i="1"/>
  <c r="P270" i="1"/>
  <c r="P587" i="1"/>
  <c r="P1439" i="1"/>
  <c r="P2168" i="1"/>
  <c r="P3439" i="1"/>
  <c r="P5613" i="1"/>
  <c r="P2167" i="1"/>
  <c r="P29" i="1"/>
  <c r="P2166" i="1"/>
  <c r="P4037" i="1"/>
  <c r="P269" i="1"/>
  <c r="P5612" i="1"/>
  <c r="P3438" i="1"/>
  <c r="P586" i="1"/>
  <c r="P98" i="1"/>
  <c r="P2165" i="1"/>
  <c r="P4036" i="1"/>
  <c r="P4035" i="1"/>
  <c r="P8921" i="1"/>
  <c r="P2164" i="1"/>
  <c r="P97" i="1"/>
  <c r="P5611" i="1"/>
  <c r="P6576" i="1"/>
  <c r="P1438" i="1"/>
  <c r="P4034" i="1"/>
  <c r="P2163" i="1"/>
  <c r="P96" i="1"/>
  <c r="P585" i="1"/>
  <c r="P3437" i="1"/>
  <c r="P1437" i="1"/>
  <c r="P584" i="1"/>
  <c r="P7120" i="1"/>
  <c r="P95" i="1"/>
  <c r="P1436" i="1"/>
  <c r="P1435" i="1"/>
  <c r="P583" i="1"/>
  <c r="P3436" i="1"/>
  <c r="P2162" i="1"/>
  <c r="P4033" i="1"/>
  <c r="P9491" i="1"/>
  <c r="P2161" i="1"/>
  <c r="P4032" i="1"/>
  <c r="P2160" i="1"/>
  <c r="P94" i="1"/>
  <c r="P4031" i="1"/>
  <c r="P4030" i="1"/>
  <c r="P1434" i="1"/>
  <c r="P582" i="1"/>
  <c r="P5610" i="1"/>
  <c r="P2159" i="1"/>
  <c r="P2158" i="1"/>
  <c r="P581" i="1"/>
  <c r="P580" i="1"/>
  <c r="P579" i="1"/>
  <c r="P578" i="1"/>
  <c r="P577" i="1"/>
  <c r="P5609" i="1"/>
  <c r="P8288" i="1"/>
  <c r="P576" i="1"/>
  <c r="P93" i="1"/>
  <c r="P1433" i="1"/>
  <c r="P3435" i="1"/>
  <c r="P268" i="1"/>
  <c r="P2157" i="1"/>
  <c r="P575" i="1"/>
  <c r="P9166" i="1"/>
  <c r="P267" i="1"/>
  <c r="P574" i="1"/>
  <c r="P2156" i="1"/>
  <c r="P3434" i="1"/>
  <c r="P1432" i="1"/>
  <c r="P92" i="1"/>
  <c r="P2155" i="1"/>
  <c r="P1431" i="1"/>
  <c r="P9490" i="1"/>
  <c r="P1430" i="1"/>
  <c r="P573" i="1"/>
  <c r="P572" i="1"/>
  <c r="P7048" i="1"/>
  <c r="P3433" i="1"/>
  <c r="P91" i="1"/>
  <c r="P7119" i="1"/>
  <c r="P8287" i="1"/>
  <c r="P571" i="1"/>
  <c r="P266" i="1"/>
  <c r="P265" i="1"/>
  <c r="P2154" i="1"/>
  <c r="P4029" i="1"/>
  <c r="P1429" i="1"/>
  <c r="P2153" i="1"/>
  <c r="P8193" i="1"/>
  <c r="P6575" i="1"/>
  <c r="P9577" i="1"/>
  <c r="P1428" i="1"/>
  <c r="P1427" i="1"/>
  <c r="P4028" i="1"/>
  <c r="P264" i="1"/>
  <c r="P2152" i="1"/>
  <c r="P570" i="1"/>
  <c r="P1426" i="1"/>
  <c r="P569" i="1"/>
  <c r="P2151" i="1"/>
  <c r="P3432" i="1"/>
  <c r="P568" i="1"/>
  <c r="P1425" i="1"/>
  <c r="P90" i="1"/>
  <c r="P4027" i="1"/>
  <c r="P1424" i="1"/>
  <c r="P567" i="1"/>
  <c r="P11" i="1"/>
  <c r="P1423" i="1"/>
  <c r="P566" i="1"/>
  <c r="P565" i="1"/>
  <c r="P2150" i="1"/>
  <c r="P564" i="1"/>
  <c r="P2149" i="1"/>
  <c r="P2148" i="1"/>
  <c r="P2147" i="1"/>
  <c r="P1422" i="1"/>
  <c r="P5608" i="1"/>
  <c r="P9576" i="1"/>
  <c r="P1421" i="1"/>
  <c r="P7118" i="1"/>
  <c r="P89" i="1"/>
  <c r="P9165" i="1"/>
  <c r="P4026" i="1"/>
  <c r="P2146" i="1"/>
  <c r="P2145" i="1"/>
  <c r="P563" i="1"/>
  <c r="P562" i="1"/>
  <c r="P3431" i="1"/>
  <c r="P561" i="1"/>
  <c r="P263" i="1"/>
  <c r="P560" i="1"/>
  <c r="P4025" i="1"/>
  <c r="P4024" i="1"/>
  <c r="P7117" i="1"/>
  <c r="P9489" i="1"/>
  <c r="P4023" i="1"/>
  <c r="P2144" i="1"/>
  <c r="P2143" i="1"/>
  <c r="P8286" i="1"/>
  <c r="P2142" i="1"/>
  <c r="P2141" i="1"/>
  <c r="P559" i="1"/>
  <c r="P558" i="1"/>
  <c r="P3430" i="1"/>
  <c r="P1420" i="1"/>
  <c r="P557" i="1"/>
  <c r="P556" i="1"/>
  <c r="P5607" i="1"/>
  <c r="P555" i="1"/>
  <c r="P8285" i="1"/>
  <c r="P1419" i="1"/>
  <c r="P7116" i="1"/>
  <c r="P4022" i="1"/>
  <c r="P1418" i="1"/>
  <c r="P2140" i="1"/>
  <c r="P2139" i="1"/>
  <c r="P5063" i="1"/>
  <c r="P7115" i="1"/>
  <c r="P554" i="1"/>
  <c r="P2138" i="1"/>
  <c r="P2137" i="1"/>
  <c r="P553" i="1"/>
  <c r="P2136" i="1"/>
  <c r="P2135" i="1"/>
  <c r="P552" i="1"/>
  <c r="P4021" i="1"/>
  <c r="P8284" i="1"/>
  <c r="P88" i="1"/>
  <c r="P551" i="1"/>
  <c r="P4020" i="1"/>
  <c r="P550" i="1"/>
  <c r="P2134" i="1"/>
  <c r="P549" i="1"/>
  <c r="P548" i="1"/>
  <c r="P4019" i="1"/>
  <c r="P4018" i="1"/>
  <c r="P87" i="1"/>
  <c r="P86" i="1"/>
  <c r="P8283" i="1"/>
  <c r="P547" i="1"/>
  <c r="P7114" i="1"/>
  <c r="P546" i="1"/>
  <c r="P85" i="1"/>
  <c r="P2133" i="1"/>
  <c r="P262" i="1"/>
  <c r="P4017" i="1"/>
  <c r="P4016" i="1"/>
  <c r="P3429" i="1"/>
  <c r="P261" i="1"/>
  <c r="P9575" i="1"/>
  <c r="P1417" i="1"/>
  <c r="P1416" i="1"/>
  <c r="P545" i="1"/>
  <c r="P9488" i="1"/>
  <c r="P2132" i="1"/>
  <c r="P260" i="1"/>
  <c r="P544" i="1"/>
  <c r="P8282" i="1"/>
  <c r="P3428" i="1"/>
  <c r="P8205" i="1"/>
  <c r="P4015" i="1"/>
  <c r="P543" i="1"/>
  <c r="P5606" i="1"/>
  <c r="P4014" i="1"/>
  <c r="P4013" i="1"/>
  <c r="P2131" i="1"/>
  <c r="P2130" i="1"/>
  <c r="P84" i="1"/>
  <c r="P259" i="1"/>
  <c r="P5062" i="1"/>
  <c r="P542" i="1"/>
  <c r="P2129" i="1"/>
  <c r="P541" i="1"/>
  <c r="P4012" i="1"/>
  <c r="P4011" i="1"/>
  <c r="P540" i="1"/>
  <c r="P2128" i="1"/>
  <c r="P83" i="1"/>
  <c r="P2127" i="1"/>
  <c r="P82" i="1"/>
  <c r="P10" i="1"/>
  <c r="P2126" i="1"/>
  <c r="P1415" i="1"/>
  <c r="P258" i="1"/>
  <c r="P257" i="1"/>
  <c r="P2125" i="1"/>
  <c r="P256" i="1"/>
  <c r="P81" i="1"/>
  <c r="P4010" i="1"/>
  <c r="P255" i="1"/>
  <c r="P539" i="1"/>
  <c r="P2124" i="1"/>
  <c r="P538" i="1"/>
  <c r="P4009" i="1"/>
  <c r="P5061" i="1"/>
  <c r="P537" i="1"/>
  <c r="P80" i="1"/>
  <c r="P536" i="1"/>
  <c r="P79" i="1"/>
  <c r="P1981" i="1"/>
  <c r="P5060" i="1"/>
  <c r="P4008" i="1"/>
  <c r="P2123" i="1"/>
  <c r="P254" i="1"/>
  <c r="P535" i="1"/>
  <c r="P2122" i="1"/>
  <c r="P9487" i="1"/>
  <c r="P3427" i="1"/>
  <c r="P78" i="1"/>
  <c r="P4007" i="1"/>
  <c r="P1989" i="1"/>
  <c r="P2121" i="1"/>
  <c r="P1414" i="1"/>
  <c r="P2120" i="1"/>
  <c r="P2119" i="1"/>
  <c r="P534" i="1"/>
  <c r="P9" i="1"/>
  <c r="P2118" i="1"/>
  <c r="P2117" i="1"/>
  <c r="P3941" i="1"/>
  <c r="P533" i="1"/>
  <c r="P2116" i="1"/>
  <c r="P2115" i="1"/>
  <c r="P2114" i="1"/>
  <c r="P5605" i="1"/>
  <c r="P7113" i="1"/>
  <c r="P77" i="1"/>
  <c r="P4006" i="1"/>
  <c r="P253" i="1"/>
  <c r="P4005" i="1"/>
  <c r="P2113" i="1"/>
  <c r="P3426" i="1"/>
  <c r="P532" i="1"/>
  <c r="P2112" i="1"/>
  <c r="P2111" i="1"/>
  <c r="P9164" i="1"/>
  <c r="P531" i="1"/>
  <c r="P8920" i="1"/>
  <c r="P2110" i="1"/>
  <c r="P1413" i="1"/>
  <c r="P1412" i="1"/>
  <c r="P530" i="1"/>
  <c r="P2109" i="1"/>
  <c r="P76" i="1"/>
  <c r="P75" i="1"/>
  <c r="P529" i="1"/>
  <c r="P528" i="1"/>
  <c r="P74" i="1"/>
  <c r="P2108" i="1"/>
  <c r="P4004" i="1"/>
  <c r="P527" i="1"/>
  <c r="P2107" i="1"/>
  <c r="P2106" i="1"/>
  <c r="P526" i="1"/>
  <c r="P1411" i="1"/>
  <c r="P2105" i="1"/>
  <c r="P525" i="1"/>
  <c r="P3425" i="1"/>
  <c r="P2104" i="1"/>
  <c r="P4003" i="1"/>
  <c r="P1410" i="1"/>
  <c r="P5604" i="1"/>
  <c r="P524" i="1"/>
  <c r="P1409" i="1"/>
  <c r="P1408" i="1"/>
  <c r="P523" i="1"/>
  <c r="P522" i="1"/>
  <c r="P2103" i="1"/>
  <c r="P7894" i="1"/>
  <c r="P1407" i="1"/>
  <c r="P2102" i="1"/>
  <c r="P3424" i="1"/>
  <c r="P2101" i="1"/>
  <c r="P521" i="1"/>
  <c r="P252" i="1"/>
  <c r="P520" i="1"/>
  <c r="P3940" i="1"/>
  <c r="P519" i="1"/>
  <c r="P251" i="1"/>
  <c r="P518" i="1"/>
  <c r="P7112" i="1"/>
  <c r="P517" i="1"/>
  <c r="P3423" i="1"/>
  <c r="P250" i="1"/>
  <c r="P249" i="1"/>
  <c r="P248" i="1"/>
  <c r="P516" i="1"/>
  <c r="P2100" i="1"/>
  <c r="P515" i="1"/>
  <c r="P514" i="1"/>
  <c r="P1406" i="1"/>
  <c r="P513" i="1"/>
  <c r="P6574" i="1"/>
  <c r="P512" i="1"/>
  <c r="P9163" i="1"/>
  <c r="P7111" i="1"/>
  <c r="P1405" i="1"/>
  <c r="P247" i="1"/>
  <c r="P73" i="1"/>
  <c r="P1404" i="1"/>
  <c r="P3938" i="1"/>
  <c r="P72" i="1"/>
  <c r="P3422" i="1"/>
  <c r="P2099" i="1"/>
  <c r="P8919" i="1"/>
  <c r="P8281" i="1"/>
  <c r="P2098" i="1"/>
  <c r="P7015" i="1"/>
  <c r="P2097" i="1"/>
  <c r="P511" i="1"/>
  <c r="P2096" i="1"/>
  <c r="P3421" i="1"/>
  <c r="P71" i="1"/>
  <c r="P3420" i="1"/>
  <c r="P510" i="1"/>
  <c r="P246" i="1"/>
  <c r="P509" i="1"/>
  <c r="P2095" i="1"/>
  <c r="P508" i="1"/>
  <c r="P8" i="1"/>
  <c r="P7" i="1"/>
  <c r="P245" i="1"/>
  <c r="P70" i="1"/>
  <c r="P1403" i="1"/>
  <c r="P507" i="1"/>
  <c r="P69" i="1"/>
  <c r="P2094" i="1"/>
  <c r="P506" i="1"/>
  <c r="P3419" i="1"/>
  <c r="P505" i="1"/>
  <c r="P5603" i="1"/>
  <c r="P2093" i="1"/>
  <c r="P28" i="1"/>
  <c r="P1402" i="1"/>
  <c r="P4002" i="1"/>
  <c r="P2092" i="1"/>
  <c r="P504" i="1"/>
  <c r="P503" i="1"/>
  <c r="P2091" i="1"/>
  <c r="P2090" i="1"/>
  <c r="P6" i="1"/>
  <c r="P9486" i="1"/>
  <c r="P1401" i="1"/>
  <c r="P68" i="1"/>
  <c r="P502" i="1"/>
  <c r="P6573" i="1"/>
  <c r="P67" i="1"/>
  <c r="P3418" i="1"/>
  <c r="P8280" i="1"/>
  <c r="P2089" i="1"/>
  <c r="P5059" i="1"/>
  <c r="P501" i="1"/>
  <c r="P2088" i="1"/>
  <c r="P5058" i="1"/>
  <c r="P7110" i="1"/>
  <c r="P1400" i="1"/>
  <c r="P2087" i="1"/>
  <c r="P4001" i="1"/>
  <c r="P2086" i="1"/>
  <c r="P2085" i="1"/>
  <c r="P7047" i="1"/>
  <c r="P2084" i="1"/>
  <c r="P3965" i="1"/>
  <c r="P8279" i="1"/>
  <c r="P5057" i="1"/>
  <c r="P2083" i="1"/>
  <c r="P2082" i="1"/>
  <c r="P500" i="1"/>
  <c r="P499" i="1"/>
  <c r="P4000" i="1"/>
  <c r="P2081" i="1"/>
  <c r="P66" i="1"/>
  <c r="P9485" i="1"/>
  <c r="P27" i="1"/>
  <c r="P498" i="1"/>
  <c r="P2080" i="1"/>
  <c r="P1399" i="1"/>
  <c r="P2079" i="1"/>
  <c r="P2078" i="1"/>
  <c r="P9162" i="1"/>
  <c r="P7109" i="1"/>
  <c r="P7108" i="1"/>
  <c r="P497" i="1"/>
  <c r="P2077" i="1"/>
  <c r="P7107" i="1"/>
  <c r="P3417" i="1"/>
  <c r="P3999" i="1"/>
  <c r="P1398" i="1"/>
  <c r="P5056" i="1"/>
  <c r="P496" i="1"/>
  <c r="P3899" i="1"/>
  <c r="P5602" i="1"/>
  <c r="P3998" i="1"/>
  <c r="P2076" i="1"/>
  <c r="P3416" i="1"/>
  <c r="P65" i="1"/>
  <c r="P2075" i="1"/>
  <c r="P3997" i="1"/>
  <c r="P5601" i="1"/>
  <c r="P64" i="1"/>
  <c r="P495" i="1"/>
  <c r="P2074" i="1"/>
  <c r="P2073" i="1"/>
  <c r="P1397" i="1"/>
  <c r="P244" i="1"/>
  <c r="P5600" i="1"/>
  <c r="P2072" i="1"/>
  <c r="P3415" i="1"/>
  <c r="P494" i="1"/>
  <c r="P3996" i="1"/>
  <c r="P3995" i="1"/>
  <c r="P493" i="1"/>
  <c r="P3994" i="1"/>
  <c r="P492" i="1"/>
  <c r="P2071" i="1"/>
  <c r="P2070" i="1"/>
  <c r="P2069" i="1"/>
  <c r="P491" i="1"/>
  <c r="P8182" i="1"/>
  <c r="P3929" i="1"/>
  <c r="P2068" i="1"/>
  <c r="P63" i="1"/>
  <c r="P1396" i="1"/>
  <c r="P2067" i="1"/>
  <c r="P1395" i="1"/>
  <c r="P1987" i="1"/>
  <c r="P62" i="1"/>
  <c r="P5599" i="1"/>
  <c r="P7893" i="1"/>
  <c r="P490" i="1"/>
  <c r="P2066" i="1"/>
  <c r="P2065" i="1"/>
  <c r="P7072" i="1"/>
  <c r="P2064" i="1"/>
  <c r="P6572" i="1"/>
  <c r="P26" i="1"/>
  <c r="P2063" i="1"/>
  <c r="P5055" i="1"/>
  <c r="P489" i="1"/>
  <c r="P2062" i="1"/>
  <c r="P3414" i="1"/>
  <c r="P488" i="1"/>
  <c r="P2061" i="1"/>
  <c r="P7055" i="1"/>
  <c r="P243" i="1"/>
  <c r="P8278" i="1"/>
  <c r="P3413" i="1"/>
  <c r="P2060" i="1"/>
  <c r="P487" i="1"/>
  <c r="P5522" i="1"/>
  <c r="P486" i="1"/>
  <c r="P1394" i="1"/>
  <c r="P485" i="1"/>
  <c r="P484" i="1"/>
  <c r="P2059" i="1"/>
  <c r="P242" i="1"/>
  <c r="P2058" i="1"/>
  <c r="P1393" i="1"/>
  <c r="P1392" i="1"/>
  <c r="P3412" i="1"/>
  <c r="P6571" i="1"/>
  <c r="P7892" i="1"/>
  <c r="P483" i="1"/>
  <c r="P482" i="1"/>
  <c r="P3993" i="1"/>
  <c r="P3992" i="1"/>
  <c r="P25" i="1"/>
  <c r="P1391" i="1"/>
  <c r="P2057" i="1"/>
  <c r="P2056" i="1"/>
  <c r="P481" i="1"/>
  <c r="P6570" i="1"/>
  <c r="P5598" i="1"/>
  <c r="P2055" i="1"/>
  <c r="P6569" i="1"/>
  <c r="P3991" i="1"/>
  <c r="P5054" i="1"/>
  <c r="P2054" i="1"/>
  <c r="P3411" i="1"/>
  <c r="P2053" i="1"/>
  <c r="P2052" i="1"/>
  <c r="P8277" i="1"/>
  <c r="P1390" i="1"/>
  <c r="P9484" i="1"/>
  <c r="P2051" i="1"/>
  <c r="P480" i="1"/>
  <c r="P2050" i="1"/>
  <c r="P5597" i="1"/>
  <c r="P2049" i="1"/>
  <c r="P5053" i="1"/>
  <c r="P3410" i="1"/>
  <c r="P5596" i="1"/>
  <c r="P61" i="1"/>
  <c r="P2048" i="1"/>
  <c r="P479" i="1"/>
  <c r="P8276" i="1"/>
  <c r="P478" i="1"/>
  <c r="P6568" i="1"/>
  <c r="P477" i="1"/>
  <c r="P5509" i="1"/>
  <c r="P8910" i="1"/>
  <c r="P2047" i="1"/>
  <c r="P60" i="1"/>
  <c r="P476" i="1"/>
  <c r="P3990" i="1"/>
  <c r="P475" i="1"/>
  <c r="P2046" i="1"/>
  <c r="P6518" i="1"/>
  <c r="P474" i="1"/>
  <c r="P473" i="1"/>
  <c r="P1389" i="1"/>
  <c r="P5052" i="1"/>
  <c r="P2045" i="1"/>
  <c r="P5595" i="1"/>
  <c r="P5051" i="1"/>
  <c r="P3989" i="1"/>
  <c r="P2044" i="1"/>
  <c r="P3409" i="1"/>
  <c r="P5594" i="1"/>
  <c r="P472" i="1"/>
  <c r="P471" i="1"/>
  <c r="P3408" i="1"/>
  <c r="P470" i="1"/>
  <c r="P8275" i="1"/>
  <c r="P7076" i="1"/>
  <c r="P3988" i="1"/>
  <c r="P7106" i="1"/>
  <c r="P2043" i="1"/>
  <c r="P2042" i="1"/>
  <c r="P469" i="1"/>
  <c r="P2041" i="1"/>
  <c r="P5050" i="1"/>
  <c r="P3987" i="1"/>
  <c r="P7891" i="1"/>
  <c r="P2040" i="1"/>
  <c r="P3407" i="1"/>
  <c r="P1388" i="1"/>
  <c r="P3986" i="1"/>
  <c r="P5593" i="1"/>
  <c r="P468" i="1"/>
  <c r="P241" i="1"/>
  <c r="P1387" i="1"/>
  <c r="P9161" i="1"/>
  <c r="P2039" i="1"/>
  <c r="P7105" i="1"/>
  <c r="P6567" i="1"/>
  <c r="P467" i="1"/>
  <c r="P466" i="1"/>
  <c r="P1386" i="1"/>
  <c r="P59" i="1"/>
  <c r="P1385" i="1"/>
  <c r="P465" i="1"/>
  <c r="P1384" i="1"/>
  <c r="P2038" i="1"/>
  <c r="P58" i="1"/>
  <c r="P24" i="1"/>
  <c r="P2037" i="1"/>
  <c r="P2036" i="1"/>
  <c r="P464" i="1"/>
  <c r="P463" i="1"/>
  <c r="P3985" i="1"/>
  <c r="P2035" i="1"/>
  <c r="P1383" i="1"/>
  <c r="P2034" i="1"/>
  <c r="P2033" i="1"/>
  <c r="P2032" i="1"/>
  <c r="P2031" i="1"/>
  <c r="P1382" i="1"/>
  <c r="P462" i="1"/>
  <c r="P2030" i="1"/>
  <c r="P2029" i="1"/>
  <c r="P1381" i="1"/>
  <c r="P2028" i="1"/>
  <c r="P1380" i="1"/>
  <c r="P5592" i="1"/>
  <c r="P2027" i="1"/>
  <c r="P2026" i="1"/>
  <c r="P57" i="1"/>
  <c r="P56" i="1"/>
  <c r="P2025" i="1"/>
  <c r="P461" i="1"/>
  <c r="P2024" i="1"/>
  <c r="P2023" i="1"/>
  <c r="P2022" i="1"/>
  <c r="P23" i="1"/>
  <c r="P460" i="1"/>
  <c r="P3406" i="1"/>
  <c r="P1379" i="1"/>
  <c r="P240" i="1"/>
  <c r="P459" i="1"/>
  <c r="P1378" i="1"/>
  <c r="P2021" i="1"/>
  <c r="P1377" i="1"/>
  <c r="P239" i="1"/>
  <c r="P2020" i="1"/>
  <c r="P2019" i="1"/>
  <c r="P2018" i="1"/>
  <c r="P2017" i="1"/>
  <c r="P238" i="1"/>
  <c r="P1376" i="1"/>
  <c r="P2016" i="1"/>
  <c r="P5" i="1"/>
  <c r="P55" i="1"/>
  <c r="P54" i="1"/>
  <c r="P4" i="1"/>
  <c r="P3" i="1"/>
  <c r="P53" i="1"/>
  <c r="P2" i="1"/>
  <c r="P52" i="1"/>
  <c r="P22" i="1"/>
  <c r="P3984" i="1"/>
  <c r="P2015" i="1"/>
  <c r="P51" i="1"/>
  <c r="P458" i="1"/>
  <c r="P8274" i="1"/>
  <c r="P2014" i="1"/>
  <c r="P3983" i="1"/>
  <c r="P2013" i="1"/>
  <c r="P1375" i="1"/>
  <c r="P457" i="1"/>
  <c r="P7104" i="1"/>
  <c r="P456" i="1"/>
  <c r="P455" i="1"/>
  <c r="P9160" i="1"/>
  <c r="P6566" i="1"/>
  <c r="P6565" i="1"/>
  <c r="P6564" i="1"/>
  <c r="P2012" i="1"/>
  <c r="P2011" i="1"/>
  <c r="P3405" i="1"/>
  <c r="P454" i="1"/>
  <c r="P2010" i="1"/>
  <c r="P237" i="1"/>
  <c r="P7890" i="1"/>
  <c r="P3404" i="1"/>
  <c r="P453" i="1"/>
  <c r="P3982" i="1"/>
  <c r="P3981" i="1"/>
  <c r="P2009" i="1"/>
  <c r="P2008" i="1"/>
  <c r="P2007" i="1"/>
  <c r="P9621" i="1"/>
  <c r="P8273" i="1"/>
  <c r="P452" i="1"/>
  <c r="P3980" i="1"/>
  <c r="P451" i="1"/>
  <c r="P450" i="1"/>
  <c r="P449" i="1"/>
  <c r="P448" i="1"/>
  <c r="P447" i="1"/>
  <c r="P446" i="1"/>
  <c r="P445" i="1"/>
  <c r="P50" i="1"/>
  <c r="P49" i="1"/>
  <c r="P48" i="1"/>
  <c r="P1374" i="1"/>
  <c r="P5591" i="1"/>
  <c r="P3979" i="1"/>
  <c r="P444" i="1"/>
  <c r="P47" i="1"/>
  <c r="P46" i="1"/>
  <c r="P236" i="1"/>
  <c r="P443" i="1"/>
  <c r="P1373" i="1"/>
  <c r="P442" i="1"/>
  <c r="P8272" i="1"/>
  <c r="P441" i="1"/>
  <c r="P235" i="1"/>
  <c r="P6563" i="1"/>
  <c r="P3978" i="1"/>
  <c r="P3403" i="1"/>
  <c r="P2006" i="1"/>
  <c r="P440" i="1"/>
  <c r="P2005" i="1"/>
  <c r="P439" i="1"/>
  <c r="P2004" i="1"/>
  <c r="P2003" i="1"/>
  <c r="P438" i="1"/>
  <c r="P3977" i="1"/>
  <c r="P2002" i="1"/>
  <c r="P5049" i="1"/>
  <c r="P437" i="1"/>
  <c r="P2001" i="1"/>
  <c r="P7103" i="1"/>
  <c r="P7102" i="1"/>
  <c r="P5048" i="1"/>
  <c r="P2000" i="1"/>
  <c r="P5590" i="1"/>
  <c r="P234" i="1"/>
  <c r="P9159" i="1"/>
  <c r="P8918" i="1"/>
  <c r="P1999" i="1"/>
  <c r="P1372" i="1"/>
  <c r="P9158" i="1"/>
  <c r="P1371" i="1"/>
  <c r="P7101" i="1"/>
  <c r="P1998" i="1"/>
  <c r="P5589" i="1"/>
  <c r="P8271" i="1"/>
  <c r="P5047" i="1"/>
  <c r="P233" i="1"/>
  <c r="P1997" i="1"/>
  <c r="P6990" i="1"/>
  <c r="P6562" i="1"/>
  <c r="O6562" i="1"/>
  <c r="O6990" i="1"/>
  <c r="O1997" i="1"/>
  <c r="O233" i="1"/>
  <c r="O5047" i="1"/>
  <c r="O8271" i="1"/>
  <c r="O5589" i="1"/>
  <c r="O1998" i="1"/>
  <c r="O7101" i="1"/>
  <c r="O1371" i="1"/>
  <c r="O9158" i="1"/>
  <c r="O1372" i="1"/>
  <c r="O1999" i="1"/>
  <c r="O8918" i="1"/>
  <c r="O9159" i="1"/>
  <c r="O234" i="1"/>
  <c r="O5590" i="1"/>
  <c r="O2000" i="1"/>
  <c r="O5048" i="1"/>
  <c r="O7102" i="1"/>
  <c r="O7103" i="1"/>
  <c r="O2001" i="1"/>
  <c r="O437" i="1"/>
  <c r="O5049" i="1"/>
  <c r="O2002" i="1"/>
  <c r="O3977" i="1"/>
  <c r="O438" i="1"/>
  <c r="O2003" i="1"/>
  <c r="O2004" i="1"/>
  <c r="O439" i="1"/>
  <c r="O2005" i="1"/>
  <c r="O440" i="1"/>
  <c r="O2006" i="1"/>
  <c r="O3403" i="1"/>
  <c r="O3978" i="1"/>
  <c r="O6563" i="1"/>
  <c r="O235" i="1"/>
  <c r="O441" i="1"/>
  <c r="O8272" i="1"/>
  <c r="O442" i="1"/>
  <c r="O1373" i="1"/>
  <c r="O443" i="1"/>
  <c r="O236" i="1"/>
  <c r="O46" i="1"/>
  <c r="O47" i="1"/>
  <c r="O444" i="1"/>
  <c r="O3979" i="1"/>
  <c r="O5591" i="1"/>
  <c r="O1374" i="1"/>
  <c r="O48" i="1"/>
  <c r="O49" i="1"/>
  <c r="O50" i="1"/>
  <c r="O445" i="1"/>
  <c r="O446" i="1"/>
  <c r="O447" i="1"/>
  <c r="O448" i="1"/>
  <c r="O449" i="1"/>
  <c r="O450" i="1"/>
  <c r="O451" i="1"/>
  <c r="O3980" i="1"/>
  <c r="O452" i="1"/>
  <c r="O8273" i="1"/>
  <c r="O9621" i="1"/>
  <c r="O2007" i="1"/>
  <c r="O2008" i="1"/>
  <c r="O2009" i="1"/>
  <c r="O3981" i="1"/>
  <c r="O3982" i="1"/>
  <c r="O453" i="1"/>
  <c r="O3404" i="1"/>
  <c r="O7890" i="1"/>
  <c r="O237" i="1"/>
  <c r="O2010" i="1"/>
  <c r="O454" i="1"/>
  <c r="O3405" i="1"/>
  <c r="O2011" i="1"/>
  <c r="O2012" i="1"/>
  <c r="O6564" i="1"/>
  <c r="O6565" i="1"/>
  <c r="O6566" i="1"/>
  <c r="O9160" i="1"/>
  <c r="O455" i="1"/>
  <c r="O456" i="1"/>
  <c r="O7104" i="1"/>
  <c r="O457" i="1"/>
  <c r="O1375" i="1"/>
  <c r="O2013" i="1"/>
  <c r="O3983" i="1"/>
  <c r="O2014" i="1"/>
  <c r="O8274" i="1"/>
  <c r="O458" i="1"/>
  <c r="O51" i="1"/>
  <c r="O2015" i="1"/>
  <c r="O3984" i="1"/>
  <c r="O22" i="1"/>
  <c r="O52" i="1"/>
  <c r="O2" i="1"/>
  <c r="O53" i="1"/>
  <c r="O3" i="1"/>
  <c r="O4" i="1"/>
  <c r="O54" i="1"/>
  <c r="O55" i="1"/>
  <c r="O5" i="1"/>
  <c r="O2016" i="1"/>
  <c r="O1376" i="1"/>
  <c r="O238" i="1"/>
  <c r="O2017" i="1"/>
  <c r="O2018" i="1"/>
  <c r="O2019" i="1"/>
  <c r="O2020" i="1"/>
  <c r="O239" i="1"/>
  <c r="O1377" i="1"/>
  <c r="O2021" i="1"/>
  <c r="O1378" i="1"/>
  <c r="O459" i="1"/>
  <c r="O240" i="1"/>
  <c r="O1379" i="1"/>
  <c r="O3406" i="1"/>
  <c r="O460" i="1"/>
  <c r="O23" i="1"/>
  <c r="O2022" i="1"/>
  <c r="O2023" i="1"/>
  <c r="O2024" i="1"/>
  <c r="O461" i="1"/>
  <c r="O2025" i="1"/>
  <c r="O56" i="1"/>
  <c r="O57" i="1"/>
  <c r="O2026" i="1"/>
  <c r="O2027" i="1"/>
  <c r="O5592" i="1"/>
  <c r="O1380" i="1"/>
  <c r="O2028" i="1"/>
  <c r="O1381" i="1"/>
  <c r="O2029" i="1"/>
  <c r="O2030" i="1"/>
  <c r="O462" i="1"/>
  <c r="O1382" i="1"/>
  <c r="O2031" i="1"/>
  <c r="O2032" i="1"/>
  <c r="O2033" i="1"/>
  <c r="O2034" i="1"/>
  <c r="O1383" i="1"/>
  <c r="O2035" i="1"/>
  <c r="O3985" i="1"/>
  <c r="O463" i="1"/>
  <c r="O464" i="1"/>
  <c r="O2036" i="1"/>
  <c r="O2037" i="1"/>
  <c r="O24" i="1"/>
  <c r="O58" i="1"/>
  <c r="O2038" i="1"/>
  <c r="O1384" i="1"/>
  <c r="O465" i="1"/>
  <c r="O1385" i="1"/>
  <c r="O59" i="1"/>
  <c r="O1386" i="1"/>
  <c r="O466" i="1"/>
  <c r="O467" i="1"/>
  <c r="O6567" i="1"/>
  <c r="O7105" i="1"/>
  <c r="O2039" i="1"/>
  <c r="O9161" i="1"/>
  <c r="O1387" i="1"/>
  <c r="O241" i="1"/>
  <c r="O468" i="1"/>
  <c r="O5593" i="1"/>
  <c r="O3986" i="1"/>
  <c r="O1388" i="1"/>
  <c r="O3407" i="1"/>
  <c r="O2040" i="1"/>
  <c r="O7891" i="1"/>
  <c r="O3987" i="1"/>
  <c r="O5050" i="1"/>
  <c r="O2041" i="1"/>
  <c r="O469" i="1"/>
  <c r="O2042" i="1"/>
  <c r="O2043" i="1"/>
  <c r="O7106" i="1"/>
  <c r="O3988" i="1"/>
  <c r="O7076" i="1"/>
  <c r="O8275" i="1"/>
  <c r="O470" i="1"/>
  <c r="O3408" i="1"/>
  <c r="O471" i="1"/>
  <c r="O472" i="1"/>
  <c r="O5594" i="1"/>
  <c r="O3409" i="1"/>
  <c r="O2044" i="1"/>
  <c r="O3989" i="1"/>
  <c r="O5051" i="1"/>
  <c r="O5595" i="1"/>
  <c r="O2045" i="1"/>
  <c r="O5052" i="1"/>
  <c r="O1389" i="1"/>
  <c r="O473" i="1"/>
  <c r="O474" i="1"/>
  <c r="O6518" i="1"/>
  <c r="O2046" i="1"/>
  <c r="O475" i="1"/>
  <c r="O3990" i="1"/>
  <c r="O476" i="1"/>
  <c r="O60" i="1"/>
  <c r="O2047" i="1"/>
  <c r="O8910" i="1"/>
  <c r="O5509" i="1"/>
  <c r="O477" i="1"/>
  <c r="O6568" i="1"/>
  <c r="O478" i="1"/>
  <c r="O8276" i="1"/>
  <c r="O479" i="1"/>
  <c r="O2048" i="1"/>
  <c r="O61" i="1"/>
  <c r="O5596" i="1"/>
  <c r="O3410" i="1"/>
  <c r="O5053" i="1"/>
  <c r="O2049" i="1"/>
  <c r="O5597" i="1"/>
  <c r="O2050" i="1"/>
  <c r="O480" i="1"/>
  <c r="O2051" i="1"/>
  <c r="O9484" i="1"/>
  <c r="O1390" i="1"/>
  <c r="O8277" i="1"/>
  <c r="O2052" i="1"/>
  <c r="O2053" i="1"/>
  <c r="O3411" i="1"/>
  <c r="O2054" i="1"/>
  <c r="O5054" i="1"/>
  <c r="O3991" i="1"/>
  <c r="O6569" i="1"/>
  <c r="O2055" i="1"/>
  <c r="O5598" i="1"/>
  <c r="O6570" i="1"/>
  <c r="O481" i="1"/>
  <c r="O2056" i="1"/>
  <c r="O2057" i="1"/>
  <c r="O1391" i="1"/>
  <c r="O25" i="1"/>
  <c r="O3992" i="1"/>
  <c r="O3993" i="1"/>
  <c r="O482" i="1"/>
  <c r="O483" i="1"/>
  <c r="O7892" i="1"/>
  <c r="O6571" i="1"/>
  <c r="O3412" i="1"/>
  <c r="O1392" i="1"/>
  <c r="O1393" i="1"/>
  <c r="O2058" i="1"/>
  <c r="O242" i="1"/>
  <c r="O2059" i="1"/>
  <c r="O484" i="1"/>
  <c r="O485" i="1"/>
  <c r="O1394" i="1"/>
  <c r="O486" i="1"/>
  <c r="O5522" i="1"/>
  <c r="O487" i="1"/>
  <c r="O2060" i="1"/>
  <c r="O3413" i="1"/>
  <c r="O8278" i="1"/>
  <c r="O243" i="1"/>
  <c r="O7055" i="1"/>
  <c r="O2061" i="1"/>
  <c r="O488" i="1"/>
  <c r="O3414" i="1"/>
  <c r="O2062" i="1"/>
  <c r="O489" i="1"/>
  <c r="O5055" i="1"/>
  <c r="O2063" i="1"/>
  <c r="O26" i="1"/>
  <c r="O6572" i="1"/>
  <c r="O2064" i="1"/>
  <c r="O7072" i="1"/>
  <c r="O2065" i="1"/>
  <c r="O2066" i="1"/>
  <c r="O490" i="1"/>
  <c r="O7893" i="1"/>
  <c r="O5599" i="1"/>
  <c r="O62" i="1"/>
  <c r="O1987" i="1"/>
  <c r="O1395" i="1"/>
  <c r="O2067" i="1"/>
  <c r="O1396" i="1"/>
  <c r="O63" i="1"/>
  <c r="O2068" i="1"/>
  <c r="O3929" i="1"/>
  <c r="O8182" i="1"/>
  <c r="O491" i="1"/>
  <c r="O2069" i="1"/>
  <c r="O2070" i="1"/>
  <c r="O2071" i="1"/>
  <c r="O492" i="1"/>
  <c r="O3994" i="1"/>
  <c r="O493" i="1"/>
  <c r="O3995" i="1"/>
  <c r="O3996" i="1"/>
  <c r="O494" i="1"/>
  <c r="O3415" i="1"/>
  <c r="O2072" i="1"/>
  <c r="O5600" i="1"/>
  <c r="O244" i="1"/>
  <c r="O1397" i="1"/>
  <c r="O2073" i="1"/>
  <c r="O2074" i="1"/>
  <c r="O495" i="1"/>
  <c r="O64" i="1"/>
  <c r="O5601" i="1"/>
  <c r="O3997" i="1"/>
  <c r="O2075" i="1"/>
  <c r="O65" i="1"/>
  <c r="O3416" i="1"/>
  <c r="O2076" i="1"/>
  <c r="O3998" i="1"/>
  <c r="O5602" i="1"/>
  <c r="O3899" i="1"/>
  <c r="O496" i="1"/>
  <c r="O5056" i="1"/>
  <c r="O1398" i="1"/>
  <c r="O3999" i="1"/>
  <c r="O3417" i="1"/>
  <c r="O7107" i="1"/>
  <c r="O2077" i="1"/>
  <c r="O497" i="1"/>
  <c r="O7108" i="1"/>
  <c r="O7109" i="1"/>
  <c r="O9162" i="1"/>
  <c r="O2078" i="1"/>
  <c r="O2079" i="1"/>
  <c r="O1399" i="1"/>
  <c r="O2080" i="1"/>
  <c r="O498" i="1"/>
  <c r="O27" i="1"/>
  <c r="O9485" i="1"/>
  <c r="O66" i="1"/>
  <c r="O2081" i="1"/>
  <c r="O4000" i="1"/>
  <c r="O499" i="1"/>
  <c r="O500" i="1"/>
  <c r="O2082" i="1"/>
  <c r="O2083" i="1"/>
  <c r="O5057" i="1"/>
  <c r="O8279" i="1"/>
  <c r="O3965" i="1"/>
  <c r="O2084" i="1"/>
  <c r="O7047" i="1"/>
  <c r="O2085" i="1"/>
  <c r="O2086" i="1"/>
  <c r="O4001" i="1"/>
  <c r="O2087" i="1"/>
  <c r="O1400" i="1"/>
  <c r="O7110" i="1"/>
  <c r="O5058" i="1"/>
  <c r="O2088" i="1"/>
  <c r="O501" i="1"/>
  <c r="O5059" i="1"/>
  <c r="O2089" i="1"/>
  <c r="O8280" i="1"/>
  <c r="O3418" i="1"/>
  <c r="O67" i="1"/>
  <c r="O6573" i="1"/>
  <c r="O502" i="1"/>
  <c r="O68" i="1"/>
  <c r="O1401" i="1"/>
  <c r="O9486" i="1"/>
  <c r="O6" i="1"/>
  <c r="O2090" i="1"/>
  <c r="O2091" i="1"/>
  <c r="O503" i="1"/>
  <c r="O504" i="1"/>
  <c r="O2092" i="1"/>
  <c r="O4002" i="1"/>
  <c r="O1402" i="1"/>
  <c r="O28" i="1"/>
  <c r="O2093" i="1"/>
  <c r="O5603" i="1"/>
  <c r="O505" i="1"/>
  <c r="O3419" i="1"/>
  <c r="O506" i="1"/>
  <c r="O2094" i="1"/>
  <c r="O69" i="1"/>
  <c r="O507" i="1"/>
  <c r="O1403" i="1"/>
  <c r="O70" i="1"/>
  <c r="O245" i="1"/>
  <c r="O7" i="1"/>
  <c r="O8" i="1"/>
  <c r="O508" i="1"/>
  <c r="O2095" i="1"/>
  <c r="O509" i="1"/>
  <c r="O246" i="1"/>
  <c r="O510" i="1"/>
  <c r="O3420" i="1"/>
  <c r="O71" i="1"/>
  <c r="O3421" i="1"/>
  <c r="O2096" i="1"/>
  <c r="O511" i="1"/>
  <c r="O2097" i="1"/>
  <c r="O7015" i="1"/>
  <c r="O2098" i="1"/>
  <c r="O8281" i="1"/>
  <c r="O8919" i="1"/>
  <c r="O2099" i="1"/>
  <c r="O3422" i="1"/>
  <c r="O72" i="1"/>
  <c r="O3938" i="1"/>
  <c r="O1404" i="1"/>
  <c r="O73" i="1"/>
  <c r="O247" i="1"/>
  <c r="O1405" i="1"/>
  <c r="O7111" i="1"/>
  <c r="O9163" i="1"/>
  <c r="O512" i="1"/>
  <c r="O6574" i="1"/>
  <c r="O513" i="1"/>
  <c r="O1406" i="1"/>
  <c r="O514" i="1"/>
  <c r="O515" i="1"/>
  <c r="O2100" i="1"/>
  <c r="O516" i="1"/>
  <c r="O248" i="1"/>
  <c r="O249" i="1"/>
  <c r="O250" i="1"/>
  <c r="O3423" i="1"/>
  <c r="O517" i="1"/>
  <c r="O7112" i="1"/>
  <c r="O518" i="1"/>
  <c r="O251" i="1"/>
  <c r="O519" i="1"/>
  <c r="O3940" i="1"/>
  <c r="O520" i="1"/>
  <c r="O252" i="1"/>
  <c r="O521" i="1"/>
  <c r="O2101" i="1"/>
  <c r="O3424" i="1"/>
  <c r="O2102" i="1"/>
  <c r="O1407" i="1"/>
  <c r="O7894" i="1"/>
  <c r="O2103" i="1"/>
  <c r="O522" i="1"/>
  <c r="O523" i="1"/>
  <c r="O1408" i="1"/>
  <c r="O1409" i="1"/>
  <c r="O524" i="1"/>
  <c r="O5604" i="1"/>
  <c r="O1410" i="1"/>
  <c r="O4003" i="1"/>
  <c r="O2104" i="1"/>
  <c r="O3425" i="1"/>
  <c r="O525" i="1"/>
  <c r="O2105" i="1"/>
  <c r="O1411" i="1"/>
  <c r="O526" i="1"/>
  <c r="O2106" i="1"/>
  <c r="O2107" i="1"/>
  <c r="O527" i="1"/>
  <c r="O4004" i="1"/>
  <c r="O2108" i="1"/>
  <c r="O74" i="1"/>
  <c r="O528" i="1"/>
  <c r="O529" i="1"/>
  <c r="O75" i="1"/>
  <c r="O76" i="1"/>
  <c r="O2109" i="1"/>
  <c r="O530" i="1"/>
  <c r="O1412" i="1"/>
  <c r="O1413" i="1"/>
  <c r="O2110" i="1"/>
  <c r="O8920" i="1"/>
  <c r="O531" i="1"/>
  <c r="O9164" i="1"/>
  <c r="O2111" i="1"/>
  <c r="O2112" i="1"/>
  <c r="O532" i="1"/>
  <c r="O3426" i="1"/>
  <c r="O2113" i="1"/>
  <c r="O4005" i="1"/>
  <c r="O253" i="1"/>
  <c r="O4006" i="1"/>
  <c r="O77" i="1"/>
  <c r="O7113" i="1"/>
  <c r="O5605" i="1"/>
  <c r="O2114" i="1"/>
  <c r="O2115" i="1"/>
  <c r="O2116" i="1"/>
  <c r="O533" i="1"/>
  <c r="O3941" i="1"/>
  <c r="O2117" i="1"/>
  <c r="O2118" i="1"/>
  <c r="O9" i="1"/>
  <c r="O534" i="1"/>
  <c r="O2119" i="1"/>
  <c r="O2120" i="1"/>
  <c r="O1414" i="1"/>
  <c r="O2121" i="1"/>
  <c r="O1989" i="1"/>
  <c r="O4007" i="1"/>
  <c r="O78" i="1"/>
  <c r="O3427" i="1"/>
  <c r="O9487" i="1"/>
  <c r="O2122" i="1"/>
  <c r="O535" i="1"/>
  <c r="O254" i="1"/>
  <c r="O2123" i="1"/>
  <c r="O4008" i="1"/>
  <c r="O5060" i="1"/>
  <c r="O1981" i="1"/>
  <c r="O79" i="1"/>
  <c r="O536" i="1"/>
  <c r="O80" i="1"/>
  <c r="O537" i="1"/>
  <c r="O5061" i="1"/>
  <c r="O4009" i="1"/>
  <c r="O538" i="1"/>
  <c r="O2124" i="1"/>
  <c r="O539" i="1"/>
  <c r="O255" i="1"/>
  <c r="O4010" i="1"/>
  <c r="O81" i="1"/>
  <c r="O256" i="1"/>
  <c r="O2125" i="1"/>
  <c r="O257" i="1"/>
  <c r="O258" i="1"/>
  <c r="O1415" i="1"/>
  <c r="O2126" i="1"/>
  <c r="O10" i="1"/>
  <c r="O82" i="1"/>
  <c r="O2127" i="1"/>
  <c r="O83" i="1"/>
  <c r="O2128" i="1"/>
  <c r="O540" i="1"/>
  <c r="O4011" i="1"/>
  <c r="O4012" i="1"/>
  <c r="O541" i="1"/>
  <c r="O2129" i="1"/>
  <c r="O542" i="1"/>
  <c r="O5062" i="1"/>
  <c r="O259" i="1"/>
  <c r="O84" i="1"/>
  <c r="O2130" i="1"/>
  <c r="O2131" i="1"/>
  <c r="O4013" i="1"/>
  <c r="O4014" i="1"/>
  <c r="O5606" i="1"/>
  <c r="O543" i="1"/>
  <c r="O4015" i="1"/>
  <c r="O8205" i="1"/>
  <c r="O3428" i="1"/>
  <c r="O8282" i="1"/>
  <c r="O544" i="1"/>
  <c r="O260" i="1"/>
  <c r="O2132" i="1"/>
  <c r="O9488" i="1"/>
  <c r="O545" i="1"/>
  <c r="O1416" i="1"/>
  <c r="O1417" i="1"/>
  <c r="O9575" i="1"/>
  <c r="O261" i="1"/>
  <c r="O3429" i="1"/>
  <c r="O4016" i="1"/>
  <c r="O4017" i="1"/>
  <c r="O262" i="1"/>
  <c r="O2133" i="1"/>
  <c r="O85" i="1"/>
  <c r="O546" i="1"/>
  <c r="O7114" i="1"/>
  <c r="O547" i="1"/>
  <c r="O8283" i="1"/>
  <c r="O86" i="1"/>
  <c r="O87" i="1"/>
  <c r="O4018" i="1"/>
  <c r="O4019" i="1"/>
  <c r="O548" i="1"/>
  <c r="O549" i="1"/>
  <c r="O2134" i="1"/>
  <c r="O550" i="1"/>
  <c r="O4020" i="1"/>
  <c r="O551" i="1"/>
  <c r="O88" i="1"/>
  <c r="O8284" i="1"/>
  <c r="O4021" i="1"/>
  <c r="O552" i="1"/>
  <c r="O2135" i="1"/>
  <c r="O2136" i="1"/>
  <c r="O553" i="1"/>
  <c r="O2137" i="1"/>
  <c r="O2138" i="1"/>
  <c r="O554" i="1"/>
  <c r="O7115" i="1"/>
  <c r="O5063" i="1"/>
  <c r="O2139" i="1"/>
  <c r="O2140" i="1"/>
  <c r="O1418" i="1"/>
  <c r="O4022" i="1"/>
  <c r="O7116" i="1"/>
  <c r="O1419" i="1"/>
  <c r="O8285" i="1"/>
  <c r="O555" i="1"/>
  <c r="O5607" i="1"/>
  <c r="O556" i="1"/>
  <c r="O557" i="1"/>
  <c r="O1420" i="1"/>
  <c r="O3430" i="1"/>
  <c r="O558" i="1"/>
  <c r="O559" i="1"/>
  <c r="O2141" i="1"/>
  <c r="O2142" i="1"/>
  <c r="O8286" i="1"/>
  <c r="O2143" i="1"/>
  <c r="O2144" i="1"/>
  <c r="O4023" i="1"/>
  <c r="O9489" i="1"/>
  <c r="O7117" i="1"/>
  <c r="O4024" i="1"/>
  <c r="O4025" i="1"/>
  <c r="O560" i="1"/>
  <c r="O263" i="1"/>
  <c r="O561" i="1"/>
  <c r="O3431" i="1"/>
  <c r="O562" i="1"/>
  <c r="O563" i="1"/>
  <c r="O2145" i="1"/>
  <c r="O2146" i="1"/>
  <c r="O4026" i="1"/>
  <c r="O9165" i="1"/>
  <c r="O89" i="1"/>
  <c r="O7118" i="1"/>
  <c r="O1421" i="1"/>
  <c r="O9576" i="1"/>
  <c r="O5608" i="1"/>
  <c r="O1422" i="1"/>
  <c r="O2147" i="1"/>
  <c r="O2148" i="1"/>
  <c r="O2149" i="1"/>
  <c r="O564" i="1"/>
  <c r="O2150" i="1"/>
  <c r="O565" i="1"/>
  <c r="O566" i="1"/>
  <c r="O1423" i="1"/>
  <c r="O11" i="1"/>
  <c r="O567" i="1"/>
  <c r="O1424" i="1"/>
  <c r="O4027" i="1"/>
  <c r="O90" i="1"/>
  <c r="O1425" i="1"/>
  <c r="O568" i="1"/>
  <c r="O3432" i="1"/>
  <c r="O2151" i="1"/>
  <c r="O569" i="1"/>
  <c r="O1426" i="1"/>
  <c r="O570" i="1"/>
  <c r="O2152" i="1"/>
  <c r="O264" i="1"/>
  <c r="O4028" i="1"/>
  <c r="O1427" i="1"/>
  <c r="O1428" i="1"/>
  <c r="O9577" i="1"/>
  <c r="O6575" i="1"/>
  <c r="O8193" i="1"/>
  <c r="O2153" i="1"/>
  <c r="O1429" i="1"/>
  <c r="O4029" i="1"/>
  <c r="O2154" i="1"/>
  <c r="O265" i="1"/>
  <c r="O266" i="1"/>
  <c r="O571" i="1"/>
  <c r="O8287" i="1"/>
  <c r="O7119" i="1"/>
  <c r="O91" i="1"/>
  <c r="O3433" i="1"/>
  <c r="O7048" i="1"/>
  <c r="O572" i="1"/>
  <c r="O573" i="1"/>
  <c r="O1430" i="1"/>
  <c r="O9490" i="1"/>
  <c r="O1431" i="1"/>
  <c r="O2155" i="1"/>
  <c r="O92" i="1"/>
  <c r="O1432" i="1"/>
  <c r="O3434" i="1"/>
  <c r="O2156" i="1"/>
  <c r="O574" i="1"/>
  <c r="O267" i="1"/>
  <c r="O9166" i="1"/>
  <c r="O575" i="1"/>
  <c r="O2157" i="1"/>
  <c r="O268" i="1"/>
  <c r="O3435" i="1"/>
  <c r="O1433" i="1"/>
  <c r="O93" i="1"/>
  <c r="O576" i="1"/>
  <c r="O8288" i="1"/>
  <c r="O5609" i="1"/>
  <c r="O577" i="1"/>
  <c r="O578" i="1"/>
  <c r="O579" i="1"/>
  <c r="O580" i="1"/>
  <c r="O581" i="1"/>
  <c r="O2158" i="1"/>
  <c r="O2159" i="1"/>
  <c r="O5610" i="1"/>
  <c r="O582" i="1"/>
  <c r="O1434" i="1"/>
  <c r="O4030" i="1"/>
  <c r="O4031" i="1"/>
  <c r="O94" i="1"/>
  <c r="O2160" i="1"/>
  <c r="O4032" i="1"/>
  <c r="O2161" i="1"/>
  <c r="O9491" i="1"/>
  <c r="O4033" i="1"/>
  <c r="O2162" i="1"/>
  <c r="O3436" i="1"/>
  <c r="O583" i="1"/>
  <c r="O1435" i="1"/>
  <c r="O1436" i="1"/>
  <c r="O95" i="1"/>
  <c r="O7120" i="1"/>
  <c r="O584" i="1"/>
  <c r="O1437" i="1"/>
  <c r="O3437" i="1"/>
  <c r="O585" i="1"/>
  <c r="O96" i="1"/>
  <c r="O2163" i="1"/>
  <c r="O4034" i="1"/>
  <c r="O1438" i="1"/>
  <c r="O6576" i="1"/>
  <c r="O5611" i="1"/>
  <c r="O97" i="1"/>
  <c r="O2164" i="1"/>
  <c r="O8921" i="1"/>
  <c r="O4035" i="1"/>
  <c r="O4036" i="1"/>
  <c r="O2165" i="1"/>
  <c r="O98" i="1"/>
  <c r="O586" i="1"/>
  <c r="O3438" i="1"/>
  <c r="O5612" i="1"/>
  <c r="O269" i="1"/>
  <c r="O4037" i="1"/>
  <c r="O2166" i="1"/>
  <c r="O29" i="1"/>
  <c r="O2167" i="1"/>
  <c r="O5613" i="1"/>
  <c r="O3439" i="1"/>
  <c r="O2168" i="1"/>
  <c r="O1439" i="1"/>
  <c r="O587" i="1"/>
  <c r="O270" i="1"/>
  <c r="O271" i="1"/>
  <c r="O6577" i="1"/>
  <c r="O2169" i="1"/>
  <c r="O1440" i="1"/>
  <c r="O272" i="1"/>
  <c r="O1441" i="1"/>
  <c r="O588" i="1"/>
  <c r="O1442" i="1"/>
  <c r="O589" i="1"/>
  <c r="O2170" i="1"/>
  <c r="O590" i="1"/>
  <c r="O4038" i="1"/>
  <c r="O591" i="1"/>
  <c r="O592" i="1"/>
  <c r="O1443" i="1"/>
  <c r="O2171" i="1"/>
  <c r="O4039" i="1"/>
  <c r="O12" i="1"/>
  <c r="O2172" i="1"/>
  <c r="O273" i="1"/>
  <c r="O593" i="1"/>
  <c r="O2173" i="1"/>
  <c r="O2174" i="1"/>
  <c r="O1444" i="1"/>
  <c r="O4040" i="1"/>
  <c r="O99" i="1"/>
  <c r="O7121" i="1"/>
  <c r="O100" i="1"/>
  <c r="O2175" i="1"/>
  <c r="O7017" i="1"/>
  <c r="O5614" i="1"/>
  <c r="O101" i="1"/>
  <c r="O594" i="1"/>
  <c r="O102" i="1"/>
  <c r="O595" i="1"/>
  <c r="O2176" i="1"/>
  <c r="O2177" i="1"/>
  <c r="O2178" i="1"/>
  <c r="O4041" i="1"/>
  <c r="O5615" i="1"/>
  <c r="O7122" i="1"/>
  <c r="O5064" i="1"/>
  <c r="O596" i="1"/>
  <c r="O2179" i="1"/>
  <c r="O2180" i="1"/>
  <c r="O5616" i="1"/>
  <c r="O7123" i="1"/>
  <c r="O2181" i="1"/>
  <c r="O5065" i="1"/>
  <c r="O2182" i="1"/>
  <c r="O6979" i="1"/>
  <c r="O6578" i="1"/>
  <c r="O6579" i="1"/>
  <c r="O103" i="1"/>
  <c r="O597" i="1"/>
  <c r="O1445" i="1"/>
  <c r="O4042" i="1"/>
  <c r="O598" i="1"/>
  <c r="O599" i="1"/>
  <c r="O9167" i="1"/>
  <c r="O274" i="1"/>
  <c r="O9168" i="1"/>
  <c r="O2183" i="1"/>
  <c r="O1446" i="1"/>
  <c r="O8922" i="1"/>
  <c r="O104" i="1"/>
  <c r="O4043" i="1"/>
  <c r="O6580" i="1"/>
  <c r="O1447" i="1"/>
  <c r="O4044" i="1"/>
  <c r="O2184" i="1"/>
  <c r="O8289" i="1"/>
  <c r="O7124" i="1"/>
  <c r="O5481" i="1"/>
  <c r="O3897" i="1"/>
  <c r="O2185" i="1"/>
  <c r="O30" i="1"/>
  <c r="O7125" i="1"/>
  <c r="O105" i="1"/>
  <c r="O9169" i="1"/>
  <c r="O9578" i="1"/>
  <c r="O5020" i="1"/>
  <c r="O2186" i="1"/>
  <c r="O3440" i="1"/>
  <c r="O9170" i="1"/>
  <c r="O4045" i="1"/>
  <c r="O2187" i="1"/>
  <c r="O31" i="1"/>
  <c r="O2188" i="1"/>
  <c r="O2189" i="1"/>
  <c r="O600" i="1"/>
  <c r="O3441" i="1"/>
  <c r="O2190" i="1"/>
  <c r="O601" i="1"/>
  <c r="O4046" i="1"/>
  <c r="O2191" i="1"/>
  <c r="O1448" i="1"/>
  <c r="O1449" i="1"/>
  <c r="O8290" i="1"/>
  <c r="O106" i="1"/>
  <c r="O602" i="1"/>
  <c r="O1450" i="1"/>
  <c r="O4047" i="1"/>
  <c r="O13" i="1"/>
  <c r="O14" i="1"/>
  <c r="O1451" i="1"/>
  <c r="O7126" i="1"/>
  <c r="O275" i="1"/>
  <c r="O603" i="1"/>
  <c r="O5617" i="1"/>
  <c r="O4048" i="1"/>
  <c r="O4049" i="1"/>
  <c r="O1452" i="1"/>
  <c r="O1453" i="1"/>
  <c r="O604" i="1"/>
  <c r="O4050" i="1"/>
  <c r="O605" i="1"/>
  <c r="O606" i="1"/>
  <c r="O607" i="1"/>
  <c r="O2192" i="1"/>
  <c r="O2193" i="1"/>
  <c r="O4051" i="1"/>
  <c r="O2194" i="1"/>
  <c r="O2195" i="1"/>
  <c r="O4052" i="1"/>
  <c r="O1454" i="1"/>
  <c r="O608" i="1"/>
  <c r="O4053" i="1"/>
  <c r="O3442" i="1"/>
  <c r="O3443" i="1"/>
  <c r="O5066" i="1"/>
  <c r="O609" i="1"/>
  <c r="O5067" i="1"/>
  <c r="O3905" i="1"/>
  <c r="O4054" i="1"/>
  <c r="O3444" i="1"/>
  <c r="O610" i="1"/>
  <c r="O15" i="1"/>
  <c r="O611" i="1"/>
  <c r="O612" i="1"/>
  <c r="O107" i="1"/>
  <c r="O2196" i="1"/>
  <c r="O2197" i="1"/>
  <c r="O3445" i="1"/>
  <c r="O2198" i="1"/>
  <c r="O2199" i="1"/>
  <c r="O8291" i="1"/>
  <c r="O5035" i="1"/>
  <c r="O9579" i="1"/>
  <c r="O2200" i="1"/>
  <c r="O2201" i="1"/>
  <c r="O1455" i="1"/>
  <c r="O613" i="1"/>
  <c r="O614" i="1"/>
  <c r="O2202" i="1"/>
  <c r="O615" i="1"/>
  <c r="O5618" i="1"/>
  <c r="O9580" i="1"/>
  <c r="O616" i="1"/>
  <c r="O2203" i="1"/>
  <c r="O1456" i="1"/>
  <c r="O108" i="1"/>
  <c r="O5619" i="1"/>
  <c r="O4055" i="1"/>
  <c r="O9171" i="1"/>
  <c r="O3446" i="1"/>
  <c r="O3447" i="1"/>
  <c r="O8292" i="1"/>
  <c r="O276" i="1"/>
  <c r="O617" i="1"/>
  <c r="O618" i="1"/>
  <c r="O619" i="1"/>
  <c r="O1457" i="1"/>
  <c r="O4056" i="1"/>
  <c r="O620" i="1"/>
  <c r="O621" i="1"/>
  <c r="O622" i="1"/>
  <c r="O2204" i="1"/>
  <c r="O1458" i="1"/>
  <c r="O5620" i="1"/>
  <c r="O1459" i="1"/>
  <c r="O3448" i="1"/>
  <c r="O2205" i="1"/>
  <c r="O2206" i="1"/>
  <c r="O623" i="1"/>
  <c r="O624" i="1"/>
  <c r="O625" i="1"/>
  <c r="O2207" i="1"/>
  <c r="O626" i="1"/>
  <c r="O627" i="1"/>
  <c r="O1460" i="1"/>
  <c r="O628" i="1"/>
  <c r="O629" i="1"/>
  <c r="O1461" i="1"/>
  <c r="O1462" i="1"/>
  <c r="O109" i="1"/>
  <c r="O4057" i="1"/>
  <c r="O2208" i="1"/>
  <c r="O2209" i="1"/>
  <c r="O2210" i="1"/>
  <c r="O277" i="1"/>
  <c r="O4058" i="1"/>
  <c r="O1463" i="1"/>
  <c r="O110" i="1"/>
  <c r="O111" i="1"/>
  <c r="O1464" i="1"/>
  <c r="O630" i="1"/>
  <c r="O4059" i="1"/>
  <c r="O6581" i="1"/>
  <c r="O4060" i="1"/>
  <c r="O631" i="1"/>
  <c r="O9559" i="1"/>
  <c r="O632" i="1"/>
  <c r="O633" i="1"/>
  <c r="O112" i="1"/>
  <c r="O3942" i="1"/>
  <c r="O634" i="1"/>
  <c r="O1465" i="1"/>
  <c r="O635" i="1"/>
  <c r="O2211" i="1"/>
  <c r="O636" i="1"/>
  <c r="O1466" i="1"/>
  <c r="O1467" i="1"/>
  <c r="O637" i="1"/>
  <c r="O638" i="1"/>
  <c r="O639" i="1"/>
  <c r="O640" i="1"/>
  <c r="O2212" i="1"/>
  <c r="O5068" i="1"/>
  <c r="O5621" i="1"/>
  <c r="O7127" i="1"/>
  <c r="O641" i="1"/>
  <c r="O5622" i="1"/>
  <c r="O3449" i="1"/>
  <c r="O113" i="1"/>
  <c r="O5623" i="1"/>
  <c r="O2213" i="1"/>
  <c r="O2214" i="1"/>
  <c r="O1468" i="1"/>
  <c r="O2215" i="1"/>
  <c r="O1469" i="1"/>
  <c r="O642" i="1"/>
  <c r="O114" i="1"/>
  <c r="O1470" i="1"/>
  <c r="O4061" i="1"/>
  <c r="O5624" i="1"/>
  <c r="O643" i="1"/>
  <c r="O2216" i="1"/>
  <c r="O644" i="1"/>
  <c r="O5625" i="1"/>
  <c r="O7056" i="1"/>
  <c r="O115" i="1"/>
  <c r="O5626" i="1"/>
  <c r="O116" i="1"/>
  <c r="O1471" i="1"/>
  <c r="O7128" i="1"/>
  <c r="O1472" i="1"/>
  <c r="O2217" i="1"/>
  <c r="O278" i="1"/>
  <c r="O3450" i="1"/>
  <c r="O645" i="1"/>
  <c r="O6582" i="1"/>
  <c r="O3451" i="1"/>
  <c r="O646" i="1"/>
  <c r="O279" i="1"/>
  <c r="O647" i="1"/>
  <c r="O648" i="1"/>
  <c r="O5627" i="1"/>
  <c r="O2218" i="1"/>
  <c r="O1473" i="1"/>
  <c r="O4062" i="1"/>
  <c r="O1474" i="1"/>
  <c r="O3452" i="1"/>
  <c r="O1475" i="1"/>
  <c r="O1476" i="1"/>
  <c r="O280" i="1"/>
  <c r="O117" i="1"/>
  <c r="O3453" i="1"/>
  <c r="O649" i="1"/>
  <c r="O1477" i="1"/>
  <c r="O2219" i="1"/>
  <c r="O650" i="1"/>
  <c r="O651" i="1"/>
  <c r="O2220" i="1"/>
  <c r="O5628" i="1"/>
  <c r="O3454" i="1"/>
  <c r="O4063" i="1"/>
  <c r="O7129" i="1"/>
  <c r="O4064" i="1"/>
  <c r="O1478" i="1"/>
  <c r="O8923" i="1"/>
  <c r="O8293" i="1"/>
  <c r="O2221" i="1"/>
  <c r="O9581" i="1"/>
  <c r="O9492" i="1"/>
  <c r="O9493" i="1"/>
  <c r="O9582" i="1"/>
  <c r="O8924" i="1"/>
  <c r="O4065" i="1"/>
  <c r="O3455" i="1"/>
  <c r="O281" i="1"/>
  <c r="O4066" i="1"/>
  <c r="O2222" i="1"/>
  <c r="O9583" i="1"/>
  <c r="O118" i="1"/>
  <c r="O652" i="1"/>
  <c r="O1479" i="1"/>
  <c r="O1480" i="1"/>
  <c r="O653" i="1"/>
  <c r="O9172" i="1"/>
  <c r="O654" i="1"/>
  <c r="O8294" i="1"/>
  <c r="O3456" i="1"/>
  <c r="O32" i="1"/>
  <c r="O2223" i="1"/>
  <c r="O119" i="1"/>
  <c r="O1481" i="1"/>
  <c r="O33" i="1"/>
  <c r="O2224" i="1"/>
  <c r="O1482" i="1"/>
  <c r="O655" i="1"/>
  <c r="O656" i="1"/>
  <c r="O4067" i="1"/>
  <c r="O9584" i="1"/>
  <c r="O9173" i="1"/>
  <c r="O1483" i="1"/>
  <c r="O2225" i="1"/>
  <c r="O3457" i="1"/>
  <c r="O1484" i="1"/>
  <c r="O9174" i="1"/>
  <c r="O2226" i="1"/>
  <c r="O1485" i="1"/>
  <c r="O16" i="1"/>
  <c r="O2227" i="1"/>
  <c r="O657" i="1"/>
  <c r="O658" i="1"/>
  <c r="O659" i="1"/>
  <c r="O282" i="1"/>
  <c r="O660" i="1"/>
  <c r="O2228" i="1"/>
  <c r="O2229" i="1"/>
  <c r="O2230" i="1"/>
  <c r="O661" i="1"/>
  <c r="O662" i="1"/>
  <c r="O120" i="1"/>
  <c r="O663" i="1"/>
  <c r="O283" i="1"/>
  <c r="O2231" i="1"/>
  <c r="O17" i="1"/>
  <c r="O1486" i="1"/>
  <c r="O664" i="1"/>
  <c r="O1487" i="1"/>
  <c r="O2232" i="1"/>
  <c r="O2233" i="1"/>
  <c r="O284" i="1"/>
  <c r="O5069" i="1"/>
  <c r="O2234" i="1"/>
  <c r="O121" i="1"/>
  <c r="O665" i="1"/>
  <c r="O4068" i="1"/>
  <c r="O285" i="1"/>
  <c r="O666" i="1"/>
  <c r="O1488" i="1"/>
  <c r="O122" i="1"/>
  <c r="O667" i="1"/>
  <c r="O2235" i="1"/>
  <c r="O3458" i="1"/>
  <c r="O3459" i="1"/>
  <c r="O3460" i="1"/>
  <c r="O286" i="1"/>
  <c r="O9494" i="1"/>
  <c r="O5070" i="1"/>
  <c r="O4069" i="1"/>
  <c r="O5629" i="1"/>
  <c r="O4070" i="1"/>
  <c r="O4071" i="1"/>
  <c r="O2236" i="1"/>
  <c r="O1489" i="1"/>
  <c r="O2237" i="1"/>
  <c r="O123" i="1"/>
  <c r="O7895" i="1"/>
  <c r="O34" i="1"/>
  <c r="O8295" i="1"/>
  <c r="O1490" i="1"/>
  <c r="O5630" i="1"/>
  <c r="O2238" i="1"/>
  <c r="O1491" i="1"/>
  <c r="O2239" i="1"/>
  <c r="O668" i="1"/>
  <c r="O7130" i="1"/>
  <c r="O669" i="1"/>
  <c r="O4072" i="1"/>
  <c r="O1492" i="1"/>
  <c r="O3461" i="1"/>
  <c r="O6583" i="1"/>
  <c r="O124" i="1"/>
  <c r="O5631" i="1"/>
  <c r="O2240" i="1"/>
  <c r="O2241" i="1"/>
  <c r="O2242" i="1"/>
  <c r="O670" i="1"/>
  <c r="O4073" i="1"/>
  <c r="O671" i="1"/>
  <c r="O2243" i="1"/>
  <c r="O1493" i="1"/>
  <c r="O8234" i="1"/>
  <c r="O2244" i="1"/>
  <c r="O287" i="1"/>
  <c r="O1494" i="1"/>
  <c r="O672" i="1"/>
  <c r="O4074" i="1"/>
  <c r="O5632" i="1"/>
  <c r="O288" i="1"/>
  <c r="O2245" i="1"/>
  <c r="O4075" i="1"/>
  <c r="O2246" i="1"/>
  <c r="O2247" i="1"/>
  <c r="O4076" i="1"/>
  <c r="O2248" i="1"/>
  <c r="O2249" i="1"/>
  <c r="O673" i="1"/>
  <c r="O4077" i="1"/>
  <c r="O125" i="1"/>
  <c r="O4078" i="1"/>
  <c r="O1495" i="1"/>
  <c r="O674" i="1"/>
  <c r="O5633" i="1"/>
  <c r="O675" i="1"/>
  <c r="O1496" i="1"/>
  <c r="O1497" i="1"/>
  <c r="O1498" i="1"/>
  <c r="O2250" i="1"/>
  <c r="O289" i="1"/>
  <c r="O3462" i="1"/>
  <c r="O290" i="1"/>
  <c r="O4079" i="1"/>
  <c r="O5634" i="1"/>
  <c r="O5635" i="1"/>
  <c r="O5071" i="1"/>
  <c r="O5072" i="1"/>
  <c r="O4080" i="1"/>
  <c r="O4081" i="1"/>
  <c r="O5073" i="1"/>
  <c r="O4082" i="1"/>
  <c r="O5074" i="1"/>
  <c r="O9175" i="1"/>
  <c r="O7131" i="1"/>
  <c r="O9585" i="1"/>
  <c r="O3463" i="1"/>
  <c r="O5552" i="1"/>
  <c r="O2251" i="1"/>
  <c r="O676" i="1"/>
  <c r="O677" i="1"/>
  <c r="O2252" i="1"/>
  <c r="O126" i="1"/>
  <c r="O678" i="1"/>
  <c r="O2253" i="1"/>
  <c r="O679" i="1"/>
  <c r="O680" i="1"/>
  <c r="O9176" i="1"/>
  <c r="O5636" i="1"/>
  <c r="O3464" i="1"/>
  <c r="O7132" i="1"/>
  <c r="O681" i="1"/>
  <c r="O1499" i="1"/>
  <c r="O7133" i="1"/>
  <c r="O9177" i="1"/>
  <c r="O2254" i="1"/>
  <c r="O4083" i="1"/>
  <c r="O2255" i="1"/>
  <c r="O5637" i="1"/>
  <c r="O2256" i="1"/>
  <c r="O682" i="1"/>
  <c r="O7134" i="1"/>
  <c r="O5638" i="1"/>
  <c r="O2257" i="1"/>
  <c r="O2258" i="1"/>
  <c r="O3966" i="1"/>
  <c r="O683" i="1"/>
  <c r="O5639" i="1"/>
  <c r="O2259" i="1"/>
  <c r="O4084" i="1"/>
  <c r="O8296" i="1"/>
  <c r="O3465" i="1"/>
  <c r="O1500" i="1"/>
  <c r="O684" i="1"/>
  <c r="O685" i="1"/>
  <c r="O4085" i="1"/>
  <c r="O291" i="1"/>
  <c r="O4086" i="1"/>
  <c r="O127" i="1"/>
  <c r="O5075" i="1"/>
  <c r="O1501" i="1"/>
  <c r="O1502" i="1"/>
  <c r="O3466" i="1"/>
  <c r="O2260" i="1"/>
  <c r="O1503" i="1"/>
  <c r="O9495" i="1"/>
  <c r="O5076" i="1"/>
  <c r="O1504" i="1"/>
  <c r="O686" i="1"/>
  <c r="O5640" i="1"/>
  <c r="O687" i="1"/>
  <c r="O688" i="1"/>
  <c r="O6584" i="1"/>
  <c r="O3467" i="1"/>
  <c r="O3468" i="1"/>
  <c r="O5641" i="1"/>
  <c r="O5077" i="1"/>
  <c r="O2261" i="1"/>
  <c r="O1505" i="1"/>
  <c r="O1506" i="1"/>
  <c r="O689" i="1"/>
  <c r="O5642" i="1"/>
  <c r="O690" i="1"/>
  <c r="O1507" i="1"/>
  <c r="O1508" i="1"/>
  <c r="O691" i="1"/>
  <c r="O9178" i="1"/>
  <c r="O692" i="1"/>
  <c r="O693" i="1"/>
  <c r="O2262" i="1"/>
  <c r="O4087" i="1"/>
  <c r="O2263" i="1"/>
  <c r="O8925" i="1"/>
  <c r="O292" i="1"/>
  <c r="O694" i="1"/>
  <c r="O1509" i="1"/>
  <c r="O2264" i="1"/>
  <c r="O4088" i="1"/>
  <c r="O695" i="1"/>
  <c r="O1510" i="1"/>
  <c r="O696" i="1"/>
  <c r="O697" i="1"/>
  <c r="O5078" i="1"/>
  <c r="O2265" i="1"/>
  <c r="O2266" i="1"/>
  <c r="O1511" i="1"/>
  <c r="O698" i="1"/>
  <c r="O4089" i="1"/>
  <c r="O699" i="1"/>
  <c r="O8926" i="1"/>
  <c r="O700" i="1"/>
  <c r="O1512" i="1"/>
  <c r="O2267" i="1"/>
  <c r="O701" i="1"/>
  <c r="O2268" i="1"/>
  <c r="O702" i="1"/>
  <c r="O7881" i="1"/>
  <c r="O2269" i="1"/>
  <c r="O5079" i="1"/>
  <c r="O2270" i="1"/>
  <c r="O2271" i="1"/>
  <c r="O4090" i="1"/>
  <c r="O703" i="1"/>
  <c r="O3469" i="1"/>
  <c r="O2272" i="1"/>
  <c r="O2273" i="1"/>
  <c r="O2274" i="1"/>
  <c r="O35" i="1"/>
  <c r="O2275" i="1"/>
  <c r="O36" i="1"/>
  <c r="O2276" i="1"/>
  <c r="O293" i="1"/>
  <c r="O3943" i="1"/>
  <c r="O1513" i="1"/>
  <c r="O3470" i="1"/>
  <c r="O2277" i="1"/>
  <c r="O294" i="1"/>
  <c r="O3471" i="1"/>
  <c r="O5080" i="1"/>
  <c r="O2278" i="1"/>
  <c r="O4091" i="1"/>
  <c r="O704" i="1"/>
  <c r="O705" i="1"/>
  <c r="O7135" i="1"/>
  <c r="O3472" i="1"/>
  <c r="O1514" i="1"/>
  <c r="O2279" i="1"/>
  <c r="O706" i="1"/>
  <c r="O128" i="1"/>
  <c r="O8235" i="1"/>
  <c r="O707" i="1"/>
  <c r="O708" i="1"/>
  <c r="O709" i="1"/>
  <c r="O2280" i="1"/>
  <c r="O129" i="1"/>
  <c r="O7057" i="1"/>
  <c r="O6539" i="1"/>
  <c r="O4092" i="1"/>
  <c r="O4093" i="1"/>
  <c r="O1515" i="1"/>
  <c r="O710" i="1"/>
  <c r="O711" i="1"/>
  <c r="O9179" i="1"/>
  <c r="O712" i="1"/>
  <c r="O2281" i="1"/>
  <c r="O295" i="1"/>
  <c r="O5081" i="1"/>
  <c r="O4094" i="1"/>
  <c r="O7136" i="1"/>
  <c r="O713" i="1"/>
  <c r="O7896" i="1"/>
  <c r="O4095" i="1"/>
  <c r="O8297" i="1"/>
  <c r="O9586" i="1"/>
  <c r="O9134" i="1"/>
  <c r="O8298" i="1"/>
  <c r="O8299" i="1"/>
  <c r="O6585" i="1"/>
  <c r="O6586" i="1"/>
  <c r="O5082" i="1"/>
  <c r="O714" i="1"/>
  <c r="O5643" i="1"/>
  <c r="O5083" i="1"/>
  <c r="O715" i="1"/>
  <c r="O716" i="1"/>
  <c r="O3473" i="1"/>
  <c r="O4096" i="1"/>
  <c r="O7077" i="1"/>
  <c r="O2282" i="1"/>
  <c r="O296" i="1"/>
  <c r="O717" i="1"/>
  <c r="O718" i="1"/>
  <c r="O2283" i="1"/>
  <c r="O7137" i="1"/>
  <c r="O7897" i="1"/>
  <c r="O719" i="1"/>
  <c r="O130" i="1"/>
  <c r="O3474" i="1"/>
  <c r="O2284" i="1"/>
  <c r="O2285" i="1"/>
  <c r="O9180" i="1"/>
  <c r="O1516" i="1"/>
  <c r="O8927" i="1"/>
  <c r="O1517" i="1"/>
  <c r="O5644" i="1"/>
  <c r="O3475" i="1"/>
  <c r="O5645" i="1"/>
  <c r="O8300" i="1"/>
  <c r="O2286" i="1"/>
  <c r="O5646" i="1"/>
  <c r="O297" i="1"/>
  <c r="O2287" i="1"/>
  <c r="O2288" i="1"/>
  <c r="O298" i="1"/>
  <c r="O5024" i="1"/>
  <c r="O2289" i="1"/>
  <c r="O8301" i="1"/>
  <c r="O9181" i="1"/>
  <c r="O3476" i="1"/>
  <c r="O2290" i="1"/>
  <c r="O1518" i="1"/>
  <c r="O2291" i="1"/>
  <c r="O3477" i="1"/>
  <c r="O8302" i="1"/>
  <c r="O3478" i="1"/>
  <c r="O4097" i="1"/>
  <c r="O1519" i="1"/>
  <c r="O3479" i="1"/>
  <c r="O720" i="1"/>
  <c r="O2292" i="1"/>
  <c r="O721" i="1"/>
  <c r="O722" i="1"/>
  <c r="O723" i="1"/>
  <c r="O724" i="1"/>
  <c r="O4098" i="1"/>
  <c r="O5647" i="1"/>
  <c r="O5084" i="1"/>
  <c r="O5085" i="1"/>
  <c r="O1520" i="1"/>
  <c r="O299" i="1"/>
  <c r="O2293" i="1"/>
  <c r="O2294" i="1"/>
  <c r="O725" i="1"/>
  <c r="O6587" i="1"/>
  <c r="O4099" i="1"/>
  <c r="O2295" i="1"/>
  <c r="O2296" i="1"/>
  <c r="O2297" i="1"/>
  <c r="O2298" i="1"/>
  <c r="O7138" i="1"/>
  <c r="O726" i="1"/>
  <c r="O131" i="1"/>
  <c r="O727" i="1"/>
  <c r="O3480" i="1"/>
  <c r="O4100" i="1"/>
  <c r="O8303" i="1"/>
  <c r="O4101" i="1"/>
  <c r="O2299" i="1"/>
  <c r="O728" i="1"/>
  <c r="O9182" i="1"/>
  <c r="O1521" i="1"/>
  <c r="O3481" i="1"/>
  <c r="O2300" i="1"/>
  <c r="O5086" i="1"/>
  <c r="O132" i="1"/>
  <c r="O4102" i="1"/>
  <c r="O9183" i="1"/>
  <c r="O3482" i="1"/>
  <c r="O3483" i="1"/>
  <c r="O2301" i="1"/>
  <c r="O5648" i="1"/>
  <c r="O7139" i="1"/>
  <c r="O300" i="1"/>
  <c r="O729" i="1"/>
  <c r="O1522" i="1"/>
  <c r="O2302" i="1"/>
  <c r="O4103" i="1"/>
  <c r="O1523" i="1"/>
  <c r="O3484" i="1"/>
  <c r="O8889" i="1"/>
  <c r="O8236" i="1"/>
  <c r="O1524" i="1"/>
  <c r="O730" i="1"/>
  <c r="O2303" i="1"/>
  <c r="O9184" i="1"/>
  <c r="O1525" i="1"/>
  <c r="O6588" i="1"/>
  <c r="O4104" i="1"/>
  <c r="O8304" i="1"/>
  <c r="O9185" i="1"/>
  <c r="O5649" i="1"/>
  <c r="O2304" i="1"/>
  <c r="O3485" i="1"/>
  <c r="O2305" i="1"/>
  <c r="O8305" i="1"/>
  <c r="O7140" i="1"/>
  <c r="O7898" i="1"/>
  <c r="O7141" i="1"/>
  <c r="O8306" i="1"/>
  <c r="O7142" i="1"/>
  <c r="O7899" i="1"/>
  <c r="O3486" i="1"/>
  <c r="O5650" i="1"/>
  <c r="O731" i="1"/>
  <c r="O9587" i="1"/>
  <c r="O301" i="1"/>
  <c r="O8928" i="1"/>
  <c r="O5087" i="1"/>
  <c r="O3487" i="1"/>
  <c r="O9186" i="1"/>
  <c r="O4105" i="1"/>
  <c r="O732" i="1"/>
  <c r="O2306" i="1"/>
  <c r="O2307" i="1"/>
  <c r="O1526" i="1"/>
  <c r="O4106" i="1"/>
  <c r="O1527" i="1"/>
  <c r="O2308" i="1"/>
  <c r="O2309" i="1"/>
  <c r="O2310" i="1"/>
  <c r="O2311" i="1"/>
  <c r="O3488" i="1"/>
  <c r="O2312" i="1"/>
  <c r="O302" i="1"/>
  <c r="O8307" i="1"/>
  <c r="O3489" i="1"/>
  <c r="O5570" i="1"/>
  <c r="O2313" i="1"/>
  <c r="O2314" i="1"/>
  <c r="O733" i="1"/>
  <c r="O734" i="1"/>
  <c r="O9588" i="1"/>
  <c r="O5574" i="1"/>
  <c r="O735" i="1"/>
  <c r="O2315" i="1"/>
  <c r="O9187" i="1"/>
  <c r="O2316" i="1"/>
  <c r="O2317" i="1"/>
  <c r="O2318" i="1"/>
  <c r="O2319" i="1"/>
  <c r="O2320" i="1"/>
  <c r="O4107" i="1"/>
  <c r="O8308" i="1"/>
  <c r="O1528" i="1"/>
  <c r="O2321" i="1"/>
  <c r="O3490" i="1"/>
  <c r="O2322" i="1"/>
  <c r="O2323" i="1"/>
  <c r="O133" i="1"/>
  <c r="O1529" i="1"/>
  <c r="O736" i="1"/>
  <c r="O134" i="1"/>
  <c r="O1530" i="1"/>
  <c r="O9496" i="1"/>
  <c r="O3491" i="1"/>
  <c r="O1531" i="1"/>
  <c r="O737" i="1"/>
  <c r="O1532" i="1"/>
  <c r="O738" i="1"/>
  <c r="O739" i="1"/>
  <c r="O740" i="1"/>
  <c r="O1533" i="1"/>
  <c r="O3492" i="1"/>
  <c r="O2324" i="1"/>
  <c r="O9188" i="1"/>
  <c r="O303" i="1"/>
  <c r="O4108" i="1"/>
  <c r="O3493" i="1"/>
  <c r="O8309" i="1"/>
  <c r="O4109" i="1"/>
  <c r="O1534" i="1"/>
  <c r="O2325" i="1"/>
  <c r="O2326" i="1"/>
  <c r="O741" i="1"/>
  <c r="O4110" i="1"/>
  <c r="O5651" i="1"/>
  <c r="O4111" i="1"/>
  <c r="O135" i="1"/>
  <c r="O5088" i="1"/>
  <c r="O2327" i="1"/>
  <c r="O4112" i="1"/>
  <c r="O2328" i="1"/>
  <c r="O1535" i="1"/>
  <c r="O742" i="1"/>
  <c r="O5652" i="1"/>
  <c r="O743" i="1"/>
  <c r="O2329" i="1"/>
  <c r="O744" i="1"/>
  <c r="O2330" i="1"/>
  <c r="O7900" i="1"/>
  <c r="O8310" i="1"/>
  <c r="O8311" i="1"/>
  <c r="O7143" i="1"/>
  <c r="O4113" i="1"/>
  <c r="O745" i="1"/>
  <c r="O5653" i="1"/>
  <c r="O746" i="1"/>
  <c r="O1536" i="1"/>
  <c r="O747" i="1"/>
  <c r="O9189" i="1"/>
  <c r="O5654" i="1"/>
  <c r="O5655" i="1"/>
  <c r="O5089" i="1"/>
  <c r="O7901" i="1"/>
  <c r="O5656" i="1"/>
  <c r="O7144" i="1"/>
  <c r="O4114" i="1"/>
  <c r="O748" i="1"/>
  <c r="O2331" i="1"/>
  <c r="O2332" i="1"/>
  <c r="O3494" i="1"/>
  <c r="O2333" i="1"/>
  <c r="O9135" i="1"/>
  <c r="O7145" i="1"/>
  <c r="O2334" i="1"/>
  <c r="O9190" i="1"/>
  <c r="O4115" i="1"/>
  <c r="O5090" i="1"/>
  <c r="O4116" i="1"/>
  <c r="O136" i="1"/>
  <c r="O3495" i="1"/>
  <c r="O7078" i="1"/>
  <c r="O1537" i="1"/>
  <c r="O8312" i="1"/>
  <c r="O9589" i="1"/>
  <c r="O749" i="1"/>
  <c r="O2335" i="1"/>
  <c r="O2336" i="1"/>
  <c r="O750" i="1"/>
  <c r="O3496" i="1"/>
  <c r="O5091" i="1"/>
  <c r="O1538" i="1"/>
  <c r="O2337" i="1"/>
  <c r="O3497" i="1"/>
  <c r="O4117" i="1"/>
  <c r="O2338" i="1"/>
  <c r="O2339" i="1"/>
  <c r="O137" i="1"/>
  <c r="O1539" i="1"/>
  <c r="O18" i="1"/>
  <c r="O304" i="1"/>
  <c r="O2340" i="1"/>
  <c r="O8313" i="1"/>
  <c r="O1540" i="1"/>
  <c r="O751" i="1"/>
  <c r="O4118" i="1"/>
  <c r="O9136" i="1"/>
  <c r="O2341" i="1"/>
  <c r="O138" i="1"/>
  <c r="O2342" i="1"/>
  <c r="O3498" i="1"/>
  <c r="O5657" i="1"/>
  <c r="O1541" i="1"/>
  <c r="O9191" i="1"/>
  <c r="O4119" i="1"/>
  <c r="O5658" i="1"/>
  <c r="O1542" i="1"/>
  <c r="O37" i="1"/>
  <c r="O305" i="1"/>
  <c r="O2343" i="1"/>
  <c r="O2344" i="1"/>
  <c r="O2345" i="1"/>
  <c r="O4120" i="1"/>
  <c r="O6589" i="1"/>
  <c r="O2346" i="1"/>
  <c r="O2347" i="1"/>
  <c r="O2348" i="1"/>
  <c r="O5092" i="1"/>
  <c r="O1543" i="1"/>
  <c r="O3499" i="1"/>
  <c r="O752" i="1"/>
  <c r="O2349" i="1"/>
  <c r="O753" i="1"/>
  <c r="O306" i="1"/>
  <c r="O1544" i="1"/>
  <c r="O6551" i="1"/>
  <c r="O2350" i="1"/>
  <c r="O754" i="1"/>
  <c r="O4121" i="1"/>
  <c r="O2351" i="1"/>
  <c r="O755" i="1"/>
  <c r="O139" i="1"/>
  <c r="O8314" i="1"/>
  <c r="O756" i="1"/>
  <c r="O2352" i="1"/>
  <c r="O2353" i="1"/>
  <c r="O1545" i="1"/>
  <c r="O1546" i="1"/>
  <c r="O3500" i="1"/>
  <c r="O757" i="1"/>
  <c r="O758" i="1"/>
  <c r="O759" i="1"/>
  <c r="O3939" i="1"/>
  <c r="O307" i="1"/>
  <c r="O2354" i="1"/>
  <c r="O2355" i="1"/>
  <c r="O2356" i="1"/>
  <c r="O4122" i="1"/>
  <c r="O3501" i="1"/>
  <c r="O7902" i="1"/>
  <c r="O3502" i="1"/>
  <c r="O760" i="1"/>
  <c r="O9497" i="1"/>
  <c r="O1547" i="1"/>
  <c r="O9192" i="1"/>
  <c r="O2357" i="1"/>
  <c r="O3503" i="1"/>
  <c r="O3504" i="1"/>
  <c r="O7146" i="1"/>
  <c r="O6590" i="1"/>
  <c r="O140" i="1"/>
  <c r="O7147" i="1"/>
  <c r="O8315" i="1"/>
  <c r="O2358" i="1"/>
  <c r="O4123" i="1"/>
  <c r="O761" i="1"/>
  <c r="O762" i="1"/>
  <c r="O2359" i="1"/>
  <c r="O1548" i="1"/>
  <c r="O6591" i="1"/>
  <c r="O141" i="1"/>
  <c r="O8183" i="1"/>
  <c r="O2360" i="1"/>
  <c r="O2361" i="1"/>
  <c r="O2362" i="1"/>
  <c r="O5093" i="1"/>
  <c r="O4124" i="1"/>
  <c r="O8316" i="1"/>
  <c r="O5659" i="1"/>
  <c r="O5094" i="1"/>
  <c r="O3505" i="1"/>
  <c r="O1549" i="1"/>
  <c r="O2363" i="1"/>
  <c r="O1550" i="1"/>
  <c r="O4125" i="1"/>
  <c r="O7148" i="1"/>
  <c r="O1551" i="1"/>
  <c r="O9476" i="1"/>
  <c r="O1552" i="1"/>
  <c r="O3911" i="1"/>
  <c r="O308" i="1"/>
  <c r="O9590" i="1"/>
  <c r="O9193" i="1"/>
  <c r="O8317" i="1"/>
  <c r="O8318" i="1"/>
  <c r="O5660" i="1"/>
  <c r="O1978" i="1"/>
  <c r="O763" i="1"/>
  <c r="O1553" i="1"/>
  <c r="O2364" i="1"/>
  <c r="O3506" i="1"/>
  <c r="O764" i="1"/>
  <c r="O6500" i="1"/>
  <c r="O4126" i="1"/>
  <c r="O765" i="1"/>
  <c r="O3507" i="1"/>
  <c r="O9194" i="1"/>
  <c r="O4127" i="1"/>
  <c r="O2365" i="1"/>
  <c r="O1554" i="1"/>
  <c r="O766" i="1"/>
  <c r="O142" i="1"/>
  <c r="O767" i="1"/>
  <c r="O1555" i="1"/>
  <c r="O4128" i="1"/>
  <c r="O2366" i="1"/>
  <c r="O768" i="1"/>
  <c r="O4129" i="1"/>
  <c r="O2367" i="1"/>
  <c r="O2368" i="1"/>
  <c r="O1556" i="1"/>
  <c r="O5661" i="1"/>
  <c r="O3508" i="1"/>
  <c r="O1557" i="1"/>
  <c r="O4130" i="1"/>
  <c r="O2369" i="1"/>
  <c r="O3509" i="1"/>
  <c r="O2370" i="1"/>
  <c r="O3510" i="1"/>
  <c r="O1558" i="1"/>
  <c r="O1559" i="1"/>
  <c r="O143" i="1"/>
  <c r="O769" i="1"/>
  <c r="O1560" i="1"/>
  <c r="O6592" i="1"/>
  <c r="O309" i="1"/>
  <c r="O5095" i="1"/>
  <c r="O5096" i="1"/>
  <c r="O2371" i="1"/>
  <c r="O2372" i="1"/>
  <c r="O7903" i="1"/>
  <c r="O1561" i="1"/>
  <c r="O6593" i="1"/>
  <c r="O4131" i="1"/>
  <c r="O7904" i="1"/>
  <c r="O4132" i="1"/>
  <c r="O770" i="1"/>
  <c r="O4133" i="1"/>
  <c r="O5662" i="1"/>
  <c r="O2373" i="1"/>
  <c r="O4134" i="1"/>
  <c r="O1562" i="1"/>
  <c r="O771" i="1"/>
  <c r="O2374" i="1"/>
  <c r="O6594" i="1"/>
  <c r="O8319" i="1"/>
  <c r="O772" i="1"/>
  <c r="O1563" i="1"/>
  <c r="O2375" i="1"/>
  <c r="O2376" i="1"/>
  <c r="O3511" i="1"/>
  <c r="O8320" i="1"/>
  <c r="O8321" i="1"/>
  <c r="O8322" i="1"/>
  <c r="O144" i="1"/>
  <c r="O773" i="1"/>
  <c r="O1564" i="1"/>
  <c r="O1565" i="1"/>
  <c r="O2377" i="1"/>
  <c r="O774" i="1"/>
  <c r="O2378" i="1"/>
  <c r="O3512" i="1"/>
  <c r="O5663" i="1"/>
  <c r="O5664" i="1"/>
  <c r="O4135" i="1"/>
  <c r="O310" i="1"/>
  <c r="O2379" i="1"/>
  <c r="O775" i="1"/>
  <c r="O145" i="1"/>
  <c r="O776" i="1"/>
  <c r="O311" i="1"/>
  <c r="O4136" i="1"/>
  <c r="O777" i="1"/>
  <c r="O3925" i="1"/>
  <c r="O2380" i="1"/>
  <c r="O2381" i="1"/>
  <c r="O778" i="1"/>
  <c r="O3513" i="1"/>
  <c r="O4137" i="1"/>
  <c r="O1566" i="1"/>
  <c r="O779" i="1"/>
  <c r="O4138" i="1"/>
  <c r="O8323" i="1"/>
  <c r="O8324" i="1"/>
  <c r="O312" i="1"/>
  <c r="O9195" i="1"/>
  <c r="O780" i="1"/>
  <c r="O1567" i="1"/>
  <c r="O9567" i="1"/>
  <c r="O1568" i="1"/>
  <c r="O2382" i="1"/>
  <c r="O781" i="1"/>
  <c r="O9498" i="1"/>
  <c r="O8325" i="1"/>
  <c r="O782" i="1"/>
  <c r="O2383" i="1"/>
  <c r="O7149" i="1"/>
  <c r="O3514" i="1"/>
  <c r="O8326" i="1"/>
  <c r="O8327" i="1"/>
  <c r="O1569" i="1"/>
  <c r="O1570" i="1"/>
  <c r="O9196" i="1"/>
  <c r="O2384" i="1"/>
  <c r="O2385" i="1"/>
  <c r="O2386" i="1"/>
  <c r="O8328" i="1"/>
  <c r="O2387" i="1"/>
  <c r="O8329" i="1"/>
  <c r="O2388" i="1"/>
  <c r="O9197" i="1"/>
  <c r="O4139" i="1"/>
  <c r="O8929" i="1"/>
  <c r="O4140" i="1"/>
  <c r="O4141" i="1"/>
  <c r="O5554" i="1"/>
  <c r="O9198" i="1"/>
  <c r="O8330" i="1"/>
  <c r="O1571" i="1"/>
  <c r="O6595" i="1"/>
  <c r="O2389" i="1"/>
  <c r="O8930" i="1"/>
  <c r="O8931" i="1"/>
  <c r="O783" i="1"/>
  <c r="O2390" i="1"/>
  <c r="O784" i="1"/>
  <c r="O1572" i="1"/>
  <c r="O4142" i="1"/>
  <c r="O785" i="1"/>
  <c r="O2391" i="1"/>
  <c r="O786" i="1"/>
  <c r="O1573" i="1"/>
  <c r="O787" i="1"/>
  <c r="O2392" i="1"/>
  <c r="O4143" i="1"/>
  <c r="O2393" i="1"/>
  <c r="O313" i="1"/>
  <c r="O6596" i="1"/>
  <c r="O2394" i="1"/>
  <c r="O788" i="1"/>
  <c r="O5665" i="1"/>
  <c r="O5097" i="1"/>
  <c r="O1574" i="1"/>
  <c r="O2395" i="1"/>
  <c r="O789" i="1"/>
  <c r="O6597" i="1"/>
  <c r="O6598" i="1"/>
  <c r="O2396" i="1"/>
  <c r="O2397" i="1"/>
  <c r="O435" i="1"/>
  <c r="O2398" i="1"/>
  <c r="O146" i="1"/>
  <c r="O147" i="1"/>
  <c r="O4144" i="1"/>
  <c r="O4145" i="1"/>
  <c r="O2399" i="1"/>
  <c r="O9199" i="1"/>
  <c r="O314" i="1"/>
  <c r="O2400" i="1"/>
  <c r="O2401" i="1"/>
  <c r="O8932" i="1"/>
  <c r="O790" i="1"/>
  <c r="O2402" i="1"/>
  <c r="O5098" i="1"/>
  <c r="O791" i="1"/>
  <c r="O792" i="1"/>
  <c r="O8331" i="1"/>
  <c r="O315" i="1"/>
  <c r="O9200" i="1"/>
  <c r="O2403" i="1"/>
  <c r="O3515" i="1"/>
  <c r="O5099" i="1"/>
  <c r="O2404" i="1"/>
  <c r="O793" i="1"/>
  <c r="O4146" i="1"/>
  <c r="O8332" i="1"/>
  <c r="O794" i="1"/>
  <c r="O2405" i="1"/>
  <c r="O7905" i="1"/>
  <c r="O2406" i="1"/>
  <c r="O1575" i="1"/>
  <c r="O795" i="1"/>
  <c r="O1576" i="1"/>
  <c r="O796" i="1"/>
  <c r="O1577" i="1"/>
  <c r="O2407" i="1"/>
  <c r="O2408" i="1"/>
  <c r="O797" i="1"/>
  <c r="O7906" i="1"/>
  <c r="O6527" i="1"/>
  <c r="O3516" i="1"/>
  <c r="O798" i="1"/>
  <c r="O3517" i="1"/>
  <c r="O148" i="1"/>
  <c r="O4147" i="1"/>
  <c r="O5100" i="1"/>
  <c r="O5666" i="1"/>
  <c r="O2409" i="1"/>
  <c r="O5667" i="1"/>
  <c r="O799" i="1"/>
  <c r="O7907" i="1"/>
  <c r="O4148" i="1"/>
  <c r="O5668" i="1"/>
  <c r="O9499" i="1"/>
  <c r="O3518" i="1"/>
  <c r="O316" i="1"/>
  <c r="O2410" i="1"/>
  <c r="O9500" i="1"/>
  <c r="O1578" i="1"/>
  <c r="O800" i="1"/>
  <c r="O4149" i="1"/>
  <c r="O9201" i="1"/>
  <c r="O1579" i="1"/>
  <c r="O5669" i="1"/>
  <c r="O801" i="1"/>
  <c r="O317" i="1"/>
  <c r="O3972" i="1"/>
  <c r="O802" i="1"/>
  <c r="O1580" i="1"/>
  <c r="O5670" i="1"/>
  <c r="O9202" i="1"/>
  <c r="O8197" i="1"/>
  <c r="O5671" i="1"/>
  <c r="O803" i="1"/>
  <c r="O804" i="1"/>
  <c r="O2411" i="1"/>
  <c r="O5101" i="1"/>
  <c r="O7001" i="1"/>
  <c r="O8333" i="1"/>
  <c r="O2412" i="1"/>
  <c r="O2413" i="1"/>
  <c r="O7908" i="1"/>
  <c r="O805" i="1"/>
  <c r="O806" i="1"/>
  <c r="O8334" i="1"/>
  <c r="O2414" i="1"/>
  <c r="O807" i="1"/>
  <c r="O2415" i="1"/>
  <c r="O7909" i="1"/>
  <c r="O3519" i="1"/>
  <c r="O1581" i="1"/>
  <c r="O2416" i="1"/>
  <c r="O808" i="1"/>
  <c r="O8335" i="1"/>
  <c r="O2417" i="1"/>
  <c r="O5672" i="1"/>
  <c r="O2418" i="1"/>
  <c r="O2419" i="1"/>
  <c r="O1582" i="1"/>
  <c r="O809" i="1"/>
  <c r="O7910" i="1"/>
  <c r="O5102" i="1"/>
  <c r="O810" i="1"/>
  <c r="O2420" i="1"/>
  <c r="O811" i="1"/>
  <c r="O4150" i="1"/>
  <c r="O5103" i="1"/>
  <c r="O1583" i="1"/>
  <c r="O5673" i="1"/>
  <c r="O4151" i="1"/>
  <c r="O2421" i="1"/>
  <c r="O5104" i="1"/>
  <c r="O8336" i="1"/>
  <c r="O4152" i="1"/>
  <c r="O9203" i="1"/>
  <c r="O149" i="1"/>
  <c r="O5105" i="1"/>
  <c r="O2422" i="1"/>
  <c r="O9563" i="1"/>
  <c r="O2423" i="1"/>
  <c r="O1584" i="1"/>
  <c r="O6599" i="1"/>
  <c r="O4153" i="1"/>
  <c r="O2424" i="1"/>
  <c r="O7911" i="1"/>
  <c r="O812" i="1"/>
  <c r="O813" i="1"/>
  <c r="O814" i="1"/>
  <c r="O1585" i="1"/>
  <c r="O815" i="1"/>
  <c r="O5674" i="1"/>
  <c r="O4154" i="1"/>
  <c r="O8337" i="1"/>
  <c r="O1586" i="1"/>
  <c r="O2425" i="1"/>
  <c r="O1587" i="1"/>
  <c r="O4155" i="1"/>
  <c r="O5675" i="1"/>
  <c r="O318" i="1"/>
  <c r="O1588" i="1"/>
  <c r="O1589" i="1"/>
  <c r="O2426" i="1"/>
  <c r="O2427" i="1"/>
  <c r="O150" i="1"/>
  <c r="O816" i="1"/>
  <c r="O5676" i="1"/>
  <c r="O319" i="1"/>
  <c r="O817" i="1"/>
  <c r="O4156" i="1"/>
  <c r="O2428" i="1"/>
  <c r="O2429" i="1"/>
  <c r="O320" i="1"/>
  <c r="O9204" i="1"/>
  <c r="O6600" i="1"/>
  <c r="O7079" i="1"/>
  <c r="O7912" i="1"/>
  <c r="O2430" i="1"/>
  <c r="O3520" i="1"/>
  <c r="O5677" i="1"/>
  <c r="O2431" i="1"/>
  <c r="O151" i="1"/>
  <c r="O7150" i="1"/>
  <c r="O5678" i="1"/>
  <c r="O8338" i="1"/>
  <c r="O5106" i="1"/>
  <c r="O6601" i="1"/>
  <c r="O818" i="1"/>
  <c r="O152" i="1"/>
  <c r="O7151" i="1"/>
  <c r="O5107" i="1"/>
  <c r="O8339" i="1"/>
  <c r="O3521" i="1"/>
  <c r="O2432" i="1"/>
  <c r="O1590" i="1"/>
  <c r="O2433" i="1"/>
  <c r="O5679" i="1"/>
  <c r="O8340" i="1"/>
  <c r="O7913" i="1"/>
  <c r="O8933" i="1"/>
  <c r="O2434" i="1"/>
  <c r="O6602" i="1"/>
  <c r="O19" i="1"/>
  <c r="O5476" i="1"/>
  <c r="O8341" i="1"/>
  <c r="O7914" i="1"/>
  <c r="O3522" i="1"/>
  <c r="O321" i="1"/>
  <c r="O5680" i="1"/>
  <c r="O9622" i="1"/>
  <c r="O3523" i="1"/>
  <c r="O2435" i="1"/>
  <c r="O2436" i="1"/>
  <c r="O2437" i="1"/>
  <c r="O7854" i="1"/>
  <c r="O7152" i="1"/>
  <c r="O9205" i="1"/>
  <c r="O7153" i="1"/>
  <c r="O8249" i="1"/>
  <c r="O4157" i="1"/>
  <c r="O4158" i="1"/>
  <c r="O819" i="1"/>
  <c r="O6603" i="1"/>
  <c r="O4159" i="1"/>
  <c r="O2438" i="1"/>
  <c r="O1591" i="1"/>
  <c r="O8342" i="1"/>
  <c r="O5108" i="1"/>
  <c r="O322" i="1"/>
  <c r="O2439" i="1"/>
  <c r="O4160" i="1"/>
  <c r="O6604" i="1"/>
  <c r="O820" i="1"/>
  <c r="O821" i="1"/>
  <c r="O2440" i="1"/>
  <c r="O3524" i="1"/>
  <c r="O822" i="1"/>
  <c r="O8934" i="1"/>
  <c r="O4161" i="1"/>
  <c r="O823" i="1"/>
  <c r="O323" i="1"/>
  <c r="O824" i="1"/>
  <c r="O5681" i="1"/>
  <c r="O5109" i="1"/>
  <c r="O825" i="1"/>
  <c r="O7154" i="1"/>
  <c r="O826" i="1"/>
  <c r="O2441" i="1"/>
  <c r="O1592" i="1"/>
  <c r="O2442" i="1"/>
  <c r="O3525" i="1"/>
  <c r="O7155" i="1"/>
  <c r="O1593" i="1"/>
  <c r="O5110" i="1"/>
  <c r="O153" i="1"/>
  <c r="O5111" i="1"/>
  <c r="O827" i="1"/>
  <c r="O4162" i="1"/>
  <c r="O828" i="1"/>
  <c r="O829" i="1"/>
  <c r="O4163" i="1"/>
  <c r="O2443" i="1"/>
  <c r="O2444" i="1"/>
  <c r="O1594" i="1"/>
  <c r="O8343" i="1"/>
  <c r="O2445" i="1"/>
  <c r="O830" i="1"/>
  <c r="O5112" i="1"/>
  <c r="O2446" i="1"/>
  <c r="O8344" i="1"/>
  <c r="O7156" i="1"/>
  <c r="O324" i="1"/>
  <c r="O1595" i="1"/>
  <c r="O7915" i="1"/>
  <c r="O4164" i="1"/>
  <c r="O831" i="1"/>
  <c r="O832" i="1"/>
  <c r="O1596" i="1"/>
  <c r="O154" i="1"/>
  <c r="O8345" i="1"/>
  <c r="O4165" i="1"/>
  <c r="O2447" i="1"/>
  <c r="O1597" i="1"/>
  <c r="O8346" i="1"/>
  <c r="O4166" i="1"/>
  <c r="O1598" i="1"/>
  <c r="O6605" i="1"/>
  <c r="O9591" i="1"/>
  <c r="O833" i="1"/>
  <c r="O5113" i="1"/>
  <c r="O1599" i="1"/>
  <c r="O4167" i="1"/>
  <c r="O7157" i="1"/>
  <c r="O8935" i="1"/>
  <c r="O6606" i="1"/>
  <c r="O1600" i="1"/>
  <c r="O9206" i="1"/>
  <c r="O834" i="1"/>
  <c r="O8936" i="1"/>
  <c r="O4168" i="1"/>
  <c r="O3526" i="1"/>
  <c r="O7158" i="1"/>
  <c r="O5114" i="1"/>
  <c r="O835" i="1"/>
  <c r="O325" i="1"/>
  <c r="O4169" i="1"/>
  <c r="O836" i="1"/>
  <c r="O9592" i="1"/>
  <c r="O2448" i="1"/>
  <c r="O8347" i="1"/>
  <c r="O326" i="1"/>
  <c r="O8348" i="1"/>
  <c r="O2449" i="1"/>
  <c r="O8206" i="1"/>
  <c r="O3527" i="1"/>
  <c r="O4170" i="1"/>
  <c r="O9207" i="1"/>
  <c r="O9593" i="1"/>
  <c r="O4171" i="1"/>
  <c r="O837" i="1"/>
  <c r="O1601" i="1"/>
  <c r="O1602" i="1"/>
  <c r="O5115" i="1"/>
  <c r="O838" i="1"/>
  <c r="O839" i="1"/>
  <c r="O2450" i="1"/>
  <c r="O2451" i="1"/>
  <c r="O2452" i="1"/>
  <c r="O327" i="1"/>
  <c r="O2453" i="1"/>
  <c r="O3528" i="1"/>
  <c r="O840" i="1"/>
  <c r="O841" i="1"/>
  <c r="O842" i="1"/>
  <c r="O843" i="1"/>
  <c r="O844" i="1"/>
  <c r="O3529" i="1"/>
  <c r="O2454" i="1"/>
  <c r="O4172" i="1"/>
  <c r="O5682" i="1"/>
  <c r="O155" i="1"/>
  <c r="O2455" i="1"/>
  <c r="O9594" i="1"/>
  <c r="O3530" i="1"/>
  <c r="O2456" i="1"/>
  <c r="O845" i="1"/>
  <c r="O2457" i="1"/>
  <c r="O38" i="1"/>
  <c r="O2458" i="1"/>
  <c r="O1603" i="1"/>
  <c r="O7159" i="1"/>
  <c r="O2459" i="1"/>
  <c r="O156" i="1"/>
  <c r="O2460" i="1"/>
  <c r="O6607" i="1"/>
  <c r="O328" i="1"/>
  <c r="O329" i="1"/>
  <c r="O2461" i="1"/>
  <c r="O2462" i="1"/>
  <c r="O2463" i="1"/>
  <c r="O2464" i="1"/>
  <c r="O2465" i="1"/>
  <c r="O2466" i="1"/>
  <c r="O846" i="1"/>
  <c r="O1604" i="1"/>
  <c r="O2467" i="1"/>
  <c r="O7160" i="1"/>
  <c r="O9208" i="1"/>
  <c r="O1605" i="1"/>
  <c r="O1606" i="1"/>
  <c r="O157" i="1"/>
  <c r="O3531" i="1"/>
  <c r="O1607" i="1"/>
  <c r="O5116" i="1"/>
  <c r="O847" i="1"/>
  <c r="O1608" i="1"/>
  <c r="O330" i="1"/>
  <c r="O1609" i="1"/>
  <c r="O5683" i="1"/>
  <c r="O2468" i="1"/>
  <c r="O7916" i="1"/>
  <c r="O848" i="1"/>
  <c r="O7161" i="1"/>
  <c r="O849" i="1"/>
  <c r="O158" i="1"/>
  <c r="O7162" i="1"/>
  <c r="O5684" i="1"/>
  <c r="O2469" i="1"/>
  <c r="O1610" i="1"/>
  <c r="O2470" i="1"/>
  <c r="O850" i="1"/>
  <c r="O851" i="1"/>
  <c r="O7163" i="1"/>
  <c r="O7164" i="1"/>
  <c r="O852" i="1"/>
  <c r="O5685" i="1"/>
  <c r="O7165" i="1"/>
  <c r="O8349" i="1"/>
  <c r="O2471" i="1"/>
  <c r="O331" i="1"/>
  <c r="O1611" i="1"/>
  <c r="O2472" i="1"/>
  <c r="O8350" i="1"/>
  <c r="O2473" i="1"/>
  <c r="O8351" i="1"/>
  <c r="O4173" i="1"/>
  <c r="O853" i="1"/>
  <c r="O8352" i="1"/>
  <c r="O3532" i="1"/>
  <c r="O854" i="1"/>
  <c r="O159" i="1"/>
  <c r="O4174" i="1"/>
  <c r="O7166" i="1"/>
  <c r="O2474" i="1"/>
  <c r="O8353" i="1"/>
  <c r="O855" i="1"/>
  <c r="O5575" i="1"/>
  <c r="O8354" i="1"/>
  <c r="O5686" i="1"/>
  <c r="O2475" i="1"/>
  <c r="O856" i="1"/>
  <c r="O857" i="1"/>
  <c r="O5687" i="1"/>
  <c r="O2476" i="1"/>
  <c r="O3533" i="1"/>
  <c r="O858" i="1"/>
  <c r="O3534" i="1"/>
  <c r="O1612" i="1"/>
  <c r="O2477" i="1"/>
  <c r="O332" i="1"/>
  <c r="O859" i="1"/>
  <c r="O860" i="1"/>
  <c r="O2478" i="1"/>
  <c r="O3535" i="1"/>
  <c r="O4175" i="1"/>
  <c r="O2479" i="1"/>
  <c r="O5688" i="1"/>
  <c r="O861" i="1"/>
  <c r="O5689" i="1"/>
  <c r="O1613" i="1"/>
  <c r="O7167" i="1"/>
  <c r="O3944" i="1"/>
  <c r="O333" i="1"/>
  <c r="O5690" i="1"/>
  <c r="O862" i="1"/>
  <c r="O334" i="1"/>
  <c r="O2480" i="1"/>
  <c r="O4176" i="1"/>
  <c r="O4177" i="1"/>
  <c r="O8937" i="1"/>
  <c r="O863" i="1"/>
  <c r="O2481" i="1"/>
  <c r="O3926" i="1"/>
  <c r="O4178" i="1"/>
  <c r="O4179" i="1"/>
  <c r="O2482" i="1"/>
  <c r="O9501" i="1"/>
  <c r="O160" i="1"/>
  <c r="O8355" i="1"/>
  <c r="O2483" i="1"/>
  <c r="O9209" i="1"/>
  <c r="O2484" i="1"/>
  <c r="O5117" i="1"/>
  <c r="O864" i="1"/>
  <c r="O5510" i="1"/>
  <c r="O3930" i="1"/>
  <c r="O4180" i="1"/>
  <c r="O3536" i="1"/>
  <c r="O4181" i="1"/>
  <c r="O1614" i="1"/>
  <c r="O1615" i="1"/>
  <c r="O3537" i="1"/>
  <c r="O161" i="1"/>
  <c r="O335" i="1"/>
  <c r="O39" i="1"/>
  <c r="O1616" i="1"/>
  <c r="O865" i="1"/>
  <c r="O866" i="1"/>
  <c r="O5691" i="1"/>
  <c r="O1617" i="1"/>
  <c r="O162" i="1"/>
  <c r="O336" i="1"/>
  <c r="O5118" i="1"/>
  <c r="O1618" i="1"/>
  <c r="O2485" i="1"/>
  <c r="O7168" i="1"/>
  <c r="O2486" i="1"/>
  <c r="O2487" i="1"/>
  <c r="O7169" i="1"/>
  <c r="O6608" i="1"/>
  <c r="O6528" i="1"/>
  <c r="O8938" i="1"/>
  <c r="O867" i="1"/>
  <c r="O337" i="1"/>
  <c r="O4182" i="1"/>
  <c r="O338" i="1"/>
  <c r="O1619" i="1"/>
  <c r="O8356" i="1"/>
  <c r="O1620" i="1"/>
  <c r="O6609" i="1"/>
  <c r="O7917" i="1"/>
  <c r="O3538" i="1"/>
  <c r="O1621" i="1"/>
  <c r="O4183" i="1"/>
  <c r="O5692" i="1"/>
  <c r="O4184" i="1"/>
  <c r="O2488" i="1"/>
  <c r="O8357" i="1"/>
  <c r="O6610" i="1"/>
  <c r="O5119" i="1"/>
  <c r="O2489" i="1"/>
  <c r="O9210" i="1"/>
  <c r="O4185" i="1"/>
  <c r="O7918" i="1"/>
  <c r="O1622" i="1"/>
  <c r="O3539" i="1"/>
  <c r="O2490" i="1"/>
  <c r="O4186" i="1"/>
  <c r="O1623" i="1"/>
  <c r="O868" i="1"/>
  <c r="O7170" i="1"/>
  <c r="O2491" i="1"/>
  <c r="O4187" i="1"/>
  <c r="O2492" i="1"/>
  <c r="O5693" i="1"/>
  <c r="O7171" i="1"/>
  <c r="O8939" i="1"/>
  <c r="O7002" i="1"/>
  <c r="O4188" i="1"/>
  <c r="O3540" i="1"/>
  <c r="O2493" i="1"/>
  <c r="O8358" i="1"/>
  <c r="O5025" i="1"/>
  <c r="O2494" i="1"/>
  <c r="O3541" i="1"/>
  <c r="O5120" i="1"/>
  <c r="O4189" i="1"/>
  <c r="O2495" i="1"/>
  <c r="O2496" i="1"/>
  <c r="O5523" i="1"/>
  <c r="O869" i="1"/>
  <c r="O339" i="1"/>
  <c r="O4190" i="1"/>
  <c r="O870" i="1"/>
  <c r="O3542" i="1"/>
  <c r="O9595" i="1"/>
  <c r="O871" i="1"/>
  <c r="O8359" i="1"/>
  <c r="O7172" i="1"/>
  <c r="O9596" i="1"/>
  <c r="O4191" i="1"/>
  <c r="O5694" i="1"/>
  <c r="O4192" i="1"/>
  <c r="O4193" i="1"/>
  <c r="O2497" i="1"/>
  <c r="O5695" i="1"/>
  <c r="O872" i="1"/>
  <c r="O5696" i="1"/>
  <c r="O2498" i="1"/>
  <c r="O2499" i="1"/>
  <c r="O5121" i="1"/>
  <c r="O1624" i="1"/>
  <c r="O4194" i="1"/>
  <c r="O4195" i="1"/>
  <c r="O9502" i="1"/>
  <c r="O2500" i="1"/>
  <c r="O2501" i="1"/>
  <c r="O7173" i="1"/>
  <c r="O873" i="1"/>
  <c r="O874" i="1"/>
  <c r="O4196" i="1"/>
  <c r="O2502" i="1"/>
  <c r="O875" i="1"/>
  <c r="O2503" i="1"/>
  <c r="O2504" i="1"/>
  <c r="O876" i="1"/>
  <c r="O340" i="1"/>
  <c r="O5697" i="1"/>
  <c r="O1625" i="1"/>
  <c r="O6611" i="1"/>
  <c r="O1626" i="1"/>
  <c r="O2505" i="1"/>
  <c r="O163" i="1"/>
  <c r="O7919" i="1"/>
  <c r="O5698" i="1"/>
  <c r="O9597" i="1"/>
  <c r="O5122" i="1"/>
  <c r="O3543" i="1"/>
  <c r="O877" i="1"/>
  <c r="O341" i="1"/>
  <c r="O5553" i="1"/>
  <c r="O6612" i="1"/>
  <c r="O4197" i="1"/>
  <c r="O6984" i="1"/>
  <c r="O164" i="1"/>
  <c r="O9211" i="1"/>
  <c r="O1627" i="1"/>
  <c r="O8899" i="1"/>
  <c r="O8360" i="1"/>
  <c r="O2506" i="1"/>
  <c r="O4198" i="1"/>
  <c r="O8361" i="1"/>
  <c r="O1628" i="1"/>
  <c r="O2507" i="1"/>
  <c r="O5699" i="1"/>
  <c r="O2508" i="1"/>
  <c r="O7174" i="1"/>
  <c r="O5123" i="1"/>
  <c r="O20" i="1"/>
  <c r="O3544" i="1"/>
  <c r="O2509" i="1"/>
  <c r="O2510" i="1"/>
  <c r="O9212" i="1"/>
  <c r="O878" i="1"/>
  <c r="O5124" i="1"/>
  <c r="O2511" i="1"/>
  <c r="O879" i="1"/>
  <c r="O3545" i="1"/>
  <c r="O880" i="1"/>
  <c r="O2512" i="1"/>
  <c r="O5700" i="1"/>
  <c r="O8362" i="1"/>
  <c r="O7920" i="1"/>
  <c r="O4199" i="1"/>
  <c r="O2513" i="1"/>
  <c r="O881" i="1"/>
  <c r="O3904" i="1"/>
  <c r="O8177" i="1"/>
  <c r="O8363" i="1"/>
  <c r="O5489" i="1"/>
  <c r="O2514" i="1"/>
  <c r="O9137" i="1"/>
  <c r="O7175" i="1"/>
  <c r="O1629" i="1"/>
  <c r="O2515" i="1"/>
  <c r="O882" i="1"/>
  <c r="O6613" i="1"/>
  <c r="O2516" i="1"/>
  <c r="O883" i="1"/>
  <c r="O2517" i="1"/>
  <c r="O2518" i="1"/>
  <c r="O2519" i="1"/>
  <c r="O884" i="1"/>
  <c r="O885" i="1"/>
  <c r="O4200" i="1"/>
  <c r="O1630" i="1"/>
  <c r="O886" i="1"/>
  <c r="O6614" i="1"/>
  <c r="O6615" i="1"/>
  <c r="O1631" i="1"/>
  <c r="O7176" i="1"/>
  <c r="O2520" i="1"/>
  <c r="O8940" i="1"/>
  <c r="O887" i="1"/>
  <c r="O2521" i="1"/>
  <c r="O7177" i="1"/>
  <c r="O2522" i="1"/>
  <c r="O5701" i="1"/>
  <c r="O7018" i="1"/>
  <c r="O3546" i="1"/>
  <c r="O5125" i="1"/>
  <c r="O4201" i="1"/>
  <c r="O9213" i="1"/>
  <c r="O165" i="1"/>
  <c r="O8364" i="1"/>
  <c r="O2523" i="1"/>
  <c r="O1632" i="1"/>
  <c r="O3547" i="1"/>
  <c r="O2524" i="1"/>
  <c r="O7921" i="1"/>
  <c r="O3548" i="1"/>
  <c r="O6616" i="1"/>
  <c r="O9100" i="1"/>
  <c r="O9138" i="1"/>
  <c r="O7178" i="1"/>
  <c r="O8941" i="1"/>
  <c r="O5702" i="1"/>
  <c r="O2525" i="1"/>
  <c r="O888" i="1"/>
  <c r="O8942" i="1"/>
  <c r="O889" i="1"/>
  <c r="O8943" i="1"/>
  <c r="O7179" i="1"/>
  <c r="O7180" i="1"/>
  <c r="O2526" i="1"/>
  <c r="O890" i="1"/>
  <c r="O1633" i="1"/>
  <c r="O6617" i="1"/>
  <c r="O8365" i="1"/>
  <c r="O5703" i="1"/>
  <c r="O166" i="1"/>
  <c r="O7922" i="1"/>
  <c r="O9214" i="1"/>
  <c r="O1634" i="1"/>
  <c r="O9215" i="1"/>
  <c r="O4202" i="1"/>
  <c r="O9216" i="1"/>
  <c r="O9503" i="1"/>
  <c r="O5126" i="1"/>
  <c r="O5704" i="1"/>
  <c r="O891" i="1"/>
  <c r="O3549" i="1"/>
  <c r="O5705" i="1"/>
  <c r="O7181" i="1"/>
  <c r="O2527" i="1"/>
  <c r="O5706" i="1"/>
  <c r="O1982" i="1"/>
  <c r="O9217" i="1"/>
  <c r="O4203" i="1"/>
  <c r="O7182" i="1"/>
  <c r="O7923" i="1"/>
  <c r="O4204" i="1"/>
  <c r="O2528" i="1"/>
  <c r="O2529" i="1"/>
  <c r="O9218" i="1"/>
  <c r="O5026" i="1"/>
  <c r="O9504" i="1"/>
  <c r="O5127" i="1"/>
  <c r="O7183" i="1"/>
  <c r="O892" i="1"/>
  <c r="O8944" i="1"/>
  <c r="O5707" i="1"/>
  <c r="O7924" i="1"/>
  <c r="O5708" i="1"/>
  <c r="O5128" i="1"/>
  <c r="O6618" i="1"/>
  <c r="O5129" i="1"/>
  <c r="O5709" i="1"/>
  <c r="O5710" i="1"/>
  <c r="O4205" i="1"/>
  <c r="O5130" i="1"/>
  <c r="O342" i="1"/>
  <c r="O2530" i="1"/>
  <c r="O4206" i="1"/>
  <c r="O3550" i="1"/>
  <c r="O893" i="1"/>
  <c r="O2531" i="1"/>
  <c r="O5711" i="1"/>
  <c r="O4207" i="1"/>
  <c r="O4208" i="1"/>
  <c r="O894" i="1"/>
  <c r="O2532" i="1"/>
  <c r="O9219" i="1"/>
  <c r="O1635" i="1"/>
  <c r="O5712" i="1"/>
  <c r="O3551" i="1"/>
  <c r="O895" i="1"/>
  <c r="O8366" i="1"/>
  <c r="O9220" i="1"/>
  <c r="O2533" i="1"/>
  <c r="O1636" i="1"/>
  <c r="O9221" i="1"/>
  <c r="O4209" i="1"/>
  <c r="O7925" i="1"/>
  <c r="O896" i="1"/>
  <c r="O2534" i="1"/>
  <c r="O2535" i="1"/>
  <c r="O5713" i="1"/>
  <c r="O2536" i="1"/>
  <c r="O897" i="1"/>
  <c r="O4210" i="1"/>
  <c r="O898" i="1"/>
  <c r="O899" i="1"/>
  <c r="O1637" i="1"/>
  <c r="O6619" i="1"/>
  <c r="O5131" i="1"/>
  <c r="O6620" i="1"/>
  <c r="O1638" i="1"/>
  <c r="O5714" i="1"/>
  <c r="O5715" i="1"/>
  <c r="O7184" i="1"/>
  <c r="O2537" i="1"/>
  <c r="O4211" i="1"/>
  <c r="O9222" i="1"/>
  <c r="O4212" i="1"/>
  <c r="O1639" i="1"/>
  <c r="O1640" i="1"/>
  <c r="O1641" i="1"/>
  <c r="O7185" i="1"/>
  <c r="O3552" i="1"/>
  <c r="O4213" i="1"/>
  <c r="O2538" i="1"/>
  <c r="O8367" i="1"/>
  <c r="O7926" i="1"/>
  <c r="O8368" i="1"/>
  <c r="O6621" i="1"/>
  <c r="O9223" i="1"/>
  <c r="O2539" i="1"/>
  <c r="O4214" i="1"/>
  <c r="O167" i="1"/>
  <c r="O1642" i="1"/>
  <c r="O9224" i="1"/>
  <c r="O168" i="1"/>
  <c r="O9505" i="1"/>
  <c r="O2540" i="1"/>
  <c r="O343" i="1"/>
  <c r="O9555" i="1"/>
  <c r="O7927" i="1"/>
  <c r="O5132" i="1"/>
  <c r="O2541" i="1"/>
  <c r="O9225" i="1"/>
  <c r="O5716" i="1"/>
  <c r="O1643" i="1"/>
  <c r="O169" i="1"/>
  <c r="O2542" i="1"/>
  <c r="O900" i="1"/>
  <c r="O436" i="1"/>
  <c r="O1644" i="1"/>
  <c r="O4215" i="1"/>
  <c r="O4216" i="1"/>
  <c r="O2543" i="1"/>
  <c r="O3553" i="1"/>
  <c r="O3554" i="1"/>
  <c r="O170" i="1"/>
  <c r="O344" i="1"/>
  <c r="O4217" i="1"/>
  <c r="O4218" i="1"/>
  <c r="O4219" i="1"/>
  <c r="O4220" i="1"/>
  <c r="O901" i="1"/>
  <c r="O2544" i="1"/>
  <c r="O5717" i="1"/>
  <c r="O902" i="1"/>
  <c r="O1645" i="1"/>
  <c r="O5718" i="1"/>
  <c r="O4221" i="1"/>
  <c r="O7186" i="1"/>
  <c r="O5719" i="1"/>
  <c r="O8945" i="1"/>
  <c r="O903" i="1"/>
  <c r="O4222" i="1"/>
  <c r="O6622" i="1"/>
  <c r="O2545" i="1"/>
  <c r="O2546" i="1"/>
  <c r="O904" i="1"/>
  <c r="O2547" i="1"/>
  <c r="O905" i="1"/>
  <c r="O3555" i="1"/>
  <c r="O21" i="1"/>
  <c r="O9226" i="1"/>
  <c r="O171" i="1"/>
  <c r="O3556" i="1"/>
  <c r="O3557" i="1"/>
  <c r="O172" i="1"/>
  <c r="O5720" i="1"/>
  <c r="O4223" i="1"/>
  <c r="O2548" i="1"/>
  <c r="O8369" i="1"/>
  <c r="O906" i="1"/>
  <c r="O8370" i="1"/>
  <c r="O6623" i="1"/>
  <c r="O9227" i="1"/>
  <c r="O1646" i="1"/>
  <c r="O907" i="1"/>
  <c r="O908" i="1"/>
  <c r="O2549" i="1"/>
  <c r="O909" i="1"/>
  <c r="O3558" i="1"/>
  <c r="O8946" i="1"/>
  <c r="O9228" i="1"/>
  <c r="O3559" i="1"/>
  <c r="O7187" i="1"/>
  <c r="O910" i="1"/>
  <c r="O5721" i="1"/>
  <c r="O5722" i="1"/>
  <c r="O5723" i="1"/>
  <c r="O911" i="1"/>
  <c r="O9598" i="1"/>
  <c r="O7928" i="1"/>
  <c r="O5724" i="1"/>
  <c r="O7929" i="1"/>
  <c r="O7188" i="1"/>
  <c r="O5725" i="1"/>
  <c r="O8947" i="1"/>
  <c r="O912" i="1"/>
  <c r="O6624" i="1"/>
  <c r="O7019" i="1"/>
  <c r="O9229" i="1"/>
  <c r="O7189" i="1"/>
  <c r="O5726" i="1"/>
  <c r="O6625" i="1"/>
  <c r="O5133" i="1"/>
  <c r="O913" i="1"/>
  <c r="O3395" i="1"/>
  <c r="O914" i="1"/>
  <c r="O915" i="1"/>
  <c r="O7190" i="1"/>
  <c r="O916" i="1"/>
  <c r="O7191" i="1"/>
  <c r="O8948" i="1"/>
  <c r="O7192" i="1"/>
  <c r="O2550" i="1"/>
  <c r="O4224" i="1"/>
  <c r="O5008" i="1"/>
  <c r="O3560" i="1"/>
  <c r="O1647" i="1"/>
  <c r="O1648" i="1"/>
  <c r="O4225" i="1"/>
  <c r="O1649" i="1"/>
  <c r="O4226" i="1"/>
  <c r="O1650" i="1"/>
  <c r="O5727" i="1"/>
  <c r="O2551" i="1"/>
  <c r="O917" i="1"/>
  <c r="O918" i="1"/>
  <c r="O2552" i="1"/>
  <c r="O2553" i="1"/>
  <c r="O1651" i="1"/>
  <c r="O2554" i="1"/>
  <c r="O5728" i="1"/>
  <c r="O919" i="1"/>
  <c r="O173" i="1"/>
  <c r="O1652" i="1"/>
  <c r="O40" i="1"/>
  <c r="O345" i="1"/>
  <c r="O2555" i="1"/>
  <c r="O920" i="1"/>
  <c r="O4227" i="1"/>
  <c r="O9564" i="1"/>
  <c r="O9623" i="1"/>
  <c r="O2556" i="1"/>
  <c r="O4228" i="1"/>
  <c r="O4229" i="1"/>
  <c r="O1653" i="1"/>
  <c r="O1654" i="1"/>
  <c r="O2557" i="1"/>
  <c r="O1655" i="1"/>
  <c r="O7193" i="1"/>
  <c r="O921" i="1"/>
  <c r="O8371" i="1"/>
  <c r="O2558" i="1"/>
  <c r="O8949" i="1"/>
  <c r="O922" i="1"/>
  <c r="O3561" i="1"/>
  <c r="O6626" i="1"/>
  <c r="O923" i="1"/>
  <c r="O346" i="1"/>
  <c r="O2559" i="1"/>
  <c r="O9093" i="1"/>
  <c r="O174" i="1"/>
  <c r="O1656" i="1"/>
  <c r="O5013" i="1"/>
  <c r="O2560" i="1"/>
  <c r="O9139" i="1"/>
  <c r="O5134" i="1"/>
  <c r="O4230" i="1"/>
  <c r="O924" i="1"/>
  <c r="O175" i="1"/>
  <c r="O2561" i="1"/>
  <c r="O2562" i="1"/>
  <c r="O7194" i="1"/>
  <c r="O5496" i="1"/>
  <c r="O3562" i="1"/>
  <c r="O8372" i="1"/>
  <c r="O2563" i="1"/>
  <c r="O9230" i="1"/>
  <c r="O6627" i="1"/>
  <c r="O176" i="1"/>
  <c r="O4231" i="1"/>
  <c r="O2564" i="1"/>
  <c r="O8950" i="1"/>
  <c r="O4232" i="1"/>
  <c r="O2565" i="1"/>
  <c r="O6529" i="1"/>
  <c r="O925" i="1"/>
  <c r="O2566" i="1"/>
  <c r="O926" i="1"/>
  <c r="O8373" i="1"/>
  <c r="O2567" i="1"/>
  <c r="O6628" i="1"/>
  <c r="O5729" i="1"/>
  <c r="O4233" i="1"/>
  <c r="O4234" i="1"/>
  <c r="O6629" i="1"/>
  <c r="O2568" i="1"/>
  <c r="O4235" i="1"/>
  <c r="O5730" i="1"/>
  <c r="O4236" i="1"/>
  <c r="O7930" i="1"/>
  <c r="O2569" i="1"/>
  <c r="O8374" i="1"/>
  <c r="O347" i="1"/>
  <c r="O2570" i="1"/>
  <c r="O4237" i="1"/>
  <c r="O7195" i="1"/>
  <c r="O9231" i="1"/>
  <c r="O9506" i="1"/>
  <c r="O5731" i="1"/>
  <c r="O2571" i="1"/>
  <c r="O5732" i="1"/>
  <c r="O4238" i="1"/>
  <c r="O3563" i="1"/>
  <c r="O1657" i="1"/>
  <c r="O9232" i="1"/>
  <c r="O2572" i="1"/>
  <c r="O2573" i="1"/>
  <c r="O2574" i="1"/>
  <c r="O348" i="1"/>
  <c r="O9233" i="1"/>
  <c r="O5733" i="1"/>
  <c r="O8375" i="1"/>
  <c r="O8376" i="1"/>
  <c r="O8377" i="1"/>
  <c r="O8378" i="1"/>
  <c r="O8379" i="1"/>
  <c r="O9234" i="1"/>
  <c r="O4239" i="1"/>
  <c r="O9235" i="1"/>
  <c r="O9236" i="1"/>
  <c r="O5734" i="1"/>
  <c r="O4240" i="1"/>
  <c r="O4241" i="1"/>
  <c r="O9237" i="1"/>
  <c r="O8951" i="1"/>
  <c r="O1658" i="1"/>
  <c r="O8380" i="1"/>
  <c r="O5735" i="1"/>
  <c r="O3564" i="1"/>
  <c r="O9238" i="1"/>
  <c r="O7196" i="1"/>
  <c r="O3912" i="1"/>
  <c r="O1659" i="1"/>
  <c r="O927" i="1"/>
  <c r="O2575" i="1"/>
  <c r="O5736" i="1"/>
  <c r="O3565" i="1"/>
  <c r="O1660" i="1"/>
  <c r="O5737" i="1"/>
  <c r="O6630" i="1"/>
  <c r="O8381" i="1"/>
  <c r="O9239" i="1"/>
  <c r="O3566" i="1"/>
  <c r="O2576" i="1"/>
  <c r="O928" i="1"/>
  <c r="O5135" i="1"/>
  <c r="O929" i="1"/>
  <c r="O2577" i="1"/>
  <c r="O2578" i="1"/>
  <c r="O930" i="1"/>
  <c r="O931" i="1"/>
  <c r="O932" i="1"/>
  <c r="O3567" i="1"/>
  <c r="O8382" i="1"/>
  <c r="O933" i="1"/>
  <c r="O9240" i="1"/>
  <c r="O4242" i="1"/>
  <c r="O5738" i="1"/>
  <c r="O8383" i="1"/>
  <c r="O934" i="1"/>
  <c r="O5739" i="1"/>
  <c r="O6631" i="1"/>
  <c r="O2579" i="1"/>
  <c r="O4243" i="1"/>
  <c r="O7020" i="1"/>
  <c r="O8952" i="1"/>
  <c r="O935" i="1"/>
  <c r="O5740" i="1"/>
  <c r="O4244" i="1"/>
  <c r="O7931" i="1"/>
  <c r="O8384" i="1"/>
  <c r="O4245" i="1"/>
  <c r="O3568" i="1"/>
  <c r="O9556" i="1"/>
  <c r="O7197" i="1"/>
  <c r="O2580" i="1"/>
  <c r="O4246" i="1"/>
  <c r="O5741" i="1"/>
  <c r="O2581" i="1"/>
  <c r="O3569" i="1"/>
  <c r="O1661" i="1"/>
  <c r="O5136" i="1"/>
  <c r="O3570" i="1"/>
  <c r="O3571" i="1"/>
  <c r="O9241" i="1"/>
  <c r="O6632" i="1"/>
  <c r="O2582" i="1"/>
  <c r="O1662" i="1"/>
  <c r="O7198" i="1"/>
  <c r="O5742" i="1"/>
  <c r="O1663" i="1"/>
  <c r="O177" i="1"/>
  <c r="O8385" i="1"/>
  <c r="O2583" i="1"/>
  <c r="O2584" i="1"/>
  <c r="O3572" i="1"/>
  <c r="O5743" i="1"/>
  <c r="O4247" i="1"/>
  <c r="O8386" i="1"/>
  <c r="O1664" i="1"/>
  <c r="O936" i="1"/>
  <c r="O937" i="1"/>
  <c r="O938" i="1"/>
  <c r="O5137" i="1"/>
  <c r="O2585" i="1"/>
  <c r="O5138" i="1"/>
  <c r="O5744" i="1"/>
  <c r="O4248" i="1"/>
  <c r="O7199" i="1"/>
  <c r="O6633" i="1"/>
  <c r="O2586" i="1"/>
  <c r="O4249" i="1"/>
  <c r="O3573" i="1"/>
  <c r="O2587" i="1"/>
  <c r="O9624" i="1"/>
  <c r="O8237" i="1"/>
  <c r="O6634" i="1"/>
  <c r="O9568" i="1"/>
  <c r="O1665" i="1"/>
  <c r="O8387" i="1"/>
  <c r="O2588" i="1"/>
  <c r="O8953" i="1"/>
  <c r="O9242" i="1"/>
  <c r="O939" i="1"/>
  <c r="O5745" i="1"/>
  <c r="O3574" i="1"/>
  <c r="O5746" i="1"/>
  <c r="O3575" i="1"/>
  <c r="O4250" i="1"/>
  <c r="O5747" i="1"/>
  <c r="O4251" i="1"/>
  <c r="O4252" i="1"/>
  <c r="O9599" i="1"/>
  <c r="O5748" i="1"/>
  <c r="O940" i="1"/>
  <c r="O5749" i="1"/>
  <c r="O2589" i="1"/>
  <c r="O8388" i="1"/>
  <c r="O2590" i="1"/>
  <c r="O7200" i="1"/>
  <c r="O941" i="1"/>
  <c r="O7201" i="1"/>
  <c r="O2591" i="1"/>
  <c r="O942" i="1"/>
  <c r="O2592" i="1"/>
  <c r="O4253" i="1"/>
  <c r="O6635" i="1"/>
  <c r="O3576" i="1"/>
  <c r="O4254" i="1"/>
  <c r="O943" i="1"/>
  <c r="O2593" i="1"/>
  <c r="O4255" i="1"/>
  <c r="O2594" i="1"/>
  <c r="O178" i="1"/>
  <c r="O3577" i="1"/>
  <c r="O5750" i="1"/>
  <c r="O5751" i="1"/>
  <c r="O5752" i="1"/>
  <c r="O1666" i="1"/>
  <c r="O7202" i="1"/>
  <c r="O1667" i="1"/>
  <c r="O2595" i="1"/>
  <c r="O3578" i="1"/>
  <c r="O5139" i="1"/>
  <c r="O3394" i="1"/>
  <c r="O2596" i="1"/>
  <c r="O2597" i="1"/>
  <c r="O3579" i="1"/>
  <c r="O5753" i="1"/>
  <c r="O4256" i="1"/>
  <c r="O5140" i="1"/>
  <c r="O3580" i="1"/>
  <c r="O7203" i="1"/>
  <c r="O944" i="1"/>
  <c r="O3581" i="1"/>
  <c r="O3582" i="1"/>
  <c r="O945" i="1"/>
  <c r="O946" i="1"/>
  <c r="O8954" i="1"/>
  <c r="O7932" i="1"/>
  <c r="O5754" i="1"/>
  <c r="O1668" i="1"/>
  <c r="O947" i="1"/>
  <c r="O41" i="1"/>
  <c r="O2598" i="1"/>
  <c r="O179" i="1"/>
  <c r="O1669" i="1"/>
  <c r="O2599" i="1"/>
  <c r="O4257" i="1"/>
  <c r="O7933" i="1"/>
  <c r="O7204" i="1"/>
  <c r="O7205" i="1"/>
  <c r="O2600" i="1"/>
  <c r="O4258" i="1"/>
  <c r="O9243" i="1"/>
  <c r="O9244" i="1"/>
  <c r="O5755" i="1"/>
  <c r="O2601" i="1"/>
  <c r="O2602" i="1"/>
  <c r="O5756" i="1"/>
  <c r="O1670" i="1"/>
  <c r="O3402" i="1"/>
  <c r="O5757" i="1"/>
  <c r="O349" i="1"/>
  <c r="O5758" i="1"/>
  <c r="O948" i="1"/>
  <c r="O1671" i="1"/>
  <c r="O4259" i="1"/>
  <c r="O2603" i="1"/>
  <c r="O3583" i="1"/>
  <c r="O1672" i="1"/>
  <c r="O1673" i="1"/>
  <c r="O1674" i="1"/>
  <c r="O4260" i="1"/>
  <c r="O2604" i="1"/>
  <c r="O2605" i="1"/>
  <c r="O3931" i="1"/>
  <c r="O949" i="1"/>
  <c r="O2606" i="1"/>
  <c r="O180" i="1"/>
  <c r="O350" i="1"/>
  <c r="O2607" i="1"/>
  <c r="O2608" i="1"/>
  <c r="O950" i="1"/>
  <c r="O5141" i="1"/>
  <c r="O181" i="1"/>
  <c r="O351" i="1"/>
  <c r="O3584" i="1"/>
  <c r="O42" i="1"/>
  <c r="O2609" i="1"/>
  <c r="O1675" i="1"/>
  <c r="O5142" i="1"/>
  <c r="O1676" i="1"/>
  <c r="O5143" i="1"/>
  <c r="O2610" i="1"/>
  <c r="O1677" i="1"/>
  <c r="O1988" i="1"/>
  <c r="O7030" i="1"/>
  <c r="O5144" i="1"/>
  <c r="O4261" i="1"/>
  <c r="O2611" i="1"/>
  <c r="O3585" i="1"/>
  <c r="O7206" i="1"/>
  <c r="O8389" i="1"/>
  <c r="O182" i="1"/>
  <c r="O2612" i="1"/>
  <c r="O9245" i="1"/>
  <c r="O9600" i="1"/>
  <c r="O9246" i="1"/>
  <c r="O7207" i="1"/>
  <c r="O951" i="1"/>
  <c r="O1678" i="1"/>
  <c r="O3586" i="1"/>
  <c r="O7934" i="1"/>
  <c r="O3587" i="1"/>
  <c r="O4262" i="1"/>
  <c r="O7208" i="1"/>
  <c r="O952" i="1"/>
  <c r="O7209" i="1"/>
  <c r="O2613" i="1"/>
  <c r="O5759" i="1"/>
  <c r="O8955" i="1"/>
  <c r="O2614" i="1"/>
  <c r="O6636" i="1"/>
  <c r="O6637" i="1"/>
  <c r="O953" i="1"/>
  <c r="O2615" i="1"/>
  <c r="O4263" i="1"/>
  <c r="O3588" i="1"/>
  <c r="O352" i="1"/>
  <c r="O8215" i="1"/>
  <c r="O8390" i="1"/>
  <c r="O7935" i="1"/>
  <c r="O3589" i="1"/>
  <c r="O954" i="1"/>
  <c r="O7210" i="1"/>
  <c r="O955" i="1"/>
  <c r="O353" i="1"/>
  <c r="O2616" i="1"/>
  <c r="O6638" i="1"/>
  <c r="O2617" i="1"/>
  <c r="O9507" i="1"/>
  <c r="O2618" i="1"/>
  <c r="O3945" i="1"/>
  <c r="O2619" i="1"/>
  <c r="O1679" i="1"/>
  <c r="O2620" i="1"/>
  <c r="O1680" i="1"/>
  <c r="O5145" i="1"/>
  <c r="O5760" i="1"/>
  <c r="O5761" i="1"/>
  <c r="O4264" i="1"/>
  <c r="O5146" i="1"/>
  <c r="O7936" i="1"/>
  <c r="O1681" i="1"/>
  <c r="O183" i="1"/>
  <c r="O5762" i="1"/>
  <c r="O7211" i="1"/>
  <c r="O5763" i="1"/>
  <c r="O6639" i="1"/>
  <c r="O7212" i="1"/>
  <c r="O6640" i="1"/>
  <c r="O5147" i="1"/>
  <c r="O6641" i="1"/>
  <c r="O6642" i="1"/>
  <c r="O1682" i="1"/>
  <c r="O956" i="1"/>
  <c r="O8391" i="1"/>
  <c r="O9247" i="1"/>
  <c r="O2621" i="1"/>
  <c r="O9248" i="1"/>
  <c r="O184" i="1"/>
  <c r="O7937" i="1"/>
  <c r="O4265" i="1"/>
  <c r="O1683" i="1"/>
  <c r="O2622" i="1"/>
  <c r="O1684" i="1"/>
  <c r="O5148" i="1"/>
  <c r="O3590" i="1"/>
  <c r="O1685" i="1"/>
  <c r="O4266" i="1"/>
  <c r="O957" i="1"/>
  <c r="O4267" i="1"/>
  <c r="O8392" i="1"/>
  <c r="O4268" i="1"/>
  <c r="O7213" i="1"/>
  <c r="O8393" i="1"/>
  <c r="O2623" i="1"/>
  <c r="O3591" i="1"/>
  <c r="O5764" i="1"/>
  <c r="O2624" i="1"/>
  <c r="O958" i="1"/>
  <c r="O1686" i="1"/>
  <c r="O2625" i="1"/>
  <c r="O6643" i="1"/>
  <c r="O3592" i="1"/>
  <c r="O2626" i="1"/>
  <c r="O5765" i="1"/>
  <c r="O1990" i="1"/>
  <c r="O5766" i="1"/>
  <c r="O1991" i="1"/>
  <c r="O6644" i="1"/>
  <c r="O5767" i="1"/>
  <c r="O5768" i="1"/>
  <c r="O354" i="1"/>
  <c r="O8394" i="1"/>
  <c r="O2627" i="1"/>
  <c r="O2628" i="1"/>
  <c r="O959" i="1"/>
  <c r="O185" i="1"/>
  <c r="O6645" i="1"/>
  <c r="O960" i="1"/>
  <c r="O2629" i="1"/>
  <c r="O4269" i="1"/>
  <c r="O961" i="1"/>
  <c r="O355" i="1"/>
  <c r="O2630" i="1"/>
  <c r="O2631" i="1"/>
  <c r="O4270" i="1"/>
  <c r="O2632" i="1"/>
  <c r="O186" i="1"/>
  <c r="O3593" i="1"/>
  <c r="O9249" i="1"/>
  <c r="O8395" i="1"/>
  <c r="O2633" i="1"/>
  <c r="O5769" i="1"/>
  <c r="O5770" i="1"/>
  <c r="O5524" i="1"/>
  <c r="O2634" i="1"/>
  <c r="O2635" i="1"/>
  <c r="O2636" i="1"/>
  <c r="O8396" i="1"/>
  <c r="O2637" i="1"/>
  <c r="O1687" i="1"/>
  <c r="O8397" i="1"/>
  <c r="O2638" i="1"/>
  <c r="O6646" i="1"/>
  <c r="O8398" i="1"/>
  <c r="O3594" i="1"/>
  <c r="O962" i="1"/>
  <c r="O963" i="1"/>
  <c r="O5771" i="1"/>
  <c r="O356" i="1"/>
  <c r="O7938" i="1"/>
  <c r="O4271" i="1"/>
  <c r="O5772" i="1"/>
  <c r="O8399" i="1"/>
  <c r="O357" i="1"/>
  <c r="O7214" i="1"/>
  <c r="O5149" i="1"/>
  <c r="O187" i="1"/>
  <c r="O2639" i="1"/>
  <c r="O2640" i="1"/>
  <c r="O4272" i="1"/>
  <c r="O9250" i="1"/>
  <c r="O4273" i="1"/>
  <c r="O964" i="1"/>
  <c r="O9129" i="1"/>
  <c r="O965" i="1"/>
  <c r="O966" i="1"/>
  <c r="O6647" i="1"/>
  <c r="O967" i="1"/>
  <c r="O4274" i="1"/>
  <c r="O188" i="1"/>
  <c r="O2641" i="1"/>
  <c r="O2642" i="1"/>
  <c r="O1688" i="1"/>
  <c r="O5492" i="1"/>
  <c r="O3595" i="1"/>
  <c r="O3596" i="1"/>
  <c r="O3597" i="1"/>
  <c r="O3963" i="1"/>
  <c r="O5555" i="1"/>
  <c r="O7215" i="1"/>
  <c r="O968" i="1"/>
  <c r="O4275" i="1"/>
  <c r="O2643" i="1"/>
  <c r="O5773" i="1"/>
  <c r="O5774" i="1"/>
  <c r="O4276" i="1"/>
  <c r="O969" i="1"/>
  <c r="O7216" i="1"/>
  <c r="O6967" i="1"/>
  <c r="O5043" i="1"/>
  <c r="O2644" i="1"/>
  <c r="O5150" i="1"/>
  <c r="O6648" i="1"/>
  <c r="O3598" i="1"/>
  <c r="O1689" i="1"/>
  <c r="O4277" i="1"/>
  <c r="O970" i="1"/>
  <c r="O5775" i="1"/>
  <c r="O358" i="1"/>
  <c r="O3599" i="1"/>
  <c r="O5151" i="1"/>
  <c r="O359" i="1"/>
  <c r="O9251" i="1"/>
  <c r="O1690" i="1"/>
  <c r="O7080" i="1"/>
  <c r="O5776" i="1"/>
  <c r="O971" i="1"/>
  <c r="O2645" i="1"/>
  <c r="O5777" i="1"/>
  <c r="O2646" i="1"/>
  <c r="O6649" i="1"/>
  <c r="O8400" i="1"/>
  <c r="O3913" i="1"/>
  <c r="O5778" i="1"/>
  <c r="O2647" i="1"/>
  <c r="O5779" i="1"/>
  <c r="O972" i="1"/>
  <c r="O5576" i="1"/>
  <c r="O8401" i="1"/>
  <c r="O973" i="1"/>
  <c r="O4278" i="1"/>
  <c r="O6650" i="1"/>
  <c r="O2648" i="1"/>
  <c r="O2649" i="1"/>
  <c r="O5152" i="1"/>
  <c r="O5780" i="1"/>
  <c r="O3600" i="1"/>
  <c r="O9252" i="1"/>
  <c r="O5483" i="1"/>
  <c r="O2650" i="1"/>
  <c r="O2651" i="1"/>
  <c r="O2652" i="1"/>
  <c r="O1691" i="1"/>
  <c r="O7863" i="1"/>
  <c r="O5781" i="1"/>
  <c r="O5782" i="1"/>
  <c r="O4279" i="1"/>
  <c r="O8402" i="1"/>
  <c r="O7939" i="1"/>
  <c r="O6651" i="1"/>
  <c r="O7217" i="1"/>
  <c r="O974" i="1"/>
  <c r="O1692" i="1"/>
  <c r="O975" i="1"/>
  <c r="O6652" i="1"/>
  <c r="O4280" i="1"/>
  <c r="O2653" i="1"/>
  <c r="O2654" i="1"/>
  <c r="O4281" i="1"/>
  <c r="O3601" i="1"/>
  <c r="O360" i="1"/>
  <c r="O1693" i="1"/>
  <c r="O1694" i="1"/>
  <c r="O2655" i="1"/>
  <c r="O4282" i="1"/>
  <c r="O361" i="1"/>
  <c r="O2656" i="1"/>
  <c r="O4283" i="1"/>
  <c r="O362" i="1"/>
  <c r="O9115" i="1"/>
  <c r="O976" i="1"/>
  <c r="O5783" i="1"/>
  <c r="O2657" i="1"/>
  <c r="O977" i="1"/>
  <c r="O4284" i="1"/>
  <c r="O5577" i="1"/>
  <c r="O9253" i="1"/>
  <c r="O7218" i="1"/>
  <c r="O8403" i="1"/>
  <c r="O978" i="1"/>
  <c r="O5784" i="1"/>
  <c r="O5011" i="1"/>
  <c r="O8404" i="1"/>
  <c r="O2658" i="1"/>
  <c r="O363" i="1"/>
  <c r="O4285" i="1"/>
  <c r="O1695" i="1"/>
  <c r="O9254" i="1"/>
  <c r="O7219" i="1"/>
  <c r="O2659" i="1"/>
  <c r="O4286" i="1"/>
  <c r="O979" i="1"/>
  <c r="O7220" i="1"/>
  <c r="O189" i="1"/>
  <c r="O980" i="1"/>
  <c r="O981" i="1"/>
  <c r="O2660" i="1"/>
  <c r="O1696" i="1"/>
  <c r="O4287" i="1"/>
  <c r="O5785" i="1"/>
  <c r="O4288" i="1"/>
  <c r="O7221" i="1"/>
  <c r="O7222" i="1"/>
  <c r="O5520" i="1"/>
  <c r="O190" i="1"/>
  <c r="O2661" i="1"/>
  <c r="O7223" i="1"/>
  <c r="O982" i="1"/>
  <c r="O5786" i="1"/>
  <c r="O4289" i="1"/>
  <c r="O6653" i="1"/>
  <c r="O2662" i="1"/>
  <c r="O1697" i="1"/>
  <c r="O2663" i="1"/>
  <c r="O8405" i="1"/>
  <c r="O1698" i="1"/>
  <c r="O191" i="1"/>
  <c r="O983" i="1"/>
  <c r="O4290" i="1"/>
  <c r="O8406" i="1"/>
  <c r="O984" i="1"/>
  <c r="O4291" i="1"/>
  <c r="O7224" i="1"/>
  <c r="O5787" i="1"/>
  <c r="O5153" i="1"/>
  <c r="O7225" i="1"/>
  <c r="O985" i="1"/>
  <c r="O7940" i="1"/>
  <c r="O9255" i="1"/>
  <c r="O2664" i="1"/>
  <c r="O8407" i="1"/>
  <c r="O8956" i="1"/>
  <c r="O192" i="1"/>
  <c r="O1699" i="1"/>
  <c r="O193" i="1"/>
  <c r="O8408" i="1"/>
  <c r="O2665" i="1"/>
  <c r="O5484" i="1"/>
  <c r="O8409" i="1"/>
  <c r="O2666" i="1"/>
  <c r="O2667" i="1"/>
  <c r="O1700" i="1"/>
  <c r="O9508" i="1"/>
  <c r="O3906" i="1"/>
  <c r="O7226" i="1"/>
  <c r="O4292" i="1"/>
  <c r="O986" i="1"/>
  <c r="O4293" i="1"/>
  <c r="O4294" i="1"/>
  <c r="O2668" i="1"/>
  <c r="O5154" i="1"/>
  <c r="O987" i="1"/>
  <c r="O988" i="1"/>
  <c r="O1701" i="1"/>
  <c r="O7227" i="1"/>
  <c r="O989" i="1"/>
  <c r="O2669" i="1"/>
  <c r="O6985" i="1"/>
  <c r="O990" i="1"/>
  <c r="O4295" i="1"/>
  <c r="O991" i="1"/>
  <c r="O1702" i="1"/>
  <c r="O1979" i="1"/>
  <c r="O1703" i="1"/>
  <c r="O992" i="1"/>
  <c r="O4296" i="1"/>
  <c r="O2670" i="1"/>
  <c r="O2671" i="1"/>
  <c r="O1704" i="1"/>
  <c r="O4297" i="1"/>
  <c r="O5788" i="1"/>
  <c r="O4298" i="1"/>
  <c r="O1705" i="1"/>
  <c r="O1706" i="1"/>
  <c r="O9256" i="1"/>
  <c r="O8957" i="1"/>
  <c r="O6654" i="1"/>
  <c r="O5789" i="1"/>
  <c r="O8410" i="1"/>
  <c r="O8958" i="1"/>
  <c r="O364" i="1"/>
  <c r="O993" i="1"/>
  <c r="O8411" i="1"/>
  <c r="O7228" i="1"/>
  <c r="O5790" i="1"/>
  <c r="O5791" i="1"/>
  <c r="O8412" i="1"/>
  <c r="O4299" i="1"/>
  <c r="O8413" i="1"/>
  <c r="O7229" i="1"/>
  <c r="O4300" i="1"/>
  <c r="O5792" i="1"/>
  <c r="O994" i="1"/>
  <c r="O2672" i="1"/>
  <c r="O995" i="1"/>
  <c r="O7230" i="1"/>
  <c r="O2673" i="1"/>
  <c r="O996" i="1"/>
  <c r="O4301" i="1"/>
  <c r="O2674" i="1"/>
  <c r="O5793" i="1"/>
  <c r="O1707" i="1"/>
  <c r="O997" i="1"/>
  <c r="O4302" i="1"/>
  <c r="O8959" i="1"/>
  <c r="O365" i="1"/>
  <c r="O998" i="1"/>
  <c r="O999" i="1"/>
  <c r="O5794" i="1"/>
  <c r="O5795" i="1"/>
  <c r="O2675" i="1"/>
  <c r="O1000" i="1"/>
  <c r="O5155" i="1"/>
  <c r="O4303" i="1"/>
  <c r="O4304" i="1"/>
  <c r="O2676" i="1"/>
  <c r="O1001" i="1"/>
  <c r="O5156" i="1"/>
  <c r="O6655" i="1"/>
  <c r="O2677" i="1"/>
  <c r="O1708" i="1"/>
  <c r="O5556" i="1"/>
  <c r="O1002" i="1"/>
  <c r="O1992" i="1"/>
  <c r="O1003" i="1"/>
  <c r="O3909" i="1"/>
  <c r="O8960" i="1"/>
  <c r="O7941" i="1"/>
  <c r="O7231" i="1"/>
  <c r="O2678" i="1"/>
  <c r="O7942" i="1"/>
  <c r="O7232" i="1"/>
  <c r="O2679" i="1"/>
  <c r="O9257" i="1"/>
  <c r="O4305" i="1"/>
  <c r="O8961" i="1"/>
  <c r="O8962" i="1"/>
  <c r="O7233" i="1"/>
  <c r="O9258" i="1"/>
  <c r="O3602" i="1"/>
  <c r="O2680" i="1"/>
  <c r="O7943" i="1"/>
  <c r="O1709" i="1"/>
  <c r="O1004" i="1"/>
  <c r="O9509" i="1"/>
  <c r="O2681" i="1"/>
  <c r="O8414" i="1"/>
  <c r="O8885" i="1"/>
  <c r="O1005" i="1"/>
  <c r="O1710" i="1"/>
  <c r="O3603" i="1"/>
  <c r="O1711" i="1"/>
  <c r="O194" i="1"/>
  <c r="O1712" i="1"/>
  <c r="O1006" i="1"/>
  <c r="O6964" i="1"/>
  <c r="O6656" i="1"/>
  <c r="O6969" i="1"/>
  <c r="O3604" i="1"/>
  <c r="O3605" i="1"/>
  <c r="O2682" i="1"/>
  <c r="O7864" i="1"/>
  <c r="O4306" i="1"/>
  <c r="O3606" i="1"/>
  <c r="O2683" i="1"/>
  <c r="O9259" i="1"/>
  <c r="O3607" i="1"/>
  <c r="O7234" i="1"/>
  <c r="O1983" i="1"/>
  <c r="O8415" i="1"/>
  <c r="O1713" i="1"/>
  <c r="O8416" i="1"/>
  <c r="O5571" i="1"/>
  <c r="O1714" i="1"/>
  <c r="O5796" i="1"/>
  <c r="O2684" i="1"/>
  <c r="O1007" i="1"/>
  <c r="O8963" i="1"/>
  <c r="O4307" i="1"/>
  <c r="O4308" i="1"/>
  <c r="O8892" i="1"/>
  <c r="O2685" i="1"/>
  <c r="O6657" i="1"/>
  <c r="O4309" i="1"/>
  <c r="O4310" i="1"/>
  <c r="O1008" i="1"/>
  <c r="O1715" i="1"/>
  <c r="O5797" i="1"/>
  <c r="O4311" i="1"/>
  <c r="O2686" i="1"/>
  <c r="O4312" i="1"/>
  <c r="O5157" i="1"/>
  <c r="O4313" i="1"/>
  <c r="O8417" i="1"/>
  <c r="O5798" i="1"/>
  <c r="O5799" i="1"/>
  <c r="O1009" i="1"/>
  <c r="O8418" i="1"/>
  <c r="O5494" i="1"/>
  <c r="O5800" i="1"/>
  <c r="O7235" i="1"/>
  <c r="O1716" i="1"/>
  <c r="O1010" i="1"/>
  <c r="O2687" i="1"/>
  <c r="O5158" i="1"/>
  <c r="O3608" i="1"/>
  <c r="O7236" i="1"/>
  <c r="O7237" i="1"/>
  <c r="O5801" i="1"/>
  <c r="O2688" i="1"/>
  <c r="O6537" i="1"/>
  <c r="O2689" i="1"/>
  <c r="O7238" i="1"/>
  <c r="O1717" i="1"/>
  <c r="O7944" i="1"/>
  <c r="O2690" i="1"/>
  <c r="O7945" i="1"/>
  <c r="O5159" i="1"/>
  <c r="O1011" i="1"/>
  <c r="O2691" i="1"/>
  <c r="O4314" i="1"/>
  <c r="O2692" i="1"/>
  <c r="O5160" i="1"/>
  <c r="O2693" i="1"/>
  <c r="O8964" i="1"/>
  <c r="O5161" i="1"/>
  <c r="O4315" i="1"/>
  <c r="O1012" i="1"/>
  <c r="O8965" i="1"/>
  <c r="O1718" i="1"/>
  <c r="O1013" i="1"/>
  <c r="O2694" i="1"/>
  <c r="O2695" i="1"/>
  <c r="O4316" i="1"/>
  <c r="O3609" i="1"/>
  <c r="O2696" i="1"/>
  <c r="O7946" i="1"/>
  <c r="O1719" i="1"/>
  <c r="O3914" i="1"/>
  <c r="O1014" i="1"/>
  <c r="O5162" i="1"/>
  <c r="O9260" i="1"/>
  <c r="O9261" i="1"/>
  <c r="O8419" i="1"/>
  <c r="O4317" i="1"/>
  <c r="O2697" i="1"/>
  <c r="O1720" i="1"/>
  <c r="O1015" i="1"/>
  <c r="O5802" i="1"/>
  <c r="O2698" i="1"/>
  <c r="O5803" i="1"/>
  <c r="O7081" i="1"/>
  <c r="O4318" i="1"/>
  <c r="O6546" i="1"/>
  <c r="O7239" i="1"/>
  <c r="O7240" i="1"/>
  <c r="O4319" i="1"/>
  <c r="O1016" i="1"/>
  <c r="O9262" i="1"/>
  <c r="O4320" i="1"/>
  <c r="O1017" i="1"/>
  <c r="O5163" i="1"/>
  <c r="O9510" i="1"/>
  <c r="O7241" i="1"/>
  <c r="O5164" i="1"/>
  <c r="O5486" i="1"/>
  <c r="O5804" i="1"/>
  <c r="O3610" i="1"/>
  <c r="O1018" i="1"/>
  <c r="O8420" i="1"/>
  <c r="O5805" i="1"/>
  <c r="O9263" i="1"/>
  <c r="O7242" i="1"/>
  <c r="O9601" i="1"/>
  <c r="O2699" i="1"/>
  <c r="O1019" i="1"/>
  <c r="O2700" i="1"/>
  <c r="O5806" i="1"/>
  <c r="O5165" i="1"/>
  <c r="O4321" i="1"/>
  <c r="O5807" i="1"/>
  <c r="O2701" i="1"/>
  <c r="O4322" i="1"/>
  <c r="O5808" i="1"/>
  <c r="O1020" i="1"/>
  <c r="O2702" i="1"/>
  <c r="O2703" i="1"/>
  <c r="O4323" i="1"/>
  <c r="O1021" i="1"/>
  <c r="O1721" i="1"/>
  <c r="O5809" i="1"/>
  <c r="O4324" i="1"/>
  <c r="O1022" i="1"/>
  <c r="O5810" i="1"/>
  <c r="O1023" i="1"/>
  <c r="O3611" i="1"/>
  <c r="O3612" i="1"/>
  <c r="O2704" i="1"/>
  <c r="O1024" i="1"/>
  <c r="O4325" i="1"/>
  <c r="O5811" i="1"/>
  <c r="O366" i="1"/>
  <c r="O2705" i="1"/>
  <c r="O4326" i="1"/>
  <c r="O8421" i="1"/>
  <c r="O1025" i="1"/>
  <c r="O7947" i="1"/>
  <c r="O7948" i="1"/>
  <c r="O1993" i="1"/>
  <c r="O5812" i="1"/>
  <c r="O1026" i="1"/>
  <c r="O5813" i="1"/>
  <c r="O2706" i="1"/>
  <c r="O3613" i="1"/>
  <c r="O2707" i="1"/>
  <c r="O4327" i="1"/>
  <c r="O1722" i="1"/>
  <c r="O8422" i="1"/>
  <c r="O6658" i="1"/>
  <c r="O3614" i="1"/>
  <c r="O4328" i="1"/>
  <c r="O2708" i="1"/>
  <c r="O2709" i="1"/>
  <c r="O3615" i="1"/>
  <c r="O1723" i="1"/>
  <c r="O5511" i="1"/>
  <c r="O2710" i="1"/>
  <c r="O2711" i="1"/>
  <c r="O6549" i="1"/>
  <c r="O2712" i="1"/>
  <c r="O1724" i="1"/>
  <c r="O1027" i="1"/>
  <c r="O367" i="1"/>
  <c r="O1028" i="1"/>
  <c r="O1029" i="1"/>
  <c r="O7243" i="1"/>
  <c r="O2713" i="1"/>
  <c r="O2714" i="1"/>
  <c r="O5166" i="1"/>
  <c r="O7031" i="1"/>
  <c r="O7244" i="1"/>
  <c r="O4329" i="1"/>
  <c r="O2715" i="1"/>
  <c r="O2716" i="1"/>
  <c r="O1030" i="1"/>
  <c r="O6659" i="1"/>
  <c r="O5814" i="1"/>
  <c r="O9264" i="1"/>
  <c r="O7245" i="1"/>
  <c r="O8966" i="1"/>
  <c r="O4330" i="1"/>
  <c r="O5815" i="1"/>
  <c r="O8194" i="1"/>
  <c r="O195" i="1"/>
  <c r="O5816" i="1"/>
  <c r="O2717" i="1"/>
  <c r="O5167" i="1"/>
  <c r="O9511" i="1"/>
  <c r="O4331" i="1"/>
  <c r="O6660" i="1"/>
  <c r="O1031" i="1"/>
  <c r="O1725" i="1"/>
  <c r="O8967" i="1"/>
  <c r="O1032" i="1"/>
  <c r="O4332" i="1"/>
  <c r="O1033" i="1"/>
  <c r="O1034" i="1"/>
  <c r="O4333" i="1"/>
  <c r="O6968" i="1"/>
  <c r="O2718" i="1"/>
  <c r="O2719" i="1"/>
  <c r="O4334" i="1"/>
  <c r="O7058" i="1"/>
  <c r="O5027" i="1"/>
  <c r="O4335" i="1"/>
  <c r="O7246" i="1"/>
  <c r="O8250" i="1"/>
  <c r="O5817" i="1"/>
  <c r="O8423" i="1"/>
  <c r="O2720" i="1"/>
  <c r="O5168" i="1"/>
  <c r="O1035" i="1"/>
  <c r="O3616" i="1"/>
  <c r="O1726" i="1"/>
  <c r="O3617" i="1"/>
  <c r="O5169" i="1"/>
  <c r="O1727" i="1"/>
  <c r="O7949" i="1"/>
  <c r="O2721" i="1"/>
  <c r="O4336" i="1"/>
  <c r="O1036" i="1"/>
  <c r="O2722" i="1"/>
  <c r="O4337" i="1"/>
  <c r="O5818" i="1"/>
  <c r="O6661" i="1"/>
  <c r="O6662" i="1"/>
  <c r="O4338" i="1"/>
  <c r="O8968" i="1"/>
  <c r="O5819" i="1"/>
  <c r="O7247" i="1"/>
  <c r="O1037" i="1"/>
  <c r="O7248" i="1"/>
  <c r="O3618" i="1"/>
  <c r="O368" i="1"/>
  <c r="O1728" i="1"/>
  <c r="O1038" i="1"/>
  <c r="O5820" i="1"/>
  <c r="O1039" i="1"/>
  <c r="O2723" i="1"/>
  <c r="O4339" i="1"/>
  <c r="O1040" i="1"/>
  <c r="O8424" i="1"/>
  <c r="O1041" i="1"/>
  <c r="O2724" i="1"/>
  <c r="O2725" i="1"/>
  <c r="O5170" i="1"/>
  <c r="O2726" i="1"/>
  <c r="O5557" i="1"/>
  <c r="O2727" i="1"/>
  <c r="O5171" i="1"/>
  <c r="O196" i="1"/>
  <c r="O8251" i="1"/>
  <c r="O1042" i="1"/>
  <c r="O5821" i="1"/>
  <c r="O7950" i="1"/>
  <c r="O8425" i="1"/>
  <c r="O8426" i="1"/>
  <c r="O2728" i="1"/>
  <c r="O2729" i="1"/>
  <c r="O8969" i="1"/>
  <c r="O5822" i="1"/>
  <c r="O9512" i="1"/>
  <c r="O5037" i="1"/>
  <c r="O1043" i="1"/>
  <c r="O1044" i="1"/>
  <c r="O7951" i="1"/>
  <c r="O5823" i="1"/>
  <c r="O1045" i="1"/>
  <c r="O5824" i="1"/>
  <c r="O4340" i="1"/>
  <c r="O2730" i="1"/>
  <c r="O9092" i="1"/>
  <c r="O2731" i="1"/>
  <c r="O1046" i="1"/>
  <c r="O2732" i="1"/>
  <c r="O3619" i="1"/>
  <c r="O369" i="1"/>
  <c r="O1729" i="1"/>
  <c r="O5825" i="1"/>
  <c r="O2733" i="1"/>
  <c r="O5172" i="1"/>
  <c r="O1047" i="1"/>
  <c r="O3915" i="1"/>
  <c r="O6519" i="1"/>
  <c r="O2734" i="1"/>
  <c r="O2735" i="1"/>
  <c r="O4341" i="1"/>
  <c r="O1048" i="1"/>
  <c r="O5173" i="1"/>
  <c r="O2736" i="1"/>
  <c r="O8427" i="1"/>
  <c r="O4342" i="1"/>
  <c r="O8970" i="1"/>
  <c r="O6663" i="1"/>
  <c r="O4343" i="1"/>
  <c r="O1049" i="1"/>
  <c r="O1050" i="1"/>
  <c r="O2737" i="1"/>
  <c r="O5174" i="1"/>
  <c r="O8428" i="1"/>
  <c r="O1730" i="1"/>
  <c r="O3620" i="1"/>
  <c r="O5826" i="1"/>
  <c r="O5175" i="1"/>
  <c r="O4344" i="1"/>
  <c r="O3621" i="1"/>
  <c r="O5827" i="1"/>
  <c r="O7249" i="1"/>
  <c r="O6664" i="1"/>
  <c r="O7250" i="1"/>
  <c r="O5176" i="1"/>
  <c r="O1051" i="1"/>
  <c r="O5828" i="1"/>
  <c r="O1731" i="1"/>
  <c r="O5177" i="1"/>
  <c r="O6520" i="1"/>
  <c r="O5578" i="1"/>
  <c r="O1732" i="1"/>
  <c r="O7251" i="1"/>
  <c r="O3946" i="1"/>
  <c r="O8429" i="1"/>
  <c r="O1052" i="1"/>
  <c r="O7252" i="1"/>
  <c r="O6665" i="1"/>
  <c r="O5579" i="1"/>
  <c r="O5178" i="1"/>
  <c r="O2738" i="1"/>
  <c r="O9265" i="1"/>
  <c r="O8430" i="1"/>
  <c r="O9266" i="1"/>
  <c r="O4345" i="1"/>
  <c r="O197" i="1"/>
  <c r="O1053" i="1"/>
  <c r="O5179" i="1"/>
  <c r="O2739" i="1"/>
  <c r="O8431" i="1"/>
  <c r="O4346" i="1"/>
  <c r="O2740" i="1"/>
  <c r="O2741" i="1"/>
  <c r="O7952" i="1"/>
  <c r="O6666" i="1"/>
  <c r="O7253" i="1"/>
  <c r="O3900" i="1"/>
  <c r="O2742" i="1"/>
  <c r="O6667" i="1"/>
  <c r="O1733" i="1"/>
  <c r="O4347" i="1"/>
  <c r="O8432" i="1"/>
  <c r="O7254" i="1"/>
  <c r="O8433" i="1"/>
  <c r="O4348" i="1"/>
  <c r="O4349" i="1"/>
  <c r="O2743" i="1"/>
  <c r="O1054" i="1"/>
  <c r="O2744" i="1"/>
  <c r="O5180" i="1"/>
  <c r="O5829" i="1"/>
  <c r="O1055" i="1"/>
  <c r="O1056" i="1"/>
  <c r="O5181" i="1"/>
  <c r="O7255" i="1"/>
  <c r="O2745" i="1"/>
  <c r="O3622" i="1"/>
  <c r="O5830" i="1"/>
  <c r="O2746" i="1"/>
  <c r="O2747" i="1"/>
  <c r="O4350" i="1"/>
  <c r="O2748" i="1"/>
  <c r="O3932" i="1"/>
  <c r="O5831" i="1"/>
  <c r="O5832" i="1"/>
  <c r="O1057" i="1"/>
  <c r="O370" i="1"/>
  <c r="O198" i="1"/>
  <c r="O7256" i="1"/>
  <c r="O5833" i="1"/>
  <c r="O5834" i="1"/>
  <c r="O5835" i="1"/>
  <c r="O1058" i="1"/>
  <c r="O3396" i="1"/>
  <c r="O8434" i="1"/>
  <c r="O9267" i="1"/>
  <c r="O8435" i="1"/>
  <c r="O9268" i="1"/>
  <c r="O9513" i="1"/>
  <c r="O1059" i="1"/>
  <c r="O4351" i="1"/>
  <c r="O1734" i="1"/>
  <c r="O6668" i="1"/>
  <c r="O1060" i="1"/>
  <c r="O1735" i="1"/>
  <c r="O1736" i="1"/>
  <c r="O9269" i="1"/>
  <c r="O4352" i="1"/>
  <c r="O3623" i="1"/>
  <c r="O371" i="1"/>
  <c r="O4353" i="1"/>
  <c r="O1061" i="1"/>
  <c r="O2749" i="1"/>
  <c r="O3624" i="1"/>
  <c r="O4354" i="1"/>
  <c r="O7257" i="1"/>
  <c r="O7258" i="1"/>
  <c r="O4355" i="1"/>
  <c r="O7259" i="1"/>
  <c r="O6669" i="1"/>
  <c r="O7260" i="1"/>
  <c r="O7953" i="1"/>
  <c r="O4356" i="1"/>
  <c r="O2750" i="1"/>
  <c r="O9270" i="1"/>
  <c r="O5182" i="1"/>
  <c r="O1062" i="1"/>
  <c r="O4357" i="1"/>
  <c r="O2751" i="1"/>
  <c r="O2752" i="1"/>
  <c r="O9271" i="1"/>
  <c r="O3964" i="1"/>
  <c r="O2753" i="1"/>
  <c r="O5836" i="1"/>
  <c r="O5837" i="1"/>
  <c r="O7261" i="1"/>
  <c r="O9514" i="1"/>
  <c r="O6670" i="1"/>
  <c r="O8971" i="1"/>
  <c r="O6671" i="1"/>
  <c r="O5838" i="1"/>
  <c r="O9515" i="1"/>
  <c r="O4358" i="1"/>
  <c r="O1063" i="1"/>
  <c r="O2754" i="1"/>
  <c r="O7954" i="1"/>
  <c r="O9516" i="1"/>
  <c r="O7262" i="1"/>
  <c r="O1064" i="1"/>
  <c r="O1737" i="1"/>
  <c r="O4359" i="1"/>
  <c r="O372" i="1"/>
  <c r="O5839" i="1"/>
  <c r="O4360" i="1"/>
  <c r="O4361" i="1"/>
  <c r="O5183" i="1"/>
  <c r="O8436" i="1"/>
  <c r="O5184" i="1"/>
  <c r="O5840" i="1"/>
  <c r="O5185" i="1"/>
  <c r="O1738" i="1"/>
  <c r="O4362" i="1"/>
  <c r="O8972" i="1"/>
  <c r="O1994" i="1"/>
  <c r="O43" i="1"/>
  <c r="O1065" i="1"/>
  <c r="O2755" i="1"/>
  <c r="O2756" i="1"/>
  <c r="O4363" i="1"/>
  <c r="O1066" i="1"/>
  <c r="O1067" i="1"/>
  <c r="O2757" i="1"/>
  <c r="O5186" i="1"/>
  <c r="O4364" i="1"/>
  <c r="O5187" i="1"/>
  <c r="O9272" i="1"/>
  <c r="O373" i="1"/>
  <c r="O2758" i="1"/>
  <c r="O5841" i="1"/>
  <c r="O7263" i="1"/>
  <c r="O2759" i="1"/>
  <c r="O5842" i="1"/>
  <c r="O9517" i="1"/>
  <c r="O4365" i="1"/>
  <c r="O6672" i="1"/>
  <c r="O1739" i="1"/>
  <c r="O1068" i="1"/>
  <c r="O3625" i="1"/>
  <c r="O8437" i="1"/>
  <c r="O4366" i="1"/>
  <c r="O8438" i="1"/>
  <c r="O6673" i="1"/>
  <c r="O7955" i="1"/>
  <c r="O5843" i="1"/>
  <c r="O9273" i="1"/>
  <c r="O8439" i="1"/>
  <c r="O5188" i="1"/>
  <c r="O9518" i="1"/>
  <c r="O4367" i="1"/>
  <c r="O4368" i="1"/>
  <c r="O5189" i="1"/>
  <c r="O199" i="1"/>
  <c r="O5844" i="1"/>
  <c r="O200" i="1"/>
  <c r="O6674" i="1"/>
  <c r="O1740" i="1"/>
  <c r="O1069" i="1"/>
  <c r="O6675" i="1"/>
  <c r="O2760" i="1"/>
  <c r="O3626" i="1"/>
  <c r="O8440" i="1"/>
  <c r="O1070" i="1"/>
  <c r="O1071" i="1"/>
  <c r="O8441" i="1"/>
  <c r="O7264" i="1"/>
  <c r="O2761" i="1"/>
  <c r="O8973" i="1"/>
  <c r="O4369" i="1"/>
  <c r="O2762" i="1"/>
  <c r="O7265" i="1"/>
  <c r="O7266" i="1"/>
  <c r="O8974" i="1"/>
  <c r="O4370" i="1"/>
  <c r="O2763" i="1"/>
  <c r="O7267" i="1"/>
  <c r="O9519" i="1"/>
  <c r="O1741" i="1"/>
  <c r="O2764" i="1"/>
  <c r="O2765" i="1"/>
  <c r="O2766" i="1"/>
  <c r="O1742" i="1"/>
  <c r="O2767" i="1"/>
  <c r="O7268" i="1"/>
  <c r="O1072" i="1"/>
  <c r="O7032" i="1"/>
  <c r="O3627" i="1"/>
  <c r="O4371" i="1"/>
  <c r="O8442" i="1"/>
  <c r="O6676" i="1"/>
  <c r="O5190" i="1"/>
  <c r="O5191" i="1"/>
  <c r="O1073" i="1"/>
  <c r="O1074" i="1"/>
  <c r="O1075" i="1"/>
  <c r="O2768" i="1"/>
  <c r="O2769" i="1"/>
  <c r="O5845" i="1"/>
  <c r="O8443" i="1"/>
  <c r="O3628" i="1"/>
  <c r="O1743" i="1"/>
  <c r="O2770" i="1"/>
  <c r="O7956" i="1"/>
  <c r="O2771" i="1"/>
  <c r="O4372" i="1"/>
  <c r="O1076" i="1"/>
  <c r="O1077" i="1"/>
  <c r="O4373" i="1"/>
  <c r="O6677" i="1"/>
  <c r="O1078" i="1"/>
  <c r="O5846" i="1"/>
  <c r="O374" i="1"/>
  <c r="O8444" i="1"/>
  <c r="O6678" i="1"/>
  <c r="O8445" i="1"/>
  <c r="O9274" i="1"/>
  <c r="O8975" i="1"/>
  <c r="O2772" i="1"/>
  <c r="O5847" i="1"/>
  <c r="O1079" i="1"/>
  <c r="O201" i="1"/>
  <c r="O8446" i="1"/>
  <c r="O5848" i="1"/>
  <c r="O9275" i="1"/>
  <c r="O5192" i="1"/>
  <c r="O7269" i="1"/>
  <c r="O7270" i="1"/>
  <c r="O2773" i="1"/>
  <c r="O5849" i="1"/>
  <c r="O1080" i="1"/>
  <c r="O7271" i="1"/>
  <c r="O1081" i="1"/>
  <c r="O1082" i="1"/>
  <c r="O7272" i="1"/>
  <c r="O7957" i="1"/>
  <c r="O1083" i="1"/>
  <c r="O5193" i="1"/>
  <c r="O4374" i="1"/>
  <c r="O5573" i="1"/>
  <c r="O5850" i="1"/>
  <c r="O2774" i="1"/>
  <c r="O5851" i="1"/>
  <c r="O2775" i="1"/>
  <c r="O2776" i="1"/>
  <c r="O3629" i="1"/>
  <c r="O5852" i="1"/>
  <c r="O7958" i="1"/>
  <c r="O6679" i="1"/>
  <c r="O5853" i="1"/>
  <c r="O1744" i="1"/>
  <c r="O2777" i="1"/>
  <c r="O1745" i="1"/>
  <c r="O1746" i="1"/>
  <c r="O3630" i="1"/>
  <c r="O375" i="1"/>
  <c r="O1747" i="1"/>
  <c r="O1084" i="1"/>
  <c r="O4375" i="1"/>
  <c r="O6502" i="1"/>
  <c r="O2778" i="1"/>
  <c r="O6680" i="1"/>
  <c r="O1085" i="1"/>
  <c r="O6681" i="1"/>
  <c r="O5580" i="1"/>
  <c r="O376" i="1"/>
  <c r="O5854" i="1"/>
  <c r="O7273" i="1"/>
  <c r="O7274" i="1"/>
  <c r="O6682" i="1"/>
  <c r="O4376" i="1"/>
  <c r="O4377" i="1"/>
  <c r="O5014" i="1"/>
  <c r="O4378" i="1"/>
  <c r="O6552" i="1"/>
  <c r="O3631" i="1"/>
  <c r="O8447" i="1"/>
  <c r="O8448" i="1"/>
  <c r="O2779" i="1"/>
  <c r="O7275" i="1"/>
  <c r="O7276" i="1"/>
  <c r="O7277" i="1"/>
  <c r="O2780" i="1"/>
  <c r="O5855" i="1"/>
  <c r="O3632" i="1"/>
  <c r="O4379" i="1"/>
  <c r="O5856" i="1"/>
  <c r="O9276" i="1"/>
  <c r="O7857" i="1"/>
  <c r="O202" i="1"/>
  <c r="O5194" i="1"/>
  <c r="O1086" i="1"/>
  <c r="O9558" i="1"/>
  <c r="O1087" i="1"/>
  <c r="O2781" i="1"/>
  <c r="O9277" i="1"/>
  <c r="O5857" i="1"/>
  <c r="O6683" i="1"/>
  <c r="O5858" i="1"/>
  <c r="O3633" i="1"/>
  <c r="O2782" i="1"/>
  <c r="O2783" i="1"/>
  <c r="O1748" i="1"/>
  <c r="O5859" i="1"/>
  <c r="O2784" i="1"/>
  <c r="O1088" i="1"/>
  <c r="O5195" i="1"/>
  <c r="O3947" i="1"/>
  <c r="O1749" i="1"/>
  <c r="O4380" i="1"/>
  <c r="O1750" i="1"/>
  <c r="O2785" i="1"/>
  <c r="O2786" i="1"/>
  <c r="O5860" i="1"/>
  <c r="O2787" i="1"/>
  <c r="O5196" i="1"/>
  <c r="O8976" i="1"/>
  <c r="O6684" i="1"/>
  <c r="O7033" i="1"/>
  <c r="O1751" i="1"/>
  <c r="O5861" i="1"/>
  <c r="O1089" i="1"/>
  <c r="O4381" i="1"/>
  <c r="O5862" i="1"/>
  <c r="O5863" i="1"/>
  <c r="O5864" i="1"/>
  <c r="O1752" i="1"/>
  <c r="O7278" i="1"/>
  <c r="O1753" i="1"/>
  <c r="O1090" i="1"/>
  <c r="O3634" i="1"/>
  <c r="O7279" i="1"/>
  <c r="O1091" i="1"/>
  <c r="O377" i="1"/>
  <c r="O2788" i="1"/>
  <c r="O7280" i="1"/>
  <c r="O5015" i="1"/>
  <c r="O2789" i="1"/>
  <c r="O6504" i="1"/>
  <c r="O4382" i="1"/>
  <c r="O2790" i="1"/>
  <c r="O1092" i="1"/>
  <c r="O5865" i="1"/>
  <c r="O2791" i="1"/>
  <c r="O3635" i="1"/>
  <c r="O1754" i="1"/>
  <c r="O1093" i="1"/>
  <c r="O7959" i="1"/>
  <c r="O378" i="1"/>
  <c r="O5197" i="1"/>
  <c r="O5866" i="1"/>
  <c r="O8449" i="1"/>
  <c r="O8450" i="1"/>
  <c r="O8451" i="1"/>
  <c r="O5198" i="1"/>
  <c r="O1094" i="1"/>
  <c r="O6685" i="1"/>
  <c r="O8977" i="1"/>
  <c r="O2792" i="1"/>
  <c r="O1755" i="1"/>
  <c r="O5199" i="1"/>
  <c r="O1095" i="1"/>
  <c r="O4383" i="1"/>
  <c r="O6686" i="1"/>
  <c r="O4384" i="1"/>
  <c r="O1096" i="1"/>
  <c r="O6687" i="1"/>
  <c r="O1097" i="1"/>
  <c r="O5016" i="1"/>
  <c r="O1756" i="1"/>
  <c r="O5867" i="1"/>
  <c r="O1098" i="1"/>
  <c r="O5868" i="1"/>
  <c r="O5869" i="1"/>
  <c r="O2793" i="1"/>
  <c r="O2794" i="1"/>
  <c r="O5870" i="1"/>
  <c r="O1099" i="1"/>
  <c r="O2795" i="1"/>
  <c r="O7281" i="1"/>
  <c r="O8452" i="1"/>
  <c r="O7282" i="1"/>
  <c r="O1757" i="1"/>
  <c r="O4385" i="1"/>
  <c r="O5871" i="1"/>
  <c r="O7283" i="1"/>
  <c r="O1100" i="1"/>
  <c r="O2796" i="1"/>
  <c r="O2797" i="1"/>
  <c r="O9602" i="1"/>
  <c r="O4386" i="1"/>
  <c r="O379" i="1"/>
  <c r="O5872" i="1"/>
  <c r="O1101" i="1"/>
  <c r="O2798" i="1"/>
  <c r="O5873" i="1"/>
  <c r="O5874" i="1"/>
  <c r="O6688" i="1"/>
  <c r="O4387" i="1"/>
  <c r="O2799" i="1"/>
  <c r="O8978" i="1"/>
  <c r="O1102" i="1"/>
  <c r="O5200" i="1"/>
  <c r="O1103" i="1"/>
  <c r="O6689" i="1"/>
  <c r="O2800" i="1"/>
  <c r="O3636" i="1"/>
  <c r="O1758" i="1"/>
  <c r="O1104" i="1"/>
  <c r="O5558" i="1"/>
  <c r="O8453" i="1"/>
  <c r="O6690" i="1"/>
  <c r="O1759" i="1"/>
  <c r="O5201" i="1"/>
  <c r="O2801" i="1"/>
  <c r="O9520" i="1"/>
  <c r="O8454" i="1"/>
  <c r="O4388" i="1"/>
  <c r="O1760" i="1"/>
  <c r="O2802" i="1"/>
  <c r="O4389" i="1"/>
  <c r="O2803" i="1"/>
  <c r="O5875" i="1"/>
  <c r="O4390" i="1"/>
  <c r="O5202" i="1"/>
  <c r="O7284" i="1"/>
  <c r="O5876" i="1"/>
  <c r="O2804" i="1"/>
  <c r="O2805" i="1"/>
  <c r="O2806" i="1"/>
  <c r="O2807" i="1"/>
  <c r="O2808" i="1"/>
  <c r="O5877" i="1"/>
  <c r="O4391" i="1"/>
  <c r="O8979" i="1"/>
  <c r="O1105" i="1"/>
  <c r="O1106" i="1"/>
  <c r="O4392" i="1"/>
  <c r="O2809" i="1"/>
  <c r="O6691" i="1"/>
  <c r="O1761" i="1"/>
  <c r="O9116" i="1"/>
  <c r="O2810" i="1"/>
  <c r="O8980" i="1"/>
  <c r="O7285" i="1"/>
  <c r="O1762" i="1"/>
  <c r="O3637" i="1"/>
  <c r="O2811" i="1"/>
  <c r="O7960" i="1"/>
  <c r="O9521" i="1"/>
  <c r="O7865" i="1"/>
  <c r="O9278" i="1"/>
  <c r="O5878" i="1"/>
  <c r="O2812" i="1"/>
  <c r="O8455" i="1"/>
  <c r="O1763" i="1"/>
  <c r="O4393" i="1"/>
  <c r="O4394" i="1"/>
  <c r="O7049" i="1"/>
  <c r="O380" i="1"/>
  <c r="O7286" i="1"/>
  <c r="O1107" i="1"/>
  <c r="O2813" i="1"/>
  <c r="O2814" i="1"/>
  <c r="O4395" i="1"/>
  <c r="O5203" i="1"/>
  <c r="O1764" i="1"/>
  <c r="O203" i="1"/>
  <c r="O9522" i="1"/>
  <c r="O8456" i="1"/>
  <c r="O5879" i="1"/>
  <c r="O5880" i="1"/>
  <c r="O6692" i="1"/>
  <c r="O4396" i="1"/>
  <c r="O8981" i="1"/>
  <c r="O7287" i="1"/>
  <c r="O7288" i="1"/>
  <c r="O7289" i="1"/>
  <c r="O7290" i="1"/>
  <c r="O1765" i="1"/>
  <c r="O1766" i="1"/>
  <c r="O7291" i="1"/>
  <c r="O4397" i="1"/>
  <c r="O4398" i="1"/>
  <c r="O7292" i="1"/>
  <c r="O2815" i="1"/>
  <c r="O2816" i="1"/>
  <c r="O2817" i="1"/>
  <c r="O381" i="1"/>
  <c r="O1767" i="1"/>
  <c r="O9523" i="1"/>
  <c r="O3896" i="1"/>
  <c r="O5525" i="1"/>
  <c r="O2818" i="1"/>
  <c r="O5881" i="1"/>
  <c r="O5882" i="1"/>
  <c r="O4399" i="1"/>
  <c r="O4400" i="1"/>
  <c r="O6530" i="1"/>
  <c r="O1108" i="1"/>
  <c r="O44" i="1"/>
  <c r="O7293" i="1"/>
  <c r="O4401" i="1"/>
  <c r="O1109" i="1"/>
  <c r="O1110" i="1"/>
  <c r="O2819" i="1"/>
  <c r="O5204" i="1"/>
  <c r="O382" i="1"/>
  <c r="O2820" i="1"/>
  <c r="O1768" i="1"/>
  <c r="O1769" i="1"/>
  <c r="O1111" i="1"/>
  <c r="O2821" i="1"/>
  <c r="O4402" i="1"/>
  <c r="O204" i="1"/>
  <c r="O7961" i="1"/>
  <c r="O9279" i="1"/>
  <c r="O1770" i="1"/>
  <c r="O3916" i="1"/>
  <c r="O1112" i="1"/>
  <c r="O2822" i="1"/>
  <c r="O4403" i="1"/>
  <c r="O3948" i="1"/>
  <c r="O1771" i="1"/>
  <c r="O6693" i="1"/>
  <c r="O4404" i="1"/>
  <c r="O8457" i="1"/>
  <c r="O8458" i="1"/>
  <c r="O4405" i="1"/>
  <c r="O3638" i="1"/>
  <c r="O4406" i="1"/>
  <c r="O5205" i="1"/>
  <c r="O4407" i="1"/>
  <c r="O7294" i="1"/>
  <c r="O8459" i="1"/>
  <c r="O5883" i="1"/>
  <c r="O5206" i="1"/>
  <c r="O5207" i="1"/>
  <c r="O3639" i="1"/>
  <c r="O1113" i="1"/>
  <c r="O1114" i="1"/>
  <c r="O2823" i="1"/>
  <c r="O5884" i="1"/>
  <c r="O2824" i="1"/>
  <c r="O7034" i="1"/>
  <c r="O4408" i="1"/>
  <c r="O9280" i="1"/>
  <c r="O2825" i="1"/>
  <c r="O2826" i="1"/>
  <c r="O7962" i="1"/>
  <c r="O1115" i="1"/>
  <c r="O2827" i="1"/>
  <c r="O3640" i="1"/>
  <c r="O5208" i="1"/>
  <c r="O2828" i="1"/>
  <c r="O3641" i="1"/>
  <c r="O1772" i="1"/>
  <c r="O2829" i="1"/>
  <c r="O7295" i="1"/>
  <c r="O1116" i="1"/>
  <c r="O3642" i="1"/>
  <c r="O3643" i="1"/>
  <c r="O2830" i="1"/>
  <c r="O4409" i="1"/>
  <c r="O9281" i="1"/>
  <c r="O3644" i="1"/>
  <c r="O1117" i="1"/>
  <c r="O1118" i="1"/>
  <c r="O4410" i="1"/>
  <c r="O1119" i="1"/>
  <c r="O8460" i="1"/>
  <c r="O8461" i="1"/>
  <c r="O7296" i="1"/>
  <c r="O2831" i="1"/>
  <c r="O2832" i="1"/>
  <c r="O7297" i="1"/>
  <c r="O4411" i="1"/>
  <c r="O5209" i="1"/>
  <c r="O8982" i="1"/>
  <c r="O2833" i="1"/>
  <c r="O45" i="1"/>
  <c r="O3645" i="1"/>
  <c r="O2834" i="1"/>
  <c r="O6694" i="1"/>
  <c r="O3646" i="1"/>
  <c r="O2835" i="1"/>
  <c r="O1773" i="1"/>
  <c r="O4412" i="1"/>
  <c r="O5885" i="1"/>
  <c r="O4413" i="1"/>
  <c r="O3647" i="1"/>
  <c r="O2836" i="1"/>
  <c r="O2837" i="1"/>
  <c r="O8983" i="1"/>
  <c r="O1120" i="1"/>
  <c r="O3648" i="1"/>
  <c r="O1774" i="1"/>
  <c r="O8984" i="1"/>
  <c r="O3649" i="1"/>
  <c r="O3650" i="1"/>
  <c r="O383" i="1"/>
  <c r="O5886" i="1"/>
  <c r="O1775" i="1"/>
  <c r="O7298" i="1"/>
  <c r="O7299" i="1"/>
  <c r="O384" i="1"/>
  <c r="O1121" i="1"/>
  <c r="O7963" i="1"/>
  <c r="O1776" i="1"/>
  <c r="O6695" i="1"/>
  <c r="O1122" i="1"/>
  <c r="O8238" i="1"/>
  <c r="O9282" i="1"/>
  <c r="O2838" i="1"/>
  <c r="O7300" i="1"/>
  <c r="O2839" i="1"/>
  <c r="O8462" i="1"/>
  <c r="O4414" i="1"/>
  <c r="O4415" i="1"/>
  <c r="O7964" i="1"/>
  <c r="O1777" i="1"/>
  <c r="O4416" i="1"/>
  <c r="O1123" i="1"/>
  <c r="O2840" i="1"/>
  <c r="O8463" i="1"/>
  <c r="O7301" i="1"/>
  <c r="O7302" i="1"/>
  <c r="O2841" i="1"/>
  <c r="O2842" i="1"/>
  <c r="O1778" i="1"/>
  <c r="O2843" i="1"/>
  <c r="O5526" i="1"/>
  <c r="O1124" i="1"/>
  <c r="O9283" i="1"/>
  <c r="O1125" i="1"/>
  <c r="O5210" i="1"/>
  <c r="O3651" i="1"/>
  <c r="O4417" i="1"/>
  <c r="O3652" i="1"/>
  <c r="O4418" i="1"/>
  <c r="O4419" i="1"/>
  <c r="O7965" i="1"/>
  <c r="O5211" i="1"/>
  <c r="O2844" i="1"/>
  <c r="O2845" i="1"/>
  <c r="O2846" i="1"/>
  <c r="O8464" i="1"/>
  <c r="O8985" i="1"/>
  <c r="O1126" i="1"/>
  <c r="O1779" i="1"/>
  <c r="O5887" i="1"/>
  <c r="O2847" i="1"/>
  <c r="O7303" i="1"/>
  <c r="O7035" i="1"/>
  <c r="O6696" i="1"/>
  <c r="O3653" i="1"/>
  <c r="O6697" i="1"/>
  <c r="O6698" i="1"/>
  <c r="O5888" i="1"/>
  <c r="O7856" i="1"/>
  <c r="O7304" i="1"/>
  <c r="O7305" i="1"/>
  <c r="O1127" i="1"/>
  <c r="O7306" i="1"/>
  <c r="O9140" i="1"/>
  <c r="O6699" i="1"/>
  <c r="O9141" i="1"/>
  <c r="O8986" i="1"/>
  <c r="O9524" i="1"/>
  <c r="O5889" i="1"/>
  <c r="O1780" i="1"/>
  <c r="O7307" i="1"/>
  <c r="O2848" i="1"/>
  <c r="O2849" i="1"/>
  <c r="O385" i="1"/>
  <c r="O386" i="1"/>
  <c r="O5890" i="1"/>
  <c r="O1781" i="1"/>
  <c r="O4420" i="1"/>
  <c r="O1128" i="1"/>
  <c r="O1129" i="1"/>
  <c r="O7308" i="1"/>
  <c r="O8987" i="1"/>
  <c r="O2850" i="1"/>
  <c r="O7966" i="1"/>
  <c r="O9284" i="1"/>
  <c r="O5891" i="1"/>
  <c r="O8465" i="1"/>
  <c r="O4421" i="1"/>
  <c r="O4422" i="1"/>
  <c r="O2851" i="1"/>
  <c r="O1782" i="1"/>
  <c r="O3654" i="1"/>
  <c r="O1783" i="1"/>
  <c r="O7309" i="1"/>
  <c r="O5519" i="1"/>
  <c r="O5892" i="1"/>
  <c r="O1130" i="1"/>
  <c r="O8466" i="1"/>
  <c r="O8467" i="1"/>
  <c r="O7073" i="1"/>
  <c r="O4423" i="1"/>
  <c r="O5474" i="1"/>
  <c r="O5893" i="1"/>
  <c r="O1784" i="1"/>
  <c r="O1785" i="1"/>
  <c r="O9130" i="1"/>
  <c r="O9131" i="1"/>
  <c r="O5212" i="1"/>
  <c r="O6700" i="1"/>
  <c r="O6701" i="1"/>
  <c r="O7855" i="1"/>
  <c r="O7310" i="1"/>
  <c r="O4424" i="1"/>
  <c r="O2852" i="1"/>
  <c r="O5213" i="1"/>
  <c r="O7311" i="1"/>
  <c r="O387" i="1"/>
  <c r="O4425" i="1"/>
  <c r="O1131" i="1"/>
  <c r="O8468" i="1"/>
  <c r="O4426" i="1"/>
  <c r="O7312" i="1"/>
  <c r="O2853" i="1"/>
  <c r="O4427" i="1"/>
  <c r="O9285" i="1"/>
  <c r="O4428" i="1"/>
  <c r="O5894" i="1"/>
  <c r="O5214" i="1"/>
  <c r="O7313" i="1"/>
  <c r="O8988" i="1"/>
  <c r="O5895" i="1"/>
  <c r="O4429" i="1"/>
  <c r="O4430" i="1"/>
  <c r="O1786" i="1"/>
  <c r="O9286" i="1"/>
  <c r="O4431" i="1"/>
  <c r="O8469" i="1"/>
  <c r="O7967" i="1"/>
  <c r="O7314" i="1"/>
  <c r="O7968" i="1"/>
  <c r="O4432" i="1"/>
  <c r="O9525" i="1"/>
  <c r="O4433" i="1"/>
  <c r="O3655" i="1"/>
  <c r="O8470" i="1"/>
  <c r="O8471" i="1"/>
  <c r="O5896" i="1"/>
  <c r="O1132" i="1"/>
  <c r="O6702" i="1"/>
  <c r="O3656" i="1"/>
  <c r="O3657" i="1"/>
  <c r="O7315" i="1"/>
  <c r="O5897" i="1"/>
  <c r="O3658" i="1"/>
  <c r="O5898" i="1"/>
  <c r="O1133" i="1"/>
  <c r="O5508" i="1"/>
  <c r="O8225" i="1"/>
  <c r="O7316" i="1"/>
  <c r="O7969" i="1"/>
  <c r="O6992" i="1"/>
  <c r="O9287" i="1"/>
  <c r="O8472" i="1"/>
  <c r="O6703" i="1"/>
  <c r="O7317" i="1"/>
  <c r="O1787" i="1"/>
  <c r="O8222" i="1"/>
  <c r="O4434" i="1"/>
  <c r="O2854" i="1"/>
  <c r="O2855" i="1"/>
  <c r="O1788" i="1"/>
  <c r="O8226" i="1"/>
  <c r="O9288" i="1"/>
  <c r="O1134" i="1"/>
  <c r="O9289" i="1"/>
  <c r="O4435" i="1"/>
  <c r="O8989" i="1"/>
  <c r="O3659" i="1"/>
  <c r="O3660" i="1"/>
  <c r="O1135" i="1"/>
  <c r="O4436" i="1"/>
  <c r="O8473" i="1"/>
  <c r="O7318" i="1"/>
  <c r="O7970" i="1"/>
  <c r="O4437" i="1"/>
  <c r="O9290" i="1"/>
  <c r="O8990" i="1"/>
  <c r="O1789" i="1"/>
  <c r="O5899" i="1"/>
  <c r="O7971" i="1"/>
  <c r="O1136" i="1"/>
  <c r="O5512" i="1"/>
  <c r="O4438" i="1"/>
  <c r="O5215" i="1"/>
  <c r="O205" i="1"/>
  <c r="O3661" i="1"/>
  <c r="O8252" i="1"/>
  <c r="O8474" i="1"/>
  <c r="O6994" i="1"/>
  <c r="O4439" i="1"/>
  <c r="O2856" i="1"/>
  <c r="O6986" i="1"/>
  <c r="O9479" i="1"/>
  <c r="O7972" i="1"/>
  <c r="O5900" i="1"/>
  <c r="O5901" i="1"/>
  <c r="O9291" i="1"/>
  <c r="O3662" i="1"/>
  <c r="O1137" i="1"/>
  <c r="O2857" i="1"/>
  <c r="O5902" i="1"/>
  <c r="O388" i="1"/>
  <c r="O5216" i="1"/>
  <c r="O2858" i="1"/>
  <c r="O3663" i="1"/>
  <c r="O5903" i="1"/>
  <c r="O7319" i="1"/>
  <c r="O9292" i="1"/>
  <c r="O6531" i="1"/>
  <c r="O4440" i="1"/>
  <c r="O5038" i="1"/>
  <c r="O4441" i="1"/>
  <c r="O8239" i="1"/>
  <c r="O5904" i="1"/>
  <c r="O7320" i="1"/>
  <c r="O7973" i="1"/>
  <c r="O4442" i="1"/>
  <c r="O4443" i="1"/>
  <c r="O2859" i="1"/>
  <c r="O6704" i="1"/>
  <c r="O2860" i="1"/>
  <c r="O7974" i="1"/>
  <c r="O3664" i="1"/>
  <c r="O2861" i="1"/>
  <c r="O9293" i="1"/>
  <c r="O5905" i="1"/>
  <c r="O9294" i="1"/>
  <c r="O1790" i="1"/>
  <c r="O206" i="1"/>
  <c r="O1791" i="1"/>
  <c r="O1792" i="1"/>
  <c r="O5906" i="1"/>
  <c r="O1793" i="1"/>
  <c r="O3665" i="1"/>
  <c r="O7321" i="1"/>
  <c r="O5217" i="1"/>
  <c r="O5581" i="1"/>
  <c r="O1794" i="1"/>
  <c r="O7322" i="1"/>
  <c r="O5513" i="1"/>
  <c r="O9295" i="1"/>
  <c r="O2862" i="1"/>
  <c r="O2863" i="1"/>
  <c r="O2864" i="1"/>
  <c r="O1138" i="1"/>
  <c r="O7323" i="1"/>
  <c r="O4444" i="1"/>
  <c r="O1139" i="1"/>
  <c r="O4445" i="1"/>
  <c r="O4446" i="1"/>
  <c r="O1140" i="1"/>
  <c r="O3666" i="1"/>
  <c r="O1141" i="1"/>
  <c r="O5218" i="1"/>
  <c r="O3667" i="1"/>
  <c r="O4447" i="1"/>
  <c r="O4448" i="1"/>
  <c r="O4449" i="1"/>
  <c r="O2865" i="1"/>
  <c r="O8475" i="1"/>
  <c r="O389" i="1"/>
  <c r="O7324" i="1"/>
  <c r="O7325" i="1"/>
  <c r="O5907" i="1"/>
  <c r="O5908" i="1"/>
  <c r="O2866" i="1"/>
  <c r="O207" i="1"/>
  <c r="O7326" i="1"/>
  <c r="O2867" i="1"/>
  <c r="O2868" i="1"/>
  <c r="O4450" i="1"/>
  <c r="O1142" i="1"/>
  <c r="O5909" i="1"/>
  <c r="O3668" i="1"/>
  <c r="O390" i="1"/>
  <c r="O2869" i="1"/>
  <c r="O2870" i="1"/>
  <c r="O7327" i="1"/>
  <c r="O8476" i="1"/>
  <c r="O7021" i="1"/>
  <c r="O8477" i="1"/>
  <c r="O4451" i="1"/>
  <c r="O6705" i="1"/>
  <c r="O5910" i="1"/>
  <c r="O1143" i="1"/>
  <c r="O7328" i="1"/>
  <c r="O4452" i="1"/>
  <c r="O1144" i="1"/>
  <c r="O5911" i="1"/>
  <c r="O2871" i="1"/>
  <c r="O2872" i="1"/>
  <c r="O5912" i="1"/>
  <c r="O9117" i="1"/>
  <c r="O6706" i="1"/>
  <c r="O3669" i="1"/>
  <c r="O2873" i="1"/>
  <c r="O9296" i="1"/>
  <c r="O8991" i="1"/>
  <c r="O2874" i="1"/>
  <c r="O7975" i="1"/>
  <c r="O8478" i="1"/>
  <c r="O7329" i="1"/>
  <c r="O3933" i="1"/>
  <c r="O7976" i="1"/>
  <c r="O9297" i="1"/>
  <c r="O5913" i="1"/>
  <c r="O3670" i="1"/>
  <c r="O8479" i="1"/>
  <c r="O5219" i="1"/>
  <c r="O7330" i="1"/>
  <c r="O2875" i="1"/>
  <c r="O1145" i="1"/>
  <c r="O1795" i="1"/>
  <c r="O8480" i="1"/>
  <c r="O1796" i="1"/>
  <c r="O4453" i="1"/>
  <c r="O6707" i="1"/>
  <c r="O2876" i="1"/>
  <c r="O1797" i="1"/>
  <c r="O8992" i="1"/>
  <c r="O6708" i="1"/>
  <c r="O6709" i="1"/>
  <c r="O9298" i="1"/>
  <c r="O7331" i="1"/>
  <c r="O1798" i="1"/>
  <c r="O1799" i="1"/>
  <c r="O4454" i="1"/>
  <c r="O2877" i="1"/>
  <c r="O2878" i="1"/>
  <c r="O5220" i="1"/>
  <c r="O2879" i="1"/>
  <c r="O5221" i="1"/>
  <c r="O2880" i="1"/>
  <c r="O7332" i="1"/>
  <c r="O4455" i="1"/>
  <c r="O2881" i="1"/>
  <c r="O1146" i="1"/>
  <c r="O2882" i="1"/>
  <c r="O1147" i="1"/>
  <c r="O2883" i="1"/>
  <c r="O2884" i="1"/>
  <c r="O8481" i="1"/>
  <c r="O4456" i="1"/>
  <c r="O6710" i="1"/>
  <c r="O6711" i="1"/>
  <c r="O1800" i="1"/>
  <c r="O1148" i="1"/>
  <c r="O4457" i="1"/>
  <c r="O1149" i="1"/>
  <c r="O7333" i="1"/>
  <c r="O7334" i="1"/>
  <c r="O4458" i="1"/>
  <c r="O5914" i="1"/>
  <c r="O2885" i="1"/>
  <c r="O2886" i="1"/>
  <c r="O1150" i="1"/>
  <c r="O208" i="1"/>
  <c r="O3671" i="1"/>
  <c r="O2887" i="1"/>
  <c r="O5473" i="1"/>
  <c r="O1801" i="1"/>
  <c r="O3672" i="1"/>
  <c r="O8893" i="1"/>
  <c r="O1151" i="1"/>
  <c r="O5915" i="1"/>
  <c r="O2888" i="1"/>
  <c r="O9142" i="1"/>
  <c r="O5916" i="1"/>
  <c r="O6712" i="1"/>
  <c r="O6713" i="1"/>
  <c r="O5917" i="1"/>
  <c r="O5918" i="1"/>
  <c r="O8482" i="1"/>
  <c r="O5919" i="1"/>
  <c r="O7335" i="1"/>
  <c r="O5222" i="1"/>
  <c r="O1152" i="1"/>
  <c r="O1802" i="1"/>
  <c r="O209" i="1"/>
  <c r="O8993" i="1"/>
  <c r="O4459" i="1"/>
  <c r="O9143" i="1"/>
  <c r="O5920" i="1"/>
  <c r="O6714" i="1"/>
  <c r="O5921" i="1"/>
  <c r="O6715" i="1"/>
  <c r="O7003" i="1"/>
  <c r="O5223" i="1"/>
  <c r="O1153" i="1"/>
  <c r="O3673" i="1"/>
  <c r="O3674" i="1"/>
  <c r="O2889" i="1"/>
  <c r="O4460" i="1"/>
  <c r="O8994" i="1"/>
  <c r="O6716" i="1"/>
  <c r="O8887" i="1"/>
  <c r="O8483" i="1"/>
  <c r="O4461" i="1"/>
  <c r="O6717" i="1"/>
  <c r="O7336" i="1"/>
  <c r="O210" i="1"/>
  <c r="O5922" i="1"/>
  <c r="O211" i="1"/>
  <c r="O391" i="1"/>
  <c r="O9144" i="1"/>
  <c r="O5923" i="1"/>
  <c r="O4462" i="1"/>
  <c r="O9125" i="1"/>
  <c r="O1803" i="1"/>
  <c r="O3675" i="1"/>
  <c r="O9118" i="1"/>
  <c r="O9299" i="1"/>
  <c r="O5224" i="1"/>
  <c r="O7337" i="1"/>
  <c r="O3676" i="1"/>
  <c r="O6718" i="1"/>
  <c r="O5924" i="1"/>
  <c r="O8911" i="1"/>
  <c r="O7338" i="1"/>
  <c r="O2890" i="1"/>
  <c r="O9526" i="1"/>
  <c r="O2891" i="1"/>
  <c r="O8484" i="1"/>
  <c r="O8485" i="1"/>
  <c r="O2892" i="1"/>
  <c r="O5925" i="1"/>
  <c r="O7977" i="1"/>
  <c r="O4463" i="1"/>
  <c r="O392" i="1"/>
  <c r="O1154" i="1"/>
  <c r="O9527" i="1"/>
  <c r="O6719" i="1"/>
  <c r="O5926" i="1"/>
  <c r="O1155" i="1"/>
  <c r="O6720" i="1"/>
  <c r="O3677" i="1"/>
  <c r="O7339" i="1"/>
  <c r="O8486" i="1"/>
  <c r="O8487" i="1"/>
  <c r="O1804" i="1"/>
  <c r="O5927" i="1"/>
  <c r="O2893" i="1"/>
  <c r="O7978" i="1"/>
  <c r="O4464" i="1"/>
  <c r="O4465" i="1"/>
  <c r="O1805" i="1"/>
  <c r="O2894" i="1"/>
  <c r="O1156" i="1"/>
  <c r="O7340" i="1"/>
  <c r="O7341" i="1"/>
  <c r="O8253" i="1"/>
  <c r="O1157" i="1"/>
  <c r="O6981" i="1"/>
  <c r="O2895" i="1"/>
  <c r="O9528" i="1"/>
  <c r="O5225" i="1"/>
  <c r="O8488" i="1"/>
  <c r="O3917" i="1"/>
  <c r="O7875" i="1"/>
  <c r="O6721" i="1"/>
  <c r="O2896" i="1"/>
  <c r="O4466" i="1"/>
  <c r="O8489" i="1"/>
  <c r="O2897" i="1"/>
  <c r="O1806" i="1"/>
  <c r="O3678" i="1"/>
  <c r="O7342" i="1"/>
  <c r="O9603" i="1"/>
  <c r="O8490" i="1"/>
  <c r="O8254" i="1"/>
  <c r="O5928" i="1"/>
  <c r="O5527" i="1"/>
  <c r="O3679" i="1"/>
  <c r="O1158" i="1"/>
  <c r="O5226" i="1"/>
  <c r="O2898" i="1"/>
  <c r="O7343" i="1"/>
  <c r="O2899" i="1"/>
  <c r="O8491" i="1"/>
  <c r="O9300" i="1"/>
  <c r="O8492" i="1"/>
  <c r="O5227" i="1"/>
  <c r="O8493" i="1"/>
  <c r="O5929" i="1"/>
  <c r="O2900" i="1"/>
  <c r="O4467" i="1"/>
  <c r="O8995" i="1"/>
  <c r="O5930" i="1"/>
  <c r="O5931" i="1"/>
  <c r="O8494" i="1"/>
  <c r="O9301" i="1"/>
  <c r="O1159" i="1"/>
  <c r="O8495" i="1"/>
  <c r="O8496" i="1"/>
  <c r="O8497" i="1"/>
  <c r="O9529" i="1"/>
  <c r="O7344" i="1"/>
  <c r="O7979" i="1"/>
  <c r="O3680" i="1"/>
  <c r="O1160" i="1"/>
  <c r="O3681" i="1"/>
  <c r="O1161" i="1"/>
  <c r="O5497" i="1"/>
  <c r="O4468" i="1"/>
  <c r="O393" i="1"/>
  <c r="O2901" i="1"/>
  <c r="O6722" i="1"/>
  <c r="O7871" i="1"/>
  <c r="O1807" i="1"/>
  <c r="O8912" i="1"/>
  <c r="O8498" i="1"/>
  <c r="O5228" i="1"/>
  <c r="O8499" i="1"/>
  <c r="O1808" i="1"/>
  <c r="O1809" i="1"/>
  <c r="O4469" i="1"/>
  <c r="O8500" i="1"/>
  <c r="O8501" i="1"/>
  <c r="O4470" i="1"/>
  <c r="O7345" i="1"/>
  <c r="O2902" i="1"/>
  <c r="O4471" i="1"/>
  <c r="O5229" i="1"/>
  <c r="O8996" i="1"/>
  <c r="O2903" i="1"/>
  <c r="O5932" i="1"/>
  <c r="O3682" i="1"/>
  <c r="O4472" i="1"/>
  <c r="O7346" i="1"/>
  <c r="O4473" i="1"/>
  <c r="O1162" i="1"/>
  <c r="O4474" i="1"/>
  <c r="O7347" i="1"/>
  <c r="O8216" i="1"/>
  <c r="O3927" i="1"/>
  <c r="O2904" i="1"/>
  <c r="O2905" i="1"/>
  <c r="O2906" i="1"/>
  <c r="O1810" i="1"/>
  <c r="O5933" i="1"/>
  <c r="O7348" i="1"/>
  <c r="O7349" i="1"/>
  <c r="O7980" i="1"/>
  <c r="O8997" i="1"/>
  <c r="O5934" i="1"/>
  <c r="O2907" i="1"/>
  <c r="O3683" i="1"/>
  <c r="O1811" i="1"/>
  <c r="O1163" i="1"/>
  <c r="O1812" i="1"/>
  <c r="O1164" i="1"/>
  <c r="O9302" i="1"/>
  <c r="O6723" i="1"/>
  <c r="O5044" i="1"/>
  <c r="O5935" i="1"/>
  <c r="O7350" i="1"/>
  <c r="O6724" i="1"/>
  <c r="O4475" i="1"/>
  <c r="O4476" i="1"/>
  <c r="O5230" i="1"/>
  <c r="O7351" i="1"/>
  <c r="O8502" i="1"/>
  <c r="O2908" i="1"/>
  <c r="O5936" i="1"/>
  <c r="O8503" i="1"/>
  <c r="O3918" i="1"/>
  <c r="O4477" i="1"/>
  <c r="O9303" i="1"/>
  <c r="O5937" i="1"/>
  <c r="O212" i="1"/>
  <c r="O6725" i="1"/>
  <c r="O5231" i="1"/>
  <c r="O7036" i="1"/>
  <c r="O8504" i="1"/>
  <c r="O7352" i="1"/>
  <c r="O2909" i="1"/>
  <c r="O1165" i="1"/>
  <c r="O8505" i="1"/>
  <c r="O4478" i="1"/>
  <c r="O9145" i="1"/>
  <c r="O1813" i="1"/>
  <c r="O6726" i="1"/>
  <c r="O394" i="1"/>
  <c r="O395" i="1"/>
  <c r="O7353" i="1"/>
  <c r="O4479" i="1"/>
  <c r="O4480" i="1"/>
  <c r="O9304" i="1"/>
  <c r="O3684" i="1"/>
  <c r="O7354" i="1"/>
  <c r="O9305" i="1"/>
  <c r="O2910" i="1"/>
  <c r="O6727" i="1"/>
  <c r="O5938" i="1"/>
  <c r="O8998" i="1"/>
  <c r="O5232" i="1"/>
  <c r="O4481" i="1"/>
  <c r="O4482" i="1"/>
  <c r="O1166" i="1"/>
  <c r="O8227" i="1"/>
  <c r="O9530" i="1"/>
  <c r="O2911" i="1"/>
  <c r="O7355" i="1"/>
  <c r="O8999" i="1"/>
  <c r="O7356" i="1"/>
  <c r="O2912" i="1"/>
  <c r="O4483" i="1"/>
  <c r="O6728" i="1"/>
  <c r="O6729" i="1"/>
  <c r="O8506" i="1"/>
  <c r="O9478" i="1"/>
  <c r="O5490" i="1"/>
  <c r="O1167" i="1"/>
  <c r="O7981" i="1"/>
  <c r="O2913" i="1"/>
  <c r="O1814" i="1"/>
  <c r="O3685" i="1"/>
  <c r="O2914" i="1"/>
  <c r="O2915" i="1"/>
  <c r="O396" i="1"/>
  <c r="O7357" i="1"/>
  <c r="O7982" i="1"/>
  <c r="O4484" i="1"/>
  <c r="O5233" i="1"/>
  <c r="O4485" i="1"/>
  <c r="O9306" i="1"/>
  <c r="O9307" i="1"/>
  <c r="O2916" i="1"/>
  <c r="O9308" i="1"/>
  <c r="O8507" i="1"/>
  <c r="O8508" i="1"/>
  <c r="O9309" i="1"/>
  <c r="O1168" i="1"/>
  <c r="O4486" i="1"/>
  <c r="O5939" i="1"/>
  <c r="O9310" i="1"/>
  <c r="O5940" i="1"/>
  <c r="O7358" i="1"/>
  <c r="O2917" i="1"/>
  <c r="O9311" i="1"/>
  <c r="O9312" i="1"/>
  <c r="O9604" i="1"/>
  <c r="O8509" i="1"/>
  <c r="O2918" i="1"/>
  <c r="O9146" i="1"/>
  <c r="O5941" i="1"/>
  <c r="O1169" i="1"/>
  <c r="O7983" i="1"/>
  <c r="O8510" i="1"/>
  <c r="O2919" i="1"/>
  <c r="O7359" i="1"/>
  <c r="O6730" i="1"/>
  <c r="O4487" i="1"/>
  <c r="O5942" i="1"/>
  <c r="O7984" i="1"/>
  <c r="O8511" i="1"/>
  <c r="O213" i="1"/>
  <c r="O1170" i="1"/>
  <c r="O1171" i="1"/>
  <c r="O7360" i="1"/>
  <c r="O1815" i="1"/>
  <c r="O4488" i="1"/>
  <c r="O9313" i="1"/>
  <c r="O7361" i="1"/>
  <c r="O3686" i="1"/>
  <c r="O9531" i="1"/>
  <c r="O3397" i="1"/>
  <c r="O2920" i="1"/>
  <c r="O6731" i="1"/>
  <c r="O3687" i="1"/>
  <c r="O4489" i="1"/>
  <c r="O1172" i="1"/>
  <c r="O5943" i="1"/>
  <c r="O1816" i="1"/>
  <c r="O3688" i="1"/>
  <c r="O9000" i="1"/>
  <c r="O9605" i="1"/>
  <c r="O8512" i="1"/>
  <c r="O7362" i="1"/>
  <c r="O5944" i="1"/>
  <c r="O7050" i="1"/>
  <c r="O5945" i="1"/>
  <c r="O214" i="1"/>
  <c r="O8513" i="1"/>
  <c r="O2921" i="1"/>
  <c r="O9001" i="1"/>
  <c r="O8514" i="1"/>
  <c r="O4490" i="1"/>
  <c r="O5234" i="1"/>
  <c r="O4491" i="1"/>
  <c r="O4492" i="1"/>
  <c r="O2922" i="1"/>
  <c r="O7985" i="1"/>
  <c r="O4493" i="1"/>
  <c r="O5946" i="1"/>
  <c r="O1817" i="1"/>
  <c r="O1173" i="1"/>
  <c r="O5235" i="1"/>
  <c r="O9002" i="1"/>
  <c r="O1174" i="1"/>
  <c r="O7363" i="1"/>
  <c r="O7364" i="1"/>
  <c r="O5947" i="1"/>
  <c r="O6732" i="1"/>
  <c r="O3689" i="1"/>
  <c r="O9314" i="1"/>
  <c r="O2923" i="1"/>
  <c r="O9561" i="1"/>
  <c r="O8515" i="1"/>
  <c r="O5495" i="1"/>
  <c r="O8240" i="1"/>
  <c r="O1175" i="1"/>
  <c r="O2924" i="1"/>
  <c r="O7365" i="1"/>
  <c r="O5236" i="1"/>
  <c r="O5948" i="1"/>
  <c r="O5949" i="1"/>
  <c r="O8516" i="1"/>
  <c r="O8517" i="1"/>
  <c r="O6733" i="1"/>
  <c r="O4494" i="1"/>
  <c r="O9315" i="1"/>
  <c r="O5237" i="1"/>
  <c r="O9316" i="1"/>
  <c r="O7366" i="1"/>
  <c r="O5950" i="1"/>
  <c r="O5951" i="1"/>
  <c r="O7367" i="1"/>
  <c r="O5952" i="1"/>
  <c r="O5953" i="1"/>
  <c r="O7368" i="1"/>
  <c r="O5954" i="1"/>
  <c r="O2925" i="1"/>
  <c r="O5955" i="1"/>
  <c r="O4495" i="1"/>
  <c r="O6734" i="1"/>
  <c r="O7369" i="1"/>
  <c r="O2926" i="1"/>
  <c r="O5956" i="1"/>
  <c r="O9108" i="1"/>
  <c r="O4496" i="1"/>
  <c r="O8178" i="1"/>
  <c r="O7370" i="1"/>
  <c r="O3690" i="1"/>
  <c r="O3691" i="1"/>
  <c r="O7371" i="1"/>
  <c r="O2927" i="1"/>
  <c r="O9003" i="1"/>
  <c r="O7986" i="1"/>
  <c r="O7372" i="1"/>
  <c r="O2928" i="1"/>
  <c r="O1176" i="1"/>
  <c r="O8518" i="1"/>
  <c r="O2929" i="1"/>
  <c r="O1818" i="1"/>
  <c r="O7373" i="1"/>
  <c r="O4497" i="1"/>
  <c r="O4498" i="1"/>
  <c r="O2930" i="1"/>
  <c r="O3692" i="1"/>
  <c r="O7374" i="1"/>
  <c r="O3693" i="1"/>
  <c r="O2931" i="1"/>
  <c r="O1819" i="1"/>
  <c r="O3694" i="1"/>
  <c r="O1820" i="1"/>
  <c r="O7375" i="1"/>
  <c r="O8519" i="1"/>
  <c r="O9317" i="1"/>
  <c r="O9004" i="1"/>
  <c r="O7987" i="1"/>
  <c r="O397" i="1"/>
  <c r="O9005" i="1"/>
  <c r="O6735" i="1"/>
  <c r="O5238" i="1"/>
  <c r="O5528" i="1"/>
  <c r="O5957" i="1"/>
  <c r="O4499" i="1"/>
  <c r="O1177" i="1"/>
  <c r="O2932" i="1"/>
  <c r="O8520" i="1"/>
  <c r="O7376" i="1"/>
  <c r="O4500" i="1"/>
  <c r="O5958" i="1"/>
  <c r="O5959" i="1"/>
  <c r="O3695" i="1"/>
  <c r="O6736" i="1"/>
  <c r="O8521" i="1"/>
  <c r="O5960" i="1"/>
  <c r="O4501" i="1"/>
  <c r="O5961" i="1"/>
  <c r="O4502" i="1"/>
  <c r="O5239" i="1"/>
  <c r="O1178" i="1"/>
  <c r="O6737" i="1"/>
  <c r="O3696" i="1"/>
  <c r="O7377" i="1"/>
  <c r="O4503" i="1"/>
  <c r="O2933" i="1"/>
  <c r="O5962" i="1"/>
  <c r="O5240" i="1"/>
  <c r="O1179" i="1"/>
  <c r="O5012" i="1"/>
  <c r="O8522" i="1"/>
  <c r="O7378" i="1"/>
  <c r="O7037" i="1"/>
  <c r="O6738" i="1"/>
  <c r="O2934" i="1"/>
  <c r="O1821" i="1"/>
  <c r="O7379" i="1"/>
  <c r="O6739" i="1"/>
  <c r="O5963" i="1"/>
  <c r="O7988" i="1"/>
  <c r="O7380" i="1"/>
  <c r="O5964" i="1"/>
  <c r="O4504" i="1"/>
  <c r="O7381" i="1"/>
  <c r="O2935" i="1"/>
  <c r="O4505" i="1"/>
  <c r="O2936" i="1"/>
  <c r="O9318" i="1"/>
  <c r="O4506" i="1"/>
  <c r="O4507" i="1"/>
  <c r="O5965" i="1"/>
  <c r="O2937" i="1"/>
  <c r="O2938" i="1"/>
  <c r="O1822" i="1"/>
  <c r="O3697" i="1"/>
  <c r="O6540" i="1"/>
  <c r="O8523" i="1"/>
  <c r="O4508" i="1"/>
  <c r="O9319" i="1"/>
  <c r="O8524" i="1"/>
  <c r="O5966" i="1"/>
  <c r="O1823" i="1"/>
  <c r="O7382" i="1"/>
  <c r="O6740" i="1"/>
  <c r="O2939" i="1"/>
  <c r="O5967" i="1"/>
  <c r="O2940" i="1"/>
  <c r="O5241" i="1"/>
  <c r="O5242" i="1"/>
  <c r="O4509" i="1"/>
  <c r="O5968" i="1"/>
  <c r="O2941" i="1"/>
  <c r="O4510" i="1"/>
  <c r="O3698" i="1"/>
  <c r="O9532" i="1"/>
  <c r="O8198" i="1"/>
  <c r="O2942" i="1"/>
  <c r="O5969" i="1"/>
  <c r="O4511" i="1"/>
  <c r="O1180" i="1"/>
  <c r="O8525" i="1"/>
  <c r="O2943" i="1"/>
  <c r="O5970" i="1"/>
  <c r="O7383" i="1"/>
  <c r="O7384" i="1"/>
  <c r="O9006" i="1"/>
  <c r="O4512" i="1"/>
  <c r="O2944" i="1"/>
  <c r="O2945" i="1"/>
  <c r="O1181" i="1"/>
  <c r="O7082" i="1"/>
  <c r="O7385" i="1"/>
  <c r="O5971" i="1"/>
  <c r="O7386" i="1"/>
  <c r="O5972" i="1"/>
  <c r="O7387" i="1"/>
  <c r="O3970" i="1"/>
  <c r="O7388" i="1"/>
  <c r="O9320" i="1"/>
  <c r="O2946" i="1"/>
  <c r="O8255" i="1"/>
  <c r="O5243" i="1"/>
  <c r="O9007" i="1"/>
  <c r="O5973" i="1"/>
  <c r="O8526" i="1"/>
  <c r="O4513" i="1"/>
  <c r="O4514" i="1"/>
  <c r="O2947" i="1"/>
  <c r="O2948" i="1"/>
  <c r="O6741" i="1"/>
  <c r="O4515" i="1"/>
  <c r="O6742" i="1"/>
  <c r="O7389" i="1"/>
  <c r="O5974" i="1"/>
  <c r="O3919" i="1"/>
  <c r="O6743" i="1"/>
  <c r="O2949" i="1"/>
  <c r="O8527" i="1"/>
  <c r="O5244" i="1"/>
  <c r="O1824" i="1"/>
  <c r="O7390" i="1"/>
  <c r="O8528" i="1"/>
  <c r="O8529" i="1"/>
  <c r="O7989" i="1"/>
  <c r="O8530" i="1"/>
  <c r="O7990" i="1"/>
  <c r="O8531" i="1"/>
  <c r="O7391" i="1"/>
  <c r="O2950" i="1"/>
  <c r="O7991" i="1"/>
  <c r="O7992" i="1"/>
  <c r="O9008" i="1"/>
  <c r="O1825" i="1"/>
  <c r="O3699" i="1"/>
  <c r="O9009" i="1"/>
  <c r="O3949" i="1"/>
  <c r="O3700" i="1"/>
  <c r="O2951" i="1"/>
  <c r="O7392" i="1"/>
  <c r="O9606" i="1"/>
  <c r="O2952" i="1"/>
  <c r="O5975" i="1"/>
  <c r="O5245" i="1"/>
  <c r="O2953" i="1"/>
  <c r="O8532" i="1"/>
  <c r="O2954" i="1"/>
  <c r="O4516" i="1"/>
  <c r="O8533" i="1"/>
  <c r="O2955" i="1"/>
  <c r="O9533" i="1"/>
  <c r="O4517" i="1"/>
  <c r="O4518" i="1"/>
  <c r="O9321" i="1"/>
  <c r="O1826" i="1"/>
  <c r="O7993" i="1"/>
  <c r="O5976" i="1"/>
  <c r="O2956" i="1"/>
  <c r="O2957" i="1"/>
  <c r="O8534" i="1"/>
  <c r="O4519" i="1"/>
  <c r="O2958" i="1"/>
  <c r="O4520" i="1"/>
  <c r="O7393" i="1"/>
  <c r="O4521" i="1"/>
  <c r="O7394" i="1"/>
  <c r="O4522" i="1"/>
  <c r="O5977" i="1"/>
  <c r="O4523" i="1"/>
  <c r="O7994" i="1"/>
  <c r="O5978" i="1"/>
  <c r="O8535" i="1"/>
  <c r="O8536" i="1"/>
  <c r="O7395" i="1"/>
  <c r="O1182" i="1"/>
  <c r="O6744" i="1"/>
  <c r="O2959" i="1"/>
  <c r="O3701" i="1"/>
  <c r="O6745" i="1"/>
  <c r="O1183" i="1"/>
  <c r="O6746" i="1"/>
  <c r="O4524" i="1"/>
  <c r="O6747" i="1"/>
  <c r="O7995" i="1"/>
  <c r="O5979" i="1"/>
  <c r="O7396" i="1"/>
  <c r="O4525" i="1"/>
  <c r="O5980" i="1"/>
  <c r="O7397" i="1"/>
  <c r="O7398" i="1"/>
  <c r="O4526" i="1"/>
  <c r="O4527" i="1"/>
  <c r="O9322" i="1"/>
  <c r="O9323" i="1"/>
  <c r="O1827" i="1"/>
  <c r="O2960" i="1"/>
  <c r="O7399" i="1"/>
  <c r="O9324" i="1"/>
  <c r="O9325" i="1"/>
  <c r="O9607" i="1"/>
  <c r="O9326" i="1"/>
  <c r="O9327" i="1"/>
  <c r="O2961" i="1"/>
  <c r="O1184" i="1"/>
  <c r="O4528" i="1"/>
  <c r="O6748" i="1"/>
  <c r="O7400" i="1"/>
  <c r="O8537" i="1"/>
  <c r="O4529" i="1"/>
  <c r="O6541" i="1"/>
  <c r="O9328" i="1"/>
  <c r="O5981" i="1"/>
  <c r="O4530" i="1"/>
  <c r="O5982" i="1"/>
  <c r="O6749" i="1"/>
  <c r="O5246" i="1"/>
  <c r="O1185" i="1"/>
  <c r="O8538" i="1"/>
  <c r="O8539" i="1"/>
  <c r="O9122" i="1"/>
  <c r="O1186" i="1"/>
  <c r="O4531" i="1"/>
  <c r="O1828" i="1"/>
  <c r="O2962" i="1"/>
  <c r="O5983" i="1"/>
  <c r="O1187" i="1"/>
  <c r="O5247" i="1"/>
  <c r="O6750" i="1"/>
  <c r="O1829" i="1"/>
  <c r="O5248" i="1"/>
  <c r="O2963" i="1"/>
  <c r="O7401" i="1"/>
  <c r="O5984" i="1"/>
  <c r="O8540" i="1"/>
  <c r="O3928" i="1"/>
  <c r="O5985" i="1"/>
  <c r="O5986" i="1"/>
  <c r="O7402" i="1"/>
  <c r="O6751" i="1"/>
  <c r="O5249" i="1"/>
  <c r="O8228" i="1"/>
  <c r="O8541" i="1"/>
  <c r="O1188" i="1"/>
  <c r="O5987" i="1"/>
  <c r="O9565" i="1"/>
  <c r="O7403" i="1"/>
  <c r="O4532" i="1"/>
  <c r="O1830" i="1"/>
  <c r="O4533" i="1"/>
  <c r="O7404" i="1"/>
  <c r="O8542" i="1"/>
  <c r="O7869" i="1"/>
  <c r="O7996" i="1"/>
  <c r="O4534" i="1"/>
  <c r="O7405" i="1"/>
  <c r="O4535" i="1"/>
  <c r="O8543" i="1"/>
  <c r="O1831" i="1"/>
  <c r="O1189" i="1"/>
  <c r="O7997" i="1"/>
  <c r="O7998" i="1"/>
  <c r="O2964" i="1"/>
  <c r="O7862" i="1"/>
  <c r="O7999" i="1"/>
  <c r="O5988" i="1"/>
  <c r="O8000" i="1"/>
  <c r="O4536" i="1"/>
  <c r="O1832" i="1"/>
  <c r="O8544" i="1"/>
  <c r="O7406" i="1"/>
  <c r="O5989" i="1"/>
  <c r="O7407" i="1"/>
  <c r="O8001" i="1"/>
  <c r="O8545" i="1"/>
  <c r="O3702" i="1"/>
  <c r="O4537" i="1"/>
  <c r="O5990" i="1"/>
  <c r="O4538" i="1"/>
  <c r="O4539" i="1"/>
  <c r="O5250" i="1"/>
  <c r="O4540" i="1"/>
  <c r="O5991" i="1"/>
  <c r="O2965" i="1"/>
  <c r="O2966" i="1"/>
  <c r="O8002" i="1"/>
  <c r="O4541" i="1"/>
  <c r="O9329" i="1"/>
  <c r="O4542" i="1"/>
  <c r="O8003" i="1"/>
  <c r="O6752" i="1"/>
  <c r="O7408" i="1"/>
  <c r="O5992" i="1"/>
  <c r="O5993" i="1"/>
  <c r="O4543" i="1"/>
  <c r="O4544" i="1"/>
  <c r="O9010" i="1"/>
  <c r="O8004" i="1"/>
  <c r="O6753" i="1"/>
  <c r="O5475" i="1"/>
  <c r="O1190" i="1"/>
  <c r="O6754" i="1"/>
  <c r="O8546" i="1"/>
  <c r="O7409" i="1"/>
  <c r="O6755" i="1"/>
  <c r="O7410" i="1"/>
  <c r="O2967" i="1"/>
  <c r="O5251" i="1"/>
  <c r="O7411" i="1"/>
  <c r="O9330" i="1"/>
  <c r="O8547" i="1"/>
  <c r="O4545" i="1"/>
  <c r="O2968" i="1"/>
  <c r="O8548" i="1"/>
  <c r="O8549" i="1"/>
  <c r="O5252" i="1"/>
  <c r="O5498" i="1"/>
  <c r="O5487" i="1"/>
  <c r="O4546" i="1"/>
  <c r="O3703" i="1"/>
  <c r="O9608" i="1"/>
  <c r="O1191" i="1"/>
  <c r="O8005" i="1"/>
  <c r="O7412" i="1"/>
  <c r="O2969" i="1"/>
  <c r="O5253" i="1"/>
  <c r="O7083" i="1"/>
  <c r="O9011" i="1"/>
  <c r="O8550" i="1"/>
  <c r="O4547" i="1"/>
  <c r="O4548" i="1"/>
  <c r="O2970" i="1"/>
  <c r="O5254" i="1"/>
  <c r="O4549" i="1"/>
  <c r="O5994" i="1"/>
  <c r="O3704" i="1"/>
  <c r="O6756" i="1"/>
  <c r="O8551" i="1"/>
  <c r="O4550" i="1"/>
  <c r="O7059" i="1"/>
  <c r="O1833" i="1"/>
  <c r="O3705" i="1"/>
  <c r="O4551" i="1"/>
  <c r="O2971" i="1"/>
  <c r="O9331" i="1"/>
  <c r="O7413" i="1"/>
  <c r="O4552" i="1"/>
  <c r="O5995" i="1"/>
  <c r="O9012" i="1"/>
  <c r="O5996" i="1"/>
  <c r="O3706" i="1"/>
  <c r="O1834" i="1"/>
  <c r="O8552" i="1"/>
  <c r="O6521" i="1"/>
  <c r="O9332" i="1"/>
  <c r="O5997" i="1"/>
  <c r="O4553" i="1"/>
  <c r="O398" i="1"/>
  <c r="O5255" i="1"/>
  <c r="O5256" i="1"/>
  <c r="O1835" i="1"/>
  <c r="O6757" i="1"/>
  <c r="O4554" i="1"/>
  <c r="O8553" i="1"/>
  <c r="O1836" i="1"/>
  <c r="O215" i="1"/>
  <c r="O5998" i="1"/>
  <c r="O7414" i="1"/>
  <c r="O8241" i="1"/>
  <c r="O4555" i="1"/>
  <c r="O399" i="1"/>
  <c r="O8554" i="1"/>
  <c r="O5257" i="1"/>
  <c r="O4556" i="1"/>
  <c r="O7415" i="1"/>
  <c r="O1192" i="1"/>
  <c r="O9333" i="1"/>
  <c r="O9013" i="1"/>
  <c r="O7416" i="1"/>
  <c r="O6522" i="1"/>
  <c r="O8223" i="1"/>
  <c r="O2972" i="1"/>
  <c r="O9334" i="1"/>
  <c r="O1193" i="1"/>
  <c r="O5258" i="1"/>
  <c r="O2973" i="1"/>
  <c r="O4557" i="1"/>
  <c r="O7417" i="1"/>
  <c r="O3707" i="1"/>
  <c r="O4558" i="1"/>
  <c r="O4559" i="1"/>
  <c r="O6523" i="1"/>
  <c r="O6553" i="1"/>
  <c r="O8006" i="1"/>
  <c r="O6758" i="1"/>
  <c r="O4560" i="1"/>
  <c r="O5259" i="1"/>
  <c r="O1837" i="1"/>
  <c r="O7418" i="1"/>
  <c r="O5999" i="1"/>
  <c r="O4561" i="1"/>
  <c r="O4562" i="1"/>
  <c r="O5260" i="1"/>
  <c r="O216" i="1"/>
  <c r="O8555" i="1"/>
  <c r="O8556" i="1"/>
  <c r="O2974" i="1"/>
  <c r="O2975" i="1"/>
  <c r="O8007" i="1"/>
  <c r="O5261" i="1"/>
  <c r="O2976" i="1"/>
  <c r="O9014" i="1"/>
  <c r="O8557" i="1"/>
  <c r="O2977" i="1"/>
  <c r="O6000" i="1"/>
  <c r="O4563" i="1"/>
  <c r="O3708" i="1"/>
  <c r="O6001" i="1"/>
  <c r="O3709" i="1"/>
  <c r="O8008" i="1"/>
  <c r="O6002" i="1"/>
  <c r="O9335" i="1"/>
  <c r="O7419" i="1"/>
  <c r="O1838" i="1"/>
  <c r="O4564" i="1"/>
  <c r="O9336" i="1"/>
  <c r="O7420" i="1"/>
  <c r="O2978" i="1"/>
  <c r="O9337" i="1"/>
  <c r="O4565" i="1"/>
  <c r="O1839" i="1"/>
  <c r="O9015" i="1"/>
  <c r="O9338" i="1"/>
  <c r="O6003" i="1"/>
  <c r="O5262" i="1"/>
  <c r="O8558" i="1"/>
  <c r="O4566" i="1"/>
  <c r="O7421" i="1"/>
  <c r="O9016" i="1"/>
  <c r="O4567" i="1"/>
  <c r="O217" i="1"/>
  <c r="O2979" i="1"/>
  <c r="O2980" i="1"/>
  <c r="O2981" i="1"/>
  <c r="O9017" i="1"/>
  <c r="O5263" i="1"/>
  <c r="O7422" i="1"/>
  <c r="O5514" i="1"/>
  <c r="O8559" i="1"/>
  <c r="O8009" i="1"/>
  <c r="O1194" i="1"/>
  <c r="O4568" i="1"/>
  <c r="O1840" i="1"/>
  <c r="O6004" i="1"/>
  <c r="O4569" i="1"/>
  <c r="O6005" i="1"/>
  <c r="O7423" i="1"/>
  <c r="O1841" i="1"/>
  <c r="O7424" i="1"/>
  <c r="O2982" i="1"/>
  <c r="O3710" i="1"/>
  <c r="O1842" i="1"/>
  <c r="O5264" i="1"/>
  <c r="O6006" i="1"/>
  <c r="O8560" i="1"/>
  <c r="O9609" i="1"/>
  <c r="O6007" i="1"/>
  <c r="O2983" i="1"/>
  <c r="O6008" i="1"/>
  <c r="O4570" i="1"/>
  <c r="O2984" i="1"/>
  <c r="O6009" i="1"/>
  <c r="O6010" i="1"/>
  <c r="O9339" i="1"/>
  <c r="O7425" i="1"/>
  <c r="O4571" i="1"/>
  <c r="O5265" i="1"/>
  <c r="O9018" i="1"/>
  <c r="O1843" i="1"/>
  <c r="O7426" i="1"/>
  <c r="O6759" i="1"/>
  <c r="O8561" i="1"/>
  <c r="O8562" i="1"/>
  <c r="O4572" i="1"/>
  <c r="O6760" i="1"/>
  <c r="O8563" i="1"/>
  <c r="O2985" i="1"/>
  <c r="O4573" i="1"/>
  <c r="O6011" i="1"/>
  <c r="O9534" i="1"/>
  <c r="O9147" i="1"/>
  <c r="O3711" i="1"/>
  <c r="O6012" i="1"/>
  <c r="O8564" i="1"/>
  <c r="O7427" i="1"/>
  <c r="O9340" i="1"/>
  <c r="O9535" i="1"/>
  <c r="O9536" i="1"/>
  <c r="O9341" i="1"/>
  <c r="O9537" i="1"/>
  <c r="O4574" i="1"/>
  <c r="O2986" i="1"/>
  <c r="O5266" i="1"/>
  <c r="O7428" i="1"/>
  <c r="O1844" i="1"/>
  <c r="O2987" i="1"/>
  <c r="O2988" i="1"/>
  <c r="O4575" i="1"/>
  <c r="O7429" i="1"/>
  <c r="O4576" i="1"/>
  <c r="O6761" i="1"/>
  <c r="O9342" i="1"/>
  <c r="O6762" i="1"/>
  <c r="O9343" i="1"/>
  <c r="O9344" i="1"/>
  <c r="O9345" i="1"/>
  <c r="O6013" i="1"/>
  <c r="O4577" i="1"/>
  <c r="O7430" i="1"/>
  <c r="O3712" i="1"/>
  <c r="O2989" i="1"/>
  <c r="O4578" i="1"/>
  <c r="O8010" i="1"/>
  <c r="O9346" i="1"/>
  <c r="O9347" i="1"/>
  <c r="O9538" i="1"/>
  <c r="O9348" i="1"/>
  <c r="O9019" i="1"/>
  <c r="O9349" i="1"/>
  <c r="O9020" i="1"/>
  <c r="O9350" i="1"/>
  <c r="O9351" i="1"/>
  <c r="O6014" i="1"/>
  <c r="O8565" i="1"/>
  <c r="O8566" i="1"/>
  <c r="O4579" i="1"/>
  <c r="O8567" i="1"/>
  <c r="O4580" i="1"/>
  <c r="O4581" i="1"/>
  <c r="O5478" i="1"/>
  <c r="O5549" i="1"/>
  <c r="O6763" i="1"/>
  <c r="O4582" i="1"/>
  <c r="O6015" i="1"/>
  <c r="O4583" i="1"/>
  <c r="O5267" i="1"/>
  <c r="O8568" i="1"/>
  <c r="O4584" i="1"/>
  <c r="O6016" i="1"/>
  <c r="O8569" i="1"/>
  <c r="O6017" i="1"/>
  <c r="O5268" i="1"/>
  <c r="O2990" i="1"/>
  <c r="O6018" i="1"/>
  <c r="O5269" i="1"/>
  <c r="O9352" i="1"/>
  <c r="O1195" i="1"/>
  <c r="O5551" i="1"/>
  <c r="O6019" i="1"/>
  <c r="O6020" i="1"/>
  <c r="O9353" i="1"/>
  <c r="O3713" i="1"/>
  <c r="O8011" i="1"/>
  <c r="O6021" i="1"/>
  <c r="O6022" i="1"/>
  <c r="O7431" i="1"/>
  <c r="O1196" i="1"/>
  <c r="O6023" i="1"/>
  <c r="O2991" i="1"/>
  <c r="O6024" i="1"/>
  <c r="O9610" i="1"/>
  <c r="O5270" i="1"/>
  <c r="O4585" i="1"/>
  <c r="O4586" i="1"/>
  <c r="O6025" i="1"/>
  <c r="O2992" i="1"/>
  <c r="O9539" i="1"/>
  <c r="O2993" i="1"/>
  <c r="O9354" i="1"/>
  <c r="O9355" i="1"/>
  <c r="O1197" i="1"/>
  <c r="O2994" i="1"/>
  <c r="O4587" i="1"/>
  <c r="O4588" i="1"/>
  <c r="O6026" i="1"/>
  <c r="O6027" i="1"/>
  <c r="O6028" i="1"/>
  <c r="O6764" i="1"/>
  <c r="O2995" i="1"/>
  <c r="O8012" i="1"/>
  <c r="O8013" i="1"/>
  <c r="O1845" i="1"/>
  <c r="O9021" i="1"/>
  <c r="O5271" i="1"/>
  <c r="O1846" i="1"/>
  <c r="O4589" i="1"/>
  <c r="O4590" i="1"/>
  <c r="O5272" i="1"/>
  <c r="O6765" i="1"/>
  <c r="O7432" i="1"/>
  <c r="O4591" i="1"/>
  <c r="O5273" i="1"/>
  <c r="O9022" i="1"/>
  <c r="O8570" i="1"/>
  <c r="O9148" i="1"/>
  <c r="O6029" i="1"/>
  <c r="O8014" i="1"/>
  <c r="O9540" i="1"/>
  <c r="O9023" i="1"/>
  <c r="O1847" i="1"/>
  <c r="O7433" i="1"/>
  <c r="O8571" i="1"/>
  <c r="O7004" i="1"/>
  <c r="O8572" i="1"/>
  <c r="O7434" i="1"/>
  <c r="O2996" i="1"/>
  <c r="O8256" i="1"/>
  <c r="O1198" i="1"/>
  <c r="O3714" i="1"/>
  <c r="O5274" i="1"/>
  <c r="O8573" i="1"/>
  <c r="O7435" i="1"/>
  <c r="O1199" i="1"/>
  <c r="O2997" i="1"/>
  <c r="O9356" i="1"/>
  <c r="O1848" i="1"/>
  <c r="O8015" i="1"/>
  <c r="O9611" i="1"/>
  <c r="O7436" i="1"/>
  <c r="O1849" i="1"/>
  <c r="O1200" i="1"/>
  <c r="O3715" i="1"/>
  <c r="O1201" i="1"/>
  <c r="O3716" i="1"/>
  <c r="O4592" i="1"/>
  <c r="O9473" i="1"/>
  <c r="O2998" i="1"/>
  <c r="O4593" i="1"/>
  <c r="O1850" i="1"/>
  <c r="O6766" i="1"/>
  <c r="O7437" i="1"/>
  <c r="O218" i="1"/>
  <c r="O4594" i="1"/>
  <c r="O9357" i="1"/>
  <c r="O7438" i="1"/>
  <c r="O1851" i="1"/>
  <c r="O6767" i="1"/>
  <c r="O2999" i="1"/>
  <c r="O6768" i="1"/>
  <c r="O3717" i="1"/>
  <c r="O4595" i="1"/>
  <c r="O1202" i="1"/>
  <c r="O7439" i="1"/>
  <c r="O4596" i="1"/>
  <c r="O9358" i="1"/>
  <c r="O8574" i="1"/>
  <c r="O8016" i="1"/>
  <c r="O3718" i="1"/>
  <c r="O6030" i="1"/>
  <c r="O6031" i="1"/>
  <c r="O8575" i="1"/>
  <c r="O9024" i="1"/>
  <c r="O7440" i="1"/>
  <c r="O4597" i="1"/>
  <c r="O7441" i="1"/>
  <c r="O4598" i="1"/>
  <c r="O9359" i="1"/>
  <c r="O9612" i="1"/>
  <c r="O1852" i="1"/>
  <c r="O4599" i="1"/>
  <c r="O8576" i="1"/>
  <c r="O8577" i="1"/>
  <c r="O3000" i="1"/>
  <c r="O5275" i="1"/>
  <c r="O4600" i="1"/>
  <c r="O400" i="1"/>
  <c r="O8017" i="1"/>
  <c r="O6032" i="1"/>
  <c r="O3001" i="1"/>
  <c r="O7882" i="1"/>
  <c r="O4601" i="1"/>
  <c r="O8018" i="1"/>
  <c r="O6769" i="1"/>
  <c r="O7442" i="1"/>
  <c r="O3002" i="1"/>
  <c r="O8578" i="1"/>
  <c r="O3719" i="1"/>
  <c r="O4602" i="1"/>
  <c r="O8579" i="1"/>
  <c r="O8019" i="1"/>
  <c r="O3003" i="1"/>
  <c r="O8020" i="1"/>
  <c r="O1853" i="1"/>
  <c r="O8580" i="1"/>
  <c r="O9025" i="1"/>
  <c r="O4603" i="1"/>
  <c r="O8581" i="1"/>
  <c r="O6033" i="1"/>
  <c r="O8582" i="1"/>
  <c r="O9026" i="1"/>
  <c r="O3720" i="1"/>
  <c r="O6034" i="1"/>
  <c r="O4604" i="1"/>
  <c r="O9027" i="1"/>
  <c r="O3721" i="1"/>
  <c r="O7443" i="1"/>
  <c r="O401" i="1"/>
  <c r="O3722" i="1"/>
  <c r="O1203" i="1"/>
  <c r="O219" i="1"/>
  <c r="O402" i="1"/>
  <c r="O1204" i="1"/>
  <c r="O9360" i="1"/>
  <c r="O5276" i="1"/>
  <c r="O9613" i="1"/>
  <c r="O8021" i="1"/>
  <c r="O6035" i="1"/>
  <c r="O7444" i="1"/>
  <c r="O6036" i="1"/>
  <c r="O5036" i="1"/>
  <c r="O3004" i="1"/>
  <c r="O9361" i="1"/>
  <c r="O3723" i="1"/>
  <c r="O4605" i="1"/>
  <c r="O7445" i="1"/>
  <c r="O1205" i="1"/>
  <c r="O403" i="1"/>
  <c r="O1206" i="1"/>
  <c r="O8583" i="1"/>
  <c r="O6037" i="1"/>
  <c r="O7446" i="1"/>
  <c r="O8584" i="1"/>
  <c r="O4606" i="1"/>
  <c r="O6770" i="1"/>
  <c r="O8585" i="1"/>
  <c r="O6771" i="1"/>
  <c r="O1207" i="1"/>
  <c r="O1208" i="1"/>
  <c r="O4607" i="1"/>
  <c r="O1854" i="1"/>
  <c r="O7447" i="1"/>
  <c r="O6038" i="1"/>
  <c r="O7448" i="1"/>
  <c r="O4608" i="1"/>
  <c r="O4609" i="1"/>
  <c r="O6039" i="1"/>
  <c r="O1209" i="1"/>
  <c r="O1210" i="1"/>
  <c r="O5529" i="1"/>
  <c r="O6040" i="1"/>
  <c r="O4610" i="1"/>
  <c r="O4611" i="1"/>
  <c r="O4612" i="1"/>
  <c r="O9362" i="1"/>
  <c r="O5277" i="1"/>
  <c r="O7449" i="1"/>
  <c r="O3005" i="1"/>
  <c r="O4613" i="1"/>
  <c r="O5278" i="1"/>
  <c r="O6041" i="1"/>
  <c r="O7038" i="1"/>
  <c r="O3934" i="1"/>
  <c r="O7450" i="1"/>
  <c r="O6042" i="1"/>
  <c r="O8022" i="1"/>
  <c r="O7451" i="1"/>
  <c r="O6043" i="1"/>
  <c r="O7452" i="1"/>
  <c r="O3006" i="1"/>
  <c r="O3007" i="1"/>
  <c r="O7453" i="1"/>
  <c r="O1855" i="1"/>
  <c r="O8229" i="1"/>
  <c r="O4614" i="1"/>
  <c r="O3724" i="1"/>
  <c r="O7454" i="1"/>
  <c r="O9095" i="1"/>
  <c r="O7455" i="1"/>
  <c r="O6044" i="1"/>
  <c r="O7456" i="1"/>
  <c r="O1211" i="1"/>
  <c r="O3008" i="1"/>
  <c r="O3009" i="1"/>
  <c r="O7457" i="1"/>
  <c r="O7458" i="1"/>
  <c r="O8586" i="1"/>
  <c r="O7459" i="1"/>
  <c r="O3725" i="1"/>
  <c r="O8587" i="1"/>
  <c r="O6045" i="1"/>
  <c r="O1212" i="1"/>
  <c r="O7460" i="1"/>
  <c r="O7461" i="1"/>
  <c r="O3010" i="1"/>
  <c r="O5279" i="1"/>
  <c r="O1856" i="1"/>
  <c r="O6772" i="1"/>
  <c r="O3726" i="1"/>
  <c r="O6046" i="1"/>
  <c r="O4615" i="1"/>
  <c r="O4616" i="1"/>
  <c r="O220" i="1"/>
  <c r="O7462" i="1"/>
  <c r="O3011" i="1"/>
  <c r="O6047" i="1"/>
  <c r="O404" i="1"/>
  <c r="O1857" i="1"/>
  <c r="O3727" i="1"/>
  <c r="O7463" i="1"/>
  <c r="O3728" i="1"/>
  <c r="O1213" i="1"/>
  <c r="O3012" i="1"/>
  <c r="O3013" i="1"/>
  <c r="O3014" i="1"/>
  <c r="O6048" i="1"/>
  <c r="O7464" i="1"/>
  <c r="O7465" i="1"/>
  <c r="O7466" i="1"/>
  <c r="O6049" i="1"/>
  <c r="O1858" i="1"/>
  <c r="O5280" i="1"/>
  <c r="O6050" i="1"/>
  <c r="O7467" i="1"/>
  <c r="O7468" i="1"/>
  <c r="O6051" i="1"/>
  <c r="O9363" i="1"/>
  <c r="O7858" i="1"/>
  <c r="O7469" i="1"/>
  <c r="O7470" i="1"/>
  <c r="O405" i="1"/>
  <c r="O4617" i="1"/>
  <c r="O3950" i="1"/>
  <c r="O6773" i="1"/>
  <c r="O8588" i="1"/>
  <c r="O1214" i="1"/>
  <c r="O221" i="1"/>
  <c r="O8023" i="1"/>
  <c r="O6052" i="1"/>
  <c r="O3015" i="1"/>
  <c r="O5281" i="1"/>
  <c r="O4618" i="1"/>
  <c r="O7471" i="1"/>
  <c r="O1215" i="1"/>
  <c r="O9364" i="1"/>
  <c r="O3016" i="1"/>
  <c r="O8589" i="1"/>
  <c r="O8590" i="1"/>
  <c r="O406" i="1"/>
  <c r="O8591" i="1"/>
  <c r="O7472" i="1"/>
  <c r="O9365" i="1"/>
  <c r="O9366" i="1"/>
  <c r="O1216" i="1"/>
  <c r="O7473" i="1"/>
  <c r="O9367" i="1"/>
  <c r="O8592" i="1"/>
  <c r="O7474" i="1"/>
  <c r="O3017" i="1"/>
  <c r="O3729" i="1"/>
  <c r="O9028" i="1"/>
  <c r="O4619" i="1"/>
  <c r="O1217" i="1"/>
  <c r="O8024" i="1"/>
  <c r="O3018" i="1"/>
  <c r="O7475" i="1"/>
  <c r="O4620" i="1"/>
  <c r="O5282" i="1"/>
  <c r="O4621" i="1"/>
  <c r="O4622" i="1"/>
  <c r="O8025" i="1"/>
  <c r="O4623" i="1"/>
  <c r="O3730" i="1"/>
  <c r="O1859" i="1"/>
  <c r="O1218" i="1"/>
  <c r="O4624" i="1"/>
  <c r="O8593" i="1"/>
  <c r="O6774" i="1"/>
  <c r="O7476" i="1"/>
  <c r="O6053" i="1"/>
  <c r="O3019" i="1"/>
  <c r="O3731" i="1"/>
  <c r="O3020" i="1"/>
  <c r="O1860" i="1"/>
  <c r="O7851" i="1"/>
  <c r="O9541" i="1"/>
  <c r="O6054" i="1"/>
  <c r="O6775" i="1"/>
  <c r="O7477" i="1"/>
  <c r="O3021" i="1"/>
  <c r="O9368" i="1"/>
  <c r="O6055" i="1"/>
  <c r="O3022" i="1"/>
  <c r="O3023" i="1"/>
  <c r="O8026" i="1"/>
  <c r="O3895" i="1"/>
  <c r="O1861" i="1"/>
  <c r="O6776" i="1"/>
  <c r="O6056" i="1"/>
  <c r="O8027" i="1"/>
  <c r="O7478" i="1"/>
  <c r="O4625" i="1"/>
  <c r="O3024" i="1"/>
  <c r="O3025" i="1"/>
  <c r="O8594" i="1"/>
  <c r="O8028" i="1"/>
  <c r="O1862" i="1"/>
  <c r="O7479" i="1"/>
  <c r="O8595" i="1"/>
  <c r="O8596" i="1"/>
  <c r="O3732" i="1"/>
  <c r="O8597" i="1"/>
  <c r="O8029" i="1"/>
  <c r="O3733" i="1"/>
  <c r="O3734" i="1"/>
  <c r="O3735" i="1"/>
  <c r="O9625" i="1"/>
  <c r="O4626" i="1"/>
  <c r="O6057" i="1"/>
  <c r="O1863" i="1"/>
  <c r="O1219" i="1"/>
  <c r="O3026" i="1"/>
  <c r="O8030" i="1"/>
  <c r="O4627" i="1"/>
  <c r="O1220" i="1"/>
  <c r="O3027" i="1"/>
  <c r="O3028" i="1"/>
  <c r="O6058" i="1"/>
  <c r="O3029" i="1"/>
  <c r="O3736" i="1"/>
  <c r="O3030" i="1"/>
  <c r="O8031" i="1"/>
  <c r="O7480" i="1"/>
  <c r="O6059" i="1"/>
  <c r="O6777" i="1"/>
  <c r="O5283" i="1"/>
  <c r="O6060" i="1"/>
  <c r="O3737" i="1"/>
  <c r="O3031" i="1"/>
  <c r="O7481" i="1"/>
  <c r="O3032" i="1"/>
  <c r="O5284" i="1"/>
  <c r="O4628" i="1"/>
  <c r="O1864" i="1"/>
  <c r="O6061" i="1"/>
  <c r="O5530" i="1"/>
  <c r="O5285" i="1"/>
  <c r="O3738" i="1"/>
  <c r="O7039" i="1"/>
  <c r="O3033" i="1"/>
  <c r="O5286" i="1"/>
  <c r="O9369" i="1"/>
  <c r="O6778" i="1"/>
  <c r="O1865" i="1"/>
  <c r="O7482" i="1"/>
  <c r="O3034" i="1"/>
  <c r="O6062" i="1"/>
  <c r="O3035" i="1"/>
  <c r="O6063" i="1"/>
  <c r="O8598" i="1"/>
  <c r="O5287" i="1"/>
  <c r="O9370" i="1"/>
  <c r="O1221" i="1"/>
  <c r="O4629" i="1"/>
  <c r="O3739" i="1"/>
  <c r="O9371" i="1"/>
  <c r="O1866" i="1"/>
  <c r="O6064" i="1"/>
  <c r="O9029" i="1"/>
  <c r="O5288" i="1"/>
  <c r="O8032" i="1"/>
  <c r="O1222" i="1"/>
  <c r="O3740" i="1"/>
  <c r="O3036" i="1"/>
  <c r="O3741" i="1"/>
  <c r="O9372" i="1"/>
  <c r="O6065" i="1"/>
  <c r="O6066" i="1"/>
  <c r="O7483" i="1"/>
  <c r="O3037" i="1"/>
  <c r="O4630" i="1"/>
  <c r="O9030" i="1"/>
  <c r="O9373" i="1"/>
  <c r="O3038" i="1"/>
  <c r="O3039" i="1"/>
  <c r="O4631" i="1"/>
  <c r="O4632" i="1"/>
  <c r="O5499" i="1"/>
  <c r="O8217" i="1"/>
  <c r="O1223" i="1"/>
  <c r="O4633" i="1"/>
  <c r="O1224" i="1"/>
  <c r="O5289" i="1"/>
  <c r="O1867" i="1"/>
  <c r="O3742" i="1"/>
  <c r="O3040" i="1"/>
  <c r="O6779" i="1"/>
  <c r="O3041" i="1"/>
  <c r="O4634" i="1"/>
  <c r="O1225" i="1"/>
  <c r="O7484" i="1"/>
  <c r="O9374" i="1"/>
  <c r="O4635" i="1"/>
  <c r="O5290" i="1"/>
  <c r="O9375" i="1"/>
  <c r="O3743" i="1"/>
  <c r="O3744" i="1"/>
  <c r="O4636" i="1"/>
  <c r="O6067" i="1"/>
  <c r="O7485" i="1"/>
  <c r="O4637" i="1"/>
  <c r="O4638" i="1"/>
  <c r="O1226" i="1"/>
  <c r="O3042" i="1"/>
  <c r="O3043" i="1"/>
  <c r="O7084" i="1"/>
  <c r="O4639" i="1"/>
  <c r="O6780" i="1"/>
  <c r="O3745" i="1"/>
  <c r="O3044" i="1"/>
  <c r="O9031" i="1"/>
  <c r="O7085" i="1"/>
  <c r="O6781" i="1"/>
  <c r="O3045" i="1"/>
  <c r="O7486" i="1"/>
  <c r="O1227" i="1"/>
  <c r="O8214" i="1"/>
  <c r="O6068" i="1"/>
  <c r="O4640" i="1"/>
  <c r="O6069" i="1"/>
  <c r="O9149" i="1"/>
  <c r="O6070" i="1"/>
  <c r="O6071" i="1"/>
  <c r="O4641" i="1"/>
  <c r="O1868" i="1"/>
  <c r="O3746" i="1"/>
  <c r="O6072" i="1"/>
  <c r="O7051" i="1"/>
  <c r="O7052" i="1"/>
  <c r="O6073" i="1"/>
  <c r="O3046" i="1"/>
  <c r="O3047" i="1"/>
  <c r="O3048" i="1"/>
  <c r="O3049" i="1"/>
  <c r="O3050" i="1"/>
  <c r="O7487" i="1"/>
  <c r="O6554" i="1"/>
  <c r="O8599" i="1"/>
  <c r="O5291" i="1"/>
  <c r="O7086" i="1"/>
  <c r="O7488" i="1"/>
  <c r="O4642" i="1"/>
  <c r="O6074" i="1"/>
  <c r="O5292" i="1"/>
  <c r="O8230" i="1"/>
  <c r="O5293" i="1"/>
  <c r="O4643" i="1"/>
  <c r="O8033" i="1"/>
  <c r="O6782" i="1"/>
  <c r="O9376" i="1"/>
  <c r="O3747" i="1"/>
  <c r="O3748" i="1"/>
  <c r="O222" i="1"/>
  <c r="O407" i="1"/>
  <c r="O1228" i="1"/>
  <c r="O3051" i="1"/>
  <c r="O8600" i="1"/>
  <c r="O5294" i="1"/>
  <c r="O8601" i="1"/>
  <c r="O8602" i="1"/>
  <c r="O3052" i="1"/>
  <c r="O5295" i="1"/>
  <c r="O9377" i="1"/>
  <c r="O6783" i="1"/>
  <c r="O6784" i="1"/>
  <c r="O1229" i="1"/>
  <c r="O223" i="1"/>
  <c r="O224" i="1"/>
  <c r="O7489" i="1"/>
  <c r="O3910" i="1"/>
  <c r="O7490" i="1"/>
  <c r="O8603" i="1"/>
  <c r="O5500" i="1"/>
  <c r="O7491" i="1"/>
  <c r="O9378" i="1"/>
  <c r="O7022" i="1"/>
  <c r="O9379" i="1"/>
  <c r="O6075" i="1"/>
  <c r="O4644" i="1"/>
  <c r="O8604" i="1"/>
  <c r="O1230" i="1"/>
  <c r="O3053" i="1"/>
  <c r="O1869" i="1"/>
  <c r="O5296" i="1"/>
  <c r="O1231" i="1"/>
  <c r="O1870" i="1"/>
  <c r="O4645" i="1"/>
  <c r="O4646" i="1"/>
  <c r="O6785" i="1"/>
  <c r="O8034" i="1"/>
  <c r="O6786" i="1"/>
  <c r="O6076" i="1"/>
  <c r="O7492" i="1"/>
  <c r="O8605" i="1"/>
  <c r="O8606" i="1"/>
  <c r="O1232" i="1"/>
  <c r="O5297" i="1"/>
  <c r="O6077" i="1"/>
  <c r="O3054" i="1"/>
  <c r="O7493" i="1"/>
  <c r="O7040" i="1"/>
  <c r="O4647" i="1"/>
  <c r="O5298" i="1"/>
  <c r="O8607" i="1"/>
  <c r="O3749" i="1"/>
  <c r="O3055" i="1"/>
  <c r="O3056" i="1"/>
  <c r="O1233" i="1"/>
  <c r="O6078" i="1"/>
  <c r="O3057" i="1"/>
  <c r="O6079" i="1"/>
  <c r="O3058" i="1"/>
  <c r="O3059" i="1"/>
  <c r="O4648" i="1"/>
  <c r="O3060" i="1"/>
  <c r="O9480" i="1"/>
  <c r="O4649" i="1"/>
  <c r="O6080" i="1"/>
  <c r="O9380" i="1"/>
  <c r="O1871" i="1"/>
  <c r="O1872" i="1"/>
  <c r="O8608" i="1"/>
  <c r="O5299" i="1"/>
  <c r="O7494" i="1"/>
  <c r="O6787" i="1"/>
  <c r="O6081" i="1"/>
  <c r="O4650" i="1"/>
  <c r="O5300" i="1"/>
  <c r="O408" i="1"/>
  <c r="O8609" i="1"/>
  <c r="O8610" i="1"/>
  <c r="O4651" i="1"/>
  <c r="O8611" i="1"/>
  <c r="O5301" i="1"/>
  <c r="O6082" i="1"/>
  <c r="O5302" i="1"/>
  <c r="O3750" i="1"/>
  <c r="O6083" i="1"/>
  <c r="O3061" i="1"/>
  <c r="O8612" i="1"/>
  <c r="O5303" i="1"/>
  <c r="O6084" i="1"/>
  <c r="O9381" i="1"/>
  <c r="O7876" i="1"/>
  <c r="O3062" i="1"/>
  <c r="O409" i="1"/>
  <c r="O7495" i="1"/>
  <c r="O6506" i="1"/>
  <c r="O4652" i="1"/>
  <c r="O8613" i="1"/>
  <c r="O6085" i="1"/>
  <c r="O4653" i="1"/>
  <c r="O8035" i="1"/>
  <c r="O9569" i="1"/>
  <c r="O6086" i="1"/>
  <c r="O7496" i="1"/>
  <c r="O8036" i="1"/>
  <c r="O5304" i="1"/>
  <c r="O3751" i="1"/>
  <c r="O1234" i="1"/>
  <c r="O6965" i="1"/>
  <c r="O1873" i="1"/>
  <c r="O6087" i="1"/>
  <c r="O3063" i="1"/>
  <c r="O8614" i="1"/>
  <c r="O8037" i="1"/>
  <c r="O8615" i="1"/>
  <c r="O1874" i="1"/>
  <c r="O3064" i="1"/>
  <c r="O1875" i="1"/>
  <c r="O1235" i="1"/>
  <c r="O7497" i="1"/>
  <c r="O7498" i="1"/>
  <c r="O7499" i="1"/>
  <c r="O8616" i="1"/>
  <c r="O9032" i="1"/>
  <c r="O7500" i="1"/>
  <c r="O4654" i="1"/>
  <c r="O3951" i="1"/>
  <c r="O3752" i="1"/>
  <c r="O9033" i="1"/>
  <c r="O6088" i="1"/>
  <c r="O3065" i="1"/>
  <c r="O1876" i="1"/>
  <c r="O3066" i="1"/>
  <c r="O9382" i="1"/>
  <c r="O9383" i="1"/>
  <c r="O7501" i="1"/>
  <c r="O7502" i="1"/>
  <c r="O1236" i="1"/>
  <c r="O3067" i="1"/>
  <c r="O225" i="1"/>
  <c r="O3068" i="1"/>
  <c r="O4655" i="1"/>
  <c r="O7503" i="1"/>
  <c r="O8617" i="1"/>
  <c r="O6966" i="1"/>
  <c r="O8618" i="1"/>
  <c r="O7023" i="1"/>
  <c r="O410" i="1"/>
  <c r="O8619" i="1"/>
  <c r="O5531" i="1"/>
  <c r="O4656" i="1"/>
  <c r="O8620" i="1"/>
  <c r="O8038" i="1"/>
  <c r="O1877" i="1"/>
  <c r="O3753" i="1"/>
  <c r="O8621" i="1"/>
  <c r="O3069" i="1"/>
  <c r="O4657" i="1"/>
  <c r="O9034" i="1"/>
  <c r="O9035" i="1"/>
  <c r="O1237" i="1"/>
  <c r="O3070" i="1"/>
  <c r="O4658" i="1"/>
  <c r="O1238" i="1"/>
  <c r="O3071" i="1"/>
  <c r="O4659" i="1"/>
  <c r="O8039" i="1"/>
  <c r="O8224" i="1"/>
  <c r="O8622" i="1"/>
  <c r="O3072" i="1"/>
  <c r="O8903" i="1"/>
  <c r="O6517" i="1"/>
  <c r="O7504" i="1"/>
  <c r="O9570" i="1"/>
  <c r="O1239" i="1"/>
  <c r="O1240" i="1"/>
  <c r="O7505" i="1"/>
  <c r="O9384" i="1"/>
  <c r="O8040" i="1"/>
  <c r="O3073" i="1"/>
  <c r="O5305" i="1"/>
  <c r="O9626" i="1"/>
  <c r="O9385" i="1"/>
  <c r="O9119" i="1"/>
  <c r="O8886" i="1"/>
  <c r="O9036" i="1"/>
  <c r="O1241" i="1"/>
  <c r="O8623" i="1"/>
  <c r="O3920" i="1"/>
  <c r="O8624" i="1"/>
  <c r="O5306" i="1"/>
  <c r="O9386" i="1"/>
  <c r="O5307" i="1"/>
  <c r="O6089" i="1"/>
  <c r="O7506" i="1"/>
  <c r="O7507" i="1"/>
  <c r="O8041" i="1"/>
  <c r="O9614" i="1"/>
  <c r="O3074" i="1"/>
  <c r="O6090" i="1"/>
  <c r="O6091" i="1"/>
  <c r="O5308" i="1"/>
  <c r="O3075" i="1"/>
  <c r="O8042" i="1"/>
  <c r="O7508" i="1"/>
  <c r="O6092" i="1"/>
  <c r="O8625" i="1"/>
  <c r="O6093" i="1"/>
  <c r="O3076" i="1"/>
  <c r="O3077" i="1"/>
  <c r="O5309" i="1"/>
  <c r="O9150" i="1"/>
  <c r="O4660" i="1"/>
  <c r="O6094" i="1"/>
  <c r="O3078" i="1"/>
  <c r="O7509" i="1"/>
  <c r="O7510" i="1"/>
  <c r="O5028" i="1"/>
  <c r="O6095" i="1"/>
  <c r="O8043" i="1"/>
  <c r="O9037" i="1"/>
  <c r="O3079" i="1"/>
  <c r="O5310" i="1"/>
  <c r="O6788" i="1"/>
  <c r="O8626" i="1"/>
  <c r="O5311" i="1"/>
  <c r="O9627" i="1"/>
  <c r="O6789" i="1"/>
  <c r="O8627" i="1"/>
  <c r="O7511" i="1"/>
  <c r="O1878" i="1"/>
  <c r="O411" i="1"/>
  <c r="O6096" i="1"/>
  <c r="O3080" i="1"/>
  <c r="O4661" i="1"/>
  <c r="O9387" i="1"/>
  <c r="O9388" i="1"/>
  <c r="O3754" i="1"/>
  <c r="O6790" i="1"/>
  <c r="O4662" i="1"/>
  <c r="O3081" i="1"/>
  <c r="O5312" i="1"/>
  <c r="O1242" i="1"/>
  <c r="O4663" i="1"/>
  <c r="O8044" i="1"/>
  <c r="O1243" i="1"/>
  <c r="O7512" i="1"/>
  <c r="O6791" i="1"/>
  <c r="O1244" i="1"/>
  <c r="O6097" i="1"/>
  <c r="O6792" i="1"/>
  <c r="O8628" i="1"/>
  <c r="O9389" i="1"/>
  <c r="O1879" i="1"/>
  <c r="O1880" i="1"/>
  <c r="O7513" i="1"/>
  <c r="O4664" i="1"/>
  <c r="O3082" i="1"/>
  <c r="O7514" i="1"/>
  <c r="O5313" i="1"/>
  <c r="O3392" i="1"/>
  <c r="O226" i="1"/>
  <c r="O9390" i="1"/>
  <c r="O1881" i="1"/>
  <c r="O9391" i="1"/>
  <c r="O8045" i="1"/>
  <c r="O7515" i="1"/>
  <c r="O7516" i="1"/>
  <c r="O3755" i="1"/>
  <c r="O1245" i="1"/>
  <c r="O3756" i="1"/>
  <c r="O9392" i="1"/>
  <c r="O6793" i="1"/>
  <c r="O3757" i="1"/>
  <c r="O8046" i="1"/>
  <c r="O6976" i="1"/>
  <c r="O3083" i="1"/>
  <c r="O8629" i="1"/>
  <c r="O6098" i="1"/>
  <c r="O1882" i="1"/>
  <c r="O7517" i="1"/>
  <c r="O6099" i="1"/>
  <c r="O6100" i="1"/>
  <c r="O4665" i="1"/>
  <c r="O8630" i="1"/>
  <c r="O5314" i="1"/>
  <c r="O9393" i="1"/>
  <c r="O4666" i="1"/>
  <c r="O6794" i="1"/>
  <c r="O3967" i="1"/>
  <c r="O3758" i="1"/>
  <c r="O1246" i="1"/>
  <c r="O6101" i="1"/>
  <c r="O4667" i="1"/>
  <c r="O9394" i="1"/>
  <c r="O8631" i="1"/>
  <c r="O3084" i="1"/>
  <c r="O6524" i="1"/>
  <c r="O6102" i="1"/>
  <c r="O4668" i="1"/>
  <c r="O6103" i="1"/>
  <c r="O227" i="1"/>
  <c r="O6104" i="1"/>
  <c r="O3759" i="1"/>
  <c r="O3085" i="1"/>
  <c r="O6105" i="1"/>
  <c r="O4669" i="1"/>
  <c r="O1247" i="1"/>
  <c r="O8632" i="1"/>
  <c r="O1248" i="1"/>
  <c r="O1883" i="1"/>
  <c r="O7518" i="1"/>
  <c r="O6106" i="1"/>
  <c r="O5007" i="1"/>
  <c r="O1884" i="1"/>
  <c r="O3086" i="1"/>
  <c r="O8633" i="1"/>
  <c r="O7519" i="1"/>
  <c r="O6107" i="1"/>
  <c r="O3937" i="1"/>
  <c r="O1249" i="1"/>
  <c r="O8047" i="1"/>
  <c r="O6795" i="1"/>
  <c r="O8634" i="1"/>
  <c r="O3760" i="1"/>
  <c r="O1250" i="1"/>
  <c r="O5315" i="1"/>
  <c r="O7520" i="1"/>
  <c r="O9038" i="1"/>
  <c r="O4670" i="1"/>
  <c r="O5532" i="1"/>
  <c r="O3087" i="1"/>
  <c r="O412" i="1"/>
  <c r="O8635" i="1"/>
  <c r="O7521" i="1"/>
  <c r="O8636" i="1"/>
  <c r="O6108" i="1"/>
  <c r="O3088" i="1"/>
  <c r="O7522" i="1"/>
  <c r="O6109" i="1"/>
  <c r="O3089" i="1"/>
  <c r="O6110" i="1"/>
  <c r="O8637" i="1"/>
  <c r="O8048" i="1"/>
  <c r="O7523" i="1"/>
  <c r="O8049" i="1"/>
  <c r="O4671" i="1"/>
  <c r="O6111" i="1"/>
  <c r="O3090" i="1"/>
  <c r="O1251" i="1"/>
  <c r="O6112" i="1"/>
  <c r="O9395" i="1"/>
  <c r="O1885" i="1"/>
  <c r="O3091" i="1"/>
  <c r="O6113" i="1"/>
  <c r="O8638" i="1"/>
  <c r="O1886" i="1"/>
  <c r="O9039" i="1"/>
  <c r="O3092" i="1"/>
  <c r="O6114" i="1"/>
  <c r="O8639" i="1"/>
  <c r="O1252" i="1"/>
  <c r="O5029" i="1"/>
  <c r="O3093" i="1"/>
  <c r="O9040" i="1"/>
  <c r="O7524" i="1"/>
  <c r="O3094" i="1"/>
  <c r="O4672" i="1"/>
  <c r="O9396" i="1"/>
  <c r="O3095" i="1"/>
  <c r="O3761" i="1"/>
  <c r="O9542" i="1"/>
  <c r="O4673" i="1"/>
  <c r="O8640" i="1"/>
  <c r="O3096" i="1"/>
  <c r="O3097" i="1"/>
  <c r="O6115" i="1"/>
  <c r="O7525" i="1"/>
  <c r="O8641" i="1"/>
  <c r="O7526" i="1"/>
  <c r="O1887" i="1"/>
  <c r="O8050" i="1"/>
  <c r="O5316" i="1"/>
  <c r="O5317" i="1"/>
  <c r="O1888" i="1"/>
  <c r="O4674" i="1"/>
  <c r="O7527" i="1"/>
  <c r="O1889" i="1"/>
  <c r="O3098" i="1"/>
  <c r="O9615" i="1"/>
  <c r="O8642" i="1"/>
  <c r="O9543" i="1"/>
  <c r="O6796" i="1"/>
  <c r="O8051" i="1"/>
  <c r="O6116" i="1"/>
  <c r="O4675" i="1"/>
  <c r="O5318" i="1"/>
  <c r="O4676" i="1"/>
  <c r="O6797" i="1"/>
  <c r="O4677" i="1"/>
  <c r="O6798" i="1"/>
  <c r="O6117" i="1"/>
  <c r="O8643" i="1"/>
  <c r="O5319" i="1"/>
  <c r="O4678" i="1"/>
  <c r="O8644" i="1"/>
  <c r="O3099" i="1"/>
  <c r="O7528" i="1"/>
  <c r="O4679" i="1"/>
  <c r="O3100" i="1"/>
  <c r="O8645" i="1"/>
  <c r="O8646" i="1"/>
  <c r="O5320" i="1"/>
  <c r="O8052" i="1"/>
  <c r="O4680" i="1"/>
  <c r="O6118" i="1"/>
  <c r="O3101" i="1"/>
  <c r="O413" i="1"/>
  <c r="O5321" i="1"/>
  <c r="O7529" i="1"/>
  <c r="O4681" i="1"/>
  <c r="O1253" i="1"/>
  <c r="O1254" i="1"/>
  <c r="O5322" i="1"/>
  <c r="O3102" i="1"/>
  <c r="O3103" i="1"/>
  <c r="O5323" i="1"/>
  <c r="O7883" i="1"/>
  <c r="O3104" i="1"/>
  <c r="O8053" i="1"/>
  <c r="O3762" i="1"/>
  <c r="O7530" i="1"/>
  <c r="O9397" i="1"/>
  <c r="O7531" i="1"/>
  <c r="O1255" i="1"/>
  <c r="O3105" i="1"/>
  <c r="O3106" i="1"/>
  <c r="O1890" i="1"/>
  <c r="O6995" i="1"/>
  <c r="O3763" i="1"/>
  <c r="O4682" i="1"/>
  <c r="O3764" i="1"/>
  <c r="O8647" i="1"/>
  <c r="O1256" i="1"/>
  <c r="O6525" i="1"/>
  <c r="O1257" i="1"/>
  <c r="O1258" i="1"/>
  <c r="O8054" i="1"/>
  <c r="O7850" i="1"/>
  <c r="O6799" i="1"/>
  <c r="O1259" i="1"/>
  <c r="O3901" i="1"/>
  <c r="O6119" i="1"/>
  <c r="O7532" i="1"/>
  <c r="O7533" i="1"/>
  <c r="O9041" i="1"/>
  <c r="O3765" i="1"/>
  <c r="O7534" i="1"/>
  <c r="O7535" i="1"/>
  <c r="O8199" i="1"/>
  <c r="O6120" i="1"/>
  <c r="O6121" i="1"/>
  <c r="O6122" i="1"/>
  <c r="O7536" i="1"/>
  <c r="O6555" i="1"/>
  <c r="O4683" i="1"/>
  <c r="O4684" i="1"/>
  <c r="O8648" i="1"/>
  <c r="O7537" i="1"/>
  <c r="O9113" i="1"/>
  <c r="O8649" i="1"/>
  <c r="O4685" i="1"/>
  <c r="O6123" i="1"/>
  <c r="O6532" i="1"/>
  <c r="O4686" i="1"/>
  <c r="O7538" i="1"/>
  <c r="O9616" i="1"/>
  <c r="O6124" i="1"/>
  <c r="O6125" i="1"/>
  <c r="O6126" i="1"/>
  <c r="O6127" i="1"/>
  <c r="O8650" i="1"/>
  <c r="O7539" i="1"/>
  <c r="O5324" i="1"/>
  <c r="O6128" i="1"/>
  <c r="O9398" i="1"/>
  <c r="O8651" i="1"/>
  <c r="O4687" i="1"/>
  <c r="O5325" i="1"/>
  <c r="O5039" i="1"/>
  <c r="O3766" i="1"/>
  <c r="O5326" i="1"/>
  <c r="O7540" i="1"/>
  <c r="O4688" i="1"/>
  <c r="O6800" i="1"/>
  <c r="O4689" i="1"/>
  <c r="O7060" i="1"/>
  <c r="O6801" i="1"/>
  <c r="O3767" i="1"/>
  <c r="O3107" i="1"/>
  <c r="O7541" i="1"/>
  <c r="O3768" i="1"/>
  <c r="O6802" i="1"/>
  <c r="O5327" i="1"/>
  <c r="O6129" i="1"/>
  <c r="O414" i="1"/>
  <c r="O7542" i="1"/>
  <c r="O8652" i="1"/>
  <c r="O6130" i="1"/>
  <c r="O5328" i="1"/>
  <c r="O9399" i="1"/>
  <c r="O5329" i="1"/>
  <c r="O1260" i="1"/>
  <c r="O8653" i="1"/>
  <c r="O4690" i="1"/>
  <c r="O8654" i="1"/>
  <c r="O8655" i="1"/>
  <c r="O6131" i="1"/>
  <c r="O5330" i="1"/>
  <c r="O7543" i="1"/>
  <c r="O3769" i="1"/>
  <c r="O8656" i="1"/>
  <c r="O1261" i="1"/>
  <c r="O6803" i="1"/>
  <c r="O8055" i="1"/>
  <c r="O9042" i="1"/>
  <c r="O7544" i="1"/>
  <c r="O6804" i="1"/>
  <c r="O6132" i="1"/>
  <c r="O6133" i="1"/>
  <c r="O6134" i="1"/>
  <c r="O3108" i="1"/>
  <c r="O9400" i="1"/>
  <c r="O7545" i="1"/>
  <c r="O3770" i="1"/>
  <c r="O6135" i="1"/>
  <c r="O6136" i="1"/>
  <c r="O3109" i="1"/>
  <c r="O9544" i="1"/>
  <c r="O8657" i="1"/>
  <c r="O6137" i="1"/>
  <c r="O6138" i="1"/>
  <c r="O4691" i="1"/>
  <c r="O6805" i="1"/>
  <c r="O4692" i="1"/>
  <c r="O3110" i="1"/>
  <c r="O3111" i="1"/>
  <c r="O1891" i="1"/>
  <c r="O3112" i="1"/>
  <c r="O8658" i="1"/>
  <c r="O9401" i="1"/>
  <c r="O4693" i="1"/>
  <c r="O6806" i="1"/>
  <c r="O6139" i="1"/>
  <c r="O8056" i="1"/>
  <c r="O1892" i="1"/>
  <c r="O1262" i="1"/>
  <c r="O3771" i="1"/>
  <c r="O8057" i="1"/>
  <c r="O8058" i="1"/>
  <c r="O8059" i="1"/>
  <c r="O6807" i="1"/>
  <c r="O6808" i="1"/>
  <c r="O4694" i="1"/>
  <c r="O3772" i="1"/>
  <c r="O9043" i="1"/>
  <c r="O1263" i="1"/>
  <c r="O7087" i="1"/>
  <c r="O8659" i="1"/>
  <c r="O6140" i="1"/>
  <c r="O9044" i="1"/>
  <c r="O8060" i="1"/>
  <c r="O7546" i="1"/>
  <c r="O4695" i="1"/>
  <c r="O8179" i="1"/>
  <c r="O8660" i="1"/>
  <c r="O8661" i="1"/>
  <c r="O8913" i="1"/>
  <c r="O5559" i="1"/>
  <c r="O9402" i="1"/>
  <c r="O6141" i="1"/>
  <c r="O9045" i="1"/>
  <c r="O9046" i="1"/>
  <c r="O9403" i="1"/>
  <c r="O9617" i="1"/>
  <c r="O415" i="1"/>
  <c r="O1893" i="1"/>
  <c r="O5331" i="1"/>
  <c r="O8662" i="1"/>
  <c r="O5332" i="1"/>
  <c r="O4696" i="1"/>
  <c r="O9047" i="1"/>
  <c r="O7547" i="1"/>
  <c r="O8884" i="1"/>
  <c r="O6971" i="1"/>
  <c r="O6142" i="1"/>
  <c r="O8061" i="1"/>
  <c r="O4697" i="1"/>
  <c r="O3113" i="1"/>
  <c r="O6143" i="1"/>
  <c r="O4698" i="1"/>
  <c r="O3114" i="1"/>
  <c r="O9048" i="1"/>
  <c r="O6809" i="1"/>
  <c r="O1264" i="1"/>
  <c r="O8663" i="1"/>
  <c r="O6144" i="1"/>
  <c r="O6145" i="1"/>
  <c r="O8664" i="1"/>
  <c r="O8665" i="1"/>
  <c r="O4699" i="1"/>
  <c r="O5333" i="1"/>
  <c r="O3773" i="1"/>
  <c r="O3115" i="1"/>
  <c r="O9404" i="1"/>
  <c r="O7548" i="1"/>
  <c r="O6810" i="1"/>
  <c r="O8666" i="1"/>
  <c r="O8667" i="1"/>
  <c r="O8668" i="1"/>
  <c r="O5334" i="1"/>
  <c r="O8669" i="1"/>
  <c r="O3116" i="1"/>
  <c r="O7549" i="1"/>
  <c r="O6146" i="1"/>
  <c r="O4700" i="1"/>
  <c r="O1265" i="1"/>
  <c r="O7550" i="1"/>
  <c r="O7551" i="1"/>
  <c r="O8670" i="1"/>
  <c r="O1266" i="1"/>
  <c r="O7552" i="1"/>
  <c r="O5335" i="1"/>
  <c r="O3117" i="1"/>
  <c r="O4701" i="1"/>
  <c r="O6147" i="1"/>
  <c r="O1267" i="1"/>
  <c r="O8671" i="1"/>
  <c r="O6556" i="1"/>
  <c r="O6148" i="1"/>
  <c r="O7553" i="1"/>
  <c r="O8672" i="1"/>
  <c r="O9405" i="1"/>
  <c r="O7554" i="1"/>
  <c r="O7555" i="1"/>
  <c r="O6149" i="1"/>
  <c r="O8673" i="1"/>
  <c r="O8674" i="1"/>
  <c r="O3952" i="1"/>
  <c r="O8675" i="1"/>
  <c r="O8676" i="1"/>
  <c r="O7556" i="1"/>
  <c r="O7557" i="1"/>
  <c r="O8677" i="1"/>
  <c r="O3774" i="1"/>
  <c r="O8678" i="1"/>
  <c r="O4702" i="1"/>
  <c r="O5336" i="1"/>
  <c r="O5485" i="1"/>
  <c r="O8679" i="1"/>
  <c r="O7558" i="1"/>
  <c r="O7559" i="1"/>
  <c r="O6150" i="1"/>
  <c r="O4703" i="1"/>
  <c r="O3118" i="1"/>
  <c r="O8680" i="1"/>
  <c r="O416" i="1"/>
  <c r="O9049" i="1"/>
  <c r="O7560" i="1"/>
  <c r="O7561" i="1"/>
  <c r="O7562" i="1"/>
  <c r="O6811" i="1"/>
  <c r="O3119" i="1"/>
  <c r="O3775" i="1"/>
  <c r="O1268" i="1"/>
  <c r="O228" i="1"/>
  <c r="O1894" i="1"/>
  <c r="O417" i="1"/>
  <c r="O8257" i="1"/>
  <c r="O4704" i="1"/>
  <c r="O4705" i="1"/>
  <c r="O8681" i="1"/>
  <c r="O8682" i="1"/>
  <c r="O8062" i="1"/>
  <c r="O8683" i="1"/>
  <c r="O5337" i="1"/>
  <c r="O4706" i="1"/>
  <c r="O7563" i="1"/>
  <c r="O3120" i="1"/>
  <c r="O6151" i="1"/>
  <c r="O9406" i="1"/>
  <c r="O5338" i="1"/>
  <c r="O6152" i="1"/>
  <c r="O4707" i="1"/>
  <c r="O3121" i="1"/>
  <c r="O3122" i="1"/>
  <c r="O6153" i="1"/>
  <c r="O7564" i="1"/>
  <c r="O3123" i="1"/>
  <c r="O9050" i="1"/>
  <c r="O4708" i="1"/>
  <c r="O7565" i="1"/>
  <c r="O7566" i="1"/>
  <c r="O1895" i="1"/>
  <c r="O6812" i="1"/>
  <c r="O1896" i="1"/>
  <c r="O6993" i="1"/>
  <c r="O4709" i="1"/>
  <c r="O8063" i="1"/>
  <c r="O6154" i="1"/>
  <c r="O3953" i="1"/>
  <c r="O3776" i="1"/>
  <c r="O5339" i="1"/>
  <c r="O8684" i="1"/>
  <c r="O6155" i="1"/>
  <c r="O6813" i="1"/>
  <c r="O9051" i="1"/>
  <c r="O6814" i="1"/>
  <c r="O6815" i="1"/>
  <c r="O1269" i="1"/>
  <c r="O3124" i="1"/>
  <c r="O7567" i="1"/>
  <c r="O6156" i="1"/>
  <c r="O7568" i="1"/>
  <c r="O6157" i="1"/>
  <c r="O4710" i="1"/>
  <c r="O3777" i="1"/>
  <c r="O8064" i="1"/>
  <c r="O6557" i="1"/>
  <c r="O7569" i="1"/>
  <c r="O3125" i="1"/>
  <c r="O6158" i="1"/>
  <c r="O3126" i="1"/>
  <c r="O1897" i="1"/>
  <c r="O4711" i="1"/>
  <c r="O3778" i="1"/>
  <c r="O7570" i="1"/>
  <c r="O5572" i="1"/>
  <c r="O1270" i="1"/>
  <c r="O4712" i="1"/>
  <c r="O1271" i="1"/>
  <c r="O8065" i="1"/>
  <c r="O6159" i="1"/>
  <c r="O4713" i="1"/>
  <c r="O7571" i="1"/>
  <c r="O4714" i="1"/>
  <c r="O6816" i="1"/>
  <c r="O9052" i="1"/>
  <c r="O6160" i="1"/>
  <c r="O4715" i="1"/>
  <c r="O3127" i="1"/>
  <c r="O4716" i="1"/>
  <c r="O8258" i="1"/>
  <c r="O3128" i="1"/>
  <c r="O7877" i="1"/>
  <c r="O8685" i="1"/>
  <c r="O8686" i="1"/>
  <c r="O4717" i="1"/>
  <c r="O8066" i="1"/>
  <c r="O8905" i="1"/>
  <c r="O8687" i="1"/>
  <c r="O7572" i="1"/>
  <c r="O8688" i="1"/>
  <c r="O3129" i="1"/>
  <c r="O3779" i="1"/>
  <c r="O4718" i="1"/>
  <c r="O1272" i="1"/>
  <c r="O6817" i="1"/>
  <c r="O3130" i="1"/>
  <c r="O4719" i="1"/>
  <c r="O9053" i="1"/>
  <c r="O9407" i="1"/>
  <c r="O3131" i="1"/>
  <c r="O3780" i="1"/>
  <c r="O6818" i="1"/>
  <c r="O3781" i="1"/>
  <c r="O8689" i="1"/>
  <c r="O4720" i="1"/>
  <c r="O9545" i="1"/>
  <c r="O6161" i="1"/>
  <c r="O7573" i="1"/>
  <c r="O4721" i="1"/>
  <c r="O1898" i="1"/>
  <c r="O4722" i="1"/>
  <c r="O8690" i="1"/>
  <c r="O9408" i="1"/>
  <c r="O6162" i="1"/>
  <c r="O7574" i="1"/>
  <c r="O1273" i="1"/>
  <c r="O7575" i="1"/>
  <c r="O3782" i="1"/>
  <c r="O8067" i="1"/>
  <c r="O3132" i="1"/>
  <c r="O5030" i="1"/>
  <c r="O3133" i="1"/>
  <c r="O1899" i="1"/>
  <c r="O6819" i="1"/>
  <c r="O6820" i="1"/>
  <c r="O4723" i="1"/>
  <c r="O9409" i="1"/>
  <c r="O8068" i="1"/>
  <c r="O9554" i="1"/>
  <c r="O7576" i="1"/>
  <c r="O9123" i="1"/>
  <c r="O9410" i="1"/>
  <c r="O7577" i="1"/>
  <c r="O8069" i="1"/>
  <c r="O5340" i="1"/>
  <c r="O6163" i="1"/>
  <c r="O3783" i="1"/>
  <c r="O8691" i="1"/>
  <c r="O4724" i="1"/>
  <c r="O3134" i="1"/>
  <c r="O4725" i="1"/>
  <c r="O6164" i="1"/>
  <c r="O4726" i="1"/>
  <c r="O4727" i="1"/>
  <c r="O7578" i="1"/>
  <c r="O8070" i="1"/>
  <c r="O6821" i="1"/>
  <c r="O6165" i="1"/>
  <c r="O9546" i="1"/>
  <c r="O4728" i="1"/>
  <c r="O8071" i="1"/>
  <c r="O4729" i="1"/>
  <c r="O6503" i="1"/>
  <c r="O6547" i="1"/>
  <c r="O3135" i="1"/>
  <c r="O8692" i="1"/>
  <c r="O9571" i="1"/>
  <c r="O6166" i="1"/>
  <c r="O9547" i="1"/>
  <c r="O8072" i="1"/>
  <c r="O7579" i="1"/>
  <c r="O6167" i="1"/>
  <c r="O3136" i="1"/>
  <c r="O8693" i="1"/>
  <c r="O8073" i="1"/>
  <c r="O3137" i="1"/>
  <c r="O3138" i="1"/>
  <c r="O8694" i="1"/>
  <c r="O4730" i="1"/>
  <c r="O6822" i="1"/>
  <c r="O7005" i="1"/>
  <c r="O4731" i="1"/>
  <c r="O4732" i="1"/>
  <c r="O3139" i="1"/>
  <c r="O6823" i="1"/>
  <c r="O3140" i="1"/>
  <c r="O8074" i="1"/>
  <c r="O8695" i="1"/>
  <c r="O5521" i="1"/>
  <c r="O8696" i="1"/>
  <c r="O6168" i="1"/>
  <c r="O5040" i="1"/>
  <c r="O9411" i="1"/>
  <c r="O6169" i="1"/>
  <c r="O7884" i="1"/>
  <c r="O9412" i="1"/>
  <c r="O5341" i="1"/>
  <c r="O4733" i="1"/>
  <c r="O9413" i="1"/>
  <c r="O3141" i="1"/>
  <c r="O4734" i="1"/>
  <c r="O6824" i="1"/>
  <c r="O9414" i="1"/>
  <c r="O3784" i="1"/>
  <c r="O3785" i="1"/>
  <c r="O4735" i="1"/>
  <c r="O7580" i="1"/>
  <c r="O5477" i="1"/>
  <c r="O1900" i="1"/>
  <c r="O9474" i="1"/>
  <c r="O9105" i="1"/>
  <c r="O3142" i="1"/>
  <c r="O5342" i="1"/>
  <c r="O5343" i="1"/>
  <c r="O6170" i="1"/>
  <c r="O1274" i="1"/>
  <c r="O1275" i="1"/>
  <c r="O7581" i="1"/>
  <c r="O4736" i="1"/>
  <c r="O1276" i="1"/>
  <c r="O8697" i="1"/>
  <c r="O8698" i="1"/>
  <c r="O6171" i="1"/>
  <c r="O6825" i="1"/>
  <c r="O3786" i="1"/>
  <c r="O7582" i="1"/>
  <c r="O9054" i="1"/>
  <c r="O5533" i="1"/>
  <c r="O6172" i="1"/>
  <c r="O1901" i="1"/>
  <c r="O5344" i="1"/>
  <c r="O8699" i="1"/>
  <c r="O8900" i="1"/>
  <c r="O6826" i="1"/>
  <c r="O6538" i="1"/>
  <c r="O3143" i="1"/>
  <c r="O4737" i="1"/>
  <c r="O4738" i="1"/>
  <c r="O9415" i="1"/>
  <c r="O1277" i="1"/>
  <c r="O9416" i="1"/>
  <c r="O8700" i="1"/>
  <c r="O3144" i="1"/>
  <c r="O7583" i="1"/>
  <c r="O6173" i="1"/>
  <c r="O3145" i="1"/>
  <c r="O1902" i="1"/>
  <c r="O8701" i="1"/>
  <c r="O3146" i="1"/>
  <c r="O9055" i="1"/>
  <c r="O7584" i="1"/>
  <c r="O4739" i="1"/>
  <c r="O6174" i="1"/>
  <c r="O5345" i="1"/>
  <c r="O8075" i="1"/>
  <c r="O8702" i="1"/>
  <c r="O7585" i="1"/>
  <c r="O4740" i="1"/>
  <c r="O7586" i="1"/>
  <c r="O9056" i="1"/>
  <c r="O9572" i="1"/>
  <c r="O4741" i="1"/>
  <c r="O8703" i="1"/>
  <c r="O9628" i="1"/>
  <c r="O4742" i="1"/>
  <c r="O5346" i="1"/>
  <c r="O6175" i="1"/>
  <c r="O6176" i="1"/>
  <c r="O4743" i="1"/>
  <c r="O7587" i="1"/>
  <c r="O3147" i="1"/>
  <c r="O8704" i="1"/>
  <c r="O3148" i="1"/>
  <c r="O9629" i="1"/>
  <c r="O8705" i="1"/>
  <c r="O7588" i="1"/>
  <c r="O1278" i="1"/>
  <c r="O6177" i="1"/>
  <c r="O1279" i="1"/>
  <c r="O5347" i="1"/>
  <c r="O1903" i="1"/>
  <c r="O6178" i="1"/>
  <c r="O9417" i="1"/>
  <c r="O6827" i="1"/>
  <c r="O3149" i="1"/>
  <c r="O9418" i="1"/>
  <c r="O3787" i="1"/>
  <c r="O8218" i="1"/>
  <c r="O6828" i="1"/>
  <c r="O7589" i="1"/>
  <c r="O9618" i="1"/>
  <c r="O7590" i="1"/>
  <c r="O418" i="1"/>
  <c r="O8706" i="1"/>
  <c r="O4744" i="1"/>
  <c r="O7024" i="1"/>
  <c r="O8076" i="1"/>
  <c r="O7591" i="1"/>
  <c r="O3150" i="1"/>
  <c r="O5348" i="1"/>
  <c r="O8707" i="1"/>
  <c r="O6179" i="1"/>
  <c r="O8077" i="1"/>
  <c r="O4745" i="1"/>
  <c r="O7592" i="1"/>
  <c r="O7593" i="1"/>
  <c r="O6997" i="1"/>
  <c r="O9419" i="1"/>
  <c r="O6180" i="1"/>
  <c r="O1904" i="1"/>
  <c r="O3151" i="1"/>
  <c r="O8708" i="1"/>
  <c r="O9420" i="1"/>
  <c r="O6181" i="1"/>
  <c r="O8078" i="1"/>
  <c r="O6970" i="1"/>
  <c r="O7594" i="1"/>
  <c r="O3788" i="1"/>
  <c r="O3152" i="1"/>
  <c r="O8709" i="1"/>
  <c r="O3153" i="1"/>
  <c r="O1280" i="1"/>
  <c r="O8710" i="1"/>
  <c r="O4746" i="1"/>
  <c r="O1281" i="1"/>
  <c r="O5349" i="1"/>
  <c r="O8079" i="1"/>
  <c r="O3789" i="1"/>
  <c r="O4747" i="1"/>
  <c r="O6182" i="1"/>
  <c r="O3790" i="1"/>
  <c r="O8711" i="1"/>
  <c r="O3154" i="1"/>
  <c r="O3155" i="1"/>
  <c r="O8712" i="1"/>
  <c r="O4748" i="1"/>
  <c r="O4749" i="1"/>
  <c r="O3791" i="1"/>
  <c r="O8713" i="1"/>
  <c r="O8714" i="1"/>
  <c r="O7595" i="1"/>
  <c r="O3156" i="1"/>
  <c r="O8080" i="1"/>
  <c r="O4750" i="1"/>
  <c r="O3935" i="1"/>
  <c r="O6183" i="1"/>
  <c r="O8715" i="1"/>
  <c r="O3157" i="1"/>
  <c r="O6829" i="1"/>
  <c r="O7596" i="1"/>
  <c r="O4751" i="1"/>
  <c r="O8081" i="1"/>
  <c r="O9548" i="1"/>
  <c r="O1905" i="1"/>
  <c r="O6830" i="1"/>
  <c r="O7597" i="1"/>
  <c r="O6831" i="1"/>
  <c r="O8082" i="1"/>
  <c r="O7598" i="1"/>
  <c r="O1282" i="1"/>
  <c r="O3792" i="1"/>
  <c r="O3158" i="1"/>
  <c r="O8716" i="1"/>
  <c r="O8181" i="1"/>
  <c r="O6184" i="1"/>
  <c r="O8083" i="1"/>
  <c r="O4752" i="1"/>
  <c r="O8084" i="1"/>
  <c r="O3159" i="1"/>
  <c r="O3160" i="1"/>
  <c r="O7599" i="1"/>
  <c r="O6185" i="1"/>
  <c r="O4753" i="1"/>
  <c r="O9057" i="1"/>
  <c r="O6186" i="1"/>
  <c r="O4754" i="1"/>
  <c r="O8085" i="1"/>
  <c r="O9151" i="1"/>
  <c r="O3793" i="1"/>
  <c r="O9058" i="1"/>
  <c r="O4755" i="1"/>
  <c r="O7600" i="1"/>
  <c r="O4756" i="1"/>
  <c r="O6187" i="1"/>
  <c r="O6188" i="1"/>
  <c r="O6189" i="1"/>
  <c r="O7601" i="1"/>
  <c r="O5534" i="1"/>
  <c r="O3161" i="1"/>
  <c r="O4757" i="1"/>
  <c r="O6190" i="1"/>
  <c r="O6191" i="1"/>
  <c r="O8717" i="1"/>
  <c r="O9421" i="1"/>
  <c r="O1906" i="1"/>
  <c r="O8718" i="1"/>
  <c r="O5350" i="1"/>
  <c r="O419" i="1"/>
  <c r="O6192" i="1"/>
  <c r="O4758" i="1"/>
  <c r="O1283" i="1"/>
  <c r="O3162" i="1"/>
  <c r="O7602" i="1"/>
  <c r="O6193" i="1"/>
  <c r="O6194" i="1"/>
  <c r="O6832" i="1"/>
  <c r="O3163" i="1"/>
  <c r="O9059" i="1"/>
  <c r="O8086" i="1"/>
  <c r="O6833" i="1"/>
  <c r="O6195" i="1"/>
  <c r="O6196" i="1"/>
  <c r="O6834" i="1"/>
  <c r="O6197" i="1"/>
  <c r="O5351" i="1"/>
  <c r="O5352" i="1"/>
  <c r="O6835" i="1"/>
  <c r="O1284" i="1"/>
  <c r="O4759" i="1"/>
  <c r="O6198" i="1"/>
  <c r="O4760" i="1"/>
  <c r="O9422" i="1"/>
  <c r="O7603" i="1"/>
  <c r="O6199" i="1"/>
  <c r="O7604" i="1"/>
  <c r="O7885" i="1"/>
  <c r="O5353" i="1"/>
  <c r="O3164" i="1"/>
  <c r="O8087" i="1"/>
  <c r="O8719" i="1"/>
  <c r="O6200" i="1"/>
  <c r="O8088" i="1"/>
  <c r="O1285" i="1"/>
  <c r="O6201" i="1"/>
  <c r="O8089" i="1"/>
  <c r="O3165" i="1"/>
  <c r="O5493" i="1"/>
  <c r="O3166" i="1"/>
  <c r="O1907" i="1"/>
  <c r="O6202" i="1"/>
  <c r="O1286" i="1"/>
  <c r="O7605" i="1"/>
  <c r="O3794" i="1"/>
  <c r="O3795" i="1"/>
  <c r="O5354" i="1"/>
  <c r="O3167" i="1"/>
  <c r="O7606" i="1"/>
  <c r="O6836" i="1"/>
  <c r="O1908" i="1"/>
  <c r="O8720" i="1"/>
  <c r="O8721" i="1"/>
  <c r="O6203" i="1"/>
  <c r="O3168" i="1"/>
  <c r="O6204" i="1"/>
  <c r="O5355" i="1"/>
  <c r="O8722" i="1"/>
  <c r="O8894" i="1"/>
  <c r="O1909" i="1"/>
  <c r="O6205" i="1"/>
  <c r="O4761" i="1"/>
  <c r="O7607" i="1"/>
  <c r="O8090" i="1"/>
  <c r="O7608" i="1"/>
  <c r="O8723" i="1"/>
  <c r="O6206" i="1"/>
  <c r="O7609" i="1"/>
  <c r="O6207" i="1"/>
  <c r="O3796" i="1"/>
  <c r="O3169" i="1"/>
  <c r="O5550" i="1"/>
  <c r="O6208" i="1"/>
  <c r="O6209" i="1"/>
  <c r="O3170" i="1"/>
  <c r="O6837" i="1"/>
  <c r="O5356" i="1"/>
  <c r="O9619" i="1"/>
  <c r="O4762" i="1"/>
  <c r="O6838" i="1"/>
  <c r="O6839" i="1"/>
  <c r="O4763" i="1"/>
  <c r="O6210" i="1"/>
  <c r="O8091" i="1"/>
  <c r="O7610" i="1"/>
  <c r="O6974" i="1"/>
  <c r="O3797" i="1"/>
  <c r="O8724" i="1"/>
  <c r="O6840" i="1"/>
  <c r="O9549" i="1"/>
  <c r="O5357" i="1"/>
  <c r="O1287" i="1"/>
  <c r="O4764" i="1"/>
  <c r="O8092" i="1"/>
  <c r="O8093" i="1"/>
  <c r="O4765" i="1"/>
  <c r="O6211" i="1"/>
  <c r="O4766" i="1"/>
  <c r="O8725" i="1"/>
  <c r="O4767" i="1"/>
  <c r="O6841" i="1"/>
  <c r="O5358" i="1"/>
  <c r="O5359" i="1"/>
  <c r="O6212" i="1"/>
  <c r="O4768" i="1"/>
  <c r="O9423" i="1"/>
  <c r="O5360" i="1"/>
  <c r="O7611" i="1"/>
  <c r="O7612" i="1"/>
  <c r="O7613" i="1"/>
  <c r="O4769" i="1"/>
  <c r="O7614" i="1"/>
  <c r="O7615" i="1"/>
  <c r="O8094" i="1"/>
  <c r="O6498" i="1"/>
  <c r="O1288" i="1"/>
  <c r="O5361" i="1"/>
  <c r="O6842" i="1"/>
  <c r="O3171" i="1"/>
  <c r="O7616" i="1"/>
  <c r="O8726" i="1"/>
  <c r="O7617" i="1"/>
  <c r="O6213" i="1"/>
  <c r="O7618" i="1"/>
  <c r="O9060" i="1"/>
  <c r="O5362" i="1"/>
  <c r="O1289" i="1"/>
  <c r="O9061" i="1"/>
  <c r="O3172" i="1"/>
  <c r="O6214" i="1"/>
  <c r="O7619" i="1"/>
  <c r="O1910" i="1"/>
  <c r="O3798" i="1"/>
  <c r="O7620" i="1"/>
  <c r="O9062" i="1"/>
  <c r="O8727" i="1"/>
  <c r="O3173" i="1"/>
  <c r="O4770" i="1"/>
  <c r="O6843" i="1"/>
  <c r="O6215" i="1"/>
  <c r="O3174" i="1"/>
  <c r="O3175" i="1"/>
  <c r="O3799" i="1"/>
  <c r="O8728" i="1"/>
  <c r="O6216" i="1"/>
  <c r="O6542" i="1"/>
  <c r="O3176" i="1"/>
  <c r="O4771" i="1"/>
  <c r="O3177" i="1"/>
  <c r="O8729" i="1"/>
  <c r="O9560" i="1"/>
  <c r="O9424" i="1"/>
  <c r="O9063" i="1"/>
  <c r="O7006" i="1"/>
  <c r="O7621" i="1"/>
  <c r="O5363" i="1"/>
  <c r="O3178" i="1"/>
  <c r="O6844" i="1"/>
  <c r="O7622" i="1"/>
  <c r="O1290" i="1"/>
  <c r="O4772" i="1"/>
  <c r="O8095" i="1"/>
  <c r="O6845" i="1"/>
  <c r="O9425" i="1"/>
  <c r="O6217" i="1"/>
  <c r="O8730" i="1"/>
  <c r="O7623" i="1"/>
  <c r="O6846" i="1"/>
  <c r="O7624" i="1"/>
  <c r="O5364" i="1"/>
  <c r="O7625" i="1"/>
  <c r="O3800" i="1"/>
  <c r="O1291" i="1"/>
  <c r="O7626" i="1"/>
  <c r="O6847" i="1"/>
  <c r="O6218" i="1"/>
  <c r="O6219" i="1"/>
  <c r="O3179" i="1"/>
  <c r="O8731" i="1"/>
  <c r="O8732" i="1"/>
  <c r="O4773" i="1"/>
  <c r="O3180" i="1"/>
  <c r="O3181" i="1"/>
  <c r="O6848" i="1"/>
  <c r="O3801" i="1"/>
  <c r="O9550" i="1"/>
  <c r="O7627" i="1"/>
  <c r="O6849" i="1"/>
  <c r="O8733" i="1"/>
  <c r="O7628" i="1"/>
  <c r="O3802" i="1"/>
  <c r="O7629" i="1"/>
  <c r="O1911" i="1"/>
  <c r="O7872" i="1"/>
  <c r="O1292" i="1"/>
  <c r="O7886" i="1"/>
  <c r="O7630" i="1"/>
  <c r="O9064" i="1"/>
  <c r="O4774" i="1"/>
  <c r="O6850" i="1"/>
  <c r="O4775" i="1"/>
  <c r="O1912" i="1"/>
  <c r="O3803" i="1"/>
  <c r="O8096" i="1"/>
  <c r="O8734" i="1"/>
  <c r="O8097" i="1"/>
  <c r="O7631" i="1"/>
  <c r="O7632" i="1"/>
  <c r="O6851" i="1"/>
  <c r="O4776" i="1"/>
  <c r="O8735" i="1"/>
  <c r="O4777" i="1"/>
  <c r="O8098" i="1"/>
  <c r="O420" i="1"/>
  <c r="O6852" i="1"/>
  <c r="O9126" i="1"/>
  <c r="O6988" i="1"/>
  <c r="O8736" i="1"/>
  <c r="O8737" i="1"/>
  <c r="O6220" i="1"/>
  <c r="O6221" i="1"/>
  <c r="O6853" i="1"/>
  <c r="O3182" i="1"/>
  <c r="O9065" i="1"/>
  <c r="O6499" i="1"/>
  <c r="O7633" i="1"/>
  <c r="O5365" i="1"/>
  <c r="O6222" i="1"/>
  <c r="O3183" i="1"/>
  <c r="O9426" i="1"/>
  <c r="O5535" i="1"/>
  <c r="O8738" i="1"/>
  <c r="O4778" i="1"/>
  <c r="O1293" i="1"/>
  <c r="O8099" i="1"/>
  <c r="O3184" i="1"/>
  <c r="O7634" i="1"/>
  <c r="O4779" i="1"/>
  <c r="O7635" i="1"/>
  <c r="O4780" i="1"/>
  <c r="O9427" i="1"/>
  <c r="O7636" i="1"/>
  <c r="O5031" i="1"/>
  <c r="O9120" i="1"/>
  <c r="O7088" i="1"/>
  <c r="O3185" i="1"/>
  <c r="O9428" i="1"/>
  <c r="O8200" i="1"/>
  <c r="O7637" i="1"/>
  <c r="O1294" i="1"/>
  <c r="O7638" i="1"/>
  <c r="O6223" i="1"/>
  <c r="O7853" i="1"/>
  <c r="O7639" i="1"/>
  <c r="O8739" i="1"/>
  <c r="O6854" i="1"/>
  <c r="O8740" i="1"/>
  <c r="O3186" i="1"/>
  <c r="O9152" i="1"/>
  <c r="O4781" i="1"/>
  <c r="O8741" i="1"/>
  <c r="O1913" i="1"/>
  <c r="O6224" i="1"/>
  <c r="O9066" i="1"/>
  <c r="O3804" i="1"/>
  <c r="O7000" i="1"/>
  <c r="O8742" i="1"/>
  <c r="O3187" i="1"/>
  <c r="O6533" i="1"/>
  <c r="O5366" i="1"/>
  <c r="O9429" i="1"/>
  <c r="O7640" i="1"/>
  <c r="O9430" i="1"/>
  <c r="O6855" i="1"/>
  <c r="O6225" i="1"/>
  <c r="O3188" i="1"/>
  <c r="O1295" i="1"/>
  <c r="O4782" i="1"/>
  <c r="O7641" i="1"/>
  <c r="O1914" i="1"/>
  <c r="O3805" i="1"/>
  <c r="O6226" i="1"/>
  <c r="O1296" i="1"/>
  <c r="O421" i="1"/>
  <c r="O6856" i="1"/>
  <c r="O4783" i="1"/>
  <c r="O4784" i="1"/>
  <c r="O6227" i="1"/>
  <c r="O3921" i="1"/>
  <c r="O5367" i="1"/>
  <c r="O6228" i="1"/>
  <c r="O7642" i="1"/>
  <c r="O5368" i="1"/>
  <c r="O6857" i="1"/>
  <c r="O1915" i="1"/>
  <c r="O3954" i="1"/>
  <c r="O6229" i="1"/>
  <c r="O4785" i="1"/>
  <c r="O5491" i="1"/>
  <c r="O6858" i="1"/>
  <c r="O8743" i="1"/>
  <c r="O4786" i="1"/>
  <c r="O5009" i="1"/>
  <c r="O3806" i="1"/>
  <c r="O5369" i="1"/>
  <c r="O8242" i="1"/>
  <c r="O3189" i="1"/>
  <c r="O6230" i="1"/>
  <c r="O8744" i="1"/>
  <c r="O1297" i="1"/>
  <c r="O6859" i="1"/>
  <c r="O5370" i="1"/>
  <c r="O3807" i="1"/>
  <c r="O3190" i="1"/>
  <c r="O6860" i="1"/>
  <c r="O3191" i="1"/>
  <c r="O8745" i="1"/>
  <c r="O9431" i="1"/>
  <c r="O4787" i="1"/>
  <c r="O3192" i="1"/>
  <c r="O4788" i="1"/>
  <c r="O9432" i="1"/>
  <c r="O6231" i="1"/>
  <c r="O7866" i="1"/>
  <c r="O5371" i="1"/>
  <c r="O5582" i="1"/>
  <c r="O3193" i="1"/>
  <c r="O7643" i="1"/>
  <c r="O7644" i="1"/>
  <c r="O6861" i="1"/>
  <c r="O3194" i="1"/>
  <c r="O6862" i="1"/>
  <c r="O7645" i="1"/>
  <c r="O5372" i="1"/>
  <c r="O8746" i="1"/>
  <c r="O5373" i="1"/>
  <c r="O8100" i="1"/>
  <c r="O7041" i="1"/>
  <c r="O7646" i="1"/>
  <c r="O8101" i="1"/>
  <c r="O4789" i="1"/>
  <c r="O3195" i="1"/>
  <c r="O9433" i="1"/>
  <c r="O8207" i="1"/>
  <c r="O5374" i="1"/>
  <c r="O7089" i="1"/>
  <c r="O6232" i="1"/>
  <c r="O8102" i="1"/>
  <c r="O5375" i="1"/>
  <c r="O3808" i="1"/>
  <c r="O8219" i="1"/>
  <c r="O1298" i="1"/>
  <c r="O4790" i="1"/>
  <c r="O9434" i="1"/>
  <c r="O4791" i="1"/>
  <c r="O422" i="1"/>
  <c r="O6863" i="1"/>
  <c r="O4792" i="1"/>
  <c r="O8747" i="1"/>
  <c r="O8895" i="1"/>
  <c r="O3196" i="1"/>
  <c r="O9132" i="1"/>
  <c r="O8748" i="1"/>
  <c r="O3197" i="1"/>
  <c r="O3809" i="1"/>
  <c r="O4793" i="1"/>
  <c r="O3198" i="1"/>
  <c r="O7647" i="1"/>
  <c r="O4794" i="1"/>
  <c r="O6991" i="1"/>
  <c r="O7648" i="1"/>
  <c r="O6233" i="1"/>
  <c r="O8749" i="1"/>
  <c r="O3199" i="1"/>
  <c r="O3898" i="1"/>
  <c r="O3907" i="1"/>
  <c r="O6234" i="1"/>
  <c r="O6235" i="1"/>
  <c r="O3200" i="1"/>
  <c r="O6236" i="1"/>
  <c r="O3201" i="1"/>
  <c r="O3810" i="1"/>
  <c r="O7042" i="1"/>
  <c r="O3202" i="1"/>
  <c r="O1299" i="1"/>
  <c r="O5376" i="1"/>
  <c r="O3203" i="1"/>
  <c r="O8750" i="1"/>
  <c r="O6237" i="1"/>
  <c r="O6507" i="1"/>
  <c r="O6238" i="1"/>
  <c r="O3204" i="1"/>
  <c r="O6239" i="1"/>
  <c r="O8751" i="1"/>
  <c r="O9630" i="1"/>
  <c r="O8195" i="1"/>
  <c r="O7649" i="1"/>
  <c r="O8752" i="1"/>
  <c r="O4795" i="1"/>
  <c r="O6864" i="1"/>
  <c r="O6865" i="1"/>
  <c r="O9435" i="1"/>
  <c r="O7650" i="1"/>
  <c r="O3955" i="1"/>
  <c r="O1300" i="1"/>
  <c r="O9106" i="1"/>
  <c r="O3205" i="1"/>
  <c r="O4796" i="1"/>
  <c r="O6866" i="1"/>
  <c r="O8103" i="1"/>
  <c r="O6240" i="1"/>
  <c r="O6241" i="1"/>
  <c r="O1301" i="1"/>
  <c r="O6998" i="1"/>
  <c r="O6242" i="1"/>
  <c r="O5536" i="1"/>
  <c r="O3206" i="1"/>
  <c r="O3207" i="1"/>
  <c r="O5377" i="1"/>
  <c r="O3811" i="1"/>
  <c r="O6867" i="1"/>
  <c r="O6243" i="1"/>
  <c r="O1302" i="1"/>
  <c r="O8753" i="1"/>
  <c r="O4797" i="1"/>
  <c r="O8243" i="1"/>
  <c r="O6244" i="1"/>
  <c r="O7651" i="1"/>
  <c r="O3208" i="1"/>
  <c r="O8244" i="1"/>
  <c r="O9573" i="1"/>
  <c r="O3209" i="1"/>
  <c r="O4798" i="1"/>
  <c r="O3812" i="1"/>
  <c r="O8104" i="1"/>
  <c r="O5041" i="1"/>
  <c r="O7061" i="1"/>
  <c r="O6245" i="1"/>
  <c r="O4799" i="1"/>
  <c r="O423" i="1"/>
  <c r="O3210" i="1"/>
  <c r="O3211" i="1"/>
  <c r="O6246" i="1"/>
  <c r="O5378" i="1"/>
  <c r="O5482" i="1"/>
  <c r="O6247" i="1"/>
  <c r="O3813" i="1"/>
  <c r="O9436" i="1"/>
  <c r="O4800" i="1"/>
  <c r="O8185" i="1"/>
  <c r="O6868" i="1"/>
  <c r="O3968" i="1"/>
  <c r="O6248" i="1"/>
  <c r="O6249" i="1"/>
  <c r="O3814" i="1"/>
  <c r="O6869" i="1"/>
  <c r="O6250" i="1"/>
  <c r="O8105" i="1"/>
  <c r="O4801" i="1"/>
  <c r="O3815" i="1"/>
  <c r="O6251" i="1"/>
  <c r="O6252" i="1"/>
  <c r="O7652" i="1"/>
  <c r="O6253" i="1"/>
  <c r="O7653" i="1"/>
  <c r="O3816" i="1"/>
  <c r="O4802" i="1"/>
  <c r="O6254" i="1"/>
  <c r="O6255" i="1"/>
  <c r="O4803" i="1"/>
  <c r="O6256" i="1"/>
  <c r="O7062" i="1"/>
  <c r="O3212" i="1"/>
  <c r="O3817" i="1"/>
  <c r="O4804" i="1"/>
  <c r="O5379" i="1"/>
  <c r="O7654" i="1"/>
  <c r="O7655" i="1"/>
  <c r="O6257" i="1"/>
  <c r="O1303" i="1"/>
  <c r="O6258" i="1"/>
  <c r="O1304" i="1"/>
  <c r="O7656" i="1"/>
  <c r="O4805" i="1"/>
  <c r="O6259" i="1"/>
  <c r="O5380" i="1"/>
  <c r="O3818" i="1"/>
  <c r="O6260" i="1"/>
  <c r="O7657" i="1"/>
  <c r="O9067" i="1"/>
  <c r="O6870" i="1"/>
  <c r="O8754" i="1"/>
  <c r="O5560" i="1"/>
  <c r="O7090" i="1"/>
  <c r="O9068" i="1"/>
  <c r="O6261" i="1"/>
  <c r="O5381" i="1"/>
  <c r="O4806" i="1"/>
  <c r="O3213" i="1"/>
  <c r="O8755" i="1"/>
  <c r="O9088" i="1"/>
  <c r="O7658" i="1"/>
  <c r="O8756" i="1"/>
  <c r="O7659" i="1"/>
  <c r="O8106" i="1"/>
  <c r="O4807" i="1"/>
  <c r="O8757" i="1"/>
  <c r="O6262" i="1"/>
  <c r="O6263" i="1"/>
  <c r="O4808" i="1"/>
  <c r="O7091" i="1"/>
  <c r="O7660" i="1"/>
  <c r="O4809" i="1"/>
  <c r="O7661" i="1"/>
  <c r="O7662" i="1"/>
  <c r="O3214" i="1"/>
  <c r="O7663" i="1"/>
  <c r="O7859" i="1"/>
  <c r="O3393" i="1"/>
  <c r="O9566" i="1"/>
  <c r="O7664" i="1"/>
  <c r="O8758" i="1"/>
  <c r="O7665" i="1"/>
  <c r="O8107" i="1"/>
  <c r="O6871" i="1"/>
  <c r="O6264" i="1"/>
  <c r="O6265" i="1"/>
  <c r="O7666" i="1"/>
  <c r="O6266" i="1"/>
  <c r="O6872" i="1"/>
  <c r="O7667" i="1"/>
  <c r="O6267" i="1"/>
  <c r="O6268" i="1"/>
  <c r="O6269" i="1"/>
  <c r="O6873" i="1"/>
  <c r="O6270" i="1"/>
  <c r="O6271" i="1"/>
  <c r="O6874" i="1"/>
  <c r="O6875" i="1"/>
  <c r="O6876" i="1"/>
  <c r="O7668" i="1"/>
  <c r="O6877" i="1"/>
  <c r="O7669" i="1"/>
  <c r="O6272" i="1"/>
  <c r="O7670" i="1"/>
  <c r="O6273" i="1"/>
  <c r="O6878" i="1"/>
  <c r="O6274" i="1"/>
  <c r="O9437" i="1"/>
  <c r="O3215" i="1"/>
  <c r="O3819" i="1"/>
  <c r="O3216" i="1"/>
  <c r="O8759" i="1"/>
  <c r="O4810" i="1"/>
  <c r="O8108" i="1"/>
  <c r="O3217" i="1"/>
  <c r="O3820" i="1"/>
  <c r="O7671" i="1"/>
  <c r="O8760" i="1"/>
  <c r="O1916" i="1"/>
  <c r="O4811" i="1"/>
  <c r="O9109" i="1"/>
  <c r="O3218" i="1"/>
  <c r="O3219" i="1"/>
  <c r="O3821" i="1"/>
  <c r="O4812" i="1"/>
  <c r="O6275" i="1"/>
  <c r="O6276" i="1"/>
  <c r="O9438" i="1"/>
  <c r="O8761" i="1"/>
  <c r="O7672" i="1"/>
  <c r="O7673" i="1"/>
  <c r="O6277" i="1"/>
  <c r="O4813" i="1"/>
  <c r="O8184" i="1"/>
  <c r="O8762" i="1"/>
  <c r="O4814" i="1"/>
  <c r="O6977" i="1"/>
  <c r="O6278" i="1"/>
  <c r="O6879" i="1"/>
  <c r="O4815" i="1"/>
  <c r="O4816" i="1"/>
  <c r="O6880" i="1"/>
  <c r="O3822" i="1"/>
  <c r="O7674" i="1"/>
  <c r="O5382" i="1"/>
  <c r="O1305" i="1"/>
  <c r="O4817" i="1"/>
  <c r="O8763" i="1"/>
  <c r="O5383" i="1"/>
  <c r="O7675" i="1"/>
  <c r="O7676" i="1"/>
  <c r="O8764" i="1"/>
  <c r="O3220" i="1"/>
  <c r="O5021" i="1"/>
  <c r="O8231" i="1"/>
  <c r="O5384" i="1"/>
  <c r="O3221" i="1"/>
  <c r="O9631" i="1"/>
  <c r="O4818" i="1"/>
  <c r="O8190" i="1"/>
  <c r="O7677" i="1"/>
  <c r="O6279" i="1"/>
  <c r="O9439" i="1"/>
  <c r="O3222" i="1"/>
  <c r="O7678" i="1"/>
  <c r="O7679" i="1"/>
  <c r="O7680" i="1"/>
  <c r="O4819" i="1"/>
  <c r="O3223" i="1"/>
  <c r="O3224" i="1"/>
  <c r="O8109" i="1"/>
  <c r="O3823" i="1"/>
  <c r="O1306" i="1"/>
  <c r="O3225" i="1"/>
  <c r="O9440" i="1"/>
  <c r="O9441" i="1"/>
  <c r="O8208" i="1"/>
  <c r="O3226" i="1"/>
  <c r="O7681" i="1"/>
  <c r="O6280" i="1"/>
  <c r="O3227" i="1"/>
  <c r="O8765" i="1"/>
  <c r="O7682" i="1"/>
  <c r="O3228" i="1"/>
  <c r="O7683" i="1"/>
  <c r="O8766" i="1"/>
  <c r="O6281" i="1"/>
  <c r="O6282" i="1"/>
  <c r="O8767" i="1"/>
  <c r="O1917" i="1"/>
  <c r="O7092" i="1"/>
  <c r="O7093" i="1"/>
  <c r="O5537" i="1"/>
  <c r="O6283" i="1"/>
  <c r="O7684" i="1"/>
  <c r="O3824" i="1"/>
  <c r="O7685" i="1"/>
  <c r="O1307" i="1"/>
  <c r="O6284" i="1"/>
  <c r="O3229" i="1"/>
  <c r="O3230" i="1"/>
  <c r="O6285" i="1"/>
  <c r="O4820" i="1"/>
  <c r="O5515" i="1"/>
  <c r="O7686" i="1"/>
  <c r="O4821" i="1"/>
  <c r="O3825" i="1"/>
  <c r="O3826" i="1"/>
  <c r="O7687" i="1"/>
  <c r="O4822" i="1"/>
  <c r="O7688" i="1"/>
  <c r="O6881" i="1"/>
  <c r="O8110" i="1"/>
  <c r="O5385" i="1"/>
  <c r="O3827" i="1"/>
  <c r="O7689" i="1"/>
  <c r="O3231" i="1"/>
  <c r="O5561" i="1"/>
  <c r="O9069" i="1"/>
  <c r="O3828" i="1"/>
  <c r="O7690" i="1"/>
  <c r="O6882" i="1"/>
  <c r="O6883" i="1"/>
  <c r="O6286" i="1"/>
  <c r="O1308" i="1"/>
  <c r="O4823" i="1"/>
  <c r="O7691" i="1"/>
  <c r="O6287" i="1"/>
  <c r="O4824" i="1"/>
  <c r="O9070" i="1"/>
  <c r="O3232" i="1"/>
  <c r="O1309" i="1"/>
  <c r="O1918" i="1"/>
  <c r="O9071" i="1"/>
  <c r="O8768" i="1"/>
  <c r="O1919" i="1"/>
  <c r="O8111" i="1"/>
  <c r="O6288" i="1"/>
  <c r="O1310" i="1"/>
  <c r="O3233" i="1"/>
  <c r="O1311" i="1"/>
  <c r="O3234" i="1"/>
  <c r="O3235" i="1"/>
  <c r="O3236" i="1"/>
  <c r="O1920" i="1"/>
  <c r="O6289" i="1"/>
  <c r="O3237" i="1"/>
  <c r="O3238" i="1"/>
  <c r="O6290" i="1"/>
  <c r="O9442" i="1"/>
  <c r="O8180" i="1"/>
  <c r="O8245" i="1"/>
  <c r="O4825" i="1"/>
  <c r="O8769" i="1"/>
  <c r="O1921" i="1"/>
  <c r="O5386" i="1"/>
  <c r="O8112" i="1"/>
  <c r="O4826" i="1"/>
  <c r="O7692" i="1"/>
  <c r="O6291" i="1"/>
  <c r="O5387" i="1"/>
  <c r="O3908" i="1"/>
  <c r="O4827" i="1"/>
  <c r="O5388" i="1"/>
  <c r="O6292" i="1"/>
  <c r="O7693" i="1"/>
  <c r="O5389" i="1"/>
  <c r="O6293" i="1"/>
  <c r="O3829" i="1"/>
  <c r="O3239" i="1"/>
  <c r="O6294" i="1"/>
  <c r="O6884" i="1"/>
  <c r="O3240" i="1"/>
  <c r="O9443" i="1"/>
  <c r="O7694" i="1"/>
  <c r="O4828" i="1"/>
  <c r="O3830" i="1"/>
  <c r="O7695" i="1"/>
  <c r="O7860" i="1"/>
  <c r="O8770" i="1"/>
  <c r="O8771" i="1"/>
  <c r="O4829" i="1"/>
  <c r="O6885" i="1"/>
  <c r="O8772" i="1"/>
  <c r="O3241" i="1"/>
  <c r="O3242" i="1"/>
  <c r="O7696" i="1"/>
  <c r="O4830" i="1"/>
  <c r="O7697" i="1"/>
  <c r="O6508" i="1"/>
  <c r="O5390" i="1"/>
  <c r="O6982" i="1"/>
  <c r="O3831" i="1"/>
  <c r="O1312" i="1"/>
  <c r="O1995" i="1"/>
  <c r="O6505" i="1"/>
  <c r="O1313" i="1"/>
  <c r="O1314" i="1"/>
  <c r="O9444" i="1"/>
  <c r="O7698" i="1"/>
  <c r="O3243" i="1"/>
  <c r="O1315" i="1"/>
  <c r="O3244" i="1"/>
  <c r="O7699" i="1"/>
  <c r="O8773" i="1"/>
  <c r="O424" i="1"/>
  <c r="O3245" i="1"/>
  <c r="O8113" i="1"/>
  <c r="O7700" i="1"/>
  <c r="O6295" i="1"/>
  <c r="O9445" i="1"/>
  <c r="O1922" i="1"/>
  <c r="O7701" i="1"/>
  <c r="O7702" i="1"/>
  <c r="O3246" i="1"/>
  <c r="O4831" i="1"/>
  <c r="O6296" i="1"/>
  <c r="O4832" i="1"/>
  <c r="O6297" i="1"/>
  <c r="O3832" i="1"/>
  <c r="O6298" i="1"/>
  <c r="O3247" i="1"/>
  <c r="O4833" i="1"/>
  <c r="O9072" i="1"/>
  <c r="O8114" i="1"/>
  <c r="O6299" i="1"/>
  <c r="O8774" i="1"/>
  <c r="O8115" i="1"/>
  <c r="O7703" i="1"/>
  <c r="O8775" i="1"/>
  <c r="O1316" i="1"/>
  <c r="O8888" i="1"/>
  <c r="O7704" i="1"/>
  <c r="O8116" i="1"/>
  <c r="O6300" i="1"/>
  <c r="O3400" i="1"/>
  <c r="O425" i="1"/>
  <c r="O3248" i="1"/>
  <c r="O8776" i="1"/>
  <c r="O7705" i="1"/>
  <c r="O5562" i="1"/>
  <c r="O426" i="1"/>
  <c r="O8259" i="1"/>
  <c r="O6301" i="1"/>
  <c r="O6302" i="1"/>
  <c r="O6303" i="1"/>
  <c r="O9446" i="1"/>
  <c r="O8117" i="1"/>
  <c r="O6304" i="1"/>
  <c r="O5045" i="1"/>
  <c r="O7706" i="1"/>
  <c r="O6305" i="1"/>
  <c r="O6886" i="1"/>
  <c r="O3922" i="1"/>
  <c r="O4834" i="1"/>
  <c r="O9551" i="1"/>
  <c r="O6306" i="1"/>
  <c r="O1923" i="1"/>
  <c r="O6307" i="1"/>
  <c r="O9552" i="1"/>
  <c r="O7707" i="1"/>
  <c r="O8777" i="1"/>
  <c r="O7708" i="1"/>
  <c r="O5391" i="1"/>
  <c r="O4835" i="1"/>
  <c r="O9073" i="1"/>
  <c r="O7709" i="1"/>
  <c r="O7710" i="1"/>
  <c r="O8778" i="1"/>
  <c r="O7711" i="1"/>
  <c r="O6887" i="1"/>
  <c r="O7712" i="1"/>
  <c r="O4836" i="1"/>
  <c r="O3249" i="1"/>
  <c r="O8118" i="1"/>
  <c r="O7713" i="1"/>
  <c r="O4837" i="1"/>
  <c r="O4838" i="1"/>
  <c r="O1924" i="1"/>
  <c r="O8779" i="1"/>
  <c r="O7714" i="1"/>
  <c r="O6308" i="1"/>
  <c r="O9089" i="1"/>
  <c r="O1317" i="1"/>
  <c r="O7852" i="1"/>
  <c r="O3250" i="1"/>
  <c r="O8119" i="1"/>
  <c r="O8120" i="1"/>
  <c r="O9101" i="1"/>
  <c r="O4839" i="1"/>
  <c r="O4840" i="1"/>
  <c r="O1318" i="1"/>
  <c r="O9447" i="1"/>
  <c r="O7715" i="1"/>
  <c r="O9557" i="1"/>
  <c r="O1925" i="1"/>
  <c r="O6309" i="1"/>
  <c r="O3251" i="1"/>
  <c r="O5392" i="1"/>
  <c r="O6310" i="1"/>
  <c r="O8780" i="1"/>
  <c r="O5516" i="1"/>
  <c r="O7716" i="1"/>
  <c r="O3252" i="1"/>
  <c r="O8781" i="1"/>
  <c r="O1319" i="1"/>
  <c r="O7717" i="1"/>
  <c r="O3833" i="1"/>
  <c r="O5501" i="1"/>
  <c r="O6975" i="1"/>
  <c r="O4841" i="1"/>
  <c r="O6311" i="1"/>
  <c r="O8121" i="1"/>
  <c r="O9620" i="1"/>
  <c r="O4842" i="1"/>
  <c r="O5393" i="1"/>
  <c r="O6312" i="1"/>
  <c r="O5394" i="1"/>
  <c r="O3834" i="1"/>
  <c r="O3253" i="1"/>
  <c r="O3254" i="1"/>
  <c r="O6313" i="1"/>
  <c r="O1926" i="1"/>
  <c r="O6543" i="1"/>
  <c r="O1996" i="1"/>
  <c r="O8782" i="1"/>
  <c r="O1927" i="1"/>
  <c r="O4843" i="1"/>
  <c r="O3255" i="1"/>
  <c r="O7718" i="1"/>
  <c r="O7719" i="1"/>
  <c r="O6888" i="1"/>
  <c r="O7720" i="1"/>
  <c r="O7721" i="1"/>
  <c r="O9074" i="1"/>
  <c r="O1928" i="1"/>
  <c r="O3256" i="1"/>
  <c r="O5395" i="1"/>
  <c r="O6314" i="1"/>
  <c r="O6983" i="1"/>
  <c r="O1929" i="1"/>
  <c r="O1930" i="1"/>
  <c r="O1320" i="1"/>
  <c r="O4844" i="1"/>
  <c r="O8122" i="1"/>
  <c r="O3257" i="1"/>
  <c r="O1321" i="1"/>
  <c r="O3835" i="1"/>
  <c r="O5396" i="1"/>
  <c r="O6889" i="1"/>
  <c r="O6516" i="1"/>
  <c r="O5397" i="1"/>
  <c r="O7722" i="1"/>
  <c r="O6315" i="1"/>
  <c r="O3258" i="1"/>
  <c r="O8783" i="1"/>
  <c r="O9127" i="1"/>
  <c r="O7723" i="1"/>
  <c r="O7724" i="1"/>
  <c r="O6316" i="1"/>
  <c r="O6890" i="1"/>
  <c r="O6317" i="1"/>
  <c r="O8784" i="1"/>
  <c r="O5502" i="1"/>
  <c r="O9121" i="1"/>
  <c r="O7725" i="1"/>
  <c r="O5398" i="1"/>
  <c r="O3259" i="1"/>
  <c r="O6318" i="1"/>
  <c r="O3836" i="1"/>
  <c r="O8186" i="1"/>
  <c r="O8785" i="1"/>
  <c r="O1931" i="1"/>
  <c r="O8123" i="1"/>
  <c r="O5488" i="1"/>
  <c r="O8786" i="1"/>
  <c r="O8787" i="1"/>
  <c r="O1932" i="1"/>
  <c r="O4845" i="1"/>
  <c r="O8788" i="1"/>
  <c r="O9075" i="1"/>
  <c r="O8789" i="1"/>
  <c r="O6319" i="1"/>
  <c r="O6320" i="1"/>
  <c r="O8790" i="1"/>
  <c r="O3837" i="1"/>
  <c r="O7726" i="1"/>
  <c r="O6321" i="1"/>
  <c r="O8791" i="1"/>
  <c r="O8124" i="1"/>
  <c r="O9448" i="1"/>
  <c r="O6891" i="1"/>
  <c r="O4846" i="1"/>
  <c r="O5399" i="1"/>
  <c r="O7727" i="1"/>
  <c r="O8125" i="1"/>
  <c r="O3260" i="1"/>
  <c r="O4847" i="1"/>
  <c r="O6892" i="1"/>
  <c r="O4848" i="1"/>
  <c r="O4849" i="1"/>
  <c r="O8220" i="1"/>
  <c r="O5400" i="1"/>
  <c r="O3838" i="1"/>
  <c r="O4850" i="1"/>
  <c r="O7053" i="1"/>
  <c r="O8792" i="1"/>
  <c r="O8126" i="1"/>
  <c r="O7728" i="1"/>
  <c r="O5401" i="1"/>
  <c r="O6322" i="1"/>
  <c r="O5402" i="1"/>
  <c r="O3261" i="1"/>
  <c r="O3262" i="1"/>
  <c r="O8793" i="1"/>
  <c r="O4851" i="1"/>
  <c r="O8127" i="1"/>
  <c r="O7729" i="1"/>
  <c r="O3263" i="1"/>
  <c r="O8260" i="1"/>
  <c r="O3839" i="1"/>
  <c r="O6323" i="1"/>
  <c r="O6324" i="1"/>
  <c r="O3840" i="1"/>
  <c r="O1322" i="1"/>
  <c r="O8794" i="1"/>
  <c r="O8795" i="1"/>
  <c r="O6325" i="1"/>
  <c r="O6893" i="1"/>
  <c r="O3841" i="1"/>
  <c r="O6894" i="1"/>
  <c r="O5403" i="1"/>
  <c r="O4852" i="1"/>
  <c r="O6326" i="1"/>
  <c r="O3842" i="1"/>
  <c r="O9076" i="1"/>
  <c r="O6895" i="1"/>
  <c r="O6896" i="1"/>
  <c r="O7730" i="1"/>
  <c r="O3264" i="1"/>
  <c r="O4853" i="1"/>
  <c r="O6327" i="1"/>
  <c r="O8128" i="1"/>
  <c r="O6328" i="1"/>
  <c r="O6897" i="1"/>
  <c r="O6329" i="1"/>
  <c r="O4854" i="1"/>
  <c r="O6330" i="1"/>
  <c r="O1323" i="1"/>
  <c r="O1324" i="1"/>
  <c r="O8129" i="1"/>
  <c r="O7731" i="1"/>
  <c r="O7732" i="1"/>
  <c r="O6331" i="1"/>
  <c r="O1933" i="1"/>
  <c r="O6332" i="1"/>
  <c r="O8796" i="1"/>
  <c r="O7733" i="1"/>
  <c r="O4855" i="1"/>
  <c r="O4856" i="1"/>
  <c r="O8221" i="1"/>
  <c r="O1934" i="1"/>
  <c r="O6333" i="1"/>
  <c r="O3265" i="1"/>
  <c r="O1986" i="1"/>
  <c r="O4857" i="1"/>
  <c r="O6334" i="1"/>
  <c r="O8130" i="1"/>
  <c r="O6335" i="1"/>
  <c r="O4858" i="1"/>
  <c r="O8797" i="1"/>
  <c r="O8209" i="1"/>
  <c r="O6336" i="1"/>
  <c r="O5404" i="1"/>
  <c r="O6989" i="1"/>
  <c r="O3266" i="1"/>
  <c r="O8131" i="1"/>
  <c r="O5405" i="1"/>
  <c r="O8798" i="1"/>
  <c r="O6898" i="1"/>
  <c r="O8132" i="1"/>
  <c r="O9481" i="1"/>
  <c r="O8799" i="1"/>
  <c r="O8800" i="1"/>
  <c r="O7734" i="1"/>
  <c r="O5406" i="1"/>
  <c r="O3267" i="1"/>
  <c r="O4859" i="1"/>
  <c r="O8801" i="1"/>
  <c r="O1325" i="1"/>
  <c r="O7735" i="1"/>
  <c r="O3268" i="1"/>
  <c r="O7867" i="1"/>
  <c r="O8261" i="1"/>
  <c r="O4860" i="1"/>
  <c r="O427" i="1"/>
  <c r="O8802" i="1"/>
  <c r="O6899" i="1"/>
  <c r="O7736" i="1"/>
  <c r="O8133" i="1"/>
  <c r="O5407" i="1"/>
  <c r="O4861" i="1"/>
  <c r="O7737" i="1"/>
  <c r="O1935" i="1"/>
  <c r="O8803" i="1"/>
  <c r="O1326" i="1"/>
  <c r="O1936" i="1"/>
  <c r="O3269" i="1"/>
  <c r="O6337" i="1"/>
  <c r="O5538" i="1"/>
  <c r="O7738" i="1"/>
  <c r="O3270" i="1"/>
  <c r="O8804" i="1"/>
  <c r="O3271" i="1"/>
  <c r="O7739" i="1"/>
  <c r="O6338" i="1"/>
  <c r="O6339" i="1"/>
  <c r="O4862" i="1"/>
  <c r="O6340" i="1"/>
  <c r="O4863" i="1"/>
  <c r="O8134" i="1"/>
  <c r="O7740" i="1"/>
  <c r="O229" i="1"/>
  <c r="O3843" i="1"/>
  <c r="O7741" i="1"/>
  <c r="O3272" i="1"/>
  <c r="O9449" i="1"/>
  <c r="O5539" i="1"/>
  <c r="O1937" i="1"/>
  <c r="O7742" i="1"/>
  <c r="O5408" i="1"/>
  <c r="O9574" i="1"/>
  <c r="O8805" i="1"/>
  <c r="O4864" i="1"/>
  <c r="O5503" i="1"/>
  <c r="O3844" i="1"/>
  <c r="O8806" i="1"/>
  <c r="O8807" i="1"/>
  <c r="O7743" i="1"/>
  <c r="O1327" i="1"/>
  <c r="O1328" i="1"/>
  <c r="O3273" i="1"/>
  <c r="O7744" i="1"/>
  <c r="O5540" i="1"/>
  <c r="O6341" i="1"/>
  <c r="O3274" i="1"/>
  <c r="O9450" i="1"/>
  <c r="O7878" i="1"/>
  <c r="O7745" i="1"/>
  <c r="O7746" i="1"/>
  <c r="O1980" i="1"/>
  <c r="O7747" i="1"/>
  <c r="O1938" i="1"/>
  <c r="O6342" i="1"/>
  <c r="O230" i="1"/>
  <c r="O6343" i="1"/>
  <c r="O6344" i="1"/>
  <c r="O9451" i="1"/>
  <c r="O7748" i="1"/>
  <c r="O8808" i="1"/>
  <c r="O6534" i="1"/>
  <c r="O6900" i="1"/>
  <c r="O8135" i="1"/>
  <c r="O4865" i="1"/>
  <c r="O3275" i="1"/>
  <c r="O3276" i="1"/>
  <c r="O3277" i="1"/>
  <c r="O1329" i="1"/>
  <c r="O1939" i="1"/>
  <c r="O6345" i="1"/>
  <c r="O6346" i="1"/>
  <c r="O6347" i="1"/>
  <c r="O8187" i="1"/>
  <c r="O7007" i="1"/>
  <c r="O8188" i="1"/>
  <c r="O1330" i="1"/>
  <c r="O1940" i="1"/>
  <c r="O7749" i="1"/>
  <c r="O3278" i="1"/>
  <c r="O6901" i="1"/>
  <c r="O4866" i="1"/>
  <c r="O1331" i="1"/>
  <c r="O4867" i="1"/>
  <c r="O4868" i="1"/>
  <c r="O4869" i="1"/>
  <c r="O6348" i="1"/>
  <c r="O8136" i="1"/>
  <c r="O1941" i="1"/>
  <c r="O6349" i="1"/>
  <c r="O7750" i="1"/>
  <c r="O9153" i="1"/>
  <c r="O6350" i="1"/>
  <c r="O8809" i="1"/>
  <c r="O6902" i="1"/>
  <c r="O7751" i="1"/>
  <c r="O7752" i="1"/>
  <c r="O5541" i="1"/>
  <c r="O1332" i="1"/>
  <c r="O3279" i="1"/>
  <c r="O1333" i="1"/>
  <c r="O5409" i="1"/>
  <c r="O6351" i="1"/>
  <c r="O4870" i="1"/>
  <c r="O1942" i="1"/>
  <c r="O9112" i="1"/>
  <c r="O7753" i="1"/>
  <c r="O5410" i="1"/>
  <c r="O4871" i="1"/>
  <c r="O3280" i="1"/>
  <c r="O7754" i="1"/>
  <c r="O5411" i="1"/>
  <c r="O8137" i="1"/>
  <c r="O8138" i="1"/>
  <c r="O6352" i="1"/>
  <c r="O4872" i="1"/>
  <c r="O6903" i="1"/>
  <c r="O6904" i="1"/>
  <c r="O6353" i="1"/>
  <c r="O6354" i="1"/>
  <c r="O5517" i="1"/>
  <c r="O3845" i="1"/>
  <c r="O6355" i="1"/>
  <c r="O1334" i="1"/>
  <c r="O6905" i="1"/>
  <c r="O8139" i="1"/>
  <c r="O6356" i="1"/>
  <c r="O6357" i="1"/>
  <c r="O6358" i="1"/>
  <c r="O8203" i="1"/>
  <c r="O7755" i="1"/>
  <c r="O8810" i="1"/>
  <c r="O7756" i="1"/>
  <c r="O6359" i="1"/>
  <c r="O7757" i="1"/>
  <c r="O6360" i="1"/>
  <c r="O3281" i="1"/>
  <c r="O8140" i="1"/>
  <c r="O3282" i="1"/>
  <c r="O7758" i="1"/>
  <c r="O8811" i="1"/>
  <c r="O7759" i="1"/>
  <c r="O3846" i="1"/>
  <c r="O6361" i="1"/>
  <c r="O8210" i="1"/>
  <c r="O8812" i="1"/>
  <c r="O7008" i="1"/>
  <c r="O4873" i="1"/>
  <c r="O8141" i="1"/>
  <c r="O7760" i="1"/>
  <c r="O8813" i="1"/>
  <c r="O8814" i="1"/>
  <c r="O3283" i="1"/>
  <c r="O3284" i="1"/>
  <c r="O3847" i="1"/>
  <c r="O3848" i="1"/>
  <c r="O4874" i="1"/>
  <c r="O4875" i="1"/>
  <c r="O4876" i="1"/>
  <c r="O1335" i="1"/>
  <c r="O3285" i="1"/>
  <c r="O8815" i="1"/>
  <c r="O6362" i="1"/>
  <c r="O3849" i="1"/>
  <c r="O6363" i="1"/>
  <c r="O1336" i="1"/>
  <c r="O3286" i="1"/>
  <c r="O3287" i="1"/>
  <c r="O6544" i="1"/>
  <c r="O7761" i="1"/>
  <c r="O3288" i="1"/>
  <c r="O8896" i="1"/>
  <c r="O9477" i="1"/>
  <c r="O7762" i="1"/>
  <c r="O7063" i="1"/>
  <c r="O9114" i="1"/>
  <c r="O8816" i="1"/>
  <c r="O7029" i="1"/>
  <c r="O6364" i="1"/>
  <c r="O3289" i="1"/>
  <c r="O8142" i="1"/>
  <c r="O7763" i="1"/>
  <c r="O9452" i="1"/>
  <c r="O6365" i="1"/>
  <c r="O7764" i="1"/>
  <c r="O8817" i="1"/>
  <c r="O6366" i="1"/>
  <c r="O6367" i="1"/>
  <c r="O7765" i="1"/>
  <c r="O6368" i="1"/>
  <c r="O1943" i="1"/>
  <c r="O5412" i="1"/>
  <c r="O6906" i="1"/>
  <c r="O4877" i="1"/>
  <c r="O3850" i="1"/>
  <c r="O7766" i="1"/>
  <c r="O7767" i="1"/>
  <c r="O6907" i="1"/>
  <c r="O3851" i="1"/>
  <c r="O1337" i="1"/>
  <c r="O8818" i="1"/>
  <c r="O6369" i="1"/>
  <c r="O3290" i="1"/>
  <c r="O1944" i="1"/>
  <c r="O3291" i="1"/>
  <c r="O8819" i="1"/>
  <c r="O3292" i="1"/>
  <c r="O6908" i="1"/>
  <c r="O5017" i="1"/>
  <c r="O8820" i="1"/>
  <c r="O1945" i="1"/>
  <c r="O3293" i="1"/>
  <c r="O6909" i="1"/>
  <c r="O8143" i="1"/>
  <c r="O7768" i="1"/>
  <c r="O8144" i="1"/>
  <c r="O3852" i="1"/>
  <c r="O7873" i="1"/>
  <c r="O1338" i="1"/>
  <c r="O6370" i="1"/>
  <c r="O9453" i="1"/>
  <c r="O8821" i="1"/>
  <c r="O7016" i="1"/>
  <c r="O7769" i="1"/>
  <c r="O3294" i="1"/>
  <c r="O6910" i="1"/>
  <c r="O1339" i="1"/>
  <c r="O8822" i="1"/>
  <c r="O9077" i="1"/>
  <c r="O6911" i="1"/>
  <c r="O8823" i="1"/>
  <c r="O3295" i="1"/>
  <c r="O9454" i="1"/>
  <c r="O8145" i="1"/>
  <c r="O4878" i="1"/>
  <c r="O1946" i="1"/>
  <c r="O6371" i="1"/>
  <c r="O4879" i="1"/>
  <c r="O6912" i="1"/>
  <c r="O9455" i="1"/>
  <c r="O6372" i="1"/>
  <c r="O6373" i="1"/>
  <c r="O5504" i="1"/>
  <c r="O7770" i="1"/>
  <c r="O4880" i="1"/>
  <c r="O9632" i="1"/>
  <c r="O6374" i="1"/>
  <c r="O3296" i="1"/>
  <c r="O8213" i="1"/>
  <c r="O3297" i="1"/>
  <c r="O8824" i="1"/>
  <c r="O6375" i="1"/>
  <c r="O6376" i="1"/>
  <c r="O6913" i="1"/>
  <c r="O6377" i="1"/>
  <c r="O6378" i="1"/>
  <c r="O6545" i="1"/>
  <c r="O7025" i="1"/>
  <c r="O9456" i="1"/>
  <c r="O7771" i="1"/>
  <c r="O7772" i="1"/>
  <c r="O6379" i="1"/>
  <c r="O3956" i="1"/>
  <c r="O6380" i="1"/>
  <c r="O4881" i="1"/>
  <c r="O7026" i="1"/>
  <c r="O1340" i="1"/>
  <c r="O3298" i="1"/>
  <c r="O6914" i="1"/>
  <c r="O8146" i="1"/>
  <c r="O5413" i="1"/>
  <c r="O8825" i="1"/>
  <c r="O3299" i="1"/>
  <c r="O5414" i="1"/>
  <c r="O1341" i="1"/>
  <c r="O9457" i="1"/>
  <c r="O6381" i="1"/>
  <c r="O1342" i="1"/>
  <c r="O4882" i="1"/>
  <c r="O6382" i="1"/>
  <c r="O6383" i="1"/>
  <c r="O5415" i="1"/>
  <c r="O4883" i="1"/>
  <c r="O8147" i="1"/>
  <c r="O4884" i="1"/>
  <c r="O6384" i="1"/>
  <c r="O6385" i="1"/>
  <c r="O6915" i="1"/>
  <c r="O6386" i="1"/>
  <c r="O5416" i="1"/>
  <c r="O7773" i="1"/>
  <c r="O428" i="1"/>
  <c r="O7774" i="1"/>
  <c r="O3853" i="1"/>
  <c r="O6916" i="1"/>
  <c r="O3300" i="1"/>
  <c r="O1343" i="1"/>
  <c r="O5417" i="1"/>
  <c r="O7775" i="1"/>
  <c r="O6558" i="1"/>
  <c r="O4885" i="1"/>
  <c r="O8826" i="1"/>
  <c r="O3301" i="1"/>
  <c r="O8148" i="1"/>
  <c r="O6387" i="1"/>
  <c r="O6917" i="1"/>
  <c r="O5042" i="1"/>
  <c r="O8149" i="1"/>
  <c r="O3854" i="1"/>
  <c r="O5418" i="1"/>
  <c r="O3855" i="1"/>
  <c r="O3302" i="1"/>
  <c r="O9458" i="1"/>
  <c r="O3856" i="1"/>
  <c r="O8150" i="1"/>
  <c r="O8151" i="1"/>
  <c r="O7776" i="1"/>
  <c r="O8827" i="1"/>
  <c r="O1947" i="1"/>
  <c r="O7777" i="1"/>
  <c r="O3857" i="1"/>
  <c r="O6388" i="1"/>
  <c r="O3303" i="1"/>
  <c r="O4886" i="1"/>
  <c r="O4887" i="1"/>
  <c r="O3858" i="1"/>
  <c r="O6389" i="1"/>
  <c r="O3859" i="1"/>
  <c r="O7070" i="1"/>
  <c r="O3957" i="1"/>
  <c r="O8152" i="1"/>
  <c r="O9459" i="1"/>
  <c r="O6390" i="1"/>
  <c r="O7778" i="1"/>
  <c r="O8828" i="1"/>
  <c r="O8829" i="1"/>
  <c r="O3304" i="1"/>
  <c r="O3958" i="1"/>
  <c r="O6918" i="1"/>
  <c r="O5542" i="1"/>
  <c r="O5032" i="1"/>
  <c r="O6391" i="1"/>
  <c r="O6392" i="1"/>
  <c r="O1344" i="1"/>
  <c r="O7009" i="1"/>
  <c r="O1984" i="1"/>
  <c r="O5543" i="1"/>
  <c r="O7779" i="1"/>
  <c r="O6393" i="1"/>
  <c r="O5505" i="1"/>
  <c r="O4888" i="1"/>
  <c r="O6394" i="1"/>
  <c r="O3305" i="1"/>
  <c r="O8153" i="1"/>
  <c r="O3306" i="1"/>
  <c r="O3307" i="1"/>
  <c r="O3860" i="1"/>
  <c r="O4889" i="1"/>
  <c r="O8830" i="1"/>
  <c r="O9154" i="1"/>
  <c r="O3308" i="1"/>
  <c r="O3861" i="1"/>
  <c r="O3309" i="1"/>
  <c r="O4890" i="1"/>
  <c r="O3310" i="1"/>
  <c r="O6919" i="1"/>
  <c r="O6920" i="1"/>
  <c r="O6921" i="1"/>
  <c r="O7780" i="1"/>
  <c r="O7781" i="1"/>
  <c r="O6395" i="1"/>
  <c r="O3862" i="1"/>
  <c r="O6396" i="1"/>
  <c r="O7782" i="1"/>
  <c r="O6397" i="1"/>
  <c r="O3311" i="1"/>
  <c r="O429" i="1"/>
  <c r="O231" i="1"/>
  <c r="O7880" i="1"/>
  <c r="O1345" i="1"/>
  <c r="O3863" i="1"/>
  <c r="O7783" i="1"/>
  <c r="O6398" i="1"/>
  <c r="O6922" i="1"/>
  <c r="O9090" i="1"/>
  <c r="O8154" i="1"/>
  <c r="O8831" i="1"/>
  <c r="O4891" i="1"/>
  <c r="O7784" i="1"/>
  <c r="O430" i="1"/>
  <c r="O6923" i="1"/>
  <c r="O7785" i="1"/>
  <c r="O9078" i="1"/>
  <c r="O7786" i="1"/>
  <c r="O6399" i="1"/>
  <c r="O8155" i="1"/>
  <c r="O3312" i="1"/>
  <c r="O7787" i="1"/>
  <c r="O3313" i="1"/>
  <c r="O8891" i="1"/>
  <c r="O3314" i="1"/>
  <c r="O5419" i="1"/>
  <c r="O8832" i="1"/>
  <c r="O3864" i="1"/>
  <c r="O7879" i="1"/>
  <c r="O5420" i="1"/>
  <c r="O4892" i="1"/>
  <c r="O8833" i="1"/>
  <c r="O3865" i="1"/>
  <c r="O8834" i="1"/>
  <c r="O6400" i="1"/>
  <c r="O6401" i="1"/>
  <c r="O8262" i="1"/>
  <c r="O6924" i="1"/>
  <c r="O6925" i="1"/>
  <c r="O4893" i="1"/>
  <c r="O3866" i="1"/>
  <c r="O3959" i="1"/>
  <c r="O6972" i="1"/>
  <c r="O3315" i="1"/>
  <c r="O6402" i="1"/>
  <c r="O8246" i="1"/>
  <c r="O4894" i="1"/>
  <c r="O5046" i="1"/>
  <c r="O3867" i="1"/>
  <c r="O6403" i="1"/>
  <c r="O4895" i="1"/>
  <c r="O8156" i="1"/>
  <c r="O4896" i="1"/>
  <c r="O7868" i="1"/>
  <c r="O8835" i="1"/>
  <c r="O5583" i="1"/>
  <c r="O3316" i="1"/>
  <c r="O4897" i="1"/>
  <c r="O3923" i="1"/>
  <c r="O5479" i="1"/>
  <c r="O4898" i="1"/>
  <c r="O3317" i="1"/>
  <c r="O3318" i="1"/>
  <c r="O6404" i="1"/>
  <c r="O9079" i="1"/>
  <c r="O6926" i="1"/>
  <c r="O8836" i="1"/>
  <c r="O5421" i="1"/>
  <c r="O1948" i="1"/>
  <c r="O9460" i="1"/>
  <c r="O8837" i="1"/>
  <c r="O7043" i="1"/>
  <c r="O3319" i="1"/>
  <c r="O1346" i="1"/>
  <c r="O5506" i="1"/>
  <c r="O6405" i="1"/>
  <c r="O4899" i="1"/>
  <c r="O6927" i="1"/>
  <c r="O3868" i="1"/>
  <c r="O232" i="1"/>
  <c r="O3973" i="1"/>
  <c r="O8263" i="1"/>
  <c r="O6928" i="1"/>
  <c r="O3869" i="1"/>
  <c r="O5422" i="1"/>
  <c r="O5423" i="1"/>
  <c r="O9461" i="1"/>
  <c r="O7064" i="1"/>
  <c r="O6406" i="1"/>
  <c r="O6407" i="1"/>
  <c r="O6408" i="1"/>
  <c r="O8838" i="1"/>
  <c r="O8232" i="1"/>
  <c r="O3870" i="1"/>
  <c r="O9462" i="1"/>
  <c r="O8157" i="1"/>
  <c r="O8158" i="1"/>
  <c r="O5424" i="1"/>
  <c r="O7788" i="1"/>
  <c r="O4900" i="1"/>
  <c r="O6409" i="1"/>
  <c r="O6410" i="1"/>
  <c r="O4901" i="1"/>
  <c r="O7789" i="1"/>
  <c r="O3320" i="1"/>
  <c r="O4902" i="1"/>
  <c r="O4903" i="1"/>
  <c r="O4904" i="1"/>
  <c r="O6929" i="1"/>
  <c r="O7790" i="1"/>
  <c r="O3321" i="1"/>
  <c r="O5425" i="1"/>
  <c r="O1949" i="1"/>
  <c r="O3322" i="1"/>
  <c r="O4905" i="1"/>
  <c r="O8159" i="1"/>
  <c r="O8839" i="1"/>
  <c r="O8160" i="1"/>
  <c r="O3323" i="1"/>
  <c r="O6411" i="1"/>
  <c r="O5426" i="1"/>
  <c r="O1950" i="1"/>
  <c r="O9080" i="1"/>
  <c r="O7791" i="1"/>
  <c r="O8840" i="1"/>
  <c r="O6412" i="1"/>
  <c r="O8161" i="1"/>
  <c r="O3902" i="1"/>
  <c r="O8841" i="1"/>
  <c r="O1347" i="1"/>
  <c r="O4906" i="1"/>
  <c r="O8162" i="1"/>
  <c r="O5427" i="1"/>
  <c r="O5428" i="1"/>
  <c r="O4907" i="1"/>
  <c r="O6413" i="1"/>
  <c r="O7792" i="1"/>
  <c r="O8163" i="1"/>
  <c r="O1951" i="1"/>
  <c r="O4908" i="1"/>
  <c r="O9463" i="1"/>
  <c r="O7793" i="1"/>
  <c r="O6414" i="1"/>
  <c r="O3324" i="1"/>
  <c r="O8904" i="1"/>
  <c r="O8842" i="1"/>
  <c r="O1348" i="1"/>
  <c r="O8164" i="1"/>
  <c r="O8843" i="1"/>
  <c r="O5429" i="1"/>
  <c r="O8165" i="1"/>
  <c r="O6415" i="1"/>
  <c r="O9081" i="1"/>
  <c r="O1952" i="1"/>
  <c r="O3903" i="1"/>
  <c r="O4909" i="1"/>
  <c r="O6930" i="1"/>
  <c r="O3325" i="1"/>
  <c r="O5430" i="1"/>
  <c r="O8898" i="1"/>
  <c r="O7794" i="1"/>
  <c r="O4910" i="1"/>
  <c r="O4911" i="1"/>
  <c r="O1953" i="1"/>
  <c r="O9472" i="1"/>
  <c r="O3326" i="1"/>
  <c r="O9464" i="1"/>
  <c r="O7795" i="1"/>
  <c r="O6931" i="1"/>
  <c r="O3327" i="1"/>
  <c r="O3328" i="1"/>
  <c r="O1954" i="1"/>
  <c r="O6416" i="1"/>
  <c r="O4912" i="1"/>
  <c r="O8844" i="1"/>
  <c r="O8166" i="1"/>
  <c r="O7796" i="1"/>
  <c r="O3329" i="1"/>
  <c r="O1349" i="1"/>
  <c r="O6932" i="1"/>
  <c r="O8845" i="1"/>
  <c r="O4913" i="1"/>
  <c r="O4914" i="1"/>
  <c r="O4915" i="1"/>
  <c r="O4916" i="1"/>
  <c r="O3871" i="1"/>
  <c r="O4917" i="1"/>
  <c r="O4918" i="1"/>
  <c r="O3872" i="1"/>
  <c r="O9096" i="1"/>
  <c r="O9102" i="1"/>
  <c r="O9097" i="1"/>
  <c r="O9098" i="1"/>
  <c r="O9099" i="1"/>
  <c r="O3330" i="1"/>
  <c r="O9082" i="1"/>
  <c r="O9103" i="1"/>
  <c r="O8264" i="1"/>
  <c r="O3873" i="1"/>
  <c r="O9104" i="1"/>
  <c r="O1350" i="1"/>
  <c r="O7797" i="1"/>
  <c r="O4919" i="1"/>
  <c r="O4920" i="1"/>
  <c r="O6933" i="1"/>
  <c r="O8167" i="1"/>
  <c r="O6417" i="1"/>
  <c r="O9553" i="1"/>
  <c r="O4921" i="1"/>
  <c r="O7798" i="1"/>
  <c r="O4922" i="1"/>
  <c r="O1351" i="1"/>
  <c r="O4923" i="1"/>
  <c r="O6535" i="1"/>
  <c r="O9083" i="1"/>
  <c r="O6418" i="1"/>
  <c r="O3331" i="1"/>
  <c r="O3874" i="1"/>
  <c r="O3332" i="1"/>
  <c r="O3333" i="1"/>
  <c r="O1955" i="1"/>
  <c r="O3334" i="1"/>
  <c r="O7010" i="1"/>
  <c r="O6419" i="1"/>
  <c r="O5431" i="1"/>
  <c r="O3335" i="1"/>
  <c r="O8265" i="1"/>
  <c r="O7011" i="1"/>
  <c r="O3875" i="1"/>
  <c r="O7068" i="1"/>
  <c r="O7069" i="1"/>
  <c r="O8846" i="1"/>
  <c r="O4924" i="1"/>
  <c r="O3336" i="1"/>
  <c r="O6509" i="1"/>
  <c r="O8847" i="1"/>
  <c r="O1956" i="1"/>
  <c r="O5563" i="1"/>
  <c r="O3337" i="1"/>
  <c r="O1352" i="1"/>
  <c r="O8848" i="1"/>
  <c r="O3338" i="1"/>
  <c r="O3339" i="1"/>
  <c r="O4925" i="1"/>
  <c r="O7799" i="1"/>
  <c r="O6420" i="1"/>
  <c r="O3340" i="1"/>
  <c r="O5507" i="1"/>
  <c r="O6934" i="1"/>
  <c r="O5564" i="1"/>
  <c r="O3341" i="1"/>
  <c r="O3342" i="1"/>
  <c r="O6935" i="1"/>
  <c r="O7800" i="1"/>
  <c r="O8168" i="1"/>
  <c r="O4926" i="1"/>
  <c r="O6936" i="1"/>
  <c r="O4927" i="1"/>
  <c r="O6421" i="1"/>
  <c r="O1957" i="1"/>
  <c r="O3971" i="1"/>
  <c r="O9633" i="1"/>
  <c r="O3960" i="1"/>
  <c r="O1353" i="1"/>
  <c r="O6937" i="1"/>
  <c r="O8849" i="1"/>
  <c r="O3343" i="1"/>
  <c r="O4928" i="1"/>
  <c r="O6938" i="1"/>
  <c r="O8266" i="1"/>
  <c r="O8850" i="1"/>
  <c r="O1354" i="1"/>
  <c r="O5018" i="1"/>
  <c r="O7801" i="1"/>
  <c r="O1355" i="1"/>
  <c r="O1356" i="1"/>
  <c r="O9465" i="1"/>
  <c r="O3344" i="1"/>
  <c r="O1357" i="1"/>
  <c r="O8851" i="1"/>
  <c r="O3876" i="1"/>
  <c r="O6939" i="1"/>
  <c r="O8852" i="1"/>
  <c r="O1958" i="1"/>
  <c r="O6940" i="1"/>
  <c r="O9466" i="1"/>
  <c r="O9084" i="1"/>
  <c r="O7094" i="1"/>
  <c r="O3345" i="1"/>
  <c r="O8853" i="1"/>
  <c r="O6422" i="1"/>
  <c r="O4929" i="1"/>
  <c r="O8854" i="1"/>
  <c r="O5544" i="1"/>
  <c r="O8855" i="1"/>
  <c r="O8856" i="1"/>
  <c r="O4930" i="1"/>
  <c r="O9467" i="1"/>
  <c r="O4931" i="1"/>
  <c r="O7802" i="1"/>
  <c r="O7803" i="1"/>
  <c r="O7804" i="1"/>
  <c r="O4932" i="1"/>
  <c r="O6423" i="1"/>
  <c r="O7028" i="1"/>
  <c r="O6424" i="1"/>
  <c r="O7805" i="1"/>
  <c r="O3877" i="1"/>
  <c r="O5518" i="1"/>
  <c r="O9482" i="1"/>
  <c r="O8169" i="1"/>
  <c r="O8857" i="1"/>
  <c r="O1358" i="1"/>
  <c r="O7806" i="1"/>
  <c r="O3346" i="1"/>
  <c r="O8858" i="1"/>
  <c r="O3878" i="1"/>
  <c r="O6425" i="1"/>
  <c r="O5432" i="1"/>
  <c r="O7807" i="1"/>
  <c r="O4933" i="1"/>
  <c r="O7808" i="1"/>
  <c r="O4934" i="1"/>
  <c r="O8859" i="1"/>
  <c r="O3347" i="1"/>
  <c r="O8860" i="1"/>
  <c r="O8170" i="1"/>
  <c r="O7809" i="1"/>
  <c r="O5433" i="1"/>
  <c r="O6426" i="1"/>
  <c r="O4935" i="1"/>
  <c r="O5434" i="1"/>
  <c r="O6941" i="1"/>
  <c r="O8861" i="1"/>
  <c r="O8171" i="1"/>
  <c r="O6978" i="1"/>
  <c r="O9468" i="1"/>
  <c r="O6999" i="1"/>
  <c r="O8862" i="1"/>
  <c r="O6427" i="1"/>
  <c r="O3348" i="1"/>
  <c r="O7810" i="1"/>
  <c r="O3349" i="1"/>
  <c r="O9111" i="1"/>
  <c r="O8172" i="1"/>
  <c r="O5435" i="1"/>
  <c r="O6942" i="1"/>
  <c r="O7811" i="1"/>
  <c r="O7812" i="1"/>
  <c r="O5436" i="1"/>
  <c r="O8863" i="1"/>
  <c r="O8267" i="1"/>
  <c r="O6428" i="1"/>
  <c r="O5437" i="1"/>
  <c r="O6943" i="1"/>
  <c r="O6429" i="1"/>
  <c r="O4936" i="1"/>
  <c r="O8864" i="1"/>
  <c r="O6944" i="1"/>
  <c r="O4937" i="1"/>
  <c r="O6945" i="1"/>
  <c r="O6430" i="1"/>
  <c r="O4938" i="1"/>
  <c r="O6996" i="1"/>
  <c r="O6987" i="1"/>
  <c r="O6431" i="1"/>
  <c r="O3350" i="1"/>
  <c r="O6432" i="1"/>
  <c r="O6433" i="1"/>
  <c r="O7813" i="1"/>
  <c r="O6434" i="1"/>
  <c r="O4939" i="1"/>
  <c r="O6435" i="1"/>
  <c r="O3351" i="1"/>
  <c r="O9469" i="1"/>
  <c r="O6946" i="1"/>
  <c r="O6536" i="1"/>
  <c r="O4940" i="1"/>
  <c r="O1359" i="1"/>
  <c r="O4941" i="1"/>
  <c r="O1360" i="1"/>
  <c r="O4942" i="1"/>
  <c r="O3879" i="1"/>
  <c r="O4943" i="1"/>
  <c r="O5438" i="1"/>
  <c r="O8173" i="1"/>
  <c r="O3961" i="1"/>
  <c r="O1361" i="1"/>
  <c r="O7814" i="1"/>
  <c r="O4944" i="1"/>
  <c r="O4945" i="1"/>
  <c r="O9155" i="1"/>
  <c r="O5569" i="1"/>
  <c r="O8865" i="1"/>
  <c r="O7815" i="1"/>
  <c r="O9156" i="1"/>
  <c r="O5439" i="1"/>
  <c r="O7816" i="1"/>
  <c r="O3352" i="1"/>
  <c r="O5440" i="1"/>
  <c r="O7817" i="1"/>
  <c r="O1977" i="1"/>
  <c r="O6436" i="1"/>
  <c r="O8914" i="1"/>
  <c r="O6437" i="1"/>
  <c r="O3353" i="1"/>
  <c r="O3354" i="1"/>
  <c r="O3880" i="1"/>
  <c r="O6510" i="1"/>
  <c r="O6511" i="1"/>
  <c r="O6512" i="1"/>
  <c r="O6513" i="1"/>
  <c r="O4946" i="1"/>
  <c r="O3881" i="1"/>
  <c r="O6559" i="1"/>
  <c r="O9470" i="1"/>
  <c r="O8268" i="1"/>
  <c r="O3355" i="1"/>
  <c r="O3356" i="1"/>
  <c r="O7818" i="1"/>
  <c r="O8174" i="1"/>
  <c r="O6947" i="1"/>
  <c r="O7012" i="1"/>
  <c r="O6948" i="1"/>
  <c r="O3357" i="1"/>
  <c r="O6514" i="1"/>
  <c r="O3358" i="1"/>
  <c r="O6949" i="1"/>
  <c r="O9085" i="1"/>
  <c r="O6950" i="1"/>
  <c r="O5480" i="1"/>
  <c r="O7861" i="1"/>
  <c r="O7819" i="1"/>
  <c r="O8866" i="1"/>
  <c r="O6560" i="1"/>
  <c r="O7027" i="1"/>
  <c r="O5441" i="1"/>
  <c r="O4947" i="1"/>
  <c r="O7054" i="1"/>
  <c r="O1959" i="1"/>
  <c r="O8867" i="1"/>
  <c r="O6438" i="1"/>
  <c r="O7820" i="1"/>
  <c r="O3359" i="1"/>
  <c r="O1960" i="1"/>
  <c r="O3360" i="1"/>
  <c r="O8204" i="1"/>
  <c r="O3361" i="1"/>
  <c r="O4948" i="1"/>
  <c r="O1961" i="1"/>
  <c r="O6439" i="1"/>
  <c r="O3362" i="1"/>
  <c r="O3882" i="1"/>
  <c r="O8915" i="1"/>
  <c r="O3363" i="1"/>
  <c r="O6440" i="1"/>
  <c r="O7013" i="1"/>
  <c r="O3364" i="1"/>
  <c r="O8247" i="1"/>
  <c r="O8868" i="1"/>
  <c r="O6441" i="1"/>
  <c r="O7821" i="1"/>
  <c r="O7822" i="1"/>
  <c r="O6442" i="1"/>
  <c r="O6951" i="1"/>
  <c r="O4949" i="1"/>
  <c r="O3969" i="1"/>
  <c r="O6443" i="1"/>
  <c r="O7823" i="1"/>
  <c r="O4950" i="1"/>
  <c r="O3883" i="1"/>
  <c r="O6444" i="1"/>
  <c r="O1962" i="1"/>
  <c r="O3365" i="1"/>
  <c r="O6445" i="1"/>
  <c r="O5584" i="1"/>
  <c r="O6446" i="1"/>
  <c r="O4951" i="1"/>
  <c r="O7874" i="1"/>
  <c r="O5565" i="1"/>
  <c r="O7824" i="1"/>
  <c r="O3884" i="1"/>
  <c r="O3366" i="1"/>
  <c r="O4952" i="1"/>
  <c r="O7825" i="1"/>
  <c r="O6952" i="1"/>
  <c r="O7065" i="1"/>
  <c r="O4953" i="1"/>
  <c r="O5022" i="1"/>
  <c r="O7095" i="1"/>
  <c r="O6447" i="1"/>
  <c r="O6448" i="1"/>
  <c r="O6449" i="1"/>
  <c r="O6526" i="1"/>
  <c r="O5442" i="1"/>
  <c r="O6450" i="1"/>
  <c r="O1985" i="1"/>
  <c r="O5585" i="1"/>
  <c r="O6953" i="1"/>
  <c r="O1963" i="1"/>
  <c r="O8869" i="1"/>
  <c r="O5443" i="1"/>
  <c r="O7826" i="1"/>
  <c r="O431" i="1"/>
  <c r="O7827" i="1"/>
  <c r="O3367" i="1"/>
  <c r="O4954" i="1"/>
  <c r="O8175" i="1"/>
  <c r="O8870" i="1"/>
  <c r="O3398" i="1"/>
  <c r="O432" i="1"/>
  <c r="O5444" i="1"/>
  <c r="O7096" i="1"/>
  <c r="O1964" i="1"/>
  <c r="O4955" i="1"/>
  <c r="O5019" i="1"/>
  <c r="O6451" i="1"/>
  <c r="O6452" i="1"/>
  <c r="O3962" i="1"/>
  <c r="O5033" i="1"/>
  <c r="O5586" i="1"/>
  <c r="O3368" i="1"/>
  <c r="O6954" i="1"/>
  <c r="O6453" i="1"/>
  <c r="O3369" i="1"/>
  <c r="O6454" i="1"/>
  <c r="O4956" i="1"/>
  <c r="O6973" i="1"/>
  <c r="O4957" i="1"/>
  <c r="O6455" i="1"/>
  <c r="O4958" i="1"/>
  <c r="O6456" i="1"/>
  <c r="O1965" i="1"/>
  <c r="O3885" i="1"/>
  <c r="O3886" i="1"/>
  <c r="O5445" i="1"/>
  <c r="O7828" i="1"/>
  <c r="O7097" i="1"/>
  <c r="O3974" i="1"/>
  <c r="O8871" i="1"/>
  <c r="O6457" i="1"/>
  <c r="O8872" i="1"/>
  <c r="O1966" i="1"/>
  <c r="O7829" i="1"/>
  <c r="O5446" i="1"/>
  <c r="O5447" i="1"/>
  <c r="O3887" i="1"/>
  <c r="O6458" i="1"/>
  <c r="O3370" i="1"/>
  <c r="O3371" i="1"/>
  <c r="O5545" i="1"/>
  <c r="O4959" i="1"/>
  <c r="O7071" i="1"/>
  <c r="O8873" i="1"/>
  <c r="O3372" i="1"/>
  <c r="O3888" i="1"/>
  <c r="O4960" i="1"/>
  <c r="O9471" i="1"/>
  <c r="O6459" i="1"/>
  <c r="O5448" i="1"/>
  <c r="O6955" i="1"/>
  <c r="O5587" i="1"/>
  <c r="O9475" i="1"/>
  <c r="O9107" i="1"/>
  <c r="O6460" i="1"/>
  <c r="O5449" i="1"/>
  <c r="O8176" i="1"/>
  <c r="O6461" i="1"/>
  <c r="O5450" i="1"/>
  <c r="O5010" i="1"/>
  <c r="O5451" i="1"/>
  <c r="O4961" i="1"/>
  <c r="O6462" i="1"/>
  <c r="O5546" i="1"/>
  <c r="O5452" i="1"/>
  <c r="O7830" i="1"/>
  <c r="O7831" i="1"/>
  <c r="O5453" i="1"/>
  <c r="O4962" i="1"/>
  <c r="O6548" i="1"/>
  <c r="O8874" i="1"/>
  <c r="O4963" i="1"/>
  <c r="O8901" i="1"/>
  <c r="O9128" i="1"/>
  <c r="O6463" i="1"/>
  <c r="O3889" i="1"/>
  <c r="O6464" i="1"/>
  <c r="O6465" i="1"/>
  <c r="O3373" i="1"/>
  <c r="O6466" i="1"/>
  <c r="O1362" i="1"/>
  <c r="O6467" i="1"/>
  <c r="O3890" i="1"/>
  <c r="O4964" i="1"/>
  <c r="O7832" i="1"/>
  <c r="O1967" i="1"/>
  <c r="O9124" i="1"/>
  <c r="O9086" i="1"/>
  <c r="O433" i="1"/>
  <c r="O3975" i="1"/>
  <c r="O7833" i="1"/>
  <c r="O9562" i="1"/>
  <c r="O9157" i="1"/>
  <c r="O4965" i="1"/>
  <c r="O8875" i="1"/>
  <c r="O1363" i="1"/>
  <c r="O8211" i="1"/>
  <c r="O4966" i="1"/>
  <c r="O7098" i="1"/>
  <c r="O6980" i="1"/>
  <c r="O4967" i="1"/>
  <c r="O1968" i="1"/>
  <c r="O9094" i="1"/>
  <c r="O4968" i="1"/>
  <c r="O8906" i="1"/>
  <c r="O6956" i="1"/>
  <c r="O8897" i="1"/>
  <c r="O4969" i="1"/>
  <c r="O1364" i="1"/>
  <c r="O6468" i="1"/>
  <c r="O5454" i="1"/>
  <c r="O8192" i="1"/>
  <c r="O1365" i="1"/>
  <c r="O6469" i="1"/>
  <c r="O4970" i="1"/>
  <c r="O3374" i="1"/>
  <c r="O1366" i="1"/>
  <c r="O4971" i="1"/>
  <c r="O4972" i="1"/>
  <c r="O4973" i="1"/>
  <c r="O5455" i="1"/>
  <c r="O4974" i="1"/>
  <c r="O4975" i="1"/>
  <c r="O6470" i="1"/>
  <c r="O5456" i="1"/>
  <c r="O1969" i="1"/>
  <c r="O8269" i="1"/>
  <c r="O7834" i="1"/>
  <c r="O5566" i="1"/>
  <c r="O8876" i="1"/>
  <c r="O4976" i="1"/>
  <c r="O6471" i="1"/>
  <c r="O7044" i="1"/>
  <c r="O6472" i="1"/>
  <c r="O4977" i="1"/>
  <c r="O7066" i="1"/>
  <c r="O4978" i="1"/>
  <c r="O3375" i="1"/>
  <c r="O1367" i="1"/>
  <c r="O5567" i="1"/>
  <c r="O3376" i="1"/>
  <c r="O6473" i="1"/>
  <c r="O7014" i="1"/>
  <c r="O9091" i="1"/>
  <c r="O7835" i="1"/>
  <c r="O4979" i="1"/>
  <c r="O6957" i="1"/>
  <c r="O6958" i="1"/>
  <c r="O8201" i="1"/>
  <c r="O3377" i="1"/>
  <c r="O7836" i="1"/>
  <c r="O4980" i="1"/>
  <c r="O3891" i="1"/>
  <c r="O3924" i="1"/>
  <c r="O6474" i="1"/>
  <c r="O5457" i="1"/>
  <c r="O8916" i="1"/>
  <c r="O8191" i="1"/>
  <c r="O5458" i="1"/>
  <c r="O7837" i="1"/>
  <c r="O4981" i="1"/>
  <c r="O3378" i="1"/>
  <c r="O3976" i="1"/>
  <c r="O3401" i="1"/>
  <c r="O3936" i="1"/>
  <c r="O7067" i="1"/>
  <c r="O7099" i="1"/>
  <c r="O4982" i="1"/>
  <c r="O8877" i="1"/>
  <c r="O6475" i="1"/>
  <c r="O9087" i="1"/>
  <c r="O8196" i="1"/>
  <c r="O5459" i="1"/>
  <c r="O4983" i="1"/>
  <c r="O3379" i="1"/>
  <c r="O3380" i="1"/>
  <c r="O5460" i="1"/>
  <c r="O8878" i="1"/>
  <c r="O5034" i="1"/>
  <c r="O5461" i="1"/>
  <c r="O6561" i="1"/>
  <c r="O3381" i="1"/>
  <c r="O7838" i="1"/>
  <c r="O3382" i="1"/>
  <c r="O1368" i="1"/>
  <c r="O4984" i="1"/>
  <c r="O5588" i="1"/>
  <c r="O3892" i="1"/>
  <c r="O7839" i="1"/>
  <c r="O4985" i="1"/>
  <c r="O6501" i="1"/>
  <c r="O8189" i="1"/>
  <c r="O3383" i="1"/>
  <c r="O1369" i="1"/>
  <c r="O4986" i="1"/>
  <c r="O4987" i="1"/>
  <c r="O6476" i="1"/>
  <c r="O7887" i="1"/>
  <c r="O7840" i="1"/>
  <c r="O5462" i="1"/>
  <c r="O6959" i="1"/>
  <c r="O4988" i="1"/>
  <c r="O7841" i="1"/>
  <c r="O3384" i="1"/>
  <c r="O3385" i="1"/>
  <c r="O5463" i="1"/>
  <c r="O7075" i="1"/>
  <c r="O7888" i="1"/>
  <c r="O6477" i="1"/>
  <c r="O6478" i="1"/>
  <c r="O1970" i="1"/>
  <c r="O4989" i="1"/>
  <c r="O6479" i="1"/>
  <c r="O8890" i="1"/>
  <c r="O6515" i="1"/>
  <c r="O8879" i="1"/>
  <c r="O3386" i="1"/>
  <c r="O9110" i="1"/>
  <c r="O7889" i="1"/>
  <c r="O8233" i="1"/>
  <c r="O4990" i="1"/>
  <c r="O434" i="1"/>
  <c r="O7045" i="1"/>
  <c r="O9483" i="1"/>
  <c r="O6480" i="1"/>
  <c r="O8270" i="1"/>
  <c r="O8902" i="1"/>
  <c r="O7842" i="1"/>
  <c r="O8880" i="1"/>
  <c r="O8917" i="1"/>
  <c r="O5464" i="1"/>
  <c r="O6481" i="1"/>
  <c r="O6960" i="1"/>
  <c r="O5465" i="1"/>
  <c r="O5466" i="1"/>
  <c r="O6961" i="1"/>
  <c r="O3399" i="1"/>
  <c r="O6482" i="1"/>
  <c r="O5023" i="1"/>
  <c r="O7046" i="1"/>
  <c r="O1971" i="1"/>
  <c r="O4991" i="1"/>
  <c r="O4992" i="1"/>
  <c r="O4993" i="1"/>
  <c r="O6483" i="1"/>
  <c r="O7870" i="1"/>
  <c r="O1972" i="1"/>
  <c r="O6484" i="1"/>
  <c r="O7843" i="1"/>
  <c r="O3387" i="1"/>
  <c r="O6485" i="1"/>
  <c r="O4994" i="1"/>
  <c r="O6486" i="1"/>
  <c r="O6962" i="1"/>
  <c r="O7844" i="1"/>
  <c r="O4995" i="1"/>
  <c r="O5547" i="1"/>
  <c r="O8881" i="1"/>
  <c r="O6487" i="1"/>
  <c r="O7845" i="1"/>
  <c r="O6488" i="1"/>
  <c r="O7846" i="1"/>
  <c r="O6489" i="1"/>
  <c r="O6490" i="1"/>
  <c r="O7100" i="1"/>
  <c r="O6491" i="1"/>
  <c r="O8212" i="1"/>
  <c r="O8882" i="1"/>
  <c r="O1973" i="1"/>
  <c r="O8907" i="1"/>
  <c r="O6492" i="1"/>
  <c r="O8883" i="1"/>
  <c r="O6493" i="1"/>
  <c r="O5568" i="1"/>
  <c r="O6963" i="1"/>
  <c r="O6494" i="1"/>
  <c r="O6495" i="1"/>
  <c r="O3893" i="1"/>
  <c r="O5467" i="1"/>
  <c r="O5548" i="1"/>
  <c r="O4996" i="1"/>
  <c r="O3894" i="1"/>
  <c r="O3388" i="1"/>
  <c r="O4997" i="1"/>
  <c r="O4998" i="1"/>
  <c r="O4999" i="1"/>
  <c r="O5468" i="1"/>
  <c r="O3389" i="1"/>
  <c r="O5000" i="1"/>
  <c r="O5001" i="1"/>
  <c r="O5002" i="1"/>
  <c r="O5003" i="1"/>
  <c r="O7847" i="1"/>
  <c r="O7848" i="1"/>
  <c r="O9133" i="1"/>
  <c r="O8908" i="1"/>
  <c r="O6496" i="1"/>
  <c r="O8909" i="1"/>
  <c r="O6497" i="1"/>
  <c r="O1370" i="1"/>
  <c r="O8248" i="1"/>
  <c r="O5004" i="1"/>
  <c r="O1974" i="1"/>
  <c r="O7849" i="1"/>
  <c r="O3390" i="1"/>
  <c r="O5469" i="1"/>
  <c r="O1975" i="1"/>
  <c r="O3391" i="1"/>
  <c r="O6550" i="1"/>
  <c r="O7074" i="1"/>
  <c r="O8202" i="1"/>
  <c r="O5470" i="1"/>
  <c r="O5471" i="1"/>
  <c r="O1976" i="1"/>
  <c r="O5005" i="1"/>
  <c r="O5472" i="1"/>
  <c r="O5006" i="1"/>
  <c r="F6562" i="1"/>
  <c r="F6990" i="1"/>
  <c r="F1997" i="1"/>
  <c r="F233" i="1"/>
  <c r="F5047" i="1"/>
  <c r="F8271" i="1"/>
  <c r="F5589" i="1"/>
  <c r="F1998" i="1"/>
  <c r="F7101" i="1"/>
  <c r="F1371" i="1"/>
  <c r="F9158" i="1"/>
  <c r="F1372" i="1"/>
  <c r="F1999" i="1"/>
  <c r="F8918" i="1"/>
  <c r="F9159" i="1"/>
  <c r="F234" i="1"/>
  <c r="F5590" i="1"/>
  <c r="F2000" i="1"/>
  <c r="F5048" i="1"/>
  <c r="F7102" i="1"/>
  <c r="F7103" i="1"/>
  <c r="F2001" i="1"/>
  <c r="F437" i="1"/>
  <c r="F5049" i="1"/>
  <c r="F2002" i="1"/>
  <c r="F3977" i="1"/>
  <c r="F438" i="1"/>
  <c r="F2003" i="1"/>
  <c r="F2004" i="1"/>
  <c r="F439" i="1"/>
  <c r="F2005" i="1"/>
  <c r="F440" i="1"/>
  <c r="F2006" i="1"/>
  <c r="F3403" i="1"/>
  <c r="F3978" i="1"/>
  <c r="F6563" i="1"/>
  <c r="F235" i="1"/>
  <c r="F441" i="1"/>
  <c r="F8272" i="1"/>
  <c r="F442" i="1"/>
  <c r="F1373" i="1"/>
  <c r="F443" i="1"/>
  <c r="F236" i="1"/>
  <c r="F46" i="1"/>
  <c r="F47" i="1"/>
  <c r="F444" i="1"/>
  <c r="F3979" i="1"/>
  <c r="F5591" i="1"/>
  <c r="F1374" i="1"/>
  <c r="F48" i="1"/>
  <c r="F49" i="1"/>
  <c r="F50" i="1"/>
  <c r="F445" i="1"/>
  <c r="F446" i="1"/>
  <c r="F447" i="1"/>
  <c r="F448" i="1"/>
  <c r="F449" i="1"/>
  <c r="F450" i="1"/>
  <c r="F451" i="1"/>
  <c r="F3980" i="1"/>
  <c r="F452" i="1"/>
  <c r="F8273" i="1"/>
  <c r="F9621" i="1"/>
  <c r="F2007" i="1"/>
  <c r="F2008" i="1"/>
  <c r="F2009" i="1"/>
  <c r="F3981" i="1"/>
  <c r="F3982" i="1"/>
  <c r="F453" i="1"/>
  <c r="F3404" i="1"/>
  <c r="F7890" i="1"/>
  <c r="F237" i="1"/>
  <c r="F2010" i="1"/>
  <c r="F454" i="1"/>
  <c r="F3405" i="1"/>
  <c r="F2011" i="1"/>
  <c r="F2012" i="1"/>
  <c r="F6564" i="1"/>
  <c r="F6565" i="1"/>
  <c r="F6566" i="1"/>
  <c r="F9160" i="1"/>
  <c r="F455" i="1"/>
  <c r="F456" i="1"/>
  <c r="F7104" i="1"/>
  <c r="F457" i="1"/>
  <c r="F1375" i="1"/>
  <c r="F2013" i="1"/>
  <c r="F3983" i="1"/>
  <c r="F2014" i="1"/>
  <c r="F8274" i="1"/>
  <c r="F458" i="1"/>
  <c r="F51" i="1"/>
  <c r="F2015" i="1"/>
  <c r="F3984" i="1"/>
  <c r="F22" i="1"/>
  <c r="F52" i="1"/>
  <c r="F2" i="1"/>
  <c r="F53" i="1"/>
  <c r="F3" i="1"/>
  <c r="F4" i="1"/>
  <c r="F54" i="1"/>
  <c r="F55" i="1"/>
  <c r="F5" i="1"/>
  <c r="F2016" i="1"/>
  <c r="F1376" i="1"/>
  <c r="F238" i="1"/>
  <c r="F2017" i="1"/>
  <c r="F2018" i="1"/>
  <c r="F2019" i="1"/>
  <c r="F2020" i="1"/>
  <c r="F239" i="1"/>
  <c r="F1377" i="1"/>
  <c r="F2021" i="1"/>
  <c r="F1378" i="1"/>
  <c r="F459" i="1"/>
  <c r="F240" i="1"/>
  <c r="F1379" i="1"/>
  <c r="F3406" i="1"/>
  <c r="F460" i="1"/>
  <c r="F23" i="1"/>
  <c r="F2022" i="1"/>
  <c r="F2023" i="1"/>
  <c r="F2024" i="1"/>
  <c r="F461" i="1"/>
  <c r="F2025" i="1"/>
  <c r="F56" i="1"/>
  <c r="F57" i="1"/>
  <c r="F2026" i="1"/>
  <c r="F2027" i="1"/>
  <c r="F5592" i="1"/>
  <c r="F1380" i="1"/>
  <c r="F2028" i="1"/>
  <c r="F1381" i="1"/>
  <c r="F2029" i="1"/>
  <c r="F2030" i="1"/>
  <c r="F462" i="1"/>
  <c r="F1382" i="1"/>
  <c r="F2031" i="1"/>
  <c r="F2032" i="1"/>
  <c r="F2033" i="1"/>
  <c r="F2034" i="1"/>
  <c r="F1383" i="1"/>
  <c r="F2035" i="1"/>
  <c r="F3985" i="1"/>
  <c r="F463" i="1"/>
  <c r="F464" i="1"/>
  <c r="F2036" i="1"/>
  <c r="F2037" i="1"/>
  <c r="F24" i="1"/>
  <c r="F58" i="1"/>
  <c r="F2038" i="1"/>
  <c r="F1384" i="1"/>
  <c r="F465" i="1"/>
  <c r="F1385" i="1"/>
  <c r="F59" i="1"/>
  <c r="F1386" i="1"/>
  <c r="F466" i="1"/>
  <c r="F467" i="1"/>
  <c r="F6567" i="1"/>
  <c r="F7105" i="1"/>
  <c r="F2039" i="1"/>
  <c r="F9161" i="1"/>
  <c r="F1387" i="1"/>
  <c r="F241" i="1"/>
  <c r="F468" i="1"/>
  <c r="F5593" i="1"/>
  <c r="F3986" i="1"/>
  <c r="F1388" i="1"/>
  <c r="F3407" i="1"/>
  <c r="F2040" i="1"/>
  <c r="F7891" i="1"/>
  <c r="F3987" i="1"/>
  <c r="F5050" i="1"/>
  <c r="F2041" i="1"/>
  <c r="F469" i="1"/>
  <c r="F2042" i="1"/>
  <c r="F2043" i="1"/>
  <c r="F7106" i="1"/>
  <c r="F3988" i="1"/>
  <c r="F7076" i="1"/>
  <c r="F8275" i="1"/>
  <c r="F470" i="1"/>
  <c r="F3408" i="1"/>
  <c r="F471" i="1"/>
  <c r="F472" i="1"/>
  <c r="F5594" i="1"/>
  <c r="F3409" i="1"/>
  <c r="F2044" i="1"/>
  <c r="F3989" i="1"/>
  <c r="F5051" i="1"/>
  <c r="F5595" i="1"/>
  <c r="F2045" i="1"/>
  <c r="F5052" i="1"/>
  <c r="F1389" i="1"/>
  <c r="F473" i="1"/>
  <c r="F474" i="1"/>
  <c r="F6518" i="1"/>
  <c r="F2046" i="1"/>
  <c r="F475" i="1"/>
  <c r="F3990" i="1"/>
  <c r="F476" i="1"/>
  <c r="F60" i="1"/>
  <c r="F2047" i="1"/>
  <c r="F8910" i="1"/>
  <c r="F5509" i="1"/>
  <c r="F477" i="1"/>
  <c r="F6568" i="1"/>
  <c r="F478" i="1"/>
  <c r="F8276" i="1"/>
  <c r="F479" i="1"/>
  <c r="F2048" i="1"/>
  <c r="F61" i="1"/>
  <c r="F5596" i="1"/>
  <c r="F3410" i="1"/>
  <c r="F5053" i="1"/>
  <c r="F2049" i="1"/>
  <c r="F5597" i="1"/>
  <c r="F2050" i="1"/>
  <c r="F480" i="1"/>
  <c r="F2051" i="1"/>
  <c r="F9484" i="1"/>
  <c r="F1390" i="1"/>
  <c r="F8277" i="1"/>
  <c r="F2052" i="1"/>
  <c r="F2053" i="1"/>
  <c r="F3411" i="1"/>
  <c r="F2054" i="1"/>
  <c r="F5054" i="1"/>
  <c r="F3991" i="1"/>
  <c r="F6569" i="1"/>
  <c r="F2055" i="1"/>
  <c r="F5598" i="1"/>
  <c r="F6570" i="1"/>
  <c r="F481" i="1"/>
  <c r="F2056" i="1"/>
  <c r="F2057" i="1"/>
  <c r="F1391" i="1"/>
  <c r="F25" i="1"/>
  <c r="F3992" i="1"/>
  <c r="F3993" i="1"/>
  <c r="F482" i="1"/>
  <c r="F483" i="1"/>
  <c r="F7892" i="1"/>
  <c r="F6571" i="1"/>
  <c r="F3412" i="1"/>
  <c r="F1392" i="1"/>
  <c r="F1393" i="1"/>
  <c r="F2058" i="1"/>
  <c r="F242" i="1"/>
  <c r="F2059" i="1"/>
  <c r="F484" i="1"/>
  <c r="F485" i="1"/>
  <c r="F1394" i="1"/>
  <c r="F486" i="1"/>
  <c r="F5522" i="1"/>
  <c r="F487" i="1"/>
  <c r="F2060" i="1"/>
  <c r="F3413" i="1"/>
  <c r="F8278" i="1"/>
  <c r="F243" i="1"/>
  <c r="F7055" i="1"/>
  <c r="F2061" i="1"/>
  <c r="F488" i="1"/>
  <c r="F3414" i="1"/>
  <c r="F2062" i="1"/>
  <c r="F489" i="1"/>
  <c r="F5055" i="1"/>
  <c r="F2063" i="1"/>
  <c r="F26" i="1"/>
  <c r="F6572" i="1"/>
  <c r="F2064" i="1"/>
  <c r="F7072" i="1"/>
  <c r="F2065" i="1"/>
  <c r="F2066" i="1"/>
  <c r="F490" i="1"/>
  <c r="F7893" i="1"/>
  <c r="F5599" i="1"/>
  <c r="F62" i="1"/>
  <c r="F1987" i="1"/>
  <c r="F1395" i="1"/>
  <c r="F2067" i="1"/>
  <c r="F1396" i="1"/>
  <c r="F63" i="1"/>
  <c r="F2068" i="1"/>
  <c r="F3929" i="1"/>
  <c r="F8182" i="1"/>
  <c r="F491" i="1"/>
  <c r="F2069" i="1"/>
  <c r="F2070" i="1"/>
  <c r="F2071" i="1"/>
  <c r="F492" i="1"/>
  <c r="F3994" i="1"/>
  <c r="F493" i="1"/>
  <c r="F3995" i="1"/>
  <c r="F3996" i="1"/>
  <c r="F494" i="1"/>
  <c r="F3415" i="1"/>
  <c r="F2072" i="1"/>
  <c r="F5600" i="1"/>
  <c r="F244" i="1"/>
  <c r="F1397" i="1"/>
  <c r="F2073" i="1"/>
  <c r="F2074" i="1"/>
  <c r="F495" i="1"/>
  <c r="F64" i="1"/>
  <c r="F5601" i="1"/>
  <c r="F3997" i="1"/>
  <c r="F2075" i="1"/>
  <c r="F65" i="1"/>
  <c r="F3416" i="1"/>
  <c r="F2076" i="1"/>
  <c r="F3998" i="1"/>
  <c r="F5602" i="1"/>
  <c r="F3899" i="1"/>
  <c r="F496" i="1"/>
  <c r="F5056" i="1"/>
  <c r="F1398" i="1"/>
  <c r="F3999" i="1"/>
  <c r="F3417" i="1"/>
  <c r="F7107" i="1"/>
  <c r="F2077" i="1"/>
  <c r="F497" i="1"/>
  <c r="F7108" i="1"/>
  <c r="F7109" i="1"/>
  <c r="F9162" i="1"/>
  <c r="F2078" i="1"/>
  <c r="F2079" i="1"/>
  <c r="F1399" i="1"/>
  <c r="F2080" i="1"/>
  <c r="F498" i="1"/>
  <c r="F27" i="1"/>
  <c r="F9485" i="1"/>
  <c r="F66" i="1"/>
  <c r="F2081" i="1"/>
  <c r="F4000" i="1"/>
  <c r="F499" i="1"/>
  <c r="F500" i="1"/>
  <c r="F2082" i="1"/>
  <c r="F2083" i="1"/>
  <c r="F5057" i="1"/>
  <c r="F8279" i="1"/>
  <c r="F3965" i="1"/>
  <c r="F2084" i="1"/>
  <c r="F7047" i="1"/>
  <c r="F2085" i="1"/>
  <c r="F2086" i="1"/>
  <c r="F4001" i="1"/>
  <c r="F2087" i="1"/>
  <c r="F1400" i="1"/>
  <c r="F7110" i="1"/>
  <c r="F5058" i="1"/>
  <c r="F2088" i="1"/>
  <c r="F501" i="1"/>
  <c r="F5059" i="1"/>
  <c r="F2089" i="1"/>
  <c r="F8280" i="1"/>
  <c r="F3418" i="1"/>
  <c r="F67" i="1"/>
  <c r="F6573" i="1"/>
  <c r="F502" i="1"/>
  <c r="F68" i="1"/>
  <c r="F1401" i="1"/>
  <c r="F9486" i="1"/>
  <c r="F6" i="1"/>
  <c r="F2090" i="1"/>
  <c r="F2091" i="1"/>
  <c r="F503" i="1"/>
  <c r="F504" i="1"/>
  <c r="F2092" i="1"/>
  <c r="F4002" i="1"/>
  <c r="F1402" i="1"/>
  <c r="F28" i="1"/>
  <c r="F2093" i="1"/>
  <c r="F5603" i="1"/>
  <c r="F505" i="1"/>
  <c r="F3419" i="1"/>
  <c r="F506" i="1"/>
  <c r="F2094" i="1"/>
  <c r="F69" i="1"/>
  <c r="F507" i="1"/>
  <c r="F1403" i="1"/>
  <c r="F70" i="1"/>
  <c r="F245" i="1"/>
  <c r="F7" i="1"/>
  <c r="F8" i="1"/>
  <c r="F508" i="1"/>
  <c r="F2095" i="1"/>
  <c r="F509" i="1"/>
  <c r="F246" i="1"/>
  <c r="F510" i="1"/>
  <c r="F3420" i="1"/>
  <c r="F71" i="1"/>
  <c r="F3421" i="1"/>
  <c r="F2096" i="1"/>
  <c r="F511" i="1"/>
  <c r="F2097" i="1"/>
  <c r="F7015" i="1"/>
  <c r="F2098" i="1"/>
  <c r="F8281" i="1"/>
  <c r="F8919" i="1"/>
  <c r="F2099" i="1"/>
  <c r="F3422" i="1"/>
  <c r="F72" i="1"/>
  <c r="F3938" i="1"/>
  <c r="F1404" i="1"/>
  <c r="F73" i="1"/>
  <c r="F247" i="1"/>
  <c r="F1405" i="1"/>
  <c r="F7111" i="1"/>
  <c r="F9163" i="1"/>
  <c r="F512" i="1"/>
  <c r="F6574" i="1"/>
  <c r="F513" i="1"/>
  <c r="F1406" i="1"/>
  <c r="F514" i="1"/>
  <c r="F515" i="1"/>
  <c r="F2100" i="1"/>
  <c r="F516" i="1"/>
  <c r="F248" i="1"/>
  <c r="F249" i="1"/>
  <c r="F250" i="1"/>
  <c r="F3423" i="1"/>
  <c r="F517" i="1"/>
  <c r="F7112" i="1"/>
  <c r="F518" i="1"/>
  <c r="F251" i="1"/>
  <c r="F519" i="1"/>
  <c r="F3940" i="1"/>
  <c r="F520" i="1"/>
  <c r="F252" i="1"/>
  <c r="F521" i="1"/>
  <c r="F2101" i="1"/>
  <c r="F3424" i="1"/>
  <c r="F2102" i="1"/>
  <c r="F1407" i="1"/>
  <c r="F7894" i="1"/>
  <c r="F2103" i="1"/>
  <c r="F522" i="1"/>
  <c r="F523" i="1"/>
  <c r="F1408" i="1"/>
  <c r="F1409" i="1"/>
  <c r="F524" i="1"/>
  <c r="F5604" i="1"/>
  <c r="F1410" i="1"/>
  <c r="F4003" i="1"/>
  <c r="F2104" i="1"/>
  <c r="F3425" i="1"/>
  <c r="F525" i="1"/>
  <c r="F2105" i="1"/>
  <c r="F1411" i="1"/>
  <c r="F526" i="1"/>
  <c r="F2106" i="1"/>
  <c r="F2107" i="1"/>
  <c r="F527" i="1"/>
  <c r="F4004" i="1"/>
  <c r="F2108" i="1"/>
  <c r="F74" i="1"/>
  <c r="F528" i="1"/>
  <c r="F529" i="1"/>
  <c r="F75" i="1"/>
  <c r="F76" i="1"/>
  <c r="F2109" i="1"/>
  <c r="F530" i="1"/>
  <c r="F1412" i="1"/>
  <c r="F1413" i="1"/>
  <c r="F2110" i="1"/>
  <c r="F8920" i="1"/>
  <c r="F531" i="1"/>
  <c r="F9164" i="1"/>
  <c r="F2111" i="1"/>
  <c r="F2112" i="1"/>
  <c r="F532" i="1"/>
  <c r="F3426" i="1"/>
  <c r="F2113" i="1"/>
  <c r="F4005" i="1"/>
  <c r="F253" i="1"/>
  <c r="F4006" i="1"/>
  <c r="F77" i="1"/>
  <c r="F7113" i="1"/>
  <c r="F5605" i="1"/>
  <c r="F2114" i="1"/>
  <c r="F2115" i="1"/>
  <c r="F2116" i="1"/>
  <c r="F533" i="1"/>
  <c r="F3941" i="1"/>
  <c r="F2117" i="1"/>
  <c r="F2118" i="1"/>
  <c r="F9" i="1"/>
  <c r="F534" i="1"/>
  <c r="F2119" i="1"/>
  <c r="F2120" i="1"/>
  <c r="F1414" i="1"/>
  <c r="F2121" i="1"/>
  <c r="F1989" i="1"/>
  <c r="F4007" i="1"/>
  <c r="F78" i="1"/>
  <c r="F3427" i="1"/>
  <c r="F9487" i="1"/>
  <c r="F2122" i="1"/>
  <c r="F535" i="1"/>
  <c r="F254" i="1"/>
  <c r="F2123" i="1"/>
  <c r="F4008" i="1"/>
  <c r="F5060" i="1"/>
  <c r="F1981" i="1"/>
  <c r="F79" i="1"/>
  <c r="F536" i="1"/>
  <c r="F80" i="1"/>
  <c r="F537" i="1"/>
  <c r="F5061" i="1"/>
  <c r="F4009" i="1"/>
  <c r="F538" i="1"/>
  <c r="F2124" i="1"/>
  <c r="F539" i="1"/>
  <c r="F255" i="1"/>
  <c r="F4010" i="1"/>
  <c r="F81" i="1"/>
  <c r="F256" i="1"/>
  <c r="F2125" i="1"/>
  <c r="F257" i="1"/>
  <c r="F258" i="1"/>
  <c r="F1415" i="1"/>
  <c r="F2126" i="1"/>
  <c r="F10" i="1"/>
  <c r="F82" i="1"/>
  <c r="F2127" i="1"/>
  <c r="F83" i="1"/>
  <c r="F2128" i="1"/>
  <c r="F540" i="1"/>
  <c r="F4011" i="1"/>
  <c r="F4012" i="1"/>
  <c r="F541" i="1"/>
  <c r="F2129" i="1"/>
  <c r="F542" i="1"/>
  <c r="F5062" i="1"/>
  <c r="F259" i="1"/>
  <c r="F84" i="1"/>
  <c r="F2130" i="1"/>
  <c r="F2131" i="1"/>
  <c r="F4013" i="1"/>
  <c r="F4014" i="1"/>
  <c r="F5606" i="1"/>
  <c r="F543" i="1"/>
  <c r="F4015" i="1"/>
  <c r="F8205" i="1"/>
  <c r="F3428" i="1"/>
  <c r="F8282" i="1"/>
  <c r="F544" i="1"/>
  <c r="F260" i="1"/>
  <c r="F2132" i="1"/>
  <c r="F9488" i="1"/>
  <c r="F545" i="1"/>
  <c r="F1416" i="1"/>
  <c r="F1417" i="1"/>
  <c r="F9575" i="1"/>
  <c r="F261" i="1"/>
  <c r="F3429" i="1"/>
  <c r="F4016" i="1"/>
  <c r="F4017" i="1"/>
  <c r="F262" i="1"/>
  <c r="F2133" i="1"/>
  <c r="F85" i="1"/>
  <c r="F546" i="1"/>
  <c r="F7114" i="1"/>
  <c r="F547" i="1"/>
  <c r="F8283" i="1"/>
  <c r="F86" i="1"/>
  <c r="F87" i="1"/>
  <c r="F4018" i="1"/>
  <c r="F4019" i="1"/>
  <c r="F548" i="1"/>
  <c r="F549" i="1"/>
  <c r="F2134" i="1"/>
  <c r="F550" i="1"/>
  <c r="F4020" i="1"/>
  <c r="F551" i="1"/>
  <c r="F88" i="1"/>
  <c r="F8284" i="1"/>
  <c r="F4021" i="1"/>
  <c r="F552" i="1"/>
  <c r="F2135" i="1"/>
  <c r="F2136" i="1"/>
  <c r="F553" i="1"/>
  <c r="F2137" i="1"/>
  <c r="F2138" i="1"/>
  <c r="F554" i="1"/>
  <c r="F7115" i="1"/>
  <c r="F5063" i="1"/>
  <c r="F2139" i="1"/>
  <c r="F2140" i="1"/>
  <c r="F1418" i="1"/>
  <c r="F4022" i="1"/>
  <c r="F7116" i="1"/>
  <c r="F1419" i="1"/>
  <c r="F8285" i="1"/>
  <c r="F555" i="1"/>
  <c r="F5607" i="1"/>
  <c r="F556" i="1"/>
  <c r="F557" i="1"/>
  <c r="F1420" i="1"/>
  <c r="F3430" i="1"/>
  <c r="F558" i="1"/>
  <c r="F559" i="1"/>
  <c r="F2141" i="1"/>
  <c r="F2142" i="1"/>
  <c r="F8286" i="1"/>
  <c r="F2143" i="1"/>
  <c r="F2144" i="1"/>
  <c r="F4023" i="1"/>
  <c r="F9489" i="1"/>
  <c r="F7117" i="1"/>
  <c r="F4024" i="1"/>
  <c r="F4025" i="1"/>
  <c r="F560" i="1"/>
  <c r="F263" i="1"/>
  <c r="F561" i="1"/>
  <c r="F3431" i="1"/>
  <c r="F562" i="1"/>
  <c r="F563" i="1"/>
  <c r="F2145" i="1"/>
  <c r="F2146" i="1"/>
  <c r="F4026" i="1"/>
  <c r="F9165" i="1"/>
  <c r="F89" i="1"/>
  <c r="F7118" i="1"/>
  <c r="F1421" i="1"/>
  <c r="F9576" i="1"/>
  <c r="F5608" i="1"/>
  <c r="F1422" i="1"/>
  <c r="F2147" i="1"/>
  <c r="F2148" i="1"/>
  <c r="F2149" i="1"/>
  <c r="F564" i="1"/>
  <c r="F2150" i="1"/>
  <c r="F565" i="1"/>
  <c r="F566" i="1"/>
  <c r="F1423" i="1"/>
  <c r="F11" i="1"/>
  <c r="F567" i="1"/>
  <c r="F1424" i="1"/>
  <c r="F4027" i="1"/>
  <c r="F90" i="1"/>
  <c r="F1425" i="1"/>
  <c r="F568" i="1"/>
  <c r="F3432" i="1"/>
  <c r="F2151" i="1"/>
  <c r="F569" i="1"/>
  <c r="F1426" i="1"/>
  <c r="F570" i="1"/>
  <c r="F2152" i="1"/>
  <c r="F264" i="1"/>
  <c r="F4028" i="1"/>
  <c r="F1427" i="1"/>
  <c r="F1428" i="1"/>
  <c r="F9577" i="1"/>
  <c r="F6575" i="1"/>
  <c r="F8193" i="1"/>
  <c r="F2153" i="1"/>
  <c r="F1429" i="1"/>
  <c r="F4029" i="1"/>
  <c r="F2154" i="1"/>
  <c r="F265" i="1"/>
  <c r="F266" i="1"/>
  <c r="F571" i="1"/>
  <c r="F8287" i="1"/>
  <c r="F7119" i="1"/>
  <c r="F91" i="1"/>
  <c r="F3433" i="1"/>
  <c r="F7048" i="1"/>
  <c r="F572" i="1"/>
  <c r="F573" i="1"/>
  <c r="F1430" i="1"/>
  <c r="F9490" i="1"/>
  <c r="F1431" i="1"/>
  <c r="F2155" i="1"/>
  <c r="F92" i="1"/>
  <c r="F1432" i="1"/>
  <c r="F3434" i="1"/>
  <c r="F2156" i="1"/>
  <c r="F574" i="1"/>
  <c r="F267" i="1"/>
  <c r="F9166" i="1"/>
  <c r="F575" i="1"/>
  <c r="F2157" i="1"/>
  <c r="F268" i="1"/>
  <c r="F3435" i="1"/>
  <c r="F1433" i="1"/>
  <c r="F93" i="1"/>
  <c r="F576" i="1"/>
  <c r="F8288" i="1"/>
  <c r="F5609" i="1"/>
  <c r="F577" i="1"/>
  <c r="F578" i="1"/>
  <c r="F579" i="1"/>
  <c r="F580" i="1"/>
  <c r="F581" i="1"/>
  <c r="F2158" i="1"/>
  <c r="F2159" i="1"/>
  <c r="F5610" i="1"/>
  <c r="F582" i="1"/>
  <c r="F1434" i="1"/>
  <c r="F4030" i="1"/>
  <c r="F4031" i="1"/>
  <c r="F94" i="1"/>
  <c r="F2160" i="1"/>
  <c r="F4032" i="1"/>
  <c r="F2161" i="1"/>
  <c r="F9491" i="1"/>
  <c r="F4033" i="1"/>
  <c r="F2162" i="1"/>
  <c r="F3436" i="1"/>
  <c r="F583" i="1"/>
  <c r="F1435" i="1"/>
  <c r="F1436" i="1"/>
  <c r="F95" i="1"/>
  <c r="F7120" i="1"/>
  <c r="F584" i="1"/>
  <c r="F1437" i="1"/>
  <c r="F3437" i="1"/>
  <c r="F585" i="1"/>
  <c r="F96" i="1"/>
  <c r="F2163" i="1"/>
  <c r="F4034" i="1"/>
  <c r="F1438" i="1"/>
  <c r="F6576" i="1"/>
  <c r="F5611" i="1"/>
  <c r="F97" i="1"/>
  <c r="F2164" i="1"/>
  <c r="F8921" i="1"/>
  <c r="F4035" i="1"/>
  <c r="F4036" i="1"/>
  <c r="F2165" i="1"/>
  <c r="F98" i="1"/>
  <c r="F586" i="1"/>
  <c r="F3438" i="1"/>
  <c r="F5612" i="1"/>
  <c r="F269" i="1"/>
  <c r="F4037" i="1"/>
  <c r="F2166" i="1"/>
  <c r="F29" i="1"/>
  <c r="F2167" i="1"/>
  <c r="F5613" i="1"/>
  <c r="F3439" i="1"/>
  <c r="F2168" i="1"/>
  <c r="F1439" i="1"/>
  <c r="F587" i="1"/>
  <c r="F270" i="1"/>
  <c r="F271" i="1"/>
  <c r="F6577" i="1"/>
  <c r="F2169" i="1"/>
  <c r="F1440" i="1"/>
  <c r="F272" i="1"/>
  <c r="F1441" i="1"/>
  <c r="F588" i="1"/>
  <c r="F1442" i="1"/>
  <c r="F589" i="1"/>
  <c r="F2170" i="1"/>
  <c r="F590" i="1"/>
  <c r="F4038" i="1"/>
  <c r="F591" i="1"/>
  <c r="F592" i="1"/>
  <c r="F1443" i="1"/>
  <c r="F2171" i="1"/>
  <c r="F4039" i="1"/>
  <c r="F12" i="1"/>
  <c r="F2172" i="1"/>
  <c r="F273" i="1"/>
  <c r="F593" i="1"/>
  <c r="F2173" i="1"/>
  <c r="F2174" i="1"/>
  <c r="F1444" i="1"/>
  <c r="F4040" i="1"/>
  <c r="F99" i="1"/>
  <c r="F7121" i="1"/>
  <c r="F100" i="1"/>
  <c r="F2175" i="1"/>
  <c r="F7017" i="1"/>
  <c r="F5614" i="1"/>
  <c r="F101" i="1"/>
  <c r="F594" i="1"/>
  <c r="F102" i="1"/>
  <c r="F595" i="1"/>
  <c r="F2176" i="1"/>
  <c r="F2177" i="1"/>
  <c r="F2178" i="1"/>
  <c r="F4041" i="1"/>
  <c r="F5615" i="1"/>
  <c r="F7122" i="1"/>
  <c r="F5064" i="1"/>
  <c r="F596" i="1"/>
  <c r="F2179" i="1"/>
  <c r="F2180" i="1"/>
  <c r="F5616" i="1"/>
  <c r="F7123" i="1"/>
  <c r="F2181" i="1"/>
  <c r="F5065" i="1"/>
  <c r="F2182" i="1"/>
  <c r="F6979" i="1"/>
  <c r="F6578" i="1"/>
  <c r="F6579" i="1"/>
  <c r="F103" i="1"/>
  <c r="F597" i="1"/>
  <c r="F1445" i="1"/>
  <c r="F4042" i="1"/>
  <c r="F598" i="1"/>
  <c r="F599" i="1"/>
  <c r="F9167" i="1"/>
  <c r="F274" i="1"/>
  <c r="F9168" i="1"/>
  <c r="F2183" i="1"/>
  <c r="F1446" i="1"/>
  <c r="F8922" i="1"/>
  <c r="F104" i="1"/>
  <c r="F4043" i="1"/>
  <c r="F6580" i="1"/>
  <c r="F1447" i="1"/>
  <c r="F4044" i="1"/>
  <c r="F2184" i="1"/>
  <c r="F8289" i="1"/>
  <c r="F7124" i="1"/>
  <c r="F5481" i="1"/>
  <c r="F3897" i="1"/>
  <c r="F2185" i="1"/>
  <c r="F30" i="1"/>
  <c r="F7125" i="1"/>
  <c r="F105" i="1"/>
  <c r="F9169" i="1"/>
  <c r="F9578" i="1"/>
  <c r="F5020" i="1"/>
  <c r="F2186" i="1"/>
  <c r="F3440" i="1"/>
  <c r="F9170" i="1"/>
  <c r="F4045" i="1"/>
  <c r="F2187" i="1"/>
  <c r="F31" i="1"/>
  <c r="F2188" i="1"/>
  <c r="F2189" i="1"/>
  <c r="F600" i="1"/>
  <c r="F3441" i="1"/>
  <c r="F2190" i="1"/>
  <c r="F601" i="1"/>
  <c r="F4046" i="1"/>
  <c r="F2191" i="1"/>
  <c r="F1448" i="1"/>
  <c r="F1449" i="1"/>
  <c r="F8290" i="1"/>
  <c r="F106" i="1"/>
  <c r="F602" i="1"/>
  <c r="F1450" i="1"/>
  <c r="F4047" i="1"/>
  <c r="F13" i="1"/>
  <c r="F14" i="1"/>
  <c r="F1451" i="1"/>
  <c r="F7126" i="1"/>
  <c r="F275" i="1"/>
  <c r="F603" i="1"/>
  <c r="F5617" i="1"/>
  <c r="F4048" i="1"/>
  <c r="F4049" i="1"/>
  <c r="F1452" i="1"/>
  <c r="F1453" i="1"/>
  <c r="F604" i="1"/>
  <c r="F4050" i="1"/>
  <c r="F605" i="1"/>
  <c r="F606" i="1"/>
  <c r="F607" i="1"/>
  <c r="F2192" i="1"/>
  <c r="F2193" i="1"/>
  <c r="F4051" i="1"/>
  <c r="F2194" i="1"/>
  <c r="F2195" i="1"/>
  <c r="F4052" i="1"/>
  <c r="F1454" i="1"/>
  <c r="F608" i="1"/>
  <c r="F4053" i="1"/>
  <c r="F3442" i="1"/>
  <c r="F3443" i="1"/>
  <c r="F5066" i="1"/>
  <c r="F609" i="1"/>
  <c r="F5067" i="1"/>
  <c r="F3905" i="1"/>
  <c r="F4054" i="1"/>
  <c r="F3444" i="1"/>
  <c r="F610" i="1"/>
  <c r="F15" i="1"/>
  <c r="F611" i="1"/>
  <c r="F612" i="1"/>
  <c r="F107" i="1"/>
  <c r="F2196" i="1"/>
  <c r="F2197" i="1"/>
  <c r="F3445" i="1"/>
  <c r="F2198" i="1"/>
  <c r="F2199" i="1"/>
  <c r="F8291" i="1"/>
  <c r="F5035" i="1"/>
  <c r="F9579" i="1"/>
  <c r="F2200" i="1"/>
  <c r="F2201" i="1"/>
  <c r="F1455" i="1"/>
  <c r="F613" i="1"/>
  <c r="F614" i="1"/>
  <c r="F2202" i="1"/>
  <c r="F615" i="1"/>
  <c r="F5618" i="1"/>
  <c r="F9580" i="1"/>
  <c r="F616" i="1"/>
  <c r="F2203" i="1"/>
  <c r="F1456" i="1"/>
  <c r="F108" i="1"/>
  <c r="F5619" i="1"/>
  <c r="F4055" i="1"/>
  <c r="F9171" i="1"/>
  <c r="F3446" i="1"/>
  <c r="F3447" i="1"/>
  <c r="F8292" i="1"/>
  <c r="F276" i="1"/>
  <c r="F617" i="1"/>
  <c r="F618" i="1"/>
  <c r="F619" i="1"/>
  <c r="F1457" i="1"/>
  <c r="F4056" i="1"/>
  <c r="F620" i="1"/>
  <c r="F621" i="1"/>
  <c r="F622" i="1"/>
  <c r="F2204" i="1"/>
  <c r="F1458" i="1"/>
  <c r="F5620" i="1"/>
  <c r="F1459" i="1"/>
  <c r="F3448" i="1"/>
  <c r="F2205" i="1"/>
  <c r="F2206" i="1"/>
  <c r="F623" i="1"/>
  <c r="F624" i="1"/>
  <c r="F625" i="1"/>
  <c r="F2207" i="1"/>
  <c r="F626" i="1"/>
  <c r="F627" i="1"/>
  <c r="F1460" i="1"/>
  <c r="F628" i="1"/>
  <c r="F629" i="1"/>
  <c r="F1461" i="1"/>
  <c r="F1462" i="1"/>
  <c r="F109" i="1"/>
  <c r="F4057" i="1"/>
  <c r="F2208" i="1"/>
  <c r="F2209" i="1"/>
  <c r="F2210" i="1"/>
  <c r="F277" i="1"/>
  <c r="F4058" i="1"/>
  <c r="F1463" i="1"/>
  <c r="F110" i="1"/>
  <c r="F111" i="1"/>
  <c r="F1464" i="1"/>
  <c r="F630" i="1"/>
  <c r="F4059" i="1"/>
  <c r="F6581" i="1"/>
  <c r="F4060" i="1"/>
  <c r="F631" i="1"/>
  <c r="F9559" i="1"/>
  <c r="F632" i="1"/>
  <c r="F633" i="1"/>
  <c r="F112" i="1"/>
  <c r="F3942" i="1"/>
  <c r="F634" i="1"/>
  <c r="F1465" i="1"/>
  <c r="F635" i="1"/>
  <c r="F2211" i="1"/>
  <c r="F636" i="1"/>
  <c r="F1466" i="1"/>
  <c r="F1467" i="1"/>
  <c r="F637" i="1"/>
  <c r="F638" i="1"/>
  <c r="F639" i="1"/>
  <c r="F640" i="1"/>
  <c r="F2212" i="1"/>
  <c r="F5068" i="1"/>
  <c r="F5621" i="1"/>
  <c r="F7127" i="1"/>
  <c r="F641" i="1"/>
  <c r="F5622" i="1"/>
  <c r="F3449" i="1"/>
  <c r="F113" i="1"/>
  <c r="F5623" i="1"/>
  <c r="F2213" i="1"/>
  <c r="F2214" i="1"/>
  <c r="F1468" i="1"/>
  <c r="F2215" i="1"/>
  <c r="F1469" i="1"/>
  <c r="F642" i="1"/>
  <c r="F114" i="1"/>
  <c r="F1470" i="1"/>
  <c r="F4061" i="1"/>
  <c r="F5624" i="1"/>
  <c r="F643" i="1"/>
  <c r="F2216" i="1"/>
  <c r="F644" i="1"/>
  <c r="F5625" i="1"/>
  <c r="F7056" i="1"/>
  <c r="F115" i="1"/>
  <c r="F5626" i="1"/>
  <c r="F116" i="1"/>
  <c r="F1471" i="1"/>
  <c r="F7128" i="1"/>
  <c r="F1472" i="1"/>
  <c r="F2217" i="1"/>
  <c r="F278" i="1"/>
  <c r="F3450" i="1"/>
  <c r="F645" i="1"/>
  <c r="F6582" i="1"/>
  <c r="F3451" i="1"/>
  <c r="F646" i="1"/>
  <c r="F279" i="1"/>
  <c r="F647" i="1"/>
  <c r="F648" i="1"/>
  <c r="F5627" i="1"/>
  <c r="F2218" i="1"/>
  <c r="F1473" i="1"/>
  <c r="F4062" i="1"/>
  <c r="F1474" i="1"/>
  <c r="F3452" i="1"/>
  <c r="F1475" i="1"/>
  <c r="F1476" i="1"/>
  <c r="F280" i="1"/>
  <c r="F117" i="1"/>
  <c r="F3453" i="1"/>
  <c r="F649" i="1"/>
  <c r="F1477" i="1"/>
  <c r="F2219" i="1"/>
  <c r="F650" i="1"/>
  <c r="F651" i="1"/>
  <c r="F2220" i="1"/>
  <c r="F5628" i="1"/>
  <c r="F3454" i="1"/>
  <c r="F4063" i="1"/>
  <c r="F7129" i="1"/>
  <c r="F4064" i="1"/>
  <c r="F1478" i="1"/>
  <c r="F8923" i="1"/>
  <c r="F8293" i="1"/>
  <c r="F2221" i="1"/>
  <c r="F9581" i="1"/>
  <c r="F9492" i="1"/>
  <c r="F9493" i="1"/>
  <c r="F9582" i="1"/>
  <c r="F8924" i="1"/>
  <c r="F4065" i="1"/>
  <c r="F3455" i="1"/>
  <c r="F281" i="1"/>
  <c r="F4066" i="1"/>
  <c r="F2222" i="1"/>
  <c r="F9583" i="1"/>
  <c r="F118" i="1"/>
  <c r="F652" i="1"/>
  <c r="F1479" i="1"/>
  <c r="F1480" i="1"/>
  <c r="F653" i="1"/>
  <c r="F9172" i="1"/>
  <c r="F654" i="1"/>
  <c r="F8294" i="1"/>
  <c r="F3456" i="1"/>
  <c r="F32" i="1"/>
  <c r="F2223" i="1"/>
  <c r="F119" i="1"/>
  <c r="F1481" i="1"/>
  <c r="F33" i="1"/>
  <c r="F2224" i="1"/>
  <c r="F1482" i="1"/>
  <c r="F655" i="1"/>
  <c r="F656" i="1"/>
  <c r="F4067" i="1"/>
  <c r="F9584" i="1"/>
  <c r="F9173" i="1"/>
  <c r="F1483" i="1"/>
  <c r="F2225" i="1"/>
  <c r="F3457" i="1"/>
  <c r="F1484" i="1"/>
  <c r="F9174" i="1"/>
  <c r="F2226" i="1"/>
  <c r="F1485" i="1"/>
  <c r="F16" i="1"/>
  <c r="F2227" i="1"/>
  <c r="F657" i="1"/>
  <c r="F658" i="1"/>
  <c r="F659" i="1"/>
  <c r="F282" i="1"/>
  <c r="F660" i="1"/>
  <c r="F2228" i="1"/>
  <c r="F2229" i="1"/>
  <c r="F2230" i="1"/>
  <c r="F661" i="1"/>
  <c r="F662" i="1"/>
  <c r="F120" i="1"/>
  <c r="F663" i="1"/>
  <c r="F283" i="1"/>
  <c r="F2231" i="1"/>
  <c r="F17" i="1"/>
  <c r="F1486" i="1"/>
  <c r="F664" i="1"/>
  <c r="F1487" i="1"/>
  <c r="F2232" i="1"/>
  <c r="F2233" i="1"/>
  <c r="F284" i="1"/>
  <c r="F5069" i="1"/>
  <c r="F2234" i="1"/>
  <c r="F121" i="1"/>
  <c r="F665" i="1"/>
  <c r="F4068" i="1"/>
  <c r="F285" i="1"/>
  <c r="F666" i="1"/>
  <c r="F1488" i="1"/>
  <c r="F122" i="1"/>
  <c r="F667" i="1"/>
  <c r="F2235" i="1"/>
  <c r="F3458" i="1"/>
  <c r="F3459" i="1"/>
  <c r="F3460" i="1"/>
  <c r="F286" i="1"/>
  <c r="F9494" i="1"/>
  <c r="F5070" i="1"/>
  <c r="F4069" i="1"/>
  <c r="F5629" i="1"/>
  <c r="F4070" i="1"/>
  <c r="F4071" i="1"/>
  <c r="F2236" i="1"/>
  <c r="F1489" i="1"/>
  <c r="F2237" i="1"/>
  <c r="F123" i="1"/>
  <c r="F7895" i="1"/>
  <c r="F34" i="1"/>
  <c r="F8295" i="1"/>
  <c r="F1490" i="1"/>
  <c r="F5630" i="1"/>
  <c r="F2238" i="1"/>
  <c r="F1491" i="1"/>
  <c r="F2239" i="1"/>
  <c r="F668" i="1"/>
  <c r="F7130" i="1"/>
  <c r="F669" i="1"/>
  <c r="F4072" i="1"/>
  <c r="F1492" i="1"/>
  <c r="F3461" i="1"/>
  <c r="F6583" i="1"/>
  <c r="F124" i="1"/>
  <c r="F5631" i="1"/>
  <c r="F2240" i="1"/>
  <c r="F2241" i="1"/>
  <c r="F2242" i="1"/>
  <c r="F670" i="1"/>
  <c r="F4073" i="1"/>
  <c r="F671" i="1"/>
  <c r="F2243" i="1"/>
  <c r="F1493" i="1"/>
  <c r="F8234" i="1"/>
  <c r="F2244" i="1"/>
  <c r="F287" i="1"/>
  <c r="F1494" i="1"/>
  <c r="F672" i="1"/>
  <c r="F4074" i="1"/>
  <c r="F5632" i="1"/>
  <c r="F288" i="1"/>
  <c r="F2245" i="1"/>
  <c r="F4075" i="1"/>
  <c r="F2246" i="1"/>
  <c r="F2247" i="1"/>
  <c r="F4076" i="1"/>
  <c r="F2248" i="1"/>
  <c r="F2249" i="1"/>
  <c r="F673" i="1"/>
  <c r="F4077" i="1"/>
  <c r="F125" i="1"/>
  <c r="F4078" i="1"/>
  <c r="F1495" i="1"/>
  <c r="F674" i="1"/>
  <c r="F5633" i="1"/>
  <c r="F675" i="1"/>
  <c r="F1496" i="1"/>
  <c r="F1497" i="1"/>
  <c r="F1498" i="1"/>
  <c r="F2250" i="1"/>
  <c r="F289" i="1"/>
  <c r="F3462" i="1"/>
  <c r="F290" i="1"/>
  <c r="F4079" i="1"/>
  <c r="F5634" i="1"/>
  <c r="F5635" i="1"/>
  <c r="F5071" i="1"/>
  <c r="F5072" i="1"/>
  <c r="F4080" i="1"/>
  <c r="F4081" i="1"/>
  <c r="F5073" i="1"/>
  <c r="F4082" i="1"/>
  <c r="F5074" i="1"/>
  <c r="F9175" i="1"/>
  <c r="F7131" i="1"/>
  <c r="F9585" i="1"/>
  <c r="F3463" i="1"/>
  <c r="F5552" i="1"/>
  <c r="F2251" i="1"/>
  <c r="F676" i="1"/>
  <c r="F677" i="1"/>
  <c r="F2252" i="1"/>
  <c r="F126" i="1"/>
  <c r="F678" i="1"/>
  <c r="F2253" i="1"/>
  <c r="F679" i="1"/>
  <c r="F680" i="1"/>
  <c r="F9176" i="1"/>
  <c r="F5636" i="1"/>
  <c r="F3464" i="1"/>
  <c r="F7132" i="1"/>
  <c r="F681" i="1"/>
  <c r="F1499" i="1"/>
  <c r="F7133" i="1"/>
  <c r="F9177" i="1"/>
  <c r="F2254" i="1"/>
  <c r="F4083" i="1"/>
  <c r="F2255" i="1"/>
  <c r="F5637" i="1"/>
  <c r="F2256" i="1"/>
  <c r="F682" i="1"/>
  <c r="F7134" i="1"/>
  <c r="F5638" i="1"/>
  <c r="F2257" i="1"/>
  <c r="F2258" i="1"/>
  <c r="F3966" i="1"/>
  <c r="F683" i="1"/>
  <c r="F5639" i="1"/>
  <c r="F2259" i="1"/>
  <c r="F4084" i="1"/>
  <c r="F8296" i="1"/>
  <c r="F3465" i="1"/>
  <c r="F1500" i="1"/>
  <c r="F684" i="1"/>
  <c r="F685" i="1"/>
  <c r="F4085" i="1"/>
  <c r="F291" i="1"/>
  <c r="F4086" i="1"/>
  <c r="F127" i="1"/>
  <c r="F5075" i="1"/>
  <c r="F1501" i="1"/>
  <c r="F1502" i="1"/>
  <c r="F3466" i="1"/>
  <c r="F2260" i="1"/>
  <c r="F1503" i="1"/>
  <c r="F9495" i="1"/>
  <c r="F5076" i="1"/>
  <c r="F1504" i="1"/>
  <c r="F686" i="1"/>
  <c r="F5640" i="1"/>
  <c r="F687" i="1"/>
  <c r="F688" i="1"/>
  <c r="F6584" i="1"/>
  <c r="F3467" i="1"/>
  <c r="F3468" i="1"/>
  <c r="F5641" i="1"/>
  <c r="F5077" i="1"/>
  <c r="F2261" i="1"/>
  <c r="F1505" i="1"/>
  <c r="F1506" i="1"/>
  <c r="F689" i="1"/>
  <c r="F5642" i="1"/>
  <c r="F690" i="1"/>
  <c r="F1507" i="1"/>
  <c r="F1508" i="1"/>
  <c r="F691" i="1"/>
  <c r="F9178" i="1"/>
  <c r="F692" i="1"/>
  <c r="F693" i="1"/>
  <c r="F2262" i="1"/>
  <c r="F4087" i="1"/>
  <c r="F2263" i="1"/>
  <c r="F8925" i="1"/>
  <c r="F292" i="1"/>
  <c r="F694" i="1"/>
  <c r="F1509" i="1"/>
  <c r="F2264" i="1"/>
  <c r="F4088" i="1"/>
  <c r="F695" i="1"/>
  <c r="F1510" i="1"/>
  <c r="F696" i="1"/>
  <c r="F697" i="1"/>
  <c r="F5078" i="1"/>
  <c r="F2265" i="1"/>
  <c r="F2266" i="1"/>
  <c r="F1511" i="1"/>
  <c r="F698" i="1"/>
  <c r="F4089" i="1"/>
  <c r="F699" i="1"/>
  <c r="F8926" i="1"/>
  <c r="F700" i="1"/>
  <c r="F1512" i="1"/>
  <c r="F2267" i="1"/>
  <c r="F701" i="1"/>
  <c r="F2268" i="1"/>
  <c r="F702" i="1"/>
  <c r="F7881" i="1"/>
  <c r="F2269" i="1"/>
  <c r="F5079" i="1"/>
  <c r="F2270" i="1"/>
  <c r="F2271" i="1"/>
  <c r="F4090" i="1"/>
  <c r="F703" i="1"/>
  <c r="F3469" i="1"/>
  <c r="F2272" i="1"/>
  <c r="F2273" i="1"/>
  <c r="F2274" i="1"/>
  <c r="F35" i="1"/>
  <c r="F2275" i="1"/>
  <c r="F36" i="1"/>
  <c r="F2276" i="1"/>
  <c r="F293" i="1"/>
  <c r="F3943" i="1"/>
  <c r="F1513" i="1"/>
  <c r="F3470" i="1"/>
  <c r="F2277" i="1"/>
  <c r="F294" i="1"/>
  <c r="F3471" i="1"/>
  <c r="F5080" i="1"/>
  <c r="F2278" i="1"/>
  <c r="F4091" i="1"/>
  <c r="F704" i="1"/>
  <c r="F705" i="1"/>
  <c r="F7135" i="1"/>
  <c r="F3472" i="1"/>
  <c r="F1514" i="1"/>
  <c r="F2279" i="1"/>
  <c r="F706" i="1"/>
  <c r="F128" i="1"/>
  <c r="F8235" i="1"/>
  <c r="F707" i="1"/>
  <c r="F708" i="1"/>
  <c r="F709" i="1"/>
  <c r="F2280" i="1"/>
  <c r="F129" i="1"/>
  <c r="F7057" i="1"/>
  <c r="F6539" i="1"/>
  <c r="F4092" i="1"/>
  <c r="F4093" i="1"/>
  <c r="F1515" i="1"/>
  <c r="F710" i="1"/>
  <c r="F711" i="1"/>
  <c r="F9179" i="1"/>
  <c r="F712" i="1"/>
  <c r="F2281" i="1"/>
  <c r="F295" i="1"/>
  <c r="F5081" i="1"/>
  <c r="F4094" i="1"/>
  <c r="F7136" i="1"/>
  <c r="F713" i="1"/>
  <c r="F7896" i="1"/>
  <c r="F4095" i="1"/>
  <c r="F8297" i="1"/>
  <c r="F9586" i="1"/>
  <c r="F9134" i="1"/>
  <c r="F8298" i="1"/>
  <c r="F8299" i="1"/>
  <c r="F6585" i="1"/>
  <c r="F6586" i="1"/>
  <c r="F5082" i="1"/>
  <c r="F714" i="1"/>
  <c r="F5643" i="1"/>
  <c r="F5083" i="1"/>
  <c r="F715" i="1"/>
  <c r="F716" i="1"/>
  <c r="F3473" i="1"/>
  <c r="F4096" i="1"/>
  <c r="F7077" i="1"/>
  <c r="F2282" i="1"/>
  <c r="F296" i="1"/>
  <c r="F717" i="1"/>
  <c r="F718" i="1"/>
  <c r="F2283" i="1"/>
  <c r="F7137" i="1"/>
  <c r="F7897" i="1"/>
  <c r="F719" i="1"/>
  <c r="F130" i="1"/>
  <c r="F3474" i="1"/>
  <c r="F2284" i="1"/>
  <c r="F2285" i="1"/>
  <c r="F9180" i="1"/>
  <c r="F1516" i="1"/>
  <c r="F8927" i="1"/>
  <c r="F1517" i="1"/>
  <c r="F5644" i="1"/>
  <c r="F3475" i="1"/>
  <c r="F5645" i="1"/>
  <c r="F8300" i="1"/>
  <c r="F2286" i="1"/>
  <c r="F5646" i="1"/>
  <c r="F297" i="1"/>
  <c r="F2287" i="1"/>
  <c r="F2288" i="1"/>
  <c r="F298" i="1"/>
  <c r="F5024" i="1"/>
  <c r="F2289" i="1"/>
  <c r="F8301" i="1"/>
  <c r="F9181" i="1"/>
  <c r="F3476" i="1"/>
  <c r="F2290" i="1"/>
  <c r="F1518" i="1"/>
  <c r="F2291" i="1"/>
  <c r="F3477" i="1"/>
  <c r="F8302" i="1"/>
  <c r="F3478" i="1"/>
  <c r="F4097" i="1"/>
  <c r="F1519" i="1"/>
  <c r="F3479" i="1"/>
  <c r="F720" i="1"/>
  <c r="F2292" i="1"/>
  <c r="F721" i="1"/>
  <c r="F722" i="1"/>
  <c r="F723" i="1"/>
  <c r="F724" i="1"/>
  <c r="F4098" i="1"/>
  <c r="F5647" i="1"/>
  <c r="F5084" i="1"/>
  <c r="F5085" i="1"/>
  <c r="F1520" i="1"/>
  <c r="F299" i="1"/>
  <c r="F2293" i="1"/>
  <c r="F2294" i="1"/>
  <c r="F725" i="1"/>
  <c r="F6587" i="1"/>
  <c r="F4099" i="1"/>
  <c r="F2295" i="1"/>
  <c r="F2296" i="1"/>
  <c r="F2297" i="1"/>
  <c r="F2298" i="1"/>
  <c r="F7138" i="1"/>
  <c r="F726" i="1"/>
  <c r="F131" i="1"/>
  <c r="F727" i="1"/>
  <c r="F3480" i="1"/>
  <c r="F4100" i="1"/>
  <c r="F8303" i="1"/>
  <c r="F4101" i="1"/>
  <c r="F2299" i="1"/>
  <c r="F728" i="1"/>
  <c r="F9182" i="1"/>
  <c r="F1521" i="1"/>
  <c r="F3481" i="1"/>
  <c r="F2300" i="1"/>
  <c r="F5086" i="1"/>
  <c r="F132" i="1"/>
  <c r="F4102" i="1"/>
  <c r="F9183" i="1"/>
  <c r="F3482" i="1"/>
  <c r="F3483" i="1"/>
  <c r="F2301" i="1"/>
  <c r="F5648" i="1"/>
  <c r="F7139" i="1"/>
  <c r="F300" i="1"/>
  <c r="F729" i="1"/>
  <c r="F1522" i="1"/>
  <c r="F2302" i="1"/>
  <c r="F4103" i="1"/>
  <c r="F1523" i="1"/>
  <c r="F3484" i="1"/>
  <c r="F8889" i="1"/>
  <c r="F8236" i="1"/>
  <c r="F1524" i="1"/>
  <c r="F730" i="1"/>
  <c r="F2303" i="1"/>
  <c r="F9184" i="1"/>
  <c r="F1525" i="1"/>
  <c r="F6588" i="1"/>
  <c r="F4104" i="1"/>
  <c r="F8304" i="1"/>
  <c r="F9185" i="1"/>
  <c r="F5649" i="1"/>
  <c r="F2304" i="1"/>
  <c r="F3485" i="1"/>
  <c r="F2305" i="1"/>
  <c r="F8305" i="1"/>
  <c r="F7140" i="1"/>
  <c r="F7898" i="1"/>
  <c r="F7141" i="1"/>
  <c r="F8306" i="1"/>
  <c r="F7142" i="1"/>
  <c r="F7899" i="1"/>
  <c r="F3486" i="1"/>
  <c r="F5650" i="1"/>
  <c r="F731" i="1"/>
  <c r="F9587" i="1"/>
  <c r="F301" i="1"/>
  <c r="F8928" i="1"/>
  <c r="F5087" i="1"/>
  <c r="F3487" i="1"/>
  <c r="F9186" i="1"/>
  <c r="F4105" i="1"/>
  <c r="F732" i="1"/>
  <c r="F2306" i="1"/>
  <c r="F2307" i="1"/>
  <c r="F1526" i="1"/>
  <c r="F4106" i="1"/>
  <c r="F1527" i="1"/>
  <c r="F2308" i="1"/>
  <c r="F2309" i="1"/>
  <c r="F2310" i="1"/>
  <c r="F2311" i="1"/>
  <c r="F3488" i="1"/>
  <c r="F2312" i="1"/>
  <c r="F302" i="1"/>
  <c r="F8307" i="1"/>
  <c r="F3489" i="1"/>
  <c r="F5570" i="1"/>
  <c r="F2313" i="1"/>
  <c r="F2314" i="1"/>
  <c r="F733" i="1"/>
  <c r="F734" i="1"/>
  <c r="F9588" i="1"/>
  <c r="F5574" i="1"/>
  <c r="F735" i="1"/>
  <c r="F2315" i="1"/>
  <c r="F9187" i="1"/>
  <c r="F2316" i="1"/>
  <c r="F2317" i="1"/>
  <c r="F2318" i="1"/>
  <c r="F2319" i="1"/>
  <c r="F2320" i="1"/>
  <c r="F4107" i="1"/>
  <c r="F8308" i="1"/>
  <c r="F1528" i="1"/>
  <c r="F2321" i="1"/>
  <c r="F3490" i="1"/>
  <c r="F2322" i="1"/>
  <c r="F2323" i="1"/>
  <c r="F133" i="1"/>
  <c r="F1529" i="1"/>
  <c r="F736" i="1"/>
  <c r="F134" i="1"/>
  <c r="F1530" i="1"/>
  <c r="F9496" i="1"/>
  <c r="F3491" i="1"/>
  <c r="F1531" i="1"/>
  <c r="F737" i="1"/>
  <c r="F1532" i="1"/>
  <c r="F738" i="1"/>
  <c r="F739" i="1"/>
  <c r="F740" i="1"/>
  <c r="F1533" i="1"/>
  <c r="F3492" i="1"/>
  <c r="F2324" i="1"/>
  <c r="F9188" i="1"/>
  <c r="F303" i="1"/>
  <c r="F4108" i="1"/>
  <c r="F3493" i="1"/>
  <c r="F8309" i="1"/>
  <c r="F4109" i="1"/>
  <c r="F1534" i="1"/>
  <c r="F2325" i="1"/>
  <c r="F2326" i="1"/>
  <c r="F741" i="1"/>
  <c r="F4110" i="1"/>
  <c r="F5651" i="1"/>
  <c r="F4111" i="1"/>
  <c r="F135" i="1"/>
  <c r="F5088" i="1"/>
  <c r="F2327" i="1"/>
  <c r="F4112" i="1"/>
  <c r="F2328" i="1"/>
  <c r="F1535" i="1"/>
  <c r="F742" i="1"/>
  <c r="F5652" i="1"/>
  <c r="F743" i="1"/>
  <c r="F2329" i="1"/>
  <c r="F744" i="1"/>
  <c r="F2330" i="1"/>
  <c r="F7900" i="1"/>
  <c r="F8310" i="1"/>
  <c r="F8311" i="1"/>
  <c r="F7143" i="1"/>
  <c r="F4113" i="1"/>
  <c r="F745" i="1"/>
  <c r="F5653" i="1"/>
  <c r="F746" i="1"/>
  <c r="F1536" i="1"/>
  <c r="F747" i="1"/>
  <c r="F9189" i="1"/>
  <c r="F5654" i="1"/>
  <c r="F5655" i="1"/>
  <c r="F5089" i="1"/>
  <c r="F7901" i="1"/>
  <c r="F5656" i="1"/>
  <c r="F7144" i="1"/>
  <c r="F4114" i="1"/>
  <c r="F748" i="1"/>
  <c r="F2331" i="1"/>
  <c r="F2332" i="1"/>
  <c r="F3494" i="1"/>
  <c r="F2333" i="1"/>
  <c r="F9135" i="1"/>
  <c r="F7145" i="1"/>
  <c r="F2334" i="1"/>
  <c r="F9190" i="1"/>
  <c r="F4115" i="1"/>
  <c r="F5090" i="1"/>
  <c r="F4116" i="1"/>
  <c r="F136" i="1"/>
  <c r="F3495" i="1"/>
  <c r="F7078" i="1"/>
  <c r="F1537" i="1"/>
  <c r="F8312" i="1"/>
  <c r="F9589" i="1"/>
  <c r="F749" i="1"/>
  <c r="F2335" i="1"/>
  <c r="F2336" i="1"/>
  <c r="F750" i="1"/>
  <c r="F3496" i="1"/>
  <c r="F5091" i="1"/>
  <c r="F1538" i="1"/>
  <c r="F2337" i="1"/>
  <c r="F3497" i="1"/>
  <c r="F4117" i="1"/>
  <c r="F2338" i="1"/>
  <c r="F2339" i="1"/>
  <c r="F137" i="1"/>
  <c r="F1539" i="1"/>
  <c r="F18" i="1"/>
  <c r="F304" i="1"/>
  <c r="F2340" i="1"/>
  <c r="F8313" i="1"/>
  <c r="F1540" i="1"/>
  <c r="F751" i="1"/>
  <c r="F4118" i="1"/>
  <c r="F9136" i="1"/>
  <c r="F2341" i="1"/>
  <c r="F138" i="1"/>
  <c r="F2342" i="1"/>
  <c r="F3498" i="1"/>
  <c r="F5657" i="1"/>
  <c r="F1541" i="1"/>
  <c r="F9191" i="1"/>
  <c r="F4119" i="1"/>
  <c r="F5658" i="1"/>
  <c r="F1542" i="1"/>
  <c r="F37" i="1"/>
  <c r="F305" i="1"/>
  <c r="F2343" i="1"/>
  <c r="F2344" i="1"/>
  <c r="F2345" i="1"/>
  <c r="F4120" i="1"/>
  <c r="F6589" i="1"/>
  <c r="F2346" i="1"/>
  <c r="F2347" i="1"/>
  <c r="F2348" i="1"/>
  <c r="F5092" i="1"/>
  <c r="F1543" i="1"/>
  <c r="F3499" i="1"/>
  <c r="F752" i="1"/>
  <c r="F2349" i="1"/>
  <c r="F753" i="1"/>
  <c r="F306" i="1"/>
  <c r="F1544" i="1"/>
  <c r="F6551" i="1"/>
  <c r="F2350" i="1"/>
  <c r="F754" i="1"/>
  <c r="F4121" i="1"/>
  <c r="F2351" i="1"/>
  <c r="F755" i="1"/>
  <c r="F139" i="1"/>
  <c r="F8314" i="1"/>
  <c r="F756" i="1"/>
  <c r="F2352" i="1"/>
  <c r="F2353" i="1"/>
  <c r="F1545" i="1"/>
  <c r="F1546" i="1"/>
  <c r="F3500" i="1"/>
  <c r="F757" i="1"/>
  <c r="F758" i="1"/>
  <c r="F759" i="1"/>
  <c r="F3939" i="1"/>
  <c r="F307" i="1"/>
  <c r="F2354" i="1"/>
  <c r="F2355" i="1"/>
  <c r="F2356" i="1"/>
  <c r="F4122" i="1"/>
  <c r="F3501" i="1"/>
  <c r="F7902" i="1"/>
  <c r="F3502" i="1"/>
  <c r="F760" i="1"/>
  <c r="F9497" i="1"/>
  <c r="F1547" i="1"/>
  <c r="F9192" i="1"/>
  <c r="F2357" i="1"/>
  <c r="F3503" i="1"/>
  <c r="F3504" i="1"/>
  <c r="F7146" i="1"/>
  <c r="F6590" i="1"/>
  <c r="F140" i="1"/>
  <c r="F7147" i="1"/>
  <c r="F8315" i="1"/>
  <c r="F2358" i="1"/>
  <c r="F4123" i="1"/>
  <c r="F761" i="1"/>
  <c r="F762" i="1"/>
  <c r="F2359" i="1"/>
  <c r="F1548" i="1"/>
  <c r="F6591" i="1"/>
  <c r="F141" i="1"/>
  <c r="F8183" i="1"/>
  <c r="F2360" i="1"/>
  <c r="F2361" i="1"/>
  <c r="F2362" i="1"/>
  <c r="F5093" i="1"/>
  <c r="F4124" i="1"/>
  <c r="F8316" i="1"/>
  <c r="F5659" i="1"/>
  <c r="F5094" i="1"/>
  <c r="F3505" i="1"/>
  <c r="F1549" i="1"/>
  <c r="F2363" i="1"/>
  <c r="F1550" i="1"/>
  <c r="F4125" i="1"/>
  <c r="F7148" i="1"/>
  <c r="F1551" i="1"/>
  <c r="F9476" i="1"/>
  <c r="F1552" i="1"/>
  <c r="F3911" i="1"/>
  <c r="F308" i="1"/>
  <c r="F9590" i="1"/>
  <c r="F9193" i="1"/>
  <c r="F8317" i="1"/>
  <c r="F8318" i="1"/>
  <c r="F5660" i="1"/>
  <c r="F1978" i="1"/>
  <c r="F763" i="1"/>
  <c r="F1553" i="1"/>
  <c r="F2364" i="1"/>
  <c r="F3506" i="1"/>
  <c r="F764" i="1"/>
  <c r="F6500" i="1"/>
  <c r="F4126" i="1"/>
  <c r="F765" i="1"/>
  <c r="F3507" i="1"/>
  <c r="F9194" i="1"/>
  <c r="F4127" i="1"/>
  <c r="F2365" i="1"/>
  <c r="F1554" i="1"/>
  <c r="F766" i="1"/>
  <c r="F142" i="1"/>
  <c r="F767" i="1"/>
  <c r="F1555" i="1"/>
  <c r="F4128" i="1"/>
  <c r="F2366" i="1"/>
  <c r="F768" i="1"/>
  <c r="F4129" i="1"/>
  <c r="F2367" i="1"/>
  <c r="F2368" i="1"/>
  <c r="F1556" i="1"/>
  <c r="F5661" i="1"/>
  <c r="F3508" i="1"/>
  <c r="F1557" i="1"/>
  <c r="F4130" i="1"/>
  <c r="F2369" i="1"/>
  <c r="F3509" i="1"/>
  <c r="F2370" i="1"/>
  <c r="F3510" i="1"/>
  <c r="F1558" i="1"/>
  <c r="F1559" i="1"/>
  <c r="F143" i="1"/>
  <c r="F769" i="1"/>
  <c r="F1560" i="1"/>
  <c r="F6592" i="1"/>
  <c r="F309" i="1"/>
  <c r="F5095" i="1"/>
  <c r="F5096" i="1"/>
  <c r="F2371" i="1"/>
  <c r="F2372" i="1"/>
  <c r="F7903" i="1"/>
  <c r="F1561" i="1"/>
  <c r="F6593" i="1"/>
  <c r="F4131" i="1"/>
  <c r="F7904" i="1"/>
  <c r="F4132" i="1"/>
  <c r="F770" i="1"/>
  <c r="F4133" i="1"/>
  <c r="F5662" i="1"/>
  <c r="F2373" i="1"/>
  <c r="F4134" i="1"/>
  <c r="F1562" i="1"/>
  <c r="F771" i="1"/>
  <c r="F2374" i="1"/>
  <c r="F6594" i="1"/>
  <c r="F8319" i="1"/>
  <c r="F772" i="1"/>
  <c r="F1563" i="1"/>
  <c r="F2375" i="1"/>
  <c r="F2376" i="1"/>
  <c r="F3511" i="1"/>
  <c r="F8320" i="1"/>
  <c r="F8321" i="1"/>
  <c r="F8322" i="1"/>
  <c r="F144" i="1"/>
  <c r="F773" i="1"/>
  <c r="F1564" i="1"/>
  <c r="F1565" i="1"/>
  <c r="F2377" i="1"/>
  <c r="F774" i="1"/>
  <c r="F2378" i="1"/>
  <c r="F3512" i="1"/>
  <c r="F5663" i="1"/>
  <c r="F5664" i="1"/>
  <c r="F4135" i="1"/>
  <c r="F310" i="1"/>
  <c r="F2379" i="1"/>
  <c r="F775" i="1"/>
  <c r="F145" i="1"/>
  <c r="F776" i="1"/>
  <c r="F311" i="1"/>
  <c r="F4136" i="1"/>
  <c r="F777" i="1"/>
  <c r="F3925" i="1"/>
  <c r="F2380" i="1"/>
  <c r="F2381" i="1"/>
  <c r="F778" i="1"/>
  <c r="F3513" i="1"/>
  <c r="F4137" i="1"/>
  <c r="F1566" i="1"/>
  <c r="F779" i="1"/>
  <c r="F4138" i="1"/>
  <c r="F8323" i="1"/>
  <c r="F8324" i="1"/>
  <c r="F312" i="1"/>
  <c r="F9195" i="1"/>
  <c r="F780" i="1"/>
  <c r="F1567" i="1"/>
  <c r="F9567" i="1"/>
  <c r="F1568" i="1"/>
  <c r="F2382" i="1"/>
  <c r="F781" i="1"/>
  <c r="F9498" i="1"/>
  <c r="F8325" i="1"/>
  <c r="F782" i="1"/>
  <c r="F2383" i="1"/>
  <c r="F7149" i="1"/>
  <c r="F3514" i="1"/>
  <c r="F8326" i="1"/>
  <c r="F8327" i="1"/>
  <c r="F1569" i="1"/>
  <c r="F1570" i="1"/>
  <c r="F9196" i="1"/>
  <c r="F2384" i="1"/>
  <c r="F2385" i="1"/>
  <c r="F2386" i="1"/>
  <c r="F8328" i="1"/>
  <c r="F2387" i="1"/>
  <c r="F8329" i="1"/>
  <c r="F2388" i="1"/>
  <c r="F9197" i="1"/>
  <c r="F4139" i="1"/>
  <c r="F8929" i="1"/>
  <c r="F4140" i="1"/>
  <c r="F4141" i="1"/>
  <c r="F5554" i="1"/>
  <c r="F9198" i="1"/>
  <c r="F8330" i="1"/>
  <c r="F1571" i="1"/>
  <c r="F6595" i="1"/>
  <c r="F2389" i="1"/>
  <c r="F8930" i="1"/>
  <c r="F8931" i="1"/>
  <c r="F783" i="1"/>
  <c r="F2390" i="1"/>
  <c r="F784" i="1"/>
  <c r="F1572" i="1"/>
  <c r="F4142" i="1"/>
  <c r="F785" i="1"/>
  <c r="F2391" i="1"/>
  <c r="F786" i="1"/>
  <c r="F1573" i="1"/>
  <c r="F787" i="1"/>
  <c r="F2392" i="1"/>
  <c r="F4143" i="1"/>
  <c r="F2393" i="1"/>
  <c r="F313" i="1"/>
  <c r="F6596" i="1"/>
  <c r="F2394" i="1"/>
  <c r="F788" i="1"/>
  <c r="F5665" i="1"/>
  <c r="F5097" i="1"/>
  <c r="F1574" i="1"/>
  <c r="F2395" i="1"/>
  <c r="F789" i="1"/>
  <c r="F6597" i="1"/>
  <c r="F6598" i="1"/>
  <c r="F2396" i="1"/>
  <c r="F2397" i="1"/>
  <c r="F435" i="1"/>
  <c r="F2398" i="1"/>
  <c r="F146" i="1"/>
  <c r="F147" i="1"/>
  <c r="F4144" i="1"/>
  <c r="F4145" i="1"/>
  <c r="F2399" i="1"/>
  <c r="F9199" i="1"/>
  <c r="F314" i="1"/>
  <c r="F2400" i="1"/>
  <c r="F2401" i="1"/>
  <c r="F8932" i="1"/>
  <c r="F790" i="1"/>
  <c r="F2402" i="1"/>
  <c r="F5098" i="1"/>
  <c r="F791" i="1"/>
  <c r="F792" i="1"/>
  <c r="F8331" i="1"/>
  <c r="F315" i="1"/>
  <c r="F9200" i="1"/>
  <c r="F2403" i="1"/>
  <c r="F3515" i="1"/>
  <c r="F5099" i="1"/>
  <c r="F2404" i="1"/>
  <c r="F793" i="1"/>
  <c r="F4146" i="1"/>
  <c r="F8332" i="1"/>
  <c r="F794" i="1"/>
  <c r="F2405" i="1"/>
  <c r="F7905" i="1"/>
  <c r="F2406" i="1"/>
  <c r="F1575" i="1"/>
  <c r="F795" i="1"/>
  <c r="F1576" i="1"/>
  <c r="F796" i="1"/>
  <c r="F1577" i="1"/>
  <c r="F2407" i="1"/>
  <c r="F2408" i="1"/>
  <c r="F797" i="1"/>
  <c r="F7906" i="1"/>
  <c r="F6527" i="1"/>
  <c r="F3516" i="1"/>
  <c r="F798" i="1"/>
  <c r="F3517" i="1"/>
  <c r="F148" i="1"/>
  <c r="F4147" i="1"/>
  <c r="F5100" i="1"/>
  <c r="F5666" i="1"/>
  <c r="F2409" i="1"/>
  <c r="F5667" i="1"/>
  <c r="F799" i="1"/>
  <c r="F7907" i="1"/>
  <c r="F4148" i="1"/>
  <c r="F5668" i="1"/>
  <c r="F9499" i="1"/>
  <c r="F3518" i="1"/>
  <c r="F316" i="1"/>
  <c r="F2410" i="1"/>
  <c r="F9500" i="1"/>
  <c r="F1578" i="1"/>
  <c r="F800" i="1"/>
  <c r="F4149" i="1"/>
  <c r="F9201" i="1"/>
  <c r="F1579" i="1"/>
  <c r="F5669" i="1"/>
  <c r="F801" i="1"/>
  <c r="F317" i="1"/>
  <c r="F3972" i="1"/>
  <c r="F802" i="1"/>
  <c r="F1580" i="1"/>
  <c r="F5670" i="1"/>
  <c r="F9202" i="1"/>
  <c r="F8197" i="1"/>
  <c r="F5671" i="1"/>
  <c r="F803" i="1"/>
  <c r="F804" i="1"/>
  <c r="F2411" i="1"/>
  <c r="F5101" i="1"/>
  <c r="F7001" i="1"/>
  <c r="F8333" i="1"/>
  <c r="F2412" i="1"/>
  <c r="F2413" i="1"/>
  <c r="F7908" i="1"/>
  <c r="F805" i="1"/>
  <c r="F806" i="1"/>
  <c r="F8334" i="1"/>
  <c r="F2414" i="1"/>
  <c r="F807" i="1"/>
  <c r="F2415" i="1"/>
  <c r="F7909" i="1"/>
  <c r="F3519" i="1"/>
  <c r="F1581" i="1"/>
  <c r="F2416" i="1"/>
  <c r="F808" i="1"/>
  <c r="F8335" i="1"/>
  <c r="F2417" i="1"/>
  <c r="F5672" i="1"/>
  <c r="F2418" i="1"/>
  <c r="F2419" i="1"/>
  <c r="F1582" i="1"/>
  <c r="F809" i="1"/>
  <c r="F7910" i="1"/>
  <c r="F5102" i="1"/>
  <c r="F810" i="1"/>
  <c r="F2420" i="1"/>
  <c r="F811" i="1"/>
  <c r="F4150" i="1"/>
  <c r="F5103" i="1"/>
  <c r="F1583" i="1"/>
  <c r="F5673" i="1"/>
  <c r="F4151" i="1"/>
  <c r="F2421" i="1"/>
  <c r="F5104" i="1"/>
  <c r="F8336" i="1"/>
  <c r="F4152" i="1"/>
  <c r="F9203" i="1"/>
  <c r="F149" i="1"/>
  <c r="F5105" i="1"/>
  <c r="F2422" i="1"/>
  <c r="F9563" i="1"/>
  <c r="F2423" i="1"/>
  <c r="F1584" i="1"/>
  <c r="F6599" i="1"/>
  <c r="F4153" i="1"/>
  <c r="F2424" i="1"/>
  <c r="F7911" i="1"/>
  <c r="F812" i="1"/>
  <c r="F813" i="1"/>
  <c r="F814" i="1"/>
  <c r="F1585" i="1"/>
  <c r="F815" i="1"/>
  <c r="F5674" i="1"/>
  <c r="F4154" i="1"/>
  <c r="F8337" i="1"/>
  <c r="F1586" i="1"/>
  <c r="F2425" i="1"/>
  <c r="F1587" i="1"/>
  <c r="F4155" i="1"/>
  <c r="F5675" i="1"/>
  <c r="F318" i="1"/>
  <c r="F1588" i="1"/>
  <c r="F1589" i="1"/>
  <c r="F2426" i="1"/>
  <c r="F2427" i="1"/>
  <c r="F150" i="1"/>
  <c r="F816" i="1"/>
  <c r="F5676" i="1"/>
  <c r="F319" i="1"/>
  <c r="F817" i="1"/>
  <c r="F4156" i="1"/>
  <c r="F2428" i="1"/>
  <c r="F2429" i="1"/>
  <c r="F320" i="1"/>
  <c r="F9204" i="1"/>
  <c r="F6600" i="1"/>
  <c r="F7079" i="1"/>
  <c r="F7912" i="1"/>
  <c r="F2430" i="1"/>
  <c r="F3520" i="1"/>
  <c r="F5677" i="1"/>
  <c r="F2431" i="1"/>
  <c r="F151" i="1"/>
  <c r="F7150" i="1"/>
  <c r="F5678" i="1"/>
  <c r="F8338" i="1"/>
  <c r="F5106" i="1"/>
  <c r="F6601" i="1"/>
  <c r="F818" i="1"/>
  <c r="F152" i="1"/>
  <c r="F7151" i="1"/>
  <c r="F5107" i="1"/>
  <c r="F8339" i="1"/>
  <c r="F3521" i="1"/>
  <c r="F2432" i="1"/>
  <c r="F1590" i="1"/>
  <c r="F2433" i="1"/>
  <c r="F5679" i="1"/>
  <c r="F8340" i="1"/>
  <c r="F7913" i="1"/>
  <c r="F8933" i="1"/>
  <c r="F2434" i="1"/>
  <c r="F6602" i="1"/>
  <c r="F19" i="1"/>
  <c r="F5476" i="1"/>
  <c r="F8341" i="1"/>
  <c r="F7914" i="1"/>
  <c r="F3522" i="1"/>
  <c r="F321" i="1"/>
  <c r="F5680" i="1"/>
  <c r="F9622" i="1"/>
  <c r="F3523" i="1"/>
  <c r="F2435" i="1"/>
  <c r="F2436" i="1"/>
  <c r="F2437" i="1"/>
  <c r="F7854" i="1"/>
  <c r="F7152" i="1"/>
  <c r="F9205" i="1"/>
  <c r="F7153" i="1"/>
  <c r="F8249" i="1"/>
  <c r="F4157" i="1"/>
  <c r="F4158" i="1"/>
  <c r="F819" i="1"/>
  <c r="F6603" i="1"/>
  <c r="F4159" i="1"/>
  <c r="F2438" i="1"/>
  <c r="F1591" i="1"/>
  <c r="F8342" i="1"/>
  <c r="F5108" i="1"/>
  <c r="F322" i="1"/>
  <c r="F2439" i="1"/>
  <c r="F4160" i="1"/>
  <c r="F6604" i="1"/>
  <c r="F820" i="1"/>
  <c r="F821" i="1"/>
  <c r="F2440" i="1"/>
  <c r="F3524" i="1"/>
  <c r="F822" i="1"/>
  <c r="F8934" i="1"/>
  <c r="F4161" i="1"/>
  <c r="F823" i="1"/>
  <c r="F323" i="1"/>
  <c r="F824" i="1"/>
  <c r="F5681" i="1"/>
  <c r="F5109" i="1"/>
  <c r="F825" i="1"/>
  <c r="F7154" i="1"/>
  <c r="F826" i="1"/>
  <c r="F2441" i="1"/>
  <c r="F1592" i="1"/>
  <c r="F2442" i="1"/>
  <c r="F3525" i="1"/>
  <c r="F7155" i="1"/>
  <c r="F1593" i="1"/>
  <c r="F5110" i="1"/>
  <c r="F153" i="1"/>
  <c r="F5111" i="1"/>
  <c r="F827" i="1"/>
  <c r="F4162" i="1"/>
  <c r="F828" i="1"/>
  <c r="F829" i="1"/>
  <c r="F4163" i="1"/>
  <c r="F2443" i="1"/>
  <c r="F2444" i="1"/>
  <c r="F1594" i="1"/>
  <c r="F8343" i="1"/>
  <c r="F2445" i="1"/>
  <c r="F830" i="1"/>
  <c r="F5112" i="1"/>
  <c r="F2446" i="1"/>
  <c r="F8344" i="1"/>
  <c r="F7156" i="1"/>
  <c r="F324" i="1"/>
  <c r="F1595" i="1"/>
  <c r="F7915" i="1"/>
  <c r="F4164" i="1"/>
  <c r="F831" i="1"/>
  <c r="F832" i="1"/>
  <c r="F1596" i="1"/>
  <c r="F154" i="1"/>
  <c r="F8345" i="1"/>
  <c r="F4165" i="1"/>
  <c r="F2447" i="1"/>
  <c r="F1597" i="1"/>
  <c r="F8346" i="1"/>
  <c r="F4166" i="1"/>
  <c r="F1598" i="1"/>
  <c r="F6605" i="1"/>
  <c r="F9591" i="1"/>
  <c r="F833" i="1"/>
  <c r="F5113" i="1"/>
  <c r="F1599" i="1"/>
  <c r="F4167" i="1"/>
  <c r="F7157" i="1"/>
  <c r="F8935" i="1"/>
  <c r="F6606" i="1"/>
  <c r="F1600" i="1"/>
  <c r="F9206" i="1"/>
  <c r="F834" i="1"/>
  <c r="F8936" i="1"/>
  <c r="F4168" i="1"/>
  <c r="F3526" i="1"/>
  <c r="F7158" i="1"/>
  <c r="F5114" i="1"/>
  <c r="F835" i="1"/>
  <c r="F325" i="1"/>
  <c r="F4169" i="1"/>
  <c r="F836" i="1"/>
  <c r="F9592" i="1"/>
  <c r="F2448" i="1"/>
  <c r="F8347" i="1"/>
  <c r="F326" i="1"/>
  <c r="F8348" i="1"/>
  <c r="F2449" i="1"/>
  <c r="F8206" i="1"/>
  <c r="F3527" i="1"/>
  <c r="F4170" i="1"/>
  <c r="F9207" i="1"/>
  <c r="F9593" i="1"/>
  <c r="F4171" i="1"/>
  <c r="F837" i="1"/>
  <c r="F1601" i="1"/>
  <c r="F1602" i="1"/>
  <c r="F5115" i="1"/>
  <c r="F838" i="1"/>
  <c r="F839" i="1"/>
  <c r="F2450" i="1"/>
  <c r="F2451" i="1"/>
  <c r="F2452" i="1"/>
  <c r="F327" i="1"/>
  <c r="F2453" i="1"/>
  <c r="F3528" i="1"/>
  <c r="F840" i="1"/>
  <c r="F841" i="1"/>
  <c r="F842" i="1"/>
  <c r="F843" i="1"/>
  <c r="F844" i="1"/>
  <c r="F3529" i="1"/>
  <c r="F2454" i="1"/>
  <c r="F4172" i="1"/>
  <c r="F5682" i="1"/>
  <c r="F155" i="1"/>
  <c r="F2455" i="1"/>
  <c r="F9594" i="1"/>
  <c r="F3530" i="1"/>
  <c r="F2456" i="1"/>
  <c r="F845" i="1"/>
  <c r="F2457" i="1"/>
  <c r="F38" i="1"/>
  <c r="F2458" i="1"/>
  <c r="F1603" i="1"/>
  <c r="F7159" i="1"/>
  <c r="F2459" i="1"/>
  <c r="F156" i="1"/>
  <c r="F2460" i="1"/>
  <c r="F6607" i="1"/>
  <c r="F328" i="1"/>
  <c r="F329" i="1"/>
  <c r="F2461" i="1"/>
  <c r="F2462" i="1"/>
  <c r="F2463" i="1"/>
  <c r="F2464" i="1"/>
  <c r="F2465" i="1"/>
  <c r="F2466" i="1"/>
  <c r="F846" i="1"/>
  <c r="F1604" i="1"/>
  <c r="F2467" i="1"/>
  <c r="F7160" i="1"/>
  <c r="F9208" i="1"/>
  <c r="F1605" i="1"/>
  <c r="F1606" i="1"/>
  <c r="F157" i="1"/>
  <c r="F3531" i="1"/>
  <c r="F1607" i="1"/>
  <c r="F5116" i="1"/>
  <c r="F847" i="1"/>
  <c r="F1608" i="1"/>
  <c r="F330" i="1"/>
  <c r="F1609" i="1"/>
  <c r="F5683" i="1"/>
  <c r="F2468" i="1"/>
  <c r="F7916" i="1"/>
  <c r="F848" i="1"/>
  <c r="F7161" i="1"/>
  <c r="F849" i="1"/>
  <c r="F158" i="1"/>
  <c r="F7162" i="1"/>
  <c r="F5684" i="1"/>
  <c r="F2469" i="1"/>
  <c r="F1610" i="1"/>
  <c r="F2470" i="1"/>
  <c r="F850" i="1"/>
  <c r="F851" i="1"/>
  <c r="F7163" i="1"/>
  <c r="F7164" i="1"/>
  <c r="F852" i="1"/>
  <c r="F5685" i="1"/>
  <c r="F7165" i="1"/>
  <c r="F8349" i="1"/>
  <c r="F2471" i="1"/>
  <c r="F331" i="1"/>
  <c r="F1611" i="1"/>
  <c r="F2472" i="1"/>
  <c r="F8350" i="1"/>
  <c r="F2473" i="1"/>
  <c r="F8351" i="1"/>
  <c r="F4173" i="1"/>
  <c r="F853" i="1"/>
  <c r="F8352" i="1"/>
  <c r="F3532" i="1"/>
  <c r="F854" i="1"/>
  <c r="F159" i="1"/>
  <c r="F4174" i="1"/>
  <c r="F7166" i="1"/>
  <c r="F2474" i="1"/>
  <c r="F8353" i="1"/>
  <c r="F855" i="1"/>
  <c r="F5575" i="1"/>
  <c r="F8354" i="1"/>
  <c r="F5686" i="1"/>
  <c r="F2475" i="1"/>
  <c r="F856" i="1"/>
  <c r="F857" i="1"/>
  <c r="F5687" i="1"/>
  <c r="F2476" i="1"/>
  <c r="F3533" i="1"/>
  <c r="F858" i="1"/>
  <c r="F3534" i="1"/>
  <c r="F1612" i="1"/>
  <c r="F2477" i="1"/>
  <c r="F332" i="1"/>
  <c r="F859" i="1"/>
  <c r="F860" i="1"/>
  <c r="F2478" i="1"/>
  <c r="F3535" i="1"/>
  <c r="F4175" i="1"/>
  <c r="F2479" i="1"/>
  <c r="F5688" i="1"/>
  <c r="F861" i="1"/>
  <c r="F5689" i="1"/>
  <c r="F1613" i="1"/>
  <c r="F7167" i="1"/>
  <c r="F3944" i="1"/>
  <c r="F333" i="1"/>
  <c r="F5690" i="1"/>
  <c r="F862" i="1"/>
  <c r="F334" i="1"/>
  <c r="F2480" i="1"/>
  <c r="F4176" i="1"/>
  <c r="F4177" i="1"/>
  <c r="F8937" i="1"/>
  <c r="F863" i="1"/>
  <c r="F2481" i="1"/>
  <c r="F3926" i="1"/>
  <c r="F4178" i="1"/>
  <c r="F4179" i="1"/>
  <c r="F2482" i="1"/>
  <c r="F9501" i="1"/>
  <c r="F160" i="1"/>
  <c r="F8355" i="1"/>
  <c r="F2483" i="1"/>
  <c r="F9209" i="1"/>
  <c r="F2484" i="1"/>
  <c r="F5117" i="1"/>
  <c r="F864" i="1"/>
  <c r="F5510" i="1"/>
  <c r="F3930" i="1"/>
  <c r="F4180" i="1"/>
  <c r="F3536" i="1"/>
  <c r="F4181" i="1"/>
  <c r="F1614" i="1"/>
  <c r="F1615" i="1"/>
  <c r="F3537" i="1"/>
  <c r="F161" i="1"/>
  <c r="F335" i="1"/>
  <c r="F39" i="1"/>
  <c r="F1616" i="1"/>
  <c r="F865" i="1"/>
  <c r="F866" i="1"/>
  <c r="F5691" i="1"/>
  <c r="F1617" i="1"/>
  <c r="F162" i="1"/>
  <c r="F336" i="1"/>
  <c r="F5118" i="1"/>
  <c r="F1618" i="1"/>
  <c r="F2485" i="1"/>
  <c r="F7168" i="1"/>
  <c r="F2486" i="1"/>
  <c r="F2487" i="1"/>
  <c r="F7169" i="1"/>
  <c r="F6608" i="1"/>
  <c r="F6528" i="1"/>
  <c r="F8938" i="1"/>
  <c r="F867" i="1"/>
  <c r="F337" i="1"/>
  <c r="F4182" i="1"/>
  <c r="F338" i="1"/>
  <c r="F1619" i="1"/>
  <c r="F8356" i="1"/>
  <c r="F1620" i="1"/>
  <c r="F6609" i="1"/>
  <c r="F7917" i="1"/>
  <c r="F3538" i="1"/>
  <c r="F1621" i="1"/>
  <c r="F4183" i="1"/>
  <c r="F5692" i="1"/>
  <c r="F4184" i="1"/>
  <c r="F2488" i="1"/>
  <c r="F8357" i="1"/>
  <c r="F6610" i="1"/>
  <c r="F5119" i="1"/>
  <c r="F2489" i="1"/>
  <c r="F9210" i="1"/>
  <c r="F4185" i="1"/>
  <c r="F7918" i="1"/>
  <c r="F1622" i="1"/>
  <c r="F3539" i="1"/>
  <c r="F2490" i="1"/>
  <c r="F4186" i="1"/>
  <c r="F1623" i="1"/>
  <c r="F868" i="1"/>
  <c r="F7170" i="1"/>
  <c r="F2491" i="1"/>
  <c r="F4187" i="1"/>
  <c r="F2492" i="1"/>
  <c r="F5693" i="1"/>
  <c r="F7171" i="1"/>
  <c r="F8939" i="1"/>
  <c r="F7002" i="1"/>
  <c r="F4188" i="1"/>
  <c r="F3540" i="1"/>
  <c r="F2493" i="1"/>
  <c r="F8358" i="1"/>
  <c r="F5025" i="1"/>
  <c r="F2494" i="1"/>
  <c r="F3541" i="1"/>
  <c r="F5120" i="1"/>
  <c r="F4189" i="1"/>
  <c r="F2495" i="1"/>
  <c r="F2496" i="1"/>
  <c r="F5523" i="1"/>
  <c r="F869" i="1"/>
  <c r="F339" i="1"/>
  <c r="F4190" i="1"/>
  <c r="F870" i="1"/>
  <c r="F3542" i="1"/>
  <c r="F9595" i="1"/>
  <c r="F871" i="1"/>
  <c r="F8359" i="1"/>
  <c r="F7172" i="1"/>
  <c r="F9596" i="1"/>
  <c r="F4191" i="1"/>
  <c r="F5694" i="1"/>
  <c r="F4192" i="1"/>
  <c r="F4193" i="1"/>
  <c r="F2497" i="1"/>
  <c r="F5695" i="1"/>
  <c r="F872" i="1"/>
  <c r="F5696" i="1"/>
  <c r="F2498" i="1"/>
  <c r="F2499" i="1"/>
  <c r="F5121" i="1"/>
  <c r="F1624" i="1"/>
  <c r="F4194" i="1"/>
  <c r="F4195" i="1"/>
  <c r="F9502" i="1"/>
  <c r="F2500" i="1"/>
  <c r="F2501" i="1"/>
  <c r="F7173" i="1"/>
  <c r="F873" i="1"/>
  <c r="F874" i="1"/>
  <c r="F4196" i="1"/>
  <c r="F2502" i="1"/>
  <c r="F875" i="1"/>
  <c r="F2503" i="1"/>
  <c r="F2504" i="1"/>
  <c r="F876" i="1"/>
  <c r="F340" i="1"/>
  <c r="F5697" i="1"/>
  <c r="F1625" i="1"/>
  <c r="F6611" i="1"/>
  <c r="F1626" i="1"/>
  <c r="F2505" i="1"/>
  <c r="F163" i="1"/>
  <c r="F7919" i="1"/>
  <c r="F5698" i="1"/>
  <c r="F9597" i="1"/>
  <c r="F5122" i="1"/>
  <c r="F3543" i="1"/>
  <c r="F877" i="1"/>
  <c r="F341" i="1"/>
  <c r="F5553" i="1"/>
  <c r="F6612" i="1"/>
  <c r="F4197" i="1"/>
  <c r="F6984" i="1"/>
  <c r="F164" i="1"/>
  <c r="F9211" i="1"/>
  <c r="F1627" i="1"/>
  <c r="F8899" i="1"/>
  <c r="F8360" i="1"/>
  <c r="F2506" i="1"/>
  <c r="F4198" i="1"/>
  <c r="F8361" i="1"/>
  <c r="F1628" i="1"/>
  <c r="F2507" i="1"/>
  <c r="F5699" i="1"/>
  <c r="F2508" i="1"/>
  <c r="F7174" i="1"/>
  <c r="F5123" i="1"/>
  <c r="F20" i="1"/>
  <c r="F3544" i="1"/>
  <c r="F2509" i="1"/>
  <c r="F2510" i="1"/>
  <c r="F9212" i="1"/>
  <c r="F878" i="1"/>
  <c r="F5124" i="1"/>
  <c r="F2511" i="1"/>
  <c r="F879" i="1"/>
  <c r="F3545" i="1"/>
  <c r="F880" i="1"/>
  <c r="F2512" i="1"/>
  <c r="F5700" i="1"/>
  <c r="F8362" i="1"/>
  <c r="F7920" i="1"/>
  <c r="F4199" i="1"/>
  <c r="F2513" i="1"/>
  <c r="F881" i="1"/>
  <c r="F3904" i="1"/>
  <c r="F8177" i="1"/>
  <c r="F8363" i="1"/>
  <c r="F5489" i="1"/>
  <c r="F2514" i="1"/>
  <c r="F9137" i="1"/>
  <c r="F7175" i="1"/>
  <c r="F1629" i="1"/>
  <c r="F2515" i="1"/>
  <c r="F882" i="1"/>
  <c r="F6613" i="1"/>
  <c r="F2516" i="1"/>
  <c r="F883" i="1"/>
  <c r="F2517" i="1"/>
  <c r="F2518" i="1"/>
  <c r="F2519" i="1"/>
  <c r="F884" i="1"/>
  <c r="F885" i="1"/>
  <c r="F4200" i="1"/>
  <c r="F1630" i="1"/>
  <c r="F886" i="1"/>
  <c r="F6614" i="1"/>
  <c r="F6615" i="1"/>
  <c r="F1631" i="1"/>
  <c r="F7176" i="1"/>
  <c r="F2520" i="1"/>
  <c r="F8940" i="1"/>
  <c r="F887" i="1"/>
  <c r="F2521" i="1"/>
  <c r="F7177" i="1"/>
  <c r="F2522" i="1"/>
  <c r="F5701" i="1"/>
  <c r="F7018" i="1"/>
  <c r="F3546" i="1"/>
  <c r="F5125" i="1"/>
  <c r="F4201" i="1"/>
  <c r="F9213" i="1"/>
  <c r="F165" i="1"/>
  <c r="F8364" i="1"/>
  <c r="F2523" i="1"/>
  <c r="F1632" i="1"/>
  <c r="F3547" i="1"/>
  <c r="F2524" i="1"/>
  <c r="F7921" i="1"/>
  <c r="F3548" i="1"/>
  <c r="F6616" i="1"/>
  <c r="F9100" i="1"/>
  <c r="F9138" i="1"/>
  <c r="F7178" i="1"/>
  <c r="F8941" i="1"/>
  <c r="F5702" i="1"/>
  <c r="F2525" i="1"/>
  <c r="F888" i="1"/>
  <c r="F8942" i="1"/>
  <c r="F889" i="1"/>
  <c r="F8943" i="1"/>
  <c r="F7179" i="1"/>
  <c r="F7180" i="1"/>
  <c r="F2526" i="1"/>
  <c r="F890" i="1"/>
  <c r="F1633" i="1"/>
  <c r="F6617" i="1"/>
  <c r="F8365" i="1"/>
  <c r="F5703" i="1"/>
  <c r="F166" i="1"/>
  <c r="F7922" i="1"/>
  <c r="F9214" i="1"/>
  <c r="F1634" i="1"/>
  <c r="F9215" i="1"/>
  <c r="F4202" i="1"/>
  <c r="F9216" i="1"/>
  <c r="F9503" i="1"/>
  <c r="F5126" i="1"/>
  <c r="F5704" i="1"/>
  <c r="F891" i="1"/>
  <c r="F3549" i="1"/>
  <c r="F5705" i="1"/>
  <c r="F7181" i="1"/>
  <c r="F2527" i="1"/>
  <c r="F5706" i="1"/>
  <c r="F1982" i="1"/>
  <c r="F9217" i="1"/>
  <c r="F4203" i="1"/>
  <c r="F7182" i="1"/>
  <c r="F7923" i="1"/>
  <c r="F4204" i="1"/>
  <c r="F2528" i="1"/>
  <c r="F2529" i="1"/>
  <c r="F9218" i="1"/>
  <c r="F5026" i="1"/>
  <c r="F9504" i="1"/>
  <c r="F5127" i="1"/>
  <c r="F7183" i="1"/>
  <c r="F892" i="1"/>
  <c r="F8944" i="1"/>
  <c r="F5707" i="1"/>
  <c r="F7924" i="1"/>
  <c r="F5708" i="1"/>
  <c r="F5128" i="1"/>
  <c r="F6618" i="1"/>
  <c r="F5129" i="1"/>
  <c r="F5709" i="1"/>
  <c r="F5710" i="1"/>
  <c r="F4205" i="1"/>
  <c r="F5130" i="1"/>
  <c r="F342" i="1"/>
  <c r="F2530" i="1"/>
  <c r="F4206" i="1"/>
  <c r="F3550" i="1"/>
  <c r="F893" i="1"/>
  <c r="F2531" i="1"/>
  <c r="F5711" i="1"/>
  <c r="F4207" i="1"/>
  <c r="F4208" i="1"/>
  <c r="F894" i="1"/>
  <c r="F2532" i="1"/>
  <c r="F9219" i="1"/>
  <c r="F1635" i="1"/>
  <c r="F5712" i="1"/>
  <c r="F3551" i="1"/>
  <c r="F895" i="1"/>
  <c r="F8366" i="1"/>
  <c r="F9220" i="1"/>
  <c r="F2533" i="1"/>
  <c r="F1636" i="1"/>
  <c r="F9221" i="1"/>
  <c r="F4209" i="1"/>
  <c r="F7925" i="1"/>
  <c r="F896" i="1"/>
  <c r="F2534" i="1"/>
  <c r="F2535" i="1"/>
  <c r="F5713" i="1"/>
  <c r="F2536" i="1"/>
  <c r="F897" i="1"/>
  <c r="F4210" i="1"/>
  <c r="F898" i="1"/>
  <c r="F899" i="1"/>
  <c r="F1637" i="1"/>
  <c r="F6619" i="1"/>
  <c r="F5131" i="1"/>
  <c r="F6620" i="1"/>
  <c r="F1638" i="1"/>
  <c r="F5714" i="1"/>
  <c r="F5715" i="1"/>
  <c r="F7184" i="1"/>
  <c r="F2537" i="1"/>
  <c r="F4211" i="1"/>
  <c r="F9222" i="1"/>
  <c r="F4212" i="1"/>
  <c r="F1639" i="1"/>
  <c r="F1640" i="1"/>
  <c r="F1641" i="1"/>
  <c r="F7185" i="1"/>
  <c r="F3552" i="1"/>
  <c r="F4213" i="1"/>
  <c r="F2538" i="1"/>
  <c r="F8367" i="1"/>
  <c r="F7926" i="1"/>
  <c r="F8368" i="1"/>
  <c r="F6621" i="1"/>
  <c r="F9223" i="1"/>
  <c r="F2539" i="1"/>
  <c r="F4214" i="1"/>
  <c r="F167" i="1"/>
  <c r="F1642" i="1"/>
  <c r="F9224" i="1"/>
  <c r="F168" i="1"/>
  <c r="F9505" i="1"/>
  <c r="F2540" i="1"/>
  <c r="F343" i="1"/>
  <c r="F9555" i="1"/>
  <c r="F7927" i="1"/>
  <c r="F5132" i="1"/>
  <c r="F2541" i="1"/>
  <c r="F9225" i="1"/>
  <c r="F5716" i="1"/>
  <c r="F1643" i="1"/>
  <c r="F169" i="1"/>
  <c r="F2542" i="1"/>
  <c r="F900" i="1"/>
  <c r="F436" i="1"/>
  <c r="F1644" i="1"/>
  <c r="F4215" i="1"/>
  <c r="F4216" i="1"/>
  <c r="F2543" i="1"/>
  <c r="F3553" i="1"/>
  <c r="F3554" i="1"/>
  <c r="F170" i="1"/>
  <c r="F344" i="1"/>
  <c r="F4217" i="1"/>
  <c r="F4218" i="1"/>
  <c r="F4219" i="1"/>
  <c r="F4220" i="1"/>
  <c r="F901" i="1"/>
  <c r="F2544" i="1"/>
  <c r="F5717" i="1"/>
  <c r="F902" i="1"/>
  <c r="F1645" i="1"/>
  <c r="F5718" i="1"/>
  <c r="F4221" i="1"/>
  <c r="F7186" i="1"/>
  <c r="F5719" i="1"/>
  <c r="F8945" i="1"/>
  <c r="F903" i="1"/>
  <c r="F4222" i="1"/>
  <c r="F6622" i="1"/>
  <c r="F2545" i="1"/>
  <c r="F2546" i="1"/>
  <c r="F904" i="1"/>
  <c r="F2547" i="1"/>
  <c r="F905" i="1"/>
  <c r="F3555" i="1"/>
  <c r="F21" i="1"/>
  <c r="F9226" i="1"/>
  <c r="F171" i="1"/>
  <c r="F3556" i="1"/>
  <c r="F3557" i="1"/>
  <c r="F172" i="1"/>
  <c r="F5720" i="1"/>
  <c r="F4223" i="1"/>
  <c r="F2548" i="1"/>
  <c r="F8369" i="1"/>
  <c r="F906" i="1"/>
  <c r="F8370" i="1"/>
  <c r="F6623" i="1"/>
  <c r="F9227" i="1"/>
  <c r="F1646" i="1"/>
  <c r="F907" i="1"/>
  <c r="F908" i="1"/>
  <c r="F2549" i="1"/>
  <c r="F909" i="1"/>
  <c r="F3558" i="1"/>
  <c r="F8946" i="1"/>
  <c r="F9228" i="1"/>
  <c r="F3559" i="1"/>
  <c r="F7187" i="1"/>
  <c r="F910" i="1"/>
  <c r="F5721" i="1"/>
  <c r="F5722" i="1"/>
  <c r="F5723" i="1"/>
  <c r="F911" i="1"/>
  <c r="F9598" i="1"/>
  <c r="F7928" i="1"/>
  <c r="F5724" i="1"/>
  <c r="F7929" i="1"/>
  <c r="F7188" i="1"/>
  <c r="F5725" i="1"/>
  <c r="F8947" i="1"/>
  <c r="F912" i="1"/>
  <c r="F6624" i="1"/>
  <c r="F7019" i="1"/>
  <c r="F9229" i="1"/>
  <c r="F7189" i="1"/>
  <c r="F5726" i="1"/>
  <c r="F6625" i="1"/>
  <c r="F5133" i="1"/>
  <c r="F913" i="1"/>
  <c r="F3395" i="1"/>
  <c r="F914" i="1"/>
  <c r="F915" i="1"/>
  <c r="F7190" i="1"/>
  <c r="F916" i="1"/>
  <c r="F7191" i="1"/>
  <c r="F8948" i="1"/>
  <c r="F7192" i="1"/>
  <c r="F2550" i="1"/>
  <c r="F4224" i="1"/>
  <c r="F5008" i="1"/>
  <c r="F3560" i="1"/>
  <c r="F1647" i="1"/>
  <c r="F1648" i="1"/>
  <c r="F4225" i="1"/>
  <c r="F1649" i="1"/>
  <c r="F4226" i="1"/>
  <c r="F1650" i="1"/>
  <c r="F5727" i="1"/>
  <c r="F2551" i="1"/>
  <c r="F917" i="1"/>
  <c r="F918" i="1"/>
  <c r="F2552" i="1"/>
  <c r="F2553" i="1"/>
  <c r="F1651" i="1"/>
  <c r="F2554" i="1"/>
  <c r="F5728" i="1"/>
  <c r="F919" i="1"/>
  <c r="F173" i="1"/>
  <c r="F1652" i="1"/>
  <c r="F40" i="1"/>
  <c r="F345" i="1"/>
  <c r="F2555" i="1"/>
  <c r="F920" i="1"/>
  <c r="F4227" i="1"/>
  <c r="F9564" i="1"/>
  <c r="F9623" i="1"/>
  <c r="F2556" i="1"/>
  <c r="F4228" i="1"/>
  <c r="F4229" i="1"/>
  <c r="F1653" i="1"/>
  <c r="F1654" i="1"/>
  <c r="F2557" i="1"/>
  <c r="F1655" i="1"/>
  <c r="F7193" i="1"/>
  <c r="F921" i="1"/>
  <c r="F8371" i="1"/>
  <c r="F2558" i="1"/>
  <c r="F8949" i="1"/>
  <c r="F922" i="1"/>
  <c r="F3561" i="1"/>
  <c r="F6626" i="1"/>
  <c r="F923" i="1"/>
  <c r="F346" i="1"/>
  <c r="F2559" i="1"/>
  <c r="F9093" i="1"/>
  <c r="F174" i="1"/>
  <c r="F1656" i="1"/>
  <c r="F5013" i="1"/>
  <c r="F2560" i="1"/>
  <c r="F9139" i="1"/>
  <c r="F5134" i="1"/>
  <c r="F4230" i="1"/>
  <c r="F924" i="1"/>
  <c r="F175" i="1"/>
  <c r="F2561" i="1"/>
  <c r="F2562" i="1"/>
  <c r="F7194" i="1"/>
  <c r="F5496" i="1"/>
  <c r="F3562" i="1"/>
  <c r="F8372" i="1"/>
  <c r="F2563" i="1"/>
  <c r="F9230" i="1"/>
  <c r="F6627" i="1"/>
  <c r="F176" i="1"/>
  <c r="F4231" i="1"/>
  <c r="F2564" i="1"/>
  <c r="F8950" i="1"/>
  <c r="F4232" i="1"/>
  <c r="F2565" i="1"/>
  <c r="F6529" i="1"/>
  <c r="F925" i="1"/>
  <c r="F2566" i="1"/>
  <c r="F926" i="1"/>
  <c r="F8373" i="1"/>
  <c r="F2567" i="1"/>
  <c r="F6628" i="1"/>
  <c r="F5729" i="1"/>
  <c r="F4233" i="1"/>
  <c r="F4234" i="1"/>
  <c r="F6629" i="1"/>
  <c r="F2568" i="1"/>
  <c r="F4235" i="1"/>
  <c r="F5730" i="1"/>
  <c r="F4236" i="1"/>
  <c r="F7930" i="1"/>
  <c r="F2569" i="1"/>
  <c r="F8374" i="1"/>
  <c r="F347" i="1"/>
  <c r="F2570" i="1"/>
  <c r="F4237" i="1"/>
  <c r="F7195" i="1"/>
  <c r="F9231" i="1"/>
  <c r="F9506" i="1"/>
  <c r="F5731" i="1"/>
  <c r="F2571" i="1"/>
  <c r="F5732" i="1"/>
  <c r="F4238" i="1"/>
  <c r="F3563" i="1"/>
  <c r="F1657" i="1"/>
  <c r="F9232" i="1"/>
  <c r="F2572" i="1"/>
  <c r="F2573" i="1"/>
  <c r="F2574" i="1"/>
  <c r="F348" i="1"/>
  <c r="F9233" i="1"/>
  <c r="F5733" i="1"/>
  <c r="F8375" i="1"/>
  <c r="F8376" i="1"/>
  <c r="F8377" i="1"/>
  <c r="F8378" i="1"/>
  <c r="F8379" i="1"/>
  <c r="F9234" i="1"/>
  <c r="F4239" i="1"/>
  <c r="F9235" i="1"/>
  <c r="F9236" i="1"/>
  <c r="F5734" i="1"/>
  <c r="F4240" i="1"/>
  <c r="F4241" i="1"/>
  <c r="F9237" i="1"/>
  <c r="F8951" i="1"/>
  <c r="F1658" i="1"/>
  <c r="F8380" i="1"/>
  <c r="F5735" i="1"/>
  <c r="F3564" i="1"/>
  <c r="F9238" i="1"/>
  <c r="F7196" i="1"/>
  <c r="F3912" i="1"/>
  <c r="F1659" i="1"/>
  <c r="F927" i="1"/>
  <c r="F2575" i="1"/>
  <c r="F5736" i="1"/>
  <c r="F3565" i="1"/>
  <c r="F1660" i="1"/>
  <c r="F5737" i="1"/>
  <c r="F6630" i="1"/>
  <c r="F8381" i="1"/>
  <c r="F9239" i="1"/>
  <c r="F3566" i="1"/>
  <c r="F2576" i="1"/>
  <c r="F928" i="1"/>
  <c r="F5135" i="1"/>
  <c r="F929" i="1"/>
  <c r="F2577" i="1"/>
  <c r="F2578" i="1"/>
  <c r="F930" i="1"/>
  <c r="F931" i="1"/>
  <c r="F932" i="1"/>
  <c r="F3567" i="1"/>
  <c r="F8382" i="1"/>
  <c r="F933" i="1"/>
  <c r="F9240" i="1"/>
  <c r="F4242" i="1"/>
  <c r="F5738" i="1"/>
  <c r="F8383" i="1"/>
  <c r="F934" i="1"/>
  <c r="F5739" i="1"/>
  <c r="F6631" i="1"/>
  <c r="F2579" i="1"/>
  <c r="F4243" i="1"/>
  <c r="F7020" i="1"/>
  <c r="F8952" i="1"/>
  <c r="F935" i="1"/>
  <c r="F5740" i="1"/>
  <c r="F4244" i="1"/>
  <c r="F7931" i="1"/>
  <c r="F8384" i="1"/>
  <c r="F4245" i="1"/>
  <c r="F3568" i="1"/>
  <c r="F9556" i="1"/>
  <c r="F7197" i="1"/>
  <c r="F2580" i="1"/>
  <c r="F4246" i="1"/>
  <c r="F5741" i="1"/>
  <c r="F2581" i="1"/>
  <c r="F3569" i="1"/>
  <c r="F1661" i="1"/>
  <c r="F5136" i="1"/>
  <c r="F3570" i="1"/>
  <c r="F3571" i="1"/>
  <c r="F9241" i="1"/>
  <c r="F6632" i="1"/>
  <c r="F2582" i="1"/>
  <c r="F1662" i="1"/>
  <c r="F7198" i="1"/>
  <c r="F5742" i="1"/>
  <c r="F1663" i="1"/>
  <c r="F177" i="1"/>
  <c r="F8385" i="1"/>
  <c r="F2583" i="1"/>
  <c r="F2584" i="1"/>
  <c r="F3572" i="1"/>
  <c r="F5743" i="1"/>
  <c r="F4247" i="1"/>
  <c r="F8386" i="1"/>
  <c r="F1664" i="1"/>
  <c r="F936" i="1"/>
  <c r="F937" i="1"/>
  <c r="F938" i="1"/>
  <c r="F5137" i="1"/>
  <c r="F2585" i="1"/>
  <c r="F5138" i="1"/>
  <c r="F5744" i="1"/>
  <c r="F4248" i="1"/>
  <c r="F7199" i="1"/>
  <c r="F6633" i="1"/>
  <c r="F2586" i="1"/>
  <c r="F4249" i="1"/>
  <c r="F3573" i="1"/>
  <c r="F2587" i="1"/>
  <c r="F9624" i="1"/>
  <c r="F8237" i="1"/>
  <c r="F6634" i="1"/>
  <c r="F9568" i="1"/>
  <c r="F1665" i="1"/>
  <c r="F8387" i="1"/>
  <c r="F2588" i="1"/>
  <c r="F8953" i="1"/>
  <c r="F9242" i="1"/>
  <c r="F939" i="1"/>
  <c r="F5745" i="1"/>
  <c r="F3574" i="1"/>
  <c r="F5746" i="1"/>
  <c r="F3575" i="1"/>
  <c r="F4250" i="1"/>
  <c r="F5747" i="1"/>
  <c r="F4251" i="1"/>
  <c r="F4252" i="1"/>
  <c r="F9599" i="1"/>
  <c r="F5748" i="1"/>
  <c r="F940" i="1"/>
  <c r="F5749" i="1"/>
  <c r="F2589" i="1"/>
  <c r="F8388" i="1"/>
  <c r="F2590" i="1"/>
  <c r="F7200" i="1"/>
  <c r="F941" i="1"/>
  <c r="F7201" i="1"/>
  <c r="F2591" i="1"/>
  <c r="F942" i="1"/>
  <c r="F2592" i="1"/>
  <c r="F4253" i="1"/>
  <c r="F6635" i="1"/>
  <c r="F3576" i="1"/>
  <c r="F4254" i="1"/>
  <c r="F943" i="1"/>
  <c r="F2593" i="1"/>
  <c r="F4255" i="1"/>
  <c r="F2594" i="1"/>
  <c r="F178" i="1"/>
  <c r="F3577" i="1"/>
  <c r="F5750" i="1"/>
  <c r="F5751" i="1"/>
  <c r="F5752" i="1"/>
  <c r="F1666" i="1"/>
  <c r="F7202" i="1"/>
  <c r="F1667" i="1"/>
  <c r="F2595" i="1"/>
  <c r="F3578" i="1"/>
  <c r="F5139" i="1"/>
  <c r="F3394" i="1"/>
  <c r="F2596" i="1"/>
  <c r="F2597" i="1"/>
  <c r="F3579" i="1"/>
  <c r="F5753" i="1"/>
  <c r="F4256" i="1"/>
  <c r="F5140" i="1"/>
  <c r="F3580" i="1"/>
  <c r="F7203" i="1"/>
  <c r="F944" i="1"/>
  <c r="F3581" i="1"/>
  <c r="F3582" i="1"/>
  <c r="F945" i="1"/>
  <c r="F946" i="1"/>
  <c r="F8954" i="1"/>
  <c r="F7932" i="1"/>
  <c r="F5754" i="1"/>
  <c r="F1668" i="1"/>
  <c r="F947" i="1"/>
  <c r="F41" i="1"/>
  <c r="F2598" i="1"/>
  <c r="F179" i="1"/>
  <c r="F1669" i="1"/>
  <c r="F2599" i="1"/>
  <c r="F4257" i="1"/>
  <c r="F7933" i="1"/>
  <c r="F7204" i="1"/>
  <c r="F7205" i="1"/>
  <c r="F2600" i="1"/>
  <c r="F4258" i="1"/>
  <c r="F9243" i="1"/>
  <c r="F9244" i="1"/>
  <c r="F5755" i="1"/>
  <c r="F2601" i="1"/>
  <c r="F2602" i="1"/>
  <c r="F5756" i="1"/>
  <c r="F1670" i="1"/>
  <c r="F3402" i="1"/>
  <c r="F5757" i="1"/>
  <c r="F349" i="1"/>
  <c r="F5758" i="1"/>
  <c r="F948" i="1"/>
  <c r="F1671" i="1"/>
  <c r="F4259" i="1"/>
  <c r="F2603" i="1"/>
  <c r="F3583" i="1"/>
  <c r="F1672" i="1"/>
  <c r="F1673" i="1"/>
  <c r="F1674" i="1"/>
  <c r="F4260" i="1"/>
  <c r="F2604" i="1"/>
  <c r="F2605" i="1"/>
  <c r="F3931" i="1"/>
  <c r="F949" i="1"/>
  <c r="F2606" i="1"/>
  <c r="F180" i="1"/>
  <c r="F350" i="1"/>
  <c r="F2607" i="1"/>
  <c r="F2608" i="1"/>
  <c r="F950" i="1"/>
  <c r="F5141" i="1"/>
  <c r="F181" i="1"/>
  <c r="F351" i="1"/>
  <c r="F3584" i="1"/>
  <c r="F42" i="1"/>
  <c r="F2609" i="1"/>
  <c r="F1675" i="1"/>
  <c r="F5142" i="1"/>
  <c r="F1676" i="1"/>
  <c r="F5143" i="1"/>
  <c r="F2610" i="1"/>
  <c r="F1677" i="1"/>
  <c r="F1988" i="1"/>
  <c r="F7030" i="1"/>
  <c r="F5144" i="1"/>
  <c r="F4261" i="1"/>
  <c r="F2611" i="1"/>
  <c r="F3585" i="1"/>
  <c r="F7206" i="1"/>
  <c r="F8389" i="1"/>
  <c r="F182" i="1"/>
  <c r="F2612" i="1"/>
  <c r="F9245" i="1"/>
  <c r="F9600" i="1"/>
  <c r="F9246" i="1"/>
  <c r="F7207" i="1"/>
  <c r="F951" i="1"/>
  <c r="F1678" i="1"/>
  <c r="F3586" i="1"/>
  <c r="F7934" i="1"/>
  <c r="F3587" i="1"/>
  <c r="F4262" i="1"/>
  <c r="F7208" i="1"/>
  <c r="F952" i="1"/>
  <c r="F7209" i="1"/>
  <c r="F2613" i="1"/>
  <c r="F5759" i="1"/>
  <c r="F8955" i="1"/>
  <c r="F2614" i="1"/>
  <c r="F6636" i="1"/>
  <c r="F6637" i="1"/>
  <c r="F953" i="1"/>
  <c r="F2615" i="1"/>
  <c r="F4263" i="1"/>
  <c r="F3588" i="1"/>
  <c r="F352" i="1"/>
  <c r="F8215" i="1"/>
  <c r="F8390" i="1"/>
  <c r="F7935" i="1"/>
  <c r="F3589" i="1"/>
  <c r="F954" i="1"/>
  <c r="F7210" i="1"/>
  <c r="F955" i="1"/>
  <c r="F353" i="1"/>
  <c r="F2616" i="1"/>
  <c r="F6638" i="1"/>
  <c r="F2617" i="1"/>
  <c r="F9507" i="1"/>
  <c r="F2618" i="1"/>
  <c r="F3945" i="1"/>
  <c r="F2619" i="1"/>
  <c r="F1679" i="1"/>
  <c r="F2620" i="1"/>
  <c r="F1680" i="1"/>
  <c r="F5145" i="1"/>
  <c r="F5760" i="1"/>
  <c r="F5761" i="1"/>
  <c r="F4264" i="1"/>
  <c r="F5146" i="1"/>
  <c r="F7936" i="1"/>
  <c r="F1681" i="1"/>
  <c r="F183" i="1"/>
  <c r="F5762" i="1"/>
  <c r="F7211" i="1"/>
  <c r="F5763" i="1"/>
  <c r="F6639" i="1"/>
  <c r="F7212" i="1"/>
  <c r="F6640" i="1"/>
  <c r="F5147" i="1"/>
  <c r="F6641" i="1"/>
  <c r="F6642" i="1"/>
  <c r="F1682" i="1"/>
  <c r="F956" i="1"/>
  <c r="F8391" i="1"/>
  <c r="F9247" i="1"/>
  <c r="F2621" i="1"/>
  <c r="F9248" i="1"/>
  <c r="F184" i="1"/>
  <c r="F7937" i="1"/>
  <c r="F4265" i="1"/>
  <c r="F1683" i="1"/>
  <c r="F2622" i="1"/>
  <c r="F1684" i="1"/>
  <c r="F5148" i="1"/>
  <c r="F3590" i="1"/>
  <c r="F1685" i="1"/>
  <c r="F4266" i="1"/>
  <c r="F957" i="1"/>
  <c r="F4267" i="1"/>
  <c r="F8392" i="1"/>
  <c r="F4268" i="1"/>
  <c r="F7213" i="1"/>
  <c r="F8393" i="1"/>
  <c r="F2623" i="1"/>
  <c r="F3591" i="1"/>
  <c r="F5764" i="1"/>
  <c r="F2624" i="1"/>
  <c r="F958" i="1"/>
  <c r="F1686" i="1"/>
  <c r="F2625" i="1"/>
  <c r="F6643" i="1"/>
  <c r="F3592" i="1"/>
  <c r="F2626" i="1"/>
  <c r="F5765" i="1"/>
  <c r="F1990" i="1"/>
  <c r="F5766" i="1"/>
  <c r="F1991" i="1"/>
  <c r="F6644" i="1"/>
  <c r="F5767" i="1"/>
  <c r="F5768" i="1"/>
  <c r="F354" i="1"/>
  <c r="F8394" i="1"/>
  <c r="F2627" i="1"/>
  <c r="F2628" i="1"/>
  <c r="F959" i="1"/>
  <c r="F185" i="1"/>
  <c r="F6645" i="1"/>
  <c r="F960" i="1"/>
  <c r="F2629" i="1"/>
  <c r="F4269" i="1"/>
  <c r="F961" i="1"/>
  <c r="F355" i="1"/>
  <c r="F2630" i="1"/>
  <c r="F2631" i="1"/>
  <c r="F4270" i="1"/>
  <c r="F2632" i="1"/>
  <c r="F186" i="1"/>
  <c r="F3593" i="1"/>
  <c r="F9249" i="1"/>
  <c r="F8395" i="1"/>
  <c r="F2633" i="1"/>
  <c r="F5769" i="1"/>
  <c r="F5770" i="1"/>
  <c r="F5524" i="1"/>
  <c r="F2634" i="1"/>
  <c r="F2635" i="1"/>
  <c r="F2636" i="1"/>
  <c r="F8396" i="1"/>
  <c r="F2637" i="1"/>
  <c r="F1687" i="1"/>
  <c r="F8397" i="1"/>
  <c r="F2638" i="1"/>
  <c r="F6646" i="1"/>
  <c r="F8398" i="1"/>
  <c r="F3594" i="1"/>
  <c r="F962" i="1"/>
  <c r="F963" i="1"/>
  <c r="F5771" i="1"/>
  <c r="F356" i="1"/>
  <c r="F7938" i="1"/>
  <c r="F4271" i="1"/>
  <c r="F5772" i="1"/>
  <c r="F8399" i="1"/>
  <c r="F357" i="1"/>
  <c r="F7214" i="1"/>
  <c r="F5149" i="1"/>
  <c r="F187" i="1"/>
  <c r="F2639" i="1"/>
  <c r="F2640" i="1"/>
  <c r="F4272" i="1"/>
  <c r="F9250" i="1"/>
  <c r="F4273" i="1"/>
  <c r="F964" i="1"/>
  <c r="F9129" i="1"/>
  <c r="F965" i="1"/>
  <c r="F966" i="1"/>
  <c r="F6647" i="1"/>
  <c r="F967" i="1"/>
  <c r="F4274" i="1"/>
  <c r="F188" i="1"/>
  <c r="F2641" i="1"/>
  <c r="F2642" i="1"/>
  <c r="F1688" i="1"/>
  <c r="F5492" i="1"/>
  <c r="F3595" i="1"/>
  <c r="F3596" i="1"/>
  <c r="F3597" i="1"/>
  <c r="F3963" i="1"/>
  <c r="F5555" i="1"/>
  <c r="F7215" i="1"/>
  <c r="F968" i="1"/>
  <c r="F4275" i="1"/>
  <c r="F2643" i="1"/>
  <c r="F5773" i="1"/>
  <c r="F5774" i="1"/>
  <c r="F4276" i="1"/>
  <c r="F969" i="1"/>
  <c r="F7216" i="1"/>
  <c r="F6967" i="1"/>
  <c r="F5043" i="1"/>
  <c r="F2644" i="1"/>
  <c r="F5150" i="1"/>
  <c r="F6648" i="1"/>
  <c r="F3598" i="1"/>
  <c r="F1689" i="1"/>
  <c r="F4277" i="1"/>
  <c r="F970" i="1"/>
  <c r="F5775" i="1"/>
  <c r="F358" i="1"/>
  <c r="F3599" i="1"/>
  <c r="F5151" i="1"/>
  <c r="F359" i="1"/>
  <c r="F9251" i="1"/>
  <c r="F1690" i="1"/>
  <c r="F7080" i="1"/>
  <c r="F5776" i="1"/>
  <c r="F971" i="1"/>
  <c r="F2645" i="1"/>
  <c r="F5777" i="1"/>
  <c r="F2646" i="1"/>
  <c r="F6649" i="1"/>
  <c r="F8400" i="1"/>
  <c r="F3913" i="1"/>
  <c r="F5778" i="1"/>
  <c r="F2647" i="1"/>
  <c r="F5779" i="1"/>
  <c r="F972" i="1"/>
  <c r="F5576" i="1"/>
  <c r="F8401" i="1"/>
  <c r="F973" i="1"/>
  <c r="F4278" i="1"/>
  <c r="F6650" i="1"/>
  <c r="F2648" i="1"/>
  <c r="F2649" i="1"/>
  <c r="F5152" i="1"/>
  <c r="F5780" i="1"/>
  <c r="F3600" i="1"/>
  <c r="F9252" i="1"/>
  <c r="F5483" i="1"/>
  <c r="F2650" i="1"/>
  <c r="F2651" i="1"/>
  <c r="F2652" i="1"/>
  <c r="F1691" i="1"/>
  <c r="F7863" i="1"/>
  <c r="F5781" i="1"/>
  <c r="F5782" i="1"/>
  <c r="F4279" i="1"/>
  <c r="F8402" i="1"/>
  <c r="F7939" i="1"/>
  <c r="F6651" i="1"/>
  <c r="F7217" i="1"/>
  <c r="F974" i="1"/>
  <c r="F1692" i="1"/>
  <c r="F975" i="1"/>
  <c r="F6652" i="1"/>
  <c r="F4280" i="1"/>
  <c r="F2653" i="1"/>
  <c r="F2654" i="1"/>
  <c r="F4281" i="1"/>
  <c r="F3601" i="1"/>
  <c r="F360" i="1"/>
  <c r="F1693" i="1"/>
  <c r="F1694" i="1"/>
  <c r="F2655" i="1"/>
  <c r="F4282" i="1"/>
  <c r="F361" i="1"/>
  <c r="F2656" i="1"/>
  <c r="F4283" i="1"/>
  <c r="F362" i="1"/>
  <c r="F9115" i="1"/>
  <c r="F976" i="1"/>
  <c r="F5783" i="1"/>
  <c r="F2657" i="1"/>
  <c r="F977" i="1"/>
  <c r="F4284" i="1"/>
  <c r="F5577" i="1"/>
  <c r="F9253" i="1"/>
  <c r="F7218" i="1"/>
  <c r="F8403" i="1"/>
  <c r="F978" i="1"/>
  <c r="F5784" i="1"/>
  <c r="F5011" i="1"/>
  <c r="F8404" i="1"/>
  <c r="F2658" i="1"/>
  <c r="F363" i="1"/>
  <c r="F4285" i="1"/>
  <c r="F1695" i="1"/>
  <c r="F9254" i="1"/>
  <c r="F7219" i="1"/>
  <c r="F2659" i="1"/>
  <c r="F4286" i="1"/>
  <c r="F979" i="1"/>
  <c r="F7220" i="1"/>
  <c r="F189" i="1"/>
  <c r="F980" i="1"/>
  <c r="F981" i="1"/>
  <c r="F2660" i="1"/>
  <c r="F1696" i="1"/>
  <c r="F4287" i="1"/>
  <c r="F5785" i="1"/>
  <c r="F4288" i="1"/>
  <c r="F7221" i="1"/>
  <c r="F7222" i="1"/>
  <c r="F5520" i="1"/>
  <c r="F190" i="1"/>
  <c r="F2661" i="1"/>
  <c r="F7223" i="1"/>
  <c r="F982" i="1"/>
  <c r="F5786" i="1"/>
  <c r="F4289" i="1"/>
  <c r="F6653" i="1"/>
  <c r="F2662" i="1"/>
  <c r="F1697" i="1"/>
  <c r="F2663" i="1"/>
  <c r="F8405" i="1"/>
  <c r="F1698" i="1"/>
  <c r="F191" i="1"/>
  <c r="F983" i="1"/>
  <c r="F4290" i="1"/>
  <c r="F8406" i="1"/>
  <c r="F984" i="1"/>
  <c r="F4291" i="1"/>
  <c r="F7224" i="1"/>
  <c r="F5787" i="1"/>
  <c r="F5153" i="1"/>
  <c r="F7225" i="1"/>
  <c r="F985" i="1"/>
  <c r="F7940" i="1"/>
  <c r="F9255" i="1"/>
  <c r="F2664" i="1"/>
  <c r="F8407" i="1"/>
  <c r="F8956" i="1"/>
  <c r="F192" i="1"/>
  <c r="F1699" i="1"/>
  <c r="F193" i="1"/>
  <c r="F8408" i="1"/>
  <c r="F2665" i="1"/>
  <c r="F5484" i="1"/>
  <c r="F8409" i="1"/>
  <c r="F2666" i="1"/>
  <c r="F2667" i="1"/>
  <c r="F1700" i="1"/>
  <c r="F9508" i="1"/>
  <c r="F3906" i="1"/>
  <c r="F7226" i="1"/>
  <c r="F4292" i="1"/>
  <c r="F986" i="1"/>
  <c r="F4293" i="1"/>
  <c r="F4294" i="1"/>
  <c r="F2668" i="1"/>
  <c r="F5154" i="1"/>
  <c r="F987" i="1"/>
  <c r="F988" i="1"/>
  <c r="F1701" i="1"/>
  <c r="F7227" i="1"/>
  <c r="F989" i="1"/>
  <c r="F2669" i="1"/>
  <c r="F6985" i="1"/>
  <c r="F990" i="1"/>
  <c r="F4295" i="1"/>
  <c r="F991" i="1"/>
  <c r="F1702" i="1"/>
  <c r="F1979" i="1"/>
  <c r="F1703" i="1"/>
  <c r="F992" i="1"/>
  <c r="F4296" i="1"/>
  <c r="F2670" i="1"/>
  <c r="F2671" i="1"/>
  <c r="F1704" i="1"/>
  <c r="F4297" i="1"/>
  <c r="F5788" i="1"/>
  <c r="F4298" i="1"/>
  <c r="F1705" i="1"/>
  <c r="F1706" i="1"/>
  <c r="F9256" i="1"/>
  <c r="F8957" i="1"/>
  <c r="F6654" i="1"/>
  <c r="F5789" i="1"/>
  <c r="F8410" i="1"/>
  <c r="F8958" i="1"/>
  <c r="F364" i="1"/>
  <c r="F993" i="1"/>
  <c r="F8411" i="1"/>
  <c r="F7228" i="1"/>
  <c r="F5790" i="1"/>
  <c r="F5791" i="1"/>
  <c r="F8412" i="1"/>
  <c r="F4299" i="1"/>
  <c r="F8413" i="1"/>
  <c r="F7229" i="1"/>
  <c r="F4300" i="1"/>
  <c r="F5792" i="1"/>
  <c r="F994" i="1"/>
  <c r="F2672" i="1"/>
  <c r="F995" i="1"/>
  <c r="F7230" i="1"/>
  <c r="F2673" i="1"/>
  <c r="F996" i="1"/>
  <c r="F4301" i="1"/>
  <c r="F2674" i="1"/>
  <c r="F5793" i="1"/>
  <c r="F1707" i="1"/>
  <c r="F997" i="1"/>
  <c r="F4302" i="1"/>
  <c r="F8959" i="1"/>
  <c r="F365" i="1"/>
  <c r="F998" i="1"/>
  <c r="F999" i="1"/>
  <c r="F5794" i="1"/>
  <c r="F5795" i="1"/>
  <c r="F2675" i="1"/>
  <c r="F1000" i="1"/>
  <c r="F5155" i="1"/>
  <c r="F4303" i="1"/>
  <c r="F4304" i="1"/>
  <c r="F2676" i="1"/>
  <c r="F1001" i="1"/>
  <c r="F5156" i="1"/>
  <c r="F6655" i="1"/>
  <c r="F2677" i="1"/>
  <c r="F1708" i="1"/>
  <c r="F5556" i="1"/>
  <c r="F1002" i="1"/>
  <c r="F1992" i="1"/>
  <c r="F1003" i="1"/>
  <c r="F3909" i="1"/>
  <c r="F8960" i="1"/>
  <c r="F7941" i="1"/>
  <c r="F7231" i="1"/>
  <c r="F2678" i="1"/>
  <c r="F7942" i="1"/>
  <c r="F7232" i="1"/>
  <c r="F2679" i="1"/>
  <c r="F9257" i="1"/>
  <c r="F4305" i="1"/>
  <c r="F8961" i="1"/>
  <c r="F8962" i="1"/>
  <c r="F7233" i="1"/>
  <c r="F9258" i="1"/>
  <c r="F3602" i="1"/>
  <c r="F2680" i="1"/>
  <c r="F7943" i="1"/>
  <c r="F1709" i="1"/>
  <c r="F1004" i="1"/>
  <c r="F9509" i="1"/>
  <c r="F2681" i="1"/>
  <c r="F8414" i="1"/>
  <c r="F8885" i="1"/>
  <c r="F1005" i="1"/>
  <c r="F1710" i="1"/>
  <c r="F3603" i="1"/>
  <c r="F1711" i="1"/>
  <c r="F194" i="1"/>
  <c r="F1712" i="1"/>
  <c r="F1006" i="1"/>
  <c r="F6964" i="1"/>
  <c r="F6656" i="1"/>
  <c r="F6969" i="1"/>
  <c r="F3604" i="1"/>
  <c r="F3605" i="1"/>
  <c r="F2682" i="1"/>
  <c r="F7864" i="1"/>
  <c r="F4306" i="1"/>
  <c r="F3606" i="1"/>
  <c r="F2683" i="1"/>
  <c r="F9259" i="1"/>
  <c r="F3607" i="1"/>
  <c r="F7234" i="1"/>
  <c r="F1983" i="1"/>
  <c r="F8415" i="1"/>
  <c r="F1713" i="1"/>
  <c r="F8416" i="1"/>
  <c r="F5571" i="1"/>
  <c r="F1714" i="1"/>
  <c r="F5796" i="1"/>
  <c r="F2684" i="1"/>
  <c r="F1007" i="1"/>
  <c r="F8963" i="1"/>
  <c r="F4307" i="1"/>
  <c r="F4308" i="1"/>
  <c r="F8892" i="1"/>
  <c r="F2685" i="1"/>
  <c r="F6657" i="1"/>
  <c r="F4309" i="1"/>
  <c r="F4310" i="1"/>
  <c r="F1008" i="1"/>
  <c r="F1715" i="1"/>
  <c r="F5797" i="1"/>
  <c r="F4311" i="1"/>
  <c r="F2686" i="1"/>
  <c r="F4312" i="1"/>
  <c r="F5157" i="1"/>
  <c r="F4313" i="1"/>
  <c r="F8417" i="1"/>
  <c r="F5798" i="1"/>
  <c r="F5799" i="1"/>
  <c r="F1009" i="1"/>
  <c r="F8418" i="1"/>
  <c r="F5494" i="1"/>
  <c r="F5800" i="1"/>
  <c r="F7235" i="1"/>
  <c r="F1716" i="1"/>
  <c r="F1010" i="1"/>
  <c r="F2687" i="1"/>
  <c r="F5158" i="1"/>
  <c r="F3608" i="1"/>
  <c r="F7236" i="1"/>
  <c r="F7237" i="1"/>
  <c r="F5801" i="1"/>
  <c r="F2688" i="1"/>
  <c r="F6537" i="1"/>
  <c r="F2689" i="1"/>
  <c r="F7238" i="1"/>
  <c r="F1717" i="1"/>
  <c r="F7944" i="1"/>
  <c r="F2690" i="1"/>
  <c r="F7945" i="1"/>
  <c r="F5159" i="1"/>
  <c r="F1011" i="1"/>
  <c r="F2691" i="1"/>
  <c r="F4314" i="1"/>
  <c r="F2692" i="1"/>
  <c r="F5160" i="1"/>
  <c r="F2693" i="1"/>
  <c r="F8964" i="1"/>
  <c r="F5161" i="1"/>
  <c r="F4315" i="1"/>
  <c r="F1012" i="1"/>
  <c r="F8965" i="1"/>
  <c r="F1718" i="1"/>
  <c r="F1013" i="1"/>
  <c r="F2694" i="1"/>
  <c r="F2695" i="1"/>
  <c r="F4316" i="1"/>
  <c r="F3609" i="1"/>
  <c r="F2696" i="1"/>
  <c r="F7946" i="1"/>
  <c r="F1719" i="1"/>
  <c r="F3914" i="1"/>
  <c r="F1014" i="1"/>
  <c r="F5162" i="1"/>
  <c r="F9260" i="1"/>
  <c r="F9261" i="1"/>
  <c r="F8419" i="1"/>
  <c r="F4317" i="1"/>
  <c r="F2697" i="1"/>
  <c r="F1720" i="1"/>
  <c r="F1015" i="1"/>
  <c r="F5802" i="1"/>
  <c r="F2698" i="1"/>
  <c r="F5803" i="1"/>
  <c r="F7081" i="1"/>
  <c r="F4318" i="1"/>
  <c r="F6546" i="1"/>
  <c r="F7239" i="1"/>
  <c r="F7240" i="1"/>
  <c r="F4319" i="1"/>
  <c r="F1016" i="1"/>
  <c r="F9262" i="1"/>
  <c r="F4320" i="1"/>
  <c r="F1017" i="1"/>
  <c r="F5163" i="1"/>
  <c r="F9510" i="1"/>
  <c r="F7241" i="1"/>
  <c r="F5164" i="1"/>
  <c r="F5486" i="1"/>
  <c r="F5804" i="1"/>
  <c r="F3610" i="1"/>
  <c r="F1018" i="1"/>
  <c r="F8420" i="1"/>
  <c r="F5805" i="1"/>
  <c r="F9263" i="1"/>
  <c r="F7242" i="1"/>
  <c r="F9601" i="1"/>
  <c r="F2699" i="1"/>
  <c r="F1019" i="1"/>
  <c r="F2700" i="1"/>
  <c r="F5806" i="1"/>
  <c r="F5165" i="1"/>
  <c r="F4321" i="1"/>
  <c r="F5807" i="1"/>
  <c r="F2701" i="1"/>
  <c r="F4322" i="1"/>
  <c r="F5808" i="1"/>
  <c r="F1020" i="1"/>
  <c r="F2702" i="1"/>
  <c r="F2703" i="1"/>
  <c r="F4323" i="1"/>
  <c r="F1021" i="1"/>
  <c r="F1721" i="1"/>
  <c r="F5809" i="1"/>
  <c r="F4324" i="1"/>
  <c r="F1022" i="1"/>
  <c r="F5810" i="1"/>
  <c r="F1023" i="1"/>
  <c r="F3611" i="1"/>
  <c r="F3612" i="1"/>
  <c r="F2704" i="1"/>
  <c r="F1024" i="1"/>
  <c r="F4325" i="1"/>
  <c r="F5811" i="1"/>
  <c r="F366" i="1"/>
  <c r="F2705" i="1"/>
  <c r="F4326" i="1"/>
  <c r="F8421" i="1"/>
  <c r="F1025" i="1"/>
  <c r="F7947" i="1"/>
  <c r="F7948" i="1"/>
  <c r="F1993" i="1"/>
  <c r="F5812" i="1"/>
  <c r="F1026" i="1"/>
  <c r="F5813" i="1"/>
  <c r="F2706" i="1"/>
  <c r="F3613" i="1"/>
  <c r="F2707" i="1"/>
  <c r="F4327" i="1"/>
  <c r="F1722" i="1"/>
  <c r="F8422" i="1"/>
  <c r="F6658" i="1"/>
  <c r="F3614" i="1"/>
  <c r="F4328" i="1"/>
  <c r="F2708" i="1"/>
  <c r="F2709" i="1"/>
  <c r="F3615" i="1"/>
  <c r="F1723" i="1"/>
  <c r="F5511" i="1"/>
  <c r="F2710" i="1"/>
  <c r="F2711" i="1"/>
  <c r="F6549" i="1"/>
  <c r="F2712" i="1"/>
  <c r="F1724" i="1"/>
  <c r="F1027" i="1"/>
  <c r="F367" i="1"/>
  <c r="F1028" i="1"/>
  <c r="F1029" i="1"/>
  <c r="F7243" i="1"/>
  <c r="F2713" i="1"/>
  <c r="F2714" i="1"/>
  <c r="F5166" i="1"/>
  <c r="F7031" i="1"/>
  <c r="F7244" i="1"/>
  <c r="F4329" i="1"/>
  <c r="F2715" i="1"/>
  <c r="F2716" i="1"/>
  <c r="F1030" i="1"/>
  <c r="F6659" i="1"/>
  <c r="F5814" i="1"/>
  <c r="F9264" i="1"/>
  <c r="F7245" i="1"/>
  <c r="F8966" i="1"/>
  <c r="F4330" i="1"/>
  <c r="F5815" i="1"/>
  <c r="F8194" i="1"/>
  <c r="F195" i="1"/>
  <c r="F5816" i="1"/>
  <c r="F2717" i="1"/>
  <c r="F5167" i="1"/>
  <c r="F9511" i="1"/>
  <c r="F4331" i="1"/>
  <c r="F6660" i="1"/>
  <c r="F1031" i="1"/>
  <c r="F1725" i="1"/>
  <c r="F8967" i="1"/>
  <c r="F1032" i="1"/>
  <c r="F4332" i="1"/>
  <c r="F1033" i="1"/>
  <c r="F1034" i="1"/>
  <c r="F4333" i="1"/>
  <c r="F6968" i="1"/>
  <c r="F2718" i="1"/>
  <c r="F2719" i="1"/>
  <c r="F4334" i="1"/>
  <c r="F7058" i="1"/>
  <c r="F5027" i="1"/>
  <c r="F4335" i="1"/>
  <c r="F7246" i="1"/>
  <c r="F8250" i="1"/>
  <c r="F5817" i="1"/>
  <c r="F8423" i="1"/>
  <c r="F2720" i="1"/>
  <c r="F5168" i="1"/>
  <c r="F1035" i="1"/>
  <c r="F3616" i="1"/>
  <c r="F1726" i="1"/>
  <c r="F3617" i="1"/>
  <c r="F5169" i="1"/>
  <c r="F1727" i="1"/>
  <c r="F7949" i="1"/>
  <c r="F2721" i="1"/>
  <c r="F4336" i="1"/>
  <c r="F1036" i="1"/>
  <c r="F2722" i="1"/>
  <c r="F4337" i="1"/>
  <c r="F5818" i="1"/>
  <c r="F6661" i="1"/>
  <c r="F6662" i="1"/>
  <c r="F4338" i="1"/>
  <c r="F8968" i="1"/>
  <c r="F5819" i="1"/>
  <c r="F7247" i="1"/>
  <c r="F1037" i="1"/>
  <c r="F7248" i="1"/>
  <c r="F3618" i="1"/>
  <c r="F368" i="1"/>
  <c r="F1728" i="1"/>
  <c r="F1038" i="1"/>
  <c r="F5820" i="1"/>
  <c r="F1039" i="1"/>
  <c r="F2723" i="1"/>
  <c r="F4339" i="1"/>
  <c r="F1040" i="1"/>
  <c r="F8424" i="1"/>
  <c r="F1041" i="1"/>
  <c r="F2724" i="1"/>
  <c r="F2725" i="1"/>
  <c r="F5170" i="1"/>
  <c r="F2726" i="1"/>
  <c r="F5557" i="1"/>
  <c r="F2727" i="1"/>
  <c r="F5171" i="1"/>
  <c r="F196" i="1"/>
  <c r="F8251" i="1"/>
  <c r="F1042" i="1"/>
  <c r="F5821" i="1"/>
  <c r="F7950" i="1"/>
  <c r="F8425" i="1"/>
  <c r="F8426" i="1"/>
  <c r="F2728" i="1"/>
  <c r="F2729" i="1"/>
  <c r="F8969" i="1"/>
  <c r="F5822" i="1"/>
  <c r="F9512" i="1"/>
  <c r="F5037" i="1"/>
  <c r="F1043" i="1"/>
  <c r="F1044" i="1"/>
  <c r="F7951" i="1"/>
  <c r="F5823" i="1"/>
  <c r="F1045" i="1"/>
  <c r="F5824" i="1"/>
  <c r="F4340" i="1"/>
  <c r="F2730" i="1"/>
  <c r="F9092" i="1"/>
  <c r="F2731" i="1"/>
  <c r="F1046" i="1"/>
  <c r="F2732" i="1"/>
  <c r="F3619" i="1"/>
  <c r="F369" i="1"/>
  <c r="F1729" i="1"/>
  <c r="F5825" i="1"/>
  <c r="F2733" i="1"/>
  <c r="F5172" i="1"/>
  <c r="F1047" i="1"/>
  <c r="F3915" i="1"/>
  <c r="F6519" i="1"/>
  <c r="F2734" i="1"/>
  <c r="F2735" i="1"/>
  <c r="F4341" i="1"/>
  <c r="F1048" i="1"/>
  <c r="F5173" i="1"/>
  <c r="F2736" i="1"/>
  <c r="F8427" i="1"/>
  <c r="F4342" i="1"/>
  <c r="F8970" i="1"/>
  <c r="F6663" i="1"/>
  <c r="F4343" i="1"/>
  <c r="F1049" i="1"/>
  <c r="F1050" i="1"/>
  <c r="F2737" i="1"/>
  <c r="F5174" i="1"/>
  <c r="F8428" i="1"/>
  <c r="F1730" i="1"/>
  <c r="F3620" i="1"/>
  <c r="F5826" i="1"/>
  <c r="F5175" i="1"/>
  <c r="F4344" i="1"/>
  <c r="F3621" i="1"/>
  <c r="F5827" i="1"/>
  <c r="F7249" i="1"/>
  <c r="F6664" i="1"/>
  <c r="F7250" i="1"/>
  <c r="F5176" i="1"/>
  <c r="F1051" i="1"/>
  <c r="F5828" i="1"/>
  <c r="F1731" i="1"/>
  <c r="F5177" i="1"/>
  <c r="F6520" i="1"/>
  <c r="F5578" i="1"/>
  <c r="F1732" i="1"/>
  <c r="F7251" i="1"/>
  <c r="F3946" i="1"/>
  <c r="F8429" i="1"/>
  <c r="F1052" i="1"/>
  <c r="F7252" i="1"/>
  <c r="F6665" i="1"/>
  <c r="F5579" i="1"/>
  <c r="F5178" i="1"/>
  <c r="F2738" i="1"/>
  <c r="F9265" i="1"/>
  <c r="F8430" i="1"/>
  <c r="F9266" i="1"/>
  <c r="F4345" i="1"/>
  <c r="F197" i="1"/>
  <c r="F1053" i="1"/>
  <c r="F5179" i="1"/>
  <c r="F2739" i="1"/>
  <c r="F8431" i="1"/>
  <c r="F4346" i="1"/>
  <c r="F2740" i="1"/>
  <c r="F2741" i="1"/>
  <c r="F7952" i="1"/>
  <c r="F6666" i="1"/>
  <c r="F7253" i="1"/>
  <c r="F3900" i="1"/>
  <c r="F2742" i="1"/>
  <c r="F6667" i="1"/>
  <c r="F1733" i="1"/>
  <c r="F4347" i="1"/>
  <c r="F8432" i="1"/>
  <c r="F7254" i="1"/>
  <c r="F8433" i="1"/>
  <c r="F4348" i="1"/>
  <c r="F4349" i="1"/>
  <c r="F2743" i="1"/>
  <c r="F1054" i="1"/>
  <c r="F2744" i="1"/>
  <c r="F5180" i="1"/>
  <c r="F5829" i="1"/>
  <c r="F1055" i="1"/>
  <c r="F1056" i="1"/>
  <c r="F5181" i="1"/>
  <c r="F7255" i="1"/>
  <c r="F2745" i="1"/>
  <c r="F3622" i="1"/>
  <c r="F5830" i="1"/>
  <c r="F2746" i="1"/>
  <c r="F2747" i="1"/>
  <c r="F4350" i="1"/>
  <c r="F2748" i="1"/>
  <c r="F3932" i="1"/>
  <c r="F5831" i="1"/>
  <c r="F5832" i="1"/>
  <c r="F1057" i="1"/>
  <c r="F370" i="1"/>
  <c r="F198" i="1"/>
  <c r="F7256" i="1"/>
  <c r="F5833" i="1"/>
  <c r="F5834" i="1"/>
  <c r="F5835" i="1"/>
  <c r="F1058" i="1"/>
  <c r="F3396" i="1"/>
  <c r="F8434" i="1"/>
  <c r="F9267" i="1"/>
  <c r="F8435" i="1"/>
  <c r="F9268" i="1"/>
  <c r="F9513" i="1"/>
  <c r="F1059" i="1"/>
  <c r="F4351" i="1"/>
  <c r="F1734" i="1"/>
  <c r="F6668" i="1"/>
  <c r="F1060" i="1"/>
  <c r="F1735" i="1"/>
  <c r="F1736" i="1"/>
  <c r="F9269" i="1"/>
  <c r="F4352" i="1"/>
  <c r="F3623" i="1"/>
  <c r="F371" i="1"/>
  <c r="F4353" i="1"/>
  <c r="F1061" i="1"/>
  <c r="F2749" i="1"/>
  <c r="F3624" i="1"/>
  <c r="F4354" i="1"/>
  <c r="F7257" i="1"/>
  <c r="F7258" i="1"/>
  <c r="F4355" i="1"/>
  <c r="F7259" i="1"/>
  <c r="F6669" i="1"/>
  <c r="F7260" i="1"/>
  <c r="F7953" i="1"/>
  <c r="F4356" i="1"/>
  <c r="F2750" i="1"/>
  <c r="F9270" i="1"/>
  <c r="F5182" i="1"/>
  <c r="F1062" i="1"/>
  <c r="F4357" i="1"/>
  <c r="F2751" i="1"/>
  <c r="F2752" i="1"/>
  <c r="F9271" i="1"/>
  <c r="F3964" i="1"/>
  <c r="F2753" i="1"/>
  <c r="F5836" i="1"/>
  <c r="F5837" i="1"/>
  <c r="F7261" i="1"/>
  <c r="F9514" i="1"/>
  <c r="F6670" i="1"/>
  <c r="F8971" i="1"/>
  <c r="F6671" i="1"/>
  <c r="F5838" i="1"/>
  <c r="F9515" i="1"/>
  <c r="F4358" i="1"/>
  <c r="F1063" i="1"/>
  <c r="F2754" i="1"/>
  <c r="F7954" i="1"/>
  <c r="F9516" i="1"/>
  <c r="F7262" i="1"/>
  <c r="F1064" i="1"/>
  <c r="F1737" i="1"/>
  <c r="F4359" i="1"/>
  <c r="F372" i="1"/>
  <c r="F5839" i="1"/>
  <c r="F4360" i="1"/>
  <c r="F4361" i="1"/>
  <c r="F5183" i="1"/>
  <c r="F8436" i="1"/>
  <c r="F5184" i="1"/>
  <c r="F5840" i="1"/>
  <c r="F5185" i="1"/>
  <c r="F1738" i="1"/>
  <c r="F4362" i="1"/>
  <c r="F8972" i="1"/>
  <c r="F1994" i="1"/>
  <c r="F43" i="1"/>
  <c r="F1065" i="1"/>
  <c r="F2755" i="1"/>
  <c r="F2756" i="1"/>
  <c r="F4363" i="1"/>
  <c r="F1066" i="1"/>
  <c r="F1067" i="1"/>
  <c r="F2757" i="1"/>
  <c r="F5186" i="1"/>
  <c r="F4364" i="1"/>
  <c r="F5187" i="1"/>
  <c r="F9272" i="1"/>
  <c r="F373" i="1"/>
  <c r="F2758" i="1"/>
  <c r="F5841" i="1"/>
  <c r="F7263" i="1"/>
  <c r="F2759" i="1"/>
  <c r="F5842" i="1"/>
  <c r="F9517" i="1"/>
  <c r="F4365" i="1"/>
  <c r="F6672" i="1"/>
  <c r="F1739" i="1"/>
  <c r="F1068" i="1"/>
  <c r="F3625" i="1"/>
  <c r="F8437" i="1"/>
  <c r="F4366" i="1"/>
  <c r="F8438" i="1"/>
  <c r="F6673" i="1"/>
  <c r="F7955" i="1"/>
  <c r="F5843" i="1"/>
  <c r="F9273" i="1"/>
  <c r="F8439" i="1"/>
  <c r="F5188" i="1"/>
  <c r="F9518" i="1"/>
  <c r="F4367" i="1"/>
  <c r="F4368" i="1"/>
  <c r="F5189" i="1"/>
  <c r="F199" i="1"/>
  <c r="F5844" i="1"/>
  <c r="F200" i="1"/>
  <c r="F6674" i="1"/>
  <c r="F1740" i="1"/>
  <c r="F1069" i="1"/>
  <c r="F6675" i="1"/>
  <c r="F2760" i="1"/>
  <c r="F3626" i="1"/>
  <c r="F8440" i="1"/>
  <c r="F1070" i="1"/>
  <c r="F1071" i="1"/>
  <c r="F8441" i="1"/>
  <c r="F7264" i="1"/>
  <c r="F2761" i="1"/>
  <c r="F8973" i="1"/>
  <c r="F4369" i="1"/>
  <c r="F2762" i="1"/>
  <c r="F7265" i="1"/>
  <c r="F7266" i="1"/>
  <c r="F8974" i="1"/>
  <c r="F4370" i="1"/>
  <c r="F2763" i="1"/>
  <c r="F7267" i="1"/>
  <c r="F9519" i="1"/>
  <c r="F1741" i="1"/>
  <c r="F2764" i="1"/>
  <c r="F2765" i="1"/>
  <c r="F2766" i="1"/>
  <c r="F1742" i="1"/>
  <c r="F2767" i="1"/>
  <c r="F7268" i="1"/>
  <c r="F1072" i="1"/>
  <c r="F7032" i="1"/>
  <c r="F3627" i="1"/>
  <c r="F4371" i="1"/>
  <c r="F8442" i="1"/>
  <c r="F6676" i="1"/>
  <c r="F5190" i="1"/>
  <c r="F5191" i="1"/>
  <c r="F1073" i="1"/>
  <c r="F1074" i="1"/>
  <c r="F1075" i="1"/>
  <c r="F2768" i="1"/>
  <c r="F2769" i="1"/>
  <c r="F5845" i="1"/>
  <c r="F8443" i="1"/>
  <c r="F3628" i="1"/>
  <c r="F1743" i="1"/>
  <c r="F2770" i="1"/>
  <c r="F7956" i="1"/>
  <c r="F2771" i="1"/>
  <c r="F4372" i="1"/>
  <c r="F1076" i="1"/>
  <c r="F1077" i="1"/>
  <c r="F4373" i="1"/>
  <c r="F6677" i="1"/>
  <c r="F1078" i="1"/>
  <c r="F5846" i="1"/>
  <c r="F374" i="1"/>
  <c r="F8444" i="1"/>
  <c r="F6678" i="1"/>
  <c r="F8445" i="1"/>
  <c r="F9274" i="1"/>
  <c r="F8975" i="1"/>
  <c r="F2772" i="1"/>
  <c r="F5847" i="1"/>
  <c r="F1079" i="1"/>
  <c r="F201" i="1"/>
  <c r="F8446" i="1"/>
  <c r="F5848" i="1"/>
  <c r="F9275" i="1"/>
  <c r="F5192" i="1"/>
  <c r="F7269" i="1"/>
  <c r="F7270" i="1"/>
  <c r="F2773" i="1"/>
  <c r="F5849" i="1"/>
  <c r="F1080" i="1"/>
  <c r="F7271" i="1"/>
  <c r="F1081" i="1"/>
  <c r="F1082" i="1"/>
  <c r="F7272" i="1"/>
  <c r="F7957" i="1"/>
  <c r="F1083" i="1"/>
  <c r="F5193" i="1"/>
  <c r="F4374" i="1"/>
  <c r="F5573" i="1"/>
  <c r="F5850" i="1"/>
  <c r="F2774" i="1"/>
  <c r="F5851" i="1"/>
  <c r="F2775" i="1"/>
  <c r="F2776" i="1"/>
  <c r="F3629" i="1"/>
  <c r="F5852" i="1"/>
  <c r="F7958" i="1"/>
  <c r="F6679" i="1"/>
  <c r="F5853" i="1"/>
  <c r="F1744" i="1"/>
  <c r="F2777" i="1"/>
  <c r="F1745" i="1"/>
  <c r="F1746" i="1"/>
  <c r="F3630" i="1"/>
  <c r="F375" i="1"/>
  <c r="F1747" i="1"/>
  <c r="F1084" i="1"/>
  <c r="F4375" i="1"/>
  <c r="F6502" i="1"/>
  <c r="F2778" i="1"/>
  <c r="F6680" i="1"/>
  <c r="F1085" i="1"/>
  <c r="F6681" i="1"/>
  <c r="F5580" i="1"/>
  <c r="F376" i="1"/>
  <c r="F5854" i="1"/>
  <c r="F7273" i="1"/>
  <c r="F7274" i="1"/>
  <c r="F6682" i="1"/>
  <c r="F4376" i="1"/>
  <c r="F4377" i="1"/>
  <c r="F5014" i="1"/>
  <c r="F4378" i="1"/>
  <c r="F6552" i="1"/>
  <c r="F3631" i="1"/>
  <c r="F8447" i="1"/>
  <c r="F8448" i="1"/>
  <c r="F2779" i="1"/>
  <c r="F7275" i="1"/>
  <c r="F7276" i="1"/>
  <c r="F7277" i="1"/>
  <c r="F2780" i="1"/>
  <c r="F5855" i="1"/>
  <c r="F3632" i="1"/>
  <c r="F4379" i="1"/>
  <c r="F5856" i="1"/>
  <c r="F9276" i="1"/>
  <c r="F7857" i="1"/>
  <c r="F202" i="1"/>
  <c r="F5194" i="1"/>
  <c r="F1086" i="1"/>
  <c r="F9558" i="1"/>
  <c r="F1087" i="1"/>
  <c r="F2781" i="1"/>
  <c r="F9277" i="1"/>
  <c r="F5857" i="1"/>
  <c r="F6683" i="1"/>
  <c r="F5858" i="1"/>
  <c r="F3633" i="1"/>
  <c r="F2782" i="1"/>
  <c r="F2783" i="1"/>
  <c r="F1748" i="1"/>
  <c r="F5859" i="1"/>
  <c r="F2784" i="1"/>
  <c r="F1088" i="1"/>
  <c r="F5195" i="1"/>
  <c r="F3947" i="1"/>
  <c r="F1749" i="1"/>
  <c r="F4380" i="1"/>
  <c r="F1750" i="1"/>
  <c r="F2785" i="1"/>
  <c r="F2786" i="1"/>
  <c r="F5860" i="1"/>
  <c r="F2787" i="1"/>
  <c r="F5196" i="1"/>
  <c r="F8976" i="1"/>
  <c r="F6684" i="1"/>
  <c r="F7033" i="1"/>
  <c r="F1751" i="1"/>
  <c r="F5861" i="1"/>
  <c r="F1089" i="1"/>
  <c r="F4381" i="1"/>
  <c r="F5862" i="1"/>
  <c r="F5863" i="1"/>
  <c r="F5864" i="1"/>
  <c r="F1752" i="1"/>
  <c r="F7278" i="1"/>
  <c r="F1753" i="1"/>
  <c r="F1090" i="1"/>
  <c r="F3634" i="1"/>
  <c r="F7279" i="1"/>
  <c r="F1091" i="1"/>
  <c r="F377" i="1"/>
  <c r="F2788" i="1"/>
  <c r="F7280" i="1"/>
  <c r="F5015" i="1"/>
  <c r="F2789" i="1"/>
  <c r="F6504" i="1"/>
  <c r="F4382" i="1"/>
  <c r="F2790" i="1"/>
  <c r="F1092" i="1"/>
  <c r="F5865" i="1"/>
  <c r="F2791" i="1"/>
  <c r="F3635" i="1"/>
  <c r="F1754" i="1"/>
  <c r="F1093" i="1"/>
  <c r="F7959" i="1"/>
  <c r="F378" i="1"/>
  <c r="F5197" i="1"/>
  <c r="F5866" i="1"/>
  <c r="F8449" i="1"/>
  <c r="F8450" i="1"/>
  <c r="F8451" i="1"/>
  <c r="F5198" i="1"/>
  <c r="F1094" i="1"/>
  <c r="F6685" i="1"/>
  <c r="F8977" i="1"/>
  <c r="F2792" i="1"/>
  <c r="F1755" i="1"/>
  <c r="F5199" i="1"/>
  <c r="F1095" i="1"/>
  <c r="F4383" i="1"/>
  <c r="F6686" i="1"/>
  <c r="F4384" i="1"/>
  <c r="F1096" i="1"/>
  <c r="F6687" i="1"/>
  <c r="F1097" i="1"/>
  <c r="F5016" i="1"/>
  <c r="F1756" i="1"/>
  <c r="F5867" i="1"/>
  <c r="F1098" i="1"/>
  <c r="F5868" i="1"/>
  <c r="F5869" i="1"/>
  <c r="F2793" i="1"/>
  <c r="F2794" i="1"/>
  <c r="F5870" i="1"/>
  <c r="F1099" i="1"/>
  <c r="F2795" i="1"/>
  <c r="F7281" i="1"/>
  <c r="F8452" i="1"/>
  <c r="F7282" i="1"/>
  <c r="F1757" i="1"/>
  <c r="F4385" i="1"/>
  <c r="F5871" i="1"/>
  <c r="F7283" i="1"/>
  <c r="F1100" i="1"/>
  <c r="F2796" i="1"/>
  <c r="F2797" i="1"/>
  <c r="F9602" i="1"/>
  <c r="F4386" i="1"/>
  <c r="F379" i="1"/>
  <c r="F5872" i="1"/>
  <c r="F1101" i="1"/>
  <c r="F2798" i="1"/>
  <c r="F5873" i="1"/>
  <c r="F5874" i="1"/>
  <c r="F6688" i="1"/>
  <c r="F4387" i="1"/>
  <c r="F2799" i="1"/>
  <c r="F8978" i="1"/>
  <c r="F1102" i="1"/>
  <c r="F5200" i="1"/>
  <c r="F1103" i="1"/>
  <c r="F6689" i="1"/>
  <c r="F2800" i="1"/>
  <c r="F3636" i="1"/>
  <c r="F1758" i="1"/>
  <c r="F1104" i="1"/>
  <c r="F5558" i="1"/>
  <c r="F8453" i="1"/>
  <c r="F6690" i="1"/>
  <c r="F1759" i="1"/>
  <c r="F5201" i="1"/>
  <c r="F2801" i="1"/>
  <c r="F9520" i="1"/>
  <c r="F8454" i="1"/>
  <c r="F4388" i="1"/>
  <c r="F1760" i="1"/>
  <c r="F2802" i="1"/>
  <c r="F4389" i="1"/>
  <c r="F2803" i="1"/>
  <c r="F5875" i="1"/>
  <c r="F4390" i="1"/>
  <c r="F5202" i="1"/>
  <c r="F7284" i="1"/>
  <c r="F5876" i="1"/>
  <c r="F2804" i="1"/>
  <c r="F2805" i="1"/>
  <c r="F2806" i="1"/>
  <c r="F2807" i="1"/>
  <c r="F2808" i="1"/>
  <c r="F5877" i="1"/>
  <c r="F4391" i="1"/>
  <c r="F8979" i="1"/>
  <c r="F1105" i="1"/>
  <c r="F1106" i="1"/>
  <c r="F4392" i="1"/>
  <c r="F2809" i="1"/>
  <c r="F6691" i="1"/>
  <c r="F1761" i="1"/>
  <c r="F9116" i="1"/>
  <c r="F2810" i="1"/>
  <c r="F8980" i="1"/>
  <c r="F7285" i="1"/>
  <c r="F1762" i="1"/>
  <c r="F3637" i="1"/>
  <c r="F2811" i="1"/>
  <c r="F7960" i="1"/>
  <c r="F9521" i="1"/>
  <c r="F7865" i="1"/>
  <c r="F9278" i="1"/>
  <c r="F5878" i="1"/>
  <c r="F2812" i="1"/>
  <c r="F8455" i="1"/>
  <c r="F1763" i="1"/>
  <c r="F4393" i="1"/>
  <c r="F4394" i="1"/>
  <c r="F7049" i="1"/>
  <c r="F380" i="1"/>
  <c r="F7286" i="1"/>
  <c r="F1107" i="1"/>
  <c r="F2813" i="1"/>
  <c r="F2814" i="1"/>
  <c r="F4395" i="1"/>
  <c r="F5203" i="1"/>
  <c r="F1764" i="1"/>
  <c r="F203" i="1"/>
  <c r="F9522" i="1"/>
  <c r="F8456" i="1"/>
  <c r="F5879" i="1"/>
  <c r="F5880" i="1"/>
  <c r="F6692" i="1"/>
  <c r="F4396" i="1"/>
  <c r="F8981" i="1"/>
  <c r="F7287" i="1"/>
  <c r="F7288" i="1"/>
  <c r="F7289" i="1"/>
  <c r="F7290" i="1"/>
  <c r="F1765" i="1"/>
  <c r="F1766" i="1"/>
  <c r="F7291" i="1"/>
  <c r="F4397" i="1"/>
  <c r="F4398" i="1"/>
  <c r="F7292" i="1"/>
  <c r="F2815" i="1"/>
  <c r="F2816" i="1"/>
  <c r="F2817" i="1"/>
  <c r="F381" i="1"/>
  <c r="F1767" i="1"/>
  <c r="F9523" i="1"/>
  <c r="F3896" i="1"/>
  <c r="F5525" i="1"/>
  <c r="F2818" i="1"/>
  <c r="F5881" i="1"/>
  <c r="F5882" i="1"/>
  <c r="F4399" i="1"/>
  <c r="F4400" i="1"/>
  <c r="F6530" i="1"/>
  <c r="F1108" i="1"/>
  <c r="F44" i="1"/>
  <c r="F7293" i="1"/>
  <c r="F4401" i="1"/>
  <c r="F1109" i="1"/>
  <c r="F1110" i="1"/>
  <c r="F2819" i="1"/>
  <c r="F5204" i="1"/>
  <c r="F382" i="1"/>
  <c r="F2820" i="1"/>
  <c r="F1768" i="1"/>
  <c r="F1769" i="1"/>
  <c r="F1111" i="1"/>
  <c r="F2821" i="1"/>
  <c r="F4402" i="1"/>
  <c r="F204" i="1"/>
  <c r="F7961" i="1"/>
  <c r="F9279" i="1"/>
  <c r="F1770" i="1"/>
  <c r="F3916" i="1"/>
  <c r="F1112" i="1"/>
  <c r="F2822" i="1"/>
  <c r="F4403" i="1"/>
  <c r="F3948" i="1"/>
  <c r="F1771" i="1"/>
  <c r="F6693" i="1"/>
  <c r="F4404" i="1"/>
  <c r="F8457" i="1"/>
  <c r="F8458" i="1"/>
  <c r="F4405" i="1"/>
  <c r="F3638" i="1"/>
  <c r="F4406" i="1"/>
  <c r="F5205" i="1"/>
  <c r="F4407" i="1"/>
  <c r="F7294" i="1"/>
  <c r="F8459" i="1"/>
  <c r="F5883" i="1"/>
  <c r="F5206" i="1"/>
  <c r="F5207" i="1"/>
  <c r="F3639" i="1"/>
  <c r="F1113" i="1"/>
  <c r="F1114" i="1"/>
  <c r="F2823" i="1"/>
  <c r="F5884" i="1"/>
  <c r="F2824" i="1"/>
  <c r="F7034" i="1"/>
  <c r="F4408" i="1"/>
  <c r="F9280" i="1"/>
  <c r="F2825" i="1"/>
  <c r="F2826" i="1"/>
  <c r="F7962" i="1"/>
  <c r="F1115" i="1"/>
  <c r="F2827" i="1"/>
  <c r="F3640" i="1"/>
  <c r="F5208" i="1"/>
  <c r="F2828" i="1"/>
  <c r="F3641" i="1"/>
  <c r="F1772" i="1"/>
  <c r="F2829" i="1"/>
  <c r="F7295" i="1"/>
  <c r="F1116" i="1"/>
  <c r="F3642" i="1"/>
  <c r="F3643" i="1"/>
  <c r="F2830" i="1"/>
  <c r="F4409" i="1"/>
  <c r="F9281" i="1"/>
  <c r="F3644" i="1"/>
  <c r="F1117" i="1"/>
  <c r="F1118" i="1"/>
  <c r="F4410" i="1"/>
  <c r="F1119" i="1"/>
  <c r="F8460" i="1"/>
  <c r="F8461" i="1"/>
  <c r="F7296" i="1"/>
  <c r="F2831" i="1"/>
  <c r="F2832" i="1"/>
  <c r="F7297" i="1"/>
  <c r="F4411" i="1"/>
  <c r="F5209" i="1"/>
  <c r="F8982" i="1"/>
  <c r="F2833" i="1"/>
  <c r="F45" i="1"/>
  <c r="F3645" i="1"/>
  <c r="F2834" i="1"/>
  <c r="F6694" i="1"/>
  <c r="F3646" i="1"/>
  <c r="F2835" i="1"/>
  <c r="F1773" i="1"/>
  <c r="F4412" i="1"/>
  <c r="F5885" i="1"/>
  <c r="F4413" i="1"/>
  <c r="F3647" i="1"/>
  <c r="F2836" i="1"/>
  <c r="F2837" i="1"/>
  <c r="F8983" i="1"/>
  <c r="F1120" i="1"/>
  <c r="F3648" i="1"/>
  <c r="F1774" i="1"/>
  <c r="F8984" i="1"/>
  <c r="F3649" i="1"/>
  <c r="F3650" i="1"/>
  <c r="F383" i="1"/>
  <c r="F5886" i="1"/>
  <c r="F1775" i="1"/>
  <c r="F7298" i="1"/>
  <c r="F7299" i="1"/>
  <c r="F384" i="1"/>
  <c r="F1121" i="1"/>
  <c r="F7963" i="1"/>
  <c r="F1776" i="1"/>
  <c r="F6695" i="1"/>
  <c r="F1122" i="1"/>
  <c r="F8238" i="1"/>
  <c r="F9282" i="1"/>
  <c r="F2838" i="1"/>
  <c r="F7300" i="1"/>
  <c r="F2839" i="1"/>
  <c r="F8462" i="1"/>
  <c r="F4414" i="1"/>
  <c r="F4415" i="1"/>
  <c r="F7964" i="1"/>
  <c r="F1777" i="1"/>
  <c r="F4416" i="1"/>
  <c r="F1123" i="1"/>
  <c r="F2840" i="1"/>
  <c r="F8463" i="1"/>
  <c r="F7301" i="1"/>
  <c r="F7302" i="1"/>
  <c r="F2841" i="1"/>
  <c r="F2842" i="1"/>
  <c r="F1778" i="1"/>
  <c r="F2843" i="1"/>
  <c r="F5526" i="1"/>
  <c r="F1124" i="1"/>
  <c r="F9283" i="1"/>
  <c r="F1125" i="1"/>
  <c r="F5210" i="1"/>
  <c r="F3651" i="1"/>
  <c r="F4417" i="1"/>
  <c r="F3652" i="1"/>
  <c r="F4418" i="1"/>
  <c r="F4419" i="1"/>
  <c r="F7965" i="1"/>
  <c r="F5211" i="1"/>
  <c r="F2844" i="1"/>
  <c r="F2845" i="1"/>
  <c r="F2846" i="1"/>
  <c r="F8464" i="1"/>
  <c r="F8985" i="1"/>
  <c r="F1126" i="1"/>
  <c r="F1779" i="1"/>
  <c r="F5887" i="1"/>
  <c r="F2847" i="1"/>
  <c r="F7303" i="1"/>
  <c r="F7035" i="1"/>
  <c r="F6696" i="1"/>
  <c r="F3653" i="1"/>
  <c r="F6697" i="1"/>
  <c r="F6698" i="1"/>
  <c r="F5888" i="1"/>
  <c r="F7856" i="1"/>
  <c r="F7304" i="1"/>
  <c r="F7305" i="1"/>
  <c r="F1127" i="1"/>
  <c r="F7306" i="1"/>
  <c r="F9140" i="1"/>
  <c r="F6699" i="1"/>
  <c r="F9141" i="1"/>
  <c r="F8986" i="1"/>
  <c r="F9524" i="1"/>
  <c r="F5889" i="1"/>
  <c r="F1780" i="1"/>
  <c r="F7307" i="1"/>
  <c r="F2848" i="1"/>
  <c r="F2849" i="1"/>
  <c r="F385" i="1"/>
  <c r="F386" i="1"/>
  <c r="F5890" i="1"/>
  <c r="F1781" i="1"/>
  <c r="F4420" i="1"/>
  <c r="F1128" i="1"/>
  <c r="F1129" i="1"/>
  <c r="F7308" i="1"/>
  <c r="F8987" i="1"/>
  <c r="F2850" i="1"/>
  <c r="F7966" i="1"/>
  <c r="F9284" i="1"/>
  <c r="F5891" i="1"/>
  <c r="F8465" i="1"/>
  <c r="F4421" i="1"/>
  <c r="F4422" i="1"/>
  <c r="F2851" i="1"/>
  <c r="F1782" i="1"/>
  <c r="F3654" i="1"/>
  <c r="F1783" i="1"/>
  <c r="F7309" i="1"/>
  <c r="F5519" i="1"/>
  <c r="F5892" i="1"/>
  <c r="F1130" i="1"/>
  <c r="F8466" i="1"/>
  <c r="F8467" i="1"/>
  <c r="F7073" i="1"/>
  <c r="F4423" i="1"/>
  <c r="F5474" i="1"/>
  <c r="F5893" i="1"/>
  <c r="F1784" i="1"/>
  <c r="F1785" i="1"/>
  <c r="F9130" i="1"/>
  <c r="F9131" i="1"/>
  <c r="F5212" i="1"/>
  <c r="F6700" i="1"/>
  <c r="F6701" i="1"/>
  <c r="F7855" i="1"/>
  <c r="F7310" i="1"/>
  <c r="F4424" i="1"/>
  <c r="F2852" i="1"/>
  <c r="F5213" i="1"/>
  <c r="F7311" i="1"/>
  <c r="F387" i="1"/>
  <c r="F4425" i="1"/>
  <c r="F1131" i="1"/>
  <c r="F8468" i="1"/>
  <c r="F4426" i="1"/>
  <c r="F7312" i="1"/>
  <c r="F2853" i="1"/>
  <c r="F4427" i="1"/>
  <c r="F9285" i="1"/>
  <c r="F4428" i="1"/>
  <c r="F5894" i="1"/>
  <c r="F5214" i="1"/>
  <c r="F7313" i="1"/>
  <c r="F8988" i="1"/>
  <c r="F5895" i="1"/>
  <c r="F4429" i="1"/>
  <c r="F4430" i="1"/>
  <c r="F1786" i="1"/>
  <c r="F9286" i="1"/>
  <c r="F4431" i="1"/>
  <c r="F8469" i="1"/>
  <c r="F7967" i="1"/>
  <c r="F7314" i="1"/>
  <c r="F7968" i="1"/>
  <c r="F4432" i="1"/>
  <c r="F9525" i="1"/>
  <c r="F4433" i="1"/>
  <c r="F3655" i="1"/>
  <c r="F8470" i="1"/>
  <c r="F8471" i="1"/>
  <c r="F5896" i="1"/>
  <c r="F1132" i="1"/>
  <c r="F6702" i="1"/>
  <c r="F3656" i="1"/>
  <c r="F3657" i="1"/>
  <c r="F7315" i="1"/>
  <c r="F5897" i="1"/>
  <c r="F3658" i="1"/>
  <c r="F5898" i="1"/>
  <c r="F1133" i="1"/>
  <c r="F5508" i="1"/>
  <c r="F8225" i="1"/>
  <c r="F7316" i="1"/>
  <c r="F7969" i="1"/>
  <c r="F6992" i="1"/>
  <c r="F9287" i="1"/>
  <c r="F8472" i="1"/>
  <c r="F6703" i="1"/>
  <c r="F7317" i="1"/>
  <c r="F1787" i="1"/>
  <c r="F8222" i="1"/>
  <c r="F4434" i="1"/>
  <c r="F2854" i="1"/>
  <c r="F2855" i="1"/>
  <c r="F1788" i="1"/>
  <c r="F8226" i="1"/>
  <c r="F9288" i="1"/>
  <c r="F1134" i="1"/>
  <c r="F9289" i="1"/>
  <c r="F4435" i="1"/>
  <c r="F8989" i="1"/>
  <c r="F3659" i="1"/>
  <c r="F3660" i="1"/>
  <c r="F1135" i="1"/>
  <c r="F4436" i="1"/>
  <c r="F8473" i="1"/>
  <c r="F7318" i="1"/>
  <c r="F7970" i="1"/>
  <c r="F4437" i="1"/>
  <c r="F9290" i="1"/>
  <c r="F8990" i="1"/>
  <c r="F1789" i="1"/>
  <c r="F5899" i="1"/>
  <c r="F7971" i="1"/>
  <c r="F1136" i="1"/>
  <c r="F5512" i="1"/>
  <c r="F4438" i="1"/>
  <c r="F5215" i="1"/>
  <c r="F205" i="1"/>
  <c r="F3661" i="1"/>
  <c r="F8252" i="1"/>
  <c r="F8474" i="1"/>
  <c r="F6994" i="1"/>
  <c r="F4439" i="1"/>
  <c r="F2856" i="1"/>
  <c r="F6986" i="1"/>
  <c r="F9479" i="1"/>
  <c r="F7972" i="1"/>
  <c r="F5900" i="1"/>
  <c r="F5901" i="1"/>
  <c r="F9291" i="1"/>
  <c r="F3662" i="1"/>
  <c r="F1137" i="1"/>
  <c r="F2857" i="1"/>
  <c r="F5902" i="1"/>
  <c r="F388" i="1"/>
  <c r="F5216" i="1"/>
  <c r="F2858" i="1"/>
  <c r="F3663" i="1"/>
  <c r="F5903" i="1"/>
  <c r="F7319" i="1"/>
  <c r="F9292" i="1"/>
  <c r="F6531" i="1"/>
  <c r="F4440" i="1"/>
  <c r="F5038" i="1"/>
  <c r="F4441" i="1"/>
  <c r="F8239" i="1"/>
  <c r="F5904" i="1"/>
  <c r="F7320" i="1"/>
  <c r="F7973" i="1"/>
  <c r="F4442" i="1"/>
  <c r="F4443" i="1"/>
  <c r="F2859" i="1"/>
  <c r="F6704" i="1"/>
  <c r="F2860" i="1"/>
  <c r="F7974" i="1"/>
  <c r="F3664" i="1"/>
  <c r="F2861" i="1"/>
  <c r="F9293" i="1"/>
  <c r="F5905" i="1"/>
  <c r="F9294" i="1"/>
  <c r="F1790" i="1"/>
  <c r="F206" i="1"/>
  <c r="F1791" i="1"/>
  <c r="F1792" i="1"/>
  <c r="F5906" i="1"/>
  <c r="F1793" i="1"/>
  <c r="F3665" i="1"/>
  <c r="F7321" i="1"/>
  <c r="F5217" i="1"/>
  <c r="F5581" i="1"/>
  <c r="F1794" i="1"/>
  <c r="F7322" i="1"/>
  <c r="F5513" i="1"/>
  <c r="F9295" i="1"/>
  <c r="F2862" i="1"/>
  <c r="F2863" i="1"/>
  <c r="F2864" i="1"/>
  <c r="F1138" i="1"/>
  <c r="F7323" i="1"/>
  <c r="F4444" i="1"/>
  <c r="F1139" i="1"/>
  <c r="F4445" i="1"/>
  <c r="F4446" i="1"/>
  <c r="F1140" i="1"/>
  <c r="F3666" i="1"/>
  <c r="F1141" i="1"/>
  <c r="F5218" i="1"/>
  <c r="F3667" i="1"/>
  <c r="F4447" i="1"/>
  <c r="F4448" i="1"/>
  <c r="F4449" i="1"/>
  <c r="F2865" i="1"/>
  <c r="F8475" i="1"/>
  <c r="F389" i="1"/>
  <c r="F7324" i="1"/>
  <c r="F7325" i="1"/>
  <c r="F5907" i="1"/>
  <c r="F5908" i="1"/>
  <c r="F2866" i="1"/>
  <c r="F207" i="1"/>
  <c r="F7326" i="1"/>
  <c r="F2867" i="1"/>
  <c r="F2868" i="1"/>
  <c r="F4450" i="1"/>
  <c r="F1142" i="1"/>
  <c r="F5909" i="1"/>
  <c r="F3668" i="1"/>
  <c r="F390" i="1"/>
  <c r="F2869" i="1"/>
  <c r="F2870" i="1"/>
  <c r="F7327" i="1"/>
  <c r="F8476" i="1"/>
  <c r="F7021" i="1"/>
  <c r="F8477" i="1"/>
  <c r="F4451" i="1"/>
  <c r="F6705" i="1"/>
  <c r="F5910" i="1"/>
  <c r="F1143" i="1"/>
  <c r="F7328" i="1"/>
  <c r="F4452" i="1"/>
  <c r="F1144" i="1"/>
  <c r="F5911" i="1"/>
  <c r="F2871" i="1"/>
  <c r="F2872" i="1"/>
  <c r="F5912" i="1"/>
  <c r="F9117" i="1"/>
  <c r="F6706" i="1"/>
  <c r="F3669" i="1"/>
  <c r="F2873" i="1"/>
  <c r="F9296" i="1"/>
  <c r="F8991" i="1"/>
  <c r="F2874" i="1"/>
  <c r="F7975" i="1"/>
  <c r="F8478" i="1"/>
  <c r="F7329" i="1"/>
  <c r="F3933" i="1"/>
  <c r="F7976" i="1"/>
  <c r="F9297" i="1"/>
  <c r="F5913" i="1"/>
  <c r="F3670" i="1"/>
  <c r="F8479" i="1"/>
  <c r="F5219" i="1"/>
  <c r="F7330" i="1"/>
  <c r="F2875" i="1"/>
  <c r="F1145" i="1"/>
  <c r="F1795" i="1"/>
  <c r="F8480" i="1"/>
  <c r="F1796" i="1"/>
  <c r="F4453" i="1"/>
  <c r="F6707" i="1"/>
  <c r="F2876" i="1"/>
  <c r="F1797" i="1"/>
  <c r="F8992" i="1"/>
  <c r="F6708" i="1"/>
  <c r="F6709" i="1"/>
  <c r="F9298" i="1"/>
  <c r="F7331" i="1"/>
  <c r="F1798" i="1"/>
  <c r="F1799" i="1"/>
  <c r="F4454" i="1"/>
  <c r="F2877" i="1"/>
  <c r="F2878" i="1"/>
  <c r="F5220" i="1"/>
  <c r="F2879" i="1"/>
  <c r="F5221" i="1"/>
  <c r="F2880" i="1"/>
  <c r="F7332" i="1"/>
  <c r="F4455" i="1"/>
  <c r="F2881" i="1"/>
  <c r="F1146" i="1"/>
  <c r="F2882" i="1"/>
  <c r="F1147" i="1"/>
  <c r="F2883" i="1"/>
  <c r="F2884" i="1"/>
  <c r="F8481" i="1"/>
  <c r="F4456" i="1"/>
  <c r="F6710" i="1"/>
  <c r="F6711" i="1"/>
  <c r="F1800" i="1"/>
  <c r="F1148" i="1"/>
  <c r="F4457" i="1"/>
  <c r="F1149" i="1"/>
  <c r="F7333" i="1"/>
  <c r="F7334" i="1"/>
  <c r="F4458" i="1"/>
  <c r="F5914" i="1"/>
  <c r="F2885" i="1"/>
  <c r="F2886" i="1"/>
  <c r="F1150" i="1"/>
  <c r="F208" i="1"/>
  <c r="F3671" i="1"/>
  <c r="F2887" i="1"/>
  <c r="F5473" i="1"/>
  <c r="F1801" i="1"/>
  <c r="F3672" i="1"/>
  <c r="F8893" i="1"/>
  <c r="F1151" i="1"/>
  <c r="F5915" i="1"/>
  <c r="F2888" i="1"/>
  <c r="F9142" i="1"/>
  <c r="F5916" i="1"/>
  <c r="F6712" i="1"/>
  <c r="F6713" i="1"/>
  <c r="F5917" i="1"/>
  <c r="F5918" i="1"/>
  <c r="F8482" i="1"/>
  <c r="F5919" i="1"/>
  <c r="F7335" i="1"/>
  <c r="F5222" i="1"/>
  <c r="F1152" i="1"/>
  <c r="F1802" i="1"/>
  <c r="F209" i="1"/>
  <c r="F8993" i="1"/>
  <c r="F4459" i="1"/>
  <c r="F9143" i="1"/>
  <c r="F5920" i="1"/>
  <c r="F6714" i="1"/>
  <c r="F5921" i="1"/>
  <c r="F6715" i="1"/>
  <c r="F7003" i="1"/>
  <c r="F5223" i="1"/>
  <c r="F1153" i="1"/>
  <c r="F3673" i="1"/>
  <c r="F3674" i="1"/>
  <c r="F2889" i="1"/>
  <c r="F4460" i="1"/>
  <c r="F8994" i="1"/>
  <c r="F6716" i="1"/>
  <c r="F8887" i="1"/>
  <c r="F8483" i="1"/>
  <c r="F4461" i="1"/>
  <c r="F6717" i="1"/>
  <c r="F7336" i="1"/>
  <c r="F210" i="1"/>
  <c r="F5922" i="1"/>
  <c r="F211" i="1"/>
  <c r="F391" i="1"/>
  <c r="F9144" i="1"/>
  <c r="F5923" i="1"/>
  <c r="F4462" i="1"/>
  <c r="F9125" i="1"/>
  <c r="F1803" i="1"/>
  <c r="F3675" i="1"/>
  <c r="F9118" i="1"/>
  <c r="F9299" i="1"/>
  <c r="F5224" i="1"/>
  <c r="F7337" i="1"/>
  <c r="F3676" i="1"/>
  <c r="F6718" i="1"/>
  <c r="F5924" i="1"/>
  <c r="F8911" i="1"/>
  <c r="F7338" i="1"/>
  <c r="F2890" i="1"/>
  <c r="F9526" i="1"/>
  <c r="F2891" i="1"/>
  <c r="F8484" i="1"/>
  <c r="F8485" i="1"/>
  <c r="F2892" i="1"/>
  <c r="F5925" i="1"/>
  <c r="F7977" i="1"/>
  <c r="F4463" i="1"/>
  <c r="F392" i="1"/>
  <c r="F1154" i="1"/>
  <c r="F9527" i="1"/>
  <c r="F6719" i="1"/>
  <c r="F5926" i="1"/>
  <c r="F1155" i="1"/>
  <c r="F6720" i="1"/>
  <c r="F3677" i="1"/>
  <c r="F7339" i="1"/>
  <c r="F8486" i="1"/>
  <c r="F8487" i="1"/>
  <c r="F1804" i="1"/>
  <c r="F5927" i="1"/>
  <c r="F2893" i="1"/>
  <c r="F7978" i="1"/>
  <c r="F4464" i="1"/>
  <c r="F4465" i="1"/>
  <c r="F1805" i="1"/>
  <c r="F2894" i="1"/>
  <c r="F1156" i="1"/>
  <c r="F7340" i="1"/>
  <c r="F7341" i="1"/>
  <c r="F8253" i="1"/>
  <c r="F1157" i="1"/>
  <c r="F6981" i="1"/>
  <c r="F2895" i="1"/>
  <c r="F9528" i="1"/>
  <c r="F5225" i="1"/>
  <c r="F8488" i="1"/>
  <c r="F3917" i="1"/>
  <c r="F7875" i="1"/>
  <c r="F6721" i="1"/>
  <c r="F2896" i="1"/>
  <c r="F4466" i="1"/>
  <c r="F8489" i="1"/>
  <c r="F2897" i="1"/>
  <c r="F1806" i="1"/>
  <c r="F3678" i="1"/>
  <c r="F7342" i="1"/>
  <c r="F9603" i="1"/>
  <c r="F8490" i="1"/>
  <c r="F8254" i="1"/>
  <c r="F5928" i="1"/>
  <c r="F5527" i="1"/>
  <c r="F3679" i="1"/>
  <c r="F1158" i="1"/>
  <c r="F5226" i="1"/>
  <c r="F2898" i="1"/>
  <c r="F7343" i="1"/>
  <c r="F2899" i="1"/>
  <c r="F8491" i="1"/>
  <c r="F9300" i="1"/>
  <c r="F8492" i="1"/>
  <c r="F5227" i="1"/>
  <c r="F8493" i="1"/>
  <c r="F5929" i="1"/>
  <c r="F2900" i="1"/>
  <c r="F4467" i="1"/>
  <c r="F8995" i="1"/>
  <c r="F5930" i="1"/>
  <c r="F5931" i="1"/>
  <c r="F8494" i="1"/>
  <c r="F9301" i="1"/>
  <c r="F1159" i="1"/>
  <c r="F8495" i="1"/>
  <c r="F8496" i="1"/>
  <c r="F8497" i="1"/>
  <c r="F9529" i="1"/>
  <c r="F7344" i="1"/>
  <c r="F7979" i="1"/>
  <c r="F3680" i="1"/>
  <c r="F1160" i="1"/>
  <c r="F3681" i="1"/>
  <c r="F1161" i="1"/>
  <c r="F5497" i="1"/>
  <c r="F4468" i="1"/>
  <c r="F393" i="1"/>
  <c r="F2901" i="1"/>
  <c r="F6722" i="1"/>
  <c r="F7871" i="1"/>
  <c r="F1807" i="1"/>
  <c r="F8912" i="1"/>
  <c r="F8498" i="1"/>
  <c r="F5228" i="1"/>
  <c r="F8499" i="1"/>
  <c r="F1808" i="1"/>
  <c r="F1809" i="1"/>
  <c r="F4469" i="1"/>
  <c r="F8500" i="1"/>
  <c r="F8501" i="1"/>
  <c r="F4470" i="1"/>
  <c r="F7345" i="1"/>
  <c r="F2902" i="1"/>
  <c r="F4471" i="1"/>
  <c r="F5229" i="1"/>
  <c r="F8996" i="1"/>
  <c r="F2903" i="1"/>
  <c r="F5932" i="1"/>
  <c r="F3682" i="1"/>
  <c r="F4472" i="1"/>
  <c r="F7346" i="1"/>
  <c r="F4473" i="1"/>
  <c r="F1162" i="1"/>
  <c r="F4474" i="1"/>
  <c r="F7347" i="1"/>
  <c r="F8216" i="1"/>
  <c r="F3927" i="1"/>
  <c r="F2904" i="1"/>
  <c r="F2905" i="1"/>
  <c r="F2906" i="1"/>
  <c r="F1810" i="1"/>
  <c r="F5933" i="1"/>
  <c r="F7348" i="1"/>
  <c r="F7349" i="1"/>
  <c r="F7980" i="1"/>
  <c r="F8997" i="1"/>
  <c r="F5934" i="1"/>
  <c r="F2907" i="1"/>
  <c r="F3683" i="1"/>
  <c r="F1811" i="1"/>
  <c r="F1163" i="1"/>
  <c r="F1812" i="1"/>
  <c r="F1164" i="1"/>
  <c r="F9302" i="1"/>
  <c r="F6723" i="1"/>
  <c r="F5044" i="1"/>
  <c r="F5935" i="1"/>
  <c r="F7350" i="1"/>
  <c r="F6724" i="1"/>
  <c r="F4475" i="1"/>
  <c r="F4476" i="1"/>
  <c r="F5230" i="1"/>
  <c r="F7351" i="1"/>
  <c r="F8502" i="1"/>
  <c r="F2908" i="1"/>
  <c r="F5936" i="1"/>
  <c r="F8503" i="1"/>
  <c r="F3918" i="1"/>
  <c r="F4477" i="1"/>
  <c r="F9303" i="1"/>
  <c r="F5937" i="1"/>
  <c r="F212" i="1"/>
  <c r="F6725" i="1"/>
  <c r="F5231" i="1"/>
  <c r="F7036" i="1"/>
  <c r="F8504" i="1"/>
  <c r="F7352" i="1"/>
  <c r="F2909" i="1"/>
  <c r="F1165" i="1"/>
  <c r="F8505" i="1"/>
  <c r="F4478" i="1"/>
  <c r="F9145" i="1"/>
  <c r="F1813" i="1"/>
  <c r="F6726" i="1"/>
  <c r="F394" i="1"/>
  <c r="F395" i="1"/>
  <c r="F7353" i="1"/>
  <c r="F4479" i="1"/>
  <c r="F4480" i="1"/>
  <c r="F9304" i="1"/>
  <c r="F3684" i="1"/>
  <c r="F7354" i="1"/>
  <c r="F9305" i="1"/>
  <c r="F2910" i="1"/>
  <c r="F6727" i="1"/>
  <c r="F5938" i="1"/>
  <c r="F8998" i="1"/>
  <c r="F5232" i="1"/>
  <c r="F4481" i="1"/>
  <c r="F4482" i="1"/>
  <c r="F1166" i="1"/>
  <c r="F8227" i="1"/>
  <c r="F9530" i="1"/>
  <c r="F2911" i="1"/>
  <c r="F7355" i="1"/>
  <c r="F8999" i="1"/>
  <c r="F7356" i="1"/>
  <c r="F2912" i="1"/>
  <c r="F4483" i="1"/>
  <c r="F6728" i="1"/>
  <c r="F6729" i="1"/>
  <c r="F8506" i="1"/>
  <c r="F9478" i="1"/>
  <c r="F5490" i="1"/>
  <c r="F1167" i="1"/>
  <c r="F7981" i="1"/>
  <c r="F2913" i="1"/>
  <c r="F1814" i="1"/>
  <c r="F3685" i="1"/>
  <c r="F2914" i="1"/>
  <c r="F2915" i="1"/>
  <c r="F396" i="1"/>
  <c r="F7357" i="1"/>
  <c r="F7982" i="1"/>
  <c r="F4484" i="1"/>
  <c r="F5233" i="1"/>
  <c r="F4485" i="1"/>
  <c r="F9306" i="1"/>
  <c r="F9307" i="1"/>
  <c r="F2916" i="1"/>
  <c r="F9308" i="1"/>
  <c r="F8507" i="1"/>
  <c r="F8508" i="1"/>
  <c r="F9309" i="1"/>
  <c r="F1168" i="1"/>
  <c r="F4486" i="1"/>
  <c r="F5939" i="1"/>
  <c r="F9310" i="1"/>
  <c r="F5940" i="1"/>
  <c r="F7358" i="1"/>
  <c r="F2917" i="1"/>
  <c r="F9311" i="1"/>
  <c r="F9312" i="1"/>
  <c r="F9604" i="1"/>
  <c r="F8509" i="1"/>
  <c r="F2918" i="1"/>
  <c r="F9146" i="1"/>
  <c r="F5941" i="1"/>
  <c r="F1169" i="1"/>
  <c r="F7983" i="1"/>
  <c r="F8510" i="1"/>
  <c r="F2919" i="1"/>
  <c r="F7359" i="1"/>
  <c r="F6730" i="1"/>
  <c r="F4487" i="1"/>
  <c r="F5942" i="1"/>
  <c r="F7984" i="1"/>
  <c r="F8511" i="1"/>
  <c r="F213" i="1"/>
  <c r="F1170" i="1"/>
  <c r="F1171" i="1"/>
  <c r="F7360" i="1"/>
  <c r="F1815" i="1"/>
  <c r="F4488" i="1"/>
  <c r="F9313" i="1"/>
  <c r="F7361" i="1"/>
  <c r="F3686" i="1"/>
  <c r="F9531" i="1"/>
  <c r="F3397" i="1"/>
  <c r="F2920" i="1"/>
  <c r="F6731" i="1"/>
  <c r="F3687" i="1"/>
  <c r="F4489" i="1"/>
  <c r="F1172" i="1"/>
  <c r="F5943" i="1"/>
  <c r="F1816" i="1"/>
  <c r="F3688" i="1"/>
  <c r="F9000" i="1"/>
  <c r="F9605" i="1"/>
  <c r="F8512" i="1"/>
  <c r="F7362" i="1"/>
  <c r="F5944" i="1"/>
  <c r="F7050" i="1"/>
  <c r="F5945" i="1"/>
  <c r="F214" i="1"/>
  <c r="F8513" i="1"/>
  <c r="F2921" i="1"/>
  <c r="F9001" i="1"/>
  <c r="F8514" i="1"/>
  <c r="F4490" i="1"/>
  <c r="F5234" i="1"/>
  <c r="F4491" i="1"/>
  <c r="F4492" i="1"/>
  <c r="F2922" i="1"/>
  <c r="F7985" i="1"/>
  <c r="F4493" i="1"/>
  <c r="F5946" i="1"/>
  <c r="F1817" i="1"/>
  <c r="F1173" i="1"/>
  <c r="F5235" i="1"/>
  <c r="F9002" i="1"/>
  <c r="F1174" i="1"/>
  <c r="F7363" i="1"/>
  <c r="F7364" i="1"/>
  <c r="F5947" i="1"/>
  <c r="F6732" i="1"/>
  <c r="F3689" i="1"/>
  <c r="F9314" i="1"/>
  <c r="F2923" i="1"/>
  <c r="F9561" i="1"/>
  <c r="F8515" i="1"/>
  <c r="F5495" i="1"/>
  <c r="F8240" i="1"/>
  <c r="F1175" i="1"/>
  <c r="F2924" i="1"/>
  <c r="F7365" i="1"/>
  <c r="F5236" i="1"/>
  <c r="F5948" i="1"/>
  <c r="F5949" i="1"/>
  <c r="F8516" i="1"/>
  <c r="F8517" i="1"/>
  <c r="F6733" i="1"/>
  <c r="F4494" i="1"/>
  <c r="F9315" i="1"/>
  <c r="F5237" i="1"/>
  <c r="F9316" i="1"/>
  <c r="F7366" i="1"/>
  <c r="F5950" i="1"/>
  <c r="F5951" i="1"/>
  <c r="F7367" i="1"/>
  <c r="F5952" i="1"/>
  <c r="F5953" i="1"/>
  <c r="F7368" i="1"/>
  <c r="F5954" i="1"/>
  <c r="F2925" i="1"/>
  <c r="F5955" i="1"/>
  <c r="F4495" i="1"/>
  <c r="F6734" i="1"/>
  <c r="F7369" i="1"/>
  <c r="F2926" i="1"/>
  <c r="F5956" i="1"/>
  <c r="F9108" i="1"/>
  <c r="F4496" i="1"/>
  <c r="F8178" i="1"/>
  <c r="F7370" i="1"/>
  <c r="F3690" i="1"/>
  <c r="F3691" i="1"/>
  <c r="F7371" i="1"/>
  <c r="F2927" i="1"/>
  <c r="F9003" i="1"/>
  <c r="F7986" i="1"/>
  <c r="F7372" i="1"/>
  <c r="F2928" i="1"/>
  <c r="F1176" i="1"/>
  <c r="F8518" i="1"/>
  <c r="F2929" i="1"/>
  <c r="F1818" i="1"/>
  <c r="F7373" i="1"/>
  <c r="F4497" i="1"/>
  <c r="F4498" i="1"/>
  <c r="F2930" i="1"/>
  <c r="F3692" i="1"/>
  <c r="F7374" i="1"/>
  <c r="F3693" i="1"/>
  <c r="F2931" i="1"/>
  <c r="F1819" i="1"/>
  <c r="F3694" i="1"/>
  <c r="F1820" i="1"/>
  <c r="F7375" i="1"/>
  <c r="F8519" i="1"/>
  <c r="F9317" i="1"/>
  <c r="F9004" i="1"/>
  <c r="F7987" i="1"/>
  <c r="F397" i="1"/>
  <c r="F9005" i="1"/>
  <c r="F6735" i="1"/>
  <c r="F5238" i="1"/>
  <c r="F5528" i="1"/>
  <c r="F5957" i="1"/>
  <c r="F4499" i="1"/>
  <c r="F1177" i="1"/>
  <c r="F2932" i="1"/>
  <c r="F8520" i="1"/>
  <c r="F7376" i="1"/>
  <c r="F4500" i="1"/>
  <c r="F5958" i="1"/>
  <c r="F5959" i="1"/>
  <c r="F3695" i="1"/>
  <c r="F6736" i="1"/>
  <c r="F8521" i="1"/>
  <c r="F5960" i="1"/>
  <c r="F4501" i="1"/>
  <c r="F5961" i="1"/>
  <c r="F4502" i="1"/>
  <c r="F5239" i="1"/>
  <c r="F1178" i="1"/>
  <c r="F6737" i="1"/>
  <c r="F3696" i="1"/>
  <c r="F7377" i="1"/>
  <c r="F4503" i="1"/>
  <c r="F2933" i="1"/>
  <c r="F5962" i="1"/>
  <c r="F5240" i="1"/>
  <c r="F1179" i="1"/>
  <c r="F5012" i="1"/>
  <c r="F8522" i="1"/>
  <c r="F7378" i="1"/>
  <c r="F7037" i="1"/>
  <c r="F6738" i="1"/>
  <c r="F2934" i="1"/>
  <c r="F1821" i="1"/>
  <c r="F7379" i="1"/>
  <c r="F6739" i="1"/>
  <c r="F5963" i="1"/>
  <c r="F7988" i="1"/>
  <c r="F7380" i="1"/>
  <c r="F5964" i="1"/>
  <c r="F4504" i="1"/>
  <c r="F7381" i="1"/>
  <c r="F2935" i="1"/>
  <c r="F4505" i="1"/>
  <c r="F2936" i="1"/>
  <c r="F9318" i="1"/>
  <c r="F4506" i="1"/>
  <c r="F4507" i="1"/>
  <c r="F5965" i="1"/>
  <c r="F2937" i="1"/>
  <c r="F2938" i="1"/>
  <c r="F1822" i="1"/>
  <c r="F3697" i="1"/>
  <c r="F6540" i="1"/>
  <c r="F8523" i="1"/>
  <c r="F4508" i="1"/>
  <c r="F9319" i="1"/>
  <c r="F8524" i="1"/>
  <c r="F5966" i="1"/>
  <c r="F1823" i="1"/>
  <c r="F7382" i="1"/>
  <c r="F6740" i="1"/>
  <c r="F2939" i="1"/>
  <c r="F5967" i="1"/>
  <c r="F2940" i="1"/>
  <c r="F5241" i="1"/>
  <c r="F5242" i="1"/>
  <c r="F4509" i="1"/>
  <c r="F5968" i="1"/>
  <c r="F2941" i="1"/>
  <c r="F4510" i="1"/>
  <c r="F3698" i="1"/>
  <c r="F9532" i="1"/>
  <c r="F8198" i="1"/>
  <c r="F2942" i="1"/>
  <c r="F5969" i="1"/>
  <c r="F4511" i="1"/>
  <c r="F1180" i="1"/>
  <c r="F8525" i="1"/>
  <c r="F2943" i="1"/>
  <c r="F5970" i="1"/>
  <c r="F7383" i="1"/>
  <c r="F7384" i="1"/>
  <c r="F9006" i="1"/>
  <c r="F4512" i="1"/>
  <c r="F2944" i="1"/>
  <c r="F2945" i="1"/>
  <c r="F1181" i="1"/>
  <c r="F7082" i="1"/>
  <c r="F7385" i="1"/>
  <c r="F5971" i="1"/>
  <c r="F7386" i="1"/>
  <c r="F5972" i="1"/>
  <c r="F7387" i="1"/>
  <c r="F3970" i="1"/>
  <c r="F7388" i="1"/>
  <c r="F9320" i="1"/>
  <c r="F2946" i="1"/>
  <c r="F8255" i="1"/>
  <c r="F5243" i="1"/>
  <c r="F9007" i="1"/>
  <c r="F5973" i="1"/>
  <c r="F8526" i="1"/>
  <c r="F4513" i="1"/>
  <c r="F4514" i="1"/>
  <c r="F2947" i="1"/>
  <c r="F2948" i="1"/>
  <c r="F6741" i="1"/>
  <c r="F4515" i="1"/>
  <c r="F6742" i="1"/>
  <c r="F7389" i="1"/>
  <c r="F5974" i="1"/>
  <c r="F3919" i="1"/>
  <c r="F6743" i="1"/>
  <c r="F2949" i="1"/>
  <c r="F8527" i="1"/>
  <c r="F5244" i="1"/>
  <c r="F1824" i="1"/>
  <c r="F7390" i="1"/>
  <c r="F8528" i="1"/>
  <c r="F8529" i="1"/>
  <c r="F7989" i="1"/>
  <c r="F8530" i="1"/>
  <c r="F7990" i="1"/>
  <c r="F8531" i="1"/>
  <c r="F7391" i="1"/>
  <c r="F2950" i="1"/>
  <c r="F7991" i="1"/>
  <c r="F7992" i="1"/>
  <c r="F9008" i="1"/>
  <c r="F1825" i="1"/>
  <c r="F3699" i="1"/>
  <c r="F9009" i="1"/>
  <c r="F3949" i="1"/>
  <c r="F3700" i="1"/>
  <c r="F2951" i="1"/>
  <c r="F7392" i="1"/>
  <c r="F9606" i="1"/>
  <c r="F2952" i="1"/>
  <c r="F5975" i="1"/>
  <c r="F5245" i="1"/>
  <c r="F2953" i="1"/>
  <c r="F8532" i="1"/>
  <c r="F2954" i="1"/>
  <c r="F4516" i="1"/>
  <c r="F8533" i="1"/>
  <c r="F2955" i="1"/>
  <c r="F9533" i="1"/>
  <c r="F4517" i="1"/>
  <c r="F4518" i="1"/>
  <c r="F9321" i="1"/>
  <c r="F1826" i="1"/>
  <c r="F7993" i="1"/>
  <c r="F5976" i="1"/>
  <c r="F2956" i="1"/>
  <c r="F2957" i="1"/>
  <c r="F8534" i="1"/>
  <c r="F4519" i="1"/>
  <c r="F2958" i="1"/>
  <c r="F4520" i="1"/>
  <c r="F7393" i="1"/>
  <c r="F4521" i="1"/>
  <c r="F7394" i="1"/>
  <c r="F4522" i="1"/>
  <c r="F5977" i="1"/>
  <c r="F4523" i="1"/>
  <c r="F7994" i="1"/>
  <c r="F5978" i="1"/>
  <c r="F8535" i="1"/>
  <c r="F8536" i="1"/>
  <c r="F7395" i="1"/>
  <c r="F1182" i="1"/>
  <c r="F6744" i="1"/>
  <c r="F2959" i="1"/>
  <c r="F3701" i="1"/>
  <c r="F6745" i="1"/>
  <c r="F1183" i="1"/>
  <c r="F6746" i="1"/>
  <c r="F4524" i="1"/>
  <c r="F6747" i="1"/>
  <c r="F7995" i="1"/>
  <c r="F5979" i="1"/>
  <c r="F7396" i="1"/>
  <c r="F4525" i="1"/>
  <c r="F5980" i="1"/>
  <c r="F7397" i="1"/>
  <c r="F7398" i="1"/>
  <c r="F4526" i="1"/>
  <c r="F4527" i="1"/>
  <c r="F9322" i="1"/>
  <c r="F9323" i="1"/>
  <c r="F1827" i="1"/>
  <c r="F2960" i="1"/>
  <c r="F7399" i="1"/>
  <c r="F9324" i="1"/>
  <c r="F9325" i="1"/>
  <c r="F9607" i="1"/>
  <c r="F9326" i="1"/>
  <c r="F9327" i="1"/>
  <c r="F2961" i="1"/>
  <c r="F1184" i="1"/>
  <c r="F4528" i="1"/>
  <c r="F6748" i="1"/>
  <c r="F7400" i="1"/>
  <c r="F8537" i="1"/>
  <c r="F4529" i="1"/>
  <c r="F6541" i="1"/>
  <c r="F9328" i="1"/>
  <c r="F5981" i="1"/>
  <c r="F4530" i="1"/>
  <c r="F5982" i="1"/>
  <c r="F6749" i="1"/>
  <c r="F5246" i="1"/>
  <c r="F1185" i="1"/>
  <c r="F8538" i="1"/>
  <c r="F8539" i="1"/>
  <c r="F9122" i="1"/>
  <c r="F1186" i="1"/>
  <c r="F4531" i="1"/>
  <c r="F1828" i="1"/>
  <c r="F2962" i="1"/>
  <c r="F5983" i="1"/>
  <c r="F1187" i="1"/>
  <c r="F5247" i="1"/>
  <c r="F6750" i="1"/>
  <c r="F1829" i="1"/>
  <c r="F5248" i="1"/>
  <c r="F2963" i="1"/>
  <c r="F7401" i="1"/>
  <c r="F5984" i="1"/>
  <c r="F8540" i="1"/>
  <c r="F3928" i="1"/>
  <c r="F5985" i="1"/>
  <c r="F5986" i="1"/>
  <c r="F7402" i="1"/>
  <c r="F6751" i="1"/>
  <c r="F5249" i="1"/>
  <c r="F8228" i="1"/>
  <c r="F8541" i="1"/>
  <c r="F1188" i="1"/>
  <c r="F5987" i="1"/>
  <c r="F9565" i="1"/>
  <c r="F7403" i="1"/>
  <c r="F4532" i="1"/>
  <c r="F1830" i="1"/>
  <c r="F4533" i="1"/>
  <c r="F7404" i="1"/>
  <c r="F8542" i="1"/>
  <c r="F7869" i="1"/>
  <c r="F7996" i="1"/>
  <c r="F4534" i="1"/>
  <c r="F7405" i="1"/>
  <c r="F4535" i="1"/>
  <c r="F8543" i="1"/>
  <c r="F1831" i="1"/>
  <c r="F1189" i="1"/>
  <c r="F7997" i="1"/>
  <c r="F7998" i="1"/>
  <c r="F2964" i="1"/>
  <c r="F7862" i="1"/>
  <c r="F7999" i="1"/>
  <c r="F5988" i="1"/>
  <c r="F8000" i="1"/>
  <c r="F4536" i="1"/>
  <c r="F1832" i="1"/>
  <c r="F8544" i="1"/>
  <c r="F7406" i="1"/>
  <c r="F5989" i="1"/>
  <c r="F7407" i="1"/>
  <c r="F8001" i="1"/>
  <c r="F8545" i="1"/>
  <c r="F3702" i="1"/>
  <c r="F4537" i="1"/>
  <c r="F5990" i="1"/>
  <c r="F4538" i="1"/>
  <c r="F4539" i="1"/>
  <c r="F5250" i="1"/>
  <c r="F4540" i="1"/>
  <c r="F5991" i="1"/>
  <c r="F2965" i="1"/>
  <c r="F2966" i="1"/>
  <c r="F8002" i="1"/>
  <c r="F4541" i="1"/>
  <c r="F9329" i="1"/>
  <c r="F4542" i="1"/>
  <c r="F8003" i="1"/>
  <c r="F6752" i="1"/>
  <c r="F7408" i="1"/>
  <c r="F5992" i="1"/>
  <c r="F5993" i="1"/>
  <c r="F4543" i="1"/>
  <c r="F4544" i="1"/>
  <c r="F9010" i="1"/>
  <c r="F8004" i="1"/>
  <c r="F6753" i="1"/>
  <c r="F5475" i="1"/>
  <c r="F1190" i="1"/>
  <c r="F6754" i="1"/>
  <c r="F8546" i="1"/>
  <c r="F7409" i="1"/>
  <c r="F6755" i="1"/>
  <c r="F7410" i="1"/>
  <c r="F2967" i="1"/>
  <c r="F5251" i="1"/>
  <c r="F7411" i="1"/>
  <c r="F9330" i="1"/>
  <c r="F8547" i="1"/>
  <c r="F4545" i="1"/>
  <c r="F2968" i="1"/>
  <c r="F8548" i="1"/>
  <c r="F8549" i="1"/>
  <c r="F5252" i="1"/>
  <c r="F5498" i="1"/>
  <c r="F5487" i="1"/>
  <c r="F4546" i="1"/>
  <c r="F3703" i="1"/>
  <c r="F9608" i="1"/>
  <c r="F1191" i="1"/>
  <c r="F8005" i="1"/>
  <c r="F7412" i="1"/>
  <c r="F2969" i="1"/>
  <c r="F5253" i="1"/>
  <c r="F7083" i="1"/>
  <c r="F9011" i="1"/>
  <c r="F8550" i="1"/>
  <c r="F4547" i="1"/>
  <c r="F4548" i="1"/>
  <c r="F2970" i="1"/>
  <c r="F5254" i="1"/>
  <c r="F4549" i="1"/>
  <c r="F5994" i="1"/>
  <c r="F3704" i="1"/>
  <c r="F6756" i="1"/>
  <c r="F8551" i="1"/>
  <c r="F4550" i="1"/>
  <c r="F7059" i="1"/>
  <c r="F1833" i="1"/>
  <c r="F3705" i="1"/>
  <c r="F4551" i="1"/>
  <c r="F2971" i="1"/>
  <c r="F9331" i="1"/>
  <c r="F7413" i="1"/>
  <c r="F4552" i="1"/>
  <c r="F5995" i="1"/>
  <c r="F9012" i="1"/>
  <c r="F5996" i="1"/>
  <c r="F3706" i="1"/>
  <c r="F1834" i="1"/>
  <c r="F8552" i="1"/>
  <c r="F6521" i="1"/>
  <c r="F9332" i="1"/>
  <c r="F5997" i="1"/>
  <c r="F4553" i="1"/>
  <c r="F398" i="1"/>
  <c r="F5255" i="1"/>
  <c r="F5256" i="1"/>
  <c r="F1835" i="1"/>
  <c r="F6757" i="1"/>
  <c r="F4554" i="1"/>
  <c r="F8553" i="1"/>
  <c r="F1836" i="1"/>
  <c r="F215" i="1"/>
  <c r="F5998" i="1"/>
  <c r="F7414" i="1"/>
  <c r="F8241" i="1"/>
  <c r="F4555" i="1"/>
  <c r="F399" i="1"/>
  <c r="F8554" i="1"/>
  <c r="F5257" i="1"/>
  <c r="F4556" i="1"/>
  <c r="F7415" i="1"/>
  <c r="F1192" i="1"/>
  <c r="F9333" i="1"/>
  <c r="F9013" i="1"/>
  <c r="F7416" i="1"/>
  <c r="F6522" i="1"/>
  <c r="F8223" i="1"/>
  <c r="F2972" i="1"/>
  <c r="F9334" i="1"/>
  <c r="F1193" i="1"/>
  <c r="F5258" i="1"/>
  <c r="F2973" i="1"/>
  <c r="F4557" i="1"/>
  <c r="F7417" i="1"/>
  <c r="F3707" i="1"/>
  <c r="F4558" i="1"/>
  <c r="F4559" i="1"/>
  <c r="F6523" i="1"/>
  <c r="F6553" i="1"/>
  <c r="F8006" i="1"/>
  <c r="F6758" i="1"/>
  <c r="F4560" i="1"/>
  <c r="F5259" i="1"/>
  <c r="F1837" i="1"/>
  <c r="F7418" i="1"/>
  <c r="F5999" i="1"/>
  <c r="F4561" i="1"/>
  <c r="F4562" i="1"/>
  <c r="F5260" i="1"/>
  <c r="F216" i="1"/>
  <c r="F8555" i="1"/>
  <c r="F8556" i="1"/>
  <c r="F2974" i="1"/>
  <c r="F2975" i="1"/>
  <c r="F8007" i="1"/>
  <c r="F5261" i="1"/>
  <c r="F2976" i="1"/>
  <c r="F9014" i="1"/>
  <c r="F8557" i="1"/>
  <c r="F2977" i="1"/>
  <c r="F6000" i="1"/>
  <c r="F4563" i="1"/>
  <c r="F3708" i="1"/>
  <c r="F6001" i="1"/>
  <c r="F3709" i="1"/>
  <c r="F8008" i="1"/>
  <c r="F6002" i="1"/>
  <c r="F9335" i="1"/>
  <c r="F7419" i="1"/>
  <c r="F1838" i="1"/>
  <c r="F4564" i="1"/>
  <c r="F9336" i="1"/>
  <c r="F7420" i="1"/>
  <c r="F2978" i="1"/>
  <c r="F9337" i="1"/>
  <c r="F4565" i="1"/>
  <c r="F1839" i="1"/>
  <c r="F9015" i="1"/>
  <c r="F9338" i="1"/>
  <c r="F6003" i="1"/>
  <c r="F5262" i="1"/>
  <c r="F8558" i="1"/>
  <c r="F4566" i="1"/>
  <c r="F7421" i="1"/>
  <c r="F9016" i="1"/>
  <c r="F4567" i="1"/>
  <c r="F217" i="1"/>
  <c r="F2979" i="1"/>
  <c r="F2980" i="1"/>
  <c r="F2981" i="1"/>
  <c r="F9017" i="1"/>
  <c r="F5263" i="1"/>
  <c r="F7422" i="1"/>
  <c r="F5514" i="1"/>
  <c r="F8559" i="1"/>
  <c r="F8009" i="1"/>
  <c r="F1194" i="1"/>
  <c r="F4568" i="1"/>
  <c r="F1840" i="1"/>
  <c r="F6004" i="1"/>
  <c r="F4569" i="1"/>
  <c r="F6005" i="1"/>
  <c r="F7423" i="1"/>
  <c r="F1841" i="1"/>
  <c r="F7424" i="1"/>
  <c r="F2982" i="1"/>
  <c r="F3710" i="1"/>
  <c r="F1842" i="1"/>
  <c r="F5264" i="1"/>
  <c r="F6006" i="1"/>
  <c r="F8560" i="1"/>
  <c r="F9609" i="1"/>
  <c r="F6007" i="1"/>
  <c r="F2983" i="1"/>
  <c r="F6008" i="1"/>
  <c r="F4570" i="1"/>
  <c r="F2984" i="1"/>
  <c r="F6009" i="1"/>
  <c r="F6010" i="1"/>
  <c r="F9339" i="1"/>
  <c r="F7425" i="1"/>
  <c r="F4571" i="1"/>
  <c r="F5265" i="1"/>
  <c r="F9018" i="1"/>
  <c r="F1843" i="1"/>
  <c r="F7426" i="1"/>
  <c r="F6759" i="1"/>
  <c r="F8561" i="1"/>
  <c r="F8562" i="1"/>
  <c r="F4572" i="1"/>
  <c r="F6760" i="1"/>
  <c r="F8563" i="1"/>
  <c r="F2985" i="1"/>
  <c r="F4573" i="1"/>
  <c r="F6011" i="1"/>
  <c r="F9534" i="1"/>
  <c r="F9147" i="1"/>
  <c r="F3711" i="1"/>
  <c r="F6012" i="1"/>
  <c r="F8564" i="1"/>
  <c r="F7427" i="1"/>
  <c r="F9340" i="1"/>
  <c r="F9535" i="1"/>
  <c r="F9536" i="1"/>
  <c r="F9341" i="1"/>
  <c r="F9537" i="1"/>
  <c r="F4574" i="1"/>
  <c r="F2986" i="1"/>
  <c r="F5266" i="1"/>
  <c r="F7428" i="1"/>
  <c r="F1844" i="1"/>
  <c r="F2987" i="1"/>
  <c r="F2988" i="1"/>
  <c r="F4575" i="1"/>
  <c r="F7429" i="1"/>
  <c r="F4576" i="1"/>
  <c r="F6761" i="1"/>
  <c r="F9342" i="1"/>
  <c r="F6762" i="1"/>
  <c r="F9343" i="1"/>
  <c r="F9344" i="1"/>
  <c r="F9345" i="1"/>
  <c r="F6013" i="1"/>
  <c r="F4577" i="1"/>
  <c r="F7430" i="1"/>
  <c r="F3712" i="1"/>
  <c r="F2989" i="1"/>
  <c r="F4578" i="1"/>
  <c r="F8010" i="1"/>
  <c r="F9346" i="1"/>
  <c r="F9347" i="1"/>
  <c r="F9538" i="1"/>
  <c r="F9348" i="1"/>
  <c r="F9019" i="1"/>
  <c r="F9349" i="1"/>
  <c r="F9020" i="1"/>
  <c r="F9350" i="1"/>
  <c r="F9351" i="1"/>
  <c r="F6014" i="1"/>
  <c r="F8565" i="1"/>
  <c r="F8566" i="1"/>
  <c r="F4579" i="1"/>
  <c r="F8567" i="1"/>
  <c r="F4580" i="1"/>
  <c r="F4581" i="1"/>
  <c r="F5478" i="1"/>
  <c r="F5549" i="1"/>
  <c r="F6763" i="1"/>
  <c r="F4582" i="1"/>
  <c r="F6015" i="1"/>
  <c r="F4583" i="1"/>
  <c r="F5267" i="1"/>
  <c r="F8568" i="1"/>
  <c r="F4584" i="1"/>
  <c r="F6016" i="1"/>
  <c r="F8569" i="1"/>
  <c r="F6017" i="1"/>
  <c r="F5268" i="1"/>
  <c r="F2990" i="1"/>
  <c r="F6018" i="1"/>
  <c r="F5269" i="1"/>
  <c r="F9352" i="1"/>
  <c r="F1195" i="1"/>
  <c r="F5551" i="1"/>
  <c r="F6019" i="1"/>
  <c r="F6020" i="1"/>
  <c r="F9353" i="1"/>
  <c r="F3713" i="1"/>
  <c r="F8011" i="1"/>
  <c r="F6021" i="1"/>
  <c r="F6022" i="1"/>
  <c r="F7431" i="1"/>
  <c r="F1196" i="1"/>
  <c r="F6023" i="1"/>
  <c r="F2991" i="1"/>
  <c r="F6024" i="1"/>
  <c r="F9610" i="1"/>
  <c r="F5270" i="1"/>
  <c r="F4585" i="1"/>
  <c r="F4586" i="1"/>
  <c r="F6025" i="1"/>
  <c r="F2992" i="1"/>
  <c r="F9539" i="1"/>
  <c r="F2993" i="1"/>
  <c r="F9354" i="1"/>
  <c r="F9355" i="1"/>
  <c r="F1197" i="1"/>
  <c r="F2994" i="1"/>
  <c r="F4587" i="1"/>
  <c r="F4588" i="1"/>
  <c r="F6026" i="1"/>
  <c r="F6027" i="1"/>
  <c r="F6028" i="1"/>
  <c r="F6764" i="1"/>
  <c r="F2995" i="1"/>
  <c r="F8012" i="1"/>
  <c r="F8013" i="1"/>
  <c r="F1845" i="1"/>
  <c r="F9021" i="1"/>
  <c r="F5271" i="1"/>
  <c r="F1846" i="1"/>
  <c r="F4589" i="1"/>
  <c r="F4590" i="1"/>
  <c r="F5272" i="1"/>
  <c r="F6765" i="1"/>
  <c r="F7432" i="1"/>
  <c r="F4591" i="1"/>
  <c r="F5273" i="1"/>
  <c r="F9022" i="1"/>
  <c r="F8570" i="1"/>
  <c r="F9148" i="1"/>
  <c r="F6029" i="1"/>
  <c r="F8014" i="1"/>
  <c r="F9540" i="1"/>
  <c r="F9023" i="1"/>
  <c r="F1847" i="1"/>
  <c r="F7433" i="1"/>
  <c r="F8571" i="1"/>
  <c r="F7004" i="1"/>
  <c r="F8572" i="1"/>
  <c r="F7434" i="1"/>
  <c r="F2996" i="1"/>
  <c r="F8256" i="1"/>
  <c r="F1198" i="1"/>
  <c r="F3714" i="1"/>
  <c r="F5274" i="1"/>
  <c r="F8573" i="1"/>
  <c r="F7435" i="1"/>
  <c r="F1199" i="1"/>
  <c r="F2997" i="1"/>
  <c r="F9356" i="1"/>
  <c r="F1848" i="1"/>
  <c r="F8015" i="1"/>
  <c r="F9611" i="1"/>
  <c r="F7436" i="1"/>
  <c r="F1849" i="1"/>
  <c r="F1200" i="1"/>
  <c r="F3715" i="1"/>
  <c r="F1201" i="1"/>
  <c r="F3716" i="1"/>
  <c r="F4592" i="1"/>
  <c r="F9473" i="1"/>
  <c r="F2998" i="1"/>
  <c r="F4593" i="1"/>
  <c r="F1850" i="1"/>
  <c r="F6766" i="1"/>
  <c r="F7437" i="1"/>
  <c r="F218" i="1"/>
  <c r="F4594" i="1"/>
  <c r="F9357" i="1"/>
  <c r="F7438" i="1"/>
  <c r="F1851" i="1"/>
  <c r="F6767" i="1"/>
  <c r="F2999" i="1"/>
  <c r="F6768" i="1"/>
  <c r="F3717" i="1"/>
  <c r="F4595" i="1"/>
  <c r="F1202" i="1"/>
  <c r="F7439" i="1"/>
  <c r="F4596" i="1"/>
  <c r="F9358" i="1"/>
  <c r="F8574" i="1"/>
  <c r="F8016" i="1"/>
  <c r="F3718" i="1"/>
  <c r="F6030" i="1"/>
  <c r="F6031" i="1"/>
  <c r="F8575" i="1"/>
  <c r="F9024" i="1"/>
  <c r="F7440" i="1"/>
  <c r="F4597" i="1"/>
  <c r="F7441" i="1"/>
  <c r="F4598" i="1"/>
  <c r="F9359" i="1"/>
  <c r="F9612" i="1"/>
  <c r="F1852" i="1"/>
  <c r="F4599" i="1"/>
  <c r="F8576" i="1"/>
  <c r="F8577" i="1"/>
  <c r="F3000" i="1"/>
  <c r="F5275" i="1"/>
  <c r="F4600" i="1"/>
  <c r="F400" i="1"/>
  <c r="F8017" i="1"/>
  <c r="F6032" i="1"/>
  <c r="F3001" i="1"/>
  <c r="F7882" i="1"/>
  <c r="F4601" i="1"/>
  <c r="F8018" i="1"/>
  <c r="F6769" i="1"/>
  <c r="F7442" i="1"/>
  <c r="F3002" i="1"/>
  <c r="F8578" i="1"/>
  <c r="F3719" i="1"/>
  <c r="F4602" i="1"/>
  <c r="F8579" i="1"/>
  <c r="F8019" i="1"/>
  <c r="F3003" i="1"/>
  <c r="F8020" i="1"/>
  <c r="F1853" i="1"/>
  <c r="F8580" i="1"/>
  <c r="F9025" i="1"/>
  <c r="F4603" i="1"/>
  <c r="F8581" i="1"/>
  <c r="F6033" i="1"/>
  <c r="F8582" i="1"/>
  <c r="F9026" i="1"/>
  <c r="F3720" i="1"/>
  <c r="F6034" i="1"/>
  <c r="F4604" i="1"/>
  <c r="F9027" i="1"/>
  <c r="F3721" i="1"/>
  <c r="F7443" i="1"/>
  <c r="F401" i="1"/>
  <c r="F3722" i="1"/>
  <c r="F1203" i="1"/>
  <c r="F219" i="1"/>
  <c r="F402" i="1"/>
  <c r="F1204" i="1"/>
  <c r="F9360" i="1"/>
  <c r="F5276" i="1"/>
  <c r="F9613" i="1"/>
  <c r="F8021" i="1"/>
  <c r="F6035" i="1"/>
  <c r="F7444" i="1"/>
  <c r="F6036" i="1"/>
  <c r="F5036" i="1"/>
  <c r="F3004" i="1"/>
  <c r="F9361" i="1"/>
  <c r="F3723" i="1"/>
  <c r="F4605" i="1"/>
  <c r="F7445" i="1"/>
  <c r="F1205" i="1"/>
  <c r="F403" i="1"/>
  <c r="F1206" i="1"/>
  <c r="F8583" i="1"/>
  <c r="F6037" i="1"/>
  <c r="F7446" i="1"/>
  <c r="F8584" i="1"/>
  <c r="F4606" i="1"/>
  <c r="F6770" i="1"/>
  <c r="F8585" i="1"/>
  <c r="F6771" i="1"/>
  <c r="F1207" i="1"/>
  <c r="F1208" i="1"/>
  <c r="F4607" i="1"/>
  <c r="F1854" i="1"/>
  <c r="F7447" i="1"/>
  <c r="F6038" i="1"/>
  <c r="F7448" i="1"/>
  <c r="F4608" i="1"/>
  <c r="F4609" i="1"/>
  <c r="F6039" i="1"/>
  <c r="F1209" i="1"/>
  <c r="F1210" i="1"/>
  <c r="F5529" i="1"/>
  <c r="F6040" i="1"/>
  <c r="F4610" i="1"/>
  <c r="F4611" i="1"/>
  <c r="F4612" i="1"/>
  <c r="F9362" i="1"/>
  <c r="F5277" i="1"/>
  <c r="F7449" i="1"/>
  <c r="F3005" i="1"/>
  <c r="F4613" i="1"/>
  <c r="F5278" i="1"/>
  <c r="F6041" i="1"/>
  <c r="F7038" i="1"/>
  <c r="F3934" i="1"/>
  <c r="F7450" i="1"/>
  <c r="F6042" i="1"/>
  <c r="F8022" i="1"/>
  <c r="F7451" i="1"/>
  <c r="F6043" i="1"/>
  <c r="F7452" i="1"/>
  <c r="F3006" i="1"/>
  <c r="F3007" i="1"/>
  <c r="F7453" i="1"/>
  <c r="F1855" i="1"/>
  <c r="F8229" i="1"/>
  <c r="F4614" i="1"/>
  <c r="F3724" i="1"/>
  <c r="F7454" i="1"/>
  <c r="F9095" i="1"/>
  <c r="F7455" i="1"/>
  <c r="F6044" i="1"/>
  <c r="F7456" i="1"/>
  <c r="F1211" i="1"/>
  <c r="F3008" i="1"/>
  <c r="F3009" i="1"/>
  <c r="F7457" i="1"/>
  <c r="F7458" i="1"/>
  <c r="F8586" i="1"/>
  <c r="F7459" i="1"/>
  <c r="F3725" i="1"/>
  <c r="F8587" i="1"/>
  <c r="F6045" i="1"/>
  <c r="F1212" i="1"/>
  <c r="F7460" i="1"/>
  <c r="F7461" i="1"/>
  <c r="F3010" i="1"/>
  <c r="F5279" i="1"/>
  <c r="F1856" i="1"/>
  <c r="F6772" i="1"/>
  <c r="F3726" i="1"/>
  <c r="F6046" i="1"/>
  <c r="F4615" i="1"/>
  <c r="F4616" i="1"/>
  <c r="F220" i="1"/>
  <c r="F7462" i="1"/>
  <c r="F3011" i="1"/>
  <c r="F6047" i="1"/>
  <c r="F404" i="1"/>
  <c r="F1857" i="1"/>
  <c r="F3727" i="1"/>
  <c r="F7463" i="1"/>
  <c r="F3728" i="1"/>
  <c r="F1213" i="1"/>
  <c r="F3012" i="1"/>
  <c r="F3013" i="1"/>
  <c r="F3014" i="1"/>
  <c r="F6048" i="1"/>
  <c r="F7464" i="1"/>
  <c r="F7465" i="1"/>
  <c r="F7466" i="1"/>
  <c r="F6049" i="1"/>
  <c r="F1858" i="1"/>
  <c r="F5280" i="1"/>
  <c r="F6050" i="1"/>
  <c r="F7467" i="1"/>
  <c r="F7468" i="1"/>
  <c r="F6051" i="1"/>
  <c r="F9363" i="1"/>
  <c r="F7858" i="1"/>
  <c r="F7469" i="1"/>
  <c r="F7470" i="1"/>
  <c r="F405" i="1"/>
  <c r="F4617" i="1"/>
  <c r="F3950" i="1"/>
  <c r="F6773" i="1"/>
  <c r="F8588" i="1"/>
  <c r="F1214" i="1"/>
  <c r="F221" i="1"/>
  <c r="F8023" i="1"/>
  <c r="F6052" i="1"/>
  <c r="F3015" i="1"/>
  <c r="F5281" i="1"/>
  <c r="F4618" i="1"/>
  <c r="F7471" i="1"/>
  <c r="F1215" i="1"/>
  <c r="F9364" i="1"/>
  <c r="F3016" i="1"/>
  <c r="F8589" i="1"/>
  <c r="F8590" i="1"/>
  <c r="F406" i="1"/>
  <c r="F8591" i="1"/>
  <c r="F7472" i="1"/>
  <c r="F9365" i="1"/>
  <c r="F9366" i="1"/>
  <c r="F1216" i="1"/>
  <c r="F7473" i="1"/>
  <c r="F9367" i="1"/>
  <c r="F8592" i="1"/>
  <c r="F7474" i="1"/>
  <c r="F3017" i="1"/>
  <c r="F3729" i="1"/>
  <c r="F9028" i="1"/>
  <c r="F4619" i="1"/>
  <c r="F1217" i="1"/>
  <c r="F8024" i="1"/>
  <c r="F3018" i="1"/>
  <c r="F7475" i="1"/>
  <c r="F4620" i="1"/>
  <c r="F5282" i="1"/>
  <c r="F4621" i="1"/>
  <c r="F4622" i="1"/>
  <c r="F8025" i="1"/>
  <c r="F4623" i="1"/>
  <c r="F3730" i="1"/>
  <c r="F1859" i="1"/>
  <c r="F1218" i="1"/>
  <c r="F4624" i="1"/>
  <c r="F8593" i="1"/>
  <c r="F6774" i="1"/>
  <c r="F7476" i="1"/>
  <c r="F6053" i="1"/>
  <c r="F3019" i="1"/>
  <c r="F3731" i="1"/>
  <c r="F3020" i="1"/>
  <c r="F1860" i="1"/>
  <c r="F7851" i="1"/>
  <c r="F9541" i="1"/>
  <c r="F6054" i="1"/>
  <c r="F6775" i="1"/>
  <c r="F7477" i="1"/>
  <c r="F3021" i="1"/>
  <c r="F9368" i="1"/>
  <c r="F6055" i="1"/>
  <c r="F3022" i="1"/>
  <c r="F3023" i="1"/>
  <c r="F8026" i="1"/>
  <c r="F3895" i="1"/>
  <c r="F1861" i="1"/>
  <c r="F6776" i="1"/>
  <c r="F6056" i="1"/>
  <c r="F8027" i="1"/>
  <c r="F7478" i="1"/>
  <c r="F4625" i="1"/>
  <c r="F3024" i="1"/>
  <c r="F3025" i="1"/>
  <c r="F8594" i="1"/>
  <c r="F8028" i="1"/>
  <c r="F1862" i="1"/>
  <c r="F7479" i="1"/>
  <c r="F8595" i="1"/>
  <c r="F8596" i="1"/>
  <c r="F3732" i="1"/>
  <c r="F8597" i="1"/>
  <c r="F8029" i="1"/>
  <c r="F3733" i="1"/>
  <c r="F3734" i="1"/>
  <c r="F3735" i="1"/>
  <c r="F9625" i="1"/>
  <c r="F4626" i="1"/>
  <c r="F6057" i="1"/>
  <c r="F1863" i="1"/>
  <c r="F1219" i="1"/>
  <c r="F3026" i="1"/>
  <c r="F8030" i="1"/>
  <c r="F4627" i="1"/>
  <c r="F1220" i="1"/>
  <c r="F3027" i="1"/>
  <c r="F3028" i="1"/>
  <c r="F6058" i="1"/>
  <c r="F3029" i="1"/>
  <c r="F3736" i="1"/>
  <c r="F3030" i="1"/>
  <c r="F8031" i="1"/>
  <c r="F7480" i="1"/>
  <c r="F6059" i="1"/>
  <c r="F6777" i="1"/>
  <c r="F5283" i="1"/>
  <c r="F6060" i="1"/>
  <c r="F3737" i="1"/>
  <c r="F3031" i="1"/>
  <c r="F7481" i="1"/>
  <c r="F3032" i="1"/>
  <c r="F5284" i="1"/>
  <c r="F4628" i="1"/>
  <c r="F1864" i="1"/>
  <c r="F6061" i="1"/>
  <c r="F5530" i="1"/>
  <c r="F5285" i="1"/>
  <c r="F3738" i="1"/>
  <c r="F7039" i="1"/>
  <c r="F3033" i="1"/>
  <c r="F5286" i="1"/>
  <c r="F9369" i="1"/>
  <c r="F6778" i="1"/>
  <c r="F1865" i="1"/>
  <c r="F7482" i="1"/>
  <c r="F3034" i="1"/>
  <c r="F6062" i="1"/>
  <c r="F3035" i="1"/>
  <c r="F6063" i="1"/>
  <c r="F8598" i="1"/>
  <c r="F5287" i="1"/>
  <c r="F9370" i="1"/>
  <c r="F1221" i="1"/>
  <c r="F4629" i="1"/>
  <c r="F3739" i="1"/>
  <c r="F9371" i="1"/>
  <c r="F1866" i="1"/>
  <c r="F6064" i="1"/>
  <c r="F9029" i="1"/>
  <c r="F5288" i="1"/>
  <c r="F8032" i="1"/>
  <c r="F1222" i="1"/>
  <c r="F3740" i="1"/>
  <c r="F3036" i="1"/>
  <c r="F3741" i="1"/>
  <c r="F9372" i="1"/>
  <c r="F6065" i="1"/>
  <c r="F6066" i="1"/>
  <c r="F7483" i="1"/>
  <c r="F3037" i="1"/>
  <c r="F4630" i="1"/>
  <c r="F9030" i="1"/>
  <c r="F9373" i="1"/>
  <c r="F3038" i="1"/>
  <c r="F3039" i="1"/>
  <c r="F4631" i="1"/>
  <c r="F4632" i="1"/>
  <c r="F5499" i="1"/>
  <c r="F8217" i="1"/>
  <c r="F1223" i="1"/>
  <c r="F4633" i="1"/>
  <c r="F1224" i="1"/>
  <c r="F5289" i="1"/>
  <c r="F1867" i="1"/>
  <c r="F3742" i="1"/>
  <c r="F3040" i="1"/>
  <c r="F6779" i="1"/>
  <c r="F3041" i="1"/>
  <c r="F4634" i="1"/>
  <c r="F1225" i="1"/>
  <c r="F7484" i="1"/>
  <c r="F9374" i="1"/>
  <c r="F4635" i="1"/>
  <c r="F5290" i="1"/>
  <c r="F9375" i="1"/>
  <c r="F3743" i="1"/>
  <c r="F3744" i="1"/>
  <c r="F4636" i="1"/>
  <c r="F6067" i="1"/>
  <c r="F7485" i="1"/>
  <c r="F4637" i="1"/>
  <c r="F4638" i="1"/>
  <c r="F1226" i="1"/>
  <c r="F3042" i="1"/>
  <c r="F3043" i="1"/>
  <c r="F7084" i="1"/>
  <c r="F4639" i="1"/>
  <c r="F6780" i="1"/>
  <c r="F3745" i="1"/>
  <c r="F3044" i="1"/>
  <c r="F9031" i="1"/>
  <c r="F7085" i="1"/>
  <c r="F6781" i="1"/>
  <c r="F3045" i="1"/>
  <c r="F7486" i="1"/>
  <c r="F1227" i="1"/>
  <c r="F8214" i="1"/>
  <c r="F6068" i="1"/>
  <c r="F4640" i="1"/>
  <c r="F6069" i="1"/>
  <c r="F9149" i="1"/>
  <c r="F6070" i="1"/>
  <c r="F6071" i="1"/>
  <c r="F4641" i="1"/>
  <c r="F1868" i="1"/>
  <c r="F3746" i="1"/>
  <c r="F6072" i="1"/>
  <c r="F7051" i="1"/>
  <c r="F7052" i="1"/>
  <c r="F6073" i="1"/>
  <c r="F3046" i="1"/>
  <c r="F3047" i="1"/>
  <c r="F3048" i="1"/>
  <c r="F3049" i="1"/>
  <c r="F3050" i="1"/>
  <c r="F7487" i="1"/>
  <c r="F6554" i="1"/>
  <c r="F8599" i="1"/>
  <c r="F5291" i="1"/>
  <c r="F7086" i="1"/>
  <c r="F7488" i="1"/>
  <c r="F4642" i="1"/>
  <c r="F6074" i="1"/>
  <c r="F5292" i="1"/>
  <c r="F8230" i="1"/>
  <c r="F5293" i="1"/>
  <c r="F4643" i="1"/>
  <c r="F8033" i="1"/>
  <c r="F6782" i="1"/>
  <c r="F9376" i="1"/>
  <c r="F3747" i="1"/>
  <c r="F3748" i="1"/>
  <c r="F222" i="1"/>
  <c r="F407" i="1"/>
  <c r="F1228" i="1"/>
  <c r="F3051" i="1"/>
  <c r="F8600" i="1"/>
  <c r="F5294" i="1"/>
  <c r="F8601" i="1"/>
  <c r="F8602" i="1"/>
  <c r="F3052" i="1"/>
  <c r="F5295" i="1"/>
  <c r="F9377" i="1"/>
  <c r="F6783" i="1"/>
  <c r="F6784" i="1"/>
  <c r="F1229" i="1"/>
  <c r="F223" i="1"/>
  <c r="F224" i="1"/>
  <c r="F7489" i="1"/>
  <c r="F3910" i="1"/>
  <c r="F7490" i="1"/>
  <c r="F8603" i="1"/>
  <c r="F5500" i="1"/>
  <c r="F7491" i="1"/>
  <c r="F9378" i="1"/>
  <c r="F7022" i="1"/>
  <c r="F9379" i="1"/>
  <c r="F6075" i="1"/>
  <c r="F4644" i="1"/>
  <c r="F8604" i="1"/>
  <c r="F1230" i="1"/>
  <c r="F3053" i="1"/>
  <c r="F1869" i="1"/>
  <c r="F5296" i="1"/>
  <c r="F1231" i="1"/>
  <c r="F1870" i="1"/>
  <c r="F4645" i="1"/>
  <c r="F4646" i="1"/>
  <c r="F6785" i="1"/>
  <c r="F8034" i="1"/>
  <c r="F6786" i="1"/>
  <c r="F6076" i="1"/>
  <c r="F7492" i="1"/>
  <c r="F8605" i="1"/>
  <c r="F8606" i="1"/>
  <c r="F1232" i="1"/>
  <c r="F5297" i="1"/>
  <c r="F6077" i="1"/>
  <c r="F3054" i="1"/>
  <c r="F7493" i="1"/>
  <c r="F7040" i="1"/>
  <c r="F4647" i="1"/>
  <c r="F5298" i="1"/>
  <c r="F8607" i="1"/>
  <c r="F3749" i="1"/>
  <c r="F3055" i="1"/>
  <c r="F3056" i="1"/>
  <c r="F1233" i="1"/>
  <c r="F6078" i="1"/>
  <c r="F3057" i="1"/>
  <c r="F6079" i="1"/>
  <c r="F3058" i="1"/>
  <c r="F3059" i="1"/>
  <c r="F4648" i="1"/>
  <c r="F3060" i="1"/>
  <c r="F9480" i="1"/>
  <c r="F4649" i="1"/>
  <c r="F6080" i="1"/>
  <c r="F9380" i="1"/>
  <c r="F1871" i="1"/>
  <c r="F1872" i="1"/>
  <c r="F8608" i="1"/>
  <c r="F5299" i="1"/>
  <c r="F7494" i="1"/>
  <c r="F6787" i="1"/>
  <c r="F6081" i="1"/>
  <c r="F4650" i="1"/>
  <c r="F5300" i="1"/>
  <c r="F408" i="1"/>
  <c r="F8609" i="1"/>
  <c r="F8610" i="1"/>
  <c r="F4651" i="1"/>
  <c r="F8611" i="1"/>
  <c r="F5301" i="1"/>
  <c r="F6082" i="1"/>
  <c r="F5302" i="1"/>
  <c r="F3750" i="1"/>
  <c r="F6083" i="1"/>
  <c r="F3061" i="1"/>
  <c r="F8612" i="1"/>
  <c r="F5303" i="1"/>
  <c r="F6084" i="1"/>
  <c r="F9381" i="1"/>
  <c r="F7876" i="1"/>
  <c r="F3062" i="1"/>
  <c r="F409" i="1"/>
  <c r="F7495" i="1"/>
  <c r="F6506" i="1"/>
  <c r="F4652" i="1"/>
  <c r="F8613" i="1"/>
  <c r="F6085" i="1"/>
  <c r="F4653" i="1"/>
  <c r="F8035" i="1"/>
  <c r="F9569" i="1"/>
  <c r="F6086" i="1"/>
  <c r="F7496" i="1"/>
  <c r="F8036" i="1"/>
  <c r="F5304" i="1"/>
  <c r="F3751" i="1"/>
  <c r="F1234" i="1"/>
  <c r="F6965" i="1"/>
  <c r="F1873" i="1"/>
  <c r="F6087" i="1"/>
  <c r="F3063" i="1"/>
  <c r="F8614" i="1"/>
  <c r="F8037" i="1"/>
  <c r="F8615" i="1"/>
  <c r="F1874" i="1"/>
  <c r="F3064" i="1"/>
  <c r="F1875" i="1"/>
  <c r="F1235" i="1"/>
  <c r="F7497" i="1"/>
  <c r="F7498" i="1"/>
  <c r="F7499" i="1"/>
  <c r="F8616" i="1"/>
  <c r="F9032" i="1"/>
  <c r="F7500" i="1"/>
  <c r="F4654" i="1"/>
  <c r="F3951" i="1"/>
  <c r="F3752" i="1"/>
  <c r="F9033" i="1"/>
  <c r="F6088" i="1"/>
  <c r="F3065" i="1"/>
  <c r="F1876" i="1"/>
  <c r="F3066" i="1"/>
  <c r="F9382" i="1"/>
  <c r="F9383" i="1"/>
  <c r="F7501" i="1"/>
  <c r="F7502" i="1"/>
  <c r="F1236" i="1"/>
  <c r="F3067" i="1"/>
  <c r="F225" i="1"/>
  <c r="F3068" i="1"/>
  <c r="F4655" i="1"/>
  <c r="F7503" i="1"/>
  <c r="F8617" i="1"/>
  <c r="F6966" i="1"/>
  <c r="F8618" i="1"/>
  <c r="F7023" i="1"/>
  <c r="F410" i="1"/>
  <c r="F8619" i="1"/>
  <c r="F5531" i="1"/>
  <c r="F4656" i="1"/>
  <c r="F8620" i="1"/>
  <c r="F8038" i="1"/>
  <c r="F1877" i="1"/>
  <c r="F3753" i="1"/>
  <c r="F8621" i="1"/>
  <c r="F3069" i="1"/>
  <c r="F4657" i="1"/>
  <c r="F9034" i="1"/>
  <c r="F9035" i="1"/>
  <c r="F1237" i="1"/>
  <c r="F3070" i="1"/>
  <c r="F4658" i="1"/>
  <c r="F1238" i="1"/>
  <c r="F3071" i="1"/>
  <c r="F4659" i="1"/>
  <c r="F8039" i="1"/>
  <c r="F8224" i="1"/>
  <c r="F8622" i="1"/>
  <c r="F3072" i="1"/>
  <c r="F8903" i="1"/>
  <c r="F6517" i="1"/>
  <c r="F7504" i="1"/>
  <c r="F9570" i="1"/>
  <c r="F1239" i="1"/>
  <c r="F1240" i="1"/>
  <c r="F7505" i="1"/>
  <c r="F9384" i="1"/>
  <c r="F8040" i="1"/>
  <c r="F3073" i="1"/>
  <c r="F5305" i="1"/>
  <c r="F9626" i="1"/>
  <c r="F9385" i="1"/>
  <c r="F9119" i="1"/>
  <c r="F8886" i="1"/>
  <c r="F9036" i="1"/>
  <c r="F1241" i="1"/>
  <c r="F8623" i="1"/>
  <c r="F3920" i="1"/>
  <c r="F8624" i="1"/>
  <c r="F5306" i="1"/>
  <c r="F9386" i="1"/>
  <c r="F5307" i="1"/>
  <c r="F6089" i="1"/>
  <c r="F7506" i="1"/>
  <c r="F7507" i="1"/>
  <c r="F8041" i="1"/>
  <c r="F9614" i="1"/>
  <c r="F3074" i="1"/>
  <c r="F6090" i="1"/>
  <c r="F6091" i="1"/>
  <c r="F5308" i="1"/>
  <c r="F3075" i="1"/>
  <c r="F8042" i="1"/>
  <c r="F7508" i="1"/>
  <c r="F6092" i="1"/>
  <c r="F8625" i="1"/>
  <c r="F6093" i="1"/>
  <c r="F3076" i="1"/>
  <c r="F3077" i="1"/>
  <c r="F5309" i="1"/>
  <c r="F9150" i="1"/>
  <c r="F4660" i="1"/>
  <c r="F6094" i="1"/>
  <c r="F3078" i="1"/>
  <c r="F7509" i="1"/>
  <c r="F7510" i="1"/>
  <c r="F5028" i="1"/>
  <c r="F6095" i="1"/>
  <c r="F8043" i="1"/>
  <c r="F9037" i="1"/>
  <c r="F3079" i="1"/>
  <c r="F5310" i="1"/>
  <c r="F6788" i="1"/>
  <c r="F8626" i="1"/>
  <c r="F5311" i="1"/>
  <c r="F9627" i="1"/>
  <c r="F6789" i="1"/>
  <c r="F8627" i="1"/>
  <c r="F7511" i="1"/>
  <c r="F1878" i="1"/>
  <c r="F411" i="1"/>
  <c r="F6096" i="1"/>
  <c r="F3080" i="1"/>
  <c r="F4661" i="1"/>
  <c r="F9387" i="1"/>
  <c r="F9388" i="1"/>
  <c r="F3754" i="1"/>
  <c r="F6790" i="1"/>
  <c r="F4662" i="1"/>
  <c r="F3081" i="1"/>
  <c r="F5312" i="1"/>
  <c r="F1242" i="1"/>
  <c r="F4663" i="1"/>
  <c r="F8044" i="1"/>
  <c r="F1243" i="1"/>
  <c r="F7512" i="1"/>
  <c r="F6791" i="1"/>
  <c r="F1244" i="1"/>
  <c r="F6097" i="1"/>
  <c r="F6792" i="1"/>
  <c r="F8628" i="1"/>
  <c r="F9389" i="1"/>
  <c r="F1879" i="1"/>
  <c r="F1880" i="1"/>
  <c r="F7513" i="1"/>
  <c r="F4664" i="1"/>
  <c r="F3082" i="1"/>
  <c r="F7514" i="1"/>
  <c r="F5313" i="1"/>
  <c r="F3392" i="1"/>
  <c r="F226" i="1"/>
  <c r="F9390" i="1"/>
  <c r="F1881" i="1"/>
  <c r="F9391" i="1"/>
  <c r="F8045" i="1"/>
  <c r="F7515" i="1"/>
  <c r="F7516" i="1"/>
  <c r="F3755" i="1"/>
  <c r="F1245" i="1"/>
  <c r="F3756" i="1"/>
  <c r="F9392" i="1"/>
  <c r="F6793" i="1"/>
  <c r="F3757" i="1"/>
  <c r="F8046" i="1"/>
  <c r="F6976" i="1"/>
  <c r="F3083" i="1"/>
  <c r="F8629" i="1"/>
  <c r="F6098" i="1"/>
  <c r="F1882" i="1"/>
  <c r="F7517" i="1"/>
  <c r="F6099" i="1"/>
  <c r="F6100" i="1"/>
  <c r="F4665" i="1"/>
  <c r="F8630" i="1"/>
  <c r="F5314" i="1"/>
  <c r="F9393" i="1"/>
  <c r="F4666" i="1"/>
  <c r="F6794" i="1"/>
  <c r="F3967" i="1"/>
  <c r="F3758" i="1"/>
  <c r="F1246" i="1"/>
  <c r="F6101" i="1"/>
  <c r="F4667" i="1"/>
  <c r="F9394" i="1"/>
  <c r="F8631" i="1"/>
  <c r="F3084" i="1"/>
  <c r="F6524" i="1"/>
  <c r="F6102" i="1"/>
  <c r="F4668" i="1"/>
  <c r="F6103" i="1"/>
  <c r="F227" i="1"/>
  <c r="F6104" i="1"/>
  <c r="F3759" i="1"/>
  <c r="F3085" i="1"/>
  <c r="F6105" i="1"/>
  <c r="F4669" i="1"/>
  <c r="F1247" i="1"/>
  <c r="F8632" i="1"/>
  <c r="F1248" i="1"/>
  <c r="F1883" i="1"/>
  <c r="F7518" i="1"/>
  <c r="F6106" i="1"/>
  <c r="F5007" i="1"/>
  <c r="F1884" i="1"/>
  <c r="F3086" i="1"/>
  <c r="F8633" i="1"/>
  <c r="F7519" i="1"/>
  <c r="F6107" i="1"/>
  <c r="F3937" i="1"/>
  <c r="F1249" i="1"/>
  <c r="F8047" i="1"/>
  <c r="F6795" i="1"/>
  <c r="F8634" i="1"/>
  <c r="F3760" i="1"/>
  <c r="F1250" i="1"/>
  <c r="F5315" i="1"/>
  <c r="F7520" i="1"/>
  <c r="F9038" i="1"/>
  <c r="F4670" i="1"/>
  <c r="F5532" i="1"/>
  <c r="F3087" i="1"/>
  <c r="F412" i="1"/>
  <c r="F8635" i="1"/>
  <c r="F7521" i="1"/>
  <c r="F8636" i="1"/>
  <c r="F6108" i="1"/>
  <c r="F3088" i="1"/>
  <c r="F7522" i="1"/>
  <c r="F6109" i="1"/>
  <c r="F3089" i="1"/>
  <c r="F6110" i="1"/>
  <c r="F8637" i="1"/>
  <c r="F8048" i="1"/>
  <c r="F7523" i="1"/>
  <c r="F8049" i="1"/>
  <c r="F4671" i="1"/>
  <c r="F6111" i="1"/>
  <c r="F3090" i="1"/>
  <c r="F1251" i="1"/>
  <c r="F6112" i="1"/>
  <c r="F9395" i="1"/>
  <c r="F1885" i="1"/>
  <c r="F3091" i="1"/>
  <c r="F6113" i="1"/>
  <c r="F8638" i="1"/>
  <c r="F1886" i="1"/>
  <c r="F9039" i="1"/>
  <c r="F3092" i="1"/>
  <c r="F6114" i="1"/>
  <c r="F8639" i="1"/>
  <c r="F1252" i="1"/>
  <c r="F5029" i="1"/>
  <c r="F3093" i="1"/>
  <c r="F9040" i="1"/>
  <c r="F7524" i="1"/>
  <c r="F3094" i="1"/>
  <c r="F4672" i="1"/>
  <c r="F9396" i="1"/>
  <c r="F3095" i="1"/>
  <c r="F3761" i="1"/>
  <c r="F9542" i="1"/>
  <c r="F4673" i="1"/>
  <c r="F8640" i="1"/>
  <c r="F3096" i="1"/>
  <c r="F3097" i="1"/>
  <c r="F6115" i="1"/>
  <c r="F7525" i="1"/>
  <c r="F8641" i="1"/>
  <c r="F7526" i="1"/>
  <c r="F1887" i="1"/>
  <c r="F8050" i="1"/>
  <c r="F5316" i="1"/>
  <c r="F5317" i="1"/>
  <c r="F1888" i="1"/>
  <c r="F4674" i="1"/>
  <c r="F7527" i="1"/>
  <c r="F1889" i="1"/>
  <c r="F3098" i="1"/>
  <c r="F9615" i="1"/>
  <c r="F8642" i="1"/>
  <c r="F9543" i="1"/>
  <c r="F6796" i="1"/>
  <c r="F8051" i="1"/>
  <c r="F6116" i="1"/>
  <c r="F4675" i="1"/>
  <c r="F5318" i="1"/>
  <c r="F4676" i="1"/>
  <c r="F6797" i="1"/>
  <c r="F4677" i="1"/>
  <c r="F6798" i="1"/>
  <c r="F6117" i="1"/>
  <c r="F8643" i="1"/>
  <c r="F5319" i="1"/>
  <c r="F4678" i="1"/>
  <c r="F8644" i="1"/>
  <c r="F3099" i="1"/>
  <c r="F7528" i="1"/>
  <c r="F4679" i="1"/>
  <c r="F3100" i="1"/>
  <c r="F8645" i="1"/>
  <c r="F8646" i="1"/>
  <c r="F5320" i="1"/>
  <c r="F8052" i="1"/>
  <c r="F4680" i="1"/>
  <c r="F6118" i="1"/>
  <c r="F3101" i="1"/>
  <c r="F413" i="1"/>
  <c r="F5321" i="1"/>
  <c r="F7529" i="1"/>
  <c r="F4681" i="1"/>
  <c r="F1253" i="1"/>
  <c r="F1254" i="1"/>
  <c r="F5322" i="1"/>
  <c r="F3102" i="1"/>
  <c r="F3103" i="1"/>
  <c r="F5323" i="1"/>
  <c r="F7883" i="1"/>
  <c r="F3104" i="1"/>
  <c r="F8053" i="1"/>
  <c r="F3762" i="1"/>
  <c r="F7530" i="1"/>
  <c r="F9397" i="1"/>
  <c r="F7531" i="1"/>
  <c r="F1255" i="1"/>
  <c r="F3105" i="1"/>
  <c r="F3106" i="1"/>
  <c r="F1890" i="1"/>
  <c r="F6995" i="1"/>
  <c r="F3763" i="1"/>
  <c r="F4682" i="1"/>
  <c r="F3764" i="1"/>
  <c r="F8647" i="1"/>
  <c r="F1256" i="1"/>
  <c r="F6525" i="1"/>
  <c r="F1257" i="1"/>
  <c r="F1258" i="1"/>
  <c r="F8054" i="1"/>
  <c r="F7850" i="1"/>
  <c r="F6799" i="1"/>
  <c r="F1259" i="1"/>
  <c r="F3901" i="1"/>
  <c r="F6119" i="1"/>
  <c r="F7532" i="1"/>
  <c r="F7533" i="1"/>
  <c r="F9041" i="1"/>
  <c r="F3765" i="1"/>
  <c r="F7534" i="1"/>
  <c r="F7535" i="1"/>
  <c r="F8199" i="1"/>
  <c r="F6120" i="1"/>
  <c r="F6121" i="1"/>
  <c r="F6122" i="1"/>
  <c r="F7536" i="1"/>
  <c r="F6555" i="1"/>
  <c r="F4683" i="1"/>
  <c r="F4684" i="1"/>
  <c r="F8648" i="1"/>
  <c r="F7537" i="1"/>
  <c r="F9113" i="1"/>
  <c r="F8649" i="1"/>
  <c r="F4685" i="1"/>
  <c r="F6123" i="1"/>
  <c r="F6532" i="1"/>
  <c r="F4686" i="1"/>
  <c r="F7538" i="1"/>
  <c r="F9616" i="1"/>
  <c r="F6124" i="1"/>
  <c r="F6125" i="1"/>
  <c r="F6126" i="1"/>
  <c r="F6127" i="1"/>
  <c r="F8650" i="1"/>
  <c r="F7539" i="1"/>
  <c r="F5324" i="1"/>
  <c r="F6128" i="1"/>
  <c r="F9398" i="1"/>
  <c r="F8651" i="1"/>
  <c r="F4687" i="1"/>
  <c r="F5325" i="1"/>
  <c r="F5039" i="1"/>
  <c r="F3766" i="1"/>
  <c r="F5326" i="1"/>
  <c r="F7540" i="1"/>
  <c r="F4688" i="1"/>
  <c r="F6800" i="1"/>
  <c r="F4689" i="1"/>
  <c r="F7060" i="1"/>
  <c r="F6801" i="1"/>
  <c r="F3767" i="1"/>
  <c r="F3107" i="1"/>
  <c r="F7541" i="1"/>
  <c r="F3768" i="1"/>
  <c r="F6802" i="1"/>
  <c r="F5327" i="1"/>
  <c r="F6129" i="1"/>
  <c r="F414" i="1"/>
  <c r="F7542" i="1"/>
  <c r="F8652" i="1"/>
  <c r="F6130" i="1"/>
  <c r="F5328" i="1"/>
  <c r="F9399" i="1"/>
  <c r="F5329" i="1"/>
  <c r="F1260" i="1"/>
  <c r="F8653" i="1"/>
  <c r="F4690" i="1"/>
  <c r="F8654" i="1"/>
  <c r="F8655" i="1"/>
  <c r="F6131" i="1"/>
  <c r="F5330" i="1"/>
  <c r="F7543" i="1"/>
  <c r="F3769" i="1"/>
  <c r="F8656" i="1"/>
  <c r="F1261" i="1"/>
  <c r="F6803" i="1"/>
  <c r="F8055" i="1"/>
  <c r="F9042" i="1"/>
  <c r="F7544" i="1"/>
  <c r="F6804" i="1"/>
  <c r="F6132" i="1"/>
  <c r="F6133" i="1"/>
  <c r="F6134" i="1"/>
  <c r="F3108" i="1"/>
  <c r="F9400" i="1"/>
  <c r="F7545" i="1"/>
  <c r="F3770" i="1"/>
  <c r="F6135" i="1"/>
  <c r="F6136" i="1"/>
  <c r="F3109" i="1"/>
  <c r="F9544" i="1"/>
  <c r="F8657" i="1"/>
  <c r="F6137" i="1"/>
  <c r="F6138" i="1"/>
  <c r="F4691" i="1"/>
  <c r="F6805" i="1"/>
  <c r="F4692" i="1"/>
  <c r="F3110" i="1"/>
  <c r="F3111" i="1"/>
  <c r="F1891" i="1"/>
  <c r="F3112" i="1"/>
  <c r="F8658" i="1"/>
  <c r="F9401" i="1"/>
  <c r="F4693" i="1"/>
  <c r="F6806" i="1"/>
  <c r="F6139" i="1"/>
  <c r="F8056" i="1"/>
  <c r="F1892" i="1"/>
  <c r="F1262" i="1"/>
  <c r="F3771" i="1"/>
  <c r="F8057" i="1"/>
  <c r="F8058" i="1"/>
  <c r="F8059" i="1"/>
  <c r="F6807" i="1"/>
  <c r="F6808" i="1"/>
  <c r="F4694" i="1"/>
  <c r="F3772" i="1"/>
  <c r="F9043" i="1"/>
  <c r="F1263" i="1"/>
  <c r="F7087" i="1"/>
  <c r="F8659" i="1"/>
  <c r="F6140" i="1"/>
  <c r="F9044" i="1"/>
  <c r="F8060" i="1"/>
  <c r="F7546" i="1"/>
  <c r="F4695" i="1"/>
  <c r="F8179" i="1"/>
  <c r="F8660" i="1"/>
  <c r="F8661" i="1"/>
  <c r="F8913" i="1"/>
  <c r="F5559" i="1"/>
  <c r="F9402" i="1"/>
  <c r="F6141" i="1"/>
  <c r="F9045" i="1"/>
  <c r="F9046" i="1"/>
  <c r="F9403" i="1"/>
  <c r="F9617" i="1"/>
  <c r="F415" i="1"/>
  <c r="F1893" i="1"/>
  <c r="F5331" i="1"/>
  <c r="F8662" i="1"/>
  <c r="F5332" i="1"/>
  <c r="F4696" i="1"/>
  <c r="F9047" i="1"/>
  <c r="F7547" i="1"/>
  <c r="F8884" i="1"/>
  <c r="F6971" i="1"/>
  <c r="F6142" i="1"/>
  <c r="F8061" i="1"/>
  <c r="F4697" i="1"/>
  <c r="F3113" i="1"/>
  <c r="F6143" i="1"/>
  <c r="F4698" i="1"/>
  <c r="F3114" i="1"/>
  <c r="F9048" i="1"/>
  <c r="F6809" i="1"/>
  <c r="F1264" i="1"/>
  <c r="F8663" i="1"/>
  <c r="F6144" i="1"/>
  <c r="F6145" i="1"/>
  <c r="F8664" i="1"/>
  <c r="F8665" i="1"/>
  <c r="F4699" i="1"/>
  <c r="F5333" i="1"/>
  <c r="F3773" i="1"/>
  <c r="F3115" i="1"/>
  <c r="F9404" i="1"/>
  <c r="F7548" i="1"/>
  <c r="F6810" i="1"/>
  <c r="F8666" i="1"/>
  <c r="F8667" i="1"/>
  <c r="F8668" i="1"/>
  <c r="F5334" i="1"/>
  <c r="F8669" i="1"/>
  <c r="F3116" i="1"/>
  <c r="F7549" i="1"/>
  <c r="F6146" i="1"/>
  <c r="F4700" i="1"/>
  <c r="F1265" i="1"/>
  <c r="F7550" i="1"/>
  <c r="F7551" i="1"/>
  <c r="F8670" i="1"/>
  <c r="F1266" i="1"/>
  <c r="F7552" i="1"/>
  <c r="F5335" i="1"/>
  <c r="F3117" i="1"/>
  <c r="F4701" i="1"/>
  <c r="F6147" i="1"/>
  <c r="F1267" i="1"/>
  <c r="F8671" i="1"/>
  <c r="F6556" i="1"/>
  <c r="F6148" i="1"/>
  <c r="F7553" i="1"/>
  <c r="F8672" i="1"/>
  <c r="F9405" i="1"/>
  <c r="F7554" i="1"/>
  <c r="F7555" i="1"/>
  <c r="F6149" i="1"/>
  <c r="F8673" i="1"/>
  <c r="F8674" i="1"/>
  <c r="F3952" i="1"/>
  <c r="F8675" i="1"/>
  <c r="F8676" i="1"/>
  <c r="F7556" i="1"/>
  <c r="F7557" i="1"/>
  <c r="F8677" i="1"/>
  <c r="F3774" i="1"/>
  <c r="F8678" i="1"/>
  <c r="F4702" i="1"/>
  <c r="F5336" i="1"/>
  <c r="F5485" i="1"/>
  <c r="F8679" i="1"/>
  <c r="F7558" i="1"/>
  <c r="F7559" i="1"/>
  <c r="F6150" i="1"/>
  <c r="F4703" i="1"/>
  <c r="F3118" i="1"/>
  <c r="F8680" i="1"/>
  <c r="F416" i="1"/>
  <c r="F9049" i="1"/>
  <c r="F7560" i="1"/>
  <c r="F7561" i="1"/>
  <c r="F7562" i="1"/>
  <c r="F6811" i="1"/>
  <c r="F3119" i="1"/>
  <c r="F3775" i="1"/>
  <c r="F1268" i="1"/>
  <c r="F228" i="1"/>
  <c r="F1894" i="1"/>
  <c r="F417" i="1"/>
  <c r="F8257" i="1"/>
  <c r="F4704" i="1"/>
  <c r="F4705" i="1"/>
  <c r="F8681" i="1"/>
  <c r="F8682" i="1"/>
  <c r="F8062" i="1"/>
  <c r="F8683" i="1"/>
  <c r="F5337" i="1"/>
  <c r="F4706" i="1"/>
  <c r="F7563" i="1"/>
  <c r="F3120" i="1"/>
  <c r="F6151" i="1"/>
  <c r="F9406" i="1"/>
  <c r="F5338" i="1"/>
  <c r="F6152" i="1"/>
  <c r="F4707" i="1"/>
  <c r="F3121" i="1"/>
  <c r="F3122" i="1"/>
  <c r="F6153" i="1"/>
  <c r="F7564" i="1"/>
  <c r="F3123" i="1"/>
  <c r="F9050" i="1"/>
  <c r="F4708" i="1"/>
  <c r="F7565" i="1"/>
  <c r="F7566" i="1"/>
  <c r="F1895" i="1"/>
  <c r="F6812" i="1"/>
  <c r="F1896" i="1"/>
  <c r="F6993" i="1"/>
  <c r="F4709" i="1"/>
  <c r="F8063" i="1"/>
  <c r="F6154" i="1"/>
  <c r="F3953" i="1"/>
  <c r="F3776" i="1"/>
  <c r="F5339" i="1"/>
  <c r="F8684" i="1"/>
  <c r="F6155" i="1"/>
  <c r="F6813" i="1"/>
  <c r="F9051" i="1"/>
  <c r="F6814" i="1"/>
  <c r="F6815" i="1"/>
  <c r="F1269" i="1"/>
  <c r="F3124" i="1"/>
  <c r="F7567" i="1"/>
  <c r="F6156" i="1"/>
  <c r="F7568" i="1"/>
  <c r="F6157" i="1"/>
  <c r="F4710" i="1"/>
  <c r="F3777" i="1"/>
  <c r="F8064" i="1"/>
  <c r="F6557" i="1"/>
  <c r="F7569" i="1"/>
  <c r="F3125" i="1"/>
  <c r="F6158" i="1"/>
  <c r="F3126" i="1"/>
  <c r="F1897" i="1"/>
  <c r="F4711" i="1"/>
  <c r="F3778" i="1"/>
  <c r="F7570" i="1"/>
  <c r="F5572" i="1"/>
  <c r="F1270" i="1"/>
  <c r="F4712" i="1"/>
  <c r="F1271" i="1"/>
  <c r="F8065" i="1"/>
  <c r="F6159" i="1"/>
  <c r="F4713" i="1"/>
  <c r="F7571" i="1"/>
  <c r="F4714" i="1"/>
  <c r="F6816" i="1"/>
  <c r="F9052" i="1"/>
  <c r="F6160" i="1"/>
  <c r="F4715" i="1"/>
  <c r="F3127" i="1"/>
  <c r="F4716" i="1"/>
  <c r="F8258" i="1"/>
  <c r="F3128" i="1"/>
  <c r="F7877" i="1"/>
  <c r="F8685" i="1"/>
  <c r="F8686" i="1"/>
  <c r="F4717" i="1"/>
  <c r="F8066" i="1"/>
  <c r="F8905" i="1"/>
  <c r="F8687" i="1"/>
  <c r="F7572" i="1"/>
  <c r="F8688" i="1"/>
  <c r="F3129" i="1"/>
  <c r="F3779" i="1"/>
  <c r="F4718" i="1"/>
  <c r="F1272" i="1"/>
  <c r="F6817" i="1"/>
  <c r="F3130" i="1"/>
  <c r="F4719" i="1"/>
  <c r="F9053" i="1"/>
  <c r="F9407" i="1"/>
  <c r="F3131" i="1"/>
  <c r="F3780" i="1"/>
  <c r="F6818" i="1"/>
  <c r="F3781" i="1"/>
  <c r="F8689" i="1"/>
  <c r="F4720" i="1"/>
  <c r="F9545" i="1"/>
  <c r="F6161" i="1"/>
  <c r="F7573" i="1"/>
  <c r="F4721" i="1"/>
  <c r="F1898" i="1"/>
  <c r="F4722" i="1"/>
  <c r="F8690" i="1"/>
  <c r="F9408" i="1"/>
  <c r="F6162" i="1"/>
  <c r="F7574" i="1"/>
  <c r="F1273" i="1"/>
  <c r="F7575" i="1"/>
  <c r="F3782" i="1"/>
  <c r="F8067" i="1"/>
  <c r="F3132" i="1"/>
  <c r="F5030" i="1"/>
  <c r="F3133" i="1"/>
  <c r="F1899" i="1"/>
  <c r="F6819" i="1"/>
  <c r="F6820" i="1"/>
  <c r="F4723" i="1"/>
  <c r="F9409" i="1"/>
  <c r="F8068" i="1"/>
  <c r="F9554" i="1"/>
  <c r="F7576" i="1"/>
  <c r="F9123" i="1"/>
  <c r="F9410" i="1"/>
  <c r="F7577" i="1"/>
  <c r="F8069" i="1"/>
  <c r="F5340" i="1"/>
  <c r="F6163" i="1"/>
  <c r="F3783" i="1"/>
  <c r="F8691" i="1"/>
  <c r="F4724" i="1"/>
  <c r="F3134" i="1"/>
  <c r="F4725" i="1"/>
  <c r="F6164" i="1"/>
  <c r="F4726" i="1"/>
  <c r="F4727" i="1"/>
  <c r="F7578" i="1"/>
  <c r="F8070" i="1"/>
  <c r="F6821" i="1"/>
  <c r="F6165" i="1"/>
  <c r="F9546" i="1"/>
  <c r="F4728" i="1"/>
  <c r="F8071" i="1"/>
  <c r="F4729" i="1"/>
  <c r="F6503" i="1"/>
  <c r="F6547" i="1"/>
  <c r="F3135" i="1"/>
  <c r="F8692" i="1"/>
  <c r="F9571" i="1"/>
  <c r="F6166" i="1"/>
  <c r="F9547" i="1"/>
  <c r="F8072" i="1"/>
  <c r="F7579" i="1"/>
  <c r="F6167" i="1"/>
  <c r="F3136" i="1"/>
  <c r="F8693" i="1"/>
  <c r="F8073" i="1"/>
  <c r="F3137" i="1"/>
  <c r="F3138" i="1"/>
  <c r="F8694" i="1"/>
  <c r="F4730" i="1"/>
  <c r="F6822" i="1"/>
  <c r="F7005" i="1"/>
  <c r="F4731" i="1"/>
  <c r="F4732" i="1"/>
  <c r="F3139" i="1"/>
  <c r="F6823" i="1"/>
  <c r="F3140" i="1"/>
  <c r="F8074" i="1"/>
  <c r="F8695" i="1"/>
  <c r="F5521" i="1"/>
  <c r="F8696" i="1"/>
  <c r="F6168" i="1"/>
  <c r="F5040" i="1"/>
  <c r="F9411" i="1"/>
  <c r="F6169" i="1"/>
  <c r="F7884" i="1"/>
  <c r="F9412" i="1"/>
  <c r="F5341" i="1"/>
  <c r="F4733" i="1"/>
  <c r="F9413" i="1"/>
  <c r="F3141" i="1"/>
  <c r="F4734" i="1"/>
  <c r="F6824" i="1"/>
  <c r="F9414" i="1"/>
  <c r="F3784" i="1"/>
  <c r="F3785" i="1"/>
  <c r="F4735" i="1"/>
  <c r="F7580" i="1"/>
  <c r="F5477" i="1"/>
  <c r="F1900" i="1"/>
  <c r="F9474" i="1"/>
  <c r="F9105" i="1"/>
  <c r="F3142" i="1"/>
  <c r="F5342" i="1"/>
  <c r="F5343" i="1"/>
  <c r="F6170" i="1"/>
  <c r="F1274" i="1"/>
  <c r="F1275" i="1"/>
  <c r="F7581" i="1"/>
  <c r="F4736" i="1"/>
  <c r="F1276" i="1"/>
  <c r="F8697" i="1"/>
  <c r="F8698" i="1"/>
  <c r="F6171" i="1"/>
  <c r="F6825" i="1"/>
  <c r="F3786" i="1"/>
  <c r="F7582" i="1"/>
  <c r="F9054" i="1"/>
  <c r="F5533" i="1"/>
  <c r="F6172" i="1"/>
  <c r="F1901" i="1"/>
  <c r="F5344" i="1"/>
  <c r="F8699" i="1"/>
  <c r="F8900" i="1"/>
  <c r="F6826" i="1"/>
  <c r="F6538" i="1"/>
  <c r="F3143" i="1"/>
  <c r="F4737" i="1"/>
  <c r="F4738" i="1"/>
  <c r="F9415" i="1"/>
  <c r="F1277" i="1"/>
  <c r="F9416" i="1"/>
  <c r="F8700" i="1"/>
  <c r="F3144" i="1"/>
  <c r="F7583" i="1"/>
  <c r="F6173" i="1"/>
  <c r="F3145" i="1"/>
  <c r="F1902" i="1"/>
  <c r="F8701" i="1"/>
  <c r="F3146" i="1"/>
  <c r="F9055" i="1"/>
  <c r="F7584" i="1"/>
  <c r="F4739" i="1"/>
  <c r="F6174" i="1"/>
  <c r="F5345" i="1"/>
  <c r="F8075" i="1"/>
  <c r="F8702" i="1"/>
  <c r="F7585" i="1"/>
  <c r="F4740" i="1"/>
  <c r="F7586" i="1"/>
  <c r="F9056" i="1"/>
  <c r="F9572" i="1"/>
  <c r="F4741" i="1"/>
  <c r="F8703" i="1"/>
  <c r="F9628" i="1"/>
  <c r="F4742" i="1"/>
  <c r="F5346" i="1"/>
  <c r="F6175" i="1"/>
  <c r="F6176" i="1"/>
  <c r="F4743" i="1"/>
  <c r="F7587" i="1"/>
  <c r="F3147" i="1"/>
  <c r="F8704" i="1"/>
  <c r="F3148" i="1"/>
  <c r="F9629" i="1"/>
  <c r="F8705" i="1"/>
  <c r="F7588" i="1"/>
  <c r="F1278" i="1"/>
  <c r="F6177" i="1"/>
  <c r="F1279" i="1"/>
  <c r="F5347" i="1"/>
  <c r="F1903" i="1"/>
  <c r="F6178" i="1"/>
  <c r="F9417" i="1"/>
  <c r="F6827" i="1"/>
  <c r="F3149" i="1"/>
  <c r="F9418" i="1"/>
  <c r="F3787" i="1"/>
  <c r="F8218" i="1"/>
  <c r="F6828" i="1"/>
  <c r="F7589" i="1"/>
  <c r="F9618" i="1"/>
  <c r="F7590" i="1"/>
  <c r="F418" i="1"/>
  <c r="F8706" i="1"/>
  <c r="F4744" i="1"/>
  <c r="F7024" i="1"/>
  <c r="F8076" i="1"/>
  <c r="F7591" i="1"/>
  <c r="F3150" i="1"/>
  <c r="F5348" i="1"/>
  <c r="F8707" i="1"/>
  <c r="F6179" i="1"/>
  <c r="F8077" i="1"/>
  <c r="F4745" i="1"/>
  <c r="F7592" i="1"/>
  <c r="F7593" i="1"/>
  <c r="F6997" i="1"/>
  <c r="F9419" i="1"/>
  <c r="F6180" i="1"/>
  <c r="F1904" i="1"/>
  <c r="F3151" i="1"/>
  <c r="F8708" i="1"/>
  <c r="F9420" i="1"/>
  <c r="F6181" i="1"/>
  <c r="F8078" i="1"/>
  <c r="F6970" i="1"/>
  <c r="F7594" i="1"/>
  <c r="F3788" i="1"/>
  <c r="F3152" i="1"/>
  <c r="F8709" i="1"/>
  <c r="F3153" i="1"/>
  <c r="F1280" i="1"/>
  <c r="F8710" i="1"/>
  <c r="F4746" i="1"/>
  <c r="F1281" i="1"/>
  <c r="F5349" i="1"/>
  <c r="F8079" i="1"/>
  <c r="F3789" i="1"/>
  <c r="F4747" i="1"/>
  <c r="F6182" i="1"/>
  <c r="F3790" i="1"/>
  <c r="F8711" i="1"/>
  <c r="F3154" i="1"/>
  <c r="F3155" i="1"/>
  <c r="F8712" i="1"/>
  <c r="F4748" i="1"/>
  <c r="F4749" i="1"/>
  <c r="F3791" i="1"/>
  <c r="F8713" i="1"/>
  <c r="F8714" i="1"/>
  <c r="F7595" i="1"/>
  <c r="F3156" i="1"/>
  <c r="F8080" i="1"/>
  <c r="F4750" i="1"/>
  <c r="F3935" i="1"/>
  <c r="F6183" i="1"/>
  <c r="F8715" i="1"/>
  <c r="F3157" i="1"/>
  <c r="F6829" i="1"/>
  <c r="F7596" i="1"/>
  <c r="F4751" i="1"/>
  <c r="F8081" i="1"/>
  <c r="F9548" i="1"/>
  <c r="F1905" i="1"/>
  <c r="F6830" i="1"/>
  <c r="F7597" i="1"/>
  <c r="F6831" i="1"/>
  <c r="F8082" i="1"/>
  <c r="F7598" i="1"/>
  <c r="F1282" i="1"/>
  <c r="F3792" i="1"/>
  <c r="F3158" i="1"/>
  <c r="F8716" i="1"/>
  <c r="F8181" i="1"/>
  <c r="F6184" i="1"/>
  <c r="F8083" i="1"/>
  <c r="F4752" i="1"/>
  <c r="F8084" i="1"/>
  <c r="F3159" i="1"/>
  <c r="F3160" i="1"/>
  <c r="F7599" i="1"/>
  <c r="F6185" i="1"/>
  <c r="F4753" i="1"/>
  <c r="F9057" i="1"/>
  <c r="F6186" i="1"/>
  <c r="F4754" i="1"/>
  <c r="F8085" i="1"/>
  <c r="F9151" i="1"/>
  <c r="F3793" i="1"/>
  <c r="F9058" i="1"/>
  <c r="F4755" i="1"/>
  <c r="F7600" i="1"/>
  <c r="F4756" i="1"/>
  <c r="F6187" i="1"/>
  <c r="F6188" i="1"/>
  <c r="F6189" i="1"/>
  <c r="F7601" i="1"/>
  <c r="F5534" i="1"/>
  <c r="F3161" i="1"/>
  <c r="F4757" i="1"/>
  <c r="F6190" i="1"/>
  <c r="F6191" i="1"/>
  <c r="F8717" i="1"/>
  <c r="F9421" i="1"/>
  <c r="F1906" i="1"/>
  <c r="F8718" i="1"/>
  <c r="F5350" i="1"/>
  <c r="F419" i="1"/>
  <c r="F6192" i="1"/>
  <c r="F4758" i="1"/>
  <c r="F1283" i="1"/>
  <c r="F3162" i="1"/>
  <c r="F7602" i="1"/>
  <c r="F6193" i="1"/>
  <c r="F6194" i="1"/>
  <c r="F6832" i="1"/>
  <c r="F3163" i="1"/>
  <c r="F9059" i="1"/>
  <c r="F8086" i="1"/>
  <c r="F6833" i="1"/>
  <c r="F6195" i="1"/>
  <c r="F6196" i="1"/>
  <c r="F6834" i="1"/>
  <c r="F6197" i="1"/>
  <c r="F5351" i="1"/>
  <c r="F5352" i="1"/>
  <c r="F6835" i="1"/>
  <c r="F1284" i="1"/>
  <c r="F4759" i="1"/>
  <c r="F6198" i="1"/>
  <c r="F4760" i="1"/>
  <c r="F9422" i="1"/>
  <c r="F7603" i="1"/>
  <c r="F6199" i="1"/>
  <c r="F7604" i="1"/>
  <c r="F7885" i="1"/>
  <c r="F5353" i="1"/>
  <c r="F3164" i="1"/>
  <c r="F8087" i="1"/>
  <c r="F8719" i="1"/>
  <c r="F6200" i="1"/>
  <c r="F8088" i="1"/>
  <c r="F1285" i="1"/>
  <c r="F6201" i="1"/>
  <c r="F8089" i="1"/>
  <c r="F3165" i="1"/>
  <c r="F5493" i="1"/>
  <c r="F3166" i="1"/>
  <c r="F1907" i="1"/>
  <c r="F6202" i="1"/>
  <c r="F1286" i="1"/>
  <c r="F7605" i="1"/>
  <c r="F3794" i="1"/>
  <c r="F3795" i="1"/>
  <c r="F5354" i="1"/>
  <c r="F3167" i="1"/>
  <c r="F7606" i="1"/>
  <c r="F6836" i="1"/>
  <c r="F1908" i="1"/>
  <c r="F8720" i="1"/>
  <c r="F8721" i="1"/>
  <c r="F6203" i="1"/>
  <c r="F3168" i="1"/>
  <c r="F6204" i="1"/>
  <c r="F5355" i="1"/>
  <c r="F8722" i="1"/>
  <c r="F8894" i="1"/>
  <c r="F1909" i="1"/>
  <c r="F6205" i="1"/>
  <c r="F4761" i="1"/>
  <c r="F7607" i="1"/>
  <c r="F8090" i="1"/>
  <c r="F7608" i="1"/>
  <c r="F8723" i="1"/>
  <c r="F6206" i="1"/>
  <c r="F7609" i="1"/>
  <c r="F6207" i="1"/>
  <c r="F3796" i="1"/>
  <c r="F3169" i="1"/>
  <c r="F5550" i="1"/>
  <c r="F6208" i="1"/>
  <c r="F6209" i="1"/>
  <c r="F3170" i="1"/>
  <c r="F6837" i="1"/>
  <c r="F5356" i="1"/>
  <c r="F9619" i="1"/>
  <c r="F4762" i="1"/>
  <c r="F6838" i="1"/>
  <c r="F6839" i="1"/>
  <c r="F4763" i="1"/>
  <c r="F6210" i="1"/>
  <c r="F8091" i="1"/>
  <c r="F7610" i="1"/>
  <c r="F6974" i="1"/>
  <c r="F3797" i="1"/>
  <c r="F8724" i="1"/>
  <c r="F6840" i="1"/>
  <c r="F9549" i="1"/>
  <c r="F5357" i="1"/>
  <c r="F1287" i="1"/>
  <c r="F4764" i="1"/>
  <c r="F8092" i="1"/>
  <c r="F8093" i="1"/>
  <c r="F4765" i="1"/>
  <c r="F6211" i="1"/>
  <c r="F4766" i="1"/>
  <c r="F8725" i="1"/>
  <c r="F4767" i="1"/>
  <c r="F6841" i="1"/>
  <c r="F5358" i="1"/>
  <c r="F5359" i="1"/>
  <c r="F6212" i="1"/>
  <c r="F4768" i="1"/>
  <c r="F9423" i="1"/>
  <c r="F5360" i="1"/>
  <c r="F7611" i="1"/>
  <c r="F7612" i="1"/>
  <c r="F7613" i="1"/>
  <c r="F4769" i="1"/>
  <c r="F7614" i="1"/>
  <c r="F7615" i="1"/>
  <c r="F8094" i="1"/>
  <c r="F6498" i="1"/>
  <c r="F1288" i="1"/>
  <c r="F5361" i="1"/>
  <c r="F6842" i="1"/>
  <c r="F3171" i="1"/>
  <c r="F7616" i="1"/>
  <c r="F8726" i="1"/>
  <c r="F7617" i="1"/>
  <c r="F6213" i="1"/>
  <c r="F7618" i="1"/>
  <c r="F9060" i="1"/>
  <c r="F5362" i="1"/>
  <c r="F1289" i="1"/>
  <c r="F9061" i="1"/>
  <c r="F3172" i="1"/>
  <c r="F6214" i="1"/>
  <c r="F7619" i="1"/>
  <c r="F1910" i="1"/>
  <c r="F3798" i="1"/>
  <c r="F7620" i="1"/>
  <c r="F9062" i="1"/>
  <c r="F8727" i="1"/>
  <c r="F3173" i="1"/>
  <c r="F4770" i="1"/>
  <c r="F6843" i="1"/>
  <c r="F6215" i="1"/>
  <c r="F3174" i="1"/>
  <c r="F3175" i="1"/>
  <c r="F3799" i="1"/>
  <c r="F8728" i="1"/>
  <c r="F6216" i="1"/>
  <c r="F6542" i="1"/>
  <c r="F3176" i="1"/>
  <c r="F4771" i="1"/>
  <c r="F3177" i="1"/>
  <c r="F8729" i="1"/>
  <c r="F9560" i="1"/>
  <c r="F9424" i="1"/>
  <c r="F9063" i="1"/>
  <c r="F7006" i="1"/>
  <c r="F7621" i="1"/>
  <c r="F5363" i="1"/>
  <c r="F3178" i="1"/>
  <c r="F6844" i="1"/>
  <c r="F7622" i="1"/>
  <c r="F1290" i="1"/>
  <c r="F4772" i="1"/>
  <c r="F8095" i="1"/>
  <c r="F6845" i="1"/>
  <c r="F9425" i="1"/>
  <c r="F6217" i="1"/>
  <c r="F8730" i="1"/>
  <c r="F7623" i="1"/>
  <c r="F6846" i="1"/>
  <c r="F7624" i="1"/>
  <c r="F5364" i="1"/>
  <c r="F7625" i="1"/>
  <c r="F3800" i="1"/>
  <c r="F1291" i="1"/>
  <c r="F7626" i="1"/>
  <c r="F6847" i="1"/>
  <c r="F6218" i="1"/>
  <c r="F6219" i="1"/>
  <c r="F3179" i="1"/>
  <c r="F8731" i="1"/>
  <c r="F8732" i="1"/>
  <c r="F4773" i="1"/>
  <c r="F3180" i="1"/>
  <c r="F3181" i="1"/>
  <c r="F6848" i="1"/>
  <c r="F3801" i="1"/>
  <c r="F9550" i="1"/>
  <c r="F7627" i="1"/>
  <c r="F6849" i="1"/>
  <c r="F8733" i="1"/>
  <c r="F7628" i="1"/>
  <c r="F3802" i="1"/>
  <c r="F7629" i="1"/>
  <c r="F1911" i="1"/>
  <c r="F7872" i="1"/>
  <c r="F1292" i="1"/>
  <c r="F7886" i="1"/>
  <c r="F7630" i="1"/>
  <c r="F9064" i="1"/>
  <c r="F4774" i="1"/>
  <c r="F6850" i="1"/>
  <c r="F4775" i="1"/>
  <c r="F1912" i="1"/>
  <c r="F3803" i="1"/>
  <c r="F8096" i="1"/>
  <c r="F8734" i="1"/>
  <c r="F8097" i="1"/>
  <c r="F7631" i="1"/>
  <c r="F7632" i="1"/>
  <c r="F6851" i="1"/>
  <c r="F4776" i="1"/>
  <c r="F8735" i="1"/>
  <c r="F4777" i="1"/>
  <c r="F8098" i="1"/>
  <c r="F420" i="1"/>
  <c r="F6852" i="1"/>
  <c r="F9126" i="1"/>
  <c r="F6988" i="1"/>
  <c r="F8736" i="1"/>
  <c r="F8737" i="1"/>
  <c r="F6220" i="1"/>
  <c r="F6221" i="1"/>
  <c r="F6853" i="1"/>
  <c r="F3182" i="1"/>
  <c r="F9065" i="1"/>
  <c r="F6499" i="1"/>
  <c r="F7633" i="1"/>
  <c r="F5365" i="1"/>
  <c r="F6222" i="1"/>
  <c r="F3183" i="1"/>
  <c r="F9426" i="1"/>
  <c r="F5535" i="1"/>
  <c r="F8738" i="1"/>
  <c r="F4778" i="1"/>
  <c r="F1293" i="1"/>
  <c r="F8099" i="1"/>
  <c r="F3184" i="1"/>
  <c r="F7634" i="1"/>
  <c r="F4779" i="1"/>
  <c r="F7635" i="1"/>
  <c r="F4780" i="1"/>
  <c r="F9427" i="1"/>
  <c r="F7636" i="1"/>
  <c r="F5031" i="1"/>
  <c r="F9120" i="1"/>
  <c r="F7088" i="1"/>
  <c r="F3185" i="1"/>
  <c r="F9428" i="1"/>
  <c r="F8200" i="1"/>
  <c r="F7637" i="1"/>
  <c r="F1294" i="1"/>
  <c r="F7638" i="1"/>
  <c r="F6223" i="1"/>
  <c r="F7853" i="1"/>
  <c r="F7639" i="1"/>
  <c r="F8739" i="1"/>
  <c r="F6854" i="1"/>
  <c r="F8740" i="1"/>
  <c r="F3186" i="1"/>
  <c r="F9152" i="1"/>
  <c r="F4781" i="1"/>
  <c r="F8741" i="1"/>
  <c r="F1913" i="1"/>
  <c r="F6224" i="1"/>
  <c r="F9066" i="1"/>
  <c r="F3804" i="1"/>
  <c r="F7000" i="1"/>
  <c r="F8742" i="1"/>
  <c r="F3187" i="1"/>
  <c r="F6533" i="1"/>
  <c r="F5366" i="1"/>
  <c r="F9429" i="1"/>
  <c r="F7640" i="1"/>
  <c r="F9430" i="1"/>
  <c r="F6855" i="1"/>
  <c r="F6225" i="1"/>
  <c r="F3188" i="1"/>
  <c r="F1295" i="1"/>
  <c r="F4782" i="1"/>
  <c r="F7641" i="1"/>
  <c r="F1914" i="1"/>
  <c r="F3805" i="1"/>
  <c r="F6226" i="1"/>
  <c r="F1296" i="1"/>
  <c r="F421" i="1"/>
  <c r="F6856" i="1"/>
  <c r="F4783" i="1"/>
  <c r="F4784" i="1"/>
  <c r="F6227" i="1"/>
  <c r="F3921" i="1"/>
  <c r="F5367" i="1"/>
  <c r="F6228" i="1"/>
  <c r="F7642" i="1"/>
  <c r="F5368" i="1"/>
  <c r="F6857" i="1"/>
  <c r="F1915" i="1"/>
  <c r="F3954" i="1"/>
  <c r="F6229" i="1"/>
  <c r="F4785" i="1"/>
  <c r="F5491" i="1"/>
  <c r="F6858" i="1"/>
  <c r="F8743" i="1"/>
  <c r="F4786" i="1"/>
  <c r="F5009" i="1"/>
  <c r="F3806" i="1"/>
  <c r="F5369" i="1"/>
  <c r="F8242" i="1"/>
  <c r="F3189" i="1"/>
  <c r="F6230" i="1"/>
  <c r="F8744" i="1"/>
  <c r="F1297" i="1"/>
  <c r="F6859" i="1"/>
  <c r="F5370" i="1"/>
  <c r="F3807" i="1"/>
  <c r="F3190" i="1"/>
  <c r="F6860" i="1"/>
  <c r="F3191" i="1"/>
  <c r="F8745" i="1"/>
  <c r="F9431" i="1"/>
  <c r="F4787" i="1"/>
  <c r="F3192" i="1"/>
  <c r="F4788" i="1"/>
  <c r="F9432" i="1"/>
  <c r="F6231" i="1"/>
  <c r="F7866" i="1"/>
  <c r="F5371" i="1"/>
  <c r="F5582" i="1"/>
  <c r="F3193" i="1"/>
  <c r="F7643" i="1"/>
  <c r="F7644" i="1"/>
  <c r="F6861" i="1"/>
  <c r="F3194" i="1"/>
  <c r="F6862" i="1"/>
  <c r="F7645" i="1"/>
  <c r="F5372" i="1"/>
  <c r="F8746" i="1"/>
  <c r="F5373" i="1"/>
  <c r="F8100" i="1"/>
  <c r="F7041" i="1"/>
  <c r="F7646" i="1"/>
  <c r="F8101" i="1"/>
  <c r="F4789" i="1"/>
  <c r="F3195" i="1"/>
  <c r="F9433" i="1"/>
  <c r="F8207" i="1"/>
  <c r="F5374" i="1"/>
  <c r="F7089" i="1"/>
  <c r="F6232" i="1"/>
  <c r="F8102" i="1"/>
  <c r="F5375" i="1"/>
  <c r="F3808" i="1"/>
  <c r="F8219" i="1"/>
  <c r="F1298" i="1"/>
  <c r="F4790" i="1"/>
  <c r="F9434" i="1"/>
  <c r="F4791" i="1"/>
  <c r="F422" i="1"/>
  <c r="F6863" i="1"/>
  <c r="F4792" i="1"/>
  <c r="F8747" i="1"/>
  <c r="F8895" i="1"/>
  <c r="F3196" i="1"/>
  <c r="F9132" i="1"/>
  <c r="F8748" i="1"/>
  <c r="F3197" i="1"/>
  <c r="F3809" i="1"/>
  <c r="F4793" i="1"/>
  <c r="F3198" i="1"/>
  <c r="F7647" i="1"/>
  <c r="F4794" i="1"/>
  <c r="F6991" i="1"/>
  <c r="F7648" i="1"/>
  <c r="F6233" i="1"/>
  <c r="F8749" i="1"/>
  <c r="F3199" i="1"/>
  <c r="F3898" i="1"/>
  <c r="F3907" i="1"/>
  <c r="F6234" i="1"/>
  <c r="F6235" i="1"/>
  <c r="F3200" i="1"/>
  <c r="F6236" i="1"/>
  <c r="F3201" i="1"/>
  <c r="F3810" i="1"/>
  <c r="F7042" i="1"/>
  <c r="F3202" i="1"/>
  <c r="F1299" i="1"/>
  <c r="F5376" i="1"/>
  <c r="F3203" i="1"/>
  <c r="F8750" i="1"/>
  <c r="F6237" i="1"/>
  <c r="F6507" i="1"/>
  <c r="F6238" i="1"/>
  <c r="F3204" i="1"/>
  <c r="F6239" i="1"/>
  <c r="F8751" i="1"/>
  <c r="F9630" i="1"/>
  <c r="F8195" i="1"/>
  <c r="F7649" i="1"/>
  <c r="F8752" i="1"/>
  <c r="F4795" i="1"/>
  <c r="F6864" i="1"/>
  <c r="F6865" i="1"/>
  <c r="F9435" i="1"/>
  <c r="F7650" i="1"/>
  <c r="F3955" i="1"/>
  <c r="F1300" i="1"/>
  <c r="F9106" i="1"/>
  <c r="F3205" i="1"/>
  <c r="F4796" i="1"/>
  <c r="F6866" i="1"/>
  <c r="F8103" i="1"/>
  <c r="F6240" i="1"/>
  <c r="F6241" i="1"/>
  <c r="F1301" i="1"/>
  <c r="F6998" i="1"/>
  <c r="F6242" i="1"/>
  <c r="F5536" i="1"/>
  <c r="F3206" i="1"/>
  <c r="F3207" i="1"/>
  <c r="F5377" i="1"/>
  <c r="F3811" i="1"/>
  <c r="F6867" i="1"/>
  <c r="F6243" i="1"/>
  <c r="F1302" i="1"/>
  <c r="F8753" i="1"/>
  <c r="F4797" i="1"/>
  <c r="F8243" i="1"/>
  <c r="F6244" i="1"/>
  <c r="F7651" i="1"/>
  <c r="F3208" i="1"/>
  <c r="F8244" i="1"/>
  <c r="F9573" i="1"/>
  <c r="F3209" i="1"/>
  <c r="F4798" i="1"/>
  <c r="F3812" i="1"/>
  <c r="F8104" i="1"/>
  <c r="F5041" i="1"/>
  <c r="F7061" i="1"/>
  <c r="F6245" i="1"/>
  <c r="F4799" i="1"/>
  <c r="F423" i="1"/>
  <c r="F3210" i="1"/>
  <c r="F3211" i="1"/>
  <c r="F6246" i="1"/>
  <c r="F5378" i="1"/>
  <c r="F5482" i="1"/>
  <c r="F6247" i="1"/>
  <c r="F3813" i="1"/>
  <c r="F9436" i="1"/>
  <c r="F4800" i="1"/>
  <c r="F8185" i="1"/>
  <c r="F6868" i="1"/>
  <c r="F3968" i="1"/>
  <c r="F6248" i="1"/>
  <c r="F6249" i="1"/>
  <c r="F3814" i="1"/>
  <c r="F6869" i="1"/>
  <c r="F6250" i="1"/>
  <c r="F8105" i="1"/>
  <c r="F4801" i="1"/>
  <c r="F3815" i="1"/>
  <c r="F6251" i="1"/>
  <c r="F6252" i="1"/>
  <c r="F7652" i="1"/>
  <c r="F6253" i="1"/>
  <c r="F7653" i="1"/>
  <c r="F3816" i="1"/>
  <c r="F4802" i="1"/>
  <c r="F6254" i="1"/>
  <c r="F6255" i="1"/>
  <c r="F4803" i="1"/>
  <c r="F6256" i="1"/>
  <c r="F7062" i="1"/>
  <c r="F3212" i="1"/>
  <c r="F3817" i="1"/>
  <c r="F4804" i="1"/>
  <c r="F5379" i="1"/>
  <c r="F7654" i="1"/>
  <c r="F7655" i="1"/>
  <c r="F6257" i="1"/>
  <c r="F1303" i="1"/>
  <c r="F6258" i="1"/>
  <c r="F1304" i="1"/>
  <c r="F7656" i="1"/>
  <c r="F4805" i="1"/>
  <c r="F6259" i="1"/>
  <c r="F5380" i="1"/>
  <c r="F3818" i="1"/>
  <c r="F6260" i="1"/>
  <c r="F7657" i="1"/>
  <c r="F9067" i="1"/>
  <c r="F6870" i="1"/>
  <c r="F8754" i="1"/>
  <c r="F5560" i="1"/>
  <c r="F7090" i="1"/>
  <c r="F9068" i="1"/>
  <c r="F6261" i="1"/>
  <c r="F5381" i="1"/>
  <c r="F4806" i="1"/>
  <c r="F3213" i="1"/>
  <c r="F8755" i="1"/>
  <c r="F9088" i="1"/>
  <c r="F7658" i="1"/>
  <c r="F8756" i="1"/>
  <c r="F7659" i="1"/>
  <c r="F8106" i="1"/>
  <c r="F4807" i="1"/>
  <c r="F8757" i="1"/>
  <c r="F6262" i="1"/>
  <c r="F6263" i="1"/>
  <c r="F4808" i="1"/>
  <c r="F7091" i="1"/>
  <c r="F7660" i="1"/>
  <c r="F4809" i="1"/>
  <c r="F7661" i="1"/>
  <c r="F7662" i="1"/>
  <c r="F3214" i="1"/>
  <c r="F7663" i="1"/>
  <c r="F7859" i="1"/>
  <c r="F3393" i="1"/>
  <c r="F9566" i="1"/>
  <c r="F7664" i="1"/>
  <c r="F8758" i="1"/>
  <c r="F7665" i="1"/>
  <c r="F8107" i="1"/>
  <c r="F6871" i="1"/>
  <c r="F6264" i="1"/>
  <c r="F6265" i="1"/>
  <c r="F7666" i="1"/>
  <c r="F6266" i="1"/>
  <c r="F6872" i="1"/>
  <c r="F7667" i="1"/>
  <c r="F6267" i="1"/>
  <c r="F6268" i="1"/>
  <c r="F6269" i="1"/>
  <c r="F6873" i="1"/>
  <c r="F6270" i="1"/>
  <c r="F6271" i="1"/>
  <c r="F6874" i="1"/>
  <c r="F6875" i="1"/>
  <c r="F6876" i="1"/>
  <c r="F7668" i="1"/>
  <c r="F6877" i="1"/>
  <c r="F7669" i="1"/>
  <c r="F6272" i="1"/>
  <c r="F7670" i="1"/>
  <c r="F6273" i="1"/>
  <c r="F6878" i="1"/>
  <c r="F6274" i="1"/>
  <c r="F9437" i="1"/>
  <c r="F3215" i="1"/>
  <c r="F3819" i="1"/>
  <c r="F3216" i="1"/>
  <c r="F8759" i="1"/>
  <c r="F4810" i="1"/>
  <c r="F8108" i="1"/>
  <c r="F3217" i="1"/>
  <c r="F3820" i="1"/>
  <c r="F7671" i="1"/>
  <c r="F8760" i="1"/>
  <c r="F1916" i="1"/>
  <c r="F4811" i="1"/>
  <c r="F9109" i="1"/>
  <c r="F3218" i="1"/>
  <c r="F3219" i="1"/>
  <c r="F3821" i="1"/>
  <c r="F4812" i="1"/>
  <c r="F6275" i="1"/>
  <c r="F6276" i="1"/>
  <c r="F9438" i="1"/>
  <c r="F8761" i="1"/>
  <c r="F7672" i="1"/>
  <c r="F7673" i="1"/>
  <c r="F6277" i="1"/>
  <c r="F4813" i="1"/>
  <c r="F8184" i="1"/>
  <c r="F8762" i="1"/>
  <c r="F4814" i="1"/>
  <c r="F6977" i="1"/>
  <c r="F6278" i="1"/>
  <c r="F6879" i="1"/>
  <c r="F4815" i="1"/>
  <c r="F4816" i="1"/>
  <c r="F6880" i="1"/>
  <c r="F3822" i="1"/>
  <c r="F7674" i="1"/>
  <c r="F5382" i="1"/>
  <c r="F1305" i="1"/>
  <c r="F4817" i="1"/>
  <c r="F8763" i="1"/>
  <c r="F5383" i="1"/>
  <c r="F7675" i="1"/>
  <c r="F7676" i="1"/>
  <c r="F8764" i="1"/>
  <c r="F3220" i="1"/>
  <c r="F5021" i="1"/>
  <c r="F8231" i="1"/>
  <c r="F5384" i="1"/>
  <c r="F3221" i="1"/>
  <c r="F9631" i="1"/>
  <c r="F4818" i="1"/>
  <c r="F8190" i="1"/>
  <c r="F7677" i="1"/>
  <c r="F6279" i="1"/>
  <c r="F9439" i="1"/>
  <c r="F3222" i="1"/>
  <c r="F7678" i="1"/>
  <c r="F7679" i="1"/>
  <c r="F7680" i="1"/>
  <c r="F4819" i="1"/>
  <c r="F3223" i="1"/>
  <c r="F3224" i="1"/>
  <c r="F8109" i="1"/>
  <c r="F3823" i="1"/>
  <c r="F1306" i="1"/>
  <c r="F3225" i="1"/>
  <c r="F9440" i="1"/>
  <c r="F9441" i="1"/>
  <c r="F8208" i="1"/>
  <c r="F3226" i="1"/>
  <c r="F7681" i="1"/>
  <c r="F6280" i="1"/>
  <c r="F3227" i="1"/>
  <c r="F8765" i="1"/>
  <c r="F7682" i="1"/>
  <c r="F3228" i="1"/>
  <c r="F7683" i="1"/>
  <c r="F8766" i="1"/>
  <c r="F6281" i="1"/>
  <c r="F6282" i="1"/>
  <c r="F8767" i="1"/>
  <c r="F1917" i="1"/>
  <c r="F7092" i="1"/>
  <c r="F7093" i="1"/>
  <c r="F5537" i="1"/>
  <c r="F6283" i="1"/>
  <c r="F7684" i="1"/>
  <c r="F3824" i="1"/>
  <c r="F7685" i="1"/>
  <c r="F1307" i="1"/>
  <c r="F6284" i="1"/>
  <c r="F3229" i="1"/>
  <c r="F3230" i="1"/>
  <c r="F6285" i="1"/>
  <c r="F4820" i="1"/>
  <c r="F5515" i="1"/>
  <c r="F7686" i="1"/>
  <c r="F4821" i="1"/>
  <c r="F3825" i="1"/>
  <c r="F3826" i="1"/>
  <c r="F7687" i="1"/>
  <c r="F4822" i="1"/>
  <c r="F7688" i="1"/>
  <c r="F6881" i="1"/>
  <c r="F8110" i="1"/>
  <c r="F5385" i="1"/>
  <c r="F3827" i="1"/>
  <c r="F7689" i="1"/>
  <c r="F3231" i="1"/>
  <c r="F5561" i="1"/>
  <c r="F9069" i="1"/>
  <c r="F3828" i="1"/>
  <c r="F7690" i="1"/>
  <c r="F6882" i="1"/>
  <c r="F6883" i="1"/>
  <c r="F6286" i="1"/>
  <c r="F1308" i="1"/>
  <c r="F4823" i="1"/>
  <c r="F7691" i="1"/>
  <c r="F6287" i="1"/>
  <c r="F4824" i="1"/>
  <c r="F9070" i="1"/>
  <c r="F3232" i="1"/>
  <c r="F1309" i="1"/>
  <c r="F1918" i="1"/>
  <c r="F9071" i="1"/>
  <c r="F8768" i="1"/>
  <c r="F1919" i="1"/>
  <c r="F8111" i="1"/>
  <c r="F6288" i="1"/>
  <c r="F1310" i="1"/>
  <c r="F3233" i="1"/>
  <c r="F1311" i="1"/>
  <c r="F3234" i="1"/>
  <c r="F3235" i="1"/>
  <c r="F3236" i="1"/>
  <c r="F1920" i="1"/>
  <c r="F6289" i="1"/>
  <c r="F3237" i="1"/>
  <c r="F3238" i="1"/>
  <c r="F6290" i="1"/>
  <c r="F9442" i="1"/>
  <c r="F8180" i="1"/>
  <c r="F8245" i="1"/>
  <c r="F4825" i="1"/>
  <c r="F8769" i="1"/>
  <c r="F1921" i="1"/>
  <c r="F5386" i="1"/>
  <c r="F8112" i="1"/>
  <c r="F4826" i="1"/>
  <c r="F7692" i="1"/>
  <c r="F6291" i="1"/>
  <c r="F5387" i="1"/>
  <c r="F3908" i="1"/>
  <c r="F4827" i="1"/>
  <c r="F5388" i="1"/>
  <c r="F6292" i="1"/>
  <c r="F7693" i="1"/>
  <c r="F5389" i="1"/>
  <c r="F6293" i="1"/>
  <c r="F3829" i="1"/>
  <c r="F3239" i="1"/>
  <c r="F6294" i="1"/>
  <c r="F6884" i="1"/>
  <c r="F3240" i="1"/>
  <c r="F9443" i="1"/>
  <c r="F7694" i="1"/>
  <c r="F4828" i="1"/>
  <c r="F3830" i="1"/>
  <c r="F7695" i="1"/>
  <c r="F7860" i="1"/>
  <c r="F8770" i="1"/>
  <c r="F8771" i="1"/>
  <c r="F4829" i="1"/>
  <c r="F6885" i="1"/>
  <c r="F8772" i="1"/>
  <c r="F3241" i="1"/>
  <c r="F3242" i="1"/>
  <c r="F7696" i="1"/>
  <c r="F4830" i="1"/>
  <c r="F7697" i="1"/>
  <c r="F6508" i="1"/>
  <c r="F5390" i="1"/>
  <c r="F6982" i="1"/>
  <c r="F3831" i="1"/>
  <c r="F1312" i="1"/>
  <c r="F1995" i="1"/>
  <c r="F6505" i="1"/>
  <c r="F1313" i="1"/>
  <c r="F1314" i="1"/>
  <c r="F9444" i="1"/>
  <c r="F7698" i="1"/>
  <c r="F3243" i="1"/>
  <c r="F1315" i="1"/>
  <c r="F3244" i="1"/>
  <c r="F7699" i="1"/>
  <c r="F8773" i="1"/>
  <c r="F424" i="1"/>
  <c r="F3245" i="1"/>
  <c r="F8113" i="1"/>
  <c r="F7700" i="1"/>
  <c r="F6295" i="1"/>
  <c r="F9445" i="1"/>
  <c r="F1922" i="1"/>
  <c r="F7701" i="1"/>
  <c r="F7702" i="1"/>
  <c r="F3246" i="1"/>
  <c r="F4831" i="1"/>
  <c r="F6296" i="1"/>
  <c r="F4832" i="1"/>
  <c r="F6297" i="1"/>
  <c r="F3832" i="1"/>
  <c r="F6298" i="1"/>
  <c r="F3247" i="1"/>
  <c r="F4833" i="1"/>
  <c r="F9072" i="1"/>
  <c r="F8114" i="1"/>
  <c r="F6299" i="1"/>
  <c r="F8774" i="1"/>
  <c r="F8115" i="1"/>
  <c r="F7703" i="1"/>
  <c r="F8775" i="1"/>
  <c r="F1316" i="1"/>
  <c r="F8888" i="1"/>
  <c r="F7704" i="1"/>
  <c r="F8116" i="1"/>
  <c r="F6300" i="1"/>
  <c r="F3400" i="1"/>
  <c r="F425" i="1"/>
  <c r="F3248" i="1"/>
  <c r="F8776" i="1"/>
  <c r="F7705" i="1"/>
  <c r="F5562" i="1"/>
  <c r="F426" i="1"/>
  <c r="F8259" i="1"/>
  <c r="F6301" i="1"/>
  <c r="F6302" i="1"/>
  <c r="F6303" i="1"/>
  <c r="F9446" i="1"/>
  <c r="F8117" i="1"/>
  <c r="F6304" i="1"/>
  <c r="F5045" i="1"/>
  <c r="F7706" i="1"/>
  <c r="F6305" i="1"/>
  <c r="F6886" i="1"/>
  <c r="F3922" i="1"/>
  <c r="F4834" i="1"/>
  <c r="F9551" i="1"/>
  <c r="F6306" i="1"/>
  <c r="F1923" i="1"/>
  <c r="F6307" i="1"/>
  <c r="F9552" i="1"/>
  <c r="F7707" i="1"/>
  <c r="F8777" i="1"/>
  <c r="F7708" i="1"/>
  <c r="F5391" i="1"/>
  <c r="F4835" i="1"/>
  <c r="F9073" i="1"/>
  <c r="F7709" i="1"/>
  <c r="F7710" i="1"/>
  <c r="F8778" i="1"/>
  <c r="F7711" i="1"/>
  <c r="F6887" i="1"/>
  <c r="F7712" i="1"/>
  <c r="F4836" i="1"/>
  <c r="F3249" i="1"/>
  <c r="F8118" i="1"/>
  <c r="F7713" i="1"/>
  <c r="F4837" i="1"/>
  <c r="F4838" i="1"/>
  <c r="F1924" i="1"/>
  <c r="F8779" i="1"/>
  <c r="F7714" i="1"/>
  <c r="F6308" i="1"/>
  <c r="F9089" i="1"/>
  <c r="F1317" i="1"/>
  <c r="F7852" i="1"/>
  <c r="F3250" i="1"/>
  <c r="F8119" i="1"/>
  <c r="F8120" i="1"/>
  <c r="F9101" i="1"/>
  <c r="F4839" i="1"/>
  <c r="F4840" i="1"/>
  <c r="F1318" i="1"/>
  <c r="F9447" i="1"/>
  <c r="F7715" i="1"/>
  <c r="F9557" i="1"/>
  <c r="F1925" i="1"/>
  <c r="F6309" i="1"/>
  <c r="F3251" i="1"/>
  <c r="F5392" i="1"/>
  <c r="F6310" i="1"/>
  <c r="F8780" i="1"/>
  <c r="F5516" i="1"/>
  <c r="F7716" i="1"/>
  <c r="F3252" i="1"/>
  <c r="F8781" i="1"/>
  <c r="F1319" i="1"/>
  <c r="F7717" i="1"/>
  <c r="F3833" i="1"/>
  <c r="F5501" i="1"/>
  <c r="F6975" i="1"/>
  <c r="F4841" i="1"/>
  <c r="F6311" i="1"/>
  <c r="F8121" i="1"/>
  <c r="F9620" i="1"/>
  <c r="F4842" i="1"/>
  <c r="F5393" i="1"/>
  <c r="F6312" i="1"/>
  <c r="F5394" i="1"/>
  <c r="F3834" i="1"/>
  <c r="F3253" i="1"/>
  <c r="F3254" i="1"/>
  <c r="F6313" i="1"/>
  <c r="F1926" i="1"/>
  <c r="F6543" i="1"/>
  <c r="F1996" i="1"/>
  <c r="F8782" i="1"/>
  <c r="F1927" i="1"/>
  <c r="F4843" i="1"/>
  <c r="F3255" i="1"/>
  <c r="F7718" i="1"/>
  <c r="F7719" i="1"/>
  <c r="F6888" i="1"/>
  <c r="F7720" i="1"/>
  <c r="F7721" i="1"/>
  <c r="F9074" i="1"/>
  <c r="F1928" i="1"/>
  <c r="F3256" i="1"/>
  <c r="F5395" i="1"/>
  <c r="F6314" i="1"/>
  <c r="F6983" i="1"/>
  <c r="F1929" i="1"/>
  <c r="F1930" i="1"/>
  <c r="F1320" i="1"/>
  <c r="F4844" i="1"/>
  <c r="F8122" i="1"/>
  <c r="F3257" i="1"/>
  <c r="F1321" i="1"/>
  <c r="F3835" i="1"/>
  <c r="F5396" i="1"/>
  <c r="F6889" i="1"/>
  <c r="F6516" i="1"/>
  <c r="F5397" i="1"/>
  <c r="F7722" i="1"/>
  <c r="F6315" i="1"/>
  <c r="F3258" i="1"/>
  <c r="F8783" i="1"/>
  <c r="F9127" i="1"/>
  <c r="F7723" i="1"/>
  <c r="F7724" i="1"/>
  <c r="F6316" i="1"/>
  <c r="F6890" i="1"/>
  <c r="F6317" i="1"/>
  <c r="F8784" i="1"/>
  <c r="F5502" i="1"/>
  <c r="F9121" i="1"/>
  <c r="F7725" i="1"/>
  <c r="F5398" i="1"/>
  <c r="F3259" i="1"/>
  <c r="F6318" i="1"/>
  <c r="F3836" i="1"/>
  <c r="F8186" i="1"/>
  <c r="F8785" i="1"/>
  <c r="F1931" i="1"/>
  <c r="F8123" i="1"/>
  <c r="F5488" i="1"/>
  <c r="F8786" i="1"/>
  <c r="F8787" i="1"/>
  <c r="F1932" i="1"/>
  <c r="F4845" i="1"/>
  <c r="F8788" i="1"/>
  <c r="F9075" i="1"/>
  <c r="F8789" i="1"/>
  <c r="F6319" i="1"/>
  <c r="F6320" i="1"/>
  <c r="F8790" i="1"/>
  <c r="F3837" i="1"/>
  <c r="F7726" i="1"/>
  <c r="F6321" i="1"/>
  <c r="F8791" i="1"/>
  <c r="F8124" i="1"/>
  <c r="F9448" i="1"/>
  <c r="F6891" i="1"/>
  <c r="F4846" i="1"/>
  <c r="F5399" i="1"/>
  <c r="F7727" i="1"/>
  <c r="F8125" i="1"/>
  <c r="F3260" i="1"/>
  <c r="F4847" i="1"/>
  <c r="F6892" i="1"/>
  <c r="F4848" i="1"/>
  <c r="F4849" i="1"/>
  <c r="F8220" i="1"/>
  <c r="F5400" i="1"/>
  <c r="F3838" i="1"/>
  <c r="F4850" i="1"/>
  <c r="F7053" i="1"/>
  <c r="F8792" i="1"/>
  <c r="F8126" i="1"/>
  <c r="F7728" i="1"/>
  <c r="F5401" i="1"/>
  <c r="F6322" i="1"/>
  <c r="F5402" i="1"/>
  <c r="F3261" i="1"/>
  <c r="F3262" i="1"/>
  <c r="F8793" i="1"/>
  <c r="F4851" i="1"/>
  <c r="F8127" i="1"/>
  <c r="F7729" i="1"/>
  <c r="F3263" i="1"/>
  <c r="F8260" i="1"/>
  <c r="F3839" i="1"/>
  <c r="F6323" i="1"/>
  <c r="F6324" i="1"/>
  <c r="F3840" i="1"/>
  <c r="F1322" i="1"/>
  <c r="F8794" i="1"/>
  <c r="F8795" i="1"/>
  <c r="F6325" i="1"/>
  <c r="F6893" i="1"/>
  <c r="F3841" i="1"/>
  <c r="F6894" i="1"/>
  <c r="F5403" i="1"/>
  <c r="F4852" i="1"/>
  <c r="F6326" i="1"/>
  <c r="F3842" i="1"/>
  <c r="F9076" i="1"/>
  <c r="F6895" i="1"/>
  <c r="F6896" i="1"/>
  <c r="F7730" i="1"/>
  <c r="F3264" i="1"/>
  <c r="F4853" i="1"/>
  <c r="F6327" i="1"/>
  <c r="F8128" i="1"/>
  <c r="F6328" i="1"/>
  <c r="F6897" i="1"/>
  <c r="F6329" i="1"/>
  <c r="F4854" i="1"/>
  <c r="F6330" i="1"/>
  <c r="F1323" i="1"/>
  <c r="F1324" i="1"/>
  <c r="F8129" i="1"/>
  <c r="F7731" i="1"/>
  <c r="F7732" i="1"/>
  <c r="F6331" i="1"/>
  <c r="F1933" i="1"/>
  <c r="F6332" i="1"/>
  <c r="F8796" i="1"/>
  <c r="F7733" i="1"/>
  <c r="F4855" i="1"/>
  <c r="F4856" i="1"/>
  <c r="F8221" i="1"/>
  <c r="F1934" i="1"/>
  <c r="F6333" i="1"/>
  <c r="F3265" i="1"/>
  <c r="F1986" i="1"/>
  <c r="F4857" i="1"/>
  <c r="F6334" i="1"/>
  <c r="F8130" i="1"/>
  <c r="F6335" i="1"/>
  <c r="F4858" i="1"/>
  <c r="F8797" i="1"/>
  <c r="F8209" i="1"/>
  <c r="F6336" i="1"/>
  <c r="F5404" i="1"/>
  <c r="F6989" i="1"/>
  <c r="F3266" i="1"/>
  <c r="F8131" i="1"/>
  <c r="F5405" i="1"/>
  <c r="F8798" i="1"/>
  <c r="F6898" i="1"/>
  <c r="F8132" i="1"/>
  <c r="F9481" i="1"/>
  <c r="F8799" i="1"/>
  <c r="F8800" i="1"/>
  <c r="F7734" i="1"/>
  <c r="F5406" i="1"/>
  <c r="F3267" i="1"/>
  <c r="F4859" i="1"/>
  <c r="F8801" i="1"/>
  <c r="F1325" i="1"/>
  <c r="F7735" i="1"/>
  <c r="F3268" i="1"/>
  <c r="F7867" i="1"/>
  <c r="F8261" i="1"/>
  <c r="F4860" i="1"/>
  <c r="F427" i="1"/>
  <c r="F8802" i="1"/>
  <c r="F6899" i="1"/>
  <c r="F7736" i="1"/>
  <c r="F8133" i="1"/>
  <c r="F5407" i="1"/>
  <c r="F4861" i="1"/>
  <c r="F7737" i="1"/>
  <c r="F1935" i="1"/>
  <c r="F8803" i="1"/>
  <c r="F1326" i="1"/>
  <c r="F1936" i="1"/>
  <c r="F3269" i="1"/>
  <c r="F6337" i="1"/>
  <c r="F5538" i="1"/>
  <c r="F7738" i="1"/>
  <c r="F3270" i="1"/>
  <c r="F8804" i="1"/>
  <c r="F3271" i="1"/>
  <c r="F7739" i="1"/>
  <c r="F6338" i="1"/>
  <c r="F6339" i="1"/>
  <c r="F4862" i="1"/>
  <c r="F6340" i="1"/>
  <c r="F4863" i="1"/>
  <c r="F8134" i="1"/>
  <c r="F7740" i="1"/>
  <c r="F229" i="1"/>
  <c r="F3843" i="1"/>
  <c r="F7741" i="1"/>
  <c r="F3272" i="1"/>
  <c r="F9449" i="1"/>
  <c r="F5539" i="1"/>
  <c r="F1937" i="1"/>
  <c r="F7742" i="1"/>
  <c r="F5408" i="1"/>
  <c r="F9574" i="1"/>
  <c r="F8805" i="1"/>
  <c r="F4864" i="1"/>
  <c r="F5503" i="1"/>
  <c r="F3844" i="1"/>
  <c r="F8806" i="1"/>
  <c r="F8807" i="1"/>
  <c r="F7743" i="1"/>
  <c r="F1327" i="1"/>
  <c r="F1328" i="1"/>
  <c r="F3273" i="1"/>
  <c r="F7744" i="1"/>
  <c r="F5540" i="1"/>
  <c r="F6341" i="1"/>
  <c r="F3274" i="1"/>
  <c r="F9450" i="1"/>
  <c r="F7878" i="1"/>
  <c r="F7745" i="1"/>
  <c r="F7746" i="1"/>
  <c r="F1980" i="1"/>
  <c r="F7747" i="1"/>
  <c r="F1938" i="1"/>
  <c r="F6342" i="1"/>
  <c r="F230" i="1"/>
  <c r="F6343" i="1"/>
  <c r="F6344" i="1"/>
  <c r="F9451" i="1"/>
  <c r="F7748" i="1"/>
  <c r="F8808" i="1"/>
  <c r="F6534" i="1"/>
  <c r="F6900" i="1"/>
  <c r="F8135" i="1"/>
  <c r="F4865" i="1"/>
  <c r="F3275" i="1"/>
  <c r="F3276" i="1"/>
  <c r="F3277" i="1"/>
  <c r="F1329" i="1"/>
  <c r="F1939" i="1"/>
  <c r="F6345" i="1"/>
  <c r="F6346" i="1"/>
  <c r="F6347" i="1"/>
  <c r="F8187" i="1"/>
  <c r="F7007" i="1"/>
  <c r="F8188" i="1"/>
  <c r="F1330" i="1"/>
  <c r="F1940" i="1"/>
  <c r="F7749" i="1"/>
  <c r="F3278" i="1"/>
  <c r="F6901" i="1"/>
  <c r="F4866" i="1"/>
  <c r="F1331" i="1"/>
  <c r="F4867" i="1"/>
  <c r="F4868" i="1"/>
  <c r="F4869" i="1"/>
  <c r="F6348" i="1"/>
  <c r="F8136" i="1"/>
  <c r="F1941" i="1"/>
  <c r="F6349" i="1"/>
  <c r="F7750" i="1"/>
  <c r="F9153" i="1"/>
  <c r="F6350" i="1"/>
  <c r="F8809" i="1"/>
  <c r="F6902" i="1"/>
  <c r="F7751" i="1"/>
  <c r="F7752" i="1"/>
  <c r="F5541" i="1"/>
  <c r="F1332" i="1"/>
  <c r="F3279" i="1"/>
  <c r="F1333" i="1"/>
  <c r="F5409" i="1"/>
  <c r="F6351" i="1"/>
  <c r="F4870" i="1"/>
  <c r="F1942" i="1"/>
  <c r="F9112" i="1"/>
  <c r="F7753" i="1"/>
  <c r="F5410" i="1"/>
  <c r="F4871" i="1"/>
  <c r="F3280" i="1"/>
  <c r="F7754" i="1"/>
  <c r="F5411" i="1"/>
  <c r="F8137" i="1"/>
  <c r="F8138" i="1"/>
  <c r="F6352" i="1"/>
  <c r="F4872" i="1"/>
  <c r="F6903" i="1"/>
  <c r="F6904" i="1"/>
  <c r="F6353" i="1"/>
  <c r="F6354" i="1"/>
  <c r="F5517" i="1"/>
  <c r="F3845" i="1"/>
  <c r="F6355" i="1"/>
  <c r="F1334" i="1"/>
  <c r="F6905" i="1"/>
  <c r="F8139" i="1"/>
  <c r="F6356" i="1"/>
  <c r="F6357" i="1"/>
  <c r="F6358" i="1"/>
  <c r="F8203" i="1"/>
  <c r="F7755" i="1"/>
  <c r="F8810" i="1"/>
  <c r="F7756" i="1"/>
  <c r="F6359" i="1"/>
  <c r="F7757" i="1"/>
  <c r="F6360" i="1"/>
  <c r="F3281" i="1"/>
  <c r="F8140" i="1"/>
  <c r="F3282" i="1"/>
  <c r="F7758" i="1"/>
  <c r="F8811" i="1"/>
  <c r="F7759" i="1"/>
  <c r="F3846" i="1"/>
  <c r="F6361" i="1"/>
  <c r="F8210" i="1"/>
  <c r="F8812" i="1"/>
  <c r="F7008" i="1"/>
  <c r="F4873" i="1"/>
  <c r="F8141" i="1"/>
  <c r="F7760" i="1"/>
  <c r="F8813" i="1"/>
  <c r="F8814" i="1"/>
  <c r="F3283" i="1"/>
  <c r="F3284" i="1"/>
  <c r="F3847" i="1"/>
  <c r="F3848" i="1"/>
  <c r="F4874" i="1"/>
  <c r="F4875" i="1"/>
  <c r="F4876" i="1"/>
  <c r="F1335" i="1"/>
  <c r="F3285" i="1"/>
  <c r="F8815" i="1"/>
  <c r="F6362" i="1"/>
  <c r="F3849" i="1"/>
  <c r="F6363" i="1"/>
  <c r="F1336" i="1"/>
  <c r="F3286" i="1"/>
  <c r="F3287" i="1"/>
  <c r="F6544" i="1"/>
  <c r="F7761" i="1"/>
  <c r="F3288" i="1"/>
  <c r="F8896" i="1"/>
  <c r="F9477" i="1"/>
  <c r="F7762" i="1"/>
  <c r="F7063" i="1"/>
  <c r="F9114" i="1"/>
  <c r="F8816" i="1"/>
  <c r="F7029" i="1"/>
  <c r="F6364" i="1"/>
  <c r="F3289" i="1"/>
  <c r="F8142" i="1"/>
  <c r="F7763" i="1"/>
  <c r="F9452" i="1"/>
  <c r="F6365" i="1"/>
  <c r="F7764" i="1"/>
  <c r="F8817" i="1"/>
  <c r="F6366" i="1"/>
  <c r="F6367" i="1"/>
  <c r="F7765" i="1"/>
  <c r="F6368" i="1"/>
  <c r="F1943" i="1"/>
  <c r="F5412" i="1"/>
  <c r="F6906" i="1"/>
  <c r="F4877" i="1"/>
  <c r="F3850" i="1"/>
  <c r="F7766" i="1"/>
  <c r="F7767" i="1"/>
  <c r="F6907" i="1"/>
  <c r="F3851" i="1"/>
  <c r="F1337" i="1"/>
  <c r="F8818" i="1"/>
  <c r="F6369" i="1"/>
  <c r="F3290" i="1"/>
  <c r="F1944" i="1"/>
  <c r="F3291" i="1"/>
  <c r="F8819" i="1"/>
  <c r="F3292" i="1"/>
  <c r="F6908" i="1"/>
  <c r="F5017" i="1"/>
  <c r="F8820" i="1"/>
  <c r="F1945" i="1"/>
  <c r="F3293" i="1"/>
  <c r="F6909" i="1"/>
  <c r="F8143" i="1"/>
  <c r="F7768" i="1"/>
  <c r="F8144" i="1"/>
  <c r="F3852" i="1"/>
  <c r="F7873" i="1"/>
  <c r="F1338" i="1"/>
  <c r="F6370" i="1"/>
  <c r="F9453" i="1"/>
  <c r="F8821" i="1"/>
  <c r="F7016" i="1"/>
  <c r="F7769" i="1"/>
  <c r="F3294" i="1"/>
  <c r="F6910" i="1"/>
  <c r="F1339" i="1"/>
  <c r="F8822" i="1"/>
  <c r="F9077" i="1"/>
  <c r="F6911" i="1"/>
  <c r="F8823" i="1"/>
  <c r="F3295" i="1"/>
  <c r="F9454" i="1"/>
  <c r="F8145" i="1"/>
  <c r="F4878" i="1"/>
  <c r="F1946" i="1"/>
  <c r="F6371" i="1"/>
  <c r="F4879" i="1"/>
  <c r="F6912" i="1"/>
  <c r="F9455" i="1"/>
  <c r="F6372" i="1"/>
  <c r="F6373" i="1"/>
  <c r="F5504" i="1"/>
  <c r="F7770" i="1"/>
  <c r="F4880" i="1"/>
  <c r="F9632" i="1"/>
  <c r="F6374" i="1"/>
  <c r="F3296" i="1"/>
  <c r="F8213" i="1"/>
  <c r="F3297" i="1"/>
  <c r="F8824" i="1"/>
  <c r="F6375" i="1"/>
  <c r="F6376" i="1"/>
  <c r="F6913" i="1"/>
  <c r="F6377" i="1"/>
  <c r="F6378" i="1"/>
  <c r="F6545" i="1"/>
  <c r="F7025" i="1"/>
  <c r="F9456" i="1"/>
  <c r="F7771" i="1"/>
  <c r="F7772" i="1"/>
  <c r="F6379" i="1"/>
  <c r="F3956" i="1"/>
  <c r="F6380" i="1"/>
  <c r="F4881" i="1"/>
  <c r="F7026" i="1"/>
  <c r="F1340" i="1"/>
  <c r="F3298" i="1"/>
  <c r="F6914" i="1"/>
  <c r="F8146" i="1"/>
  <c r="F5413" i="1"/>
  <c r="F8825" i="1"/>
  <c r="F3299" i="1"/>
  <c r="F5414" i="1"/>
  <c r="F1341" i="1"/>
  <c r="F9457" i="1"/>
  <c r="F6381" i="1"/>
  <c r="F1342" i="1"/>
  <c r="F4882" i="1"/>
  <c r="F6382" i="1"/>
  <c r="F6383" i="1"/>
  <c r="F5415" i="1"/>
  <c r="F4883" i="1"/>
  <c r="F8147" i="1"/>
  <c r="F4884" i="1"/>
  <c r="F6384" i="1"/>
  <c r="F6385" i="1"/>
  <c r="F6915" i="1"/>
  <c r="F6386" i="1"/>
  <c r="F5416" i="1"/>
  <c r="F7773" i="1"/>
  <c r="F428" i="1"/>
  <c r="F7774" i="1"/>
  <c r="F3853" i="1"/>
  <c r="F6916" i="1"/>
  <c r="F3300" i="1"/>
  <c r="F1343" i="1"/>
  <c r="F5417" i="1"/>
  <c r="F7775" i="1"/>
  <c r="F6558" i="1"/>
  <c r="F4885" i="1"/>
  <c r="F8826" i="1"/>
  <c r="F3301" i="1"/>
  <c r="F8148" i="1"/>
  <c r="F6387" i="1"/>
  <c r="F6917" i="1"/>
  <c r="F5042" i="1"/>
  <c r="F8149" i="1"/>
  <c r="F3854" i="1"/>
  <c r="F5418" i="1"/>
  <c r="F3855" i="1"/>
  <c r="F3302" i="1"/>
  <c r="F9458" i="1"/>
  <c r="F3856" i="1"/>
  <c r="F8150" i="1"/>
  <c r="F8151" i="1"/>
  <c r="F7776" i="1"/>
  <c r="F8827" i="1"/>
  <c r="F1947" i="1"/>
  <c r="F7777" i="1"/>
  <c r="F3857" i="1"/>
  <c r="F6388" i="1"/>
  <c r="F3303" i="1"/>
  <c r="F4886" i="1"/>
  <c r="F4887" i="1"/>
  <c r="F3858" i="1"/>
  <c r="F6389" i="1"/>
  <c r="F3859" i="1"/>
  <c r="F7070" i="1"/>
  <c r="F3957" i="1"/>
  <c r="F8152" i="1"/>
  <c r="F9459" i="1"/>
  <c r="F6390" i="1"/>
  <c r="F7778" i="1"/>
  <c r="F8828" i="1"/>
  <c r="F8829" i="1"/>
  <c r="F3304" i="1"/>
  <c r="F3958" i="1"/>
  <c r="F6918" i="1"/>
  <c r="F5542" i="1"/>
  <c r="F5032" i="1"/>
  <c r="F6391" i="1"/>
  <c r="F6392" i="1"/>
  <c r="F1344" i="1"/>
  <c r="F7009" i="1"/>
  <c r="F1984" i="1"/>
  <c r="F5543" i="1"/>
  <c r="F7779" i="1"/>
  <c r="F6393" i="1"/>
  <c r="F5505" i="1"/>
  <c r="F4888" i="1"/>
  <c r="F6394" i="1"/>
  <c r="F3305" i="1"/>
  <c r="F8153" i="1"/>
  <c r="F3306" i="1"/>
  <c r="F3307" i="1"/>
  <c r="F3860" i="1"/>
  <c r="F4889" i="1"/>
  <c r="F8830" i="1"/>
  <c r="F9154" i="1"/>
  <c r="F3308" i="1"/>
  <c r="F3861" i="1"/>
  <c r="F3309" i="1"/>
  <c r="F4890" i="1"/>
  <c r="F3310" i="1"/>
  <c r="F6919" i="1"/>
  <c r="F6920" i="1"/>
  <c r="F6921" i="1"/>
  <c r="F7780" i="1"/>
  <c r="F7781" i="1"/>
  <c r="F6395" i="1"/>
  <c r="F3862" i="1"/>
  <c r="F6396" i="1"/>
  <c r="F7782" i="1"/>
  <c r="F6397" i="1"/>
  <c r="F3311" i="1"/>
  <c r="F429" i="1"/>
  <c r="F231" i="1"/>
  <c r="F7880" i="1"/>
  <c r="F1345" i="1"/>
  <c r="F3863" i="1"/>
  <c r="F7783" i="1"/>
  <c r="F6398" i="1"/>
  <c r="F6922" i="1"/>
  <c r="F9090" i="1"/>
  <c r="F8154" i="1"/>
  <c r="F8831" i="1"/>
  <c r="F4891" i="1"/>
  <c r="F7784" i="1"/>
  <c r="F430" i="1"/>
  <c r="F6923" i="1"/>
  <c r="F7785" i="1"/>
  <c r="F9078" i="1"/>
  <c r="F7786" i="1"/>
  <c r="F6399" i="1"/>
  <c r="F8155" i="1"/>
  <c r="F3312" i="1"/>
  <c r="F7787" i="1"/>
  <c r="F3313" i="1"/>
  <c r="F8891" i="1"/>
  <c r="F3314" i="1"/>
  <c r="F5419" i="1"/>
  <c r="F8832" i="1"/>
  <c r="F3864" i="1"/>
  <c r="F7879" i="1"/>
  <c r="F5420" i="1"/>
  <c r="F4892" i="1"/>
  <c r="F8833" i="1"/>
  <c r="F3865" i="1"/>
  <c r="F8834" i="1"/>
  <c r="F6400" i="1"/>
  <c r="F6401" i="1"/>
  <c r="F8262" i="1"/>
  <c r="F6924" i="1"/>
  <c r="F6925" i="1"/>
  <c r="F4893" i="1"/>
  <c r="F3866" i="1"/>
  <c r="F3959" i="1"/>
  <c r="F6972" i="1"/>
  <c r="F3315" i="1"/>
  <c r="F6402" i="1"/>
  <c r="F8246" i="1"/>
  <c r="F4894" i="1"/>
  <c r="F5046" i="1"/>
  <c r="F3867" i="1"/>
  <c r="F6403" i="1"/>
  <c r="F4895" i="1"/>
  <c r="F8156" i="1"/>
  <c r="F4896" i="1"/>
  <c r="F7868" i="1"/>
  <c r="F8835" i="1"/>
  <c r="F5583" i="1"/>
  <c r="F3316" i="1"/>
  <c r="F4897" i="1"/>
  <c r="F3923" i="1"/>
  <c r="F5479" i="1"/>
  <c r="F4898" i="1"/>
  <c r="F3317" i="1"/>
  <c r="F3318" i="1"/>
  <c r="F6404" i="1"/>
  <c r="F9079" i="1"/>
  <c r="F6926" i="1"/>
  <c r="F8836" i="1"/>
  <c r="F5421" i="1"/>
  <c r="F1948" i="1"/>
  <c r="F9460" i="1"/>
  <c r="F8837" i="1"/>
  <c r="F7043" i="1"/>
  <c r="F3319" i="1"/>
  <c r="F1346" i="1"/>
  <c r="F5506" i="1"/>
  <c r="F6405" i="1"/>
  <c r="F4899" i="1"/>
  <c r="F6927" i="1"/>
  <c r="F3868" i="1"/>
  <c r="F232" i="1"/>
  <c r="F3973" i="1"/>
  <c r="F8263" i="1"/>
  <c r="F6928" i="1"/>
  <c r="F3869" i="1"/>
  <c r="F5422" i="1"/>
  <c r="F5423" i="1"/>
  <c r="F9461" i="1"/>
  <c r="F7064" i="1"/>
  <c r="F6406" i="1"/>
  <c r="F6407" i="1"/>
  <c r="F6408" i="1"/>
  <c r="F8838" i="1"/>
  <c r="F8232" i="1"/>
  <c r="F3870" i="1"/>
  <c r="F9462" i="1"/>
  <c r="F8157" i="1"/>
  <c r="F8158" i="1"/>
  <c r="F5424" i="1"/>
  <c r="F7788" i="1"/>
  <c r="F4900" i="1"/>
  <c r="F6409" i="1"/>
  <c r="F6410" i="1"/>
  <c r="F4901" i="1"/>
  <c r="F7789" i="1"/>
  <c r="F3320" i="1"/>
  <c r="F4902" i="1"/>
  <c r="F4903" i="1"/>
  <c r="F4904" i="1"/>
  <c r="F6929" i="1"/>
  <c r="F7790" i="1"/>
  <c r="F3321" i="1"/>
  <c r="F5425" i="1"/>
  <c r="F1949" i="1"/>
  <c r="F3322" i="1"/>
  <c r="F4905" i="1"/>
  <c r="F8159" i="1"/>
  <c r="F8839" i="1"/>
  <c r="F8160" i="1"/>
  <c r="F3323" i="1"/>
  <c r="F6411" i="1"/>
  <c r="F5426" i="1"/>
  <c r="F1950" i="1"/>
  <c r="F9080" i="1"/>
  <c r="F7791" i="1"/>
  <c r="F8840" i="1"/>
  <c r="F6412" i="1"/>
  <c r="F8161" i="1"/>
  <c r="F3902" i="1"/>
  <c r="F8841" i="1"/>
  <c r="F1347" i="1"/>
  <c r="F4906" i="1"/>
  <c r="F8162" i="1"/>
  <c r="F5427" i="1"/>
  <c r="F5428" i="1"/>
  <c r="F4907" i="1"/>
  <c r="F6413" i="1"/>
  <c r="F7792" i="1"/>
  <c r="F8163" i="1"/>
  <c r="F1951" i="1"/>
  <c r="F4908" i="1"/>
  <c r="F9463" i="1"/>
  <c r="F7793" i="1"/>
  <c r="F6414" i="1"/>
  <c r="F3324" i="1"/>
  <c r="F8904" i="1"/>
  <c r="F8842" i="1"/>
  <c r="F1348" i="1"/>
  <c r="F8164" i="1"/>
  <c r="F8843" i="1"/>
  <c r="F5429" i="1"/>
  <c r="F8165" i="1"/>
  <c r="F6415" i="1"/>
  <c r="F9081" i="1"/>
  <c r="F1952" i="1"/>
  <c r="F3903" i="1"/>
  <c r="F4909" i="1"/>
  <c r="F6930" i="1"/>
  <c r="F3325" i="1"/>
  <c r="F5430" i="1"/>
  <c r="F8898" i="1"/>
  <c r="F7794" i="1"/>
  <c r="F4910" i="1"/>
  <c r="F4911" i="1"/>
  <c r="F1953" i="1"/>
  <c r="F9472" i="1"/>
  <c r="F3326" i="1"/>
  <c r="F9464" i="1"/>
  <c r="F7795" i="1"/>
  <c r="F6931" i="1"/>
  <c r="F3327" i="1"/>
  <c r="F3328" i="1"/>
  <c r="F1954" i="1"/>
  <c r="F6416" i="1"/>
  <c r="F4912" i="1"/>
  <c r="F8844" i="1"/>
  <c r="F8166" i="1"/>
  <c r="F7796" i="1"/>
  <c r="F3329" i="1"/>
  <c r="F1349" i="1"/>
  <c r="F6932" i="1"/>
  <c r="F8845" i="1"/>
  <c r="F4913" i="1"/>
  <c r="F4914" i="1"/>
  <c r="F4915" i="1"/>
  <c r="F4916" i="1"/>
  <c r="F3871" i="1"/>
  <c r="F4917" i="1"/>
  <c r="F4918" i="1"/>
  <c r="F3872" i="1"/>
  <c r="F9096" i="1"/>
  <c r="F9102" i="1"/>
  <c r="F9097" i="1"/>
  <c r="F9098" i="1"/>
  <c r="F9099" i="1"/>
  <c r="F3330" i="1"/>
  <c r="F9082" i="1"/>
  <c r="F9103" i="1"/>
  <c r="F8264" i="1"/>
  <c r="F3873" i="1"/>
  <c r="F9104" i="1"/>
  <c r="F1350" i="1"/>
  <c r="F7797" i="1"/>
  <c r="F4919" i="1"/>
  <c r="F4920" i="1"/>
  <c r="F6933" i="1"/>
  <c r="F8167" i="1"/>
  <c r="F6417" i="1"/>
  <c r="F9553" i="1"/>
  <c r="F4921" i="1"/>
  <c r="F7798" i="1"/>
  <c r="F4922" i="1"/>
  <c r="F1351" i="1"/>
  <c r="F4923" i="1"/>
  <c r="F6535" i="1"/>
  <c r="F9083" i="1"/>
  <c r="F6418" i="1"/>
  <c r="F3331" i="1"/>
  <c r="F3874" i="1"/>
  <c r="F3332" i="1"/>
  <c r="F3333" i="1"/>
  <c r="F1955" i="1"/>
  <c r="F3334" i="1"/>
  <c r="F7010" i="1"/>
  <c r="F6419" i="1"/>
  <c r="F5431" i="1"/>
  <c r="F3335" i="1"/>
  <c r="F8265" i="1"/>
  <c r="F7011" i="1"/>
  <c r="F3875" i="1"/>
  <c r="F7068" i="1"/>
  <c r="F7069" i="1"/>
  <c r="F8846" i="1"/>
  <c r="F4924" i="1"/>
  <c r="F3336" i="1"/>
  <c r="F6509" i="1"/>
  <c r="F8847" i="1"/>
  <c r="F1956" i="1"/>
  <c r="F5563" i="1"/>
  <c r="F3337" i="1"/>
  <c r="F1352" i="1"/>
  <c r="F8848" i="1"/>
  <c r="F3338" i="1"/>
  <c r="F3339" i="1"/>
  <c r="F4925" i="1"/>
  <c r="F7799" i="1"/>
  <c r="F6420" i="1"/>
  <c r="F3340" i="1"/>
  <c r="F5507" i="1"/>
  <c r="F6934" i="1"/>
  <c r="F5564" i="1"/>
  <c r="F3341" i="1"/>
  <c r="F3342" i="1"/>
  <c r="F6935" i="1"/>
  <c r="F7800" i="1"/>
  <c r="F8168" i="1"/>
  <c r="F4926" i="1"/>
  <c r="F6936" i="1"/>
  <c r="F4927" i="1"/>
  <c r="F6421" i="1"/>
  <c r="F1957" i="1"/>
  <c r="F3971" i="1"/>
  <c r="F9633" i="1"/>
  <c r="F3960" i="1"/>
  <c r="F1353" i="1"/>
  <c r="F6937" i="1"/>
  <c r="F8849" i="1"/>
  <c r="F3343" i="1"/>
  <c r="F4928" i="1"/>
  <c r="F6938" i="1"/>
  <c r="F8266" i="1"/>
  <c r="F8850" i="1"/>
  <c r="F1354" i="1"/>
  <c r="F5018" i="1"/>
  <c r="F7801" i="1"/>
  <c r="F1355" i="1"/>
  <c r="F1356" i="1"/>
  <c r="F9465" i="1"/>
  <c r="F3344" i="1"/>
  <c r="F1357" i="1"/>
  <c r="F8851" i="1"/>
  <c r="F3876" i="1"/>
  <c r="F6939" i="1"/>
  <c r="F8852" i="1"/>
  <c r="F1958" i="1"/>
  <c r="F6940" i="1"/>
  <c r="F9466" i="1"/>
  <c r="F9084" i="1"/>
  <c r="F7094" i="1"/>
  <c r="F3345" i="1"/>
  <c r="F8853" i="1"/>
  <c r="F6422" i="1"/>
  <c r="F4929" i="1"/>
  <c r="F8854" i="1"/>
  <c r="F5544" i="1"/>
  <c r="F8855" i="1"/>
  <c r="F8856" i="1"/>
  <c r="F4930" i="1"/>
  <c r="F9467" i="1"/>
  <c r="F4931" i="1"/>
  <c r="F7802" i="1"/>
  <c r="F7803" i="1"/>
  <c r="F7804" i="1"/>
  <c r="F4932" i="1"/>
  <c r="F6423" i="1"/>
  <c r="F7028" i="1"/>
  <c r="F6424" i="1"/>
  <c r="F7805" i="1"/>
  <c r="F3877" i="1"/>
  <c r="F5518" i="1"/>
  <c r="F9482" i="1"/>
  <c r="F8169" i="1"/>
  <c r="F8857" i="1"/>
  <c r="F1358" i="1"/>
  <c r="F7806" i="1"/>
  <c r="F3346" i="1"/>
  <c r="F8858" i="1"/>
  <c r="F3878" i="1"/>
  <c r="F6425" i="1"/>
  <c r="F5432" i="1"/>
  <c r="F7807" i="1"/>
  <c r="F4933" i="1"/>
  <c r="F7808" i="1"/>
  <c r="F4934" i="1"/>
  <c r="F8859" i="1"/>
  <c r="F3347" i="1"/>
  <c r="F8860" i="1"/>
  <c r="F8170" i="1"/>
  <c r="F7809" i="1"/>
  <c r="F5433" i="1"/>
  <c r="F6426" i="1"/>
  <c r="F4935" i="1"/>
  <c r="F5434" i="1"/>
  <c r="F6941" i="1"/>
  <c r="F8861" i="1"/>
  <c r="F8171" i="1"/>
  <c r="F6978" i="1"/>
  <c r="F9468" i="1"/>
  <c r="F6999" i="1"/>
  <c r="F8862" i="1"/>
  <c r="F6427" i="1"/>
  <c r="F3348" i="1"/>
  <c r="F7810" i="1"/>
  <c r="F3349" i="1"/>
  <c r="F9111" i="1"/>
  <c r="F8172" i="1"/>
  <c r="F5435" i="1"/>
  <c r="F6942" i="1"/>
  <c r="F7811" i="1"/>
  <c r="F7812" i="1"/>
  <c r="F5436" i="1"/>
  <c r="F8863" i="1"/>
  <c r="F8267" i="1"/>
  <c r="F6428" i="1"/>
  <c r="F5437" i="1"/>
  <c r="F6943" i="1"/>
  <c r="F6429" i="1"/>
  <c r="F4936" i="1"/>
  <c r="F8864" i="1"/>
  <c r="F6944" i="1"/>
  <c r="F4937" i="1"/>
  <c r="F6945" i="1"/>
  <c r="F6430" i="1"/>
  <c r="F4938" i="1"/>
  <c r="F6996" i="1"/>
  <c r="F6987" i="1"/>
  <c r="F6431" i="1"/>
  <c r="F3350" i="1"/>
  <c r="F6432" i="1"/>
  <c r="F6433" i="1"/>
  <c r="F7813" i="1"/>
  <c r="F6434" i="1"/>
  <c r="F4939" i="1"/>
  <c r="F6435" i="1"/>
  <c r="F3351" i="1"/>
  <c r="F9469" i="1"/>
  <c r="F6946" i="1"/>
  <c r="F6536" i="1"/>
  <c r="F4940" i="1"/>
  <c r="F1359" i="1"/>
  <c r="F4941" i="1"/>
  <c r="F1360" i="1"/>
  <c r="F4942" i="1"/>
  <c r="F3879" i="1"/>
  <c r="F4943" i="1"/>
  <c r="F5438" i="1"/>
  <c r="F8173" i="1"/>
  <c r="F3961" i="1"/>
  <c r="F1361" i="1"/>
  <c r="F7814" i="1"/>
  <c r="F4944" i="1"/>
  <c r="F4945" i="1"/>
  <c r="F9155" i="1"/>
  <c r="F5569" i="1"/>
  <c r="F8865" i="1"/>
  <c r="F7815" i="1"/>
  <c r="F9156" i="1"/>
  <c r="F5439" i="1"/>
  <c r="F7816" i="1"/>
  <c r="F3352" i="1"/>
  <c r="F5440" i="1"/>
  <c r="F7817" i="1"/>
  <c r="F1977" i="1"/>
  <c r="F6436" i="1"/>
  <c r="F8914" i="1"/>
  <c r="F6437" i="1"/>
  <c r="F3353" i="1"/>
  <c r="F3354" i="1"/>
  <c r="F3880" i="1"/>
  <c r="F6510" i="1"/>
  <c r="F6511" i="1"/>
  <c r="F6512" i="1"/>
  <c r="F6513" i="1"/>
  <c r="F4946" i="1"/>
  <c r="F3881" i="1"/>
  <c r="F6559" i="1"/>
  <c r="F9470" i="1"/>
  <c r="F8268" i="1"/>
  <c r="F3355" i="1"/>
  <c r="F3356" i="1"/>
  <c r="F7818" i="1"/>
  <c r="F8174" i="1"/>
  <c r="F6947" i="1"/>
  <c r="F7012" i="1"/>
  <c r="F6948" i="1"/>
  <c r="F3357" i="1"/>
  <c r="F6514" i="1"/>
  <c r="F3358" i="1"/>
  <c r="F6949" i="1"/>
  <c r="F9085" i="1"/>
  <c r="F6950" i="1"/>
  <c r="F5480" i="1"/>
  <c r="F7861" i="1"/>
  <c r="F7819" i="1"/>
  <c r="F8866" i="1"/>
  <c r="F6560" i="1"/>
  <c r="F7027" i="1"/>
  <c r="F5441" i="1"/>
  <c r="F4947" i="1"/>
  <c r="F7054" i="1"/>
  <c r="F1959" i="1"/>
  <c r="F8867" i="1"/>
  <c r="F6438" i="1"/>
  <c r="F7820" i="1"/>
  <c r="F3359" i="1"/>
  <c r="F1960" i="1"/>
  <c r="F3360" i="1"/>
  <c r="F8204" i="1"/>
  <c r="F3361" i="1"/>
  <c r="F4948" i="1"/>
  <c r="F1961" i="1"/>
  <c r="F6439" i="1"/>
  <c r="F3362" i="1"/>
  <c r="F3882" i="1"/>
  <c r="F8915" i="1"/>
  <c r="F3363" i="1"/>
  <c r="F6440" i="1"/>
  <c r="F7013" i="1"/>
  <c r="F3364" i="1"/>
  <c r="F8247" i="1"/>
  <c r="F8868" i="1"/>
  <c r="F6441" i="1"/>
  <c r="F7821" i="1"/>
  <c r="F7822" i="1"/>
  <c r="F6442" i="1"/>
  <c r="F6951" i="1"/>
  <c r="F4949" i="1"/>
  <c r="F3969" i="1"/>
  <c r="F6443" i="1"/>
  <c r="F7823" i="1"/>
  <c r="F4950" i="1"/>
  <c r="F3883" i="1"/>
  <c r="F6444" i="1"/>
  <c r="F1962" i="1"/>
  <c r="F3365" i="1"/>
  <c r="F6445" i="1"/>
  <c r="F5584" i="1"/>
  <c r="F6446" i="1"/>
  <c r="F4951" i="1"/>
  <c r="F7874" i="1"/>
  <c r="F5565" i="1"/>
  <c r="F7824" i="1"/>
  <c r="F3884" i="1"/>
  <c r="F3366" i="1"/>
  <c r="F4952" i="1"/>
  <c r="F7825" i="1"/>
  <c r="F6952" i="1"/>
  <c r="F7065" i="1"/>
  <c r="F4953" i="1"/>
  <c r="F5022" i="1"/>
  <c r="F7095" i="1"/>
  <c r="F6447" i="1"/>
  <c r="F6448" i="1"/>
  <c r="F6449" i="1"/>
  <c r="F6526" i="1"/>
  <c r="F5442" i="1"/>
  <c r="F6450" i="1"/>
  <c r="F1985" i="1"/>
  <c r="F5585" i="1"/>
  <c r="F6953" i="1"/>
  <c r="F1963" i="1"/>
  <c r="F8869" i="1"/>
  <c r="F5443" i="1"/>
  <c r="F7826" i="1"/>
  <c r="F431" i="1"/>
  <c r="F7827" i="1"/>
  <c r="F3367" i="1"/>
  <c r="F4954" i="1"/>
  <c r="F8175" i="1"/>
  <c r="F8870" i="1"/>
  <c r="F3398" i="1"/>
  <c r="F432" i="1"/>
  <c r="F5444" i="1"/>
  <c r="F7096" i="1"/>
  <c r="F1964" i="1"/>
  <c r="F4955" i="1"/>
  <c r="F5019" i="1"/>
  <c r="F6451" i="1"/>
  <c r="F6452" i="1"/>
  <c r="F3962" i="1"/>
  <c r="F5033" i="1"/>
  <c r="F5586" i="1"/>
  <c r="F3368" i="1"/>
  <c r="F6954" i="1"/>
  <c r="F6453" i="1"/>
  <c r="F3369" i="1"/>
  <c r="F6454" i="1"/>
  <c r="F4956" i="1"/>
  <c r="F6973" i="1"/>
  <c r="F4957" i="1"/>
  <c r="F6455" i="1"/>
  <c r="F4958" i="1"/>
  <c r="F6456" i="1"/>
  <c r="F1965" i="1"/>
  <c r="F3885" i="1"/>
  <c r="F3886" i="1"/>
  <c r="F5445" i="1"/>
  <c r="F7828" i="1"/>
  <c r="F7097" i="1"/>
  <c r="F3974" i="1"/>
  <c r="F8871" i="1"/>
  <c r="F6457" i="1"/>
  <c r="F8872" i="1"/>
  <c r="F1966" i="1"/>
  <c r="F7829" i="1"/>
  <c r="F5446" i="1"/>
  <c r="F5447" i="1"/>
  <c r="F3887" i="1"/>
  <c r="F6458" i="1"/>
  <c r="F3370" i="1"/>
  <c r="F3371" i="1"/>
  <c r="F5545" i="1"/>
  <c r="F4959" i="1"/>
  <c r="F7071" i="1"/>
  <c r="F8873" i="1"/>
  <c r="F3372" i="1"/>
  <c r="F3888" i="1"/>
  <c r="F4960" i="1"/>
  <c r="F9471" i="1"/>
  <c r="F6459" i="1"/>
  <c r="F5448" i="1"/>
  <c r="F6955" i="1"/>
  <c r="F5587" i="1"/>
  <c r="F9475" i="1"/>
  <c r="F9107" i="1"/>
  <c r="F6460" i="1"/>
  <c r="F5449" i="1"/>
  <c r="F8176" i="1"/>
  <c r="F6461" i="1"/>
  <c r="F5450" i="1"/>
  <c r="F5010" i="1"/>
  <c r="F5451" i="1"/>
  <c r="F4961" i="1"/>
  <c r="F6462" i="1"/>
  <c r="F5546" i="1"/>
  <c r="F5452" i="1"/>
  <c r="F7830" i="1"/>
  <c r="F7831" i="1"/>
  <c r="F5453" i="1"/>
  <c r="F4962" i="1"/>
  <c r="F6548" i="1"/>
  <c r="F8874" i="1"/>
  <c r="F4963" i="1"/>
  <c r="F8901" i="1"/>
  <c r="F9128" i="1"/>
  <c r="F6463" i="1"/>
  <c r="F3889" i="1"/>
  <c r="F6464" i="1"/>
  <c r="F6465" i="1"/>
  <c r="F3373" i="1"/>
  <c r="F6466" i="1"/>
  <c r="F1362" i="1"/>
  <c r="F6467" i="1"/>
  <c r="F3890" i="1"/>
  <c r="F4964" i="1"/>
  <c r="F7832" i="1"/>
  <c r="F1967" i="1"/>
  <c r="F9124" i="1"/>
  <c r="F9086" i="1"/>
  <c r="F433" i="1"/>
  <c r="F3975" i="1"/>
  <c r="F7833" i="1"/>
  <c r="F9562" i="1"/>
  <c r="F9157" i="1"/>
  <c r="F4965" i="1"/>
  <c r="F8875" i="1"/>
  <c r="F1363" i="1"/>
  <c r="F8211" i="1"/>
  <c r="F4966" i="1"/>
  <c r="F7098" i="1"/>
  <c r="F6980" i="1"/>
  <c r="F4967" i="1"/>
  <c r="F1968" i="1"/>
  <c r="F9094" i="1"/>
  <c r="F4968" i="1"/>
  <c r="F8906" i="1"/>
  <c r="F6956" i="1"/>
  <c r="F8897" i="1"/>
  <c r="F4969" i="1"/>
  <c r="F1364" i="1"/>
  <c r="F6468" i="1"/>
  <c r="F5454" i="1"/>
  <c r="F8192" i="1"/>
  <c r="F1365" i="1"/>
  <c r="F6469" i="1"/>
  <c r="F4970" i="1"/>
  <c r="F3374" i="1"/>
  <c r="F1366" i="1"/>
  <c r="F4971" i="1"/>
  <c r="F4972" i="1"/>
  <c r="F4973" i="1"/>
  <c r="F5455" i="1"/>
  <c r="F4974" i="1"/>
  <c r="F4975" i="1"/>
  <c r="F6470" i="1"/>
  <c r="F5456" i="1"/>
  <c r="F1969" i="1"/>
  <c r="F8269" i="1"/>
  <c r="F7834" i="1"/>
  <c r="F5566" i="1"/>
  <c r="F8876" i="1"/>
  <c r="F4976" i="1"/>
  <c r="F6471" i="1"/>
  <c r="F7044" i="1"/>
  <c r="F6472" i="1"/>
  <c r="F4977" i="1"/>
  <c r="F7066" i="1"/>
  <c r="F4978" i="1"/>
  <c r="F3375" i="1"/>
  <c r="F1367" i="1"/>
  <c r="F5567" i="1"/>
  <c r="F3376" i="1"/>
  <c r="F6473" i="1"/>
  <c r="F7014" i="1"/>
  <c r="F9091" i="1"/>
  <c r="F7835" i="1"/>
  <c r="F4979" i="1"/>
  <c r="F6957" i="1"/>
  <c r="F6958" i="1"/>
  <c r="F8201" i="1"/>
  <c r="F3377" i="1"/>
  <c r="F7836" i="1"/>
  <c r="F4980" i="1"/>
  <c r="F3891" i="1"/>
  <c r="F3924" i="1"/>
  <c r="F6474" i="1"/>
  <c r="F5457" i="1"/>
  <c r="F8916" i="1"/>
  <c r="F8191" i="1"/>
  <c r="F5458" i="1"/>
  <c r="F7837" i="1"/>
  <c r="F4981" i="1"/>
  <c r="F3378" i="1"/>
  <c r="F3976" i="1"/>
  <c r="F3401" i="1"/>
  <c r="F3936" i="1"/>
  <c r="F7067" i="1"/>
  <c r="F7099" i="1"/>
  <c r="F4982" i="1"/>
  <c r="F8877" i="1"/>
  <c r="F6475" i="1"/>
  <c r="F9087" i="1"/>
  <c r="F8196" i="1"/>
  <c r="F5459" i="1"/>
  <c r="F4983" i="1"/>
  <c r="F3379" i="1"/>
  <c r="F3380" i="1"/>
  <c r="F5460" i="1"/>
  <c r="F8878" i="1"/>
  <c r="F5034" i="1"/>
  <c r="F5461" i="1"/>
  <c r="F6561" i="1"/>
  <c r="F3381" i="1"/>
  <c r="F7838" i="1"/>
  <c r="F3382" i="1"/>
  <c r="F1368" i="1"/>
  <c r="F4984" i="1"/>
  <c r="F5588" i="1"/>
  <c r="F3892" i="1"/>
  <c r="F7839" i="1"/>
  <c r="F4985" i="1"/>
  <c r="F6501" i="1"/>
  <c r="F8189" i="1"/>
  <c r="F3383" i="1"/>
  <c r="F1369" i="1"/>
  <c r="F4986" i="1"/>
  <c r="F4987" i="1"/>
  <c r="F6476" i="1"/>
  <c r="F7887" i="1"/>
  <c r="F7840" i="1"/>
  <c r="F5462" i="1"/>
  <c r="F6959" i="1"/>
  <c r="F4988" i="1"/>
  <c r="F7841" i="1"/>
  <c r="F3384" i="1"/>
  <c r="F3385" i="1"/>
  <c r="F5463" i="1"/>
  <c r="F7075" i="1"/>
  <c r="F7888" i="1"/>
  <c r="F6477" i="1"/>
  <c r="F6478" i="1"/>
  <c r="F1970" i="1"/>
  <c r="F4989" i="1"/>
  <c r="F6479" i="1"/>
  <c r="F8890" i="1"/>
  <c r="F6515" i="1"/>
  <c r="F8879" i="1"/>
  <c r="F3386" i="1"/>
  <c r="F9110" i="1"/>
  <c r="F7889" i="1"/>
  <c r="F8233" i="1"/>
  <c r="F4990" i="1"/>
  <c r="F434" i="1"/>
  <c r="F7045" i="1"/>
  <c r="F9483" i="1"/>
  <c r="F6480" i="1"/>
  <c r="F8270" i="1"/>
  <c r="F8902" i="1"/>
  <c r="F7842" i="1"/>
  <c r="F8880" i="1"/>
  <c r="F8917" i="1"/>
  <c r="F5464" i="1"/>
  <c r="F6481" i="1"/>
  <c r="F6960" i="1"/>
  <c r="F5465" i="1"/>
  <c r="F5466" i="1"/>
  <c r="F6961" i="1"/>
  <c r="F3399" i="1"/>
  <c r="F6482" i="1"/>
  <c r="F5023" i="1"/>
  <c r="F7046" i="1"/>
  <c r="F1971" i="1"/>
  <c r="F4991" i="1"/>
  <c r="F4992" i="1"/>
  <c r="F4993" i="1"/>
  <c r="F6483" i="1"/>
  <c r="F7870" i="1"/>
  <c r="F1972" i="1"/>
  <c r="F6484" i="1"/>
  <c r="F7843" i="1"/>
  <c r="F3387" i="1"/>
  <c r="F6485" i="1"/>
  <c r="F4994" i="1"/>
  <c r="F6486" i="1"/>
  <c r="F6962" i="1"/>
  <c r="F7844" i="1"/>
  <c r="F4995" i="1"/>
  <c r="F5547" i="1"/>
  <c r="F8881" i="1"/>
  <c r="F6487" i="1"/>
  <c r="F7845" i="1"/>
  <c r="F6488" i="1"/>
  <c r="F7846" i="1"/>
  <c r="F6489" i="1"/>
  <c r="F6490" i="1"/>
  <c r="F7100" i="1"/>
  <c r="F6491" i="1"/>
  <c r="F8212" i="1"/>
  <c r="F8882" i="1"/>
  <c r="F1973" i="1"/>
  <c r="F8907" i="1"/>
  <c r="F6492" i="1"/>
  <c r="F8883" i="1"/>
  <c r="F6493" i="1"/>
  <c r="F5568" i="1"/>
  <c r="F6963" i="1"/>
  <c r="F6494" i="1"/>
  <c r="F6495" i="1"/>
  <c r="F3893" i="1"/>
  <c r="F5467" i="1"/>
  <c r="F5548" i="1"/>
  <c r="F4996" i="1"/>
  <c r="F3894" i="1"/>
  <c r="F3388" i="1"/>
  <c r="F4997" i="1"/>
  <c r="F4998" i="1"/>
  <c r="F4999" i="1"/>
  <c r="F5468" i="1"/>
  <c r="F3389" i="1"/>
  <c r="F5000" i="1"/>
  <c r="F5001" i="1"/>
  <c r="F5002" i="1"/>
  <c r="F5003" i="1"/>
  <c r="F7847" i="1"/>
  <c r="F7848" i="1"/>
  <c r="F9133" i="1"/>
  <c r="F8908" i="1"/>
  <c r="F6496" i="1"/>
  <c r="F8909" i="1"/>
  <c r="F6497" i="1"/>
  <c r="F1370" i="1"/>
  <c r="F8248" i="1"/>
  <c r="F5004" i="1"/>
  <c r="F1974" i="1"/>
  <c r="F7849" i="1"/>
  <c r="F3390" i="1"/>
  <c r="F5469" i="1"/>
  <c r="F1975" i="1"/>
  <c r="F3391" i="1"/>
  <c r="F6550" i="1"/>
  <c r="F7074" i="1"/>
  <c r="F8202" i="1"/>
  <c r="F5470" i="1"/>
  <c r="F5471" i="1"/>
  <c r="F1976" i="1"/>
  <c r="F5005" i="1"/>
  <c r="F5472" i="1"/>
  <c r="F5006" i="1"/>
  <c r="L71" i="11"/>
  <c r="L67" i="11"/>
  <c r="M66" i="11"/>
  <c r="K51" i="11"/>
</calcChain>
</file>

<file path=xl/sharedStrings.xml><?xml version="1.0" encoding="utf-8"?>
<sst xmlns="http://schemas.openxmlformats.org/spreadsheetml/2006/main" count="59507" uniqueCount="12156">
  <si>
    <t>App</t>
  </si>
  <si>
    <t>Category</t>
  </si>
  <si>
    <t>Rating</t>
  </si>
  <si>
    <t>Reviews</t>
  </si>
  <si>
    <t>Size</t>
  </si>
  <si>
    <t>Installs</t>
  </si>
  <si>
    <t>Type</t>
  </si>
  <si>
    <t>Price</t>
  </si>
  <si>
    <t>Content Rating</t>
  </si>
  <si>
    <t>Genres</t>
  </si>
  <si>
    <t>Last Updated</t>
  </si>
  <si>
    <t>Current Ver</t>
  </si>
  <si>
    <t>Android Ver</t>
  </si>
  <si>
    <t>Photo Editor &amp; Candy Camera &amp; Grid &amp; ScrapBook</t>
  </si>
  <si>
    <t>ART_AND_DESIGN</t>
  </si>
  <si>
    <t>Free</t>
  </si>
  <si>
    <t>Everyone</t>
  </si>
  <si>
    <t>Art &amp; Design</t>
  </si>
  <si>
    <t>1.0.0</t>
  </si>
  <si>
    <t>4.0.3 and up</t>
  </si>
  <si>
    <t>Coloring book moana</t>
  </si>
  <si>
    <t>Art &amp; Design;Pretend Play</t>
  </si>
  <si>
    <t>2.0.0</t>
  </si>
  <si>
    <t>U Launcher Lite â€“ FREE Live Cool Themes, Hide Apps</t>
  </si>
  <si>
    <t>1.2.4</t>
  </si>
  <si>
    <t>Sketch - Draw &amp; Paint</t>
  </si>
  <si>
    <t>Teen</t>
  </si>
  <si>
    <t>Varies with device</t>
  </si>
  <si>
    <t>4.2 and up</t>
  </si>
  <si>
    <t>Pixel Draw - Number Art Coloring Book</t>
  </si>
  <si>
    <t>Art &amp; Design;Creativity</t>
  </si>
  <si>
    <t>4.4 and up</t>
  </si>
  <si>
    <t>Paper flowers instructions</t>
  </si>
  <si>
    <t>2.3 and up</t>
  </si>
  <si>
    <t>Smoke Effect Photo Maker - Smoke Editor</t>
  </si>
  <si>
    <t>Infinite Painter</t>
  </si>
  <si>
    <t>6.1.61.1</t>
  </si>
  <si>
    <t>Garden Coloring Book</t>
  </si>
  <si>
    <t>2.9.2</t>
  </si>
  <si>
    <t>3.0 and up</t>
  </si>
  <si>
    <t>Kids Paint Free - Drawing Fun</t>
  </si>
  <si>
    <t>Text on Photo - Fonteee</t>
  </si>
  <si>
    <t>1.0.4</t>
  </si>
  <si>
    <t>4.1 and up</t>
  </si>
  <si>
    <t>Name Art Photo Editor - Focus n Filters</t>
  </si>
  <si>
    <t>1.0.15</t>
  </si>
  <si>
    <t>4.0 and up</t>
  </si>
  <si>
    <t>Tattoo Name On My Photo Editor</t>
  </si>
  <si>
    <t>Mandala Coloring Book</t>
  </si>
  <si>
    <t>3D Color Pixel by Number - Sandbox Art Coloring</t>
  </si>
  <si>
    <t>1.2.3</t>
  </si>
  <si>
    <t>Learn To Draw Kawaii Characters</t>
  </si>
  <si>
    <t>NaN</t>
  </si>
  <si>
    <t>Photo Designer - Write your name with shapes</t>
  </si>
  <si>
    <t>350 Diy Room Decor Ideas</t>
  </si>
  <si>
    <t>FlipaClip - Cartoon animation</t>
  </si>
  <si>
    <t>2.2.5</t>
  </si>
  <si>
    <t>ibis Paint X</t>
  </si>
  <si>
    <t>5.5.4</t>
  </si>
  <si>
    <t>Logo Maker - Small Business</t>
  </si>
  <si>
    <t>Boys Photo Editor - Six Pack &amp; Men's Suit</t>
  </si>
  <si>
    <t>Superheroes Wallpapers | 4K Backgrounds</t>
  </si>
  <si>
    <t>Everyone 10+</t>
  </si>
  <si>
    <t>2.2.6.2</t>
  </si>
  <si>
    <t>Mcqueen Coloring pages</t>
  </si>
  <si>
    <t>Art &amp; Design;Action &amp; Adventure</t>
  </si>
  <si>
    <t>HD Mickey Minnie Wallpapers</t>
  </si>
  <si>
    <t>1.1.3</t>
  </si>
  <si>
    <t>Harley Quinn wallpapers HD</t>
  </si>
  <si>
    <t>Colorfit - Drawing &amp; Coloring</t>
  </si>
  <si>
    <t>1.0.8</t>
  </si>
  <si>
    <t>Animated Photo Editor</t>
  </si>
  <si>
    <t>Pencil Sketch Drawing</t>
  </si>
  <si>
    <t>Easy Realistic Drawing Tutorial</t>
  </si>
  <si>
    <t>Pink Silver Bow Keyboard Theme</t>
  </si>
  <si>
    <t>6.7.12.2018</t>
  </si>
  <si>
    <t>Art Drawing Ideas</t>
  </si>
  <si>
    <t>Anime Manga Coloring Book</t>
  </si>
  <si>
    <t>Easy Origami Ideas</t>
  </si>
  <si>
    <t>1.1.0</t>
  </si>
  <si>
    <t>I Creative Idea</t>
  </si>
  <si>
    <t>How to draw Ladybug and Cat Noir</t>
  </si>
  <si>
    <t>UNICORN - Color By Number &amp; Pixel Art Coloring</t>
  </si>
  <si>
    <t>1.0.9</t>
  </si>
  <si>
    <t>Floor Plan Creator</t>
  </si>
  <si>
    <t>2.3.3 and up</t>
  </si>
  <si>
    <t>PIP Camera - PIP Collage Maker</t>
  </si>
  <si>
    <t>How To Color Disney Princess - Coloring Pages</t>
  </si>
  <si>
    <t>Drawing Clothes Fashion Ideas</t>
  </si>
  <si>
    <t>2.0.1</t>
  </si>
  <si>
    <t>Sad Poetry Photo Frames 2018</t>
  </si>
  <si>
    <t>Textgram - write on photos</t>
  </si>
  <si>
    <t>Paint Splash!</t>
  </si>
  <si>
    <t>Popsicle Sticks and Similar DIY Craft Ideas</t>
  </si>
  <si>
    <t>Canva: Poster, banner, card maker &amp; graphic design</t>
  </si>
  <si>
    <t>1.6.1</t>
  </si>
  <si>
    <t>Install images with music to make video without Net - 2018</t>
  </si>
  <si>
    <t>Little Teddy Bear Colouring Book Game</t>
  </si>
  <si>
    <t>How To Draw Food</t>
  </si>
  <si>
    <t>Monster Truck Stunt 3D 2019</t>
  </si>
  <si>
    <t>AUTO_AND_VEHICLES</t>
  </si>
  <si>
    <t>Auto &amp; Vehicles</t>
  </si>
  <si>
    <t>Real Tractor Farming</t>
  </si>
  <si>
    <t>Ultimate F1 Racing Championship</t>
  </si>
  <si>
    <t>Used Cars and Trucks for Sale</t>
  </si>
  <si>
    <t>American Muscle Car Race</t>
  </si>
  <si>
    <t>Offroad Oil Tanker Driver Transport Truck 2019</t>
  </si>
  <si>
    <t>Tickets SDA 2018 and Exam from the State Traffic Safety Inspectorate with Drom.ru</t>
  </si>
  <si>
    <t>1.7.1</t>
  </si>
  <si>
    <t>Gas Prices (Germany only)</t>
  </si>
  <si>
    <t>2.5.1</t>
  </si>
  <si>
    <t>Extreme Rally Championship</t>
  </si>
  <si>
    <t>Restart Navigator</t>
  </si>
  <si>
    <t>1.0.1</t>
  </si>
  <si>
    <t>2.2 and up</t>
  </si>
  <si>
    <t>REG - Check the regnumber, find information about Swedish vehicles</t>
  </si>
  <si>
    <t>CityBus Lviv</t>
  </si>
  <si>
    <t>1.9.1</t>
  </si>
  <si>
    <t>CDL Practice Test 2018 Edition</t>
  </si>
  <si>
    <t>ezETC (ETC balance inquiry, meter trial, real-time traffic)</t>
  </si>
  <si>
    <t>2.20 Build 02</t>
  </si>
  <si>
    <t>Free VIN Report for Used Cars</t>
  </si>
  <si>
    <t>DMV Permit Practice Test 2018 Edition</t>
  </si>
  <si>
    <t>Check Vehicle Tax</t>
  </si>
  <si>
    <t>0.2.1</t>
  </si>
  <si>
    <t>Used Cars Mexico</t>
  </si>
  <si>
    <t>Ulysse Speedometer</t>
  </si>
  <si>
    <t>REPUVE</t>
  </si>
  <si>
    <t>Used cars for sale - Trovit</t>
  </si>
  <si>
    <t>4.47.3</t>
  </si>
  <si>
    <t>Fines of the State Traffic Safety Inspectorate are official: inspection, payment of fines</t>
  </si>
  <si>
    <t>1.9.7</t>
  </si>
  <si>
    <t>SK Enca Direct Malls - Used Cars Search</t>
  </si>
  <si>
    <t>2.2.21</t>
  </si>
  <si>
    <t>Android Auto - Maps, Media, Messaging &amp; Voice</t>
  </si>
  <si>
    <t>5.0 and up</t>
  </si>
  <si>
    <t>PDD-UA</t>
  </si>
  <si>
    <t>Tickets SDA 2019 + Exam RF</t>
  </si>
  <si>
    <t>Super Cars Wallpapers And Backgrounds</t>
  </si>
  <si>
    <t>Police Lights, Sirens &amp; Follow Me</t>
  </si>
  <si>
    <t>2.3.5.1</t>
  </si>
  <si>
    <t>Police Detector (Speed Camera Radar)</t>
  </si>
  <si>
    <t>Best Car Wallpapers</t>
  </si>
  <si>
    <t>Tickets + PDA 2018 Exam</t>
  </si>
  <si>
    <t>Pick Your Part Garage</t>
  </si>
  <si>
    <t>1.1.5.0</t>
  </si>
  <si>
    <t>6.0 and up</t>
  </si>
  <si>
    <t>PakWheels: Buy &amp; Sell Cars</t>
  </si>
  <si>
    <t>10.0.2</t>
  </si>
  <si>
    <t>Supervision service</t>
  </si>
  <si>
    <t>1.10.3</t>
  </si>
  <si>
    <t>Speed Camera Detector - Traffic &amp; Speed Alert</t>
  </si>
  <si>
    <t>Used car search Goo net whole car Go to net</t>
  </si>
  <si>
    <t>3.20.1</t>
  </si>
  <si>
    <t>CarMax â€“ Cars for Sale: Search Used Car Inventory</t>
  </si>
  <si>
    <t>BEST CAR SOUNDS</t>
  </si>
  <si>
    <t>1.0.3</t>
  </si>
  <si>
    <t>RST - Sale of cars on the PCT</t>
  </si>
  <si>
    <t>AutoScout24 Switzerland â€“ Find your new car</t>
  </si>
  <si>
    <t>Zona Azul Digital FÃ¡cil SP CET - OFFICIAL SÃ£o Paulo</t>
  </si>
  <si>
    <t>4.6.5</t>
  </si>
  <si>
    <t>SMS Park</t>
  </si>
  <si>
    <t>2.8.2</t>
  </si>
  <si>
    <t>SKencar</t>
  </si>
  <si>
    <t>4.0.3</t>
  </si>
  <si>
    <t>Fuelio: Gas log &amp; costs</t>
  </si>
  <si>
    <t>auto fines</t>
  </si>
  <si>
    <t>Used car is the first car - used car purchase, used car quotation, dealer information to</t>
  </si>
  <si>
    <t>1.5.18</t>
  </si>
  <si>
    <t>All of the parking lot - National Park application (parking lot search / parking sharing / discount payment)</t>
  </si>
  <si>
    <t>2.3.4</t>
  </si>
  <si>
    <t>Inquiry Fines and Debits of Vehicles</t>
  </si>
  <si>
    <t>Gas Station</t>
  </si>
  <si>
    <t>Hush - Beauty for Everyone</t>
  </si>
  <si>
    <t>BEAUTY</t>
  </si>
  <si>
    <t>Beauty</t>
  </si>
  <si>
    <t>6.10.1</t>
  </si>
  <si>
    <t>ipsy: Makeup, Beauty, and Tips</t>
  </si>
  <si>
    <t>2.3.0</t>
  </si>
  <si>
    <t>Natural recipes for your beauty</t>
  </si>
  <si>
    <t>BestCam Selfie-selfie, beauty camera, photo editor</t>
  </si>
  <si>
    <t>1.0.6</t>
  </si>
  <si>
    <t>Mirror - Zoom &amp; Exposure -</t>
  </si>
  <si>
    <t>Beauty Selfie Camera</t>
  </si>
  <si>
    <t>Hairstyles step by step</t>
  </si>
  <si>
    <t>Filters for Selfie</t>
  </si>
  <si>
    <t>Tie - Always be happy</t>
  </si>
  <si>
    <t>Ulta Beauty</t>
  </si>
  <si>
    <t>Prom MakeUp Tutorial</t>
  </si>
  <si>
    <t>Selfie Camera</t>
  </si>
  <si>
    <t>Sweet Selfie Beauty Camera</t>
  </si>
  <si>
    <t>Colors of white in Urdu</t>
  </si>
  <si>
    <t>Selfie Camera Photo Editor &amp; Filter &amp; Sticker</t>
  </si>
  <si>
    <t>3.0.1</t>
  </si>
  <si>
    <t>Wrinkles and rejuvenation</t>
  </si>
  <si>
    <t>Eyes Makeup Beauty Tips</t>
  </si>
  <si>
    <t>3.3.9</t>
  </si>
  <si>
    <t>Photo Editor 2018</t>
  </si>
  <si>
    <t>Step By Step Eyes Makeup Tutorial</t>
  </si>
  <si>
    <t>2.3.09</t>
  </si>
  <si>
    <t>Beauty Camera - Selfie Camera</t>
  </si>
  <si>
    <t>Girls Hairstyles</t>
  </si>
  <si>
    <t>Mirror Camera (Mirror + Selfie Camera)</t>
  </si>
  <si>
    <t>1.4.2</t>
  </si>
  <si>
    <t>Beauty Tips - Beauty Tips in Sinhala</t>
  </si>
  <si>
    <t>Haircut Tutorials/Haircut Videos</t>
  </si>
  <si>
    <t>Sephora: Skin Care, Beauty Makeup &amp; Fragrance Shop</t>
  </si>
  <si>
    <t>Manicure - nail design</t>
  </si>
  <si>
    <t>Sticker Camera - Selfie Filters, Beauty Camera</t>
  </si>
  <si>
    <t>Filters for B Live</t>
  </si>
  <si>
    <t>Skin Care and Natural Beauty</t>
  </si>
  <si>
    <t>Facial Wrinkle Reduction</t>
  </si>
  <si>
    <t>Makeup Videos</t>
  </si>
  <si>
    <t>Secrets of beauty, youth and health</t>
  </si>
  <si>
    <t>Mature 17+</t>
  </si>
  <si>
    <t>Recipes and tips for losing weight</t>
  </si>
  <si>
    <t>Discover Color</t>
  </si>
  <si>
    <t>Eyeliner step by step 2018</t>
  </si>
  <si>
    <t>1.2.13</t>
  </si>
  <si>
    <t>Dresses Ideas &amp; Fashions +3000</t>
  </si>
  <si>
    <t>1.0.2.0</t>
  </si>
  <si>
    <t>1.6 and up</t>
  </si>
  <si>
    <t>Lady adviser (beauty, health)</t>
  </si>
  <si>
    <t>Step By Step Hairstyles For Women</t>
  </si>
  <si>
    <t>3.1.89</t>
  </si>
  <si>
    <t>Rainbow Camera</t>
  </si>
  <si>
    <t>2.2.0</t>
  </si>
  <si>
    <t>Methods of teeth whitening</t>
  </si>
  <si>
    <t>Girls hairstyles 2018</t>
  </si>
  <si>
    <t>1.9.2</t>
  </si>
  <si>
    <t>Wattpad ðŸ“– Free Books</t>
  </si>
  <si>
    <t>BOOKS_AND_REFERENCE</t>
  </si>
  <si>
    <t>Books &amp; Reference</t>
  </si>
  <si>
    <t>E-Book Read - Read Book for free</t>
  </si>
  <si>
    <t>1.3.2</t>
  </si>
  <si>
    <t>Download free book with green book</t>
  </si>
  <si>
    <t>Wikipedia</t>
  </si>
  <si>
    <t>Amazon Kindle</t>
  </si>
  <si>
    <t>Cool Reader</t>
  </si>
  <si>
    <t>1.5 and up</t>
  </si>
  <si>
    <t>Dictionary - Merriam-Webster</t>
  </si>
  <si>
    <t>NOOK: Read eBooks &amp; Magazines</t>
  </si>
  <si>
    <t>Free Panda Radio Music</t>
  </si>
  <si>
    <t>Book store</t>
  </si>
  <si>
    <t>3.2.1</t>
  </si>
  <si>
    <t>FBReader: Favorite Book Reader</t>
  </si>
  <si>
    <t>English Grammar Complete Handbook</t>
  </si>
  <si>
    <t>Free Books - Spirit Fanfiction and Stories</t>
  </si>
  <si>
    <t>2.0.075</t>
  </si>
  <si>
    <t>Google Play Books</t>
  </si>
  <si>
    <t>AlReader -any text book reader</t>
  </si>
  <si>
    <t>Offline English Dictionary</t>
  </si>
  <si>
    <t>Oxford Dictionary of English : Free</t>
  </si>
  <si>
    <t>9.1.363</t>
  </si>
  <si>
    <t>Offline: English to Tagalog Dictionary</t>
  </si>
  <si>
    <t>1.1.6</t>
  </si>
  <si>
    <t>Spanish English Translator</t>
  </si>
  <si>
    <t>FamilySearch Tree</t>
  </si>
  <si>
    <t>2.3.18</t>
  </si>
  <si>
    <t>Cloud of Books</t>
  </si>
  <si>
    <t>Recipes of Prophetic Medicine for free</t>
  </si>
  <si>
    <t>ReadEra â€“ free ebook reader</t>
  </si>
  <si>
    <t>18.05.31+530</t>
  </si>
  <si>
    <t>NOOK App for NOOK Devices</t>
  </si>
  <si>
    <t>Anonymous caller detection</t>
  </si>
  <si>
    <t>Ebook Reader</t>
  </si>
  <si>
    <t>5.0.6</t>
  </si>
  <si>
    <t>Litnet - E-books</t>
  </si>
  <si>
    <t>Read books online</t>
  </si>
  <si>
    <t>English to Urdu Dictionary</t>
  </si>
  <si>
    <t>eBoox: book reader fb2 epub zip</t>
  </si>
  <si>
    <t>English Persian Dictionary</t>
  </si>
  <si>
    <t>6.0.8</t>
  </si>
  <si>
    <t>Flybook</t>
  </si>
  <si>
    <t>2.1 and up</t>
  </si>
  <si>
    <t>All Maths Formulas</t>
  </si>
  <si>
    <t>Ancestry</t>
  </si>
  <si>
    <t>HTC Help</t>
  </si>
  <si>
    <t>9.00.950462</t>
  </si>
  <si>
    <t>7.0 and up</t>
  </si>
  <si>
    <t>English translation from Bengali</t>
  </si>
  <si>
    <t>Pdf Book Download - Read Pdf Book</t>
  </si>
  <si>
    <t>Free Book Reader</t>
  </si>
  <si>
    <t>eBoox new: Reader for fb2 epub zip books</t>
  </si>
  <si>
    <t>Only 30 days in English, the guideline is guaranteed</t>
  </si>
  <si>
    <t>Moon+ Reader</t>
  </si>
  <si>
    <t>SH-02J Owner's Manual (Android 8.0)</t>
  </si>
  <si>
    <t>English-Myanmar Dictionary</t>
  </si>
  <si>
    <t>2.5.3</t>
  </si>
  <si>
    <t>Golden Dictionary (EN-AR)</t>
  </si>
  <si>
    <t>7.0.4.6</t>
  </si>
  <si>
    <t>All Language Translator Free</t>
  </si>
  <si>
    <t>Azpen eReader</t>
  </si>
  <si>
    <t>3.1.7.9</t>
  </si>
  <si>
    <t>URBANO V 02 instruction manual</t>
  </si>
  <si>
    <t>5.1 and up</t>
  </si>
  <si>
    <t>English Dictionary - Offline</t>
  </si>
  <si>
    <t>3.9.1</t>
  </si>
  <si>
    <t>Visual Voicemail by MetroPCS</t>
  </si>
  <si>
    <t>BUSINESS</t>
  </si>
  <si>
    <t>Business</t>
  </si>
  <si>
    <t>Indeed Job Search</t>
  </si>
  <si>
    <t>Uber Driver</t>
  </si>
  <si>
    <t>ADP Mobile Solutions</t>
  </si>
  <si>
    <t>3.4.2</t>
  </si>
  <si>
    <t>Snag - Jobs Hiring Now</t>
  </si>
  <si>
    <t>Docs To Goâ„¢ Free Office Suite</t>
  </si>
  <si>
    <t>Google My Business</t>
  </si>
  <si>
    <t>2.19.0.204537701</t>
  </si>
  <si>
    <t>OfficeSuite : Free Office + PDF Editor</t>
  </si>
  <si>
    <t>9.7.14188</t>
  </si>
  <si>
    <t>USPS MOBILEÂ®</t>
  </si>
  <si>
    <t>4.9.10</t>
  </si>
  <si>
    <t>Job Search by ZipRecruiter</t>
  </si>
  <si>
    <t>5.2.8</t>
  </si>
  <si>
    <t>Curriculum vitae App CV Builder Free Resume Maker</t>
  </si>
  <si>
    <t>Google Primer</t>
  </si>
  <si>
    <t>3.550.2</t>
  </si>
  <si>
    <t>Alba Heaven - Alvarez Job Portal Services</t>
  </si>
  <si>
    <t>4.6.30</t>
  </si>
  <si>
    <t>SuperLivePro</t>
  </si>
  <si>
    <t>Facebook Pages Manager</t>
  </si>
  <si>
    <t>OfficeSuite Pro + PDF (Trial)</t>
  </si>
  <si>
    <t>My Space - Employment Center</t>
  </si>
  <si>
    <t>4.3 and up</t>
  </si>
  <si>
    <t>Box</t>
  </si>
  <si>
    <t>Polaris Office for LG</t>
  </si>
  <si>
    <t>7.3.21</t>
  </si>
  <si>
    <t>Call Blocker</t>
  </si>
  <si>
    <t>1.1.13</t>
  </si>
  <si>
    <t>Jobs in Alabama - Jobs in Alba</t>
  </si>
  <si>
    <t>Square Point of Sale - POS</t>
  </si>
  <si>
    <t>Plugin:AOT v5.0</t>
  </si>
  <si>
    <t>3.0.1.11 (Build 311)</t>
  </si>
  <si>
    <t>Kariyer.net</t>
  </si>
  <si>
    <t>5.1.5</t>
  </si>
  <si>
    <t>SEEK Job Search</t>
  </si>
  <si>
    <t>Become a Job - Find a job or advertise</t>
  </si>
  <si>
    <t>2.3.6</t>
  </si>
  <si>
    <t>ZOOM Cloud Meetings</t>
  </si>
  <si>
    <t>4.1.28165.0716</t>
  </si>
  <si>
    <t>Easy Installer - Apps On SD</t>
  </si>
  <si>
    <t>Facebook Ads Manager</t>
  </si>
  <si>
    <t>99.0.0.35.75</t>
  </si>
  <si>
    <t>IndiaMART: Search Products, Buy, Sell &amp; Trade</t>
  </si>
  <si>
    <t>12.2.4</t>
  </si>
  <si>
    <t>ViettelPost express delivery</t>
  </si>
  <si>
    <t>1.0.6.8</t>
  </si>
  <si>
    <t>MyASUS - Service Center</t>
  </si>
  <si>
    <t>3.4.5</t>
  </si>
  <si>
    <t>Job Korea - Career Jobs</t>
  </si>
  <si>
    <t>2.5.6</t>
  </si>
  <si>
    <t>104 Looking for a job - looking for a job, looking for a job, looking for a part-time job, health checkup, resume, treatment room</t>
  </si>
  <si>
    <t>1.12.5</t>
  </si>
  <si>
    <t>Myanmar 2D/3D</t>
  </si>
  <si>
    <t>Quick PDF Scanner + OCR FREE</t>
  </si>
  <si>
    <t>sABN</t>
  </si>
  <si>
    <t>ATI Cargoes and Transportation</t>
  </si>
  <si>
    <t>0.9.4</t>
  </si>
  <si>
    <t>Secure Folder</t>
  </si>
  <si>
    <t>1.1.07.6</t>
  </si>
  <si>
    <t>UPS Mobile</t>
  </si>
  <si>
    <t>Y! Mobile menu</t>
  </si>
  <si>
    <t>1.0.5</t>
  </si>
  <si>
    <t>SignEasy | Sign and Fill PDF and other Documents</t>
  </si>
  <si>
    <t>Genius Scan - PDF Scanner</t>
  </si>
  <si>
    <t>Tiny Scanner - PDF Scanner App</t>
  </si>
  <si>
    <t>1.2.6</t>
  </si>
  <si>
    <t>Fast Scanner : Free PDF Scan</t>
  </si>
  <si>
    <t>3.9.2</t>
  </si>
  <si>
    <t>Mobile Doc Scanner (MDScan) Lite</t>
  </si>
  <si>
    <t>3.4.49</t>
  </si>
  <si>
    <t>TurboScan: scan documents and receipts in PDF</t>
  </si>
  <si>
    <t>Paid</t>
  </si>
  <si>
    <t>1.5.2</t>
  </si>
  <si>
    <t>Tiny Scanner Pro: PDF Doc Scan</t>
  </si>
  <si>
    <t>3.4.6</t>
  </si>
  <si>
    <t>Zenefits</t>
  </si>
  <si>
    <t>Google Ads</t>
  </si>
  <si>
    <t>1.12.0</t>
  </si>
  <si>
    <t>Slack</t>
  </si>
  <si>
    <t>FreshBooks Classic</t>
  </si>
  <si>
    <t>1.7.14</t>
  </si>
  <si>
    <t>Insightly CRM</t>
  </si>
  <si>
    <t>3.24.1</t>
  </si>
  <si>
    <t>QuickBooks Accounting: Invoicing &amp; Expenses</t>
  </si>
  <si>
    <t>HipChat - Chat Built for Teams</t>
  </si>
  <si>
    <t>3.19.005</t>
  </si>
  <si>
    <t>Xero Accounting Software</t>
  </si>
  <si>
    <t>MailChimp - Email, Marketing Automation</t>
  </si>
  <si>
    <t>4.9.1</t>
  </si>
  <si>
    <t>Crew - Free Messaging and Scheduling</t>
  </si>
  <si>
    <t>6.1.2</t>
  </si>
  <si>
    <t>Asana: organize team projects</t>
  </si>
  <si>
    <t>6.4.4</t>
  </si>
  <si>
    <t>Google Analytics</t>
  </si>
  <si>
    <t>3.7.5</t>
  </si>
  <si>
    <t>AdWords Express</t>
  </si>
  <si>
    <t>2.6.158</t>
  </si>
  <si>
    <t>Accounting App - Zoho Books</t>
  </si>
  <si>
    <t>5.20.7</t>
  </si>
  <si>
    <t>Invoice &amp; Time Tracking - Zoho</t>
  </si>
  <si>
    <t>join.me - Simple Meetings</t>
  </si>
  <si>
    <t>4.3.0.508</t>
  </si>
  <si>
    <t>Invoice 2go â€” Professional Invoices and Estimates</t>
  </si>
  <si>
    <t>10.46.2</t>
  </si>
  <si>
    <t>Cisco Webex Meetings</t>
  </si>
  <si>
    <t>11.1.0</t>
  </si>
  <si>
    <t>ScreenMeet. Easy Phone Meeting</t>
  </si>
  <si>
    <t>1.2.287</t>
  </si>
  <si>
    <t>Cisco Webex Teams</t>
  </si>
  <si>
    <t>3.0.4651</t>
  </si>
  <si>
    <t>Microsoft Remote Desktop</t>
  </si>
  <si>
    <t>Start Meeting</t>
  </si>
  <si>
    <t>3.1.4.0</t>
  </si>
  <si>
    <t>ClickMeeting Webinars</t>
  </si>
  <si>
    <t>3.3.0</t>
  </si>
  <si>
    <t>BlueJeans for Android</t>
  </si>
  <si>
    <t>2.22.397</t>
  </si>
  <si>
    <t>Skype for Business for Android</t>
  </si>
  <si>
    <t>Verify - Receipts &amp; Expenses</t>
  </si>
  <si>
    <t>2.0.19</t>
  </si>
  <si>
    <t>LINE WEBTOON - Free Comics</t>
  </si>
  <si>
    <t>COMICS</t>
  </si>
  <si>
    <t>Comics</t>
  </si>
  <si>
    <t>Manga Master - Best manga &amp; comic reader</t>
  </si>
  <si>
    <t>Adults only 18+</t>
  </si>
  <si>
    <t>1.1.7.0</t>
  </si>
  <si>
    <t>GANMA! - All original stories free of charge for all original comics</t>
  </si>
  <si>
    <t>2.11.3</t>
  </si>
  <si>
    <t>RÃ¶hrich Werner Soundboard</t>
  </si>
  <si>
    <t>Unicorn Pokez - Color By Number</t>
  </si>
  <si>
    <t>Comics;Creativity</t>
  </si>
  <si>
    <t>MangaToon - Comics updated Daily</t>
  </si>
  <si>
    <t>Manga Net â€“ Best Online Manga Reader</t>
  </si>
  <si>
    <t>Manga Rock - Best Manga Reader</t>
  </si>
  <si>
    <t>3.4.3_world</t>
  </si>
  <si>
    <t>Manga - read Thai translation</t>
  </si>
  <si>
    <t>The Vietnam Story - Fun Stories</t>
  </si>
  <si>
    <t>Dragon Ball Wallpaper - Ringtones</t>
  </si>
  <si>
    <t>Funny Jokes Photos</t>
  </si>
  <si>
    <t>Truyá»‡n Vui TÃ½ Quáº­y</t>
  </si>
  <si>
    <t>Comic Es - Shojo manga / love comics free of charge â™ª â™ª</t>
  </si>
  <si>
    <t>1.2.12</t>
  </si>
  <si>
    <t>comico Popular Original Cartoon Updated Everyday Comico</t>
  </si>
  <si>
    <t>6.3.0</t>
  </si>
  <si>
    <t>Daily Manga - Comic &amp; Webtoon</t>
  </si>
  <si>
    <t>æ¼«å’– Comics - Manga,Novel and Stories</t>
  </si>
  <si>
    <t>2.3.1</t>
  </si>
  <si>
    <t>Emmanuella Funny Videos 2018</t>
  </si>
  <si>
    <t>3.1.0</t>
  </si>
  <si>
    <t>DC Comics</t>
  </si>
  <si>
    <t>Manga Zero - Japanese cartoon and comic reader</t>
  </si>
  <si>
    <t>4.7.3</t>
  </si>
  <si>
    <t>Marvel Unlimited</t>
  </si>
  <si>
    <t>3.16.0</t>
  </si>
  <si>
    <t>Tapas â€“ Comics, Novels, and Stories</t>
  </si>
  <si>
    <t>4.1.0</t>
  </si>
  <si>
    <t>Children's cartoons (Mithu-Mina-Raju)</t>
  </si>
  <si>
    <t>Narrator's Voice</t>
  </si>
  <si>
    <t>ã€Ranobbe complete freeã€‘ Novelba - Free app that you can read and write novels</t>
  </si>
  <si>
    <t>6.1.1</t>
  </si>
  <si>
    <t>Faustop Sounds</t>
  </si>
  <si>
    <t>1.7.7</t>
  </si>
  <si>
    <t>Manga Mania - Best online manga reader</t>
  </si>
  <si>
    <t>5.0.12</t>
  </si>
  <si>
    <t>Manga AZ - Manga Comic Reader</t>
  </si>
  <si>
    <t>Buff Thun - Daily Free Webtoon / Comics / Web Fiction / Mini Game</t>
  </si>
  <si>
    <t>4.3.0</t>
  </si>
  <si>
    <t>pixiv comic - everyone's manga app</t>
  </si>
  <si>
    <t>Funny Jokes and Stories 2018</t>
  </si>
  <si>
    <t>Hojiboy Tojiboyev Life Hacks</t>
  </si>
  <si>
    <t>Perfect Viewer</t>
  </si>
  <si>
    <t>4.2.0.2</t>
  </si>
  <si>
    <t>Best Wallpapers Backgrounds(100,000+ 4K HD)</t>
  </si>
  <si>
    <t>think Comics</t>
  </si>
  <si>
    <t>2.3.3</t>
  </si>
  <si>
    <t>Memes Button</t>
  </si>
  <si>
    <t>Laftel - Watching and Announcing Snooping, Streaming</t>
  </si>
  <si>
    <t>2.4.25</t>
  </si>
  <si>
    <t>Messenger â€“ Text and Video Chat for Free</t>
  </si>
  <si>
    <t>COMMUNICATION</t>
  </si>
  <si>
    <t>Communication</t>
  </si>
  <si>
    <t>WhatsApp Messenger</t>
  </si>
  <si>
    <t>Messenger for SMS</t>
  </si>
  <si>
    <t>1.8.9</t>
  </si>
  <si>
    <t>Google Chrome: Fast &amp; Secure</t>
  </si>
  <si>
    <t>Messenger Lite: Free Calls &amp; Messages</t>
  </si>
  <si>
    <t>37.0.0.7.163</t>
  </si>
  <si>
    <t>Gmail</t>
  </si>
  <si>
    <t>Hangouts</t>
  </si>
  <si>
    <t>Viber Messenger</t>
  </si>
  <si>
    <t>My Tele2</t>
  </si>
  <si>
    <t>2.4.1</t>
  </si>
  <si>
    <t>Firefox Browser fast &amp; private</t>
  </si>
  <si>
    <t>Yahoo Mail â€“ Stay Organized</t>
  </si>
  <si>
    <t>5.29.3</t>
  </si>
  <si>
    <t>imo beta free calls and text</t>
  </si>
  <si>
    <t>9.8.000000010492</t>
  </si>
  <si>
    <t>imo free video calls and chat</t>
  </si>
  <si>
    <t>9.8.000000010501</t>
  </si>
  <si>
    <t>Contacts</t>
  </si>
  <si>
    <t>2.8.4.201036949</t>
  </si>
  <si>
    <t>Call Free â€“ Free Call</t>
  </si>
  <si>
    <t>1.3.4</t>
  </si>
  <si>
    <t>Web Browser &amp; Explorer</t>
  </si>
  <si>
    <t>11.8.6</t>
  </si>
  <si>
    <t>4.0.3 - 7.1.1</t>
  </si>
  <si>
    <t>Opera Mini - fast web browser</t>
  </si>
  <si>
    <t>Browser 4G</t>
  </si>
  <si>
    <t>24.6.6</t>
  </si>
  <si>
    <t>MegaFon Dashboard</t>
  </si>
  <si>
    <t>ZenUI Dialer &amp; Contacts</t>
  </si>
  <si>
    <t>Cricket Visual Voicemail</t>
  </si>
  <si>
    <t>3.2.0.100171</t>
  </si>
  <si>
    <t>Opera Browser: Fast and Secure</t>
  </si>
  <si>
    <t>47.1.2249.129326</t>
  </si>
  <si>
    <t>TracFone My Account</t>
  </si>
  <si>
    <t>R6.0.3</t>
  </si>
  <si>
    <t>Firefox Focus: The privacy browser</t>
  </si>
  <si>
    <t>Google Voice</t>
  </si>
  <si>
    <t>Chrome Dev</t>
  </si>
  <si>
    <t>69.0.3497.24</t>
  </si>
  <si>
    <t>Xperia Linkâ„¢</t>
  </si>
  <si>
    <t>TouchPal Keyboard - Fun Emoji &amp; Android Keyboard</t>
  </si>
  <si>
    <t>6.7.9.1</t>
  </si>
  <si>
    <t>Who</t>
  </si>
  <si>
    <t>Skype Lite - Free Video Call &amp; Chat</t>
  </si>
  <si>
    <t>1.60.0.31354-release</t>
  </si>
  <si>
    <t>WeChat</t>
  </si>
  <si>
    <t>UC Browser Mini -Tiny Fast Private &amp; Secure</t>
  </si>
  <si>
    <t>11.4.0</t>
  </si>
  <si>
    <t>WhatsApp Business</t>
  </si>
  <si>
    <t>2.18.116</t>
  </si>
  <si>
    <t>My magenta</t>
  </si>
  <si>
    <t>7.5.1</t>
  </si>
  <si>
    <t>Android Messages</t>
  </si>
  <si>
    <t>Telegram</t>
  </si>
  <si>
    <t>Google Duo - High Quality Video Calls</t>
  </si>
  <si>
    <t>37.1.206017801.DR37_RC14</t>
  </si>
  <si>
    <t>Puffin Web Browser</t>
  </si>
  <si>
    <t>7.5.3.20547</t>
  </si>
  <si>
    <t>Seznam.cz</t>
  </si>
  <si>
    <t>Antillean Gold Telegram (original version)</t>
  </si>
  <si>
    <t>AT&amp;T Visual Voicemail</t>
  </si>
  <si>
    <t>GMX Mail</t>
  </si>
  <si>
    <t>Omlet Chat</t>
  </si>
  <si>
    <t>2.2.7600</t>
  </si>
  <si>
    <t>UC Browser - Fast Download Private &amp; Secure</t>
  </si>
  <si>
    <t>12.8.5.1121</t>
  </si>
  <si>
    <t>My Vodacom SA</t>
  </si>
  <si>
    <t>9.9.0</t>
  </si>
  <si>
    <t>Microsoft Edge</t>
  </si>
  <si>
    <t>42.0.0.2059</t>
  </si>
  <si>
    <t>Hangouts Dialer - Call Phones</t>
  </si>
  <si>
    <t>0.1.100944346</t>
  </si>
  <si>
    <t>Talkatone: Free Texts, Calls &amp; Phone Number</t>
  </si>
  <si>
    <t>Calls &amp; Text by Mo+</t>
  </si>
  <si>
    <t>3.0.4</t>
  </si>
  <si>
    <t>free video calls and chat</t>
  </si>
  <si>
    <t>7.3(800241)</t>
  </si>
  <si>
    <t>Skype - free IM &amp; video calls</t>
  </si>
  <si>
    <t>GO SMS Pro - Messenger, Free Themes, Emoji</t>
  </si>
  <si>
    <t>Messaging+ SMS, MMS Free</t>
  </si>
  <si>
    <t>chomp SMS</t>
  </si>
  <si>
    <t>Glide - Video Chat Messenger</t>
  </si>
  <si>
    <t>Text SMS</t>
  </si>
  <si>
    <t>Google Allo</t>
  </si>
  <si>
    <t>Talkray - Free Calls &amp; Texts</t>
  </si>
  <si>
    <t>LINE: Free Calls &amp; Messages</t>
  </si>
  <si>
    <t>GroupMe</t>
  </si>
  <si>
    <t>mysms SMS Text Messaging Sync</t>
  </si>
  <si>
    <t>6.5.1</t>
  </si>
  <si>
    <t>BBM - Free Calls &amp; Messages</t>
  </si>
  <si>
    <t>KakaoTalk: Free Calls &amp; Text</t>
  </si>
  <si>
    <t>2ndLine - Second Phone Number</t>
  </si>
  <si>
    <t>5.65.0</t>
  </si>
  <si>
    <t>CM Browser - Ad Blocker , Fast Download , Privacy</t>
  </si>
  <si>
    <t>5.22.18.0006</t>
  </si>
  <si>
    <t>Ninesky Browser</t>
  </si>
  <si>
    <t>Dolphin Browser - Fast, Private &amp; AdblockðŸ¬</t>
  </si>
  <si>
    <t>Ghostery Privacy Browser</t>
  </si>
  <si>
    <t>1.4.1.0</t>
  </si>
  <si>
    <t>InBrowser - Incognito Browsing</t>
  </si>
  <si>
    <t>Web Browser for Android</t>
  </si>
  <si>
    <t>DU Browserâ€”Browse fast &amp; fun</t>
  </si>
  <si>
    <t>6.4.0.4</t>
  </si>
  <si>
    <t>Lightning Web Browser</t>
  </si>
  <si>
    <t>4.5.1</t>
  </si>
  <si>
    <t>Web Browser</t>
  </si>
  <si>
    <t>Puffin Browser Pro</t>
  </si>
  <si>
    <t>Contacts+</t>
  </si>
  <si>
    <t>5.85.1</t>
  </si>
  <si>
    <t>ExDialer - Dialer &amp; Contacts</t>
  </si>
  <si>
    <t>PHONE for Google Voice &amp; GTalk</t>
  </si>
  <si>
    <t>3.0.7</t>
  </si>
  <si>
    <t>Safest Call Blocker</t>
  </si>
  <si>
    <t>1.26.001</t>
  </si>
  <si>
    <t>Full Screen Caller ID</t>
  </si>
  <si>
    <t>3.5.0</t>
  </si>
  <si>
    <t>Hiya - Caller ID &amp; Block</t>
  </si>
  <si>
    <t>8.1.2-6310</t>
  </si>
  <si>
    <t>Mr. Number-Block calls &amp; spam</t>
  </si>
  <si>
    <t>5.1.2-6310</t>
  </si>
  <si>
    <t>Should I Answer?</t>
  </si>
  <si>
    <t>2018.1.715</t>
  </si>
  <si>
    <t>RocketDial Dialer &amp; Contacts</t>
  </si>
  <si>
    <t>3.9.7</t>
  </si>
  <si>
    <t>CallApp: Caller ID, Blocker &amp; Phone Call Recorder</t>
  </si>
  <si>
    <t>Whoscall - Caller ID &amp; Block</t>
  </si>
  <si>
    <t>6.19.1</t>
  </si>
  <si>
    <t>CIA - Caller ID &amp; Call Blocker</t>
  </si>
  <si>
    <t>Calls Blacklist - Call Blocker</t>
  </si>
  <si>
    <t>Call Control - Call Blocker</t>
  </si>
  <si>
    <t>2.17.3</t>
  </si>
  <si>
    <t>True Contact - Real Caller ID</t>
  </si>
  <si>
    <t>Video Caller Id</t>
  </si>
  <si>
    <t>2.2.245</t>
  </si>
  <si>
    <t>Sync.ME â€“ Caller ID &amp; Block</t>
  </si>
  <si>
    <t>4.5.4</t>
  </si>
  <si>
    <t>Burner - Free Phone Number</t>
  </si>
  <si>
    <t>Truecaller: Caller ID, SMS spam blocking &amp; Dialer</t>
  </si>
  <si>
    <t>Caller ID +</t>
  </si>
  <si>
    <t>5.28.0</t>
  </si>
  <si>
    <t>K-9 Mail</t>
  </si>
  <si>
    <t>myMail â€“ Email for Hotmail, Gmail and Outlook Mail</t>
  </si>
  <si>
    <t>Email TypeApp - Mail App</t>
  </si>
  <si>
    <t>1.9.4.74</t>
  </si>
  <si>
    <t>All Email Providers</t>
  </si>
  <si>
    <t>5.0.9</t>
  </si>
  <si>
    <t>Newton Mail - Email App for Gmail, Outlook, IMAP</t>
  </si>
  <si>
    <t>9.8.376</t>
  </si>
  <si>
    <t>GO Notifier</t>
  </si>
  <si>
    <t>2.0 and up</t>
  </si>
  <si>
    <t>Mail.Ru - Email App</t>
  </si>
  <si>
    <t>Mail1Click - Secure Mail</t>
  </si>
  <si>
    <t>Daum Mail - Next Mail</t>
  </si>
  <si>
    <t>3.2.0</t>
  </si>
  <si>
    <t>mail.com mail</t>
  </si>
  <si>
    <t>SolMail - All-in-One email app</t>
  </si>
  <si>
    <t>2.3.17</t>
  </si>
  <si>
    <t>Vonage MobileÂ® Call Video Text</t>
  </si>
  <si>
    <t>2.9.8</t>
  </si>
  <si>
    <t>JusTalk - Free Video Calls and Fun Video Chat</t>
  </si>
  <si>
    <t>7.2.29</t>
  </si>
  <si>
    <t>Moco+ - Chat, Meet People</t>
  </si>
  <si>
    <t>DATING</t>
  </si>
  <si>
    <t>Dating</t>
  </si>
  <si>
    <t>2.6.139</t>
  </si>
  <si>
    <t>Calculator</t>
  </si>
  <si>
    <t>Truth or Dare Pro</t>
  </si>
  <si>
    <t>Private Dating, Hide App- Blue for PrivacyHider</t>
  </si>
  <si>
    <t>Ad Blocker for SayHi</t>
  </si>
  <si>
    <t>AMBW Dating App: Asian Men Black Women Interracial</t>
  </si>
  <si>
    <t>Zoosk Dating App: Meet Singles</t>
  </si>
  <si>
    <t>OkCupid Dating</t>
  </si>
  <si>
    <t>11.10.1</t>
  </si>
  <si>
    <t>Matchâ„¢ Dating - Meet Singles</t>
  </si>
  <si>
    <t>Hily: Dating, Chat, Match, Meet &amp; Hook up</t>
  </si>
  <si>
    <t>2.5.2</t>
  </si>
  <si>
    <t>Hinge: Dating &amp; Relationships</t>
  </si>
  <si>
    <t>6.1.3</t>
  </si>
  <si>
    <t>Casual Dating &amp; Adult Singles - Joyride</t>
  </si>
  <si>
    <t>4.17.2</t>
  </si>
  <si>
    <t>BBW Dating &amp; Plus Size Chat</t>
  </si>
  <si>
    <t>3.5.0.1</t>
  </si>
  <si>
    <t>Moco - Chat, Meet People</t>
  </si>
  <si>
    <t>2.6.141</t>
  </si>
  <si>
    <t>CMB Free Dating App</t>
  </si>
  <si>
    <t>4.19.0.2320</t>
  </si>
  <si>
    <t>Hot or Not - Find someone right now</t>
  </si>
  <si>
    <t>eharmony - Online Dating App</t>
  </si>
  <si>
    <t>6.6.5</t>
  </si>
  <si>
    <t>Free Dating App &amp; Flirt Chat - Match with Singles</t>
  </si>
  <si>
    <t>Chispa, the Dating App for Latino, Latina Singles</t>
  </si>
  <si>
    <t>Clover Dating App</t>
  </si>
  <si>
    <t>Black People Meet Singles Date</t>
  </si>
  <si>
    <t>Mingle2 - Free Online Dating &amp; Singles Chat Rooms</t>
  </si>
  <si>
    <t>4.4B</t>
  </si>
  <si>
    <t>Free Dating App &amp; Flirt Chat - Cheers</t>
  </si>
  <si>
    <t>1.308.us</t>
  </si>
  <si>
    <t>stranger chat - anonymous chat</t>
  </si>
  <si>
    <t>Blendr - Chat, Flirt &amp; Meet</t>
  </si>
  <si>
    <t>Free Dating Hook Up Messenger</t>
  </si>
  <si>
    <t>5.0.1</t>
  </si>
  <si>
    <t>Find Real Love â€” YouLove Premium Dating</t>
  </si>
  <si>
    <t>Once - Quality Matches Every day</t>
  </si>
  <si>
    <t>BLK - Swipe. Match. Chat.</t>
  </si>
  <si>
    <t>Cougar Dating Life : Date Older Women Sugar Mummy</t>
  </si>
  <si>
    <t>4.5.5</t>
  </si>
  <si>
    <t>Howlr</t>
  </si>
  <si>
    <t>Stranger Chat &amp; Date</t>
  </si>
  <si>
    <t>1.2.1</t>
  </si>
  <si>
    <t>Free Dating &amp; Flirt Chat - Choice of Love</t>
  </si>
  <si>
    <t>RandoChat - Chat roulette</t>
  </si>
  <si>
    <t>4.0.18</t>
  </si>
  <si>
    <t>BeWild Free Dating &amp; Chat App</t>
  </si>
  <si>
    <t>1.6.5</t>
  </si>
  <si>
    <t>FastMeet: Chat, Dating, Love</t>
  </si>
  <si>
    <t>1.31.4</t>
  </si>
  <si>
    <t>Free Dating App - YoCutie - Flirt, Chat &amp; Meet</t>
  </si>
  <si>
    <t>OurTime Dating for Singles 50+</t>
  </si>
  <si>
    <t>FarmersOnly Dating</t>
  </si>
  <si>
    <t>Dating for 50 plus Mature Singles â€“ FINALLY</t>
  </si>
  <si>
    <t>Sudy â€“ Meet Elite &amp; Rich Single</t>
  </si>
  <si>
    <t>4.1.2</t>
  </si>
  <si>
    <t>Christian Dating For Free App</t>
  </si>
  <si>
    <t>Just She - Top Lesbian Dating</t>
  </si>
  <si>
    <t>6.3.7</t>
  </si>
  <si>
    <t>Single Parent Meet #1 Dating</t>
  </si>
  <si>
    <t>EliteSingles â€“ Dating for Single Professionals</t>
  </si>
  <si>
    <t>4.8.5</t>
  </si>
  <si>
    <t>Millionaire Match: Rich Singles Dating App</t>
  </si>
  <si>
    <t>6.4.6</t>
  </si>
  <si>
    <t>InterracialCupid - Interracial Dating App</t>
  </si>
  <si>
    <t>2.3.0.1781</t>
  </si>
  <si>
    <t>Sugar Mommas Dating And Single Search</t>
  </si>
  <si>
    <t>Hide App, Private Dating, Safe Chat - PrivacyHider</t>
  </si>
  <si>
    <t>2.9.6</t>
  </si>
  <si>
    <t>muzmatch: Muslim &amp; Arab Singles, Marriage &amp; Dating</t>
  </si>
  <si>
    <t>3.8.75a</t>
  </si>
  <si>
    <t>NoBuffDating - Free Dating App</t>
  </si>
  <si>
    <t>Sugar Daddy Dating App</t>
  </si>
  <si>
    <t>3.0.0</t>
  </si>
  <si>
    <t>Adult Dirty Emojis</t>
  </si>
  <si>
    <t>Free Dating App - Meet Local Singles - Flirt Chat</t>
  </si>
  <si>
    <t>Meet4U - Chat, Love, Singles!</t>
  </si>
  <si>
    <t>1.31.3</t>
  </si>
  <si>
    <t>SnpCupid Dating</t>
  </si>
  <si>
    <t>1.6.6</t>
  </si>
  <si>
    <t>Chat Rooms, Avatars, Date - Galaxy</t>
  </si>
  <si>
    <t>Adult Dating - AdultFinder</t>
  </si>
  <si>
    <t>Gay Sugar Daddy Dating &amp; Hookup â€“ Sudy Gay</t>
  </si>
  <si>
    <t>2.0.5</t>
  </si>
  <si>
    <t>Meet24 - Love, Chat, Singles</t>
  </si>
  <si>
    <t>BBWCupid - BBW Dating App</t>
  </si>
  <si>
    <t>2.2.0.1748</t>
  </si>
  <si>
    <t>ChatVideo Meet new people</t>
  </si>
  <si>
    <t>3.0.15</t>
  </si>
  <si>
    <t>TryDate - Free Online Dating App, Chat Meet Adults</t>
  </si>
  <si>
    <t>2.4.0</t>
  </si>
  <si>
    <t>Black White Interracial Dating - Interracial Match</t>
  </si>
  <si>
    <t>USA Singles Meet, Match and Date Free - Date</t>
  </si>
  <si>
    <t>FlirtChat - â™¥Free Dating/Flirting Appâ™¥</t>
  </si>
  <si>
    <t>12.0.4</t>
  </si>
  <si>
    <t>The League</t>
  </si>
  <si>
    <t>1.15.0</t>
  </si>
  <si>
    <t>Herpes Dating: 1,000K+ Singles</t>
  </si>
  <si>
    <t>6.4.1</t>
  </si>
  <si>
    <t>Heart mill</t>
  </si>
  <si>
    <t>5.2.14</t>
  </si>
  <si>
    <t>95Live -SG#1 Live Streaming App</t>
  </si>
  <si>
    <t>8.7.2</t>
  </si>
  <si>
    <t>Mutual - LDS Dating</t>
  </si>
  <si>
    <t>1.1.46</t>
  </si>
  <si>
    <t>2RedBeans</t>
  </si>
  <si>
    <t>2.8.0</t>
  </si>
  <si>
    <t>SweetRing - Meet, Match, Date</t>
  </si>
  <si>
    <t>BiggerCity: Chat for gay bears, chubs &amp; chasers</t>
  </si>
  <si>
    <t>3.4.1.1</t>
  </si>
  <si>
    <t>SilverSingles: The 50+ Dating App</t>
  </si>
  <si>
    <t>Herpes Positive Singles Dating</t>
  </si>
  <si>
    <t>5.5.7</t>
  </si>
  <si>
    <t>Glam - Premium Dating App</t>
  </si>
  <si>
    <t>1.5.4.0</t>
  </si>
  <si>
    <t>iDates - Chats, Flirts, Dating, Love &amp; Relations</t>
  </si>
  <si>
    <t>4.9.2 (Oasis)</t>
  </si>
  <si>
    <t>JustDating</t>
  </si>
  <si>
    <t>3.10.5</t>
  </si>
  <si>
    <t>Interracial Match Dating App</t>
  </si>
  <si>
    <t>2.2.7</t>
  </si>
  <si>
    <t>Russian Dating &amp; Chat for Russian speaking RusDate</t>
  </si>
  <si>
    <t>Sky People (SPI): A secure blind date through authentication by Seoul National University</t>
  </si>
  <si>
    <t>3.1.3</t>
  </si>
  <si>
    <t>Sweet mi - unlimited hunnam hunting blind date</t>
  </si>
  <si>
    <t>0.0.73</t>
  </si>
  <si>
    <t>Mingle - Online Dating App to Chat &amp; Meet People</t>
  </si>
  <si>
    <t>4.7.6</t>
  </si>
  <si>
    <t>BBW Dating &amp; Curvy Singles Chat- LargeFriends</t>
  </si>
  <si>
    <t>5.2.9</t>
  </si>
  <si>
    <t>Hitwe - meet people and chat</t>
  </si>
  <si>
    <t>4.3.2</t>
  </si>
  <si>
    <t>A hundred</t>
  </si>
  <si>
    <t>JustSayHi- Dating App. Chat &amp; Meet Singles Nearby</t>
  </si>
  <si>
    <t>3.6.3</t>
  </si>
  <si>
    <t>FERZU - Furries Social Network</t>
  </si>
  <si>
    <t>4.4.1</t>
  </si>
  <si>
    <t>WannaMeet â€“ Dating &amp; Chat App</t>
  </si>
  <si>
    <t>5.16.2</t>
  </si>
  <si>
    <t>Luxy Pro- Elite Dating Single</t>
  </si>
  <si>
    <t>5.3.3.13289</t>
  </si>
  <si>
    <t>Dating Network</t>
  </si>
  <si>
    <t>Chatting - Free chat, random chat, boyfriend, girlfriend</t>
  </si>
  <si>
    <t>iPair-Meet, Chat, Dating</t>
  </si>
  <si>
    <t>5.0.8</t>
  </si>
  <si>
    <t>Meet, chat &amp; date. Free dating app - Chocolate app</t>
  </si>
  <si>
    <t>0.1.11</t>
  </si>
  <si>
    <t>Transenger â€“ Ts Dating and Chat for Free</t>
  </si>
  <si>
    <t>1.4.0</t>
  </si>
  <si>
    <t>O-Star</t>
  </si>
  <si>
    <t>Free Cam Girls - Live Webcam</t>
  </si>
  <si>
    <t>Cardi B Live Stream Video Chat - Prank</t>
  </si>
  <si>
    <t>Live Girls Talk - Free Video Chat</t>
  </si>
  <si>
    <t>Live Talk - Free Text and Video Chat</t>
  </si>
  <si>
    <t>Chat Kids - Chat Room For Kids</t>
  </si>
  <si>
    <t>Girls Live Chat - Free Text &amp; Video Chat</t>
  </si>
  <si>
    <t>Random Video Chat</t>
  </si>
  <si>
    <t>MouseMingle</t>
  </si>
  <si>
    <t>American Girls Mobile Numbers</t>
  </si>
  <si>
    <t>Random Video Chat App With Strangers</t>
  </si>
  <si>
    <t>FREE VIDEO CHAT - LIVE VIDEO AND TEXT CHAT</t>
  </si>
  <si>
    <t>Awake Dating</t>
  </si>
  <si>
    <t>2.2.9</t>
  </si>
  <si>
    <t>Live Chat - Free Video Chat Rooms</t>
  </si>
  <si>
    <t>Meet With Strangers: Video Chat &amp; Dating</t>
  </si>
  <si>
    <t>FREE LIVE TALK</t>
  </si>
  <si>
    <t>Random Chat App with Strangers</t>
  </si>
  <si>
    <t>Ost. Zombies Cast - New Music and Lyrics</t>
  </si>
  <si>
    <t>Dating White Girls</t>
  </si>
  <si>
    <t>Live Chat - Free Video Talk</t>
  </si>
  <si>
    <t>Geeks Dating</t>
  </si>
  <si>
    <t>Live chat - free video chat</t>
  </si>
  <si>
    <t>House party - live chat</t>
  </si>
  <si>
    <t>Fishing Brain &amp; Boating Maps Marine</t>
  </si>
  <si>
    <t>CAM5678 Video Chat</t>
  </si>
  <si>
    <t>5.5.8</t>
  </si>
  <si>
    <t>Video chat live advices</t>
  </si>
  <si>
    <t>chat live chat</t>
  </si>
  <si>
    <t>Pet Lovers Dating</t>
  </si>
  <si>
    <t>Friend Find: free chat + flirt dating app</t>
  </si>
  <si>
    <t>Latin Dating</t>
  </si>
  <si>
    <t>Spine- The dating app</t>
  </si>
  <si>
    <t>Online Chat Girls Meet</t>
  </si>
  <si>
    <t>Wifi Mingle</t>
  </si>
  <si>
    <t>Girls Live Talk - Free Text and Video Chat</t>
  </si>
  <si>
    <t>Soy Luna - Top Music And Lyrics</t>
  </si>
  <si>
    <t>When Will You Get Married</t>
  </si>
  <si>
    <t>HOW TO ASK A GIRL OUT</t>
  </si>
  <si>
    <t>Online Girls Chat Group</t>
  </si>
  <si>
    <t>The DJ - Match with People</t>
  </si>
  <si>
    <t>Toronto Dating</t>
  </si>
  <si>
    <t>i miss you quotes and photos</t>
  </si>
  <si>
    <t>1.0.7</t>
  </si>
  <si>
    <t>JoJo Siwa Top Hits Music</t>
  </si>
  <si>
    <t>UK Girls Mobile Numbers</t>
  </si>
  <si>
    <t>chat saudi arabia</t>
  </si>
  <si>
    <t>Chat Click - Dating Search</t>
  </si>
  <si>
    <t>Iraq love chat</t>
  </si>
  <si>
    <t>Healthy Relationships Guide</t>
  </si>
  <si>
    <t>following</t>
  </si>
  <si>
    <t>Gods by Night</t>
  </si>
  <si>
    <t>3.5.4.2.3</t>
  </si>
  <si>
    <t>PlusOne</t>
  </si>
  <si>
    <t>1.1.1</t>
  </si>
  <si>
    <t>Love Calendar - Couple Sharing Calendar &amp; CoupleDay</t>
  </si>
  <si>
    <t>Speeding Joyride &amp; Car Meet App</t>
  </si>
  <si>
    <t>1.2.9</t>
  </si>
  <si>
    <t>LOBSTR - go on a lunch date</t>
  </si>
  <si>
    <t>Titanic App - Feminist Dating Application</t>
  </si>
  <si>
    <t>1.5-beta</t>
  </si>
  <si>
    <t>French Chat Room</t>
  </si>
  <si>
    <t>Soul Mate</t>
  </si>
  <si>
    <t>4.5.0</t>
  </si>
  <si>
    <t>Diamond Engagement Rings</t>
  </si>
  <si>
    <t>Dating Tips For Men</t>
  </si>
  <si>
    <t>Halalguur</t>
  </si>
  <si>
    <t>Find Lover</t>
  </si>
  <si>
    <t>1.0.2</t>
  </si>
  <si>
    <t>2Date Dating App, Love and matching</t>
  </si>
  <si>
    <t>Teenage Chat &amp; Dating</t>
  </si>
  <si>
    <t>Girls Online Talk - Free Text and Video Chat</t>
  </si>
  <si>
    <t>Online Girls Chat</t>
  </si>
  <si>
    <t>LIVE VIDEO TALK</t>
  </si>
  <si>
    <t>SkyLove â€“ Dating and chat</t>
  </si>
  <si>
    <t>1.0.82</t>
  </si>
  <si>
    <t>Free Live Talk-Video Call</t>
  </si>
  <si>
    <t>FindLoving</t>
  </si>
  <si>
    <t>Sugar Daddies Dating App</t>
  </si>
  <si>
    <t>Chat Mexico: meet people, flirt and friendship</t>
  </si>
  <si>
    <t>Duolingo: Learn Languages Free</t>
  </si>
  <si>
    <t>EDUCATION</t>
  </si>
  <si>
    <t>Education;Education</t>
  </si>
  <si>
    <t>TED</t>
  </si>
  <si>
    <t>Education</t>
  </si>
  <si>
    <t>3.2.5</t>
  </si>
  <si>
    <t>English Communication - Learn English for Chinese (Learn English for Chinese)</t>
  </si>
  <si>
    <t>Khan Academy</t>
  </si>
  <si>
    <t>5.0.0</t>
  </si>
  <si>
    <t>Learn English with Wlingua</t>
  </si>
  <si>
    <t>1.94.9</t>
  </si>
  <si>
    <t>Ai La Trieu Phu - ALTP Free</t>
  </si>
  <si>
    <t>Princess Coloring Book</t>
  </si>
  <si>
    <t>Education;Creativity</t>
  </si>
  <si>
    <t>1.2.8</t>
  </si>
  <si>
    <t>Learn Spanish - EspaÃ±ol</t>
  </si>
  <si>
    <t>1.3.8</t>
  </si>
  <si>
    <t>English Grammar Test</t>
  </si>
  <si>
    <t>2.1.8</t>
  </si>
  <si>
    <t>Speed Reading</t>
  </si>
  <si>
    <t>2.3.7</t>
  </si>
  <si>
    <t>English for beginners</t>
  </si>
  <si>
    <t>2.9.0</t>
  </si>
  <si>
    <t>Flame - Ø¯Ø±Ø¨ Ø¹Ù‚Ù„Ùƒ ÙŠÙˆÙ…ÙŠØ§</t>
  </si>
  <si>
    <t>Mermaids</t>
  </si>
  <si>
    <t>Learn Japanese, Korean, Chinese Offline &amp; Free</t>
  </si>
  <si>
    <t>2.16.11.10</t>
  </si>
  <si>
    <t>Kids Mode</t>
  </si>
  <si>
    <t>PBS KIDS Video</t>
  </si>
  <si>
    <t>Education;Music &amp; Video</t>
  </si>
  <si>
    <t>Dinosaurs Coloring Pages</t>
  </si>
  <si>
    <t>Cars Coloring Pages</t>
  </si>
  <si>
    <t>1.2.0</t>
  </si>
  <si>
    <t>Babbel â€“ Learn Languages</t>
  </si>
  <si>
    <t>20.7.2</t>
  </si>
  <si>
    <t>Math Tricks</t>
  </si>
  <si>
    <t>Monster Truck Driver &amp; Racing</t>
  </si>
  <si>
    <t>Education;Action &amp; Adventure</t>
  </si>
  <si>
    <t>Learn English Words Free</t>
  </si>
  <si>
    <t>2.6.2</t>
  </si>
  <si>
    <t>Japanese / English one-shop search dictionary - Free Japanese - English - Japanese dictionary application</t>
  </si>
  <si>
    <t>English speaking texts</t>
  </si>
  <si>
    <t>Thai Handwriting</t>
  </si>
  <si>
    <t>THAI DICT 2018</t>
  </si>
  <si>
    <t>Kanji test Â· Han search Kanji training (free version)</t>
  </si>
  <si>
    <t>2.51.0</t>
  </si>
  <si>
    <t>Game for KIDS: KIDS match'em</t>
  </si>
  <si>
    <t>Flippy Campus - Buy &amp; sell on campus at a discount</t>
  </si>
  <si>
    <t>2.2.4</t>
  </si>
  <si>
    <t>Free intellectual training game application |</t>
  </si>
  <si>
    <t>Education;Pretend Play</t>
  </si>
  <si>
    <t>3.7.0</t>
  </si>
  <si>
    <t>ABC Preschool Free</t>
  </si>
  <si>
    <t>PINKFONG Baby Shark</t>
  </si>
  <si>
    <t>English words application mikan</t>
  </si>
  <si>
    <t>Learn English for beginners</t>
  </si>
  <si>
    <t>Listen and learn English in seven days</t>
  </si>
  <si>
    <t>Lumosity: #1 Brain Games &amp; Cognitive Training App</t>
  </si>
  <si>
    <t>Learn English from Persian: Persian to English</t>
  </si>
  <si>
    <t>English with Lingualeo</t>
  </si>
  <si>
    <t>2.8.1</t>
  </si>
  <si>
    <t>Learn languages, grammar &amp; vocabulary with Memrise</t>
  </si>
  <si>
    <t>Quizlet: Learn Languages &amp; Vocab with Flashcards</t>
  </si>
  <si>
    <t>Udemy - Online Courses</t>
  </si>
  <si>
    <t>5.0.4</t>
  </si>
  <si>
    <t>Coursera: Online courses</t>
  </si>
  <si>
    <t>edX - Online Courses by Harvard, MIT &amp; more</t>
  </si>
  <si>
    <t>2.15.1</t>
  </si>
  <si>
    <t>Elevate - Brain Training Games</t>
  </si>
  <si>
    <t>NeuroNation - Focus and Brain Training</t>
  </si>
  <si>
    <t>Education;Brain Games</t>
  </si>
  <si>
    <t>Peak â€“ Brain Games &amp; Training</t>
  </si>
  <si>
    <t>3.14.15</t>
  </si>
  <si>
    <t>Memorado - Brain Games</t>
  </si>
  <si>
    <t>1.10.0</t>
  </si>
  <si>
    <t>Lynda - Online Training Videos</t>
  </si>
  <si>
    <t>Brilliant</t>
  </si>
  <si>
    <t>CppDroid - C/C++ IDE</t>
  </si>
  <si>
    <t>Quiz&amp;Learn Python</t>
  </si>
  <si>
    <t>1.3.0</t>
  </si>
  <si>
    <t>C++ Tutorials</t>
  </si>
  <si>
    <t>C++ Programming</t>
  </si>
  <si>
    <t>C Programming</t>
  </si>
  <si>
    <t>Udacity - Lifelong Learning</t>
  </si>
  <si>
    <t>4.7.0</t>
  </si>
  <si>
    <t>Learn C++</t>
  </si>
  <si>
    <t>4.5.2</t>
  </si>
  <si>
    <t>Learn programming</t>
  </si>
  <si>
    <t>Learn JavaScript</t>
  </si>
  <si>
    <t>5.7.2</t>
  </si>
  <si>
    <t>Learn Java</t>
  </si>
  <si>
    <t>3.5.2</t>
  </si>
  <si>
    <t>Learn HTML</t>
  </si>
  <si>
    <t>5.5.2</t>
  </si>
  <si>
    <t>Programming Hub, Learn to code</t>
  </si>
  <si>
    <t>4.2.8</t>
  </si>
  <si>
    <t>Learn SQL</t>
  </si>
  <si>
    <t>Ready4 SAT (Prep4 SAT)</t>
  </si>
  <si>
    <t>7.2.3633</t>
  </si>
  <si>
    <t>Socratic - Math Answers &amp; Homework Help</t>
  </si>
  <si>
    <t>1.8.1</t>
  </si>
  <si>
    <t>Ready4 GMAT (Prep4 GMAT)</t>
  </si>
  <si>
    <t>7.2.3634</t>
  </si>
  <si>
    <t>Pocket GMAT Math</t>
  </si>
  <si>
    <t>GMAT Question Bank</t>
  </si>
  <si>
    <t>GRE Tutor</t>
  </si>
  <si>
    <t>GRE Flashcards</t>
  </si>
  <si>
    <t>play2prep: ACT, SAT prep</t>
  </si>
  <si>
    <t>4.1.3</t>
  </si>
  <si>
    <t>SAT Test</t>
  </si>
  <si>
    <t>GMAT Math Flashcards</t>
  </si>
  <si>
    <t>Pocket SAT Math</t>
  </si>
  <si>
    <t>TOEFL Prep &amp; Practice from Magoosh</t>
  </si>
  <si>
    <t>GRE Prep &amp; Practice by Magoosh</t>
  </si>
  <si>
    <t>GREÂ® Flashcards by Kaplan</t>
  </si>
  <si>
    <t>SAT Vocabulary</t>
  </si>
  <si>
    <t>Magoosh GMAT Prep &amp; Practice</t>
  </si>
  <si>
    <t>SAT Flashcards: Prep &amp; Vocabulary</t>
  </si>
  <si>
    <t>Rosetta Stone: Learn to Speak &amp; Read New Languages</t>
  </si>
  <si>
    <t>5.2.1</t>
  </si>
  <si>
    <t>Google Classroom</t>
  </si>
  <si>
    <t>LinkedIn Learning: Online Courses to Learn Skills</t>
  </si>
  <si>
    <t>0.29.74</t>
  </si>
  <si>
    <t>Learn English with Phrases</t>
  </si>
  <si>
    <t>Free english course</t>
  </si>
  <si>
    <t>Learn 50 languages</t>
  </si>
  <si>
    <t>10.9.1</t>
  </si>
  <si>
    <t>Babbel â€“ Learn Spanish</t>
  </si>
  <si>
    <t>Mango Languages: Lovable Language Courses</t>
  </si>
  <si>
    <t>4.2.3</t>
  </si>
  <si>
    <t>Learn English with Aco</t>
  </si>
  <si>
    <t>Learn to Speak English</t>
  </si>
  <si>
    <t>2.3.9</t>
  </si>
  <si>
    <t>busuu: Learn Languages - Spanish, English &amp; More</t>
  </si>
  <si>
    <t>13.9.0.161</t>
  </si>
  <si>
    <t>My Class Schedule: Timetable</t>
  </si>
  <si>
    <t>Study Checker</t>
  </si>
  <si>
    <t>3.6.0.115_FN</t>
  </si>
  <si>
    <t>My Study Life - School Planner</t>
  </si>
  <si>
    <t>HomeWork</t>
  </si>
  <si>
    <t>8.5.2</t>
  </si>
  <si>
    <t>Next Gen Science Standards</t>
  </si>
  <si>
    <t>1.12.1</t>
  </si>
  <si>
    <t>myHomework Student Planner</t>
  </si>
  <si>
    <t>Teacher's Gradebook - Additio</t>
  </si>
  <si>
    <t>4.8.2</t>
  </si>
  <si>
    <t>Common Core</t>
  </si>
  <si>
    <t>Homework Planner</t>
  </si>
  <si>
    <t>15.9.4</t>
  </si>
  <si>
    <t>TeachersPayTeachers</t>
  </si>
  <si>
    <t>Edmodo</t>
  </si>
  <si>
    <t>9.12.5</t>
  </si>
  <si>
    <t>Socrative Teacher</t>
  </si>
  <si>
    <t>3.2 and up</t>
  </si>
  <si>
    <t>Training schedule - AllUniver</t>
  </si>
  <si>
    <t>Remind: School Communication</t>
  </si>
  <si>
    <t>ClassDojo</t>
  </si>
  <si>
    <t>4.21.1</t>
  </si>
  <si>
    <t>Lerni. Learn languages.</t>
  </si>
  <si>
    <t>HelloTalk â€” Chat, Speak &amp; Learn Foreign Languages</t>
  </si>
  <si>
    <t>2.6.6</t>
  </si>
  <si>
    <t>Innovative: Learn 34 Languages</t>
  </si>
  <si>
    <t>Chegg Study - Homework Help</t>
  </si>
  <si>
    <t>5.7.0</t>
  </si>
  <si>
    <t>Canvas Student</t>
  </si>
  <si>
    <t>Timetable</t>
  </si>
  <si>
    <t>EasyBib: Citation Generator</t>
  </si>
  <si>
    <t>2.4.4</t>
  </si>
  <si>
    <t>SoloLearn: Learn to Code for Free</t>
  </si>
  <si>
    <t>Kids Learn Languages by Mondly</t>
  </si>
  <si>
    <t>Blinkist - Nonfiction Books</t>
  </si>
  <si>
    <t>5.7.1</t>
  </si>
  <si>
    <t>Sago Mini Hat Maker</t>
  </si>
  <si>
    <t>Fuzzy Numbers: Pre-K Number Foundation</t>
  </si>
  <si>
    <t>Toca Life: City</t>
  </si>
  <si>
    <t>1.5-play</t>
  </si>
  <si>
    <t>Toca Life: Hospital</t>
  </si>
  <si>
    <t>1.1.1-play</t>
  </si>
  <si>
    <t>Netflix</t>
  </si>
  <si>
    <t>ENTERTAINMENT</t>
  </si>
  <si>
    <t>Entertainment</t>
  </si>
  <si>
    <t>Complete Spanish Movies</t>
  </si>
  <si>
    <t>Pluto TV - Itâ€™s Free TV</t>
  </si>
  <si>
    <t>Tubi TV - Free Movies &amp; TV</t>
  </si>
  <si>
    <t>2.13.5</t>
  </si>
  <si>
    <t>YouTube Kids</t>
  </si>
  <si>
    <t>Entertainment;Music &amp; Video</t>
  </si>
  <si>
    <t>3.43.3</t>
  </si>
  <si>
    <t>Mobile TV</t>
  </si>
  <si>
    <t>2.05.0010</t>
  </si>
  <si>
    <t>TV+</t>
  </si>
  <si>
    <t>Digital TV</t>
  </si>
  <si>
    <t>Motorola Spotlight Playerâ„¢</t>
  </si>
  <si>
    <t>v1.8b22p13</t>
  </si>
  <si>
    <t>Vigo Lite</t>
  </si>
  <si>
    <t>3.7.3</t>
  </si>
  <si>
    <t>Google Play Games</t>
  </si>
  <si>
    <t>Hotstar</t>
  </si>
  <si>
    <t>Peers.TV: broadcast TV channels First, Match TV, TNT ...</t>
  </si>
  <si>
    <t>The green alien dance</t>
  </si>
  <si>
    <t>Spectrum TV</t>
  </si>
  <si>
    <t>H TV</t>
  </si>
  <si>
    <t>4.6.2</t>
  </si>
  <si>
    <t>StarTimes - Live International Champions Cup</t>
  </si>
  <si>
    <t>Cinematic Cinematic</t>
  </si>
  <si>
    <t>4.0.5</t>
  </si>
  <si>
    <t>MEGOGO - Cinema and TV</t>
  </si>
  <si>
    <t>Talking Angela</t>
  </si>
  <si>
    <t>DStv Now</t>
  </si>
  <si>
    <t>ivi - movies and TV shows in HD</t>
  </si>
  <si>
    <t>Radio Javan</t>
  </si>
  <si>
    <t>Viki: Asian TV Dramas &amp; Movies</t>
  </si>
  <si>
    <t>Talking Ginger 2</t>
  </si>
  <si>
    <t>2.6.6.11</t>
  </si>
  <si>
    <t>Girly Lock Screen Wallpaper with Quotes</t>
  </si>
  <si>
    <t>No.Draw - Colors by Number 2018</t>
  </si>
  <si>
    <t>Entertainment;Brain Games</t>
  </si>
  <si>
    <t>ðŸ”¥ Football Wallpapers 4K | Full HD Backgrounds ðŸ˜</t>
  </si>
  <si>
    <t>1.1.3.2</t>
  </si>
  <si>
    <t>Movies by Flixster, with Rotten Tomatoes</t>
  </si>
  <si>
    <t>9.1.4</t>
  </si>
  <si>
    <t>Low Poly â€“ Puzzle art game</t>
  </si>
  <si>
    <t>BBC Media Player</t>
  </si>
  <si>
    <t>Amazon Prime Video</t>
  </si>
  <si>
    <t>3.0.231.18141</t>
  </si>
  <si>
    <t>Adult Glitter Color by Number Book - Sandbox Pages</t>
  </si>
  <si>
    <t>Entertainment;Creativity</t>
  </si>
  <si>
    <t>IMDb Movies &amp; TV</t>
  </si>
  <si>
    <t>Twitch: Livestream Multiplayer Games &amp; Esports</t>
  </si>
  <si>
    <t>Ziggo GO</t>
  </si>
  <si>
    <t>2.3.34 Prod</t>
  </si>
  <si>
    <t>YouTube Gaming</t>
  </si>
  <si>
    <t>2.08.78.2</t>
  </si>
  <si>
    <t>PlayStation App</t>
  </si>
  <si>
    <t>18.07.0</t>
  </si>
  <si>
    <t>Talking Ben the Dog</t>
  </si>
  <si>
    <t>3.5.2.2</t>
  </si>
  <si>
    <t>Red Bull TV: Live Sports, Music &amp; Entertainment</t>
  </si>
  <si>
    <t>Trailer Addict Movie Trailers</t>
  </si>
  <si>
    <t>Cinemark Theatres</t>
  </si>
  <si>
    <t>2.19.0</t>
  </si>
  <si>
    <t>Regal Cinemas</t>
  </si>
  <si>
    <t>Fandango Movies - Times + Tickets</t>
  </si>
  <si>
    <t>Marcus Theatres</t>
  </si>
  <si>
    <t>2.9.43</t>
  </si>
  <si>
    <t>Harkins Theatres</t>
  </si>
  <si>
    <t>2.1.1</t>
  </si>
  <si>
    <t>AMC Theatres</t>
  </si>
  <si>
    <t>6.18.3</t>
  </si>
  <si>
    <t>Food Network</t>
  </si>
  <si>
    <t>Cooking Channel</t>
  </si>
  <si>
    <t>Animal Planet GO</t>
  </si>
  <si>
    <t>2.9.4</t>
  </si>
  <si>
    <t>VRV: Anime, game videos &amp; more</t>
  </si>
  <si>
    <t>DramaFever: Stream Asian Drama Shows &amp; Movies</t>
  </si>
  <si>
    <t>01.01.66</t>
  </si>
  <si>
    <t>Crunchyroll - Everything Anime</t>
  </si>
  <si>
    <t>Investigation Discovery GO</t>
  </si>
  <si>
    <t>Crackle - Free TV &amp; Movies</t>
  </si>
  <si>
    <t>CBS - Full Episodes &amp; Live TV</t>
  </si>
  <si>
    <t>4.8.6</t>
  </si>
  <si>
    <t>STARZ</t>
  </si>
  <si>
    <t>Acorn TV: World-class TV from Britain and Beyond</t>
  </si>
  <si>
    <t>HISTORY: Watch TV Show Full Episodes &amp; Specials</t>
  </si>
  <si>
    <t>3.1.4</t>
  </si>
  <si>
    <t>Nick</t>
  </si>
  <si>
    <t>2.0.8</t>
  </si>
  <si>
    <t>VH1</t>
  </si>
  <si>
    <t>11.45.0</t>
  </si>
  <si>
    <t>FOX NOW - On Demand &amp; Live TV</t>
  </si>
  <si>
    <t>A&amp;E - Watch Full Episodes of TV Shows</t>
  </si>
  <si>
    <t>The CW</t>
  </si>
  <si>
    <t>BET NOW - Watch Shows</t>
  </si>
  <si>
    <t>Hulu: Stream TV, Movies &amp; more</t>
  </si>
  <si>
    <t>HBO NOW: Stream TV &amp; Movies</t>
  </si>
  <si>
    <t>Univision NOW - Live TV and On Demand</t>
  </si>
  <si>
    <t>SHOWTIME</t>
  </si>
  <si>
    <t>Lifetime - Watch Full Episodes &amp; Original Movies</t>
  </si>
  <si>
    <t>SeriesGuide â€“ Show &amp; Movie Manager</t>
  </si>
  <si>
    <t>Comedy Central</t>
  </si>
  <si>
    <t>CW Seed</t>
  </si>
  <si>
    <t>The NBC App - Watch Live TV and Full Episodes</t>
  </si>
  <si>
    <t>4.18.1</t>
  </si>
  <si>
    <t>WWE</t>
  </si>
  <si>
    <t>3.17.2</t>
  </si>
  <si>
    <t>Universal Kids</t>
  </si>
  <si>
    <t>3.3.1.41</t>
  </si>
  <si>
    <t>MTV</t>
  </si>
  <si>
    <t>LEGOÂ® TV</t>
  </si>
  <si>
    <t>4.0.2</t>
  </si>
  <si>
    <t>HBO GO: Stream with TV Package</t>
  </si>
  <si>
    <t>16.0.0.437</t>
  </si>
  <si>
    <t>Showtime Anytime</t>
  </si>
  <si>
    <t>PlayKids - Educational cartoons and games for kids</t>
  </si>
  <si>
    <t>FOX</t>
  </si>
  <si>
    <t>6.6.1</t>
  </si>
  <si>
    <t>Telemundo Now</t>
  </si>
  <si>
    <t>3.3.1.42</t>
  </si>
  <si>
    <t>Vudu Movies &amp; TV</t>
  </si>
  <si>
    <t>Yidio: TV Show &amp; Movie Guide</t>
  </si>
  <si>
    <t>Redbox</t>
  </si>
  <si>
    <t>7.5.0</t>
  </si>
  <si>
    <t>Tribeca Shortlist - Handpicked Movies</t>
  </si>
  <si>
    <t>4.003.1</t>
  </si>
  <si>
    <t>Nick Jr. - Shows &amp; Games</t>
  </si>
  <si>
    <t>1.0.20</t>
  </si>
  <si>
    <t>Sticker Market: Emoji keyboard</t>
  </si>
  <si>
    <t>Kidjo TV Kids Have Fun &amp; Learn</t>
  </si>
  <si>
    <t>Laugh Out Loud by Kevin Hart</t>
  </si>
  <si>
    <t>ColorFul - Adult Coloring Book</t>
  </si>
  <si>
    <t>1.0.64</t>
  </si>
  <si>
    <t>Hamilton â€” The Official App</t>
  </si>
  <si>
    <t>2.3.2</t>
  </si>
  <si>
    <t>My Talking Pet</t>
  </si>
  <si>
    <t>Funny Pics</t>
  </si>
  <si>
    <t>Funny Quotes Free</t>
  </si>
  <si>
    <t>LOL Pics (Funny Pictures)</t>
  </si>
  <si>
    <t>Meme Creator</t>
  </si>
  <si>
    <t>7.2.3</t>
  </si>
  <si>
    <t>Imgur: Find funny GIFs, memes &amp; watch viral videos</t>
  </si>
  <si>
    <t>4.2.0.8447</t>
  </si>
  <si>
    <t>Meme Generator</t>
  </si>
  <si>
    <t>SketchBook - draw and paint</t>
  </si>
  <si>
    <t>4.1.7</t>
  </si>
  <si>
    <t>Colorfy: Coloring Book for Adults - Free</t>
  </si>
  <si>
    <t>All Events in City</t>
  </si>
  <si>
    <t>EVENTS</t>
  </si>
  <si>
    <t>Events</t>
  </si>
  <si>
    <t>Ticketmaster Event Tickets</t>
  </si>
  <si>
    <t>Reminder</t>
  </si>
  <si>
    <t>Birdays - Birthday reminder</t>
  </si>
  <si>
    <t>1.5.0</t>
  </si>
  <si>
    <t>StubHub - Tickets to Sports, Concerts &amp; Events</t>
  </si>
  <si>
    <t>4.2.1</t>
  </si>
  <si>
    <t>Fever</t>
  </si>
  <si>
    <t>4.3.6</t>
  </si>
  <si>
    <t>DroidAdmin for Android - Advice</t>
  </si>
  <si>
    <t>SeatGeek â€“ Tickets to Sports, Concerts, Broadway</t>
  </si>
  <si>
    <t>2018.07.31229</t>
  </si>
  <si>
    <t>my4D</t>
  </si>
  <si>
    <t>VAN NIAN 2018 - Vietnamese Calendar</t>
  </si>
  <si>
    <t>Vivid Seats â€“ Event Tickets</t>
  </si>
  <si>
    <t>Name days</t>
  </si>
  <si>
    <t>LBB - Find New &amp; Unique Things To Do Around You</t>
  </si>
  <si>
    <t>4.0.19</t>
  </si>
  <si>
    <t>Happy Birthday Songs Offline</t>
  </si>
  <si>
    <t>Series Valley of the Wolves full of part</t>
  </si>
  <si>
    <t>Mummatikabalkuragi</t>
  </si>
  <si>
    <t>Gametime - Tickets to Sports, Concerts, Theater</t>
  </si>
  <si>
    <t>11.1.1</t>
  </si>
  <si>
    <t>PTI Flex Maker, Photo Frame Editor &amp; Songs 2018</t>
  </si>
  <si>
    <t>Wipe out</t>
  </si>
  <si>
    <t>Birthdays &amp; Other Events</t>
  </si>
  <si>
    <t>Sarajevo Film Festival - Official</t>
  </si>
  <si>
    <t>4.4W and up</t>
  </si>
  <si>
    <t>Summer Madness</t>
  </si>
  <si>
    <t>Events High - Meet Your City!</t>
  </si>
  <si>
    <t>vide-greniers.org</t>
  </si>
  <si>
    <t>16.11.8</t>
  </si>
  <si>
    <t>SUMMER SONIC app</t>
  </si>
  <si>
    <t>Quake &amp; Volcanoes: 3D Globe of Volcanic Eruptions</t>
  </si>
  <si>
    <t>Prosperity</t>
  </si>
  <si>
    <t>Picktrainer: India's largest photo contest app</t>
  </si>
  <si>
    <t>AAS-IN-ASIA 2018</t>
  </si>
  <si>
    <t>1.1.9</t>
  </si>
  <si>
    <t>Moot Peru 2018</t>
  </si>
  <si>
    <t>FM News</t>
  </si>
  <si>
    <t>Goldstar: Live Event Tickets</t>
  </si>
  <si>
    <t>Emmabodafestivalen</t>
  </si>
  <si>
    <t>KudaGo - things to do in NY</t>
  </si>
  <si>
    <t>2.2.2</t>
  </si>
  <si>
    <t>Mindvalley U Tallinn 2018</t>
  </si>
  <si>
    <t>Rockmaraton Info</t>
  </si>
  <si>
    <t>Freitas Auctioneer Official</t>
  </si>
  <si>
    <t>1.0.11</t>
  </si>
  <si>
    <t>mobLee Events</t>
  </si>
  <si>
    <t>3.05.30.16</t>
  </si>
  <si>
    <t>Xceed - Clubs, DJs, Festivals &amp; Tickets</t>
  </si>
  <si>
    <t>Cannonau 3.11.11</t>
  </si>
  <si>
    <t>AMM Events &amp; CPD</t>
  </si>
  <si>
    <t>Arab Halls - For Wedding &amp; Events</t>
  </si>
  <si>
    <t>8.0bld14</t>
  </si>
  <si>
    <t>MeAuDote - An act of love that saves a life</t>
  </si>
  <si>
    <t>TCF National Conference</t>
  </si>
  <si>
    <t>Endurance Lifestyle</t>
  </si>
  <si>
    <t>K PLUS</t>
  </si>
  <si>
    <t>FINANCE</t>
  </si>
  <si>
    <t>Finance</t>
  </si>
  <si>
    <t>4.6.0</t>
  </si>
  <si>
    <t>ING Banking</t>
  </si>
  <si>
    <t>Citibanamex Movil</t>
  </si>
  <si>
    <t>20.1.0</t>
  </si>
  <si>
    <t>The postal bank</t>
  </si>
  <si>
    <t>KTB Netbank</t>
  </si>
  <si>
    <t>Mobile Bancomer</t>
  </si>
  <si>
    <t>Nedbank Money</t>
  </si>
  <si>
    <t>4.1.1-0-prod</t>
  </si>
  <si>
    <t>SCB EASY</t>
  </si>
  <si>
    <t>3.9.0</t>
  </si>
  <si>
    <t>CASHIER</t>
  </si>
  <si>
    <t>Rabo Banking</t>
  </si>
  <si>
    <t>5.16.0</t>
  </si>
  <si>
    <t>Capitec Remote Banking</t>
  </si>
  <si>
    <t>Itau bank</t>
  </si>
  <si>
    <t>6.5.7</t>
  </si>
  <si>
    <t>Nubank</t>
  </si>
  <si>
    <t>The Societe Generale App</t>
  </si>
  <si>
    <t>IKO</t>
  </si>
  <si>
    <t>3.115.27</t>
  </si>
  <si>
    <t>Cash App</t>
  </si>
  <si>
    <t>2.31.1</t>
  </si>
  <si>
    <t>Standard Bank / Stanbic Bank</t>
  </si>
  <si>
    <t>3.0.5</t>
  </si>
  <si>
    <t>Bualuang mBanking</t>
  </si>
  <si>
    <t>2.6.0</t>
  </si>
  <si>
    <t>Intesa Sanpaolo Mobile</t>
  </si>
  <si>
    <t>UBA Mobile Banking</t>
  </si>
  <si>
    <t>BBVA Spain</t>
  </si>
  <si>
    <t>MyMo by GSB</t>
  </si>
  <si>
    <t>1.17.2</t>
  </si>
  <si>
    <t>VTB-Online</t>
  </si>
  <si>
    <t>Ecobank Mobile Banking</t>
  </si>
  <si>
    <t>Banorte Movil</t>
  </si>
  <si>
    <t>5.10.1.40699</t>
  </si>
  <si>
    <t>Wells Fargo Mobile</t>
  </si>
  <si>
    <t>6.8.0.109</t>
  </si>
  <si>
    <t>Credit Karma</t>
  </si>
  <si>
    <t>BZWBK24 mobile</t>
  </si>
  <si>
    <t>PayPal</t>
  </si>
  <si>
    <t>6.28.0</t>
  </si>
  <si>
    <t>Capital OneÂ® Mobile</t>
  </si>
  <si>
    <t>5.38.1</t>
  </si>
  <si>
    <t>Zenith Bank Mobile App</t>
  </si>
  <si>
    <t>2.7.4</t>
  </si>
  <si>
    <t>GCash - Buy Load, Pay Bills, Send Money</t>
  </si>
  <si>
    <t>Post Bank</t>
  </si>
  <si>
    <t>2.9.12</t>
  </si>
  <si>
    <t>Ä°ÅŸCep</t>
  </si>
  <si>
    <t>3.22.0</t>
  </si>
  <si>
    <t>People's Bank</t>
  </si>
  <si>
    <t>3.22.1</t>
  </si>
  <si>
    <t>Google Pay</t>
  </si>
  <si>
    <t>2.70.206190089</t>
  </si>
  <si>
    <t>Transfer</t>
  </si>
  <si>
    <t>3.1.6.12</t>
  </si>
  <si>
    <t>T-Mobile in</t>
  </si>
  <si>
    <t>TrueMoney Wallet</t>
  </si>
  <si>
    <t>Alfa-Bank (Alfa-Bank)</t>
  </si>
  <si>
    <t>Bank of Brazil</t>
  </si>
  <si>
    <t>6.39.1.4</t>
  </si>
  <si>
    <t>WiseBanyan - Invest For Free</t>
  </si>
  <si>
    <t>2.2.12</t>
  </si>
  <si>
    <t>Robinhood - Investing, No Fees</t>
  </si>
  <si>
    <t>Wells Fargo Daily Change</t>
  </si>
  <si>
    <t>2.5.0.26</t>
  </si>
  <si>
    <t>Even - organize your money, get paid early</t>
  </si>
  <si>
    <t>6.0.16</t>
  </si>
  <si>
    <t>Digit Save Money Automatically</t>
  </si>
  <si>
    <t>2.29.01</t>
  </si>
  <si>
    <t>Stash: Invest. Learn. Save.</t>
  </si>
  <si>
    <t>1.13.2.11</t>
  </si>
  <si>
    <t>Acorns - Invest Spare Change</t>
  </si>
  <si>
    <t>Money Lover: Expense Tracker, Budget Planner</t>
  </si>
  <si>
    <t>Expense IQ Money Manager</t>
  </si>
  <si>
    <t>2.0.4</t>
  </si>
  <si>
    <t>Money Manager Expense &amp; Budget</t>
  </si>
  <si>
    <t>Prism Pay Bills, Track Money, Personal Finance</t>
  </si>
  <si>
    <t>2.12.100</t>
  </si>
  <si>
    <t>Monefy - Money Manager</t>
  </si>
  <si>
    <t>Simple - Better Banking</t>
  </si>
  <si>
    <t>2.53.2</t>
  </si>
  <si>
    <t>Chime - Mobile Banking</t>
  </si>
  <si>
    <t>5.1.1</t>
  </si>
  <si>
    <t>Bluebird by American Express</t>
  </si>
  <si>
    <t>Walmart MoneyCard</t>
  </si>
  <si>
    <t>1.14.1</t>
  </si>
  <si>
    <t>Moven - Smart Finances</t>
  </si>
  <si>
    <t>Qapital - Save Small. Live Large</t>
  </si>
  <si>
    <t>2.5.7</t>
  </si>
  <si>
    <t>Experian - Free Credit Report</t>
  </si>
  <si>
    <t>2.1.4</t>
  </si>
  <si>
    <t>Branch</t>
  </si>
  <si>
    <t>1.17.1</t>
  </si>
  <si>
    <t>WalletHub - Free Credit Score, Report &amp; Monitoring</t>
  </si>
  <si>
    <t>1.4.11</t>
  </si>
  <si>
    <t>CreditWise from Capital One</t>
  </si>
  <si>
    <t>1.18.0</t>
  </si>
  <si>
    <t>NerdWallet: Personal Finance, Credit Score &amp; Cash</t>
  </si>
  <si>
    <t>my face</t>
  </si>
  <si>
    <t>Credit Sesame</t>
  </si>
  <si>
    <t>3.1.16</t>
  </si>
  <si>
    <t>Mint: Budget, Bills, Finance</t>
  </si>
  <si>
    <t>Fresh EBT - Food Stamp Balance</t>
  </si>
  <si>
    <t>2.9.5</t>
  </si>
  <si>
    <t>Hurdlr: Track Mileage, Expenses, and Log Receipts</t>
  </si>
  <si>
    <t>Mobills: Budget Planner</t>
  </si>
  <si>
    <t>3.2.18.07.30</t>
  </si>
  <si>
    <t>Everlance: Free Mileage Log</t>
  </si>
  <si>
    <t>1.9.9.9.3</t>
  </si>
  <si>
    <t>MileIQ - Free Mileage Tracker for Business</t>
  </si>
  <si>
    <t>1.28.0.5402</t>
  </si>
  <si>
    <t>QuickBooks Self-Employed:Mileage Tracker and Taxes</t>
  </si>
  <si>
    <t>FREE Stock Market Trading Tips</t>
  </si>
  <si>
    <t>2.10.3</t>
  </si>
  <si>
    <t>MetaTrader 5</t>
  </si>
  <si>
    <t>MetaTrader 4</t>
  </si>
  <si>
    <t>Stock Quote</t>
  </si>
  <si>
    <t>3.6.2</t>
  </si>
  <si>
    <t>Seeking Alpha</t>
  </si>
  <si>
    <t>Stock Trainer: Virtual Trading (Stock Markets)</t>
  </si>
  <si>
    <t>3.04 - Beta</t>
  </si>
  <si>
    <t>Stocks: Realtime Quotes Charts</t>
  </si>
  <si>
    <t>Stocks, Forex, Bitcoin, Ethereum: Portfolio &amp; News</t>
  </si>
  <si>
    <t>CNBC: Breaking Business News &amp; Live Market Data</t>
  </si>
  <si>
    <t>US Stock Market</t>
  </si>
  <si>
    <t>Bloomberg Professional</t>
  </si>
  <si>
    <t>E*TRADE Mobile</t>
  </si>
  <si>
    <t>6.8.2</t>
  </si>
  <si>
    <t>MSN Money- Stock Quotes &amp; News</t>
  </si>
  <si>
    <t>Fox Business</t>
  </si>
  <si>
    <t>NSE Mobile Trading</t>
  </si>
  <si>
    <t>1.1.16</t>
  </si>
  <si>
    <t>Yahoo Finance</t>
  </si>
  <si>
    <t>JStock - Stock Market, Portfolio &amp; News</t>
  </si>
  <si>
    <t>1.1.39</t>
  </si>
  <si>
    <t>Webull - Stock Quotes &amp; Free Stock Trading</t>
  </si>
  <si>
    <t>Trading 212 - Forex, Stocks, CFDs</t>
  </si>
  <si>
    <t>4.5.2.1</t>
  </si>
  <si>
    <t>Moneycontrol â€“ Stocks, Sensex, Mutual Funds, IPO</t>
  </si>
  <si>
    <t>Current debit card and app made for teens</t>
  </si>
  <si>
    <t>3.0.22</t>
  </si>
  <si>
    <t>Betterment</t>
  </si>
  <si>
    <t>6.0.6</t>
  </si>
  <si>
    <t>Citizens Bank Mobile Banking</t>
  </si>
  <si>
    <t>GoBank</t>
  </si>
  <si>
    <t>NetSpend Prepaid</t>
  </si>
  <si>
    <t>4.10.0</t>
  </si>
  <si>
    <t>BBVA Compass Banking</t>
  </si>
  <si>
    <t>6.0.2</t>
  </si>
  <si>
    <t>BankMobile Vibe App</t>
  </si>
  <si>
    <t>Netspend Skylight ONE</t>
  </si>
  <si>
    <t>ACE Elite</t>
  </si>
  <si>
    <t>U.S. Bank</t>
  </si>
  <si>
    <t>2.34.29</t>
  </si>
  <si>
    <t>Huntington Mobile</t>
  </si>
  <si>
    <t>5.2.203</t>
  </si>
  <si>
    <t>USAA Mobile</t>
  </si>
  <si>
    <t>8.44.2</t>
  </si>
  <si>
    <t>Associated Credit Union Mobile</t>
  </si>
  <si>
    <t>5.9.1.0</t>
  </si>
  <si>
    <t>Bank of America Mobile Banking</t>
  </si>
  <si>
    <t>7.8.8</t>
  </si>
  <si>
    <t>USE Credit Union Mobile</t>
  </si>
  <si>
    <t>Discover Mobile</t>
  </si>
  <si>
    <t>9.7.0</t>
  </si>
  <si>
    <t>Amex Mobile</t>
  </si>
  <si>
    <t>6.7.0</t>
  </si>
  <si>
    <t>Citi MobileÂ®</t>
  </si>
  <si>
    <t>Navy Federal Credit Union</t>
  </si>
  <si>
    <t>Chase Mobile</t>
  </si>
  <si>
    <t>HDFC Bank MobileBanking</t>
  </si>
  <si>
    <t>Barclays US for Android</t>
  </si>
  <si>
    <t>6.29.37589</t>
  </si>
  <si>
    <t>McDonald's</t>
  </si>
  <si>
    <t>FOOD_AND_DRINK</t>
  </si>
  <si>
    <t>Food &amp; Drink</t>
  </si>
  <si>
    <t>5.15.0</t>
  </si>
  <si>
    <t>Easy and Fast Recipes</t>
  </si>
  <si>
    <t>Cookpad - FREE recipe search makes fun cooking Â· musical making!</t>
  </si>
  <si>
    <t>18.6.0.10</t>
  </si>
  <si>
    <t>DELISH KITCHEN - FREE recipe movies make food fun and easy!</t>
  </si>
  <si>
    <t>Sumine side dish - dish recipe side dish</t>
  </si>
  <si>
    <t>Easy Recipes</t>
  </si>
  <si>
    <t>Delicious Recipes</t>
  </si>
  <si>
    <t>Tastely</t>
  </si>
  <si>
    <t>3.2.0d</t>
  </si>
  <si>
    <t>Pastry &amp; Cooking (Without Net)</t>
  </si>
  <si>
    <t>Frigo Magic: Easy recipe idea and anti-waste</t>
  </si>
  <si>
    <t>3.1.5</t>
  </si>
  <si>
    <t>McDonald's - McDonald's Japan</t>
  </si>
  <si>
    <t>4.0.30</t>
  </si>
  <si>
    <t>Debonairs Pizza</t>
  </si>
  <si>
    <t>1.9.117</t>
  </si>
  <si>
    <t>PopeyesÂ® App</t>
  </si>
  <si>
    <t>Dunkin' Donuts</t>
  </si>
  <si>
    <t>Pyaterochka</t>
  </si>
  <si>
    <t>Refreshing app Free application that can use deal coupons</t>
  </si>
  <si>
    <t>5.2.2</t>
  </si>
  <si>
    <t>Simple Recipes</t>
  </si>
  <si>
    <t>Grubhub: Food Delivery</t>
  </si>
  <si>
    <t>Panera Bread</t>
  </si>
  <si>
    <t>4.3.3</t>
  </si>
  <si>
    <t>Chick-fil-A</t>
  </si>
  <si>
    <t>6.0.1</t>
  </si>
  <si>
    <t>hellofood - Food Delivery</t>
  </si>
  <si>
    <t>2.14.36</t>
  </si>
  <si>
    <t>Starbucks</t>
  </si>
  <si>
    <t>4.11.1</t>
  </si>
  <si>
    <t>Easy and quick desserts</t>
  </si>
  <si>
    <t>Domino's Pizza USA</t>
  </si>
  <si>
    <t>Chef - Recipes &amp; Cooking</t>
  </si>
  <si>
    <t>3.3.21</t>
  </si>
  <si>
    <t>Delivery Club-food delivery: pizza, sushi, burger, salad</t>
  </si>
  <si>
    <t>HungerStation</t>
  </si>
  <si>
    <t>5.3.8</t>
  </si>
  <si>
    <t>Delivery yogi.</t>
  </si>
  <si>
    <t>Delivery trough - delivery trough delivery trough</t>
  </si>
  <si>
    <t>Dr. Oetker recipe ideas</t>
  </si>
  <si>
    <t>3.5.5</t>
  </si>
  <si>
    <t>SONIC Drive-In</t>
  </si>
  <si>
    <t>3.3.6</t>
  </si>
  <si>
    <t>SUBWAYÂ®</t>
  </si>
  <si>
    <t>7.9.0.0</t>
  </si>
  <si>
    <t>GialloZafferano: Recipes</t>
  </si>
  <si>
    <t>Dairy Queen</t>
  </si>
  <si>
    <t>2.1.0</t>
  </si>
  <si>
    <t>9th stage</t>
  </si>
  <si>
    <t>OpenRice</t>
  </si>
  <si>
    <t>5.8.5</t>
  </si>
  <si>
    <t>SarashpazPapion (Cooking with Chef Bowls)</t>
  </si>
  <si>
    <t>3.2.7</t>
  </si>
  <si>
    <t>Little Caesars</t>
  </si>
  <si>
    <t>Recipes Pastries and homemade pies More than 500 recipes for pastries</t>
  </si>
  <si>
    <t>1.2.2</t>
  </si>
  <si>
    <t>Om Waleed Sweets</t>
  </si>
  <si>
    <t>Eat Fast Prepare "Without Internet"</t>
  </si>
  <si>
    <t>3.6.6</t>
  </si>
  <si>
    <t>Wendyâ€™s â€“ Food and Offers</t>
  </si>
  <si>
    <t>My Recipes Cookbook : RecetteTek</t>
  </si>
  <si>
    <t>Healthy Recipes Free</t>
  </si>
  <si>
    <t>Cookbook Recipes</t>
  </si>
  <si>
    <t>ChefTap Recipes &amp; Grocery List</t>
  </si>
  <si>
    <t>4.0.0.427</t>
  </si>
  <si>
    <t>Recipe Keeper</t>
  </si>
  <si>
    <t>3.17.1.0</t>
  </si>
  <si>
    <t>My CookBook (Recipe Manager)</t>
  </si>
  <si>
    <t>50 Healthy Slow Cooker Recipes</t>
  </si>
  <si>
    <t>Easy Healthy Recipes</t>
  </si>
  <si>
    <t>24.5.0</t>
  </si>
  <si>
    <t>Allrecipes Dinner Spinner</t>
  </si>
  <si>
    <t>My CookBook Pro (Ad Free)</t>
  </si>
  <si>
    <t>Paprika Recipe Manager</t>
  </si>
  <si>
    <t>1.4.4</t>
  </si>
  <si>
    <t>Yummly Recipes &amp; Shopping List</t>
  </si>
  <si>
    <t>2.0.3</t>
  </si>
  <si>
    <t>Kitchen Stories - Recipes &amp; Cooking</t>
  </si>
  <si>
    <t>Cookpad</t>
  </si>
  <si>
    <t>2.76.2.0-android</t>
  </si>
  <si>
    <t>BigOven Recipes, Meal Planner, Grocery List &amp; More</t>
  </si>
  <si>
    <t>5.7.23</t>
  </si>
  <si>
    <t>Postmates Food Delivery: Order Eats &amp; Alcohol</t>
  </si>
  <si>
    <t>4.2.6</t>
  </si>
  <si>
    <t>Instacart: Grocery Delivery</t>
  </si>
  <si>
    <t>OpenTable: Restaurants Near Me</t>
  </si>
  <si>
    <t>9.15.0.2020</t>
  </si>
  <si>
    <t>Foursquare City Guide</t>
  </si>
  <si>
    <t>Zomato - Restaurant Finder and Food Delivery App</t>
  </si>
  <si>
    <t>Munchery: Chef Crafted Fresh Food Delivered</t>
  </si>
  <si>
    <t>2.6.15</t>
  </si>
  <si>
    <t>delivery.com: Order Food, Alcohol &amp; Laundry</t>
  </si>
  <si>
    <t>Eat24 Food Delivery &amp; Takeout</t>
  </si>
  <si>
    <t>BeyondMenu Food Delivery</t>
  </si>
  <si>
    <t>EatStreet Food Delivery App</t>
  </si>
  <si>
    <t>3.1.14</t>
  </si>
  <si>
    <t>Pizza Hut</t>
  </si>
  <si>
    <t>Caviar - Food Delivery</t>
  </si>
  <si>
    <t>2.4.11</t>
  </si>
  <si>
    <t>DoorDash - Food Delivery</t>
  </si>
  <si>
    <t>Uber Eats: Local Food Delivery</t>
  </si>
  <si>
    <t>1.161.10002</t>
  </si>
  <si>
    <t>Seamless Food Delivery/Takeout</t>
  </si>
  <si>
    <t>Talabat: Food Delivery</t>
  </si>
  <si>
    <t>TheFork - Restaurants booking and special offers</t>
  </si>
  <si>
    <t>11.11.1</t>
  </si>
  <si>
    <t>foodpanda - Local Food Delivery</t>
  </si>
  <si>
    <t>4.11.3</t>
  </si>
  <si>
    <t>Home Workout - No Equipment</t>
  </si>
  <si>
    <t>HEALTH_AND_FITNESS</t>
  </si>
  <si>
    <t>Health &amp; Fitness</t>
  </si>
  <si>
    <t>Step Counter - Calorie Counter</t>
  </si>
  <si>
    <t>Lose Belly Fat in 30 Days - Flat Stomach</t>
  </si>
  <si>
    <t>Pedometer - Step Counter Free &amp; Calorie Burner</t>
  </si>
  <si>
    <t>Six Pack in 30 Days - Abs Workout</t>
  </si>
  <si>
    <t>Lose Weight in 30 Days</t>
  </si>
  <si>
    <t>1.0.14</t>
  </si>
  <si>
    <t>Pedometer</t>
  </si>
  <si>
    <t>LG Health</t>
  </si>
  <si>
    <t>5.31.75</t>
  </si>
  <si>
    <t>Step Counter - Pedometer Free &amp; Calorie Counter</t>
  </si>
  <si>
    <t>1.0.26</t>
  </si>
  <si>
    <t>Pedometer, Step Counter &amp; Weight Loss Tracker App</t>
  </si>
  <si>
    <t>p5.7.1</t>
  </si>
  <si>
    <t>Sportractive GPS Running Cycling Distance Tracker</t>
  </si>
  <si>
    <t>3.0.6</t>
  </si>
  <si>
    <t>30 Day Fitness Challenge - Workout at Home</t>
  </si>
  <si>
    <t>Home Workout for Men - Bodybuilding</t>
  </si>
  <si>
    <t>Fat Burning Workout - Home Weight lose</t>
  </si>
  <si>
    <t>Buttocks and Abdomen</t>
  </si>
  <si>
    <t>Walking for Weight Loss - Walk Tracker</t>
  </si>
  <si>
    <t>Running &amp; Jogging</t>
  </si>
  <si>
    <t>1.1.22</t>
  </si>
  <si>
    <t>Walk with Map My Walk</t>
  </si>
  <si>
    <t>18.7.1</t>
  </si>
  <si>
    <t>Sleep Sounds</t>
  </si>
  <si>
    <t>4.0.1</t>
  </si>
  <si>
    <t>Fitbit</t>
  </si>
  <si>
    <t>Lose Belly Fat-Home Abs Fitness Workout</t>
  </si>
  <si>
    <t>Runtastic Running App &amp; Mile Tracker</t>
  </si>
  <si>
    <t>Cycling - Bike Tracker</t>
  </si>
  <si>
    <t>Abs Training-Burn belly fat</t>
  </si>
  <si>
    <t>1.0.12</t>
  </si>
  <si>
    <t>Calorie Counter - EasyFit free</t>
  </si>
  <si>
    <t>Nike+ Run Club</t>
  </si>
  <si>
    <t>2.17.0</t>
  </si>
  <si>
    <t>Aunjai i lert u</t>
  </si>
  <si>
    <t>Garmin Connectâ„¢</t>
  </si>
  <si>
    <t>BetterMe: Weight Loss Workouts</t>
  </si>
  <si>
    <t>Bike Computer - GPS Cycling Tracker</t>
  </si>
  <si>
    <t>Calorie Counter - MyFitnessPal</t>
  </si>
  <si>
    <t>Six Packs for Manâ€“Body Building with No Equipment</t>
  </si>
  <si>
    <t>Weight Watchers Mobile</t>
  </si>
  <si>
    <t>6.15.0</t>
  </si>
  <si>
    <t>Endomondo - Running &amp; Walking</t>
  </si>
  <si>
    <t>Running Distance Tracker +</t>
  </si>
  <si>
    <t>The TK-App - everything under control</t>
  </si>
  <si>
    <t>Runkeeper - GPS Track Run Walk</t>
  </si>
  <si>
    <t>Walking: Pedometer diet</t>
  </si>
  <si>
    <t>Recipes for hair and face tried</t>
  </si>
  <si>
    <t>Abs Workout - 30 Days Fitness App for Six Pack Abs</t>
  </si>
  <si>
    <t>8fit Workouts &amp; Meal Planner</t>
  </si>
  <si>
    <t>Keep Trainer - Workout Trainer &amp; Fitness Coach</t>
  </si>
  <si>
    <t>Run with Map My Run</t>
  </si>
  <si>
    <t>Weight Loss Running by Verv</t>
  </si>
  <si>
    <t>6.5.3</t>
  </si>
  <si>
    <t>Couch to 10K Running Trainer</t>
  </si>
  <si>
    <t>PumpUp â€” Fitness Community</t>
  </si>
  <si>
    <t>5.13.0</t>
  </si>
  <si>
    <t>Home workouts - fat burning, abs, legs, arms,chest</t>
  </si>
  <si>
    <t>Running Weight Loss Walking Jogging Hiking FITAPP</t>
  </si>
  <si>
    <t>Strava Training: Track Running, Cycling &amp; Swimming</t>
  </si>
  <si>
    <t>Workout Trainer: fitness coach</t>
  </si>
  <si>
    <t>Fabulous: Motivate Me! Meditate, Relax, Sleep</t>
  </si>
  <si>
    <t>StrongLifts 5x5 Workout Gym Log &amp; Personal Trainer</t>
  </si>
  <si>
    <t>7 Minute Workout</t>
  </si>
  <si>
    <t>Workout Tracker &amp; Gym Trainer - Fitness Log Book</t>
  </si>
  <si>
    <t>2.48.3</t>
  </si>
  <si>
    <t>Freeletics: Personal Trainer &amp; Fitness Workouts</t>
  </si>
  <si>
    <t>Nike Training Club - Workouts &amp; Fitness Plans</t>
  </si>
  <si>
    <t>5.14.0</t>
  </si>
  <si>
    <t>Fitbit Coach</t>
  </si>
  <si>
    <t>JEFIT Workout Tracker, Weight Lifting, Gym Log App</t>
  </si>
  <si>
    <t>Map My Ride GPS Cycling Riding</t>
  </si>
  <si>
    <t>Daily Workouts - Exercise Fitness Routine Trainer</t>
  </si>
  <si>
    <t>Google Fit - Fitness Tracking</t>
  </si>
  <si>
    <t>Sworkit: Workouts &amp; Fitness Plans</t>
  </si>
  <si>
    <t>8.2.0</t>
  </si>
  <si>
    <t>Map My Fitness Workout Trainer</t>
  </si>
  <si>
    <t>Sports Tracker Running Cycling</t>
  </si>
  <si>
    <t>Seven - 7 Minute Workout Training Challenge</t>
  </si>
  <si>
    <t>7.2.5</t>
  </si>
  <si>
    <t>Daily Yoga - Yoga Fitness Plans</t>
  </si>
  <si>
    <t>6.2.73</t>
  </si>
  <si>
    <t>Pocket Yoga</t>
  </si>
  <si>
    <t>Relax Meditation: Sleep with Sleep Sounds</t>
  </si>
  <si>
    <t>Free Meditation - Take a Break</t>
  </si>
  <si>
    <t>Meditate OM</t>
  </si>
  <si>
    <t>Yoga - Track Yoga</t>
  </si>
  <si>
    <t>My Chakra Meditation</t>
  </si>
  <si>
    <t>Relax with Andrew Johnson Lite</t>
  </si>
  <si>
    <t>Meditation Music - Relax, Yoga</t>
  </si>
  <si>
    <t>3.1.9</t>
  </si>
  <si>
    <t>Meditation Studio</t>
  </si>
  <si>
    <t>Down Dog: Great Yoga Anywhere</t>
  </si>
  <si>
    <t>2.6.1</t>
  </si>
  <si>
    <t>21-Day Meditation Experience</t>
  </si>
  <si>
    <t>My Chakra Meditation 2</t>
  </si>
  <si>
    <t>Simply Yoga - Fitness Trainer for Workouts &amp; Poses</t>
  </si>
  <si>
    <t>Calm - Meditate, Sleep, Relax</t>
  </si>
  <si>
    <t>Relax Melodies P: Sleep Sounds</t>
  </si>
  <si>
    <t>Relax Melodies: Sleep Sounds</t>
  </si>
  <si>
    <t>Simple Habit Meditation</t>
  </si>
  <si>
    <t>1.29.15</t>
  </si>
  <si>
    <t>Headspace: Meditation &amp; Mindfulness</t>
  </si>
  <si>
    <t>3.6.4</t>
  </si>
  <si>
    <t>Yoga Studio: Mind &amp; Body</t>
  </si>
  <si>
    <t>2.0.16</t>
  </si>
  <si>
    <t>Pregnancy &amp; Baby Tracker</t>
  </si>
  <si>
    <t>My Cycles Period and Ovulation</t>
  </si>
  <si>
    <t>Iâ€™m Expecting - Pregnancy App</t>
  </si>
  <si>
    <t>The Bump Pregnancy Tracker</t>
  </si>
  <si>
    <t>My Days - Ovulation Calendar &amp; Period Tracker â„¢</t>
  </si>
  <si>
    <t>Best Ovulation Tracker Fertility Calendar App Glow</t>
  </si>
  <si>
    <t>7.3.4-play</t>
  </si>
  <si>
    <t>Eve Period Tracker - Love, Sex &amp; Relationships App</t>
  </si>
  <si>
    <t>2.9.18</t>
  </si>
  <si>
    <t>Fertility Friend Ovulation App</t>
  </si>
  <si>
    <t>Pregnancy Tracker</t>
  </si>
  <si>
    <t>Period Tracker</t>
  </si>
  <si>
    <t>Spot On Period, Birth Control, &amp; Cycle Tracker</t>
  </si>
  <si>
    <t>OvuView: Ovulation and Fertility</t>
  </si>
  <si>
    <t>Period Tracker - Period Calendar Ovulation Tracker</t>
  </si>
  <si>
    <t>Period Tracker Clue: Period and Ovulation Tracker</t>
  </si>
  <si>
    <t>5.0.2</t>
  </si>
  <si>
    <t>WomanLog Calendar</t>
  </si>
  <si>
    <t>5.5.1</t>
  </si>
  <si>
    <t>GeocachingÂ®</t>
  </si>
  <si>
    <t>Map My Hike GPS Hiking</t>
  </si>
  <si>
    <t>ViewRanger - Hike, Ride or Walk</t>
  </si>
  <si>
    <t>Runtastic Mountain Bike GPS Tracker</t>
  </si>
  <si>
    <t>AllTrails: Hiking, Running &amp; Mountain Bike Trails</t>
  </si>
  <si>
    <t>8.8.14</t>
  </si>
  <si>
    <t>Water Drink Reminder</t>
  </si>
  <si>
    <t>Zombies, Run! 5k Training (Free)</t>
  </si>
  <si>
    <t>Tracks</t>
  </si>
  <si>
    <t>YAZIO Calorie Counter, Nutrition Diary &amp; Diet Plan</t>
  </si>
  <si>
    <t>Technutri - calorie counter, diet and carb tracker</t>
  </si>
  <si>
    <t>3.19.4</t>
  </si>
  <si>
    <t>Couch to 5K by RunDouble</t>
  </si>
  <si>
    <t>Fooducate Healthy Weight Loss &amp; Calorie Counter</t>
  </si>
  <si>
    <t>My Diet Coach - Weight Loss Motivation &amp; Tracker</t>
  </si>
  <si>
    <t>Lose It! - Calorie Counter</t>
  </si>
  <si>
    <t>Calorie Counter - MyNetDiary</t>
  </si>
  <si>
    <t>10 Best Foods for You</t>
  </si>
  <si>
    <t>MyPlate Calorie Tracker</t>
  </si>
  <si>
    <t>3.3.0(1)</t>
  </si>
  <si>
    <t>My Diet Diary Calorie Counter</t>
  </si>
  <si>
    <t>1.11.4</t>
  </si>
  <si>
    <t>Calorie Counter - Macros</t>
  </si>
  <si>
    <t>Calorie Counter by FatSecret</t>
  </si>
  <si>
    <t>Weight Loss Tracker - RecStyle</t>
  </si>
  <si>
    <t>Lark - 24/7 Health Coach</t>
  </si>
  <si>
    <t>4.5.1.123</t>
  </si>
  <si>
    <t>MealLogger-Photo Food Journal</t>
  </si>
  <si>
    <t>Health and Nutrition Guide</t>
  </si>
  <si>
    <t>Calorie Counter &amp; Diet Tracker</t>
  </si>
  <si>
    <t>Food Calorie Calculator</t>
  </si>
  <si>
    <t>10.2.0</t>
  </si>
  <si>
    <t>Monitor Your Weight</t>
  </si>
  <si>
    <t>4.9.8.1</t>
  </si>
  <si>
    <t>Eat Fit - Diet and Health Free</t>
  </si>
  <si>
    <t>Self Healing</t>
  </si>
  <si>
    <t>Public.Heal</t>
  </si>
  <si>
    <t>Happify</t>
  </si>
  <si>
    <t>1.31.0-15160.950adac99</t>
  </si>
  <si>
    <t>Binaural Beats Therapy</t>
  </si>
  <si>
    <t>Pacifica - Stress &amp; Anxiety</t>
  </si>
  <si>
    <t>6.3.1</t>
  </si>
  <si>
    <t>Relaxing Sounds</t>
  </si>
  <si>
    <t>White Sound Pro</t>
  </si>
  <si>
    <t>4.8.0</t>
  </si>
  <si>
    <t>Insight Timer - Free Meditation App</t>
  </si>
  <si>
    <t>Self-help Anxiety Management</t>
  </si>
  <si>
    <t>Brain Waves - Binaural Beats</t>
  </si>
  <si>
    <t>Prana Breath: Calm &amp; Meditate</t>
  </si>
  <si>
    <t>8.2.0_8</t>
  </si>
  <si>
    <t>7 Cups: Anxiety &amp; Stress Chat</t>
  </si>
  <si>
    <t>Runtastic Sleep Better: Sleep Cycle &amp; Smart Alarm</t>
  </si>
  <si>
    <t>White Noise Lite</t>
  </si>
  <si>
    <t>Stop, Breathe &amp; Think: Meditation &amp; Mindfulness</t>
  </si>
  <si>
    <t>Zillow: Find Houses for Sale &amp; Apartments for Rent</t>
  </si>
  <si>
    <t>HOUSE_AND_HOME</t>
  </si>
  <si>
    <t>House &amp; Home</t>
  </si>
  <si>
    <t>9.8.1.7425</t>
  </si>
  <si>
    <t>Viva Decora - Decoration, Photos, Architecture, House</t>
  </si>
  <si>
    <t>Apartments &amp; Rentals - Zillow</t>
  </si>
  <si>
    <t>Realtor.com Real Estate: Homes for Sale and Rent</t>
  </si>
  <si>
    <t>Real Estate sale &amp; rent Trovit</t>
  </si>
  <si>
    <t>591 housing transactions - renting houses, middle-class houses, new cases, real-time registration, villas through the sky, apartment suites, MRT, buying a house selling prices, housing mortgages</t>
  </si>
  <si>
    <t>3.5.9</t>
  </si>
  <si>
    <t>Homes.com ðŸ  For Sale, Rent</t>
  </si>
  <si>
    <t>9.6.8</t>
  </si>
  <si>
    <t>CYANOGEN. Rent, buy an apartment, a room, a cottage 3+</t>
  </si>
  <si>
    <t>Trulia Real Estate &amp; Rentals</t>
  </si>
  <si>
    <t>Latest 2018 Home Designs</t>
  </si>
  <si>
    <t>Houzz Interior Design Ideas</t>
  </si>
  <si>
    <t>Good room network fast rent</t>
  </si>
  <si>
    <t>Yongqing fast search</t>
  </si>
  <si>
    <t>LIFULL HOME'S</t>
  </si>
  <si>
    <t>8.2.1</t>
  </si>
  <si>
    <t>Apartment List: Housing, Apt, and Property Rentals</t>
  </si>
  <si>
    <t>Gold Butterfly Keyboard Theme</t>
  </si>
  <si>
    <t>Apartment, Home Rental Search: Realtor.com Rentals</t>
  </si>
  <si>
    <t>Living Smart Home</t>
  </si>
  <si>
    <t>591 Housing Trading - Hong Kong</t>
  </si>
  <si>
    <t>3.10.8</t>
  </si>
  <si>
    <t>Trulia Rent Apartments &amp; Homes</t>
  </si>
  <si>
    <t>Redfin Real Estate</t>
  </si>
  <si>
    <t>Domofond Real Estate. Buy, rent an apartment.</t>
  </si>
  <si>
    <t>realestate.com.au - Buy, Rent &amp; Sell Property</t>
  </si>
  <si>
    <t>Yes319 real price login query</t>
  </si>
  <si>
    <t>DaBang - Rental Homes in Korea</t>
  </si>
  <si>
    <t>3.2.4</t>
  </si>
  <si>
    <t>DIY On A Budget</t>
  </si>
  <si>
    <t>Free Foreclosure Real Estate Search by USHUD.com</t>
  </si>
  <si>
    <t>2.4.2</t>
  </si>
  <si>
    <t>Mortgage by Zillow: Calculator &amp; Rates</t>
  </si>
  <si>
    <t>2.6.0.287</t>
  </si>
  <si>
    <t>Home Security Camera WardenCam - reuse old phones</t>
  </si>
  <si>
    <t>Room planner: Interior &amp; Floorplan Design for IKEA</t>
  </si>
  <si>
    <t>Rent.com Apartment Homes</t>
  </si>
  <si>
    <t>7.9.0</t>
  </si>
  <si>
    <t>Good house to buy a house</t>
  </si>
  <si>
    <t>LH Housing Promotion Notice</t>
  </si>
  <si>
    <t>Apartments.com Rental Search</t>
  </si>
  <si>
    <t>4.7.13</t>
  </si>
  <si>
    <t>Hemnet</t>
  </si>
  <si>
    <t>At home - rental Â· real estate Â· room finding application such as apartment Â· apartment</t>
  </si>
  <si>
    <t>Alfred Home Security Camera</t>
  </si>
  <si>
    <t>House app: beautiful everyday ~</t>
  </si>
  <si>
    <t>2.0.6.9</t>
  </si>
  <si>
    <t>Home tips and advice</t>
  </si>
  <si>
    <t>N1.RU - Real estate: apartments, new buildings, lodging</t>
  </si>
  <si>
    <t>1.22.0</t>
  </si>
  <si>
    <t>Ruler</t>
  </si>
  <si>
    <t>Home Decor Showpiece Art making: Medium Difficulty</t>
  </si>
  <si>
    <t>ä¹å±‹ç½‘: Buying a house, selling a house, renting a house</t>
  </si>
  <si>
    <t>v3.1.1</t>
  </si>
  <si>
    <t>Real estate court auction information site - Hyundai court auction</t>
  </si>
  <si>
    <t>iProperty Malaysia</t>
  </si>
  <si>
    <t>1.6.1.2</t>
  </si>
  <si>
    <t>ColorSnapÂ® Visualizer</t>
  </si>
  <si>
    <t>Apartment Decorating Ideas</t>
  </si>
  <si>
    <t>Bedroom Decorating Ideas</t>
  </si>
  <si>
    <t>Room Painting Ideas</t>
  </si>
  <si>
    <t>Kitchen Island Ideas</t>
  </si>
  <si>
    <t>Living Room Decorating Ideas</t>
  </si>
  <si>
    <t>Bathroom Decorating Ideas</t>
  </si>
  <si>
    <t>Wall Decorating Ideas</t>
  </si>
  <si>
    <t>Zumper - Apartment Rental Finder</t>
  </si>
  <si>
    <t>4.5.15</t>
  </si>
  <si>
    <t>RadPad: Apartment Finder App</t>
  </si>
  <si>
    <t>1.7.3</t>
  </si>
  <si>
    <t>Homesnap Real Estate &amp; Rentals</t>
  </si>
  <si>
    <t>5.20.38</t>
  </si>
  <si>
    <t>Trulia Mortgage Calculators</t>
  </si>
  <si>
    <t>Public Digital Library</t>
  </si>
  <si>
    <t>LIBRARIES_AND_DEMO</t>
  </si>
  <si>
    <t>Libraries &amp; Demo</t>
  </si>
  <si>
    <t>Quotes</t>
  </si>
  <si>
    <t>Best New Ringtones 2018 Free ðŸ”¥ For Androidâ„¢</t>
  </si>
  <si>
    <t>Lamp detector</t>
  </si>
  <si>
    <t>4.4.2</t>
  </si>
  <si>
    <t>SUDOKU</t>
  </si>
  <si>
    <t>General culture</t>
  </si>
  <si>
    <t>Luffs</t>
  </si>
  <si>
    <t>Aviary Effects: Classic</t>
  </si>
  <si>
    <t>Chakra Cleansing</t>
  </si>
  <si>
    <t>Aviary Stickers: Free Pack</t>
  </si>
  <si>
    <t>Call Recorder</t>
  </si>
  <si>
    <t>1.7.2.10</t>
  </si>
  <si>
    <t>Pink Water Sakura Keyboard Theme</t>
  </si>
  <si>
    <t>6.7.5</t>
  </si>
  <si>
    <t>auto Call Recorder 2018</t>
  </si>
  <si>
    <t>1.02.2018.11</t>
  </si>
  <si>
    <t>converter video to mp3</t>
  </si>
  <si>
    <t>eBiblio</t>
  </si>
  <si>
    <t>chicken song</t>
  </si>
  <si>
    <t>6.0.0</t>
  </si>
  <si>
    <t>Words (188 Category)</t>
  </si>
  <si>
    <t>Binaural Beats Meditation</t>
  </si>
  <si>
    <t>Essential Resources</t>
  </si>
  <si>
    <t>7.1 and up</t>
  </si>
  <si>
    <t>MOMOLAND BBoom BBoom</t>
  </si>
  <si>
    <t>Cold Spirits</t>
  </si>
  <si>
    <t>Cardboard</t>
  </si>
  <si>
    <t>How to sew &amp; make the easiest pattern</t>
  </si>
  <si>
    <t>I will return his eggs</t>
  </si>
  <si>
    <t>Bird Sounds &amp; Bird Ringtones for Free 2018</t>
  </si>
  <si>
    <t>Benefits of olive oil with garlic</t>
  </si>
  <si>
    <t>Sad hair without net</t>
  </si>
  <si>
    <t>Top Popular Ringtones 2018 Free ðŸ”¥</t>
  </si>
  <si>
    <t>Wifi Connect Library</t>
  </si>
  <si>
    <t>Super Funny Ringtones 2018 ðŸ””</t>
  </si>
  <si>
    <t>Apk Installer</t>
  </si>
  <si>
    <t>SAMSUNG RETAILMODE 2018</t>
  </si>
  <si>
    <t>8.0.20180212</t>
  </si>
  <si>
    <t>OpenCV Manager</t>
  </si>
  <si>
    <t>Eternal life</t>
  </si>
  <si>
    <t>V380s</t>
  </si>
  <si>
    <t>5.9.1</t>
  </si>
  <si>
    <t>Cool Popular Ringtones 2018 ðŸ”¥</t>
  </si>
  <si>
    <t>Blackpink as if it's your last</t>
  </si>
  <si>
    <t>Wifi Test</t>
  </si>
  <si>
    <t>Patience Words</t>
  </si>
  <si>
    <t>Ayyush wih wih new without Net</t>
  </si>
  <si>
    <t>Girls Nancy Ajram Without Net</t>
  </si>
  <si>
    <t>R M Lock Screen</t>
  </si>
  <si>
    <t>Mama Lala 's song</t>
  </si>
  <si>
    <t>Barcode Scanner</t>
  </si>
  <si>
    <t>4.2.2</t>
  </si>
  <si>
    <t>Young Speeches</t>
  </si>
  <si>
    <t>New Ringtones 2018</t>
  </si>
  <si>
    <t>EyeCloud</t>
  </si>
  <si>
    <t>5.1.2</t>
  </si>
  <si>
    <t>Dollhouse Decorating Games</t>
  </si>
  <si>
    <t>LIFESTYLE</t>
  </si>
  <si>
    <t>Lifestyle</t>
  </si>
  <si>
    <t>metroZONE</t>
  </si>
  <si>
    <t>5.3.0.54.7</t>
  </si>
  <si>
    <t>Easy Hair Style Design</t>
  </si>
  <si>
    <t>Talking Babsy Baby: Baby Games</t>
  </si>
  <si>
    <t>Lifestyle;Pretend Play</t>
  </si>
  <si>
    <t>Black Wallpaper, AMOLED, Dark Background: Darkify</t>
  </si>
  <si>
    <t>Girly Wallpapers Backgrounds</t>
  </si>
  <si>
    <t>Chart - Myanmar Keyboard</t>
  </si>
  <si>
    <t>Easy Makeup Tutorials</t>
  </si>
  <si>
    <t>Horoscopes â€“ Daily Zodiac Horoscope and Astrology</t>
  </si>
  <si>
    <t>5.2.4(881)</t>
  </si>
  <si>
    <t>Entel</t>
  </si>
  <si>
    <t>ZenUI Safeguard</t>
  </si>
  <si>
    <t>1.0.0.21_180410</t>
  </si>
  <si>
    <t>7.0 - 7.1.1</t>
  </si>
  <si>
    <t>Live 4D Results ! (MY &amp; SG)</t>
  </si>
  <si>
    <t>Diary with lock</t>
  </si>
  <si>
    <t>FOSSIL Q: DESIGN YOUR DIAL</t>
  </si>
  <si>
    <t>Telstra</t>
  </si>
  <si>
    <t>Family Locator - GPS Tracker</t>
  </si>
  <si>
    <t>16.7.1</t>
  </si>
  <si>
    <t>Van Nien 2018 - Lich Van su &amp; Lich Am</t>
  </si>
  <si>
    <t>3.9.3</t>
  </si>
  <si>
    <t>Safeway</t>
  </si>
  <si>
    <t>6.2.0</t>
  </si>
  <si>
    <t>HTC Speak</t>
  </si>
  <si>
    <t>8.00.775375</t>
  </si>
  <si>
    <t>Kawaii Easy Drawing : How to draw Step by Step</t>
  </si>
  <si>
    <t>Tattoodo - Find your next tattoo</t>
  </si>
  <si>
    <t>2.4.12-r244</t>
  </si>
  <si>
    <t>H&amp;M</t>
  </si>
  <si>
    <t>9.6.3</t>
  </si>
  <si>
    <t>Samsung+</t>
  </si>
  <si>
    <t>10.19.0.0</t>
  </si>
  <si>
    <t>Anime Avatar Creator: Make Your Own Avatar</t>
  </si>
  <si>
    <t>Beautiful Design Birthday Cake</t>
  </si>
  <si>
    <t>Pronunciation and know the name of the caller from his number</t>
  </si>
  <si>
    <t>Super Slime Simulator - Satisfying Slime App</t>
  </si>
  <si>
    <t>Caf - My Account</t>
  </si>
  <si>
    <t>H Pack</t>
  </si>
  <si>
    <t>1.5.1</t>
  </si>
  <si>
    <t>Family convenience store FamilyMart</t>
  </si>
  <si>
    <t>Version:6.97</t>
  </si>
  <si>
    <t>á€žá€­á€„á€ºá€¹ Astrology - Min Thein Kha BayDin</t>
  </si>
  <si>
    <t>w UN map</t>
  </si>
  <si>
    <t>Official Matsumoto Kiyoshi application</t>
  </si>
  <si>
    <t>1.5.3</t>
  </si>
  <si>
    <t>Galaxy Gift</t>
  </si>
  <si>
    <t>7.0.8</t>
  </si>
  <si>
    <t>PASS by KT (formerly KT certified)</t>
  </si>
  <si>
    <t>02.00.06</t>
  </si>
  <si>
    <t>Safety stepping stone</t>
  </si>
  <si>
    <t>Rate Guide Bill Letter</t>
  </si>
  <si>
    <t>5.1.3</t>
  </si>
  <si>
    <t>US Mission - buy gourmet movie KTV</t>
  </si>
  <si>
    <t>9.4.2</t>
  </si>
  <si>
    <t>OK cashbag [point of pleasure]</t>
  </si>
  <si>
    <t>6.2.1</t>
  </si>
  <si>
    <t>JOANN - Crafts &amp; Coupons</t>
  </si>
  <si>
    <t>MK eCatalog</t>
  </si>
  <si>
    <t>Vaniday - Beauty Booking App</t>
  </si>
  <si>
    <t>3.8.15</t>
  </si>
  <si>
    <t>Fashion in Vogue</t>
  </si>
  <si>
    <t>Mirror</t>
  </si>
  <si>
    <t>StyleSeat</t>
  </si>
  <si>
    <t>Wedding Countdown Widget</t>
  </si>
  <si>
    <t>5.2.2018010801-1</t>
  </si>
  <si>
    <t>My Day - Countdown Calendar ðŸ—“ï¸</t>
  </si>
  <si>
    <t>justWink Greeting Cards</t>
  </si>
  <si>
    <t>2.7.3</t>
  </si>
  <si>
    <t>Wedding LookBook by The Knot</t>
  </si>
  <si>
    <t>3.9.5</t>
  </si>
  <si>
    <t>Big Days - Events Countdown</t>
  </si>
  <si>
    <t>Wedding Planner by WeddingWire - Venues, Checklist</t>
  </si>
  <si>
    <t>8.5.1</t>
  </si>
  <si>
    <t>Been Together (Ad) - D-day</t>
  </si>
  <si>
    <t>WedMeGood - Wedding Planner</t>
  </si>
  <si>
    <t>2.0.9</t>
  </si>
  <si>
    <t>DIY Garden Ideas</t>
  </si>
  <si>
    <t>Brit + Co</t>
  </si>
  <si>
    <t>Creative Ideas - DIY &amp; Craft</t>
  </si>
  <si>
    <t>Homestyler Interior Design &amp; Decorating Ideas</t>
  </si>
  <si>
    <t>3.1.2.1</t>
  </si>
  <si>
    <t>Wheretoget: Shop in style</t>
  </si>
  <si>
    <t>My Dressing - Fashion closet</t>
  </si>
  <si>
    <t>Chictopia</t>
  </si>
  <si>
    <t>1.6.2</t>
  </si>
  <si>
    <t>Scarf Fashion Designer</t>
  </si>
  <si>
    <t>Zara</t>
  </si>
  <si>
    <t>Real Estate by Movoto</t>
  </si>
  <si>
    <t>Etta Homes</t>
  </si>
  <si>
    <t>9.1.0</t>
  </si>
  <si>
    <t>Houlihan Lawrence</t>
  </si>
  <si>
    <t>Home ScoutingÂ® MLS Mobile</t>
  </si>
  <si>
    <t>2.2.6</t>
  </si>
  <si>
    <t>Housing-Real Estate &amp; Property</t>
  </si>
  <si>
    <t>12.1.0</t>
  </si>
  <si>
    <t>ZipRealty Real Estate &amp; Homes</t>
  </si>
  <si>
    <t>8.3.3</t>
  </si>
  <si>
    <t>Sotheby's International Realty</t>
  </si>
  <si>
    <t>5.600.42</t>
  </si>
  <si>
    <t>Zoopla Property Search UK - Home to buy &amp; rent</t>
  </si>
  <si>
    <t>Neighborhoods &amp; Apartments</t>
  </si>
  <si>
    <t>3.1.6</t>
  </si>
  <si>
    <t>Keller Williams Real Estate</t>
  </si>
  <si>
    <t>5.800.04</t>
  </si>
  <si>
    <t>Relax Rain ~ Rain Sounds</t>
  </si>
  <si>
    <t>Relax Ocean ~ Nature Sounds</t>
  </si>
  <si>
    <t>Bed Time Fan - White Noise Sleep Sounds</t>
  </si>
  <si>
    <t>Nature Sounds</t>
  </si>
  <si>
    <t>3.1.8</t>
  </si>
  <si>
    <t>SleepyTime: Bedtime Calculator</t>
  </si>
  <si>
    <t>White Noise Baby</t>
  </si>
  <si>
    <t>White Noise ~ Sleeping Sounds</t>
  </si>
  <si>
    <t>Journey - Diary, Journal</t>
  </si>
  <si>
    <t>7 Day Food Journal Challenge</t>
  </si>
  <si>
    <t>ROBLOX</t>
  </si>
  <si>
    <t>GAME</t>
  </si>
  <si>
    <t>Adventure;Action &amp; Adventure</t>
  </si>
  <si>
    <t>2.347.225742</t>
  </si>
  <si>
    <t>Subway Surfers</t>
  </si>
  <si>
    <t>Arcade</t>
  </si>
  <si>
    <t>1.90.0</t>
  </si>
  <si>
    <t>Candy Crush Saga</t>
  </si>
  <si>
    <t>Casual</t>
  </si>
  <si>
    <t>1.129.0.2</t>
  </si>
  <si>
    <t>Solitaire</t>
  </si>
  <si>
    <t>Card</t>
  </si>
  <si>
    <t>2.137.0</t>
  </si>
  <si>
    <t>Bubble Shooter</t>
  </si>
  <si>
    <t>1.20.1</t>
  </si>
  <si>
    <t>Hello Kitty Nail Salon</t>
  </si>
  <si>
    <t>Casual;Pretend Play</t>
  </si>
  <si>
    <t>slither.io</t>
  </si>
  <si>
    <t>Action</t>
  </si>
  <si>
    <t>Clash Royale</t>
  </si>
  <si>
    <t>Strategy</t>
  </si>
  <si>
    <t>Temple Run 2</t>
  </si>
  <si>
    <t>1.49.1</t>
  </si>
  <si>
    <t>Pou</t>
  </si>
  <si>
    <t>1.4.77</t>
  </si>
  <si>
    <t>Helix Jump</t>
  </si>
  <si>
    <t>Block Puzzle</t>
  </si>
  <si>
    <t>Puzzle</t>
  </si>
  <si>
    <t>Angry Birds Rio</t>
  </si>
  <si>
    <t>2.6.9</t>
  </si>
  <si>
    <t>Plants vs. Zombies FREE</t>
  </si>
  <si>
    <t>2.2.00</t>
  </si>
  <si>
    <t>Sonic Dash</t>
  </si>
  <si>
    <t>3.8.5.Go</t>
  </si>
  <si>
    <t>Candy Crush Soda Saga</t>
  </si>
  <si>
    <t>1.118.4</t>
  </si>
  <si>
    <t>Zombie Hunter King</t>
  </si>
  <si>
    <t>Clash of Clans</t>
  </si>
  <si>
    <t>10.322.16</t>
  </si>
  <si>
    <t>Kick the Buddy</t>
  </si>
  <si>
    <t>Block Puzzle Classic Legend !</t>
  </si>
  <si>
    <t>PAC-MAN</t>
  </si>
  <si>
    <t>6.6.3</t>
  </si>
  <si>
    <t>Super Jim Jump - pixel 3d</t>
  </si>
  <si>
    <t>2.2.3181</t>
  </si>
  <si>
    <t>8 Ball Pool</t>
  </si>
  <si>
    <t>Sports</t>
  </si>
  <si>
    <t>4.0.0</t>
  </si>
  <si>
    <t>Magic Tiles 3</t>
  </si>
  <si>
    <t>Music</t>
  </si>
  <si>
    <t>5.13.007</t>
  </si>
  <si>
    <t>Bubble Witch 3 Saga</t>
  </si>
  <si>
    <t>4.8.4</t>
  </si>
  <si>
    <t>Word Search</t>
  </si>
  <si>
    <t>Word</t>
  </si>
  <si>
    <t>Granny</t>
  </si>
  <si>
    <t>1.4.0.1</t>
  </si>
  <si>
    <t>Angry Birds Classic</t>
  </si>
  <si>
    <t>7.9.3</t>
  </si>
  <si>
    <t>Flow Free</t>
  </si>
  <si>
    <t>Race the Traffic Moto</t>
  </si>
  <si>
    <t>Racing</t>
  </si>
  <si>
    <t>1.0.16</t>
  </si>
  <si>
    <t>Fishdom</t>
  </si>
  <si>
    <t>2.21.5</t>
  </si>
  <si>
    <t>Galaxy Attack: Alien Shooter</t>
  </si>
  <si>
    <t>Zombie Tsunami</t>
  </si>
  <si>
    <t>Bubble Shooter 2</t>
  </si>
  <si>
    <t>Barbieâ„¢ Fashion Closet</t>
  </si>
  <si>
    <t>Casual;Creativity</t>
  </si>
  <si>
    <t>1.3.7</t>
  </si>
  <si>
    <t>Candy Crush Jelly Saga</t>
  </si>
  <si>
    <t>2.1.10</t>
  </si>
  <si>
    <t>Hill Climb Racing</t>
  </si>
  <si>
    <t>1.37.2</t>
  </si>
  <si>
    <t>Gardenscapes</t>
  </si>
  <si>
    <t>Marble - Temple Quest</t>
  </si>
  <si>
    <t>Shooting King</t>
  </si>
  <si>
    <t>Zombie Catchers</t>
  </si>
  <si>
    <t>1.0.27</t>
  </si>
  <si>
    <t>Minion Rush: Despicable Me Official Game</t>
  </si>
  <si>
    <t>Casual;Action &amp; Adventure</t>
  </si>
  <si>
    <t>Farm Heroes Saga</t>
  </si>
  <si>
    <t>5.1.8</t>
  </si>
  <si>
    <t>Geometry Dash World</t>
  </si>
  <si>
    <t>My Talking Angela</t>
  </si>
  <si>
    <t>3.7.2.51</t>
  </si>
  <si>
    <t>Cut the Rope FULL FREE</t>
  </si>
  <si>
    <t>3.7.2</t>
  </si>
  <si>
    <t>Sniper 3D Gun Shooter: Free Shooting Games - FPS</t>
  </si>
  <si>
    <t>Cooking Fever</t>
  </si>
  <si>
    <t>Toon Blast</t>
  </si>
  <si>
    <t>Score! Hero</t>
  </si>
  <si>
    <t>Toy Blast</t>
  </si>
  <si>
    <t>Miraculous Ladybug &amp; Cat Noir - The Official Game</t>
  </si>
  <si>
    <t>Wordscapes</t>
  </si>
  <si>
    <t>1.0.47</t>
  </si>
  <si>
    <t>Garena Free Fire</t>
  </si>
  <si>
    <t>1.21.0</t>
  </si>
  <si>
    <t>Bowmasters</t>
  </si>
  <si>
    <t>2.12.5</t>
  </si>
  <si>
    <t>My Talking Tom</t>
  </si>
  <si>
    <t>4.8.0.132</t>
  </si>
  <si>
    <t>Jungle Marble Blast</t>
  </si>
  <si>
    <t>1.5.4</t>
  </si>
  <si>
    <t>Rider</t>
  </si>
  <si>
    <t>Roll the BallÂ® - slide puzzle</t>
  </si>
  <si>
    <t>1.7.40</t>
  </si>
  <si>
    <t>Talking Tom Gold Run</t>
  </si>
  <si>
    <t>2.8.2.59</t>
  </si>
  <si>
    <t>Pixel Art: Color by Number Game</t>
  </si>
  <si>
    <t>Dream League Soccer 2018</t>
  </si>
  <si>
    <t>Fruits Bomb</t>
  </si>
  <si>
    <t>3.3.3179</t>
  </si>
  <si>
    <t>Traffic Racer</t>
  </si>
  <si>
    <t>Hill Climb Racing 2</t>
  </si>
  <si>
    <t>Knife Hit</t>
  </si>
  <si>
    <t>1.7.2</t>
  </si>
  <si>
    <t>Block Craft 3D: Building Simulator Games For Free</t>
  </si>
  <si>
    <t>Simulation</t>
  </si>
  <si>
    <t>2.10.2</t>
  </si>
  <si>
    <t>Farm Fruit Pop: Party Time</t>
  </si>
  <si>
    <t>Love Balls</t>
  </si>
  <si>
    <t>1.2.7</t>
  </si>
  <si>
    <t>Hungry Shark Evolution</t>
  </si>
  <si>
    <t>Piano Tiles 2â„¢</t>
  </si>
  <si>
    <t>3.1.0.226</t>
  </si>
  <si>
    <t>PokÃ©mon GO</t>
  </si>
  <si>
    <t>Adventure</t>
  </si>
  <si>
    <t>0.111.3</t>
  </si>
  <si>
    <t>Paint Hit</t>
  </si>
  <si>
    <t>Snake VS Block</t>
  </si>
  <si>
    <t>Rolly Vortex</t>
  </si>
  <si>
    <t>1.7.0</t>
  </si>
  <si>
    <t>Woody Puzzle</t>
  </si>
  <si>
    <t>Stack Jump</t>
  </si>
  <si>
    <t>1.4.6</t>
  </si>
  <si>
    <t>Color by Number â€“ New Coloring Book</t>
  </si>
  <si>
    <t>Board</t>
  </si>
  <si>
    <t>2.0.6</t>
  </si>
  <si>
    <t>The Cube</t>
  </si>
  <si>
    <t>Extreme Car Driving Simulator</t>
  </si>
  <si>
    <t>Bricks n Balls</t>
  </si>
  <si>
    <t>1.0.1.049</t>
  </si>
  <si>
    <t>The Fish Master!</t>
  </si>
  <si>
    <t>Color Road</t>
  </si>
  <si>
    <t>2.5.0</t>
  </si>
  <si>
    <t>Draw In</t>
  </si>
  <si>
    <t>PLANK!</t>
  </si>
  <si>
    <t>Looper!</t>
  </si>
  <si>
    <t>Trivia Crack</t>
  </si>
  <si>
    <t>Trivia</t>
  </si>
  <si>
    <t>2.79.0</t>
  </si>
  <si>
    <t>Will it Crush?</t>
  </si>
  <si>
    <t>1.3.3</t>
  </si>
  <si>
    <t>Tomb of the Mask</t>
  </si>
  <si>
    <t>Baseball Boy!</t>
  </si>
  <si>
    <t>PUBG MOBILE</t>
  </si>
  <si>
    <t>0.7.0</t>
  </si>
  <si>
    <t>Episode - Choose Your Story</t>
  </si>
  <si>
    <t>Hello Stars</t>
  </si>
  <si>
    <t>1.8.2</t>
  </si>
  <si>
    <t>Run Sausage Run!</t>
  </si>
  <si>
    <t>Tank Stars</t>
  </si>
  <si>
    <t>Castle Clash: Heroes of the Empire US</t>
  </si>
  <si>
    <t>1.4.51</t>
  </si>
  <si>
    <t>Hole.io</t>
  </si>
  <si>
    <t>1.3.1</t>
  </si>
  <si>
    <t>Mini Golf King - Multiplayer Game</t>
  </si>
  <si>
    <t>3.04.1</t>
  </si>
  <si>
    <t>Flip the Gun - Simulator Game</t>
  </si>
  <si>
    <t>Mad Skills BMX 2</t>
  </si>
  <si>
    <t>1.1.4</t>
  </si>
  <si>
    <t>MMX Hill Dash 2 â€“ Offroad Truck, Car &amp; Bike Racing</t>
  </si>
  <si>
    <t>3.00.11034</t>
  </si>
  <si>
    <t>Word Link</t>
  </si>
  <si>
    <t>Last Day on Earth: Survival</t>
  </si>
  <si>
    <t>1.9.3</t>
  </si>
  <si>
    <t>MARVEL Strike Force</t>
  </si>
  <si>
    <t>Role Playing</t>
  </si>
  <si>
    <t>Partymasters - Fun Idle Game</t>
  </si>
  <si>
    <t>1.2.5</t>
  </si>
  <si>
    <t>Harry Potter: Hogwarts Mystery</t>
  </si>
  <si>
    <t>Offroad Outlaws</t>
  </si>
  <si>
    <t>Grim Soul: Dark Fantasy Survival</t>
  </si>
  <si>
    <t>DRAGON BALL LEGENDS</t>
  </si>
  <si>
    <t>1.11.0</t>
  </si>
  <si>
    <t>Disney Heroes: Battle Mode</t>
  </si>
  <si>
    <t>Homescapes</t>
  </si>
  <si>
    <t>1.8.0.900</t>
  </si>
  <si>
    <t>New YAHTZEEÂ® With Buddies Dice Game</t>
  </si>
  <si>
    <t>5.6.5</t>
  </si>
  <si>
    <t>Word Crossy - A crossword game</t>
  </si>
  <si>
    <t>2.2.3</t>
  </si>
  <si>
    <t>MLB TAP SPORTS BASEBALL 2018</t>
  </si>
  <si>
    <t>Hero Hunters</t>
  </si>
  <si>
    <t>Cooking Madness - A Chef's Restaurant Games</t>
  </si>
  <si>
    <t>Ice Crush 2018 - A new Puzzle Matching Adventure</t>
  </si>
  <si>
    <t>TerraGenesis - Space Colony</t>
  </si>
  <si>
    <t>4.9.31</t>
  </si>
  <si>
    <t>Merge Dragons!</t>
  </si>
  <si>
    <t>3.6.0</t>
  </si>
  <si>
    <t>SHADOWGUN LEGENDS</t>
  </si>
  <si>
    <t>0.5.4</t>
  </si>
  <si>
    <t>RULES OF SURVIVAL</t>
  </si>
  <si>
    <t>1.180271.184729</t>
  </si>
  <si>
    <t>Mafia City</t>
  </si>
  <si>
    <t>1.3.205</t>
  </si>
  <si>
    <t>Cash, Inc. Money Clicker Game &amp; Business Adventure</t>
  </si>
  <si>
    <t>2.1.1.4.0</t>
  </si>
  <si>
    <t>Dino War: Rise of Beasts</t>
  </si>
  <si>
    <t>Tokyo Ghoul: Dark War</t>
  </si>
  <si>
    <t>Last Shelter: Survival</t>
  </si>
  <si>
    <t>1.250.078</t>
  </si>
  <si>
    <t>Guns of Glory</t>
  </si>
  <si>
    <t>2.0.2</t>
  </si>
  <si>
    <t>Lineage 2: Revolution</t>
  </si>
  <si>
    <t>1.05.20</t>
  </si>
  <si>
    <t>Final Fantasy XV: A New Empire</t>
  </si>
  <si>
    <t>3.30.4.83</t>
  </si>
  <si>
    <t>Girls' Frontline</t>
  </si>
  <si>
    <t>2.0081_206</t>
  </si>
  <si>
    <t>Chapters: Interactive Stories</t>
  </si>
  <si>
    <t>Honkai Impact 3rd</t>
  </si>
  <si>
    <t>2.2.1</t>
  </si>
  <si>
    <t>Master of Eternity(MOE)</t>
  </si>
  <si>
    <t>The Game of Life</t>
  </si>
  <si>
    <t>2.1.2</t>
  </si>
  <si>
    <t>Clue</t>
  </si>
  <si>
    <t>The Room: Old Sins</t>
  </si>
  <si>
    <t>The Escapists</t>
  </si>
  <si>
    <t>Farming Simulator 18</t>
  </si>
  <si>
    <t>Simulation;Education</t>
  </si>
  <si>
    <t>RollerCoaster TycoonÂ® Classic</t>
  </si>
  <si>
    <t>1.2.1.1712080</t>
  </si>
  <si>
    <t>Call of Duty:Black Ops Zombies</t>
  </si>
  <si>
    <t>Star Wars â„¢: DIRTY</t>
  </si>
  <si>
    <t>Monument Valley 2</t>
  </si>
  <si>
    <t>Angry Birds 2</t>
  </si>
  <si>
    <t>2.21.1</t>
  </si>
  <si>
    <t>Fallout Shelter</t>
  </si>
  <si>
    <t>1.13.12</t>
  </si>
  <si>
    <t>The Simsâ„¢ FreePlay</t>
  </si>
  <si>
    <t>5.39.1</t>
  </si>
  <si>
    <t>Best Fiends - Free Puzzle Game</t>
  </si>
  <si>
    <t>5.8.1</t>
  </si>
  <si>
    <t>MARVEL Contest of Champions</t>
  </si>
  <si>
    <t>19.1.0</t>
  </si>
  <si>
    <t>Jurassic Worldâ„¢ Alive</t>
  </si>
  <si>
    <t>1.3.15</t>
  </si>
  <si>
    <t>Choices: Stories You Play</t>
  </si>
  <si>
    <t>2.3.5</t>
  </si>
  <si>
    <t>Solitaire TriPeaks</t>
  </si>
  <si>
    <t>4.6.2.46103</t>
  </si>
  <si>
    <t>The Walking Dead: Road to Survival</t>
  </si>
  <si>
    <t>12.0.4.62276</t>
  </si>
  <si>
    <t>Hustle Castle: Fantasy Kingdom</t>
  </si>
  <si>
    <t>Might &amp; Magic: Elemental Guardians</t>
  </si>
  <si>
    <t>Game of Thrones: Conquestâ„¢</t>
  </si>
  <si>
    <t>1.8.225278</t>
  </si>
  <si>
    <t>Love Nikki-Dress UP Queen</t>
  </si>
  <si>
    <t>Summoners War</t>
  </si>
  <si>
    <t>FINAL FANTASY BRAVE EXVIUS</t>
  </si>
  <si>
    <t>3.0.2</t>
  </si>
  <si>
    <t>Idle Heroes</t>
  </si>
  <si>
    <t>1.14.0</t>
  </si>
  <si>
    <t>Fate/Grand Order (English)</t>
  </si>
  <si>
    <t>Lords Mobile: Battle of the Empires - Strategy RPG</t>
  </si>
  <si>
    <t>War and Order</t>
  </si>
  <si>
    <t>1.1.8</t>
  </si>
  <si>
    <t>Dungeon Hunter Champions: Epic Online Action RPG</t>
  </si>
  <si>
    <t>1.1.40</t>
  </si>
  <si>
    <t>Yes day</t>
  </si>
  <si>
    <t>1_39_93</t>
  </si>
  <si>
    <t>Jewels Star: OZ adventure</t>
  </si>
  <si>
    <t>Sweet Fruit Candy</t>
  </si>
  <si>
    <t>Shoot Bubble - Fruit Splash</t>
  </si>
  <si>
    <t>Doodle Jump</t>
  </si>
  <si>
    <t>Crossy Road</t>
  </si>
  <si>
    <t>Swamp Attack</t>
  </si>
  <si>
    <t>Earn to Die 2</t>
  </si>
  <si>
    <t>Hungry Shark World</t>
  </si>
  <si>
    <t>Dude Perfect 2</t>
  </si>
  <si>
    <t>Shadow Fight 2</t>
  </si>
  <si>
    <t>1.9.38</t>
  </si>
  <si>
    <t>Alto's Adventure</t>
  </si>
  <si>
    <t>DEER HUNTER 2018</t>
  </si>
  <si>
    <t>DEAD TARGET: FPS Zombie Apocalypse Survival Games</t>
  </si>
  <si>
    <t>Cover Fire: offline shooting games for free</t>
  </si>
  <si>
    <t>1.8.20</t>
  </si>
  <si>
    <t>Anger of stick 5 : zombie</t>
  </si>
  <si>
    <t>1.1.5</t>
  </si>
  <si>
    <t>CATS: Crash Arena Turbo Stars</t>
  </si>
  <si>
    <t>2.11.1</t>
  </si>
  <si>
    <t>Soul Knight</t>
  </si>
  <si>
    <t>1.8.4</t>
  </si>
  <si>
    <t>Major Mayhem</t>
  </si>
  <si>
    <t>DINO HUNTER: DEADLY SHORES</t>
  </si>
  <si>
    <t>3.1.1</t>
  </si>
  <si>
    <t>Strawberry Shortcake BerryRush</t>
  </si>
  <si>
    <t>Action;Action &amp; Adventure</t>
  </si>
  <si>
    <t>Extreme Match</t>
  </si>
  <si>
    <t>1.1.7</t>
  </si>
  <si>
    <t>Power Rangers Dino Charge</t>
  </si>
  <si>
    <t>Zombie Hunter: Post Apocalypse Survival Games</t>
  </si>
  <si>
    <t>Agar.io</t>
  </si>
  <si>
    <t>2.2.8</t>
  </si>
  <si>
    <t>Battlelands Royale</t>
  </si>
  <si>
    <t>0.5.8</t>
  </si>
  <si>
    <t>Once Upon a Tower</t>
  </si>
  <si>
    <t>TEKKENâ„¢</t>
  </si>
  <si>
    <t>diep.io</t>
  </si>
  <si>
    <t>Arrow.io</t>
  </si>
  <si>
    <t>BEYBLADE BURST app</t>
  </si>
  <si>
    <t>Dragon Hills</t>
  </si>
  <si>
    <t>Bus Rush: Subway Edition</t>
  </si>
  <si>
    <t>1.15.2</t>
  </si>
  <si>
    <t>DC Super Hero Girlsâ„¢</t>
  </si>
  <si>
    <t>Tiny Archers</t>
  </si>
  <si>
    <t>Metal Soldiers 2</t>
  </si>
  <si>
    <t>1.11.2</t>
  </si>
  <si>
    <t>Runner 3d like</t>
  </si>
  <si>
    <t>War Robots</t>
  </si>
  <si>
    <t>4.1.1</t>
  </si>
  <si>
    <t>Dinosaur Simulator: Dino World</t>
  </si>
  <si>
    <t>GUNSHIP BATTLE: Helicopter 3D</t>
  </si>
  <si>
    <t>2.6.61</t>
  </si>
  <si>
    <t>Quiz: Logo game</t>
  </si>
  <si>
    <t>Jewels Legend - Match 3 Puzzle</t>
  </si>
  <si>
    <t>2.11.2</t>
  </si>
  <si>
    <t>Bubble Shooter Genies</t>
  </si>
  <si>
    <t>Blossom Blast Saga</t>
  </si>
  <si>
    <t>57.0.8</t>
  </si>
  <si>
    <t>Candy Bomb</t>
  </si>
  <si>
    <t>Casual;Brain Games</t>
  </si>
  <si>
    <t>2.9.3181</t>
  </si>
  <si>
    <t>Gems or jewels ?</t>
  </si>
  <si>
    <t>1.0.109</t>
  </si>
  <si>
    <t>Power Pop Bubbles</t>
  </si>
  <si>
    <t>Jewels classic Prince</t>
  </si>
  <si>
    <t>Fruit Block - Puzzle Legend</t>
  </si>
  <si>
    <t>Bubble Shooter Space</t>
  </si>
  <si>
    <t>1LINE â€“ One Line with One Touch</t>
  </si>
  <si>
    <t>Stick War: Legacy</t>
  </si>
  <si>
    <t>1.7.04</t>
  </si>
  <si>
    <t>Marble Woka Woka 2018 - Bubble Shooter Match 3</t>
  </si>
  <si>
    <t>1.3.35</t>
  </si>
  <si>
    <t>Super Jabber Jump 3</t>
  </si>
  <si>
    <t>2.5.3182</t>
  </si>
  <si>
    <t>Rush</t>
  </si>
  <si>
    <t>Jetpack Joyride</t>
  </si>
  <si>
    <t>1.10.12</t>
  </si>
  <si>
    <t>Racing in Car 2</t>
  </si>
  <si>
    <t>Dog Run - Pet Dog Simulator</t>
  </si>
  <si>
    <t>Simulation;Action &amp; Adventure</t>
  </si>
  <si>
    <t>1.4.12</t>
  </si>
  <si>
    <t>FAMILY</t>
  </si>
  <si>
    <t>Jewels Crush- Match 3 Puzzle</t>
  </si>
  <si>
    <t>1.9.3901</t>
  </si>
  <si>
    <t>Coloring &amp; Learn</t>
  </si>
  <si>
    <t>Educational;Creativity</t>
  </si>
  <si>
    <t>Mahjong</t>
  </si>
  <si>
    <t>Puzzle;Brain Games</t>
  </si>
  <si>
    <t>1.24.3181</t>
  </si>
  <si>
    <t>Super ABC! Learning games for kids! Preschool apps</t>
  </si>
  <si>
    <t>Educational;Education</t>
  </si>
  <si>
    <t>1.1.6.7</t>
  </si>
  <si>
    <t>Toy Pop Cubes</t>
  </si>
  <si>
    <t>1.8.3181</t>
  </si>
  <si>
    <t>Educational Games 4 Kids</t>
  </si>
  <si>
    <t>Candy Pop Story</t>
  </si>
  <si>
    <t>2.0.3165</t>
  </si>
  <si>
    <t>Candy Smash</t>
  </si>
  <si>
    <t>2.2.3169</t>
  </si>
  <si>
    <t>Happy Fruits Bomb - Cube Blast</t>
  </si>
  <si>
    <t>1.0.3122</t>
  </si>
  <si>
    <t>Princess Adventures Puzzles</t>
  </si>
  <si>
    <t>Kids Educational Game 3 Free</t>
  </si>
  <si>
    <t>Puzzle Kids - Animals Shapes and Jigsaw Puzzles</t>
  </si>
  <si>
    <t>Educational;Brain Games</t>
  </si>
  <si>
    <t>Baby Panda Care</t>
  </si>
  <si>
    <t>Educational;Pretend Play</t>
  </si>
  <si>
    <t>8.25.10.00</t>
  </si>
  <si>
    <t>Kids Educational :All in One</t>
  </si>
  <si>
    <t>Number Counting games for toddler preschool kids</t>
  </si>
  <si>
    <t>Toca Kitchen 2</t>
  </si>
  <si>
    <t>1.2.3-play</t>
  </si>
  <si>
    <t>PJ Masks: Moonlight Heroes</t>
  </si>
  <si>
    <t>Learn To Draw Glow Flower</t>
  </si>
  <si>
    <t>Entertainment;Education</t>
  </si>
  <si>
    <t>No. Color - Color by Number, Number Coloring</t>
  </si>
  <si>
    <t>Draw.ly - Color by Number Pixel Art Coloring</t>
  </si>
  <si>
    <t>Casual;Education</t>
  </si>
  <si>
    <t>Baby puzzles</t>
  </si>
  <si>
    <t>Garden Fruit Legend</t>
  </si>
  <si>
    <t>3.5.3183</t>
  </si>
  <si>
    <t>Candy Day</t>
  </si>
  <si>
    <t>8.4.3180</t>
  </si>
  <si>
    <t>Learn To Draw Glow Princess</t>
  </si>
  <si>
    <t>ABC Kids - Tracing &amp; Phonics</t>
  </si>
  <si>
    <t>Barbie Magical Fashion</t>
  </si>
  <si>
    <t>Piano Kids - Music &amp; Songs</t>
  </si>
  <si>
    <t>Music;Music &amp; Video</t>
  </si>
  <si>
    <t>Farming Simulator 14</t>
  </si>
  <si>
    <t>Educational Games for Kids</t>
  </si>
  <si>
    <t>Fruit Boom</t>
  </si>
  <si>
    <t>2.2.3172</t>
  </si>
  <si>
    <t>Hot Wheels: Race Off</t>
  </si>
  <si>
    <t>Racing;Action &amp; Adventure</t>
  </si>
  <si>
    <t>Baby Tiger Care - My Cute Virtual Pet Friend</t>
  </si>
  <si>
    <t>1.0.89</t>
  </si>
  <si>
    <t>Strawberry Shortcake Ice Cream Island</t>
  </si>
  <si>
    <t>Rhythm Patrol</t>
  </si>
  <si>
    <t>Kiddopia - Preschool Learning Games</t>
  </si>
  <si>
    <t>1.1.2</t>
  </si>
  <si>
    <t>Toca Mystery House</t>
  </si>
  <si>
    <t>DisneyNOW â€“ TV Shows &amp; Games</t>
  </si>
  <si>
    <t>Papumba Academy - Fun Learning For Kids</t>
  </si>
  <si>
    <t>Drawing for Kids Learning Games for Toddlers age 3</t>
  </si>
  <si>
    <t>2.0.5.0</t>
  </si>
  <si>
    <t>Baby Pandaâ€™s Juice Shop</t>
  </si>
  <si>
    <t>8.25.10.01</t>
  </si>
  <si>
    <t>Dr. Panda Restaurant 3</t>
  </si>
  <si>
    <t>1.6.4</t>
  </si>
  <si>
    <t>LEGOÂ® Friends: Heartlake Rush</t>
  </si>
  <si>
    <t>Arcade;Pretend Play</t>
  </si>
  <si>
    <t>Baby ABC in box! Kids alphabet games for toddlers!</t>
  </si>
  <si>
    <t>2.0.7.4</t>
  </si>
  <si>
    <t>Henry Danger Crime Warp</t>
  </si>
  <si>
    <t>Thomas &amp; Friends: Race On!</t>
  </si>
  <si>
    <t>Super School: Educational Kids Games &amp; Rhymes</t>
  </si>
  <si>
    <t>5.3.11</t>
  </si>
  <si>
    <t>Fruit Cube Blast</t>
  </si>
  <si>
    <t>Toddler Kids Puzzles PUZZINGO</t>
  </si>
  <si>
    <t>Happy Street</t>
  </si>
  <si>
    <t>Intellijoy Early Learning Academy</t>
  </si>
  <si>
    <t>3.4.0</t>
  </si>
  <si>
    <t>Dr. Panda Town: Vacation</t>
  </si>
  <si>
    <t>Leo and Tig</t>
  </si>
  <si>
    <t>School of Dragons</t>
  </si>
  <si>
    <t>Role Playing;Action &amp; Adventure</t>
  </si>
  <si>
    <t>Fuzzy Seasons: Animal Forest</t>
  </si>
  <si>
    <t>Simulation;Pretend Play</t>
  </si>
  <si>
    <t>Montessori Preschool</t>
  </si>
  <si>
    <t>Kids Corner: Interactive Tales and Games for kids</t>
  </si>
  <si>
    <t>1.8.3</t>
  </si>
  <si>
    <t>Cutie Cubies</t>
  </si>
  <si>
    <t>Puzzle;Creativity</t>
  </si>
  <si>
    <t>My Little Princess : Stores</t>
  </si>
  <si>
    <t>Sago Mini Big City</t>
  </si>
  <si>
    <t>Pinkalicious Party</t>
  </si>
  <si>
    <t>Moana Island Life</t>
  </si>
  <si>
    <t>3.2.473.202</t>
  </si>
  <si>
    <t>Basketball FRVR - Shoot the Hoop and Slam Dunk!</t>
  </si>
  <si>
    <t>Sports;Action &amp; Adventure</t>
  </si>
  <si>
    <t>My Oasis - Calming and Relaxing Idle Clicker Game</t>
  </si>
  <si>
    <t>My Little Pony Rainbow Runners</t>
  </si>
  <si>
    <t>Extreme Racing 2 - Real driving RC cars game!</t>
  </si>
  <si>
    <t>Cars: Lightning League</t>
  </si>
  <si>
    <t>Little Panda Run</t>
  </si>
  <si>
    <t>Educational;Action &amp; Adventure</t>
  </si>
  <si>
    <t>Snoopy's Town Tale - City Building Simulator</t>
  </si>
  <si>
    <t>Car Racing game for Kids - Beepzz Dogs ðŸ•</t>
  </si>
  <si>
    <t>Pony Friends ðŸ¦„ - Beepzz racing game for kids</t>
  </si>
  <si>
    <t>1.4.3</t>
  </si>
  <si>
    <t>LEGOÂ® Juniors Create &amp; Cruise</t>
  </si>
  <si>
    <t>6.7.5222</t>
  </si>
  <si>
    <t>Xtreme Racing 2018 - Jeep &amp; 4x4 off road simulator</t>
  </si>
  <si>
    <t>Thomas &amp; Friends: Go Go Thomas</t>
  </si>
  <si>
    <t>Ninja Dash - Ronin Jump RPG</t>
  </si>
  <si>
    <t>Arcade;Action &amp; Adventure</t>
  </si>
  <si>
    <t>1.1.23</t>
  </si>
  <si>
    <t>Paw Patrol by ShuffleCards</t>
  </si>
  <si>
    <t>Entertainment;Action &amp; Adventure</t>
  </si>
  <si>
    <t>Plants vs. Zombiesâ„¢ Heroes</t>
  </si>
  <si>
    <t>1.28.01</t>
  </si>
  <si>
    <t>Transformers Rescue Bots: Disaster Dash</t>
  </si>
  <si>
    <t>PAC-MAN Pop</t>
  </si>
  <si>
    <t>Puzzle;Action &amp; Adventure</t>
  </si>
  <si>
    <t>2.1.6579</t>
  </si>
  <si>
    <t>L.O.L. Surprise Ball Pop</t>
  </si>
  <si>
    <t>Little Fire Station</t>
  </si>
  <si>
    <t>Ice Cream Jump</t>
  </si>
  <si>
    <t>1.20.2</t>
  </si>
  <si>
    <t>Disney Magic Kingdoms: Build Your Own Magical Park</t>
  </si>
  <si>
    <t>3.2.0h</t>
  </si>
  <si>
    <t>Turbo FAST</t>
  </si>
  <si>
    <t>2.1.20</t>
  </si>
  <si>
    <t>My Little Pony: Harmony Quest</t>
  </si>
  <si>
    <t>Transformers Rescue Bots: Hero Adventures</t>
  </si>
  <si>
    <t>Robots Vs Zombies: Transform To Race And Fight</t>
  </si>
  <si>
    <t>Equestria Girls</t>
  </si>
  <si>
    <t>Disney Crossy Road</t>
  </si>
  <si>
    <t>3.200.18289</t>
  </si>
  <si>
    <t>Touch Racing 2 - Mini RC Race</t>
  </si>
  <si>
    <t>1.4.2.1</t>
  </si>
  <si>
    <t>Doctor Pets</t>
  </si>
  <si>
    <t>Supermarket â€“ Game for Kids</t>
  </si>
  <si>
    <t>Supermarket Manager: Cashier Simulator Kids Games</t>
  </si>
  <si>
    <t>2.4.9</t>
  </si>
  <si>
    <t>Kids Animals Jigsaw Puzzles ðŸ˜„</t>
  </si>
  <si>
    <t>Inside Out Thought Bubbles</t>
  </si>
  <si>
    <t>Monster Highâ„¢</t>
  </si>
  <si>
    <t>Cute Pet Puppies</t>
  </si>
  <si>
    <t>Frozen Free Fall</t>
  </si>
  <si>
    <t>Monster Highâ„¢ Minis Mania</t>
  </si>
  <si>
    <t>Strategy;Action &amp; Adventure</t>
  </si>
  <si>
    <t>Shopkins World!</t>
  </si>
  <si>
    <t>3.6.1</t>
  </si>
  <si>
    <t>Monica Toy TV</t>
  </si>
  <si>
    <t>Toy Guitar with songs for kids</t>
  </si>
  <si>
    <t>Music &amp; Audio;Music &amp; Video</t>
  </si>
  <si>
    <t>Endless Numbers</t>
  </si>
  <si>
    <t>Toddler Learning Games - Little Kids Games</t>
  </si>
  <si>
    <t>3.7.2.7</t>
  </si>
  <si>
    <t>Sworkit Kids - Fitness Meets Fun</t>
  </si>
  <si>
    <t>Health &amp; Fitness;Education</t>
  </si>
  <si>
    <t>Earth to Luna! Watch and Play</t>
  </si>
  <si>
    <t>Nancy Drew Codes and Clues</t>
  </si>
  <si>
    <t>Masha and the Bear Child Games</t>
  </si>
  <si>
    <t>Adventure;Education</t>
  </si>
  <si>
    <t>codeSpark Academy &amp; The Foos</t>
  </si>
  <si>
    <t>2.19.01</t>
  </si>
  <si>
    <t>Toca Builders</t>
  </si>
  <si>
    <t>LEGOÂ® Friends</t>
  </si>
  <si>
    <t>My Little Work â€“ Garage</t>
  </si>
  <si>
    <t>Alizay, pirate girl</t>
  </si>
  <si>
    <t>Word Search Games in english</t>
  </si>
  <si>
    <t>Chess Free</t>
  </si>
  <si>
    <t>Board;Brain Games</t>
  </si>
  <si>
    <t>1.15.3028.0</t>
  </si>
  <si>
    <t>Tic Tac Toe</t>
  </si>
  <si>
    <t>Board;Action &amp; Adventure</t>
  </si>
  <si>
    <t>1.6.3028.0</t>
  </si>
  <si>
    <t>Dominos Game âœ”ï¸</t>
  </si>
  <si>
    <t>Checkers âœ”ï¸</t>
  </si>
  <si>
    <t>Crazy Colors: Bubbles Matching</t>
  </si>
  <si>
    <t>2.9.7</t>
  </si>
  <si>
    <t>Chess for Kids - Play &amp; Learn</t>
  </si>
  <si>
    <t>Block Puzzle : Night in Egypt</t>
  </si>
  <si>
    <t>1.2.16</t>
  </si>
  <si>
    <t>Mosaic puzzles</t>
  </si>
  <si>
    <t>Chess School for Beginners</t>
  </si>
  <si>
    <t>RISK: Global Domination</t>
  </si>
  <si>
    <t>1.19.56.434</t>
  </si>
  <si>
    <t>Pino chess</t>
  </si>
  <si>
    <t>0.1.0</t>
  </si>
  <si>
    <t>Chess PRO Free</t>
  </si>
  <si>
    <t>Children Educational Game Full</t>
  </si>
  <si>
    <t>All-in-One Mahjong 3 FREE</t>
  </si>
  <si>
    <t>Hactar Go</t>
  </si>
  <si>
    <t>2.4.15</t>
  </si>
  <si>
    <t>All-in-One Mahjong 3</t>
  </si>
  <si>
    <t>World Racers family board game</t>
  </si>
  <si>
    <t>Board;Pretend Play</t>
  </si>
  <si>
    <t>SweetLand â€” Family Board Game</t>
  </si>
  <si>
    <t>Steam: Rails to Riches</t>
  </si>
  <si>
    <t>3.3.1</t>
  </si>
  <si>
    <t>Whoowasit? - Best kids game!</t>
  </si>
  <si>
    <t>Lanterns: The Harvest Festival</t>
  </si>
  <si>
    <t>1.16.5</t>
  </si>
  <si>
    <t>Tsuro - The Game of the Path</t>
  </si>
  <si>
    <t>THE aMAZEing Labyrinth</t>
  </si>
  <si>
    <t>Chess and Mate</t>
  </si>
  <si>
    <t>Kids Balloon Pop Game Free ðŸŽˆ</t>
  </si>
  <si>
    <t>Casual;Music &amp; Video</t>
  </si>
  <si>
    <t>Sounds for Toddlers FREE</t>
  </si>
  <si>
    <t>Elmo Calls by Sesame Street</t>
  </si>
  <si>
    <t>2.0.7</t>
  </si>
  <si>
    <t>Sago Mini Friends</t>
  </si>
  <si>
    <t>Tee and Mo Bath Time Free</t>
  </si>
  <si>
    <t>Bita and the Animals - Pelos Ares</t>
  </si>
  <si>
    <t>TO-FU Oh!SUSHI</t>
  </si>
  <si>
    <t>DreamWorks Friends</t>
  </si>
  <si>
    <t>Role Playing;Pretend Play</t>
  </si>
  <si>
    <t>Avokiddo Emotions</t>
  </si>
  <si>
    <t>Nighty Night Circus</t>
  </si>
  <si>
    <t>Sago Mini Babies</t>
  </si>
  <si>
    <t>Dr. Panda &amp; Toto's Treehouse</t>
  </si>
  <si>
    <t>Fun Kid Racing - Motocross</t>
  </si>
  <si>
    <t>Barbie Lifeâ„¢</t>
  </si>
  <si>
    <t>Palace Pets in Whisker Haven</t>
  </si>
  <si>
    <t>Entertainment;Pretend Play</t>
  </si>
  <si>
    <t>Sweet Baby Girl - Dream House and Play Time</t>
  </si>
  <si>
    <t>2.2.54</t>
  </si>
  <si>
    <t>Hello Kitty Lunchbox</t>
  </si>
  <si>
    <t>Sweet Baby Girl Newborn Baby</t>
  </si>
  <si>
    <t>1.3.51</t>
  </si>
  <si>
    <t>COOKING MAMA Let's Cook!</t>
  </si>
  <si>
    <t>1.38.0</t>
  </si>
  <si>
    <t>Ever After Highâ„¢ Charmed Style</t>
  </si>
  <si>
    <t>Fun Kid Racing</t>
  </si>
  <si>
    <t>Learn to Read with Tommy Turtle</t>
  </si>
  <si>
    <t>3.6.17</t>
  </si>
  <si>
    <t>Mad Libs</t>
  </si>
  <si>
    <t>ABCmouse.com</t>
  </si>
  <si>
    <t>7.2.0</t>
  </si>
  <si>
    <t>My Little Pony Celebration</t>
  </si>
  <si>
    <t>Thomas &amp; Friends: Delivery</t>
  </si>
  <si>
    <t>Nasty Goats</t>
  </si>
  <si>
    <t>Starfall Free &amp; Member</t>
  </si>
  <si>
    <t>1.35.23</t>
  </si>
  <si>
    <t>Animal Jam - Play Wild!</t>
  </si>
  <si>
    <t>28.0.14</t>
  </si>
  <si>
    <t>Video Editor</t>
  </si>
  <si>
    <t>Video Players &amp; Editors;Creativity</t>
  </si>
  <si>
    <t>6.14.091</t>
  </si>
  <si>
    <t>Real Racing 3</t>
  </si>
  <si>
    <t>6.4.0</t>
  </si>
  <si>
    <t>Minecraft</t>
  </si>
  <si>
    <t>1.5.2.1</t>
  </si>
  <si>
    <t>Card Wars - Adventure Time</t>
  </si>
  <si>
    <t>Card;Action &amp; Adventure</t>
  </si>
  <si>
    <t>Monash Uni Low FODMAP Diet</t>
  </si>
  <si>
    <t>MEDICAL</t>
  </si>
  <si>
    <t>Medical</t>
  </si>
  <si>
    <t>iBP Blood Pressure</t>
  </si>
  <si>
    <t>7.0.1</t>
  </si>
  <si>
    <t>Pedi STAT</t>
  </si>
  <si>
    <t>3.0.1.0</t>
  </si>
  <si>
    <t>ASCCP Mobile</t>
  </si>
  <si>
    <t>Journal Club: Medicine</t>
  </si>
  <si>
    <t>Paramedic Protocol Provider</t>
  </si>
  <si>
    <t>MommyMeds</t>
  </si>
  <si>
    <t>Medical ID - In Case of Emergency (ICE)</t>
  </si>
  <si>
    <t>6.5.0</t>
  </si>
  <si>
    <t>Human Anatomy Atlas 2018: Complete 3D Human Body</t>
  </si>
  <si>
    <t>2018.5.47</t>
  </si>
  <si>
    <t>Essential Anatomy 3</t>
  </si>
  <si>
    <t>Vargo Anesthesia Mega App</t>
  </si>
  <si>
    <t>EMT Review Plus</t>
  </si>
  <si>
    <t>Muscle Trigger Point Anatomy</t>
  </si>
  <si>
    <t>2017 EMRA Antibiotic Guide</t>
  </si>
  <si>
    <t>ASRA Coags</t>
  </si>
  <si>
    <t>IBM Micromedex Drug Info</t>
  </si>
  <si>
    <t>1.17.0</t>
  </si>
  <si>
    <t>Diabetes &amp; Diet Tracker</t>
  </si>
  <si>
    <t>VeinSeek</t>
  </si>
  <si>
    <t>Block Buddy</t>
  </si>
  <si>
    <t>7.6.14</t>
  </si>
  <si>
    <t>Super Hearing Secret Voices Recorder PRO</t>
  </si>
  <si>
    <t>EMT Study - NREMT Test Prep</t>
  </si>
  <si>
    <t>Calcium Pro</t>
  </si>
  <si>
    <t>Arrhythmias and Dysrhythmias</t>
  </si>
  <si>
    <t>EMT PASS</t>
  </si>
  <si>
    <t>Pocket Lab Values</t>
  </si>
  <si>
    <t>Medical terms (OFFLINE)</t>
  </si>
  <si>
    <t>Cardiac diagnosis (heart rate, arrhythmia)</t>
  </si>
  <si>
    <t>ERres- Emergency Medicine</t>
  </si>
  <si>
    <t>FHR 5-Tier 2.0</t>
  </si>
  <si>
    <t>AnatomyMapp</t>
  </si>
  <si>
    <t>OptoDrum</t>
  </si>
  <si>
    <t>Migraine, Headache Diary HeadApp Pro</t>
  </si>
  <si>
    <t>1.10.0.user.pro.release</t>
  </si>
  <si>
    <t>Blood Pressure Companion</t>
  </si>
  <si>
    <t>4.1.5 (Steglitz)</t>
  </si>
  <si>
    <t>Visual Anatomy 2</t>
  </si>
  <si>
    <t>Muscle Premium - Human Anatomy, Kinesiology, Bones</t>
  </si>
  <si>
    <t>7.1.17</t>
  </si>
  <si>
    <t>CCHT PREP</t>
  </si>
  <si>
    <t>Paramedic Meds</t>
  </si>
  <si>
    <t>3.4.3</t>
  </si>
  <si>
    <t>Advanced Comprehension Therapy</t>
  </si>
  <si>
    <t>OmniMedix Medical Calculator</t>
  </si>
  <si>
    <t>Breathing Zone</t>
  </si>
  <si>
    <t>Lab Values + Medical Reference</t>
  </si>
  <si>
    <t>Recognise Foot</t>
  </si>
  <si>
    <t>Anti Mosquito simulation</t>
  </si>
  <si>
    <t>Pain Tracker &amp; Diary</t>
  </si>
  <si>
    <t>Menstrual Calendar Premium</t>
  </si>
  <si>
    <t>Whist - Tinnitus Relief</t>
  </si>
  <si>
    <t>Critical Care Paramedic Review</t>
  </si>
  <si>
    <t>With Helper Pro Pill Reminder</t>
  </si>
  <si>
    <t>Manage My Pain Pro</t>
  </si>
  <si>
    <t>End Anxiety Pro - Stress, Panic Attack Help</t>
  </si>
  <si>
    <t>Acupuncture Assistant</t>
  </si>
  <si>
    <t>4.4.5</t>
  </si>
  <si>
    <t>Number Therapy</t>
  </si>
  <si>
    <t>InfantRisk Center HCP</t>
  </si>
  <si>
    <t>EMT Tutor NREMT-B Study Guide</t>
  </si>
  <si>
    <t>Hospitalist Handbook</t>
  </si>
  <si>
    <t>6.0.4</t>
  </si>
  <si>
    <t>PTA Content Master</t>
  </si>
  <si>
    <t>Navi Radiography Pro</t>
  </si>
  <si>
    <t>Nursing Care Plan NANDA Tables</t>
  </si>
  <si>
    <t>A Manual of Acupuncture</t>
  </si>
  <si>
    <t>2.1.35</t>
  </si>
  <si>
    <t>palmPEDi: Pediatric Tape</t>
  </si>
  <si>
    <t>GoodRx Drug Prices and Coupons</t>
  </si>
  <si>
    <t>5.4.8</t>
  </si>
  <si>
    <t>MyChart</t>
  </si>
  <si>
    <t>FollowMyHealthÂ®</t>
  </si>
  <si>
    <t>CareZone</t>
  </si>
  <si>
    <t>Ovia Pregnancy Tracker &amp; Baby Countdown Calendar</t>
  </si>
  <si>
    <t>Teladoc Member</t>
  </si>
  <si>
    <t>myAirâ„¢ for Air10â„¢ by ResMed</t>
  </si>
  <si>
    <t>1.1.0.0.1487</t>
  </si>
  <si>
    <t>Blood Pressure</t>
  </si>
  <si>
    <t>3.27.3</t>
  </si>
  <si>
    <t>Pregnancy Week By Week</t>
  </si>
  <si>
    <t>Doctor On Demand</t>
  </si>
  <si>
    <t>3.25.0</t>
  </si>
  <si>
    <t>BioLife Plasma Services</t>
  </si>
  <si>
    <t>OneTouch Reveal</t>
  </si>
  <si>
    <t>To</t>
  </si>
  <si>
    <t>Ovia Fertility Tracker &amp; Ovulation Calculator</t>
  </si>
  <si>
    <t>Anthem Anywhere</t>
  </si>
  <si>
    <t>8.0.226</t>
  </si>
  <si>
    <t>Blood Donor</t>
  </si>
  <si>
    <t>My Calendar - Period Tracker</t>
  </si>
  <si>
    <t>5.9.6</t>
  </si>
  <si>
    <t>Youper - AI Therapy</t>
  </si>
  <si>
    <t>6.02.000</t>
  </si>
  <si>
    <t>Zocdoc: Find Doctors &amp; Book Appointments</t>
  </si>
  <si>
    <t>3.18.2</t>
  </si>
  <si>
    <t>1800 Contacts - Lens Store</t>
  </si>
  <si>
    <t>7.4.1</t>
  </si>
  <si>
    <t>Blood Pressure Log - MyDiary</t>
  </si>
  <si>
    <t>PulsePoint Respond</t>
  </si>
  <si>
    <t>Ovia Parenting &amp; Baby Development Tracker</t>
  </si>
  <si>
    <t>MyQuest for Patients</t>
  </si>
  <si>
    <t>OptumRx</t>
  </si>
  <si>
    <t>2.11.0</t>
  </si>
  <si>
    <t>CVS Caremark</t>
  </si>
  <si>
    <t>fred's Pharmacy</t>
  </si>
  <si>
    <t>1.0.02</t>
  </si>
  <si>
    <t>Ada - Your Health Guide</t>
  </si>
  <si>
    <t>2.25.0</t>
  </si>
  <si>
    <t>mySugr: the blood sugar tracker made just for you</t>
  </si>
  <si>
    <t>3.52.1</t>
  </si>
  <si>
    <t>ClearCareGo Caregiver</t>
  </si>
  <si>
    <t>2.1.3</t>
  </si>
  <si>
    <t>Pregnancy Calculator and Tracker app</t>
  </si>
  <si>
    <t>All Mental disorders</t>
  </si>
  <si>
    <t>DreamMapper</t>
  </si>
  <si>
    <t>ScriptSave WellRx Rx Discounts</t>
  </si>
  <si>
    <t>Delta Dental</t>
  </si>
  <si>
    <t>Drugs.com Medication Guide</t>
  </si>
  <si>
    <t>MoodSpace</t>
  </si>
  <si>
    <t>Pill Identifier and Drug list</t>
  </si>
  <si>
    <t>HealtheLife</t>
  </si>
  <si>
    <t>SonicCloud: Hearing App</t>
  </si>
  <si>
    <t>1.16.0</t>
  </si>
  <si>
    <t>Migraine Buddy - The Migraine and Headache tracker</t>
  </si>
  <si>
    <t>25.3.1</t>
  </si>
  <si>
    <t>LabCorp | Patient</t>
  </si>
  <si>
    <t>Anatomy Learning - 3D Atlas</t>
  </si>
  <si>
    <t>Super Hearing Super Ear Amplifier</t>
  </si>
  <si>
    <t>Moodpath - Depression &amp; Anxiety Test</t>
  </si>
  <si>
    <t>Teach Me Anatomy</t>
  </si>
  <si>
    <t>Baritastic - Bariatric Tracker</t>
  </si>
  <si>
    <t>1.3.185</t>
  </si>
  <si>
    <t>Brilliant DistinctionsÂ®</t>
  </si>
  <si>
    <t>Mayo Clinic</t>
  </si>
  <si>
    <t>98point6</t>
  </si>
  <si>
    <t>1.7.1 (946)</t>
  </si>
  <si>
    <t>Epocrates Plus</t>
  </si>
  <si>
    <t>MDLIVE: Talk to a Doctor 24/7</t>
  </si>
  <si>
    <t>4.23.0</t>
  </si>
  <si>
    <t>Free Blood Pressure</t>
  </si>
  <si>
    <t>Super Ear</t>
  </si>
  <si>
    <t>VitusVet: Pet Health Care App</t>
  </si>
  <si>
    <t>3.8.0</t>
  </si>
  <si>
    <t>Banfield Pet Health Tracker</t>
  </si>
  <si>
    <t>Dexcom G6</t>
  </si>
  <si>
    <t>1.2.3.2</t>
  </si>
  <si>
    <t>Nurse Grid</t>
  </si>
  <si>
    <t>Castlight Mobile</t>
  </si>
  <si>
    <t>4.4.7</t>
  </si>
  <si>
    <t>Sanford Guide:Antimicrobial Rx</t>
  </si>
  <si>
    <t>2.1.11</t>
  </si>
  <si>
    <t>Davis's Drug Guide for Nurses</t>
  </si>
  <si>
    <t>4.3.2.315</t>
  </si>
  <si>
    <t>live Point</t>
  </si>
  <si>
    <t>2.6.5</t>
  </si>
  <si>
    <t>Tarascon Pharmacopoeia</t>
  </si>
  <si>
    <t>3.16.4.1669</t>
  </si>
  <si>
    <t>Official NBSTSA CST Exam Prep</t>
  </si>
  <si>
    <t>EMT-B Pocket Prep</t>
  </si>
  <si>
    <t>5-Minute Clinical Consult</t>
  </si>
  <si>
    <t>2.7.36</t>
  </si>
  <si>
    <t>Diabetes:M</t>
  </si>
  <si>
    <t>Pzizz - Sleep, Nap, Focus</t>
  </si>
  <si>
    <t>4.9.6</t>
  </si>
  <si>
    <t>HESI A2 Pocket Prep</t>
  </si>
  <si>
    <t>Johns Hopkins Guides ABX...</t>
  </si>
  <si>
    <t>FP Notebook</t>
  </si>
  <si>
    <t>2.1.0.372</t>
  </si>
  <si>
    <t>5 Minute Clinical Consult 2019 - #1 for 25 years</t>
  </si>
  <si>
    <t>Open Sesame - Touch Free Control</t>
  </si>
  <si>
    <t>3.5.7</t>
  </si>
  <si>
    <t>Davis's Drug Guide</t>
  </si>
  <si>
    <t>Deep Sleep and Relax Hypnosis</t>
  </si>
  <si>
    <t>Christella VoiceUp</t>
  </si>
  <si>
    <t>Language Therapy: Aphasia</t>
  </si>
  <si>
    <t>Complete Anatomy for Android</t>
  </si>
  <si>
    <t>GlassesOff</t>
  </si>
  <si>
    <t>1.0.0.10</t>
  </si>
  <si>
    <t>Free Hypnosis</t>
  </si>
  <si>
    <t>e-Anatomy</t>
  </si>
  <si>
    <t>Registered Dietitian Pocket Prep</t>
  </si>
  <si>
    <t>4.5.3</t>
  </si>
  <si>
    <t>Paramedic Pocket Prep</t>
  </si>
  <si>
    <t>5 Minute Veterinary Consult: Canine &amp; Feline</t>
  </si>
  <si>
    <t>Wide address pocket prep</t>
  </si>
  <si>
    <t>Nursing Central</t>
  </si>
  <si>
    <t>2.7.38</t>
  </si>
  <si>
    <t>Tinnitus Alleviator</t>
  </si>
  <si>
    <t>1.6.17</t>
  </si>
  <si>
    <t>PMHNP-BC Pocket Prep</t>
  </si>
  <si>
    <t>Dialysis of Drugs</t>
  </si>
  <si>
    <t>3.1-2018 â€“ (13)</t>
  </si>
  <si>
    <t>abeoCoder</t>
  </si>
  <si>
    <t>Saunders Comprehensive Review NCLEX-PN Examination</t>
  </si>
  <si>
    <t>2.7.6</t>
  </si>
  <si>
    <t>LTC AS Legal</t>
  </si>
  <si>
    <t>Lippincott Nursing Advisor</t>
  </si>
  <si>
    <t>Official NBSTSA CSFA Exam Prep</t>
  </si>
  <si>
    <t>Dosecast - Medication Reminder</t>
  </si>
  <si>
    <t>Visualmed</t>
  </si>
  <si>
    <t>ABG Master</t>
  </si>
  <si>
    <t>OrthoFlow</t>
  </si>
  <si>
    <t>Be the Expert in Phlebotomy - Professional Nursing</t>
  </si>
  <si>
    <t>JH Blood Pressure Monitor</t>
  </si>
  <si>
    <t>Sway Medical</t>
  </si>
  <si>
    <t>Exposure Ed</t>
  </si>
  <si>
    <t>Nucleus Smart</t>
  </si>
  <si>
    <t>1.830.0.564-(e405bb2)</t>
  </si>
  <si>
    <t>Penn State Health OnDemand</t>
  </si>
  <si>
    <t>10.4.1.018_06</t>
  </si>
  <si>
    <t>Breastfeeding Tracker Baby Log</t>
  </si>
  <si>
    <t>1.3.5</t>
  </si>
  <si>
    <t>Lego Ninjago Wallpaper</t>
  </si>
  <si>
    <t>RT 516 VET</t>
  </si>
  <si>
    <t>300000.1.11</t>
  </si>
  <si>
    <t>EXOGEN Connects (US)</t>
  </si>
  <si>
    <t>Full Code - Emergency Medicine Simulation</t>
  </si>
  <si>
    <t>Maricopa AH</t>
  </si>
  <si>
    <t>Dare EMS Protocols</t>
  </si>
  <si>
    <t>Pediatric Emergency Guide</t>
  </si>
  <si>
    <t>Weill Cornell Medicine</t>
  </si>
  <si>
    <t>1.0.10</t>
  </si>
  <si>
    <t>Doctors Care</t>
  </si>
  <si>
    <t>2.0.0 (35717)</t>
  </si>
  <si>
    <t>PCOS Guide - Fight PCOS naturally</t>
  </si>
  <si>
    <t>EVA - Menstrual calendar and fertility</t>
  </si>
  <si>
    <t>Hello Face</t>
  </si>
  <si>
    <t>Cochrane Library</t>
  </si>
  <si>
    <t>Labs on Demand</t>
  </si>
  <si>
    <t>Diabetes Testing</t>
  </si>
  <si>
    <t>GGDE: Prevent &amp; Beat Depression Symptoms</t>
  </si>
  <si>
    <t>2.01.12</t>
  </si>
  <si>
    <t>Dermatology Atlas (Colored &amp; Illustrative)</t>
  </si>
  <si>
    <t>Jaylex</t>
  </si>
  <si>
    <t>1.2.3-DEBUG</t>
  </si>
  <si>
    <t>Tablet Reminder</t>
  </si>
  <si>
    <t>Clinical Pharmacology</t>
  </si>
  <si>
    <t>Galaxies of Hope</t>
  </si>
  <si>
    <t>Smartshading AI</t>
  </si>
  <si>
    <t>KBA-EZ Health Guide</t>
  </si>
  <si>
    <t>1.0.72</t>
  </si>
  <si>
    <t>FoothillsVet</t>
  </si>
  <si>
    <t>Eversense</t>
  </si>
  <si>
    <t>2.0.101</t>
  </si>
  <si>
    <t>PrimeDelivery</t>
  </si>
  <si>
    <t>You're an Anime</t>
  </si>
  <si>
    <t>Anatomy &amp; Physiology Vocabulary Exam Review App</t>
  </si>
  <si>
    <t>Drug Calculator</t>
  </si>
  <si>
    <t>HACH Cares</t>
  </si>
  <si>
    <t>WAH 247</t>
  </si>
  <si>
    <t>CT Scan Cross Sectional Anatomy</t>
  </si>
  <si>
    <t>5.0.16</t>
  </si>
  <si>
    <t>VetCode</t>
  </si>
  <si>
    <t>ear super hearing</t>
  </si>
  <si>
    <t>1.0 Super Ear Hearing</t>
  </si>
  <si>
    <t>Traditional Chinese Medicine Fangfang Liangfang Daquan - Practical and ancient Chinese medicine and old prescriptions for the treatment of various incurable diseases</t>
  </si>
  <si>
    <t>COPD GOLD 2017</t>
  </si>
  <si>
    <t>Summit Medical Video Visits</t>
  </si>
  <si>
    <t>ExtendedCare Virtual Care Room</t>
  </si>
  <si>
    <t>Lord Fairfax EMS Council</t>
  </si>
  <si>
    <t>MyWoundDoctor - Provider</t>
  </si>
  <si>
    <t>NCLEX Multi-topic Nursing Exam Review-Quiz &amp; notes</t>
  </si>
  <si>
    <t>Warfarin Dose Calculator</t>
  </si>
  <si>
    <t>Renesas PMA</t>
  </si>
  <si>
    <t>Pediatric Nursing</t>
  </si>
  <si>
    <t>PN.1.0</t>
  </si>
  <si>
    <t>Interpret Chest X-Ray With 100 Cases</t>
  </si>
  <si>
    <t>Basics of Orthopaedics</t>
  </si>
  <si>
    <t>4 Paws PH</t>
  </si>
  <si>
    <t>high cholesterol levels</t>
  </si>
  <si>
    <t>Thyroid Nodules</t>
  </si>
  <si>
    <t>Training course: Learn Nursing</t>
  </si>
  <si>
    <t>Familyfirst Messenger</t>
  </si>
  <si>
    <t>0.1.2</t>
  </si>
  <si>
    <t>14thStreetVet</t>
  </si>
  <si>
    <t>Clinic Doctor EHr</t>
  </si>
  <si>
    <t>1.0.51.0.3</t>
  </si>
  <si>
    <t>8.0 and up</t>
  </si>
  <si>
    <t>OMD Protocols</t>
  </si>
  <si>
    <t>Anthem BC Anywhere</t>
  </si>
  <si>
    <t>My Cancer Coach</t>
  </si>
  <si>
    <t>3.4.0.10</t>
  </si>
  <si>
    <t>IHSS Help</t>
  </si>
  <si>
    <t>mobileRx Pharmacy</t>
  </si>
  <si>
    <t>BURST Professionals</t>
  </si>
  <si>
    <t>LactMed</t>
  </si>
  <si>
    <t>Blue CareOnDemand</t>
  </si>
  <si>
    <t>10.4.1.015_05</t>
  </si>
  <si>
    <t>HHS</t>
  </si>
  <si>
    <t>Initial</t>
  </si>
  <si>
    <t>Every disease has a drug without internet</t>
  </si>
  <si>
    <t>PulsePoint AED</t>
  </si>
  <si>
    <t>Deaf Interpreter</t>
  </si>
  <si>
    <t>High Blood Pressure Symptoms</t>
  </si>
  <si>
    <t>MedStar eVisit</t>
  </si>
  <si>
    <t>10.4.1.000_00</t>
  </si>
  <si>
    <t>Blood Pressure(BP) Diary</t>
  </si>
  <si>
    <t>4.0.9</t>
  </si>
  <si>
    <t>REDCap Mobile App</t>
  </si>
  <si>
    <t>3.0.8</t>
  </si>
  <si>
    <t>VITAS Hospice Referral App for Healthcare Pros</t>
  </si>
  <si>
    <t>2.5.0 b665</t>
  </si>
  <si>
    <t>AAFP</t>
  </si>
  <si>
    <t>Airway Ex - Intubate. Anesthetize. Train.</t>
  </si>
  <si>
    <t>0.6.88</t>
  </si>
  <si>
    <t>myvi by</t>
  </si>
  <si>
    <t>420 BZ Budeze Delivery</t>
  </si>
  <si>
    <t>Fever Meter</t>
  </si>
  <si>
    <t>Super Ear Super Hearing</t>
  </si>
  <si>
    <t>Blood Pressure Monitor</t>
  </si>
  <si>
    <t>BELONG Beating Cancer Together</t>
  </si>
  <si>
    <t>BP Journal - Blood Pressure Diary</t>
  </si>
  <si>
    <t>1.0.32</t>
  </si>
  <si>
    <t>TelaDoc</t>
  </si>
  <si>
    <t>Blood Pressure - Stay Healthy</t>
  </si>
  <si>
    <t>ConnectLine</t>
  </si>
  <si>
    <t>Club</t>
  </si>
  <si>
    <t>4.4.3</t>
  </si>
  <si>
    <t>Zen Leaf</t>
  </si>
  <si>
    <t>Homeopathic Medicine Finder</t>
  </si>
  <si>
    <t>0.0.1</t>
  </si>
  <si>
    <t>Patient Portal</t>
  </si>
  <si>
    <t>Nemours CareConnect</t>
  </si>
  <si>
    <t>tÃ¶kr</t>
  </si>
  <si>
    <t>1.9.0.0</t>
  </si>
  <si>
    <t>Low Blood Pressure Symptoms</t>
  </si>
  <si>
    <t>PatientPORTAL by InteliChart</t>
  </si>
  <si>
    <t>Hypertension High blood pressure</t>
  </si>
  <si>
    <t>Fever Care</t>
  </si>
  <si>
    <t>1.4.15-free</t>
  </si>
  <si>
    <t>Facebook</t>
  </si>
  <si>
    <t>SOCIAL</t>
  </si>
  <si>
    <t>Social</t>
  </si>
  <si>
    <t>Instagram</t>
  </si>
  <si>
    <t>Facebook Lite</t>
  </si>
  <si>
    <t>Messages, Text and Video Chat for Messenger</t>
  </si>
  <si>
    <t>Tumblr</t>
  </si>
  <si>
    <t>All Social Networks</t>
  </si>
  <si>
    <t>2.4.12</t>
  </si>
  <si>
    <t>Snapchat</t>
  </si>
  <si>
    <t>Social network all in one 2018</t>
  </si>
  <si>
    <t>Pinterest</t>
  </si>
  <si>
    <t>TextNow - free text + calls</t>
  </si>
  <si>
    <t>Google+</t>
  </si>
  <si>
    <t>The Messenger App</t>
  </si>
  <si>
    <t>0.1.1</t>
  </si>
  <si>
    <t>Messenger Pro</t>
  </si>
  <si>
    <t>Free Messages, Video, Chat,Text for Messenger Plus</t>
  </si>
  <si>
    <t>Telegram X</t>
  </si>
  <si>
    <t>The Video Messenger App</t>
  </si>
  <si>
    <t>Jodel - The Hyperlocal App</t>
  </si>
  <si>
    <t>4.95.4</t>
  </si>
  <si>
    <t>Who Viewed My Facebook Profile - Stalkers Visitors</t>
  </si>
  <si>
    <t>Hide Something - Photo, Video</t>
  </si>
  <si>
    <t>Love Sticker</t>
  </si>
  <si>
    <t>2.1.6</t>
  </si>
  <si>
    <t>Web Browser &amp; Fast Explorer</t>
  </si>
  <si>
    <t>LiveMe - Video chat, new friends, and make money</t>
  </si>
  <si>
    <t>VidStatus app - Status Videos &amp; Status Downloader</t>
  </si>
  <si>
    <t>2.6.10</t>
  </si>
  <si>
    <t>Love Images</t>
  </si>
  <si>
    <t>Web Browser ( Fast &amp; Secure Web Explorer)</t>
  </si>
  <si>
    <t>SPARK - Live random video chat &amp; meet new people</t>
  </si>
  <si>
    <t>2.1.3.2</t>
  </si>
  <si>
    <t>Golden telegram</t>
  </si>
  <si>
    <t>T4.6.5-tl2.0.1</t>
  </si>
  <si>
    <t>Amino: Communities and Chats</t>
  </si>
  <si>
    <t>1.8.19179</t>
  </si>
  <si>
    <t>Facebook Local</t>
  </si>
  <si>
    <t>Meet â€“ Talk to Strangers Using Random Video Chat</t>
  </si>
  <si>
    <t>MobilePatrol Public Safety App</t>
  </si>
  <si>
    <t>ðŸ’˜ WhatsLov: Smileys of love, stickers and GIF</t>
  </si>
  <si>
    <t>4.2.4</t>
  </si>
  <si>
    <t>Phone Tracker : Family Locator</t>
  </si>
  <si>
    <t>HTC Social Plugin - Facebook</t>
  </si>
  <si>
    <t>8.00.752746</t>
  </si>
  <si>
    <t>Periscope - Live Video</t>
  </si>
  <si>
    <t>1.23.3.0</t>
  </si>
  <si>
    <t>Quora</t>
  </si>
  <si>
    <t>Kate Mobile for VK</t>
  </si>
  <si>
    <t>50.2 lite</t>
  </si>
  <si>
    <t>Family GPS tracker KidControl + GPS by SMS Locator</t>
  </si>
  <si>
    <t>LinkedIn</t>
  </si>
  <si>
    <t>4.1.202</t>
  </si>
  <si>
    <t>Moment</t>
  </si>
  <si>
    <t>Text Me: Text Free, Call Free, Second Phone Number</t>
  </si>
  <si>
    <t>Meetup</t>
  </si>
  <si>
    <t>3.10.26</t>
  </si>
  <si>
    <t>Text Free: WiFi Calling App</t>
  </si>
  <si>
    <t>Badoo - Free Chat &amp; Dating App</t>
  </si>
  <si>
    <t>Text free - Free Text + Call</t>
  </si>
  <si>
    <t>textPlus: Free Text &amp; Calls</t>
  </si>
  <si>
    <t>7.3.1</t>
  </si>
  <si>
    <t>Free phone calls, free texting SMS on free number</t>
  </si>
  <si>
    <t>3.8.1</t>
  </si>
  <si>
    <t>Tango - Live Video Broadcast</t>
  </si>
  <si>
    <t>MeetMe: Chat &amp; Meet New People</t>
  </si>
  <si>
    <t>Tagged - Meet, Chat &amp; Dating</t>
  </si>
  <si>
    <t>ooVoo Video Calls, Messaging &amp; Stories</t>
  </si>
  <si>
    <t>SayHi Chat, Meet New People</t>
  </si>
  <si>
    <t>Whisper</t>
  </si>
  <si>
    <t>Tapatalk - 100,000+ Forums</t>
  </si>
  <si>
    <t>Blogger</t>
  </si>
  <si>
    <t>Bloglovin'</t>
  </si>
  <si>
    <t>Blogaway for Android (Blogger)</t>
  </si>
  <si>
    <t>7.0.7</t>
  </si>
  <si>
    <t>TwitCasting Live</t>
  </si>
  <si>
    <t>Stream - Live Video Community</t>
  </si>
  <si>
    <t>YouNow: Live Stream Video Chat</t>
  </si>
  <si>
    <t>14.0.13</t>
  </si>
  <si>
    <t>Mirrativ: Live Stream Any App</t>
  </si>
  <si>
    <t>7.23.4</t>
  </si>
  <si>
    <t>Nextdoor - Local neighborhood news &amp; classifieds</t>
  </si>
  <si>
    <t>SKOUT - Meet, Chat, Go Live</t>
  </si>
  <si>
    <t>Banjo</t>
  </si>
  <si>
    <t>4.6.2.0</t>
  </si>
  <si>
    <t>We Heart It</t>
  </si>
  <si>
    <t>Timehop</t>
  </si>
  <si>
    <t>Frontback - Social Photos</t>
  </si>
  <si>
    <t>Path</t>
  </si>
  <si>
    <t>Couple - Relationship App</t>
  </si>
  <si>
    <t>1.8.0</t>
  </si>
  <si>
    <t>POF Free Dating App</t>
  </si>
  <si>
    <t>LOVOO</t>
  </si>
  <si>
    <t>Jaumo Dating, Flirt &amp; Live Video</t>
  </si>
  <si>
    <t>Patook - make platonic friends</t>
  </si>
  <si>
    <t>10.6.3</t>
  </si>
  <si>
    <t>Zello PTT Walkie Talkie</t>
  </si>
  <si>
    <t>magicApp Calling &amp; Messaging</t>
  </si>
  <si>
    <t>4.18.962.5</t>
  </si>
  <si>
    <t>Dating App, Flirt &amp; Chat : W-Match</t>
  </si>
  <si>
    <t>uCiC- Videos and Photos on demand</t>
  </si>
  <si>
    <t>Mico- Stranger Chat Random video Chat, Live, Meet</t>
  </si>
  <si>
    <t>5.4.7.1</t>
  </si>
  <si>
    <t>Waplog - Free Chat, Dating App, Meet Singles</t>
  </si>
  <si>
    <t>Amazon for Tablets</t>
  </si>
  <si>
    <t>SHOPPING</t>
  </si>
  <si>
    <t>Shopping</t>
  </si>
  <si>
    <t>16.14.0.850</t>
  </si>
  <si>
    <t>Wish - Shopping Made Fun</t>
  </si>
  <si>
    <t>4.20.5</t>
  </si>
  <si>
    <t>OfferUp - Buy. Sell. Offer Up</t>
  </si>
  <si>
    <t>Shopee - No. 1 Online Shopping</t>
  </si>
  <si>
    <t>2.25.17</t>
  </si>
  <si>
    <t>Shopee: No.1 Online Shopping</t>
  </si>
  <si>
    <t>Kroger</t>
  </si>
  <si>
    <t>14.2.1</t>
  </si>
  <si>
    <t>AliExpress - Smarter Shopping, Better Living</t>
  </si>
  <si>
    <t>Walmart</t>
  </si>
  <si>
    <t>eBay: Buy &amp; Sell this Summer - Discover Deals Now!</t>
  </si>
  <si>
    <t>letgo: Buy &amp; Sell Used Stuff, Cars &amp; Real Estate</t>
  </si>
  <si>
    <t>Amazon Shopping</t>
  </si>
  <si>
    <t>16.14.0.100</t>
  </si>
  <si>
    <t>Lazada - Online Shopping &amp; Deals</t>
  </si>
  <si>
    <t>OLX - Buy and Sell</t>
  </si>
  <si>
    <t>11.7.3.0</t>
  </si>
  <si>
    <t>The wall</t>
  </si>
  <si>
    <t>10.2.1</t>
  </si>
  <si>
    <t>Flipp - Weekly Shopping</t>
  </si>
  <si>
    <t>Shrimp skin shopping: spend less, buy better</t>
  </si>
  <si>
    <t>Lotte Home Shopping LOTTE Homeshopping</t>
  </si>
  <si>
    <t>Horn, free country requirements</t>
  </si>
  <si>
    <t>Jiji.ng</t>
  </si>
  <si>
    <t>3.8.2.2</t>
  </si>
  <si>
    <t>GS SHOP</t>
  </si>
  <si>
    <t>The birth</t>
  </si>
  <si>
    <t>CJmall</t>
  </si>
  <si>
    <t>6.3.8</t>
  </si>
  <si>
    <t>Home &amp; Shopping - Only in apps. 10% off + 10% off</t>
  </si>
  <si>
    <t>2.8.7</t>
  </si>
  <si>
    <t>EHS Dongsen Shopping</t>
  </si>
  <si>
    <t>4.16.2</t>
  </si>
  <si>
    <t>bigbasket - online grocery</t>
  </si>
  <si>
    <t>Bukalapak - Buy and Sell Online</t>
  </si>
  <si>
    <t>4.26.7</t>
  </si>
  <si>
    <t>Life market</t>
  </si>
  <si>
    <t>3.2.6</t>
  </si>
  <si>
    <t>Jabong Online Shopping App</t>
  </si>
  <si>
    <t>4.9.3</t>
  </si>
  <si>
    <t>Family Dollar</t>
  </si>
  <si>
    <t>Jumia online shopping</t>
  </si>
  <si>
    <t>4.7.1</t>
  </si>
  <si>
    <t>Mercado Libre: Find your favorite brands</t>
  </si>
  <si>
    <t>Carousell: Snap-Sell, Chat-Buy</t>
  </si>
  <si>
    <t>Blibli.com Online Shopping</t>
  </si>
  <si>
    <t>4.9.5</t>
  </si>
  <si>
    <t>Club Factory Everything, Unbeaten Price</t>
  </si>
  <si>
    <t>Real Estate, Car, Shopping and Others</t>
  </si>
  <si>
    <t>ZALORA Fashion Shopping</t>
  </si>
  <si>
    <t>Magazine Luiza Online Shopping</t>
  </si>
  <si>
    <t>3.11.1</t>
  </si>
  <si>
    <t>ROMWE - Women's Fashion</t>
  </si>
  <si>
    <t>BuscapÃ© - Offers and discounts</t>
  </si>
  <si>
    <t>4.7.5</t>
  </si>
  <si>
    <t>Myntra Online Shopping App</t>
  </si>
  <si>
    <t>3.27.1</t>
  </si>
  <si>
    <t>11st</t>
  </si>
  <si>
    <t>7.8.1</t>
  </si>
  <si>
    <t>Coupang</t>
  </si>
  <si>
    <t>5.3.0</t>
  </si>
  <si>
    <t>Wemep - Special price representative (special / shopping / shopping app / coupon / shipping)</t>
  </si>
  <si>
    <t>4.33.0</t>
  </si>
  <si>
    <t>Target - now with Cartwheel</t>
  </si>
  <si>
    <t>6.25.0+1906001476</t>
  </si>
  <si>
    <t>Flipkart Online Shopping App</t>
  </si>
  <si>
    <t>Sam's Club: Wholesale Shopping &amp; Instant Savings</t>
  </si>
  <si>
    <t>Chilindo</t>
  </si>
  <si>
    <t>Rossmann PL</t>
  </si>
  <si>
    <t>Jingdong - pick good things, go to Jingdong</t>
  </si>
  <si>
    <t>7.0.14</t>
  </si>
  <si>
    <t>CheckPoints ðŸ† Rewards App</t>
  </si>
  <si>
    <t>Extreme Coupon Finder</t>
  </si>
  <si>
    <t>SnipSnap Coupon App</t>
  </si>
  <si>
    <t>Checkout 51: Grocery coupons</t>
  </si>
  <si>
    <t>Coupon Sherpa</t>
  </si>
  <si>
    <t>3.0.3</t>
  </si>
  <si>
    <t>Gyft - Mobile Gift Card Wallet</t>
  </si>
  <si>
    <t>SavingStar - Grocery Coupons</t>
  </si>
  <si>
    <t>The Coupons App</t>
  </si>
  <si>
    <t>Shopkick: Free Gift Cards, Shop Rewards &amp; Deals</t>
  </si>
  <si>
    <t>5.3.73</t>
  </si>
  <si>
    <t>Key Ring: Cards Coupon &amp; Sales</t>
  </si>
  <si>
    <t>8.9.1</t>
  </si>
  <si>
    <t>Ibotta: Cash Back Savings, Rewards &amp; Coupons App</t>
  </si>
  <si>
    <t>5.21.1</t>
  </si>
  <si>
    <t>RetailMeNot - Coupons, Deals &amp; Discount Shopping</t>
  </si>
  <si>
    <t>Groupon - Shop Deals, Discounts &amp; Coupons</t>
  </si>
  <si>
    <t>Kohl's: Scan, Shop, Pay &amp; Save</t>
  </si>
  <si>
    <t>Stocard - Rewards Cards Wallet</t>
  </si>
  <si>
    <t>7.2.1</t>
  </si>
  <si>
    <t>Nike</t>
  </si>
  <si>
    <t>2.24.0</t>
  </si>
  <si>
    <t>Poshmark - Buy &amp; Sell Fashion</t>
  </si>
  <si>
    <t>2.124.01</t>
  </si>
  <si>
    <t>Mercari: The Selling App</t>
  </si>
  <si>
    <t>6.9.2</t>
  </si>
  <si>
    <t>Blidz - Hunt Free Deals On Trending Items!</t>
  </si>
  <si>
    <t>Shopular: Coupons, Weekly Ads &amp; Shopping Deals</t>
  </si>
  <si>
    <t>LivingSocial - Local Deals</t>
  </si>
  <si>
    <t>18.10.157066</t>
  </si>
  <si>
    <t>Coupons.com â€“ Grocery Coupons &amp; Cash Back Savings</t>
  </si>
  <si>
    <t>Ebates: Cash Back, Coupons, Rewards &amp; Savings</t>
  </si>
  <si>
    <t>4.31.2</t>
  </si>
  <si>
    <t>FidMe Loyalty Cards &amp; Deals at Grocery Supermarket</t>
  </si>
  <si>
    <t>Ratings by Consumer Reports</t>
  </si>
  <si>
    <t>HauteLook</t>
  </si>
  <si>
    <t>Nordstrom</t>
  </si>
  <si>
    <t>3.28.1.3.1359</t>
  </si>
  <si>
    <t>Modcloth â€“ Unique Indie Women's Fashion &amp; Style</t>
  </si>
  <si>
    <t>9.0.30</t>
  </si>
  <si>
    <t>Fancy</t>
  </si>
  <si>
    <t>3.13.09</t>
  </si>
  <si>
    <t>Twice: Buy, Sell Clothing</t>
  </si>
  <si>
    <t>Slice: Package Tracker</t>
  </si>
  <si>
    <t>6.10.0</t>
  </si>
  <si>
    <t>LightInTheBox Online Shopping</t>
  </si>
  <si>
    <t>3.69.0</t>
  </si>
  <si>
    <t>Best Buy</t>
  </si>
  <si>
    <t>11.6.0</t>
  </si>
  <si>
    <t>JackThreads: Men's Shopping</t>
  </si>
  <si>
    <t>zulily - Shop Daily Deals in Fashion and Home</t>
  </si>
  <si>
    <t>MiniInTheBox Online Shopping</t>
  </si>
  <si>
    <t>Zappos â€“ Shoe shopping made simple</t>
  </si>
  <si>
    <t>9.0.0</t>
  </si>
  <si>
    <t>Urban Outfitters</t>
  </si>
  <si>
    <t>Tophatter - 90 Second Auctions</t>
  </si>
  <si>
    <t>Shopfully - Weekly Ads &amp; Deals</t>
  </si>
  <si>
    <t>6.4.2</t>
  </si>
  <si>
    <t>Slickdeals: Coupons &amp; Shopping</t>
  </si>
  <si>
    <t>Wanelo Shopping</t>
  </si>
  <si>
    <t>5.6.8</t>
  </si>
  <si>
    <t>Etsy: Handmade &amp; Vintage Goods</t>
  </si>
  <si>
    <t>5.3.1</t>
  </si>
  <si>
    <t>ASOS</t>
  </si>
  <si>
    <t>4.4.9</t>
  </si>
  <si>
    <t>Overstock â€“ Home Decor, Furniture Shopping</t>
  </si>
  <si>
    <t>Find&amp;Save - Local Shopping</t>
  </si>
  <si>
    <t>Receipt Hog - Receipts to Cash</t>
  </si>
  <si>
    <t>ShopSavvy Barcode &amp; QR Scanner</t>
  </si>
  <si>
    <t>13.6.4</t>
  </si>
  <si>
    <t>Savory - Deals,Freebies,Sales</t>
  </si>
  <si>
    <t>Newegg Mobile</t>
  </si>
  <si>
    <t>4.16.0</t>
  </si>
  <si>
    <t>REI â€“ Shop Outdoor Gear</t>
  </si>
  <si>
    <t>The Home Depot</t>
  </si>
  <si>
    <t>Boxed Wholesale</t>
  </si>
  <si>
    <t>La La-Shop Designer Brands Street</t>
  </si>
  <si>
    <t>4.4.4</t>
  </si>
  <si>
    <t>TouchNote: Cards &amp; Gifts</t>
  </si>
  <si>
    <t>PHOTOGRAPHY</t>
  </si>
  <si>
    <t>Photography</t>
  </si>
  <si>
    <t>7.4.2</t>
  </si>
  <si>
    <t>Shutterfly: Free Prints, Photo Books, Cards, Gifts</t>
  </si>
  <si>
    <t>5.13.1</t>
  </si>
  <si>
    <t>FreePrints â€“ Free Photos Delivered</t>
  </si>
  <si>
    <t>2.18.2</t>
  </si>
  <si>
    <t>Groovebook Photo Books &amp; Gifts</t>
  </si>
  <si>
    <t>2.1.9</t>
  </si>
  <si>
    <t>Moony Lab - Print Photos, Books &amp; Magnets â„¢</t>
  </si>
  <si>
    <t>LALALAB prints your photos, photobooks and magnets</t>
  </si>
  <si>
    <t>Snapfish</t>
  </si>
  <si>
    <t>9.6.4</t>
  </si>
  <si>
    <t>Google Photos</t>
  </si>
  <si>
    <t>Motorola Camera</t>
  </si>
  <si>
    <t>HD Camera - Best Cam with filters &amp; panorama</t>
  </si>
  <si>
    <t>Face Filter, Selfie Editor - Sweet Camera</t>
  </si>
  <si>
    <t>LightX Photo Editor &amp; Photo Effects</t>
  </si>
  <si>
    <t>Sweet Snap - live filter, Selfie photo edit</t>
  </si>
  <si>
    <t>Adobe Photoshop Express:Photo Editor Collage Maker</t>
  </si>
  <si>
    <t>5.0.508</t>
  </si>
  <si>
    <t>HD Camera - Quick Snap Photo &amp; Video</t>
  </si>
  <si>
    <t>B612 - Beauty &amp; Filter Camera</t>
  </si>
  <si>
    <t>7.6.5</t>
  </si>
  <si>
    <t>Waterfall Photo Frames</t>
  </si>
  <si>
    <t>1.6.0</t>
  </si>
  <si>
    <t>Photo frame</t>
  </si>
  <si>
    <t>Huji Cam</t>
  </si>
  <si>
    <t>Unicorn Photo</t>
  </si>
  <si>
    <t>HD Camera</t>
  </si>
  <si>
    <t>1.8.5</t>
  </si>
  <si>
    <t>Makeup Editor -Beauty Photo Editor &amp; Selfie Camera</t>
  </si>
  <si>
    <t>Makeup Photo Editor: Makeup Camera &amp; Makeup Editor</t>
  </si>
  <si>
    <t>8.9.9</t>
  </si>
  <si>
    <t>Moto Photo Editor</t>
  </si>
  <si>
    <t>1.5.3.8</t>
  </si>
  <si>
    <t>InstaBeauty -Makeup Selfie Cam</t>
  </si>
  <si>
    <t>Garden Photo Frames - Garden Photo Editor</t>
  </si>
  <si>
    <t>Camera360 Lite - Selfie Camera</t>
  </si>
  <si>
    <t>Selfie Camera - Photo Editor &amp; Filter &amp; Sticker</t>
  </si>
  <si>
    <t>Sweet Snap Lite - live filter, Selfie photo editor</t>
  </si>
  <si>
    <t>2.15.180</t>
  </si>
  <si>
    <t>Selfie Camera: Beauty Camera, Photo Editor,Collage</t>
  </si>
  <si>
    <t>Night Photo Frame</t>
  </si>
  <si>
    <t>YouCam Makeup - Magic Selfie Makeovers</t>
  </si>
  <si>
    <t>Selfie Photo Editor</t>
  </si>
  <si>
    <t>BeautyPlus - Easy Photo Editor &amp; Selfie Camera</t>
  </si>
  <si>
    <t>6.9.031</t>
  </si>
  <si>
    <t>ASUS Gallery</t>
  </si>
  <si>
    <t>My Photo Keyboard</t>
  </si>
  <si>
    <t>Kids Photo Frames</t>
  </si>
  <si>
    <t>Pencil Photo Sketch-Sketching Drawing Photo Editor</t>
  </si>
  <si>
    <t>1.2.31</t>
  </si>
  <si>
    <t>Pretty Makeup, Beauty Photo Editor &amp; Snappy Camera</t>
  </si>
  <si>
    <t>Photo Collage - Layout Editor</t>
  </si>
  <si>
    <t>1.8.0.170824_9</t>
  </si>
  <si>
    <t>5.0 - 8.0</t>
  </si>
  <si>
    <t>DSLR Camera Hd Ultra Professional</t>
  </si>
  <si>
    <t>Snap Cat Face Camera</t>
  </si>
  <si>
    <t>Silent Camera [High Quality]</t>
  </si>
  <si>
    <t>Sweet Camera - Selfie Filters, Beauty Camera</t>
  </si>
  <si>
    <t>Photo Frames</t>
  </si>
  <si>
    <t>Sweet Selfie - selfie camera, beauty cam, photo edit</t>
  </si>
  <si>
    <t>2.73.672</t>
  </si>
  <si>
    <t>Candy selfie - photo editor, live filter camera</t>
  </si>
  <si>
    <t>2.74.685</t>
  </si>
  <si>
    <t>YouCam Perfect - Selfie Photo Editor</t>
  </si>
  <si>
    <t>Open Camera</t>
  </si>
  <si>
    <t>1.43.3</t>
  </si>
  <si>
    <t>Beauty Makeup â€“ Photo Makeover</t>
  </si>
  <si>
    <t>Blur Image Background Editor (Blur Photo Editor)</t>
  </si>
  <si>
    <t>Muzy - Share photos &amp; collages</t>
  </si>
  <si>
    <t>4.0.10</t>
  </si>
  <si>
    <t>QuickPic - Photo Gallery with Google Drive Support</t>
  </si>
  <si>
    <t>4.7.4</t>
  </si>
  <si>
    <t>Flickr</t>
  </si>
  <si>
    <t>Camera for Android</t>
  </si>
  <si>
    <t>Photo Editor Selfie Camera Filter &amp; Mirror Image</t>
  </si>
  <si>
    <t>Photo Mixer</t>
  </si>
  <si>
    <t>Photo Editor-</t>
  </si>
  <si>
    <t>Cymera Camera- Photo Editor, Filter,Collage,Layout</t>
  </si>
  <si>
    <t>Wondershare PowerCam</t>
  </si>
  <si>
    <t>3.1.8.180529</t>
  </si>
  <si>
    <t>love</t>
  </si>
  <si>
    <t>LINE Camera - Photo editor</t>
  </si>
  <si>
    <t>InstaSize Photo Filters &amp; Collage Editor</t>
  </si>
  <si>
    <t>4.0.26</t>
  </si>
  <si>
    <t>KVAD Camera +: Selfie, Photo Filter, Grids</t>
  </si>
  <si>
    <t>Candy Camera - selfie, beauty camera, photo editor</t>
  </si>
  <si>
    <t>Photo Editor</t>
  </si>
  <si>
    <t>Camera51 - a smarter camera</t>
  </si>
  <si>
    <t>InstaCam - Camera for Selfie</t>
  </si>
  <si>
    <t>Phogy, 3D Camera</t>
  </si>
  <si>
    <t>Sweet Camera</t>
  </si>
  <si>
    <t>6.1.7.100920</t>
  </si>
  <si>
    <t>Camera360: Selfie Photo Editor with Funny Sticker</t>
  </si>
  <si>
    <t>9.3.1</t>
  </si>
  <si>
    <t>RetroSelfie - Selfie Editor</t>
  </si>
  <si>
    <t>6.1.6</t>
  </si>
  <si>
    <t>Mega Photo</t>
  </si>
  <si>
    <t>Blur Image Background</t>
  </si>
  <si>
    <t>MIX by Camera360</t>
  </si>
  <si>
    <t>4.8.7</t>
  </si>
  <si>
    <t>Facetune - For Free</t>
  </si>
  <si>
    <t>SuperPhoto - Effects &amp; Filters</t>
  </si>
  <si>
    <t>Camera FV-5 Lite</t>
  </si>
  <si>
    <t>3.31.4</t>
  </si>
  <si>
    <t>HD Camera Ultra</t>
  </si>
  <si>
    <t>Cameringo Lite. Filters Camera</t>
  </si>
  <si>
    <t>2.2.93</t>
  </si>
  <si>
    <t>Camera ZOOM FX - FREE</t>
  </si>
  <si>
    <t>6.2.9</t>
  </si>
  <si>
    <t>HD Camera Pro for Android</t>
  </si>
  <si>
    <t>1.5.5</t>
  </si>
  <si>
    <t>HD Camera for Android</t>
  </si>
  <si>
    <t>4.6.0.0</t>
  </si>
  <si>
    <t>GoPro (formerly Capture)</t>
  </si>
  <si>
    <t>Photo Editor Pro</t>
  </si>
  <si>
    <t>Beauty Makeup Snappy Collage Photo Editor - Lidow</t>
  </si>
  <si>
    <t>Samsung SMART CAMERA App</t>
  </si>
  <si>
    <t>1.4.0_180703</t>
  </si>
  <si>
    <t>Square InPic - Photo Editor &amp; Collage Maker</t>
  </si>
  <si>
    <t>4.2.14</t>
  </si>
  <si>
    <t>High-Speed Camera (GIF,Burst)</t>
  </si>
  <si>
    <t>Camera MX - Free Photo &amp; Video Camera</t>
  </si>
  <si>
    <t>Lapse It â€¢ Time Lapse â€¢ Pro</t>
  </si>
  <si>
    <t>EyeEm - Camera &amp; Photo Filter</t>
  </si>
  <si>
    <t>6.4.3</t>
  </si>
  <si>
    <t>Retrica</t>
  </si>
  <si>
    <t>6.1.0</t>
  </si>
  <si>
    <t>VSCO</t>
  </si>
  <si>
    <t>Camera FV-5</t>
  </si>
  <si>
    <t>PhotoWonder: Pro Beauty Photo Editor Collage Maker</t>
  </si>
  <si>
    <t>4.1.0.1</t>
  </si>
  <si>
    <t>Photo Effects Pro</t>
  </si>
  <si>
    <t>3.3.8</t>
  </si>
  <si>
    <t>3.1 and up</t>
  </si>
  <si>
    <t>No Crop &amp; Square for Instagram</t>
  </si>
  <si>
    <t>Picture Grid Builder</t>
  </si>
  <si>
    <t>Photo Studio</t>
  </si>
  <si>
    <t>2.0.17.9</t>
  </si>
  <si>
    <t>FilterGrid - Cam&amp;Photo Editor</t>
  </si>
  <si>
    <t>Mirror Photo:Editor Collage (HD)</t>
  </si>
  <si>
    <t>Pic Stitch - #1 Collage Maker</t>
  </si>
  <si>
    <t>3.8.3</t>
  </si>
  <si>
    <t>PhotoDirector Photo Editor App</t>
  </si>
  <si>
    <t>Pic Collage - Photo Editor</t>
  </si>
  <si>
    <t>Photo Editor by Aviary</t>
  </si>
  <si>
    <t>Video Editor Music,Cut,No Crop</t>
  </si>
  <si>
    <t>Pixlr â€“ Free Photo Editor</t>
  </si>
  <si>
    <t>Photo Collage Maker</t>
  </si>
  <si>
    <t>PicsArt Photo Studio: Collage Maker &amp; Pic Editor</t>
  </si>
  <si>
    <t>9.40.3</t>
  </si>
  <si>
    <t>Photo Collage Editor</t>
  </si>
  <si>
    <t>Color Touch Effects</t>
  </si>
  <si>
    <t>Z Camera - Photo Editor, Beauty Selfie, Collage</t>
  </si>
  <si>
    <t>PhotoGrid: Video &amp; Pic Collage Maker, Photo Editor</t>
  </si>
  <si>
    <t>Pixgram- video photo slideshow</t>
  </si>
  <si>
    <t>2.0.18</t>
  </si>
  <si>
    <t>Fotor Photo Editor - Photo Collage &amp; Photo Effects</t>
  </si>
  <si>
    <t>Snapseed</t>
  </si>
  <si>
    <t>2.19.0.201907232</t>
  </si>
  <si>
    <t>Font Studio- Photo Texts Image</t>
  </si>
  <si>
    <t>4.0.7</t>
  </si>
  <si>
    <t>Add Text To Photo</t>
  </si>
  <si>
    <t>Phonto - Text on Photos</t>
  </si>
  <si>
    <t>1.7.16</t>
  </si>
  <si>
    <t>Collage&amp;Add Stickers papelook</t>
  </si>
  <si>
    <t>3.3.5</t>
  </si>
  <si>
    <t>Photo Collage - InstaMag</t>
  </si>
  <si>
    <t>Meitu â€“ Beauty Cam, Easy Photo Editor</t>
  </si>
  <si>
    <t>8.1.0.6</t>
  </si>
  <si>
    <t>ESPN</t>
  </si>
  <si>
    <t>SPORTS</t>
  </si>
  <si>
    <t>Free Sports TV</t>
  </si>
  <si>
    <t>LiveScore: Live Sport Updates</t>
  </si>
  <si>
    <t>MLB At Bat</t>
  </si>
  <si>
    <t>NFL</t>
  </si>
  <si>
    <t>theScore: Live Sports Scores, News, Stats &amp; Videos</t>
  </si>
  <si>
    <t>6.17.2</t>
  </si>
  <si>
    <t>Onefootball - Soccer Scores</t>
  </si>
  <si>
    <t>10.8.1.330</t>
  </si>
  <si>
    <t>Cristiano Ronaldo Wallpaper</t>
  </si>
  <si>
    <t>FIFA - Tournaments, Soccer News &amp; Live Scores</t>
  </si>
  <si>
    <t>4.3.1</t>
  </si>
  <si>
    <t>Futbol24</t>
  </si>
  <si>
    <t>kicker football news</t>
  </si>
  <si>
    <t>5.4.2</t>
  </si>
  <si>
    <t>Football Live Scores</t>
  </si>
  <si>
    <t>Pro 2018 - Series A and B</t>
  </si>
  <si>
    <t>2.24.2.0</t>
  </si>
  <si>
    <t>BeSoccer - Soccer Live Score</t>
  </si>
  <si>
    <t>Sport.pl LIVE</t>
  </si>
  <si>
    <t>FotMob - Live Soccer Scores</t>
  </si>
  <si>
    <t>Yahoo Fantasy Sports - #1 Rated Fantasy App</t>
  </si>
  <si>
    <t>CBS Sports App - Scores, News, Stats &amp; Watch Live</t>
  </si>
  <si>
    <t>The Team - Live Sport: football, tennis, rugby ..</t>
  </si>
  <si>
    <t>MARCA - Sports Leader Diary</t>
  </si>
  <si>
    <t>6.3.3</t>
  </si>
  <si>
    <t>Sahadan Live Scores</t>
  </si>
  <si>
    <t>BBC Sport</t>
  </si>
  <si>
    <t>Foot Mercato: transfers, results, news, live</t>
  </si>
  <si>
    <t>3.6.7</t>
  </si>
  <si>
    <t>All Football - Latest News &amp; Videos</t>
  </si>
  <si>
    <t>Premier League - Official App</t>
  </si>
  <si>
    <t>Eurosport</t>
  </si>
  <si>
    <t>beIN SPORTS TR</t>
  </si>
  <si>
    <t>1.5.13</t>
  </si>
  <si>
    <t>ESPN Fantasy Sports</t>
  </si>
  <si>
    <t>All Football GO- Live Score, Games</t>
  </si>
  <si>
    <t>2.9.9go</t>
  </si>
  <si>
    <t>Top Mercato: football news</t>
  </si>
  <si>
    <t>2.7.0</t>
  </si>
  <si>
    <t>GollerCepte Live Score</t>
  </si>
  <si>
    <t>Championat</t>
  </si>
  <si>
    <t>Bleacher Report: sports news, scores, &amp; highlights</t>
  </si>
  <si>
    <t>Hovercraft Racer</t>
  </si>
  <si>
    <t>World Cup 2018</t>
  </si>
  <si>
    <t>GollerCepte 1903</t>
  </si>
  <si>
    <t>League18</t>
  </si>
  <si>
    <t>Speed Boat Racing</t>
  </si>
  <si>
    <t>La Liga - Spanish Soccer League Official</t>
  </si>
  <si>
    <t>6.4.8</t>
  </si>
  <si>
    <t>Lionel Messi Wallpapers</t>
  </si>
  <si>
    <t>Goal Live Scores</t>
  </si>
  <si>
    <t>The 5th Stand</t>
  </si>
  <si>
    <t>1.2.677</t>
  </si>
  <si>
    <t>NUsport</t>
  </si>
  <si>
    <t>U + professional baseball</t>
  </si>
  <si>
    <t>06.11.00</t>
  </si>
  <si>
    <t>Mackolik Live Results</t>
  </si>
  <si>
    <t>Mercato foot by Maxifoot</t>
  </si>
  <si>
    <t>MLB Ballpark</t>
  </si>
  <si>
    <t>7.3.0</t>
  </si>
  <si>
    <t>MUTV - Manchester United TV</t>
  </si>
  <si>
    <t>Hole19: Golf GPS App, Rangefinder &amp; Scorecard</t>
  </si>
  <si>
    <t>WatchESPN</t>
  </si>
  <si>
    <t>CBS Sports Fantasy</t>
  </si>
  <si>
    <t>3.17.0+3</t>
  </si>
  <si>
    <t>NBC Sports</t>
  </si>
  <si>
    <t>5.12.4</t>
  </si>
  <si>
    <t>NBC Sports Gold</t>
  </si>
  <si>
    <t>UFC</t>
  </si>
  <si>
    <t>Telemundo Deportes - Live</t>
  </si>
  <si>
    <t>5.10.5</t>
  </si>
  <si>
    <t>SwingAid - Level up Golf</t>
  </si>
  <si>
    <t>2.6.3</t>
  </si>
  <si>
    <t>Golf Channel</t>
  </si>
  <si>
    <t>4.5.19.56</t>
  </si>
  <si>
    <t>The Rules of Golf</t>
  </si>
  <si>
    <t>GolfNow: Tee Time Deals at Golf Courses, Golf GPS</t>
  </si>
  <si>
    <t>Golf GPS by SwingxSwing</t>
  </si>
  <si>
    <t>Zepp Golf Swing Analyzer</t>
  </si>
  <si>
    <t>4.4.0</t>
  </si>
  <si>
    <t>Live Golf Scores - US &amp; European Golf</t>
  </si>
  <si>
    <t>Golfshot: Golf GPS + Tee Times</t>
  </si>
  <si>
    <t>1.31.0</t>
  </si>
  <si>
    <t>PGA TOUR LIVE</t>
  </si>
  <si>
    <t>Golf GPS Rangefinder: Golf Pad</t>
  </si>
  <si>
    <t>Mobitee GPS Golf Free</t>
  </si>
  <si>
    <t>2.0.22</t>
  </si>
  <si>
    <t>GolfLogix GPS + Putt Breaks</t>
  </si>
  <si>
    <t>8.9.3</t>
  </si>
  <si>
    <t>Golfshot Plus: Golf GPS</t>
  </si>
  <si>
    <t>4.18.0</t>
  </si>
  <si>
    <t>PGA TOUR</t>
  </si>
  <si>
    <t>FanDuel: Daily Fantasy Sports</t>
  </si>
  <si>
    <t>2.46.1</t>
  </si>
  <si>
    <t>DraftKings - Daily Fantasy Sports</t>
  </si>
  <si>
    <t>3.21.324</t>
  </si>
  <si>
    <t>Fantasy Football Manager (FPL)</t>
  </si>
  <si>
    <t>7.0.2</t>
  </si>
  <si>
    <t>Fantasy Football</t>
  </si>
  <si>
    <t>2.5.7.1</t>
  </si>
  <si>
    <t>US Open Tennis Championships 2018</t>
  </si>
  <si>
    <t>Live Tennis Rankings / LTR</t>
  </si>
  <si>
    <t>Tennis Livescore Widget</t>
  </si>
  <si>
    <t>Tennis Temple - Live Scores</t>
  </si>
  <si>
    <t>The Championships, Wimbledon 2018</t>
  </si>
  <si>
    <t>Tennis 24 - tennis live scores</t>
  </si>
  <si>
    <t>2.28.1</t>
  </si>
  <si>
    <t>Yahoo Sports - scores, stats, news, &amp; highlights</t>
  </si>
  <si>
    <t>7.8.0</t>
  </si>
  <si>
    <t>Tennis News and Scores</t>
  </si>
  <si>
    <t>MSN Sports - Scores &amp; Schedule</t>
  </si>
  <si>
    <t>FOX Sports: Live Streaming, Scores &amp; News</t>
  </si>
  <si>
    <t>4.4.15</t>
  </si>
  <si>
    <t>Sports Alerts - NFL edition</t>
  </si>
  <si>
    <t>NCAA March Madness Live</t>
  </si>
  <si>
    <t>7.1.0</t>
  </si>
  <si>
    <t>SportsManias Fantasy Team News</t>
  </si>
  <si>
    <t>3.2.12</t>
  </si>
  <si>
    <t>Thuuz Sports</t>
  </si>
  <si>
    <t>6.9.12</t>
  </si>
  <si>
    <t>NCAA Sports</t>
  </si>
  <si>
    <t>3.0.13</t>
  </si>
  <si>
    <t>850 Sports News Digest</t>
  </si>
  <si>
    <t>365Scores - Live Scores</t>
  </si>
  <si>
    <t>5.5.9</t>
  </si>
  <si>
    <t>Cricbuzz - Live Cricket Scores &amp; News</t>
  </si>
  <si>
    <t>Fantasy Football &amp; NFL News</t>
  </si>
  <si>
    <t>NBA</t>
  </si>
  <si>
    <t>2017.7.1</t>
  </si>
  <si>
    <t>NHL</t>
  </si>
  <si>
    <t>9.4.0</t>
  </si>
  <si>
    <t>NASCAR MOBILE</t>
  </si>
  <si>
    <t>7.1.7.4</t>
  </si>
  <si>
    <t>Univision Deportes: Liga MX, MLS, FÃºtbol Live</t>
  </si>
  <si>
    <t>Real Basketball</t>
  </si>
  <si>
    <t>Expedia Hotels, Flights &amp; Car Rental Travel Deals</t>
  </si>
  <si>
    <t>TRAVEL_AND_LOCAL</t>
  </si>
  <si>
    <t>Travel &amp; Local</t>
  </si>
  <si>
    <t>18.30.0</t>
  </si>
  <si>
    <t>trivago: Hotels &amp; Travel</t>
  </si>
  <si>
    <t>Hopper - Watch &amp; Book Flights</t>
  </si>
  <si>
    <t>TripIt: Travel Organizer</t>
  </si>
  <si>
    <t>Trip by Skyscanner - City &amp; Travel Guide</t>
  </si>
  <si>
    <t>CityMaps2Go Plan Trips Travel Guide Offline Maps</t>
  </si>
  <si>
    <t>10.9.8 (Play)</t>
  </si>
  <si>
    <t>KAYAK Flights, Hotels &amp; Cars</t>
  </si>
  <si>
    <t>Skyscanner</t>
  </si>
  <si>
    <t>World Travel Guide by Triposo</t>
  </si>
  <si>
    <t>Hotels.com: Book Hotel Rooms &amp; Find Vacation Deals</t>
  </si>
  <si>
    <t>Booking.com Travel Deals</t>
  </si>
  <si>
    <t>Hostelworld: Hostels &amp; Cheap Hotels Travel App</t>
  </si>
  <si>
    <t>6.7.1</t>
  </si>
  <si>
    <t>Google Trips - Travel Planner</t>
  </si>
  <si>
    <t>1.10.0.205086730</t>
  </si>
  <si>
    <t>TripAdvisor Hotels Flights Restaurants Attractions</t>
  </si>
  <si>
    <t>Airbnb</t>
  </si>
  <si>
    <t>Maps - Navigate &amp; Explore</t>
  </si>
  <si>
    <t>GPS Map Free</t>
  </si>
  <si>
    <t>Offline Maps &amp; Navigation</t>
  </si>
  <si>
    <t>17.4.1</t>
  </si>
  <si>
    <t>Google Earth</t>
  </si>
  <si>
    <t>9.2.17.13</t>
  </si>
  <si>
    <t>GasBuddy: Find Cheap Gas</t>
  </si>
  <si>
    <t>5.2.0 21127</t>
  </si>
  <si>
    <t>Southwest Airlines</t>
  </si>
  <si>
    <t>5.6.1</t>
  </si>
  <si>
    <t>AT&amp;T Navigator: Maps, Traffic</t>
  </si>
  <si>
    <t>5.10.6.2.8466393</t>
  </si>
  <si>
    <t>VZ Navigator</t>
  </si>
  <si>
    <t>KakaoMap - Map / Navigation</t>
  </si>
  <si>
    <t>Google Street View</t>
  </si>
  <si>
    <t>AirAsia</t>
  </si>
  <si>
    <t>Goibibo - Flight Hotel Bus Car IRCTC Booking App</t>
  </si>
  <si>
    <t>Allegiant</t>
  </si>
  <si>
    <t>5.16.1</t>
  </si>
  <si>
    <t>Amtrak</t>
  </si>
  <si>
    <t>JAL (Domestic and international flights)</t>
  </si>
  <si>
    <t>Flight &amp; Hotel Booking App - ixigo</t>
  </si>
  <si>
    <t>4.0.9.1</t>
  </si>
  <si>
    <t>VZ Navigator for Tablets</t>
  </si>
  <si>
    <t>10.7.8.111</t>
  </si>
  <si>
    <t>HSL - Tickets, route planner and information</t>
  </si>
  <si>
    <t>Wisepilot for XPERIAâ„¢</t>
  </si>
  <si>
    <t>VZ Navigator for Galaxy S4</t>
  </si>
  <si>
    <t>MAIN</t>
  </si>
  <si>
    <t>4.1.21</t>
  </si>
  <si>
    <t>Yoriza Pension - travel, lodging, pension, camping, caravan, pool villas accommodation discount</t>
  </si>
  <si>
    <t>Foursquare Swarm: Check In</t>
  </si>
  <si>
    <t>PagesJaunes - local search</t>
  </si>
  <si>
    <t>8.13.3</t>
  </si>
  <si>
    <t>Flightradar24 Flight Tracker</t>
  </si>
  <si>
    <t>Yatra - Flights, Hotels, Bus, Trains &amp; Cabs</t>
  </si>
  <si>
    <t>13.0.16</t>
  </si>
  <si>
    <t>SNCF</t>
  </si>
  <si>
    <t>Fly Delta</t>
  </si>
  <si>
    <t>4.13.2</t>
  </si>
  <si>
    <t>Despegar.com Hotels and Flights</t>
  </si>
  <si>
    <t>Navigation Plus</t>
  </si>
  <si>
    <t>11.0.269 (m)</t>
  </si>
  <si>
    <t>2GIS: directory &amp; navigator</t>
  </si>
  <si>
    <t>Poynt</t>
  </si>
  <si>
    <t>2.5.26</t>
  </si>
  <si>
    <t>Gaode Map</t>
  </si>
  <si>
    <t>8.60.0.2586</t>
  </si>
  <si>
    <t>Priceline Hotel Deals, Rental Cars &amp; Flights</t>
  </si>
  <si>
    <t>4.38.176</t>
  </si>
  <si>
    <t>TravelPirates</t>
  </si>
  <si>
    <t>Free Radar Detector</t>
  </si>
  <si>
    <t>6.2.3</t>
  </si>
  <si>
    <t>American Airlines</t>
  </si>
  <si>
    <t>Where to travel - ticket. hotel. train ticket. car ticket. travel. tickets</t>
  </si>
  <si>
    <t>8.8.2</t>
  </si>
  <si>
    <t>United Airlines</t>
  </si>
  <si>
    <t>2.1.56</t>
  </si>
  <si>
    <t>NTES</t>
  </si>
  <si>
    <t>Where is my Train : Indian Railway &amp; PNR Status</t>
  </si>
  <si>
    <t>5.7.3</t>
  </si>
  <si>
    <t>MakeMyTrip-Flight Hotel Bus Cab IRCTC Rail Booking</t>
  </si>
  <si>
    <t>7.3.3</t>
  </si>
  <si>
    <t>Restaurant Finder</t>
  </si>
  <si>
    <t>Zagat</t>
  </si>
  <si>
    <t>Gormey: Find Best Restaurants</t>
  </si>
  <si>
    <t>Find Dining Restaurant Finder</t>
  </si>
  <si>
    <t>Urbanspoon Restaurant Reviews</t>
  </si>
  <si>
    <t>4.0.21</t>
  </si>
  <si>
    <t>Yelp: Food, Shopping, Services Nearby</t>
  </si>
  <si>
    <t>Qatar Airways</t>
  </si>
  <si>
    <t>Hipmunk Hotels &amp; Flights</t>
  </si>
  <si>
    <t>Skiplagged â€” Exclusive Flights &amp; Hotels</t>
  </si>
  <si>
    <t>CWT To Go</t>
  </si>
  <si>
    <t>17.7.8</t>
  </si>
  <si>
    <t>British Airways</t>
  </si>
  <si>
    <t>Cheap Flights &amp; Hotels momondo</t>
  </si>
  <si>
    <t>CheapTickets â€“ Hotels, Flights &amp; Travel Deals</t>
  </si>
  <si>
    <t>JetBlue</t>
  </si>
  <si>
    <t>Flights</t>
  </si>
  <si>
    <t>The Emirates App</t>
  </si>
  <si>
    <t>Cheapflights â€“ Flight Search</t>
  </si>
  <si>
    <t>KLM - Royal Dutch Airlines</t>
  </si>
  <si>
    <t>9.7.1</t>
  </si>
  <si>
    <t>Orbitz - Hotels, Flights &amp; Package Deals</t>
  </si>
  <si>
    <t>Lufthansa</t>
  </si>
  <si>
    <t>easyJet: Travel App</t>
  </si>
  <si>
    <t>2.32.2</t>
  </si>
  <si>
    <t>IndiGo</t>
  </si>
  <si>
    <t>LateRooms: Find Hotel Deals</t>
  </si>
  <si>
    <t>1.24.5</t>
  </si>
  <si>
    <t>Choice Hotels</t>
  </si>
  <si>
    <t>Couchsurfing Travel App</t>
  </si>
  <si>
    <t>Hotwire Hotel &amp; Car Rental App</t>
  </si>
  <si>
    <t>HOTEL DEALS</t>
  </si>
  <si>
    <t>53.89.55</t>
  </si>
  <si>
    <t>HomeAway Vacation Rentals</t>
  </si>
  <si>
    <t>IHGÂ®: Hotel Deals &amp; Rewards</t>
  </si>
  <si>
    <t>4.15.1</t>
  </si>
  <si>
    <t>SPG: Starwood Hotels &amp; Resorts</t>
  </si>
  <si>
    <t>v5.4.3</t>
  </si>
  <si>
    <t>HotelTonight: Book amazing deals at great hotels</t>
  </si>
  <si>
    <t>Hotels Combined - Cheap deals</t>
  </si>
  <si>
    <t>4.9.2</t>
  </si>
  <si>
    <t>Agoda â€“ Hotel Booking Deals</t>
  </si>
  <si>
    <t>Turo - Better Than Car Rental</t>
  </si>
  <si>
    <t>18.21.0</t>
  </si>
  <si>
    <t>Ascape VR: 360Â° Virtual Travel</t>
  </si>
  <si>
    <t>Travel &amp; Local;Action &amp; Adventure</t>
  </si>
  <si>
    <t>4.0.38</t>
  </si>
  <si>
    <t>Cheap hotel deals and discounts â€” Hotellook</t>
  </si>
  <si>
    <t>GPS Status &amp; Toolbox</t>
  </si>
  <si>
    <t>8.1.171</t>
  </si>
  <si>
    <t>Airport + Flight Tracker Radar</t>
  </si>
  <si>
    <t>Scout GPS Navigation &amp; Meet Up</t>
  </si>
  <si>
    <t>3.19.35.999</t>
  </si>
  <si>
    <t>Street Panorama View</t>
  </si>
  <si>
    <t>Geo Tracker - GPS tracker</t>
  </si>
  <si>
    <t>DreamTrips</t>
  </si>
  <si>
    <t>1.28.1</t>
  </si>
  <si>
    <t>Navmii GPS USA (Navfree)</t>
  </si>
  <si>
    <t>Sygic Truck GPS Navigation</t>
  </si>
  <si>
    <t>13.8.3</t>
  </si>
  <si>
    <t>Moto File Manager</t>
  </si>
  <si>
    <t>TOOLS</t>
  </si>
  <si>
    <t>Tools</t>
  </si>
  <si>
    <t>v3.7.93</t>
  </si>
  <si>
    <t>Google</t>
  </si>
  <si>
    <t>Google Translate</t>
  </si>
  <si>
    <t>Moto Display</t>
  </si>
  <si>
    <t>Motorola Alert</t>
  </si>
  <si>
    <t>1.02.53</t>
  </si>
  <si>
    <t>Motorola Assist</t>
  </si>
  <si>
    <t>Cache Cleaner-DU Speed Booster (booster &amp; cleaner)</t>
  </si>
  <si>
    <t>3.1.2</t>
  </si>
  <si>
    <t>Moto Suggestions â„¢</t>
  </si>
  <si>
    <t>0.2.32</t>
  </si>
  <si>
    <t>Moto Voice</t>
  </si>
  <si>
    <t>Device Help</t>
  </si>
  <si>
    <t>Account Manager</t>
  </si>
  <si>
    <t>myMetro</t>
  </si>
  <si>
    <t>MyMetro_HTML_2.0_430029</t>
  </si>
  <si>
    <t>File Manager</t>
  </si>
  <si>
    <t>My Telcel</t>
  </si>
  <si>
    <t>7.6.1</t>
  </si>
  <si>
    <t>Calculator - free calculator, multi calculator app</t>
  </si>
  <si>
    <t>v8.0.1.8.0629.1</t>
  </si>
  <si>
    <t>ASUS Sound Recorder</t>
  </si>
  <si>
    <t>iWnn IME for Nexus</t>
  </si>
  <si>
    <t>Samsung Max - Data Savings &amp; Privacy Protection</t>
  </si>
  <si>
    <t>Android TV Remote Service</t>
  </si>
  <si>
    <t>2.1.02.4477839</t>
  </si>
  <si>
    <t>ZenUI Help</t>
  </si>
  <si>
    <t>Calculator - free calculator ,multi calculator app</t>
  </si>
  <si>
    <t>8.1.6</t>
  </si>
  <si>
    <t>SHAREit - Transfer &amp; Share</t>
  </si>
  <si>
    <t>4.5.28_ww</t>
  </si>
  <si>
    <t>ZenUI Keyboard â€“ Emoji, Theme</t>
  </si>
  <si>
    <t>Files Go by Google: Free up space on your phone</t>
  </si>
  <si>
    <t>1.0.204375696</t>
  </si>
  <si>
    <t>SD card backup</t>
  </si>
  <si>
    <t>Nokia mobile support</t>
  </si>
  <si>
    <t>1.7.4</t>
  </si>
  <si>
    <t>File Manager -- Take Command of Your Files Easily</t>
  </si>
  <si>
    <t>v7.0.7.1.0625.1_06_0629</t>
  </si>
  <si>
    <t>Samsung Calculator</t>
  </si>
  <si>
    <t>6.0.61.5</t>
  </si>
  <si>
    <t>Clear</t>
  </si>
  <si>
    <t>11.7.0</t>
  </si>
  <si>
    <t>Phone</t>
  </si>
  <si>
    <t>HTC Lock Screen</t>
  </si>
  <si>
    <t>Gboard - the Google Keyboard</t>
  </si>
  <si>
    <t>Google Korean Input</t>
  </si>
  <si>
    <t>AT&amp;T Smart Wi-Fi</t>
  </si>
  <si>
    <t>Google app for Android TV</t>
  </si>
  <si>
    <t>Sound Recorder: Recorder &amp; Voice Changer Free</t>
  </si>
  <si>
    <t>v7.0.9.1.0526.1_06_0704</t>
  </si>
  <si>
    <t>Remote Link (PC Remote)</t>
  </si>
  <si>
    <t>HTC Sense Input</t>
  </si>
  <si>
    <t>Share Music &amp; Transfer Files - Xender</t>
  </si>
  <si>
    <t>App vault</t>
  </si>
  <si>
    <t>TouchPal Keyboard for vivo</t>
  </si>
  <si>
    <t>6.2.6.7</t>
  </si>
  <si>
    <t>Google Assistant Go</t>
  </si>
  <si>
    <t>1.8.203182757.armeabi-v7a.release</t>
  </si>
  <si>
    <t>My love</t>
  </si>
  <si>
    <t>DuraSpeed</t>
  </si>
  <si>
    <t>HTC Sense Input-LV</t>
  </si>
  <si>
    <t>9.7.753080</t>
  </si>
  <si>
    <t>HTC Sense Input-CA</t>
  </si>
  <si>
    <t>HTC Sense Input-AR</t>
  </si>
  <si>
    <t>Digital Alarm Clock</t>
  </si>
  <si>
    <t>Alarm Clock Free</t>
  </si>
  <si>
    <t>Puzzle Alarm Clock â°</t>
  </si>
  <si>
    <t>3.1.0.1126</t>
  </si>
  <si>
    <t>Alarm Clock</t>
  </si>
  <si>
    <t>I Can't Wake Up! Alarm Clock</t>
  </si>
  <si>
    <t>High-Powered Flashlight</t>
  </si>
  <si>
    <t>Brightest Flashlight - LED Light</t>
  </si>
  <si>
    <t>1.4.9</t>
  </si>
  <si>
    <t>LED Flashlight</t>
  </si>
  <si>
    <t>Tiny Flashlight + LED</t>
  </si>
  <si>
    <t>Flashlight &amp; LED Torch</t>
  </si>
  <si>
    <t>Color Flashlight</t>
  </si>
  <si>
    <t>Flashlight</t>
  </si>
  <si>
    <t>CM Flashlight (Compass, SOS)</t>
  </si>
  <si>
    <t>Flashlight HD LED</t>
  </si>
  <si>
    <t>Flashlight - Torch LED Light</t>
  </si>
  <si>
    <t>Super Flashlight + LED</t>
  </si>
  <si>
    <t>Brightest LED Flashlight</t>
  </si>
  <si>
    <t>Brightest Flashlight Free Â®</t>
  </si>
  <si>
    <t>Fraction Calculator Plus Free</t>
  </si>
  <si>
    <t>Calculator Plus Free</t>
  </si>
  <si>
    <t>CALCUâ„¢ Stylish Calculator Free</t>
  </si>
  <si>
    <t>3.5.6</t>
  </si>
  <si>
    <t>Mobi Calculator free &amp; AD free!</t>
  </si>
  <si>
    <t>Calculator with Percent (Free)</t>
  </si>
  <si>
    <t>Graphing Calculator</t>
  </si>
  <si>
    <t>Unit Converter</t>
  </si>
  <si>
    <t>2.1.54</t>
  </si>
  <si>
    <t>Calculator ++</t>
  </si>
  <si>
    <t>MyScript Calculator</t>
  </si>
  <si>
    <t>Tools;Education</t>
  </si>
  <si>
    <t>ConvertPad - Unit Converter</t>
  </si>
  <si>
    <t>3.1.00</t>
  </si>
  <si>
    <t>Unit Converter Pro</t>
  </si>
  <si>
    <t>Classic Calculator</t>
  </si>
  <si>
    <t>Scientific Calculator Free</t>
  </si>
  <si>
    <t>weight conversion calculator</t>
  </si>
  <si>
    <t>Age Calculator</t>
  </si>
  <si>
    <t>4.0.6</t>
  </si>
  <si>
    <t>EzCalculator</t>
  </si>
  <si>
    <t>SuperVPN Free VPN Client</t>
  </si>
  <si>
    <t>Hideman VPN</t>
  </si>
  <si>
    <t>Fast Secure VPN</t>
  </si>
  <si>
    <t>1.6.11</t>
  </si>
  <si>
    <t>Free &amp; Premium VPN - FinchVPN</t>
  </si>
  <si>
    <t>Hotspot Shield Free VPN Proxy &amp; Wi-Fi Security</t>
  </si>
  <si>
    <t>OpenVPN Connect â€“ Fast &amp; Safe SSL VPN Client</t>
  </si>
  <si>
    <t>VPN - Fast, Secure &amp; Unlimited WiFi with VyprVPN</t>
  </si>
  <si>
    <t>2.27.1</t>
  </si>
  <si>
    <t>FREEDOME VPN Unlimited anonymous Wifi Security</t>
  </si>
  <si>
    <t>2.5.1.7592</t>
  </si>
  <si>
    <t>SurfEasy Secure Android VPN</t>
  </si>
  <si>
    <t>TunnelBear VPN</t>
  </si>
  <si>
    <t>v150</t>
  </si>
  <si>
    <t>VPN Free - Betternet Hotspot VPN &amp; Private Browser</t>
  </si>
  <si>
    <t>Smart Keyboard Trial</t>
  </si>
  <si>
    <t>4.20.1</t>
  </si>
  <si>
    <t>Emoji keyboard - Cute Emoticons, GIF, Stickers</t>
  </si>
  <si>
    <t>3.4.500</t>
  </si>
  <si>
    <t>GO Keyboard - Cute Emojis, Themes and GIFs</t>
  </si>
  <si>
    <t>Google Handwriting Input</t>
  </si>
  <si>
    <t>Wifi Analyzer</t>
  </si>
  <si>
    <t>3.11.2</t>
  </si>
  <si>
    <t>Network Signal Info</t>
  </si>
  <si>
    <t>4.78.06</t>
  </si>
  <si>
    <t>Speedtest by Ookla</t>
  </si>
  <si>
    <t>osmino Wi-Fi: free WiFi</t>
  </si>
  <si>
    <t>6.06.14</t>
  </si>
  <si>
    <t>WiFi Overview 360</t>
  </si>
  <si>
    <t>4.32.07</t>
  </si>
  <si>
    <t>Speedcheck</t>
  </si>
  <si>
    <t>5.0.0.8</t>
  </si>
  <si>
    <t>Internet Speed Meter Lite</t>
  </si>
  <si>
    <t>Wifi Inspector</t>
  </si>
  <si>
    <t>WiFi Automatic</t>
  </si>
  <si>
    <t>NETGEAR WiFi Analytics</t>
  </si>
  <si>
    <t>1.0.19</t>
  </si>
  <si>
    <t>Keypad Lock Screen</t>
  </si>
  <si>
    <t>photo keypad lockscreen</t>
  </si>
  <si>
    <t>CM Locker - Security Lockscreen</t>
  </si>
  <si>
    <t>Solo Locker (DIY Locker)</t>
  </si>
  <si>
    <t>6.1.7.5</t>
  </si>
  <si>
    <t>Lock Screen</t>
  </si>
  <si>
    <t>ZERO Lock Screen</t>
  </si>
  <si>
    <t>AppLock - Fingerprint</t>
  </si>
  <si>
    <t>Applock</t>
  </si>
  <si>
    <t>Smart AppLock (App Protect)</t>
  </si>
  <si>
    <t>Screen Off and Lock</t>
  </si>
  <si>
    <t>1.17.4</t>
  </si>
  <si>
    <t>Screen Lock</t>
  </si>
  <si>
    <t>v3.9f</t>
  </si>
  <si>
    <t>Nova Launcher</t>
  </si>
  <si>
    <t>PERSONALIZATION</t>
  </si>
  <si>
    <t>Personalization</t>
  </si>
  <si>
    <t>Funny Ringtones</t>
  </si>
  <si>
    <t>ZEDGEâ„¢ Ringtones &amp; Wallpapers</t>
  </si>
  <si>
    <t>XOS - Launcher,Theme,Wallpaper</t>
  </si>
  <si>
    <t>3.6.21_pre</t>
  </si>
  <si>
    <t>3D Live Neon Weed Launcher</t>
  </si>
  <si>
    <t>5.34.10</t>
  </si>
  <si>
    <t>Evie Launcher</t>
  </si>
  <si>
    <t>Golden Launcher</t>
  </si>
  <si>
    <t>1.284.1.83</t>
  </si>
  <si>
    <t>Launcher</t>
  </si>
  <si>
    <t>CM Launcher 3D - Theme, Wallpapers, Efficient</t>
  </si>
  <si>
    <t>5.41.0</t>
  </si>
  <si>
    <t>4K Wallpapers and Ultra HD Backgrounds</t>
  </si>
  <si>
    <t>2.6.2.1</t>
  </si>
  <si>
    <t>OnePlus Launcher</t>
  </si>
  <si>
    <t>Birds Sounds Ringtones &amp; Wallpapers</t>
  </si>
  <si>
    <t>Funny Alarm Clock Ringtones</t>
  </si>
  <si>
    <t>ZenUI Launcher</t>
  </si>
  <si>
    <t>Color Call - Caller Screen, LED Flash</t>
  </si>
  <si>
    <t>New Launcher 2018</t>
  </si>
  <si>
    <t>1.284.1.126</t>
  </si>
  <si>
    <t>Diamond Zipper Lock Screen</t>
  </si>
  <si>
    <t>Emoji Keyboard - Cute Emoji,GIF, Sticker, Emoticon</t>
  </si>
  <si>
    <t>3D Blue Glass Water Keyboard Theme</t>
  </si>
  <si>
    <t>Backgrounds (HD Wallpapers)</t>
  </si>
  <si>
    <t>Smart Launcher 5</t>
  </si>
  <si>
    <t>New 2018 Keyboard</t>
  </si>
  <si>
    <t>2.5.5.9</t>
  </si>
  <si>
    <t>APUS Launcher - Theme, Wallpaper, Hide Apps</t>
  </si>
  <si>
    <t>ZenUI Themes â€“ Stylish Themes</t>
  </si>
  <si>
    <t>1.8.0.24_180511</t>
  </si>
  <si>
    <t>Keyboard - wallpapers , photos</t>
  </si>
  <si>
    <t>Lovely Cute Pink Kitty Cat Keyboard Theme</t>
  </si>
  <si>
    <t>Apex Launcher</t>
  </si>
  <si>
    <t>Microsoft Launcher</t>
  </si>
  <si>
    <t>4.12.0.44682</t>
  </si>
  <si>
    <t>Goku Wallpaper Art</t>
  </si>
  <si>
    <t>Door Lock Screen</t>
  </si>
  <si>
    <t>3.3.a</t>
  </si>
  <si>
    <t>Yandex Browser with Protect</t>
  </si>
  <si>
    <t>Cute wallpapers &amp; kawaii backgrounds images</t>
  </si>
  <si>
    <t>ASUS Cover for ZenFone 2</t>
  </si>
  <si>
    <t>2.0.0.39_171124</t>
  </si>
  <si>
    <t>Hola Launcher- Theme,Wallpaper</t>
  </si>
  <si>
    <t>OnePlus Icon Pack - Square</t>
  </si>
  <si>
    <t>1.9.1.180419172630.4a15962</t>
  </si>
  <si>
    <t>Live 3D Neon Blue Love Heart Keyboard Theme</t>
  </si>
  <si>
    <t>6.7.25.2018</t>
  </si>
  <si>
    <t>Pink Diamond Princess Keyboard Theme</t>
  </si>
  <si>
    <t>Wallpapers HD, 4K Backgrounds</t>
  </si>
  <si>
    <t>2.3.27</t>
  </si>
  <si>
    <t>Photo Lock App - Hide Pictures &amp; Videos</t>
  </si>
  <si>
    <t>Romantic Love Photo Frames</t>
  </si>
  <si>
    <t>Colorful Glitter Neon Butterfly Keyboard Theme</t>
  </si>
  <si>
    <t>6.7.24.2018</t>
  </si>
  <si>
    <t>OnePlus Icon Pack</t>
  </si>
  <si>
    <t>1.9.2.180419172639.dbf3246</t>
  </si>
  <si>
    <t>Water Garden Live Wallpaper</t>
  </si>
  <si>
    <t>Water Droplets Keyboard Theme</t>
  </si>
  <si>
    <t>6.6.28</t>
  </si>
  <si>
    <t>FUN Keyboard â€“ Emoji Keyboard, Sticker,Theme &amp; GIF</t>
  </si>
  <si>
    <t>Freeme Launcherâ€”Stylish Theme</t>
  </si>
  <si>
    <t>2.11.5</t>
  </si>
  <si>
    <t>Ringtones &amp; Wallpapers for Me</t>
  </si>
  <si>
    <t>Ringtone Maker</t>
  </si>
  <si>
    <t>Retro Clock Widget</t>
  </si>
  <si>
    <t>Zooper Widget</t>
  </si>
  <si>
    <t>Beautiful Widgets Pro</t>
  </si>
  <si>
    <t>5.7.8</t>
  </si>
  <si>
    <t>Beautiful Widgets Free</t>
  </si>
  <si>
    <t>5.7.6</t>
  </si>
  <si>
    <t>HD Widgets</t>
  </si>
  <si>
    <t>DashClock Widget</t>
  </si>
  <si>
    <t>Fancy Widgets</t>
  </si>
  <si>
    <t>Kairo XP (for HD Widgets)</t>
  </si>
  <si>
    <t>icon wallpaper dressupðŸ’žCocoPPa</t>
  </si>
  <si>
    <t>The real aquarium - HD</t>
  </si>
  <si>
    <t>Best Wallpapers QHD</t>
  </si>
  <si>
    <t>Dog Licks Screen Wallpaper</t>
  </si>
  <si>
    <t>Waterfall Live Wallpaper</t>
  </si>
  <si>
    <t>Galaxy Live Wallpaper</t>
  </si>
  <si>
    <t>Northern Lights FREE (Aurora)</t>
  </si>
  <si>
    <t>Flowers Live Wallpaper</t>
  </si>
  <si>
    <t>Petals 3D live wallpaper</t>
  </si>
  <si>
    <t>Galactic Core Free Wallpaper</t>
  </si>
  <si>
    <t>LINE Launcher</t>
  </si>
  <si>
    <t>Asteroids 3D live wallpaper</t>
  </si>
  <si>
    <t>4.0.0.7</t>
  </si>
  <si>
    <t>Sun Rise Free Live Wallpaper</t>
  </si>
  <si>
    <t>4.8.3</t>
  </si>
  <si>
    <t>Wallpapers HD</t>
  </si>
  <si>
    <t>Tiger Live Wallpaper</t>
  </si>
  <si>
    <t>2.7.2</t>
  </si>
  <si>
    <t>Backgrounds HD (Wallpapers)</t>
  </si>
  <si>
    <t>Pink Roses Live Wallpaper</t>
  </si>
  <si>
    <t>Butterfly Live Wallpaper</t>
  </si>
  <si>
    <t>Koi Free Live Wallpaper</t>
  </si>
  <si>
    <t>Wallpaper</t>
  </si>
  <si>
    <t>Wolves Live Wallpaper</t>
  </si>
  <si>
    <t>Horses Live Wallpaper</t>
  </si>
  <si>
    <t>Tropical Beach Live Wallpaper</t>
  </si>
  <si>
    <t>Glowing Flowers Live Wallpaper</t>
  </si>
  <si>
    <t>Dolphins Live Wallpaper</t>
  </si>
  <si>
    <t>Buzz Launcher-Smart&amp;Free Theme</t>
  </si>
  <si>
    <t>1.9.7.07</t>
  </si>
  <si>
    <t>Yandex.Shell (Launcher+Dialer)</t>
  </si>
  <si>
    <t>ADW Launcher 2</t>
  </si>
  <si>
    <t>BIG Launcher</t>
  </si>
  <si>
    <t>2.5.9</t>
  </si>
  <si>
    <t>Smart Launcher Pro 3</t>
  </si>
  <si>
    <t>iKeyboard - emoji, emoticons</t>
  </si>
  <si>
    <t>4.8.2.2195</t>
  </si>
  <si>
    <t>Simple Neon Blue Future Tech Keyboard Theme</t>
  </si>
  <si>
    <t>ai.type Free Emoji Keyboard</t>
  </si>
  <si>
    <t>GO Keyboard - Emoticon keyboard, Free Theme, GIF</t>
  </si>
  <si>
    <t>TouchPal Purple Butterfly Theme</t>
  </si>
  <si>
    <t>2018Emoji Keyboard ðŸ˜‚ Emoticons Lite -sticker&amp;gif</t>
  </si>
  <si>
    <t>Lavender Emoji Keyboard Theme</t>
  </si>
  <si>
    <t>Microsoft Word</t>
  </si>
  <si>
    <t>PRODUCTIVITY</t>
  </si>
  <si>
    <t>Productivity</t>
  </si>
  <si>
    <t>16.0.10325.20043</t>
  </si>
  <si>
    <t>All-In-One Toolbox: Cleaner, Booster, App Manager</t>
  </si>
  <si>
    <t>Adobe Acrobat Reader</t>
  </si>
  <si>
    <t>AVG Cleaner â€“ Speed, Battery &amp; Memory Booster</t>
  </si>
  <si>
    <t>4.6.4</t>
  </si>
  <si>
    <t>Google Drive</t>
  </si>
  <si>
    <t>QR Scanner &amp; Barcode Scanner 2018</t>
  </si>
  <si>
    <t>Chrome Beta</t>
  </si>
  <si>
    <t>68.0.3440.91</t>
  </si>
  <si>
    <t>Microsoft Outlook</t>
  </si>
  <si>
    <t>2.2.194</t>
  </si>
  <si>
    <t>Google PDF Viewer</t>
  </si>
  <si>
    <t>Microsoft Excel</t>
  </si>
  <si>
    <t>16.0.10325.20059</t>
  </si>
  <si>
    <t>My Claro Peru</t>
  </si>
  <si>
    <t>Power Booster - Junk Cleaner &amp; CPU Cooler &amp; Boost</t>
  </si>
  <si>
    <t>Google Assistant</t>
  </si>
  <si>
    <t>0.1.187945513</t>
  </si>
  <si>
    <t>Microsoft OneDrive</t>
  </si>
  <si>
    <t>Calculator - unit converter</t>
  </si>
  <si>
    <t>Microsoft OneNote</t>
  </si>
  <si>
    <t>16.0.10325.20024</t>
  </si>
  <si>
    <t>Metro name iD</t>
  </si>
  <si>
    <t>Google Keep</t>
  </si>
  <si>
    <t>Archos File Manager</t>
  </si>
  <si>
    <t>4.1.4</t>
  </si>
  <si>
    <t>ES File Explorer File Manager</t>
  </si>
  <si>
    <t>4.1.8.2.2</t>
  </si>
  <si>
    <t>ASUS SuperNote</t>
  </si>
  <si>
    <t>HTC File Manager</t>
  </si>
  <si>
    <t>MyMTN</t>
  </si>
  <si>
    <t>2.1.5</t>
  </si>
  <si>
    <t>Dropbox</t>
  </si>
  <si>
    <t>ASUS Quick Memo</t>
  </si>
  <si>
    <t>1.10.0.33_180403</t>
  </si>
  <si>
    <t>HTC Calendar</t>
  </si>
  <si>
    <t>Google Calendar</t>
  </si>
  <si>
    <t>Google Docs</t>
  </si>
  <si>
    <t>ASUS Calling Screen</t>
  </si>
  <si>
    <t>lifebox</t>
  </si>
  <si>
    <t>Yandex.Disk</t>
  </si>
  <si>
    <t>Content Transfer</t>
  </si>
  <si>
    <t>3.5.12</t>
  </si>
  <si>
    <t>Evernote â€“ Organizer, Planner for Notes &amp; Memos</t>
  </si>
  <si>
    <t>HTC Mail</t>
  </si>
  <si>
    <t>Advanced Task Killer</t>
  </si>
  <si>
    <t>2.2.1B216</t>
  </si>
  <si>
    <t>MyVodafone (India) - Online Recharge &amp; Pay Bills</t>
  </si>
  <si>
    <t>8.0.1.0</t>
  </si>
  <si>
    <t>Microsoft PowerPoint</t>
  </si>
  <si>
    <t>Microsoft Translator</t>
  </si>
  <si>
    <t>3.2.258b ae1da5165</t>
  </si>
  <si>
    <t>My Airtel-Online Recharge, Pay Bill, Wallet, UPI</t>
  </si>
  <si>
    <t>4.3.2.0</t>
  </si>
  <si>
    <t>Samsung Notes</t>
  </si>
  <si>
    <t>Do It Later: Tasks &amp; To-Dos</t>
  </si>
  <si>
    <t>Verizon Cloud</t>
  </si>
  <si>
    <t>myAT&amp;T</t>
  </si>
  <si>
    <t>SwiftKey Keyboard</t>
  </si>
  <si>
    <t>Hacker's Keyboard</t>
  </si>
  <si>
    <t>v1.39.3</t>
  </si>
  <si>
    <t>MEGA</t>
  </si>
  <si>
    <t>Security &amp; Privacy</t>
  </si>
  <si>
    <t>5.0.44</t>
  </si>
  <si>
    <t>7 Weeks - Habit &amp; Goal Tracker</t>
  </si>
  <si>
    <t>Loop - Habit Tracker</t>
  </si>
  <si>
    <t>1.7.9</t>
  </si>
  <si>
    <t>TickTick: To Do List with Reminder, Day Planner</t>
  </si>
  <si>
    <t>Keeper: Free Password Manager &amp; Secure Vault</t>
  </si>
  <si>
    <t>Pushbullet - SMS on PC</t>
  </si>
  <si>
    <t>17.7.20</t>
  </si>
  <si>
    <t>Wunderlist: To-Do List &amp; Tasks</t>
  </si>
  <si>
    <t>Planner Pro-Personal Organizer</t>
  </si>
  <si>
    <t>Todoist: To-do lists for task management &amp; errands</t>
  </si>
  <si>
    <t>12.8.2</t>
  </si>
  <si>
    <t>Cozi Family Organizer</t>
  </si>
  <si>
    <t>9.3.5776</t>
  </si>
  <si>
    <t>IFTTT</t>
  </si>
  <si>
    <t>Any.do: To-do list, Calendar, Reminders &amp; Planner</t>
  </si>
  <si>
    <t>Trello</t>
  </si>
  <si>
    <t>5.0.1.11068-production</t>
  </si>
  <si>
    <t>Easy Voice Recorder</t>
  </si>
  <si>
    <t>2.4.5</t>
  </si>
  <si>
    <t>Dashlane Free Password Manager</t>
  </si>
  <si>
    <t>CM FILE MANAGER HD</t>
  </si>
  <si>
    <t>Solid Explorer Classic</t>
  </si>
  <si>
    <t>File Browser by Astro (File Manager)</t>
  </si>
  <si>
    <t>File Explorer</t>
  </si>
  <si>
    <t>The Maner</t>
  </si>
  <si>
    <t>AndroZipâ„¢ FREE File Manager</t>
  </si>
  <si>
    <t>Solid Explorer File Manager</t>
  </si>
  <si>
    <t>2.5.4</t>
  </si>
  <si>
    <t>Smart File Manager</t>
  </si>
  <si>
    <t>Google Sheets</t>
  </si>
  <si>
    <t>Polaris Office - Word, Docs, Sheets, Slide, PDF</t>
  </si>
  <si>
    <t>7.3.30</t>
  </si>
  <si>
    <t>WPS Office - Word, Docs, PDF, Note, Slide &amp; Sheet</t>
  </si>
  <si>
    <t>11.1.3</t>
  </si>
  <si>
    <t>Google Slides</t>
  </si>
  <si>
    <t>ColorNote Notepad Notes</t>
  </si>
  <si>
    <t>Note Everything</t>
  </si>
  <si>
    <t>4.2.11</t>
  </si>
  <si>
    <t>Simple Notepad</t>
  </si>
  <si>
    <t>Keep My Notes - Notepad &amp; Memo</t>
  </si>
  <si>
    <t>1.35.2</t>
  </si>
  <si>
    <t>Sticky Note + : Sync Notes</t>
  </si>
  <si>
    <t>Notepad</t>
  </si>
  <si>
    <t>Squid - Take Notes &amp; Markup PDFs</t>
  </si>
  <si>
    <t>3.4.4.4-GP</t>
  </si>
  <si>
    <t>Ultimate Notepad</t>
  </si>
  <si>
    <t>Notepad &amp; To do list</t>
  </si>
  <si>
    <t>4.3.19</t>
  </si>
  <si>
    <t>JotterPad - Writer, Screenplay, Novel</t>
  </si>
  <si>
    <t>12.8.2-pi</t>
  </si>
  <si>
    <t>Planning Center Services</t>
  </si>
  <si>
    <t>Calendar+ Schedule Planner App</t>
  </si>
  <si>
    <t>1.07.59</t>
  </si>
  <si>
    <t>Today Calendar 2017</t>
  </si>
  <si>
    <t>4.0.7.3</t>
  </si>
  <si>
    <t>To-Do Calendar Planner</t>
  </si>
  <si>
    <t>New Calendar</t>
  </si>
  <si>
    <t>1.0.167</t>
  </si>
  <si>
    <t>Calendar Widget Month + Agenda</t>
  </si>
  <si>
    <t>1.26.2</t>
  </si>
  <si>
    <t>DigiCal Calendar Agenda</t>
  </si>
  <si>
    <t>Time Recording - Timesheet App</t>
  </si>
  <si>
    <t>Jorte Calendar &amp; Organizer</t>
  </si>
  <si>
    <t>Business Calendar 2</t>
  </si>
  <si>
    <t>2.30.1</t>
  </si>
  <si>
    <t>aCalendar - Android Phone</t>
  </si>
  <si>
    <t>aCalendar+ Calendar &amp; Tasks</t>
  </si>
  <si>
    <t>G Cloud Backup</t>
  </si>
  <si>
    <t>Unclouded - Cloud Manager</t>
  </si>
  <si>
    <t>2.3.3-play</t>
  </si>
  <si>
    <t>Amazon Drive</t>
  </si>
  <si>
    <t>1.9.1.147.0-google</t>
  </si>
  <si>
    <t>SugarSync</t>
  </si>
  <si>
    <t>4.4.0.4</t>
  </si>
  <si>
    <t>pCloud: Free Cloud Storage</t>
  </si>
  <si>
    <t>MediaFire</t>
  </si>
  <si>
    <t>Cloud Print</t>
  </si>
  <si>
    <t>Baby Names</t>
  </si>
  <si>
    <t>PARENTING</t>
  </si>
  <si>
    <t>Parenting</t>
  </si>
  <si>
    <t>My baby Piano</t>
  </si>
  <si>
    <t>Parenting;Music &amp; Video</t>
  </si>
  <si>
    <t>Zoo For Preschool Kids 3-9 Years</t>
  </si>
  <si>
    <t>Parenting;Education</t>
  </si>
  <si>
    <t>My baby Game (Balloon POP!)</t>
  </si>
  <si>
    <t>Parenting;Brain Games</t>
  </si>
  <si>
    <t>2.15.2714</t>
  </si>
  <si>
    <t>Arabic Alphabets</t>
  </si>
  <si>
    <t>Learn the letters and words</t>
  </si>
  <si>
    <t>Development of the child up to a year</t>
  </si>
  <si>
    <t>2.9.9</t>
  </si>
  <si>
    <t>Favorite children's songs</t>
  </si>
  <si>
    <t>Ali Baba's Farm Tutorial Kids Games</t>
  </si>
  <si>
    <t>Baby Panda Learns Shapes</t>
  </si>
  <si>
    <t>Learning English for children</t>
  </si>
  <si>
    <t>Mozart Baby Sleep</t>
  </si>
  <si>
    <t>Kids Videos</t>
  </si>
  <si>
    <t>My baby firework</t>
  </si>
  <si>
    <t>2.04.2714</t>
  </si>
  <si>
    <t>We learn children's verses in kindergarten</t>
  </si>
  <si>
    <t>Baby Food - Homemade Recipes</t>
  </si>
  <si>
    <t>My baby Phone</t>
  </si>
  <si>
    <t>2.03.2714</t>
  </si>
  <si>
    <t>Baby Sleep: White noise lullabies for newborns</t>
  </si>
  <si>
    <t>Arabic Chat - Chat</t>
  </si>
  <si>
    <t>BookBaby - Baby Development</t>
  </si>
  <si>
    <t>Kids Craft Ideas</t>
  </si>
  <si>
    <t>Child Growth Tracking</t>
  </si>
  <si>
    <t>1.5.3.1807</t>
  </si>
  <si>
    <t>Family Album Mitene: Private Photo &amp; Video Sharing</t>
  </si>
  <si>
    <t>Family GPS Tracker and Chat + Baby Monitor Online</t>
  </si>
  <si>
    <t>Educational Children's Songs</t>
  </si>
  <si>
    <t>How do I take care of my child?</t>
  </si>
  <si>
    <t>Baby Name Together</t>
  </si>
  <si>
    <t>White Noise for Baby</t>
  </si>
  <si>
    <t>Favorite Soviet cartoons</t>
  </si>
  <si>
    <t>The first year of a baby's life</t>
  </si>
  <si>
    <t>1.1.27.477-free</t>
  </si>
  <si>
    <t>Safe365 â€“ Cell Phone GPS Locator For Your Family</t>
  </si>
  <si>
    <t>3.7.1</t>
  </si>
  <si>
    <t>Listen to the story~The Story of the Fairy Tales</t>
  </si>
  <si>
    <t>Amazon FreeTime â€“ Kidsâ€™ Videos, Books, &amp; TV shows</t>
  </si>
  <si>
    <t>FreeTimeApp-aosp_v3.14_Build-1.0.204367.0.13014</t>
  </si>
  <si>
    <t>Kids Fang - Infant Videos, Children's Songs, Fairy Tales, Lullaby Collections</t>
  </si>
  <si>
    <t>PPS Online</t>
  </si>
  <si>
    <t>Johny Johny Yes Papa Nursery Rhyme - offline Video</t>
  </si>
  <si>
    <t>Latest Emmanuella Comedy Video</t>
  </si>
  <si>
    <t>Natalia Studio Development</t>
  </si>
  <si>
    <t>Baby Care &amp; Tracker</t>
  </si>
  <si>
    <t>Urban Limo Taxi Simulator</t>
  </si>
  <si>
    <t>Rainbow - Journal &amp; Activities</t>
  </si>
  <si>
    <t>Classical music for baby</t>
  </si>
  <si>
    <t>How do I care about my child?</t>
  </si>
  <si>
    <t>My Child from eDziecko.pl</t>
  </si>
  <si>
    <t>1.3.9</t>
  </si>
  <si>
    <t>Baby Panda Musical Genius</t>
  </si>
  <si>
    <t>Baby Monitor</t>
  </si>
  <si>
    <t>Daniel Tiger for Parents</t>
  </si>
  <si>
    <t>Voice Tables - no internet</t>
  </si>
  <si>
    <t>Vegetable Fun</t>
  </si>
  <si>
    <t>It's open.</t>
  </si>
  <si>
    <t>8.1.2</t>
  </si>
  <si>
    <t>Children's Stories 2018 - The Lion Come Lion</t>
  </si>
  <si>
    <t>Feed Baby - Baby Tracker</t>
  </si>
  <si>
    <t>The Weather Channel: Rain Forecast &amp; Storm Alerts</t>
  </si>
  <si>
    <t>WEATHER</t>
  </si>
  <si>
    <t>Weather</t>
  </si>
  <si>
    <t>Weather forecast</t>
  </si>
  <si>
    <t>1.11.93</t>
  </si>
  <si>
    <t>AccuWeather: Daily Forecast &amp; Live Weather Reports</t>
  </si>
  <si>
    <t>Live Weather Pro</t>
  </si>
  <si>
    <t>Weather by WeatherBug: Forecast, Radar &amp; Alerts</t>
  </si>
  <si>
    <t>weather - weather forecast</t>
  </si>
  <si>
    <t>MyRadar NOAA Weather Radar</t>
  </si>
  <si>
    <t>SMHI Weather</t>
  </si>
  <si>
    <t>Free live weather on screen</t>
  </si>
  <si>
    <t>12.2.6.3660</t>
  </si>
  <si>
    <t>Weather Radar Widget</t>
  </si>
  <si>
    <t>Weather â€“Simple weather forecast</t>
  </si>
  <si>
    <t>v7.0.02.3.0516.1_06_0713</t>
  </si>
  <si>
    <t>Weather Crave</t>
  </si>
  <si>
    <t>Klara weather</t>
  </si>
  <si>
    <t>1.3.6</t>
  </si>
  <si>
    <t>Yahoo Weather</t>
  </si>
  <si>
    <t>Real time Weather Forecast</t>
  </si>
  <si>
    <t>7.1.12.12</t>
  </si>
  <si>
    <t>METEO FRANCE</t>
  </si>
  <si>
    <t>5.9.7</t>
  </si>
  <si>
    <t>APE Weather ( Live Forecast)</t>
  </si>
  <si>
    <t>7.1.34.28</t>
  </si>
  <si>
    <t>Live Weather &amp; Daily Local Weather Forecast</t>
  </si>
  <si>
    <t>9.9.1.1910</t>
  </si>
  <si>
    <t>1.3.A.2.9</t>
  </si>
  <si>
    <t>Rainfall radar - weather</t>
  </si>
  <si>
    <t>Yahoo! Weather for SH Forecast for understanding the approach of rain clouds Free</t>
  </si>
  <si>
    <t>The Weather Network</t>
  </si>
  <si>
    <t>Klart.se - Sweden's best weather</t>
  </si>
  <si>
    <t>3.18.5</t>
  </si>
  <si>
    <t>GO Weather - Widget, Theme, Wallpaper, Efficient</t>
  </si>
  <si>
    <t>Info BMKG</t>
  </si>
  <si>
    <t>Weather From DMI/YR</t>
  </si>
  <si>
    <t>wetter.com - Weather and Radar</t>
  </si>
  <si>
    <t>Storm Radar: Tornado Tracker &amp; Hurricane Alerts</t>
  </si>
  <si>
    <t>Yandex.Weather</t>
  </si>
  <si>
    <t>Local Weather Forecast &amp; Visual Widget</t>
  </si>
  <si>
    <t>2.9.10</t>
  </si>
  <si>
    <t>Wetter by t-online.de</t>
  </si>
  <si>
    <t>1.8.4.5</t>
  </si>
  <si>
    <t>HTC Weather</t>
  </si>
  <si>
    <t>8.50.935520</t>
  </si>
  <si>
    <t>Weather Live Pro</t>
  </si>
  <si>
    <t>AEMET's time</t>
  </si>
  <si>
    <t>New 2018 Weather App &amp; Widget</t>
  </si>
  <si>
    <t>12.2.7.3671</t>
  </si>
  <si>
    <t>MÃ©tÃ©ociel</t>
  </si>
  <si>
    <t>4.1.11 - Hegoa</t>
  </si>
  <si>
    <t>Weather by eltiempo.es</t>
  </si>
  <si>
    <t>Climatempo Lite - 15 day weather forecast</t>
  </si>
  <si>
    <t>1.0.34</t>
  </si>
  <si>
    <t>ForecaWeather</t>
  </si>
  <si>
    <t>3.1.7</t>
  </si>
  <si>
    <t>YouTube</t>
  </si>
  <si>
    <t>VIDEO_PLAYERS</t>
  </si>
  <si>
    <t>Video Players &amp; Editors</t>
  </si>
  <si>
    <t>All Video Downloader 2018</t>
  </si>
  <si>
    <t>Video Downloader</t>
  </si>
  <si>
    <t>HD Video Player</t>
  </si>
  <si>
    <t>Iqiyi (for tablet)</t>
  </si>
  <si>
    <t>Motorola FM Radio</t>
  </si>
  <si>
    <t>Video Player All Format</t>
  </si>
  <si>
    <t>Motorola Gallery</t>
  </si>
  <si>
    <t>Free TV series</t>
  </si>
  <si>
    <t>v1.0.3</t>
  </si>
  <si>
    <t>Video Player All Format for Android</t>
  </si>
  <si>
    <t>VLC for Android</t>
  </si>
  <si>
    <t>Code</t>
  </si>
  <si>
    <t>Vote for</t>
  </si>
  <si>
    <t>XX HD Video downloader-Free Video Downloader</t>
  </si>
  <si>
    <t>OBJECTIVE</t>
  </si>
  <si>
    <t>9.7.6</t>
  </si>
  <si>
    <t>Music - Mp3 Player</t>
  </si>
  <si>
    <t>HD Movie Video Player</t>
  </si>
  <si>
    <t>YouCut - Video Editor &amp; Video Maker, No Watermark</t>
  </si>
  <si>
    <t>1.251.54</t>
  </si>
  <si>
    <t>Video Editor,Crop Video,Movie Video,Music,Effects</t>
  </si>
  <si>
    <t>YouTube Studio</t>
  </si>
  <si>
    <t>video player for android</t>
  </si>
  <si>
    <t>Vigo Video</t>
  </si>
  <si>
    <t>Google Play Movies &amp; TV</t>
  </si>
  <si>
    <t>HTC Service ï¼ DLNA</t>
  </si>
  <si>
    <t>7.10.621414</t>
  </si>
  <si>
    <t>VPlayer</t>
  </si>
  <si>
    <t>MiniMovie - Free Video and Slideshow Editor</t>
  </si>
  <si>
    <t>Samsung Video Library</t>
  </si>
  <si>
    <t>1.4.08.2</t>
  </si>
  <si>
    <t>OnePlus Gallery</t>
  </si>
  <si>
    <t>2.6.71</t>
  </si>
  <si>
    <t>LIKE â€“ Magic Video Maker &amp; Community</t>
  </si>
  <si>
    <t>HTC Serviceâ€”Video Player</t>
  </si>
  <si>
    <t>6.5.852058</t>
  </si>
  <si>
    <t>Play Tube</t>
  </si>
  <si>
    <t>Droid Zap by Motorola</t>
  </si>
  <si>
    <t>video player</t>
  </si>
  <si>
    <t>G Guide Program Guide (SOFTBANK EMOBILE WILLCOM version)</t>
  </si>
  <si>
    <t>Video.Guru - Video Maker</t>
  </si>
  <si>
    <t>1.137.22</t>
  </si>
  <si>
    <t>HTC Gallery</t>
  </si>
  <si>
    <t>9.51.755029</t>
  </si>
  <si>
    <t>PowerDirector Video Editor App: 4K, Slow Mo &amp; More</t>
  </si>
  <si>
    <t>4.13.3</t>
  </si>
  <si>
    <t>Cartoon Network App</t>
  </si>
  <si>
    <t>Video Players &amp; Editors;Music &amp; Video</t>
  </si>
  <si>
    <t>MX Player</t>
  </si>
  <si>
    <t>Video Status</t>
  </si>
  <si>
    <t>Video Wallpaper Show</t>
  </si>
  <si>
    <t>SVT Play</t>
  </si>
  <si>
    <t>BluTV</t>
  </si>
  <si>
    <t>Tencent Video - Supporting the whole network</t>
  </si>
  <si>
    <t>6.2.2.17136</t>
  </si>
  <si>
    <t>Casper Ssinema</t>
  </si>
  <si>
    <t>amazer - Global Kpop Video Community</t>
  </si>
  <si>
    <t>Omlet Arcade - Stream, Meet, Play</t>
  </si>
  <si>
    <t>1.32.1</t>
  </si>
  <si>
    <t>VUE: video editor &amp; camcorder</t>
  </si>
  <si>
    <t>Fox News â€“ Breaking News, Live Video &amp; News Alerts</t>
  </si>
  <si>
    <t>NEWS_AND_MAGAZINES</t>
  </si>
  <si>
    <t>News &amp; Magazines</t>
  </si>
  <si>
    <t>NEW - Read Newspaper, News 24h</t>
  </si>
  <si>
    <t>BaBe + - Indonesian News</t>
  </si>
  <si>
    <t>6.6.4</t>
  </si>
  <si>
    <t>daily News</t>
  </si>
  <si>
    <t>BBC News</t>
  </si>
  <si>
    <t>Free TV Shows App:News, TV Series, Episode, Movies</t>
  </si>
  <si>
    <t>News24</t>
  </si>
  <si>
    <t>Le Monde, the continuous news</t>
  </si>
  <si>
    <t>Wireless news</t>
  </si>
  <si>
    <t>CNN Breaking US &amp; World News</t>
  </si>
  <si>
    <t>Gnoche entertainment news Â· sports news is also free</t>
  </si>
  <si>
    <t>BaBe - Read News</t>
  </si>
  <si>
    <t>Nigeria News NAIJ.com</t>
  </si>
  <si>
    <t>8.2.9</t>
  </si>
  <si>
    <t>detikcom - Latest &amp; Most Complete News</t>
  </si>
  <si>
    <t>5.2.5</t>
  </si>
  <si>
    <t>Dailyhunt (Newshunt) - Latest News, Viral Videos</t>
  </si>
  <si>
    <t>BaBe Lite - Read Quota Saving News</t>
  </si>
  <si>
    <t>ARY NEWS URDU</t>
  </si>
  <si>
    <t>5.8.0</t>
  </si>
  <si>
    <t>Bengali Newspaper - The first L.</t>
  </si>
  <si>
    <t>Read- Latest News, Information, Gossip and Politics</t>
  </si>
  <si>
    <t>3.1.6.9</t>
  </si>
  <si>
    <t>Reddit: Social News, Trending Memes &amp; Funny Videos</t>
  </si>
  <si>
    <t>BBC Persian | BBC Farsi News</t>
  </si>
  <si>
    <t>Google News</t>
  </si>
  <si>
    <t>5.2.0</t>
  </si>
  <si>
    <t>Opera News - Trending news and videos</t>
  </si>
  <si>
    <t>4.2.2254.129147</t>
  </si>
  <si>
    <t>Topbuzz: Breaking News, Videos &amp; Funny GIFs</t>
  </si>
  <si>
    <t>6.7.3</t>
  </si>
  <si>
    <t>Twitter</t>
  </si>
  <si>
    <t>Pulse Nabd - World News, Urgent</t>
  </si>
  <si>
    <t>Asahi Shimbun Digital</t>
  </si>
  <si>
    <t>Breaking News, Local news, Attacks and Alerts Free</t>
  </si>
  <si>
    <t>8.0.6</t>
  </si>
  <si>
    <t>WE</t>
  </si>
  <si>
    <t>Sky News</t>
  </si>
  <si>
    <t>4.11.0.611033</t>
  </si>
  <si>
    <t>Microsoft News</t>
  </si>
  <si>
    <t>18.201.01</t>
  </si>
  <si>
    <t>Onet - news, weather, sport</t>
  </si>
  <si>
    <t>Vietnam Today - Read online newspapers, the hottest news 24h</t>
  </si>
  <si>
    <t>Apple Daily Apple News</t>
  </si>
  <si>
    <t>The Report, Fox, Breitbart - Conservative News</t>
  </si>
  <si>
    <t>1.9.0</t>
  </si>
  <si>
    <t>Ð Ð˜Ð ÐÐ¾Ð²Ð¾ÑÑ‚Ð¸</t>
  </si>
  <si>
    <t>Tencent News</t>
  </si>
  <si>
    <t>5.6.40</t>
  </si>
  <si>
    <t>ARY NEWS</t>
  </si>
  <si>
    <t>Kurio - Read the Latest News</t>
  </si>
  <si>
    <t>3.12.0</t>
  </si>
  <si>
    <t>Daily Mail Online</t>
  </si>
  <si>
    <t>Flipboard: News For Our Time</t>
  </si>
  <si>
    <t>Loop - Caribbean Local News</t>
  </si>
  <si>
    <t>3.0.42</t>
  </si>
  <si>
    <t>AD - News, Sports, Region &amp; Entertainment</t>
  </si>
  <si>
    <t>Podcast Addict</t>
  </si>
  <si>
    <t>3.53.2</t>
  </si>
  <si>
    <t>Podcast Republic - Podcast Player &amp; Radio Player</t>
  </si>
  <si>
    <t>Podcast App: Free &amp; Offline Podcasts by Player FM</t>
  </si>
  <si>
    <t>4.1.0.72</t>
  </si>
  <si>
    <t>Spreaker Podcast Radio</t>
  </si>
  <si>
    <t>BeyondPod Podcast Manager</t>
  </si>
  <si>
    <t>Dezeen Magazine RSS Reader</t>
  </si>
  <si>
    <t>3.000.1</t>
  </si>
  <si>
    <t>issuu - Read Magazines, Catalogs, Newspapers.</t>
  </si>
  <si>
    <t>BuzzFeed: News, Tasty, Quizzes</t>
  </si>
  <si>
    <t>Fast News</t>
  </si>
  <si>
    <t>LA Times: Your California News</t>
  </si>
  <si>
    <t>The Washington Post Classic</t>
  </si>
  <si>
    <t>Chicago Tribune</t>
  </si>
  <si>
    <t>USA TODAY</t>
  </si>
  <si>
    <t>World Newspapers</t>
  </si>
  <si>
    <t>The Wall Street Journal: Business &amp; Market News</t>
  </si>
  <si>
    <t>4.4.2.19</t>
  </si>
  <si>
    <t>Financial Times</t>
  </si>
  <si>
    <t>2.42.1.9</t>
  </si>
  <si>
    <t>The Guardian</t>
  </si>
  <si>
    <t>6.5.1725</t>
  </si>
  <si>
    <t>NYTimes - Latest News</t>
  </si>
  <si>
    <t>6.19.5</t>
  </si>
  <si>
    <t>Digg</t>
  </si>
  <si>
    <t>News360: Personalized News</t>
  </si>
  <si>
    <t>RT News (Russia Today)</t>
  </si>
  <si>
    <t>3.5.13</t>
  </si>
  <si>
    <t>NPR News</t>
  </si>
  <si>
    <t>Reuters News</t>
  </si>
  <si>
    <t>3.4.4</t>
  </si>
  <si>
    <t>Bloomberg: Market &amp; Financial News</t>
  </si>
  <si>
    <t>5.9.1.1347176.a3ca6ab274</t>
  </si>
  <si>
    <t>Haystack TV: Local &amp; World News - Free</t>
  </si>
  <si>
    <t>ABC News - US &amp; World News</t>
  </si>
  <si>
    <t>3.19.11</t>
  </si>
  <si>
    <t>NBC News</t>
  </si>
  <si>
    <t>Sync for reddit</t>
  </si>
  <si>
    <t>AP Mobile - Breaking News</t>
  </si>
  <si>
    <t>HuffPost - News</t>
  </si>
  <si>
    <t>19.2.8</t>
  </si>
  <si>
    <t>News Republic</t>
  </si>
  <si>
    <t>9.2.3</t>
  </si>
  <si>
    <t>Newsroom: News Worth Sharing</t>
  </si>
  <si>
    <t>SmartNews: Breaking News Headlines</t>
  </si>
  <si>
    <t>5.1.10</t>
  </si>
  <si>
    <t>Updates for Samsung - Android Update Versions</t>
  </si>
  <si>
    <t>AC - Tips &amp; News for Androidâ„¢</t>
  </si>
  <si>
    <t>3.1.12</t>
  </si>
  <si>
    <t>CBS News</t>
  </si>
  <si>
    <t>NPR One</t>
  </si>
  <si>
    <t>1.8.7.0</t>
  </si>
  <si>
    <t>JailBase - Arrests + Mugshots</t>
  </si>
  <si>
    <t>Pocket</t>
  </si>
  <si>
    <t>6.7.15.7</t>
  </si>
  <si>
    <t>AOL - News, Mail &amp; Video</t>
  </si>
  <si>
    <t>BaconReader for Reddit</t>
  </si>
  <si>
    <t>Waze - GPS, Maps, Traffic Alerts &amp; Live Navigation</t>
  </si>
  <si>
    <t>MAPS_AND_NAVIGATION</t>
  </si>
  <si>
    <t>Maps &amp; Navigation</t>
  </si>
  <si>
    <t>T map (te map, T map, navigation)</t>
  </si>
  <si>
    <t>MapQuest: Directions, Maps, GPS &amp; Navigation</t>
  </si>
  <si>
    <t>Yahoo! transit guide free timetable, operation information, transfer search</t>
  </si>
  <si>
    <t>ä¹—æ›NAVITIMEã€€Timetable &amp; Route Search in Japan Tokyo</t>
  </si>
  <si>
    <t>Transit: Real-Time Transit App</t>
  </si>
  <si>
    <t>Mapy.cz - Cycling &amp; Hiking offline maps</t>
  </si>
  <si>
    <t>Uber</t>
  </si>
  <si>
    <t>GPS Navigation &amp; Offline Maps Sygic</t>
  </si>
  <si>
    <t>17.4.11</t>
  </si>
  <si>
    <t>Map and Router Badge</t>
  </si>
  <si>
    <t>4.8.1</t>
  </si>
  <si>
    <t>Yandex.Transport</t>
  </si>
  <si>
    <t>Air Traffic</t>
  </si>
  <si>
    <t>Speed Cameras Radar</t>
  </si>
  <si>
    <t>3.2.2</t>
  </si>
  <si>
    <t>Atlan3D Navigation: Korea navigator</t>
  </si>
  <si>
    <t>Compass</t>
  </si>
  <si>
    <t>Mappy - Plan, route comparison, GPS</t>
  </si>
  <si>
    <t>Gps Route Finder</t>
  </si>
  <si>
    <t>My Location: GPS Maps, Share &amp; Save Places</t>
  </si>
  <si>
    <t>Yanosik: "antyradar", traffic jams, navigation, camera</t>
  </si>
  <si>
    <t>NAVITIME - Map &amp; Transfer Navi</t>
  </si>
  <si>
    <t>Sygic Car Navigation</t>
  </si>
  <si>
    <t>18.0.2</t>
  </si>
  <si>
    <t>Czech Public Transport IDOS</t>
  </si>
  <si>
    <t>Karta GPS - Offline Navigation</t>
  </si>
  <si>
    <t>2.10.06</t>
  </si>
  <si>
    <t>Circle ratio</t>
  </si>
  <si>
    <t>04.08.00</t>
  </si>
  <si>
    <t>Soviet Military Maps Free</t>
  </si>
  <si>
    <t>5.1.0 free</t>
  </si>
  <si>
    <t>Truck Car Navi by Navitime Large size car, traffic jam, traffic closure, live camera, typhoon / precipitation map</t>
  </si>
  <si>
    <t>Sentin Information Map</t>
  </si>
  <si>
    <t>Snapp</t>
  </si>
  <si>
    <t>GPS Speedometer and Odometer</t>
  </si>
  <si>
    <t>GPS Traffic Speedcam Route Planner by ViaMichelin</t>
  </si>
  <si>
    <t>7.16.8</t>
  </si>
  <si>
    <t>Trucker Path â€“ Truck Stops &amp; Weigh Stations</t>
  </si>
  <si>
    <t>Map Coordinates</t>
  </si>
  <si>
    <t>Grab Driver</t>
  </si>
  <si>
    <t>5.44.1</t>
  </si>
  <si>
    <t>SBB Mobile</t>
  </si>
  <si>
    <t>GPS Speedometer, Distance Meter</t>
  </si>
  <si>
    <t>Blitzer.de</t>
  </si>
  <si>
    <t>GPS Speedometer - Trip Meter - Altimeter</t>
  </si>
  <si>
    <t>Radarbot Free: Speed Camera Detector &amp; Speedometer</t>
  </si>
  <si>
    <t>FindShip</t>
  </si>
  <si>
    <t>5.2.10</t>
  </si>
  <si>
    <t>Ã–BB Scotty</t>
  </si>
  <si>
    <t>5.4 (30)</t>
  </si>
  <si>
    <t>Subway Terminator: Smarter Subway</t>
  </si>
  <si>
    <t>Alopec - Online Shipping System</t>
  </si>
  <si>
    <t>Yandex.Trains</t>
  </si>
  <si>
    <t>NAVITIME Bus Transit JAPAN</t>
  </si>
  <si>
    <t>hum app</t>
  </si>
  <si>
    <t>5.072.1830.2</t>
  </si>
  <si>
    <t>Moovit: Bus Time &amp; Train Time Live Info</t>
  </si>
  <si>
    <t>Dynavix - Navigation, Maps, Traffic data &amp; Cameras</t>
  </si>
  <si>
    <t>National Rail Enquiries</t>
  </si>
  <si>
    <t>9.3.3</t>
  </si>
  <si>
    <t>ixigo Cabs-Compare &amp; Book Taxi</t>
  </si>
  <si>
    <t>Maps &amp; GPS Navigation â€” OsmAnd</t>
  </si>
  <si>
    <t>aa</t>
  </si>
  <si>
    <t>A Call From Santa Claus!</t>
  </si>
  <si>
    <t>Rope Hero Return of a Legend</t>
  </si>
  <si>
    <t>A Word A Day</t>
  </si>
  <si>
    <t>Draw a Stickman: EPIC 2 Free</t>
  </si>
  <si>
    <t>1.2.1.49</t>
  </si>
  <si>
    <t>Akinator</t>
  </si>
  <si>
    <t>6.5.2</t>
  </si>
  <si>
    <t>Dog Sim Online: Raise a Family</t>
  </si>
  <si>
    <t>Color by Number - Draw Sandbox Pixel Art</t>
  </si>
  <si>
    <t>1.3.13</t>
  </si>
  <si>
    <t>A+ Mobile</t>
  </si>
  <si>
    <t>5.4.4</t>
  </si>
  <si>
    <t>Build a Bridge!</t>
  </si>
  <si>
    <t>UNO â„¢ &amp; Friends</t>
  </si>
  <si>
    <t>Find a Way: Addictive Puzzle</t>
  </si>
  <si>
    <t>CompTIA A+ Pocket Prep</t>
  </si>
  <si>
    <t>Comptia A+ 220-901 &amp; 220-902</t>
  </si>
  <si>
    <t>Create A Superhero HD</t>
  </si>
  <si>
    <t>4.0.4</t>
  </si>
  <si>
    <t>Azar</t>
  </si>
  <si>
    <t>4 in a Row</t>
  </si>
  <si>
    <t>Super Mario Run</t>
  </si>
  <si>
    <t>3.0.11</t>
  </si>
  <si>
    <t>STARDOM: THE A-LIST</t>
  </si>
  <si>
    <t>LokLok: Draw on a Lock Screen</t>
  </si>
  <si>
    <t>0.81 beta</t>
  </si>
  <si>
    <t>The Tribez: Build a Village</t>
  </si>
  <si>
    <t>9.3.6</t>
  </si>
  <si>
    <t>Photo Warp</t>
  </si>
  <si>
    <t>CompTIA Exam Training</t>
  </si>
  <si>
    <t>Magisto Video Editor &amp; Maker</t>
  </si>
  <si>
    <t>Glow Hockey</t>
  </si>
  <si>
    <t>Asphalt 8: Airborne</t>
  </si>
  <si>
    <t>3.7.1a</t>
  </si>
  <si>
    <t>Basketball Stars</t>
  </si>
  <si>
    <t>1.16.2</t>
  </si>
  <si>
    <t>Lep's World 2 ðŸ€ðŸ€</t>
  </si>
  <si>
    <t>1.9.8.0</t>
  </si>
  <si>
    <t>Wolfify - Be a Werewolf</t>
  </si>
  <si>
    <t>Law of Creation: A Playable Manga</t>
  </si>
  <si>
    <t>Real City Car Driver</t>
  </si>
  <si>
    <t>Rolling Sky</t>
  </si>
  <si>
    <t>Gymnastics Superstar - Spin your way to gold!</t>
  </si>
  <si>
    <t>Fake Call - Fake Caller ID</t>
  </si>
  <si>
    <t>SuperCity: Build a Story</t>
  </si>
  <si>
    <t>1.19.1</t>
  </si>
  <si>
    <t>1.0.21</t>
  </si>
  <si>
    <t>Four In A Line Free</t>
  </si>
  <si>
    <t>Like A Boss</t>
  </si>
  <si>
    <t>1.0.17.2</t>
  </si>
  <si>
    <t>AutoCAD - DWG Viewer &amp; Editor</t>
  </si>
  <si>
    <t>4.5.19</t>
  </si>
  <si>
    <t>Hungry Hearts Diner: A Tale of Star-Crossed Souls</t>
  </si>
  <si>
    <t>Dragon Sim Online: Be A Dragon</t>
  </si>
  <si>
    <t>Fortune City - A Finance App</t>
  </si>
  <si>
    <t>2.0.3.1</t>
  </si>
  <si>
    <t>Draw A Stickman</t>
  </si>
  <si>
    <t>Be A Legend: Soccer</t>
  </si>
  <si>
    <t>2.8.0.17</t>
  </si>
  <si>
    <t>Bible</t>
  </si>
  <si>
    <t>Cat Sim Online: Play with Cats</t>
  </si>
  <si>
    <t>Four In A Line</t>
  </si>
  <si>
    <t>Tik Tok - including musical.ly</t>
  </si>
  <si>
    <t>8.0.0</t>
  </si>
  <si>
    <t>Disney Magic Timer by Oral-B</t>
  </si>
  <si>
    <t>Health &amp; Fitness;Action &amp; Adventure</t>
  </si>
  <si>
    <t>B-Messenger Video Chat</t>
  </si>
  <si>
    <t>7.1.1</t>
  </si>
  <si>
    <t>Bestie - Camera360 Selfie</t>
  </si>
  <si>
    <t>4.0.3.5</t>
  </si>
  <si>
    <t>B</t>
  </si>
  <si>
    <t>2.16.5426</t>
  </si>
  <si>
    <t>BIGO LIVE - Live Stream</t>
  </si>
  <si>
    <t>B-BLE(BLE4.0 Scan)</t>
  </si>
  <si>
    <t>Cardi B Piano Game</t>
  </si>
  <si>
    <t>ADS-B Driver</t>
  </si>
  <si>
    <t>MORTAL KOMBAT X</t>
  </si>
  <si>
    <t>1.18.2</t>
  </si>
  <si>
    <t>B-17 Flying Fortress WWII LWP</t>
  </si>
  <si>
    <t>â–º MultiCraft â€• Free Miner! ðŸ‘</t>
  </si>
  <si>
    <t>1.1.11.11</t>
  </si>
  <si>
    <t>B.GOOD</t>
  </si>
  <si>
    <t>4.94.19</t>
  </si>
  <si>
    <t>B-DubsÂ®</t>
  </si>
  <si>
    <t>Oral-B App</t>
  </si>
  <si>
    <t>Smart Launcher theme b. gold</t>
  </si>
  <si>
    <t>Next Launcher 3D Theme Hit-B</t>
  </si>
  <si>
    <t>Pixel Gun 3D: Survival shooter &amp; Battle Royale</t>
  </si>
  <si>
    <t>15.1.2</t>
  </si>
  <si>
    <t>B-52 Spirits of Glory Deluxe</t>
  </si>
  <si>
    <t>1.5.9</t>
  </si>
  <si>
    <t>Servers Ultimate Pack B</t>
  </si>
  <si>
    <t>Air Transat CinePlus B</t>
  </si>
  <si>
    <t>1.0.17.3905</t>
  </si>
  <si>
    <t>Perfect Piano</t>
  </si>
  <si>
    <t>Hay Day</t>
  </si>
  <si>
    <t>B-Grade Renegade</t>
  </si>
  <si>
    <t>0.8.17</t>
  </si>
  <si>
    <t>CARDI B WALLPAPERS</t>
  </si>
  <si>
    <t>Plan B</t>
  </si>
  <si>
    <t>Block! Hexa Puzzleâ„¢</t>
  </si>
  <si>
    <t>1.5.10</t>
  </si>
  <si>
    <t>B Tiff Viewer</t>
  </si>
  <si>
    <t>1.1.7.4</t>
  </si>
  <si>
    <t>Cardi B Wallpaper</t>
  </si>
  <si>
    <t>A &amp; B Taxi</t>
  </si>
  <si>
    <t>0.19.13-SPECTRUM</t>
  </si>
  <si>
    <t>Cardi B HD Wallpapers Lock Screen</t>
  </si>
  <si>
    <t>CURSUM B</t>
  </si>
  <si>
    <t>Learn C [NEW]</t>
  </si>
  <si>
    <t>Mobile C [ C/C++ Compiler ]</t>
  </si>
  <si>
    <t>Critical Ops</t>
  </si>
  <si>
    <t>0.9.10.f96</t>
  </si>
  <si>
    <t>C4droid - C/C++ compiler &amp; IDE</t>
  </si>
  <si>
    <t>CL Mobile - Classifieds for Craigslist</t>
  </si>
  <si>
    <t>C Locker Pro</t>
  </si>
  <si>
    <t>8.3.4</t>
  </si>
  <si>
    <t>C Programs and Reference</t>
  </si>
  <si>
    <t>C Launcher: Themes, Wallpapers, DIY, Smart, Clean</t>
  </si>
  <si>
    <t>C Programming Zone</t>
  </si>
  <si>
    <t>C Offline Tutorial</t>
  </si>
  <si>
    <t>Neon Glow C - Icon Pack</t>
  </si>
  <si>
    <t>All C Programs</t>
  </si>
  <si>
    <t>Clean Master- Space Cleaner &amp; Antivirus</t>
  </si>
  <si>
    <t>C by GE</t>
  </si>
  <si>
    <t>4.1.07</t>
  </si>
  <si>
    <t>CPlus for Craigslist - Officially Licensed</t>
  </si>
  <si>
    <t>Alt-C</t>
  </si>
  <si>
    <t>C-SPAN Radio</t>
  </si>
  <si>
    <t>Bridge-C - Get More Storage</t>
  </si>
  <si>
    <t>Community by C Space</t>
  </si>
  <si>
    <t>My C Spire</t>
  </si>
  <si>
    <t>learn c in hindi</t>
  </si>
  <si>
    <t>Learn C Programming (Examples) (OFFLINE)</t>
  </si>
  <si>
    <t>C Programming - Learn Code, Theory &amp; Discuss</t>
  </si>
  <si>
    <t>3.2.8</t>
  </si>
  <si>
    <t>Expert C Programming - Learn C Coding Easily</t>
  </si>
  <si>
    <t>codeEazy - C/C++/JAVA</t>
  </si>
  <si>
    <t>Batmobileâ„¢ R/C Controller</t>
  </si>
  <si>
    <t>C Pattern Programs Free</t>
  </si>
  <si>
    <t>C Programs Handbook</t>
  </si>
  <si>
    <t>2.2.3.3</t>
  </si>
  <si>
    <t>C Functions</t>
  </si>
  <si>
    <t>Learn C# - .Net - C Sharp Programming Tutorial App</t>
  </si>
  <si>
    <t>Learn Basic C - For Beginners</t>
  </si>
  <si>
    <t>C Prowess</t>
  </si>
  <si>
    <t>101 C Programming Problems</t>
  </si>
  <si>
    <t>Let us C - Example Programs</t>
  </si>
  <si>
    <t>C Examples</t>
  </si>
  <si>
    <t>C BOOK-C PROGRAMS</t>
  </si>
  <si>
    <t>100+ C Programs</t>
  </si>
  <si>
    <t>Dubsmash</t>
  </si>
  <si>
    <t>2.35.8</t>
  </si>
  <si>
    <t>Discord - Chat for Gamers</t>
  </si>
  <si>
    <t>7.1.8</t>
  </si>
  <si>
    <t>Hitman Sniper</t>
  </si>
  <si>
    <t>1.7.110758</t>
  </si>
  <si>
    <t>FRONTLINE COMMANDO: D-DAY</t>
  </si>
  <si>
    <t>Fruit NinjaÂ®</t>
  </si>
  <si>
    <t>2.6.7.487220</t>
  </si>
  <si>
    <t>DU Recorder â€“ Screen Recorder, Video Editor, Live</t>
  </si>
  <si>
    <t>1.7.1.3</t>
  </si>
  <si>
    <t>Beach Buggy Blitz</t>
  </si>
  <si>
    <t>Vector</t>
  </si>
  <si>
    <t>Dr. Driving</t>
  </si>
  <si>
    <t>D Day World War II Commando Survival Shooting</t>
  </si>
  <si>
    <t>Geometry Dash Meltdown</t>
  </si>
  <si>
    <t>Koi Live Wallpaper</t>
  </si>
  <si>
    <t>KineMaster â€“ Pro Video Editor</t>
  </si>
  <si>
    <t>4.5.0.10701.GP</t>
  </si>
  <si>
    <t>Block City Wars + skins export</t>
  </si>
  <si>
    <t>Bike Race Free - Top Motorcycle Racing Games</t>
  </si>
  <si>
    <t>7.7.9</t>
  </si>
  <si>
    <t>Dance School Stories - Dance Dreams Come True</t>
  </si>
  <si>
    <t>3D Bowling</t>
  </si>
  <si>
    <t>2.0.1 and up</t>
  </si>
  <si>
    <t>Mind Games Pro</t>
  </si>
  <si>
    <t>Z Ringtones PREMIUM 2018</t>
  </si>
  <si>
    <t>Smash Hit</t>
  </si>
  <si>
    <t>Bad Piggies</t>
  </si>
  <si>
    <t>Temple Run</t>
  </si>
  <si>
    <t>Broken Screen Prank</t>
  </si>
  <si>
    <t>Screen Lock - with Fingerprint Simulator</t>
  </si>
  <si>
    <t>Tuner - gStrings Free</t>
  </si>
  <si>
    <t>Car Parking Game 3D - Real City Driving Challenge</t>
  </si>
  <si>
    <t>E!</t>
  </si>
  <si>
    <t>E! News</t>
  </si>
  <si>
    <t>4.2.133</t>
  </si>
  <si>
    <t>Chuck E.'s Skate Universe</t>
  </si>
  <si>
    <t>Eventbrite - Discover popular events &amp; nearby fun</t>
  </si>
  <si>
    <t>Eternium</t>
  </si>
  <si>
    <t>1.2.115</t>
  </si>
  <si>
    <t>E-cigarette for free</t>
  </si>
  <si>
    <t>Moto LED for Moto X &amp; E [Root]</t>
  </si>
  <si>
    <t>Mobile Security &amp; Antivirus</t>
  </si>
  <si>
    <t>Lookout Security &amp; Antivirus</t>
  </si>
  <si>
    <t>10.23.2-964159b</t>
  </si>
  <si>
    <t>World History Quick e-Book</t>
  </si>
  <si>
    <t>Greeting Cards &amp; Wishes</t>
  </si>
  <si>
    <t>Maps &amp; GPS Navigation OsmAnd+</t>
  </si>
  <si>
    <t>theScore esports</t>
  </si>
  <si>
    <t>EX File Explorer File Manager</t>
  </si>
  <si>
    <t>Aab e Hayat Full Novel</t>
  </si>
  <si>
    <t>EBookDroid - PDF &amp; DJVU Reader</t>
  </si>
  <si>
    <t>E-NUM</t>
  </si>
  <si>
    <t>Aldiko Book Reader</t>
  </si>
  <si>
    <t>3.0.58</t>
  </si>
  <si>
    <t>Synd e-Passbook</t>
  </si>
  <si>
    <t>Video Downloader for Facebook</t>
  </si>
  <si>
    <t>F-Stop Gallery Pro</t>
  </si>
  <si>
    <t>Offroad Pickup Truck F</t>
  </si>
  <si>
    <t>F-Stop Gallery</t>
  </si>
  <si>
    <t>4.9.18</t>
  </si>
  <si>
    <t>Talking Tom Cat 2</t>
  </si>
  <si>
    <t>5.3.5.16</t>
  </si>
  <si>
    <t>FlashLight F.Light</t>
  </si>
  <si>
    <t>F-Secure SENSE</t>
  </si>
  <si>
    <t>1.0.988</t>
  </si>
  <si>
    <t>Super Car F. Mod for MCPE</t>
  </si>
  <si>
    <t>F-Secure KEY Password manager</t>
  </si>
  <si>
    <t>Inputting Plus: Ctrl + Z/F/C/V</t>
  </si>
  <si>
    <t>CTRL-F - Search the real world</t>
  </si>
  <si>
    <t>F-Secure SAFE</t>
  </si>
  <si>
    <t>17.4.0014017</t>
  </si>
  <si>
    <t>MHD F-Series</t>
  </si>
  <si>
    <t>version 0.994</t>
  </si>
  <si>
    <t>F-Secure AV Test</t>
  </si>
  <si>
    <t>F-Secure Mobile Security</t>
  </si>
  <si>
    <t>f'east</t>
  </si>
  <si>
    <t>Dumb Ways to Die 2: The Games</t>
  </si>
  <si>
    <t>Speech Therapy: F</t>
  </si>
  <si>
    <t>HumorCast - Authentic Weather</t>
  </si>
  <si>
    <t>F &amp; M Mobile Banking</t>
  </si>
  <si>
    <t>F</t>
  </si>
  <si>
    <t>RPG End of Aspiration F</t>
  </si>
  <si>
    <t>3.0.0fr</t>
  </si>
  <si>
    <t>F-Sim Space Shuttle</t>
  </si>
  <si>
    <t>Weather Live</t>
  </si>
  <si>
    <t>Norwegian For Kids &amp; Babies F</t>
  </si>
  <si>
    <t>R+F PULSE</t>
  </si>
  <si>
    <t>F-Secure Freedome for Business</t>
  </si>
  <si>
    <t>2.5.1.7594.psb</t>
  </si>
  <si>
    <t>F-1 watchface by Delta</t>
  </si>
  <si>
    <t>f.lux (preview, root-only)</t>
  </si>
  <si>
    <t>F Length Sim (no Ads)</t>
  </si>
  <si>
    <t>Arto: f.infrared photo</t>
  </si>
  <si>
    <t>Convert degree Celsius to Fahrenheit or Â°F to Â°C</t>
  </si>
  <si>
    <t>1.5.8</t>
  </si>
  <si>
    <t>F-Gas Solutions</t>
  </si>
  <si>
    <t>Gangstar Vegas - mafia game</t>
  </si>
  <si>
    <t>Offroad Car G</t>
  </si>
  <si>
    <t>Google Now Launcher</t>
  </si>
  <si>
    <t>1.4.large</t>
  </si>
  <si>
    <t>4.1 - 7.1.1</t>
  </si>
  <si>
    <t>Rolling G Sky</t>
  </si>
  <si>
    <t>G-Switch 2</t>
  </si>
  <si>
    <t>G-Switch 3</t>
  </si>
  <si>
    <t>G Cloud Apps Backup Key * root</t>
  </si>
  <si>
    <t>Share G - Images Sharing - Wallpapers App</t>
  </si>
  <si>
    <t>Next Launcher 3D Theme Hit-G</t>
  </si>
  <si>
    <t>Wrestling Revolution 3D</t>
  </si>
  <si>
    <t>G-Playlists</t>
  </si>
  <si>
    <t>G-Switch</t>
  </si>
  <si>
    <t>Offroad G-Class 2018</t>
  </si>
  <si>
    <t>G-SHOCK+</t>
  </si>
  <si>
    <t>Ramfer - CNC Lathe G-code Tool</t>
  </si>
  <si>
    <t>G-Force Driving Assistant</t>
  </si>
  <si>
    <t>My G:</t>
  </si>
  <si>
    <t>G-SHOCK Connected</t>
  </si>
  <si>
    <t>1.4.1(0629A)</t>
  </si>
  <si>
    <t>Go</t>
  </si>
  <si>
    <t>G-Homa</t>
  </si>
  <si>
    <t>3.0.20</t>
  </si>
  <si>
    <t>G-NetTrack Pro</t>
  </si>
  <si>
    <t>G Theme 2 for LG V30, LG G6</t>
  </si>
  <si>
    <t>Speedometer with G-FORCE meter</t>
  </si>
  <si>
    <t>A41 WatchFace for Android Wear Smart Watch</t>
  </si>
  <si>
    <t>Radial-G : Infinity</t>
  </si>
  <si>
    <t>G-NetReport Pro</t>
  </si>
  <si>
    <t>Dialer theme G Black Gold</t>
  </si>
  <si>
    <t>G-REMOTE</t>
  </si>
  <si>
    <t>Car G-Force Meter</t>
  </si>
  <si>
    <t>G-NetWiFi Pro</t>
  </si>
  <si>
    <t>HSPA+ Tweaker (3G booster)</t>
  </si>
  <si>
    <t>3.1 Release b2</t>
  </si>
  <si>
    <t>Offroad Car H</t>
  </si>
  <si>
    <t>Guns - Shot Sounds</t>
  </si>
  <si>
    <t>HPlus</t>
  </si>
  <si>
    <t>Geometry Dash Lite</t>
  </si>
  <si>
    <t>DNS Changer - BEST (Gprs/Edge/3G/H/H+/4G)</t>
  </si>
  <si>
    <t>H*nest Meditation</t>
  </si>
  <si>
    <t>Car Driving Simulator Drift</t>
  </si>
  <si>
    <t>Deaf - Hearing chat device H</t>
  </si>
  <si>
    <t>ØµÙˆØ± Ø­Ø±Ù H</t>
  </si>
  <si>
    <t>H Band 2.0</t>
  </si>
  <si>
    <t>H!LooK - Dating</t>
  </si>
  <si>
    <t>H-Connect</t>
  </si>
  <si>
    <t>most expensive app (H)</t>
  </si>
  <si>
    <t>AntennaPict Î²</t>
  </si>
  <si>
    <t>Elkhart County 4-H Fair</t>
  </si>
  <si>
    <t>5055.524.5</t>
  </si>
  <si>
    <t>H letter images</t>
  </si>
  <si>
    <t>H Band</t>
  </si>
  <si>
    <t>The World Ends With You</t>
  </si>
  <si>
    <t>MJX H</t>
  </si>
  <si>
    <t>1.0-build20170819</t>
  </si>
  <si>
    <t>tinyCam Monitor FREE</t>
  </si>
  <si>
    <t>H-Kakashi - theme Xperiaâ„¢</t>
  </si>
  <si>
    <t>a.2</t>
  </si>
  <si>
    <t>RC City Police Heavy Traffic Racer</t>
  </si>
  <si>
    <t>Alphabet "H" Passcode Lock Screen</t>
  </si>
  <si>
    <t>Ohio State Fair 4-H</t>
  </si>
  <si>
    <t>Larry H Miller Automotive</t>
  </si>
  <si>
    <t>3.5.3</t>
  </si>
  <si>
    <t>Add-On: Alcatel (h)</t>
  </si>
  <si>
    <t>10.0.3148</t>
  </si>
  <si>
    <t>My Android Device S/W &amp; H/W</t>
  </si>
  <si>
    <t>ADMIRALTY H-Note</t>
  </si>
  <si>
    <t>Force LTE Only</t>
  </si>
  <si>
    <t>Ulysse Speedometer Pro</t>
  </si>
  <si>
    <t>Talking Ginger</t>
  </si>
  <si>
    <t>2.5.6.11</t>
  </si>
  <si>
    <t>D+H Reaction Wall</t>
  </si>
  <si>
    <t>Motorbike Driving Simulator 3D</t>
  </si>
  <si>
    <t>Helix</t>
  </si>
  <si>
    <t>Mobile Number Tracker</t>
  </si>
  <si>
    <t>I am Nose Doctor -Save my Nose</t>
  </si>
  <si>
    <t>What was I in my Past Life</t>
  </si>
  <si>
    <t>How Old am I?</t>
  </si>
  <si>
    <t>I Screen Dialer</t>
  </si>
  <si>
    <t>Where's My Water? Free</t>
  </si>
  <si>
    <t>How Do I Look</t>
  </si>
  <si>
    <t>Solitaire!</t>
  </si>
  <si>
    <t>2.277.0</t>
  </si>
  <si>
    <t>iGun Pro -The Original Gun App</t>
  </si>
  <si>
    <t>I'm Ping Pong King :)</t>
  </si>
  <si>
    <t>LINE I Love Coffee</t>
  </si>
  <si>
    <t>Instachat ðŸ˜œ</t>
  </si>
  <si>
    <t>Fame Boom for Real Followers, Likes</t>
  </si>
  <si>
    <t>NinJump</t>
  </si>
  <si>
    <t>FollowMeter for Instagram</t>
  </si>
  <si>
    <t>I LOVE PASTA</t>
  </si>
  <si>
    <t>Talking Tom Cat</t>
  </si>
  <si>
    <t>Fidget Spinner</t>
  </si>
  <si>
    <t>1.12.5.1</t>
  </si>
  <si>
    <t>J Touch</t>
  </si>
  <si>
    <t>1.5.1-GP</t>
  </si>
  <si>
    <t>J-Novel Club</t>
  </si>
  <si>
    <t>J - Style Pro</t>
  </si>
  <si>
    <t>Cook Baked Lasagna</t>
  </si>
  <si>
    <t>Tom's Love Letters</t>
  </si>
  <si>
    <t>2.3.1.8</t>
  </si>
  <si>
    <t>The J-Notes: Jazz News</t>
  </si>
  <si>
    <t>Mali J</t>
  </si>
  <si>
    <t>J-UFO</t>
  </si>
  <si>
    <t>Cut the Rope GOLD</t>
  </si>
  <si>
    <t>The Voice, sing and connect</t>
  </si>
  <si>
    <t>J. Cole Rapper Wallpaper HD</t>
  </si>
  <si>
    <t>Keyboard for Sony Xperia J</t>
  </si>
  <si>
    <t>1.279.13.98</t>
  </si>
  <si>
    <t>J Alvarej Moji</t>
  </si>
  <si>
    <t>Harris J Lyrics</t>
  </si>
  <si>
    <t>Smart TV Remote</t>
  </si>
  <si>
    <t>3.8.2</t>
  </si>
  <si>
    <t>J.ME Fly</t>
  </si>
  <si>
    <t>0.4.4</t>
  </si>
  <si>
    <t>J Balvin Piano Tiles</t>
  </si>
  <si>
    <t>Guess the song of J Balvin</t>
  </si>
  <si>
    <t>J-Stars Victory VS Guide</t>
  </si>
  <si>
    <t>2048 BTS J Hope KPop Puzzle Game</t>
  </si>
  <si>
    <t>J. Polep Plus Mobile</t>
  </si>
  <si>
    <t>J. Cole Albums (2007-2017)</t>
  </si>
  <si>
    <t>J Dark Ice Substratum Theme</t>
  </si>
  <si>
    <t>BTS J-Hope Wallpaper KPOP Fans HD</t>
  </si>
  <si>
    <t>BTS j-hope LINE Launcher theme</t>
  </si>
  <si>
    <t>BTS J-Hope Wallpaper HD for KPOP Fans</t>
  </si>
  <si>
    <t>Kik</t>
  </si>
  <si>
    <t>K Health</t>
  </si>
  <si>
    <t>1.7.2992</t>
  </si>
  <si>
    <t>CIRCLE K</t>
  </si>
  <si>
    <t>5.9.0</t>
  </si>
  <si>
    <t>K-@ Mail Pro - Email App</t>
  </si>
  <si>
    <t>K-@ Mail - Email App</t>
  </si>
  <si>
    <t>Keepsafe Photo Vault: Hide Private Photos &amp; Videos</t>
  </si>
  <si>
    <t>9.14.1</t>
  </si>
  <si>
    <t>KIM KARDASHIAN: HOLLYWOOD</t>
  </si>
  <si>
    <t>9.2.0</t>
  </si>
  <si>
    <t>Sight Words Pre-K to Grade-3</t>
  </si>
  <si>
    <t>[Substratum] K-Manager for K-Klock</t>
  </si>
  <si>
    <t>KDRAMA Amino for K-Drama Fans</t>
  </si>
  <si>
    <t>1.8.19106</t>
  </si>
  <si>
    <t>K keyboard - Myanmar</t>
  </si>
  <si>
    <t>Zapzapmath: K-6 Math Games</t>
  </si>
  <si>
    <t>4.1.10</t>
  </si>
  <si>
    <t>KPOP Amino for K-Pop Entertainment</t>
  </si>
  <si>
    <t>K.MOJI</t>
  </si>
  <si>
    <t>K-Chiing VPN (Free)</t>
  </si>
  <si>
    <t>Preschool All-In-One</t>
  </si>
  <si>
    <t>OST)</t>
  </si>
  <si>
    <t>3.0.12</t>
  </si>
  <si>
    <t>Kpop Music Quiz (K-pop Game)</t>
  </si>
  <si>
    <t>Radio K - KUOM</t>
  </si>
  <si>
    <t>3.0.57</t>
  </si>
  <si>
    <t>Math Games for Pre-K - Grade 4</t>
  </si>
  <si>
    <t>Speech Therapy: K</t>
  </si>
  <si>
    <t>K-Otic Universe</t>
  </si>
  <si>
    <t>Magic Tiles - TWICE Edition (K-Pop)</t>
  </si>
  <si>
    <t>CASE K-12 Math English Science</t>
  </si>
  <si>
    <t>Mermaid Princess Pre K Games</t>
  </si>
  <si>
    <t>K-App Mitarbeiter Galeria Kaufhof</t>
  </si>
  <si>
    <t>Niche: College, K-12, and Neighborhood Search</t>
  </si>
  <si>
    <t>K-Spapp, the K-Space app</t>
  </si>
  <si>
    <t>Math Quiz Free: Grades K,1,2,3</t>
  </si>
  <si>
    <t>K-9 Material (unofficial)</t>
  </si>
  <si>
    <t>Discovery K!ds Play! EspaÃ±ol</t>
  </si>
  <si>
    <t>2.1.0.2173</t>
  </si>
  <si>
    <t>Magic Tiles - Blackpink Edition (K-Pop)</t>
  </si>
  <si>
    <t>Wallpapers Bus Scania Irizar K</t>
  </si>
  <si>
    <t>Anna.K Tarot</t>
  </si>
  <si>
    <t>K-pop Music</t>
  </si>
  <si>
    <t>Daily K-Talk</t>
  </si>
  <si>
    <t>v8[1.0.10]</t>
  </si>
  <si>
    <t>Korean Dungeon: K-Word 1000</t>
  </si>
  <si>
    <t>2.4.8</t>
  </si>
  <si>
    <t>Lep's World ðŸ€</t>
  </si>
  <si>
    <t>L.POINT - ì—˜í¬ì¸íŠ¸ [ í¬ì¸íŠ¸, ë©¤ë²„ì‹­, ì ë¦½, ì‚¬ìš©, ëª¨ë°”ì¼ ì¹´ë“œ, ì¿ í°, ë¡¯ë°]</t>
  </si>
  <si>
    <t>SpongeBob Diner Dash</t>
  </si>
  <si>
    <t>3.25.3</t>
  </si>
  <si>
    <t>Messenger L SMS, MMS</t>
  </si>
  <si>
    <t>Tom Loves Angela</t>
  </si>
  <si>
    <t>2.2.1.3</t>
  </si>
  <si>
    <t>EXO-L</t>
  </si>
  <si>
    <t>Lie Detector</t>
  </si>
  <si>
    <t>EXO-L Amino for EXO Fans</t>
  </si>
  <si>
    <t>Calculator L</t>
  </si>
  <si>
    <t>My Teacher - Classroom Play</t>
  </si>
  <si>
    <t>Emoji Android L Keyboard</t>
  </si>
  <si>
    <t>Lollipop Keyboard L Pro</t>
  </si>
  <si>
    <t>French to English Speaking - Apprendre l' Anglais</t>
  </si>
  <si>
    <t>Ant Smasher by Best Cool &amp; Fun Games</t>
  </si>
  <si>
    <t>Cheating Tom 3 - Genius School</t>
  </si>
  <si>
    <t>Clock L</t>
  </si>
  <si>
    <t>Dialer theme Droid L</t>
  </si>
  <si>
    <t>SPEED L</t>
  </si>
  <si>
    <t>Lie Detector Test Prank</t>
  </si>
  <si>
    <t>Xbox</t>
  </si>
  <si>
    <t>1805.0618.1637</t>
  </si>
  <si>
    <t>Je Parle ANGLAIS - Apprendre lâ€™anglais Audio cours</t>
  </si>
  <si>
    <t>Mobizen Screen Recorder - Record, Capture, Edit</t>
  </si>
  <si>
    <t>3.6.0.28</t>
  </si>
  <si>
    <t>Mobizen Screen Recorder for SAMSUNG</t>
  </si>
  <si>
    <t>3.5.1.8</t>
  </si>
  <si>
    <t>MapleStory M</t>
  </si>
  <si>
    <t>1.2703.273</t>
  </si>
  <si>
    <t>M-Files</t>
  </si>
  <si>
    <t>M Launcher -Marshmallow 6.0</t>
  </si>
  <si>
    <t>Mobizen Screen Recorder for LG - Record, Capture</t>
  </si>
  <si>
    <t>MakeupPlus - Your Own Virtual Makeup Artist</t>
  </si>
  <si>
    <t>4.0.55</t>
  </si>
  <si>
    <t>M3-X5-X6-M-Ä°3-Ä°8 RACÄ°NG 2018</t>
  </si>
  <si>
    <t>1,01</t>
  </si>
  <si>
    <t>360-M Flight</t>
  </si>
  <si>
    <t>M-acceleration 3D Car Racing</t>
  </si>
  <si>
    <t>m&gt;notes notepad</t>
  </si>
  <si>
    <t>M+</t>
  </si>
  <si>
    <t>Super Hero M Craft Run</t>
  </si>
  <si>
    <t>M-Sight Pro</t>
  </si>
  <si>
    <t>3.1.0.1-r4</t>
  </si>
  <si>
    <t>ðŸ’Ž I'm rich</t>
  </si>
  <si>
    <t>Don't Hug Me I'm So Scared</t>
  </si>
  <si>
    <t>GTS-M</t>
  </si>
  <si>
    <t>M star Dialer</t>
  </si>
  <si>
    <t>3.8.8</t>
  </si>
  <si>
    <t>I'm Rich - Trump Edition</t>
  </si>
  <si>
    <t>Free WiFi Connect</t>
  </si>
  <si>
    <t>M Notifier for M Launcher</t>
  </si>
  <si>
    <t>M Theme - Dark Green Icon Pack</t>
  </si>
  <si>
    <t>m-Faisaa</t>
  </si>
  <si>
    <t>m:go BiH</t>
  </si>
  <si>
    <t>Libre Scan (Diabetes:M addon)</t>
  </si>
  <si>
    <t>m.ride - your motorcycle app</t>
  </si>
  <si>
    <t>Rope'n'Fly 4</t>
  </si>
  <si>
    <t>N Launcher: Nougat Theme</t>
  </si>
  <si>
    <t>Dino in City-Dinosaur N Police</t>
  </si>
  <si>
    <t>N Launcher Pro - Nougat 7.0</t>
  </si>
  <si>
    <t>Cops N Robbers - FPS Mini Game</t>
  </si>
  <si>
    <t>7.0.4</t>
  </si>
  <si>
    <t>Cops N Robbers 2</t>
  </si>
  <si>
    <t>Hands 'n Guns Simulator</t>
  </si>
  <si>
    <t>Hide N Seek : Mini Game</t>
  </si>
  <si>
    <t>N Launcher - Nougat 7.0</t>
  </si>
  <si>
    <t>Cook'n Recipe App</t>
  </si>
  <si>
    <t>Rope'n'Fly 3 - Dusk Till Dawn</t>
  </si>
  <si>
    <t>Tap N Pay</t>
  </si>
  <si>
    <t>0.1.22</t>
  </si>
  <si>
    <t>N-Com Wizard</t>
  </si>
  <si>
    <t>Drag'n'Boom</t>
  </si>
  <si>
    <t>Traps n' Gemstones</t>
  </si>
  <si>
    <t>Shop 'n Save</t>
  </si>
  <si>
    <t>Dual N-Back - Brain game</t>
  </si>
  <si>
    <t>Educational</t>
  </si>
  <si>
    <t>N Files - File Manager &amp; Explorer</t>
  </si>
  <si>
    <t>Guns'n'Glory Zombies Premium</t>
  </si>
  <si>
    <t>Cops N Robbers</t>
  </si>
  <si>
    <t>Guns'n'Glory Premium</t>
  </si>
  <si>
    <t>Madagascar Surf n' Slides Free</t>
  </si>
  <si>
    <t>Guns'n'Glory</t>
  </si>
  <si>
    <t>Ghosts'n Goblins MOBILE</t>
  </si>
  <si>
    <t>1.00.02</t>
  </si>
  <si>
    <t>Mopar Drag N Brag</t>
  </si>
  <si>
    <t>Read Unlimitedly! Kids'n Books</t>
  </si>
  <si>
    <t>Dark Infusion Substratum Theme for Android N &amp; O</t>
  </si>
  <si>
    <t>Fantastic Chefs: Match 'n Cook</t>
  </si>
  <si>
    <t>Guns'n'Glory Heroes Premium</t>
  </si>
  <si>
    <t>Eat'n Park</t>
  </si>
  <si>
    <t>Draw N Guess Multiplayer</t>
  </si>
  <si>
    <t>Car Parking Crane N Drifting</t>
  </si>
  <si>
    <t>Lock 'n' Roll Pro - Ad Free</t>
  </si>
  <si>
    <t>Rock N' Cash Casino Slots -Free Vegas Slot Games</t>
  </si>
  <si>
    <t>Casino</t>
  </si>
  <si>
    <t>Age of Conquest: N. America</t>
  </si>
  <si>
    <t>1.0.28</t>
  </si>
  <si>
    <t>Sketch 'n' go</t>
  </si>
  <si>
    <t>Guns'n'Glory WW2 Premium</t>
  </si>
  <si>
    <t>Rock n Roll Music Quiz Game</t>
  </si>
  <si>
    <t>Cook 'n Learn Smart Kitchen</t>
  </si>
  <si>
    <t>Jump'N'Shoot Attack</t>
  </si>
  <si>
    <t>Ghouls'n Ghosts MOBILE</t>
  </si>
  <si>
    <t>1.00.00</t>
  </si>
  <si>
    <t>N-Back</t>
  </si>
  <si>
    <t>Oddworld: New 'n' Tasty</t>
  </si>
  <si>
    <t>Knights N Squires</t>
  </si>
  <si>
    <t>Planet O - Icon Pack</t>
  </si>
  <si>
    <t>The Noise-O-Meter</t>
  </si>
  <si>
    <t>1.0.1.24</t>
  </si>
  <si>
    <t>O Launcher 8.0 for Androidâ„¢ O Oreo Launcher</t>
  </si>
  <si>
    <t>Opera Mini browser beta</t>
  </si>
  <si>
    <t>Stand Oâ€™FoodÂ® (Full)</t>
  </si>
  <si>
    <t>WiFi-o-Matic</t>
  </si>
  <si>
    <t>1.80.03</t>
  </si>
  <si>
    <t>Detect-O-Gromit (D.O.G 2)</t>
  </si>
  <si>
    <t>O Shopping</t>
  </si>
  <si>
    <t>Obbligo o VeritÃ ? PRO</t>
  </si>
  <si>
    <t>AC Remote for O General - NOW FREE</t>
  </si>
  <si>
    <t>6.1.7</t>
  </si>
  <si>
    <t>O'Route Orienteering</t>
  </si>
  <si>
    <t>Drink-O-Tron The Drinking Game</t>
  </si>
  <si>
    <t>Multiling O Keyboard + emoji</t>
  </si>
  <si>
    <t>0.54.2.4</t>
  </si>
  <si>
    <t>Google I/O 2018</t>
  </si>
  <si>
    <t>Prime Key for Nougat Launcher&amp; O Launcher &amp;KitKat</t>
  </si>
  <si>
    <t>OO Launcher for Android O 8.0 Oreoâ„¢ Launcher</t>
  </si>
  <si>
    <t>Band O'Clock</t>
  </si>
  <si>
    <t>O Launcher</t>
  </si>
  <si>
    <t>Verdad o Reto</t>
  </si>
  <si>
    <t>Pixlr-o-matic</t>
  </si>
  <si>
    <t>O-Level Past Papers &amp; Solution (up to 2017)</t>
  </si>
  <si>
    <t>8.3.2</t>
  </si>
  <si>
    <t>O Multiple - App Cloner, Duals APP, tarallel</t>
  </si>
  <si>
    <t>The Maze Runner</t>
  </si>
  <si>
    <t>Psiphon Pro - The Internet Freedom VPN</t>
  </si>
  <si>
    <t>P Icon Pack for Pixel</t>
  </si>
  <si>
    <t>Android P | Xperiaâ„¢ Theme 4800+ icons</t>
  </si>
  <si>
    <t>Android P Home KLWP</t>
  </si>
  <si>
    <t>v2018.Apr.12.16</t>
  </si>
  <si>
    <t>P-Home for KLWP</t>
  </si>
  <si>
    <t>v2018.May.15.14</t>
  </si>
  <si>
    <t>Super P Launcher for Android P 9.0 launcher, theme</t>
  </si>
  <si>
    <t>pixiv</t>
  </si>
  <si>
    <t>5.0.109</t>
  </si>
  <si>
    <t>[Sub/EMUI] P Pro - EMUI 8.1/8.0/5.X Theme</t>
  </si>
  <si>
    <t>H7SubTV0.1_TV0.4</t>
  </si>
  <si>
    <t>Pacify Exceed (Android P) - Theme for Xperiaâ„¢</t>
  </si>
  <si>
    <t>1.2.A.Exceed.Paid</t>
  </si>
  <si>
    <t>Theme Android P Design for LG V30</t>
  </si>
  <si>
    <t>Pistachio Launcher for Android P 9.0</t>
  </si>
  <si>
    <t>Theme Android P for LG G7 &amp; V35</t>
  </si>
  <si>
    <t>Volume Slider Like Android P Volume Control</t>
  </si>
  <si>
    <t>Pacify (Android P theme) - Theme for Xperiaâ„¢</t>
  </si>
  <si>
    <t>1.0.B+.Exceed.Paid</t>
  </si>
  <si>
    <t>P Launcher for Androidâ„¢ 9.0</t>
  </si>
  <si>
    <t>0.9.3</t>
  </si>
  <si>
    <t>PixelLab - Text on pictures</t>
  </si>
  <si>
    <t>Popsicle Launcher for Android P 9.0 launcher</t>
  </si>
  <si>
    <t>Theme Android P Black design for LG V30</t>
  </si>
  <si>
    <t>P Launcher Theme For Androidâ„¢ 9.0</t>
  </si>
  <si>
    <t>Theme Android P Black for LG G7 &amp; V35</t>
  </si>
  <si>
    <t>P Theme for Androidâ„¢ P 9.0 Style Launcher</t>
  </si>
  <si>
    <t>Android P 9.0</t>
  </si>
  <si>
    <t>Pureness Pacify (Android P) - Theme for Xperiaâ„¢</t>
  </si>
  <si>
    <t>Android P Wallpapers</t>
  </si>
  <si>
    <t>P XPERIA Themeâ„¢ | Design For SONY ðŸŽ¨</t>
  </si>
  <si>
    <t>Parallel Space - Multiple accounts &amp; Two face</t>
  </si>
  <si>
    <t>4.0.8552</t>
  </si>
  <si>
    <t>Theme for New Android P</t>
  </si>
  <si>
    <t>P9 Launcher - Androidâ„¢ 9.0 P Launcher Style</t>
  </si>
  <si>
    <t>Android P Style Icon Pack</t>
  </si>
  <si>
    <t>Android P Stock Wallpapers</t>
  </si>
  <si>
    <t>G-Pix [Android P] Dark EMUI 8/5 THEME</t>
  </si>
  <si>
    <t>G-Pix [Android P] EMUI 8/5 THEME</t>
  </si>
  <si>
    <t>Android-P Mono Grey EMUI 8/5 Theme</t>
  </si>
  <si>
    <t>P XPERIA Themeâ„¢ | PURPLE - Design For SONY ðŸŽ¨</t>
  </si>
  <si>
    <t>Materialistic P Wallpapers</t>
  </si>
  <si>
    <t>Android P Rotation</t>
  </si>
  <si>
    <t>P XPERIA Themeâ„¢ | INDIGO - Design For SONY ðŸŽ¨</t>
  </si>
  <si>
    <t>Android P Launcher 9.0 launcher</t>
  </si>
  <si>
    <t>Pixel Oreo/P Dark White AMOLED UI - Icon Pack</t>
  </si>
  <si>
    <t>pretty Easy privacy pâ‰¡p</t>
  </si>
  <si>
    <t>1.0.100rc1.withoutKeysync</t>
  </si>
  <si>
    <t>P Icon Pack</t>
  </si>
  <si>
    <t>Q Alerts: QAnon Drop Notifications, Research +++</t>
  </si>
  <si>
    <t>The Q - Live Trivia Game Network</t>
  </si>
  <si>
    <t>Fossil Q</t>
  </si>
  <si>
    <t>Q</t>
  </si>
  <si>
    <t>Official QR CodeÂ® Reader "Q"</t>
  </si>
  <si>
    <t>Q Cat Live Wallpaper</t>
  </si>
  <si>
    <t>Q MINDshare Mobile</t>
  </si>
  <si>
    <t>Fossil Q Legacy</t>
  </si>
  <si>
    <t>Offroad Car Q</t>
  </si>
  <si>
    <t>Q*bert: Rebooted</t>
  </si>
  <si>
    <t>Gun Shoot War Q</t>
  </si>
  <si>
    <t>FaceQ</t>
  </si>
  <si>
    <t>3.4.1</t>
  </si>
  <si>
    <t>Q Actions - Digital Assistant</t>
  </si>
  <si>
    <t>Q Link Wireless Zone</t>
  </si>
  <si>
    <t>Q Avatar (Avatar Maker)</t>
  </si>
  <si>
    <t>Q downloader : download your social media videos</t>
  </si>
  <si>
    <t>1.1.2.1</t>
  </si>
  <si>
    <t>Q Avatar Pro</t>
  </si>
  <si>
    <t>Q-See Plus</t>
  </si>
  <si>
    <t>Q Wunder</t>
  </si>
  <si>
    <t>2.0.13</t>
  </si>
  <si>
    <t>Q-See QC View</t>
  </si>
  <si>
    <t>3.49.0202</t>
  </si>
  <si>
    <t>Leica Q</t>
  </si>
  <si>
    <t>1.0.2.1</t>
  </si>
  <si>
    <t>Q Remote Control</t>
  </si>
  <si>
    <t>Q-Ticketing</t>
  </si>
  <si>
    <t>1.8.3111</t>
  </si>
  <si>
    <t>DJMAX TECHNIKA Q - Music Game</t>
  </si>
  <si>
    <t>myQ</t>
  </si>
  <si>
    <t>QR Code Reader</t>
  </si>
  <si>
    <t>ICQ â€” Video Calls &amp; Chat Messenger</t>
  </si>
  <si>
    <t>7.3(823181)</t>
  </si>
  <si>
    <t>Q Operator</t>
  </si>
  <si>
    <t>1.10.4</t>
  </si>
  <si>
    <t>Q Call</t>
  </si>
  <si>
    <t>Q-slope</t>
  </si>
  <si>
    <t>Q-Tech Companion App</t>
  </si>
  <si>
    <t>1.6.3</t>
  </si>
  <si>
    <t>Q Mobile Banking</t>
  </si>
  <si>
    <t>Q Quiz SK</t>
  </si>
  <si>
    <t>Big Q Car Service</t>
  </si>
  <si>
    <t>Q-See QT View</t>
  </si>
  <si>
    <t>DataCamp - Learn R, Python &amp; SQL</t>
  </si>
  <si>
    <t>R Language Reference Guide</t>
  </si>
  <si>
    <t>Run R Script - Online Statistical Data Analysis</t>
  </si>
  <si>
    <t>1.1 Build 226</t>
  </si>
  <si>
    <t>R Programming Language</t>
  </si>
  <si>
    <t>R Programming</t>
  </si>
  <si>
    <t>R. Physics Puzzle Game</t>
  </si>
  <si>
    <t>R Instructor</t>
  </si>
  <si>
    <t>GT-R R35 Drift Simulator</t>
  </si>
  <si>
    <t>Offroad Pickup Truck R</t>
  </si>
  <si>
    <t>Learn R Programming Full</t>
  </si>
  <si>
    <t>R Programming Tutorial</t>
  </si>
  <si>
    <t>R Programing Offline Tutorial</t>
  </si>
  <si>
    <t>Learn R Language Easy Way</t>
  </si>
  <si>
    <t>.R</t>
  </si>
  <si>
    <t>1.1.06</t>
  </si>
  <si>
    <t>R-TYPE II</t>
  </si>
  <si>
    <t>Guide for R Programming</t>
  </si>
  <si>
    <t>R Programming Solution</t>
  </si>
  <si>
    <t>Learn R - Programming Concepts</t>
  </si>
  <si>
    <t>Learn R Programming</t>
  </si>
  <si>
    <t>Car Parking Nissan GT-R R35 Simulator</t>
  </si>
  <si>
    <t>R Quick Reference Big Data</t>
  </si>
  <si>
    <t>Learn R Programming Free EBook</t>
  </si>
  <si>
    <t>RMEduS - ìŒì„±ì¸ì‹ì„ í™œìš©í•œ R í”„ë¡œê·¸ëž˜ë° ì‹¤ìŠµ ì‹œìŠ¤í…œ</t>
  </si>
  <si>
    <t>R Programming Language (Paperset 2) MCQ Quiz</t>
  </si>
  <si>
    <t>R-net for Android</t>
  </si>
  <si>
    <t>R File Manager</t>
  </si>
  <si>
    <t>v2</t>
  </si>
  <si>
    <t>R-TYPE</t>
  </si>
  <si>
    <t>R Studio</t>
  </si>
  <si>
    <t>Day R Premium</t>
  </si>
  <si>
    <t>Join R, Community Engagement</t>
  </si>
  <si>
    <t>R Bank</t>
  </si>
  <si>
    <t>Elemental Knights R Platinum</t>
  </si>
  <si>
    <t>Wonder5 Masters R</t>
  </si>
  <si>
    <t>1.1.52</t>
  </si>
  <si>
    <t>Neon-R (Red)</t>
  </si>
  <si>
    <t>Mat|r viewer</t>
  </si>
  <si>
    <t>R. Lee Ermey's Official Sound</t>
  </si>
  <si>
    <t>Tutorials for R Programming Offline</t>
  </si>
  <si>
    <t>R Programming Language (Paperset 1) MCQ Quiz</t>
  </si>
  <si>
    <t>S Launcher for Galaxy TouchWiz</t>
  </si>
  <si>
    <t>360 Security - Free Antivirus, Booster, Cleaner</t>
  </si>
  <si>
    <t>S Player - Lightest and Most Powerful Video Player</t>
  </si>
  <si>
    <t>1.0.98_ww</t>
  </si>
  <si>
    <t>Offroad Pickup Truck S</t>
  </si>
  <si>
    <t>S Launcher Pro for Galaxy</t>
  </si>
  <si>
    <t>Type S LED</t>
  </si>
  <si>
    <t>S Note</t>
  </si>
  <si>
    <t>S Photo Editor - Collage Maker , Photo Collage</t>
  </si>
  <si>
    <t>Stupid Zombies</t>
  </si>
  <si>
    <t>Sâ€™more - Earn Cash Rewards</t>
  </si>
  <si>
    <t>PitchBlack S - Samsung Substratum Theme â€œFor Oreoâ€</t>
  </si>
  <si>
    <t>Samsung Smart Switch Mobile</t>
  </si>
  <si>
    <t>3.5.02.15</t>
  </si>
  <si>
    <t>S S9 Launcher - Galaxy S8/S9 Launcher, theme, cool</t>
  </si>
  <si>
    <t>Five Nights at Freddy's 2 Demo</t>
  </si>
  <si>
    <t>Crime Wars S. Andreas</t>
  </si>
  <si>
    <t>S Pen Keeper</t>
  </si>
  <si>
    <t>2.1.0.032</t>
  </si>
  <si>
    <t>SH Script Runner</t>
  </si>
  <si>
    <t>City Taxi Driver sim 2016: Cab simulator Game-s</t>
  </si>
  <si>
    <t>Shopping List S PRO</t>
  </si>
  <si>
    <t>Tinder</t>
  </si>
  <si>
    <t>9.5.0</t>
  </si>
  <si>
    <t>T-Mobile</t>
  </si>
  <si>
    <t>Dino T-Rex</t>
  </si>
  <si>
    <t>AT&amp;T U-verse</t>
  </si>
  <si>
    <t>5.9.0.0031</t>
  </si>
  <si>
    <t>AT&amp;T Messages for Tablet</t>
  </si>
  <si>
    <t>T Uploader</t>
  </si>
  <si>
    <t>0.1.5</t>
  </si>
  <si>
    <t>T-Mobile DIGITS</t>
  </si>
  <si>
    <t>1.1.50</t>
  </si>
  <si>
    <t>AT&amp;T Digital Life</t>
  </si>
  <si>
    <t>DIRECTV Remote App</t>
  </si>
  <si>
    <t>AT&amp;T Smart Limitsâ„ </t>
  </si>
  <si>
    <t>T-Mobile Tuesdays</t>
  </si>
  <si>
    <t>AT&amp;T Mobile Transfer</t>
  </si>
  <si>
    <t>T-Mobile Content Transfer</t>
  </si>
  <si>
    <t>T-Mobile Visual Voicemail</t>
  </si>
  <si>
    <t>I Can't Wake Up!</t>
  </si>
  <si>
    <t>AT&amp;T FamilyMapÂ®</t>
  </si>
  <si>
    <t>10.1.1</t>
  </si>
  <si>
    <t>T-MobileÂ® FamilyModeâ„¢</t>
  </si>
  <si>
    <t>1.0.2-alpha4</t>
  </si>
  <si>
    <t>Portable Wi-Fi hotspot</t>
  </si>
  <si>
    <t>1.5.2.4-23</t>
  </si>
  <si>
    <t>AT&amp;T Call Protect</t>
  </si>
  <si>
    <t>1.5.13-3598</t>
  </si>
  <si>
    <t>Don't Starve: Pocket Edition</t>
  </si>
  <si>
    <t>Please, Don't Touch Anything</t>
  </si>
  <si>
    <t>AT&amp;T DriveMode</t>
  </si>
  <si>
    <t>1.0.4.3</t>
  </si>
  <si>
    <t>The T Factor</t>
  </si>
  <si>
    <t>Please Don't Touch Anything 3D</t>
  </si>
  <si>
    <t>Don't Panic with Andrew J.</t>
  </si>
  <si>
    <t>Don't touch my phone</t>
  </si>
  <si>
    <t>Don't Starve: Shipwrecked</t>
  </si>
  <si>
    <t>Ludo - Don't get angry</t>
  </si>
  <si>
    <t>Jurassic Life: T Rex Simulator</t>
  </si>
  <si>
    <t>T-Mobile SyncUP DRIVE</t>
  </si>
  <si>
    <t>2.15.1.4</t>
  </si>
  <si>
    <t>T-shirt design - Snaptee</t>
  </si>
  <si>
    <t>1.1.6.1</t>
  </si>
  <si>
    <t>MBTA GPS - Track the T</t>
  </si>
  <si>
    <t>5.1.0</t>
  </si>
  <si>
    <t>T. Rowe Price PersonalÂ® App</t>
  </si>
  <si>
    <t>MÅ¯j T-Mobile Business</t>
  </si>
  <si>
    <t>U by BB&amp;T</t>
  </si>
  <si>
    <t>U LIVE â€“ Video Chat &amp; Stream</t>
  </si>
  <si>
    <t>263.16.29</t>
  </si>
  <si>
    <t>U - Webinars, Meetings &amp; Messenger</t>
  </si>
  <si>
    <t>Hollywood U: Rising Stars</t>
  </si>
  <si>
    <t>U-Dictionary: Best English Learning Dictionary</t>
  </si>
  <si>
    <t>Ustream</t>
  </si>
  <si>
    <t>ENCHANT U</t>
  </si>
  <si>
    <t>/u/app</t>
  </si>
  <si>
    <t>Kicker U</t>
  </si>
  <si>
    <t>U-Haul</t>
  </si>
  <si>
    <t>Vienna U-Bahn</t>
  </si>
  <si>
    <t>Kicker U Lite</t>
  </si>
  <si>
    <t>U-Scan</t>
  </si>
  <si>
    <t>1.2.6 (94)</t>
  </si>
  <si>
    <t>Octo U: Your driving companion</t>
  </si>
  <si>
    <t>1.1.47</t>
  </si>
  <si>
    <t>I Love U Theme&amp;Emoji Keyboard</t>
  </si>
  <si>
    <t>Channel U</t>
  </si>
  <si>
    <t>Parallel U - App Cloner, Duals APP, tarallel</t>
  </si>
  <si>
    <t>1.0.24</t>
  </si>
  <si>
    <t>U Pull It Auto Dismantler</t>
  </si>
  <si>
    <t>Wii U Simulator</t>
  </si>
  <si>
    <t>U Camera : Phone 6s OS 9 style</t>
  </si>
  <si>
    <t>U get - Wireless Speed Test</t>
  </si>
  <si>
    <t>U Guard</t>
  </si>
  <si>
    <t>1.1.6.6</t>
  </si>
  <si>
    <t>DRC Sim - Wii U Gamepad</t>
  </si>
  <si>
    <t>See U - Random video chat, video chat</t>
  </si>
  <si>
    <t>1.4.1</t>
  </si>
  <si>
    <t>[verify-U] VideoIdent</t>
  </si>
  <si>
    <t>What U See</t>
  </si>
  <si>
    <t>U Assist - Screen Mirroring &amp; Sharing App</t>
  </si>
  <si>
    <t>U+Box</t>
  </si>
  <si>
    <t>4.2.17</t>
  </si>
  <si>
    <t>Wi u Emulator</t>
  </si>
  <si>
    <t>Waiting For U Launcher Theme</t>
  </si>
  <si>
    <t>2.0.40</t>
  </si>
  <si>
    <t>U of I Community Credit Union</t>
  </si>
  <si>
    <t>4.16.10</t>
  </si>
  <si>
    <t>U-Report</t>
  </si>
  <si>
    <t>2.8.4</t>
  </si>
  <si>
    <t>Meet U - Get Friends for Snapchat, Kik &amp; Instagram</t>
  </si>
  <si>
    <t>1.0.3386</t>
  </si>
  <si>
    <t>U-Craft Mobile</t>
  </si>
  <si>
    <t>Alarmy (Sleep If U Can) - Pro</t>
  </si>
  <si>
    <t>U-Disco</t>
  </si>
  <si>
    <t>SAY-U</t>
  </si>
  <si>
    <t>Be U Salons Hair-Beauty Deals In Delhi &amp; Bangalore</t>
  </si>
  <si>
    <t>1.1.4.38</t>
  </si>
  <si>
    <t>U-48 Submarine Commander Free</t>
  </si>
  <si>
    <t>Berlin Subway â€“ BVG U-Bahn &amp; S-Bahn map and routes</t>
  </si>
  <si>
    <t>Remote For ATT U-verse TV - NOW FREE</t>
  </si>
  <si>
    <t>6.1.5</t>
  </si>
  <si>
    <t>Pocket U ASW</t>
  </si>
  <si>
    <t>V LIVE - Star Live App</t>
  </si>
  <si>
    <t>Identity V</t>
  </si>
  <si>
    <t>1.0.144431</t>
  </si>
  <si>
    <t>VMate</t>
  </si>
  <si>
    <t>V Made</t>
  </si>
  <si>
    <t>Grand Theft Auto V: The Manual</t>
  </si>
  <si>
    <t>V for Voodoo</t>
  </si>
  <si>
    <t>Sin City Crime Simulator V - Gangster</t>
  </si>
  <si>
    <t>The Gang Sniper V. Pocket Edition.</t>
  </si>
  <si>
    <t>Vimeo</t>
  </si>
  <si>
    <t>All Video Downloader</t>
  </si>
  <si>
    <t>7.5.9</t>
  </si>
  <si>
    <t>Vault-Hide SMS,Pics &amp; Videos,App Lock,Cloud backup</t>
  </si>
  <si>
    <t>VidPlay</t>
  </si>
  <si>
    <t>HD Video Downloader : 2018 Best video mate</t>
  </si>
  <si>
    <t>V-CUBE Seminar Mobile</t>
  </si>
  <si>
    <t>1.23.0</t>
  </si>
  <si>
    <t>VivaVideo - Video Editor &amp; Photo Movie</t>
  </si>
  <si>
    <t>Mod GTA V for MCPE</t>
  </si>
  <si>
    <t>1.2.3.4.5</t>
  </si>
  <si>
    <t>Vi Trainer</t>
  </si>
  <si>
    <t>2.0.0.11</t>
  </si>
  <si>
    <t>San Andreas: Gang Crime V</t>
  </si>
  <si>
    <t>The Grand Bike V</t>
  </si>
  <si>
    <t>V.360Â° Camera</t>
  </si>
  <si>
    <t>FINAL FANTASY V</t>
  </si>
  <si>
    <t>BTS V LINE Launcher theme</t>
  </si>
  <si>
    <t>VideoShow-Video Editor, Video Maker, Beauty Camera</t>
  </si>
  <si>
    <t>FORD V SERIES CALC - NO LIMIT</t>
  </si>
  <si>
    <t>VMate Lite - Funny Short Videos Social Network</t>
  </si>
  <si>
    <t>Mirk V Launcher Theme</t>
  </si>
  <si>
    <t>v1.0.50</t>
  </si>
  <si>
    <t>Mike V: Skateboard Party PRO</t>
  </si>
  <si>
    <t>The grand theft V Wallpaper</t>
  </si>
  <si>
    <t>V Bucks ProTips New</t>
  </si>
  <si>
    <t>Cheats for GTA V</t>
  </si>
  <si>
    <t>V for Vampire - Free</t>
  </si>
  <si>
    <t>Get Free V-bucks_fortnite Hints</t>
  </si>
  <si>
    <t>V BTS Wallpaper</t>
  </si>
  <si>
    <t>v-view</t>
  </si>
  <si>
    <t>1.1.0.0402</t>
  </si>
  <si>
    <t>Mental Hospital V</t>
  </si>
  <si>
    <t>Grand Stickman Cover V</t>
  </si>
  <si>
    <t>Cheat Codes for GTA V</t>
  </si>
  <si>
    <t>DRAGON QUEST V</t>
  </si>
  <si>
    <t>Easy V-Bux free</t>
  </si>
  <si>
    <t>BTS V Kim Taehyung Wallpapers Kpop HD New</t>
  </si>
  <si>
    <t>W Pro - Weather Forecast &amp; Animated Weather Maps</t>
  </si>
  <si>
    <t>W - Weather Forecast &amp; Animated Radar Maps</t>
  </si>
  <si>
    <t>W-History Standalone</t>
  </si>
  <si>
    <t>Words With Friends Classic</t>
  </si>
  <si>
    <t>Fantasy Squad W</t>
  </si>
  <si>
    <t>Weather &amp; Clock Widget for Android</t>
  </si>
  <si>
    <t>5.9.4.0</t>
  </si>
  <si>
    <t>W Box VMS</t>
  </si>
  <si>
    <t>W Box VMS HD</t>
  </si>
  <si>
    <t>Ace Screen Recorder w facecam</t>
  </si>
  <si>
    <t>WIFI WPS WPA TESTER</t>
  </si>
  <si>
    <t>3.8.5</t>
  </si>
  <si>
    <t>Flashlight Free w/ compass</t>
  </si>
  <si>
    <t>App Lock: Locker w/ fingerprint, Parental Control</t>
  </si>
  <si>
    <t>IRS W-9 form</t>
  </si>
  <si>
    <t>1.7.11</t>
  </si>
  <si>
    <t>Open in WhatsApp (click to chat)</t>
  </si>
  <si>
    <t>B &amp; W Filter for Photo Editor Pro</t>
  </si>
  <si>
    <t>WowBox</t>
  </si>
  <si>
    <t>Zaatar w Zeit</t>
  </si>
  <si>
    <t>WPSApp</t>
  </si>
  <si>
    <t>1.6.22</t>
  </si>
  <si>
    <t>WhatsCall Free Global Phone Call App &amp; Cheap Calls</t>
  </si>
  <si>
    <t>1.9.1.013</t>
  </si>
  <si>
    <t>Dictionary - WordWeb</t>
  </si>
  <si>
    <t>Profile w/o crop for Telegram</t>
  </si>
  <si>
    <t>3.1.50</t>
  </si>
  <si>
    <t>weather HD</t>
  </si>
  <si>
    <t>Draw Something Classic</t>
  </si>
  <si>
    <t>2.400.022</t>
  </si>
  <si>
    <t>X-VPN - Free Unlimited VPN Proxy</t>
  </si>
  <si>
    <t>X Launcher: With OS11 Style Theme &amp; Control Center</t>
  </si>
  <si>
    <t>Phone X Launcher, OS 11 iLauncher &amp; Control Center</t>
  </si>
  <si>
    <t>Lock Screen Phone X Style OS 11</t>
  </si>
  <si>
    <t>Nose Doctor X: Booger Mania</t>
  </si>
  <si>
    <t>Control Center iOS 11 - Phone X Control Panel</t>
  </si>
  <si>
    <t>X Browser</t>
  </si>
  <si>
    <t>X Launcher Pro: PhoneX Theme, OS11 Control Center</t>
  </si>
  <si>
    <t>X-plore File Manager</t>
  </si>
  <si>
    <t>4.01.00</t>
  </si>
  <si>
    <t>Flashlight X</t>
  </si>
  <si>
    <t>iSwipe Phone X</t>
  </si>
  <si>
    <t>X Launcher Pro - IOS Style Theme &amp; Control Center</t>
  </si>
  <si>
    <t>X Home Bar - Free</t>
  </si>
  <si>
    <t>[ROOT] X Privacy Installer</t>
  </si>
  <si>
    <t>Extreme X Ray Robot Stunts</t>
  </si>
  <si>
    <t>Xray Scanner Prank</t>
  </si>
  <si>
    <t>X Launcher Prime: With OS Style Theme &amp; No Ads</t>
  </si>
  <si>
    <t>The X-Files: Deep State - Hidden Object Adventure</t>
  </si>
  <si>
    <t>Theme for Iphone X Plus</t>
  </si>
  <si>
    <t>Casino X - Free Online Slots</t>
  </si>
  <si>
    <t>X-WOLF</t>
  </si>
  <si>
    <t>Light X - Icon Pack</t>
  </si>
  <si>
    <t>X-Plane 10 Flight Simulator</t>
  </si>
  <si>
    <t>Anime X Wallpaper</t>
  </si>
  <si>
    <t>NEW Theme for Phone X</t>
  </si>
  <si>
    <t>X-Plane to GPS</t>
  </si>
  <si>
    <t>Control Center iOS 11 - Phone X notifications</t>
  </si>
  <si>
    <t>iLocker X - iOS11 Lockscreen with HD Wallpapers</t>
  </si>
  <si>
    <t>1.4.7</t>
  </si>
  <si>
    <t>iLauncher OS 12 Pro - Phone X</t>
  </si>
  <si>
    <t>Hero Fighter X</t>
  </si>
  <si>
    <t>Slendrina X</t>
  </si>
  <si>
    <t>X Back - Icon Pack</t>
  </si>
  <si>
    <t>Guide (for X-MEN)</t>
  </si>
  <si>
    <t>Decibel X PRO - Sound Meter dBA, Noise Detector</t>
  </si>
  <si>
    <t>Flight Simulator X 2016 Free</t>
  </si>
  <si>
    <t>Robocar X Ray</t>
  </si>
  <si>
    <t>Space X: Sky Wars of Air Force</t>
  </si>
  <si>
    <t>OS-X EMUI 4/5/8 THEME</t>
  </si>
  <si>
    <t>Flexiroam X</t>
  </si>
  <si>
    <t>X-ray scanner simulator</t>
  </si>
  <si>
    <t>X Construction</t>
  </si>
  <si>
    <t>X Home Bar - Home Bar Gesture Pro</t>
  </si>
  <si>
    <t>PLAYBULB X</t>
  </si>
  <si>
    <t>X-Wing Squadron Builder</t>
  </si>
  <si>
    <t>3.3.8.03082017</t>
  </si>
  <si>
    <t>YouTube TV - Watch &amp; Record Live TV</t>
  </si>
  <si>
    <t>2.29.2</t>
  </si>
  <si>
    <t>JW Caleb y Sofia</t>
  </si>
  <si>
    <t>Boomerang Make and Race</t>
  </si>
  <si>
    <t>Talking Tom &amp; Ben News</t>
  </si>
  <si>
    <t>2.4.0.7</t>
  </si>
  <si>
    <t>Vegas Crime Simulator</t>
  </si>
  <si>
    <t>PewDiePie's Tuber Simulator</t>
  </si>
  <si>
    <t>1.25.0</t>
  </si>
  <si>
    <t>Real Gangster Crime</t>
  </si>
  <si>
    <t>Antivirus &amp; Mobile Security</t>
  </si>
  <si>
    <t>Flashlight Ultimate</t>
  </si>
  <si>
    <t>Gangster Town</t>
  </si>
  <si>
    <t>Rope Hero 3</t>
  </si>
  <si>
    <t>Avast Mobile Security 2018 - Antivirus &amp; App Lock</t>
  </si>
  <si>
    <t>6.11.4</t>
  </si>
  <si>
    <t>NQ Mobile Security &amp; Antivirus</t>
  </si>
  <si>
    <t>yHomework - Math Solver</t>
  </si>
  <si>
    <t>GO Launcher - 3D parallax Themes &amp; HD Wallpapers</t>
  </si>
  <si>
    <t>Z Origins - (Z The Game)</t>
  </si>
  <si>
    <t>ZArchiver</t>
  </si>
  <si>
    <t>Zapya - File Transfer, Sharing</t>
  </si>
  <si>
    <t>5.6.2 (US)</t>
  </si>
  <si>
    <t>Experiment Z - Zombie</t>
  </si>
  <si>
    <t>War Z 2</t>
  </si>
  <si>
    <t>0.1.219</t>
  </si>
  <si>
    <t>Last Empire - War Z: Strategy</t>
  </si>
  <si>
    <t>1.0.208</t>
  </si>
  <si>
    <t>Z Day: Hearts of Heroes</t>
  </si>
  <si>
    <t>Z Champions</t>
  </si>
  <si>
    <t>CPU-Z</t>
  </si>
  <si>
    <t>WithstandZ - Zombie Survival!</t>
  </si>
  <si>
    <t>1.0.6.4</t>
  </si>
  <si>
    <t>Empire Z: Endless War</t>
  </si>
  <si>
    <t>Zombie War Z : Hero Survival Rules</t>
  </si>
  <si>
    <t>DRAGON BALL Z DOKKAN BATTLE</t>
  </si>
  <si>
    <t>3.11.0</t>
  </si>
  <si>
    <t>Moto Z Market</t>
  </si>
  <si>
    <t>02.02.0045</t>
  </si>
  <si>
    <t>Cube Z (Pixel Zombies)</t>
  </si>
  <si>
    <t>Z War-Zombie Modern Combat</t>
  </si>
  <si>
    <t>Z App</t>
  </si>
  <si>
    <t>4.2.45</t>
  </si>
  <si>
    <t>GALAK-Z: Variant Mobile</t>
  </si>
  <si>
    <t>1.7.6</t>
  </si>
  <si>
    <t>Z City</t>
  </si>
  <si>
    <t>Space Z ðŸŒ ðŸš€Icon Pack Theme</t>
  </si>
  <si>
    <t>Reload: The Z-Team</t>
  </si>
  <si>
    <t>Rage Z: Multiplayer Zombie FPS Online Shooter</t>
  </si>
  <si>
    <t>Pixel Z Gunner 3D - Battle Survival Fps</t>
  </si>
  <si>
    <t>Saiyan Z: Super SSJ Ultimate Combat</t>
  </si>
  <si>
    <t>Mini DAYZ: Zombie Survival</t>
  </si>
  <si>
    <t>Z-Empire: Dead Strike</t>
  </si>
  <si>
    <t>1.8.7</t>
  </si>
  <si>
    <t>Free Z Glass GO Keyboard Theme</t>
  </si>
  <si>
    <t>Zombie Avengers:(Dreamsky)Stickman War Z</t>
  </si>
  <si>
    <t>Z Camera</t>
  </si>
  <si>
    <t>ZArchiver Donate</t>
  </si>
  <si>
    <t>Cardio Z</t>
  </si>
  <si>
    <t>GO SMS Pro Z Glass Theme EX</t>
  </si>
  <si>
    <t>Route Z</t>
  </si>
  <si>
    <t>Z PIVOT</t>
  </si>
  <si>
    <t>Dragon X Adventure: Warrior Z</t>
  </si>
  <si>
    <t>Ultimate Fighter Z</t>
  </si>
  <si>
    <t>Theme eXp - Black Z Light</t>
  </si>
  <si>
    <t>Toy Battle Z</t>
  </si>
  <si>
    <t>Wave Z Live Wallpaper</t>
  </si>
  <si>
    <t>30 Day Ab Challenge</t>
  </si>
  <si>
    <t>Angry Birds Blast</t>
  </si>
  <si>
    <t>ab</t>
  </si>
  <si>
    <t>Ultimate Ab &amp; Core Workouts</t>
  </si>
  <si>
    <t>Angry Birds Evolution</t>
  </si>
  <si>
    <t>1.21.1</t>
  </si>
  <si>
    <t>Angry Birds Match</t>
  </si>
  <si>
    <t>Angry Birds POP Bubble Shooter</t>
  </si>
  <si>
    <t>3.39.0</t>
  </si>
  <si>
    <t>Abs Workout - Burn Belly Fat with No Equipment</t>
  </si>
  <si>
    <t>6 Pack Promise - Ultimate Abs</t>
  </si>
  <si>
    <t>AB Repeat Player</t>
  </si>
  <si>
    <t>Abs, Core &amp; Back Workout Challenge</t>
  </si>
  <si>
    <t>AB Mobile App</t>
  </si>
  <si>
    <t>Daily Ab Workout</t>
  </si>
  <si>
    <t>Angry Birds Epic RPG</t>
  </si>
  <si>
    <t>3.0.27430.4799</t>
  </si>
  <si>
    <t>A-B repeater</t>
  </si>
  <si>
    <t>Daily Ab Workout - Core &amp; Abs Fitness Exercises</t>
  </si>
  <si>
    <t>Abs workout 7 minutes</t>
  </si>
  <si>
    <t>Angry Birds Friends</t>
  </si>
  <si>
    <t>4.9.0</t>
  </si>
  <si>
    <t>30 Day Ab Challenge FREE</t>
  </si>
  <si>
    <t>AB Blast Match 3</t>
  </si>
  <si>
    <t>AB Click2Shop</t>
  </si>
  <si>
    <t>1.1.0.0</t>
  </si>
  <si>
    <t>Math games for kids : times tables - AB Math</t>
  </si>
  <si>
    <t>AB Crush Match 3</t>
  </si>
  <si>
    <t>ABS Workout - Belly workout, 30 days AB</t>
  </si>
  <si>
    <t>AB Match</t>
  </si>
  <si>
    <t>Math games for kids : times tables training</t>
  </si>
  <si>
    <t>7 minute abs workout - Daily Ab Workout</t>
  </si>
  <si>
    <t>AB Anywhere Mobile Banking</t>
  </si>
  <si>
    <t>4.17.82</t>
  </si>
  <si>
    <t>5 Minute Ab Workouts</t>
  </si>
  <si>
    <t>Angry Birds Go!</t>
  </si>
  <si>
    <t>AB Screen Recorder</t>
  </si>
  <si>
    <t>Six Pack Abs Photo Editor</t>
  </si>
  <si>
    <t>Best Blood Type AB: Food Diet &amp; Personality</t>
  </si>
  <si>
    <t>Angry Birds Star Wars</t>
  </si>
  <si>
    <t>1.5.12</t>
  </si>
  <si>
    <t>30 Day AB Challenge - Lumowell</t>
  </si>
  <si>
    <t>Ab Workouts</t>
  </si>
  <si>
    <t>5.1.9</t>
  </si>
  <si>
    <t>Ab Workouts - Ab Generator</t>
  </si>
  <si>
    <t>Chatime AB Rewards</t>
  </si>
  <si>
    <t>2.7.0621</t>
  </si>
  <si>
    <t>Abs workout - 21 Day Fitness Challenge</t>
  </si>
  <si>
    <t>1.0.0.9</t>
  </si>
  <si>
    <t>Ladies' Ab Workout FREE</t>
  </si>
  <si>
    <t>30-Day Ab Challenge Tracker</t>
  </si>
  <si>
    <t>Universal AC Remote Control</t>
  </si>
  <si>
    <t>acremotecontrol18</t>
  </si>
  <si>
    <t>AC Freedom</t>
  </si>
  <si>
    <t>Smart Air Conditioner</t>
  </si>
  <si>
    <t>1.2.84</t>
  </si>
  <si>
    <t>Assassin's Creed Identity</t>
  </si>
  <si>
    <t>AC Remote Control</t>
  </si>
  <si>
    <t>Air conditioner remote control</t>
  </si>
  <si>
    <t>Smart-AC Universal Remote Free</t>
  </si>
  <si>
    <t>AC REMOTE UNIVERSAL-PRO</t>
  </si>
  <si>
    <t>Kenmore Smart AC</t>
  </si>
  <si>
    <t>AC WIFI</t>
  </si>
  <si>
    <t>A/C Air Conditioner Remote</t>
  </si>
  <si>
    <t>Smart Air Conditioner(CAC)</t>
  </si>
  <si>
    <t>1.0.18</t>
  </si>
  <si>
    <t>Carrier Air Conditioner</t>
  </si>
  <si>
    <t>v67_slk3.0_20180115_01</t>
  </si>
  <si>
    <t>AC Troubleshooter</t>
  </si>
  <si>
    <t>TOSHIBA Smart AC</t>
  </si>
  <si>
    <t>2.1.20180804_01</t>
  </si>
  <si>
    <t>Trane Interactive Smart AC</t>
  </si>
  <si>
    <t>0.0.2</t>
  </si>
  <si>
    <t>AC remote control mobile</t>
  </si>
  <si>
    <t>1.3 acremotecontrol</t>
  </si>
  <si>
    <t>AC Air condition Troubleshoot,Repair,Maintenance</t>
  </si>
  <si>
    <t>AC Remote for Haier - NOW FREE</t>
  </si>
  <si>
    <t>Air Conditioner Maintenance</t>
  </si>
  <si>
    <t>airConditionerMaintenance_13112015</t>
  </si>
  <si>
    <t>AC Remote for Daikin - NOW FREE</t>
  </si>
  <si>
    <t>A/C Universal Remote Control</t>
  </si>
  <si>
    <t>AC Remote for LG - NOW FREE</t>
  </si>
  <si>
    <t>Plug-in app (System AC)</t>
  </si>
  <si>
    <t>v1.1072.35.0</t>
  </si>
  <si>
    <t>LG AC Smart Diagnosis</t>
  </si>
  <si>
    <t>AC Remote for Midea - NOW FREE</t>
  </si>
  <si>
    <t>A/C REFRIGERANT CAPACITY</t>
  </si>
  <si>
    <t>Remote Control For All AC - Universal Remote</t>
  </si>
  <si>
    <t>All Type Ac Repair &amp; Services</t>
  </si>
  <si>
    <t>AC Remote Control Simulator</t>
  </si>
  <si>
    <t>Mi Remote controller - for TV, STB, AC and more</t>
  </si>
  <si>
    <t>AcDisplay</t>
  </si>
  <si>
    <t>3.8.4</t>
  </si>
  <si>
    <t>AC Mobile Control</t>
  </si>
  <si>
    <t>AC Remote For LG</t>
  </si>
  <si>
    <t>Universal AC Remote Control Simulator</t>
  </si>
  <si>
    <t>Hi-Smart AC</t>
  </si>
  <si>
    <t>AC Remote for Sharp - NOW FREE</t>
  </si>
  <si>
    <t>AC Remote for Samsung - NOW FREE</t>
  </si>
  <si>
    <t>Pocket AC</t>
  </si>
  <si>
    <t>AC Remote for Carrier - NOW FREE</t>
  </si>
  <si>
    <t>AC &amp; TV, DVD, Set Top Box - Remote control IR</t>
  </si>
  <si>
    <t>11;11.26</t>
  </si>
  <si>
    <t>Free Adblocker Browser - Adblock &amp; Popup Blocker</t>
  </si>
  <si>
    <t>Ad Detect Plugin - Handy Tool</t>
  </si>
  <si>
    <t>AppBrain Ad Detector</t>
  </si>
  <si>
    <t>AD - Nieuws, Sport, Regio &amp; Entertainment</t>
  </si>
  <si>
    <t>Flud (Ad free)</t>
  </si>
  <si>
    <t>AdClear Ad blocker for Samsung</t>
  </si>
  <si>
    <t>Adblock Browser for Android</t>
  </si>
  <si>
    <t>Adguard Content Blocker</t>
  </si>
  <si>
    <t>tTorrent - ad free</t>
  </si>
  <si>
    <t>1.5.14</t>
  </si>
  <si>
    <t>cronometer (ad free)</t>
  </si>
  <si>
    <t>Ad Detector</t>
  </si>
  <si>
    <t>Adblock Plus for Samsung Internet - Browse safe.</t>
  </si>
  <si>
    <t>MyRadar NOAA Weather Radar Ad Free</t>
  </si>
  <si>
    <t>7.1.4</t>
  </si>
  <si>
    <t>Safe Notes - Secure Ad-free notepad</t>
  </si>
  <si>
    <t>Adblock Fast</t>
  </si>
  <si>
    <t>FVD Ad-Free</t>
  </si>
  <si>
    <t>2000 AD Comics and Judge Dredd</t>
  </si>
  <si>
    <t>Anti Adware</t>
  </si>
  <si>
    <t>Ad Blocker Turbo - Adblocker Browser</t>
  </si>
  <si>
    <t>Weather &amp; Radar Pro - Ad-Free</t>
  </si>
  <si>
    <t>4.34.0</t>
  </si>
  <si>
    <t>ONScripter Plus (Ad Free)</t>
  </si>
  <si>
    <t>Vpn Hosts (ad blocker &amp; no root &amp; support ipv6 )</t>
  </si>
  <si>
    <t>Google AdSense</t>
  </si>
  <si>
    <t>Ad-free Triangle Solver</t>
  </si>
  <si>
    <t>Ez Screen Recorder (no ad)</t>
  </si>
  <si>
    <t>Best Applock - Locker &amp; No Ads</t>
  </si>
  <si>
    <t>Local Services ads by Google</t>
  </si>
  <si>
    <t>3.3.270</t>
  </si>
  <si>
    <t>Ad Block REMOVER - NEED ROOT</t>
  </si>
  <si>
    <t>WhatsFake Pro (Ad free)</t>
  </si>
  <si>
    <t>Photo Compress 2.0 - Ad Free</t>
  </si>
  <si>
    <t>Ad Removal: thereisonlywe</t>
  </si>
  <si>
    <t>Brave Browser: Fast AdBlocker</t>
  </si>
  <si>
    <t>1.0.52</t>
  </si>
  <si>
    <t>Solitaire: Decked Out Ad Free</t>
  </si>
  <si>
    <t>WeatherClear - Ad-free Weather, Minute forecast</t>
  </si>
  <si>
    <t>Ad Remove Plugin for App2SD</t>
  </si>
  <si>
    <t>Digital Clock : Simple, Tiny, Ad-free Desk Clock.</t>
  </si>
  <si>
    <t>RAM Cleanup Ad-Free Option</t>
  </si>
  <si>
    <t>Emo Ads Blocker Browser</t>
  </si>
  <si>
    <t>Bing Ads</t>
  </si>
  <si>
    <t>2.13.2</t>
  </si>
  <si>
    <t>My baby firework (Remove ad)</t>
  </si>
  <si>
    <t>Apps Ads Detector</t>
  </si>
  <si>
    <t>TIMBER AD FILTER - Very useful ad block app</t>
  </si>
  <si>
    <t>Alchemy Classic Ad Free</t>
  </si>
  <si>
    <t>Easy Hotspot Ad Free</t>
  </si>
  <si>
    <t>AE + Aerie: Jeans, Dresses, Swimsuits &amp; Bralettes</t>
  </si>
  <si>
    <t>5.6.0</t>
  </si>
  <si>
    <t>Adobe Premiere Clip</t>
  </si>
  <si>
    <t>1.1.4.1296</t>
  </si>
  <si>
    <t>Shortcuts for After Effects</t>
  </si>
  <si>
    <t>AE Sudoku</t>
  </si>
  <si>
    <t>ESS Mobile for AE</t>
  </si>
  <si>
    <t>2.0.1027</t>
  </si>
  <si>
    <t>AE Jewels 2: Island Adventures</t>
  </si>
  <si>
    <t>AE Bubble:Offline Bubble Games</t>
  </si>
  <si>
    <t>AE Basketball</t>
  </si>
  <si>
    <t>AE Bingo: Offline Bingo Games</t>
  </si>
  <si>
    <t>AE Jewels</t>
  </si>
  <si>
    <t>AE Spider Solitaire</t>
  </si>
  <si>
    <t>AE Coin Mania : Arcade Fun</t>
  </si>
  <si>
    <t>AE Roundy POP</t>
  </si>
  <si>
    <t>Mupen64+AE FREE (N64 Emulator)</t>
  </si>
  <si>
    <t>Mupen64Plus AE (N64 Emulator)</t>
  </si>
  <si>
    <t>AE Lucky Fishing</t>
  </si>
  <si>
    <t>AE Video Poker</t>
  </si>
  <si>
    <t>AE Solitaire</t>
  </si>
  <si>
    <t>AE Archer</t>
  </si>
  <si>
    <t>AE Blackjack</t>
  </si>
  <si>
    <t>AE Gun Ball: arcade ball games</t>
  </si>
  <si>
    <t>AE Order</t>
  </si>
  <si>
    <t>2.0.131112</t>
  </si>
  <si>
    <t>TV.AE</t>
  </si>
  <si>
    <t>AE 3D MOTOR :Racing Games Free</t>
  </si>
  <si>
    <t>AE Garage</t>
  </si>
  <si>
    <t>AE Bulletins</t>
  </si>
  <si>
    <t>AE GTO Racing</t>
  </si>
  <si>
    <t>AE 3D Moto 3</t>
  </si>
  <si>
    <t>AE FreeCell</t>
  </si>
  <si>
    <t>AE City Jump</t>
  </si>
  <si>
    <t>AE Angry Chef</t>
  </si>
  <si>
    <t>Ae Allah na Dai (Rasa)</t>
  </si>
  <si>
    <t>Dashboard AE</t>
  </si>
  <si>
    <t>FilmoraGo - Free Video Editor</t>
  </si>
  <si>
    <t>Event Manager - AllEvents.in</t>
  </si>
  <si>
    <t>Nasihat - Chalo ae Pyaara</t>
  </si>
  <si>
    <t>AE Master Moto</t>
  </si>
  <si>
    <t>1.8.6</t>
  </si>
  <si>
    <t>Brica BPRO5 AE</t>
  </si>
  <si>
    <t>v1.0</t>
  </si>
  <si>
    <t>AE Manager</t>
  </si>
  <si>
    <t>AE Air Hockey</t>
  </si>
  <si>
    <t>Connect.ae - Local Search UAE</t>
  </si>
  <si>
    <t>AE Fishing Hunter</t>
  </si>
  <si>
    <t>0.0.3</t>
  </si>
  <si>
    <t>ActionDirector Video Editor - Edit Videos Fast</t>
  </si>
  <si>
    <t>2.12.0</t>
  </si>
  <si>
    <t>Ivanti AE Agent</t>
  </si>
  <si>
    <t>11.0.0</t>
  </si>
  <si>
    <t>AE Checkout Plugin</t>
  </si>
  <si>
    <t>NewTek NDI</t>
  </si>
  <si>
    <t>AfterFocus</t>
  </si>
  <si>
    <t>AF Link</t>
  </si>
  <si>
    <t>v4.29.0.9</t>
  </si>
  <si>
    <t>AF Hydro</t>
  </si>
  <si>
    <t>Gunship III Vietnam People AF</t>
  </si>
  <si>
    <t>AF Comics Reader - Free</t>
  </si>
  <si>
    <t>Flim Af Somali Hindi Fanproj</t>
  </si>
  <si>
    <t>DSLR camera - Auto Focus and Blur Professional</t>
  </si>
  <si>
    <t>AF-STROKE (FREE)</t>
  </si>
  <si>
    <t>Hesab.af - Send money in Afghanistan</t>
  </si>
  <si>
    <t>AppFinder by AppTap</t>
  </si>
  <si>
    <t>1.8.2.7</t>
  </si>
  <si>
    <t>iFunny :)</t>
  </si>
  <si>
    <t>Toppen af Danmark</t>
  </si>
  <si>
    <t>8.3.0</t>
  </si>
  <si>
    <t>AF-STROKE</t>
  </si>
  <si>
    <t>i-share AF/KLM (AFKL ishare)</t>
  </si>
  <si>
    <t>Bazar.af</t>
  </si>
  <si>
    <t>cli-6.5.0</t>
  </si>
  <si>
    <t>DSLR Blur Camera Auto Focus</t>
  </si>
  <si>
    <t>Ariana News AF</t>
  </si>
  <si>
    <t>AF Legendary 2017</t>
  </si>
  <si>
    <t>v2.7.11.6</t>
  </si>
  <si>
    <t>AR effect</t>
  </si>
  <si>
    <t>ASUS PixelMaster Camera</t>
  </si>
  <si>
    <t>AzadBazar.af</t>
  </si>
  <si>
    <t>easyFocus</t>
  </si>
  <si>
    <t>AF Nutrition - Integratori</t>
  </si>
  <si>
    <t>Blur Image - DSLR focus effect</t>
  </si>
  <si>
    <t>Tafsiir Quraan MP3 Af Soomaali Quraanka Kariimka</t>
  </si>
  <si>
    <t>Camera Pro</t>
  </si>
  <si>
    <t>RÐ¾hi.af</t>
  </si>
  <si>
    <t>HD Camera - silent shutter</t>
  </si>
  <si>
    <t>AF Our Time to Shine</t>
  </si>
  <si>
    <t>v2.7.10.6</t>
  </si>
  <si>
    <t>A Better Camera</t>
  </si>
  <si>
    <t>Auto Dslr Photo Effect : Auto Focus Effect</t>
  </si>
  <si>
    <t>9GAG: Funny Gifs, Pics, Memes &amp; Videos for IGTV</t>
  </si>
  <si>
    <t>AF Johannesburg</t>
  </si>
  <si>
    <t>PhotoScan by Google Photos</t>
  </si>
  <si>
    <t>1.5.1.182070924</t>
  </si>
  <si>
    <t>Gun Strike Shoot</t>
  </si>
  <si>
    <t>50000 Free eBooks &amp; Free AudioBooks</t>
  </si>
  <si>
    <t>5.3.4</t>
  </si>
  <si>
    <t>King of Avalon: Dragon Warfare</t>
  </si>
  <si>
    <t>What's Up</t>
  </si>
  <si>
    <t>Afterlight</t>
  </si>
  <si>
    <t>Blurfoto : Auto blur photo background &amp; DSLR focus</t>
  </si>
  <si>
    <t>Blur</t>
  </si>
  <si>
    <t>AG Contacts, Premium edition</t>
  </si>
  <si>
    <t>8.05.18.14250</t>
  </si>
  <si>
    <t>Ag PhD Field Guide</t>
  </si>
  <si>
    <t>AG Drive 3D</t>
  </si>
  <si>
    <t>Apps for SportsBÑ”tting.ag - Bitcoin Welcome here!</t>
  </si>
  <si>
    <t>AG Contacts, Lite edition</t>
  </si>
  <si>
    <t>Ag Weather Tools</t>
  </si>
  <si>
    <t>Trimble Ag Mobile</t>
  </si>
  <si>
    <t>2.7.8</t>
  </si>
  <si>
    <t>Ag Tools</t>
  </si>
  <si>
    <t>Ag PhD Deficiencies</t>
  </si>
  <si>
    <t>AG Screen Recorder</t>
  </si>
  <si>
    <t>SOLEM AG</t>
  </si>
  <si>
    <t>AG Subway Simulator Mobile</t>
  </si>
  <si>
    <t>1.3.0.6</t>
  </si>
  <si>
    <t>AG Subway Simulator Lite</t>
  </si>
  <si>
    <t>Elim AG</t>
  </si>
  <si>
    <t>EZ Ag Mobile</t>
  </si>
  <si>
    <t>9.0.00</t>
  </si>
  <si>
    <t>AG Subway Simulator Pro</t>
  </si>
  <si>
    <t>BRL AG</t>
  </si>
  <si>
    <t>Oklahoma Ag Co-op Council</t>
  </si>
  <si>
    <t>AG Fast Service Automotive</t>
  </si>
  <si>
    <t>Ag PhD Soils</t>
  </si>
  <si>
    <t>1.24.1</t>
  </si>
  <si>
    <t>All States Ag Parts</t>
  </si>
  <si>
    <t>5.26.0</t>
  </si>
  <si>
    <t>VR AG Racing for Cardboard</t>
  </si>
  <si>
    <t>Safe Ag Systemsâ„¢</t>
  </si>
  <si>
    <t>Ag PhD Planting Population Calculator</t>
  </si>
  <si>
    <t>Ag Trucking Mobile App</t>
  </si>
  <si>
    <t>Lakeside AG Moultrie</t>
  </si>
  <si>
    <t>Ag Guardian</t>
  </si>
  <si>
    <t>Wind &amp; Weather Meter for Ag</t>
  </si>
  <si>
    <t>Ag Across America</t>
  </si>
  <si>
    <t>Border Ag &amp; Energy</t>
  </si>
  <si>
    <t>Ag-Pro Companies</t>
  </si>
  <si>
    <t>My Ag Report</t>
  </si>
  <si>
    <t>Alabama Ag Credit Ag Banking</t>
  </si>
  <si>
    <t>AG EMS Tour</t>
  </si>
  <si>
    <t>Mix Tank â€“ Tank Mixing Ag App</t>
  </si>
  <si>
    <t>Eternal Light AG</t>
  </si>
  <si>
    <t>AG test</t>
  </si>
  <si>
    <t>West Central Ag</t>
  </si>
  <si>
    <t>Platincoin Wallet - PLC Group AG</t>
  </si>
  <si>
    <t>Tri-Ag (WV) FCU</t>
  </si>
  <si>
    <t>3.1.10</t>
  </si>
  <si>
    <t>Ag PhD Soybean Diseases</t>
  </si>
  <si>
    <t>United Ag Cooperative</t>
  </si>
  <si>
    <t>30.0.0</t>
  </si>
  <si>
    <t>Ag Valley Cooperative</t>
  </si>
  <si>
    <t>Michael's AG Sound Board</t>
  </si>
  <si>
    <t>Ag-Power</t>
  </si>
  <si>
    <t>2.4.3</t>
  </si>
  <si>
    <t>Fertilizer Removal By Crop</t>
  </si>
  <si>
    <t>AG Track</t>
  </si>
  <si>
    <t>Denis Brogniart - AH !</t>
  </si>
  <si>
    <t>Freeland AH</t>
  </si>
  <si>
    <t>300000.0.95</t>
  </si>
  <si>
    <t>MD PAWS AH</t>
  </si>
  <si>
    <t>300000.0.98</t>
  </si>
  <si>
    <t>AH Connect (Adventist Health)</t>
  </si>
  <si>
    <t>3.5.1</t>
  </si>
  <si>
    <t>Woodland AH</t>
  </si>
  <si>
    <t>300000.0.97</t>
  </si>
  <si>
    <t>Mukwonago AH</t>
  </si>
  <si>
    <t>300000.0.85</t>
  </si>
  <si>
    <t>Angelcare AH</t>
  </si>
  <si>
    <t>300000.0.91</t>
  </si>
  <si>
    <t>WoW AH Tracker</t>
  </si>
  <si>
    <t>AH Kollection for KLWP</t>
  </si>
  <si>
    <t>Version 1.20</t>
  </si>
  <si>
    <t>Chenoweth AH</t>
  </si>
  <si>
    <t>300000.0.78</t>
  </si>
  <si>
    <t>Sayers AH</t>
  </si>
  <si>
    <t>Claus Paws AH</t>
  </si>
  <si>
    <t>300000.0.94</t>
  </si>
  <si>
    <t>Denis Brogniart - AH 2 !</t>
  </si>
  <si>
    <t>Ah! Cutie</t>
  </si>
  <si>
    <t>AH Alarm Panel</t>
  </si>
  <si>
    <t>Arrowhead AH App</t>
  </si>
  <si>
    <t>300000.0.80</t>
  </si>
  <si>
    <t>Ah! Monster</t>
  </si>
  <si>
    <t>Kimbrough AH</t>
  </si>
  <si>
    <t>300000.0.90</t>
  </si>
  <si>
    <t>The Ah Yeah! Button</t>
  </si>
  <si>
    <t>Bee'ah Employee App</t>
  </si>
  <si>
    <t>2.26.5.0</t>
  </si>
  <si>
    <t>Clarksburg AH</t>
  </si>
  <si>
    <t>300000.0.81</t>
  </si>
  <si>
    <t>WAH AH</t>
  </si>
  <si>
    <t>Prestige AH</t>
  </si>
  <si>
    <t>San Dimas AH</t>
  </si>
  <si>
    <t>Ah Bailar</t>
  </si>
  <si>
    <t>Ebenezer AH</t>
  </si>
  <si>
    <t>300000.0.79</t>
  </si>
  <si>
    <t>Boston AH</t>
  </si>
  <si>
    <t>300000.0.93</t>
  </si>
  <si>
    <t>AH-1 Viper Cobra Ops - helicopter flight simulator</t>
  </si>
  <si>
    <t>Ah !</t>
  </si>
  <si>
    <t>Kay AH GA</t>
  </si>
  <si>
    <t>Bayview Hill AH</t>
  </si>
  <si>
    <t>300000.1.08</t>
  </si>
  <si>
    <t>Hilltop AH</t>
  </si>
  <si>
    <t>300000.0.96</t>
  </si>
  <si>
    <t>Ah Ha Block</t>
  </si>
  <si>
    <t>AH Lake Villa</t>
  </si>
  <si>
    <t>Ferguson AH</t>
  </si>
  <si>
    <t>300000.0.86</t>
  </si>
  <si>
    <t>be'ah</t>
  </si>
  <si>
    <t>Ah! Bird</t>
  </si>
  <si>
    <t>1.5.062</t>
  </si>
  <si>
    <t>Downers Grove AH</t>
  </si>
  <si>
    <t>AH! Soundboard</t>
  </si>
  <si>
    <t>Sherbourne AH</t>
  </si>
  <si>
    <t>Cathy AH</t>
  </si>
  <si>
    <t>Monticello AH</t>
  </si>
  <si>
    <t>300000.0.84</t>
  </si>
  <si>
    <t>Brandon Lakes AH</t>
  </si>
  <si>
    <t>Forest Crossing AH</t>
  </si>
  <si>
    <t>300000.1.01</t>
  </si>
  <si>
    <t>Ah! Coins</t>
  </si>
  <si>
    <t>Mitchell AH</t>
  </si>
  <si>
    <t>AH of Rocky Hill</t>
  </si>
  <si>
    <t>Replika</t>
  </si>
  <si>
    <t>1.5.49</t>
  </si>
  <si>
    <t>Ai illustrator viewer</t>
  </si>
  <si>
    <t>Real AI</t>
  </si>
  <si>
    <t>The Artificial Intelligence Project (A.I. Chat)</t>
  </si>
  <si>
    <t>Virtual Assistant DataBot: Artificial Intelligence</t>
  </si>
  <si>
    <t>ALPHA - Artificial Intelligence</t>
  </si>
  <si>
    <t>Artificial Intelligence</t>
  </si>
  <si>
    <t>Orbita AI â€” Exciting mobile puzzles &amp; riddles</t>
  </si>
  <si>
    <t>1.1.9.1</t>
  </si>
  <si>
    <t>SMS AI Bot</t>
  </si>
  <si>
    <t>ChatBot AI Talking Girl</t>
  </si>
  <si>
    <t>Ai File Viewer</t>
  </si>
  <si>
    <t>ParaTek Ai Speech generator</t>
  </si>
  <si>
    <t>Extreme- Personal Voice Assistant</t>
  </si>
  <si>
    <t>AI Face Beauty Analysis - IntelliFace (Free)</t>
  </si>
  <si>
    <t>Robin - AI Voice Assistant</t>
  </si>
  <si>
    <t>Learn Artificial Intelligence</t>
  </si>
  <si>
    <t>AI Benchmark</t>
  </si>
  <si>
    <t>AI Today : Artificial Intelligence News &amp; AI 101</t>
  </si>
  <si>
    <t>Tomo A.i. Pet Chat Bot</t>
  </si>
  <si>
    <t>Puck AI Personal Assistant Robot</t>
  </si>
  <si>
    <t>Builder (by Engineer.ai)</t>
  </si>
  <si>
    <t>1.2-Release</t>
  </si>
  <si>
    <t>Chat With Artificial Intelligence</t>
  </si>
  <si>
    <t>Friday: Smart Personal Assistant</t>
  </si>
  <si>
    <t>Picai - Smart AI Camera</t>
  </si>
  <si>
    <t>Virtual Eye AI</t>
  </si>
  <si>
    <t>Lyra Virtual Assistant</t>
  </si>
  <si>
    <t>2048(AI)</t>
  </si>
  <si>
    <t>ai robot keyboard</t>
  </si>
  <si>
    <t>AI with Python Tutorial</t>
  </si>
  <si>
    <t>ai.Bot Box</t>
  </si>
  <si>
    <t>Adobe Illustrator Draw</t>
  </si>
  <si>
    <t>3.4.23</t>
  </si>
  <si>
    <t>FaceApp</t>
  </si>
  <si>
    <t>2.0.949</t>
  </si>
  <si>
    <t>Message AI - Write Better Messages (Free)</t>
  </si>
  <si>
    <t>1.3.1-lite</t>
  </si>
  <si>
    <t>ChatBolo - AI Chatbot Online</t>
  </si>
  <si>
    <t>MiAI (Artificial Intelligence) Assistant</t>
  </si>
  <si>
    <t>AI Draw | Art Filter for Selfie</t>
  </si>
  <si>
    <t>Turbo AIâ„¢ - Personal assistant</t>
  </si>
  <si>
    <t>0.0.52</t>
  </si>
  <si>
    <t>Message AI - Write Better Messages</t>
  </si>
  <si>
    <t>AI Image Recognizer (beta)</t>
  </si>
  <si>
    <t>closed</t>
  </si>
  <si>
    <t>AI Sight</t>
  </si>
  <si>
    <t>Jarvis artificial intelligent</t>
  </si>
  <si>
    <t>Age of AI: War Strategy</t>
  </si>
  <si>
    <t>DREAM-e: Dream Analysis A.I.</t>
  </si>
  <si>
    <t>AJ Jump: Animal Jam Kangaroos!</t>
  </si>
  <si>
    <t>AJ Academy: Amazing Animals</t>
  </si>
  <si>
    <t>Dash Tag - Fun Endless Runner!</t>
  </si>
  <si>
    <t>Jamaa Amino for Animal Jam</t>
  </si>
  <si>
    <t>Tunnel Town</t>
  </si>
  <si>
    <t>1.5.6</t>
  </si>
  <si>
    <t>AJ+ Beta</t>
  </si>
  <si>
    <t>AJ Cam</t>
  </si>
  <si>
    <t>AJ Reminders</t>
  </si>
  <si>
    <t>tournaments and more.aj.2</t>
  </si>
  <si>
    <t>Club Penguin Island</t>
  </si>
  <si>
    <t>1.10.5</t>
  </si>
  <si>
    <t>Aj. Vallbona</t>
  </si>
  <si>
    <t>AJ Official</t>
  </si>
  <si>
    <t>AJ Bell Youinvest</t>
  </si>
  <si>
    <t>2.13.0.65</t>
  </si>
  <si>
    <t>Hey AJ! It's Saturday!</t>
  </si>
  <si>
    <t>Selfie With Champion AJ Style</t>
  </si>
  <si>
    <t>Baby Game Animal Jam Free</t>
  </si>
  <si>
    <t>AJ Concept Group App</t>
  </si>
  <si>
    <t>Blackjack aj Poker</t>
  </si>
  <si>
    <t>Bonza Poly Art - Tenkyu Animal Jam for Kids</t>
  </si>
  <si>
    <t>A.J. Styles HD Wallpapers 2018</t>
  </si>
  <si>
    <t>AJ Player</t>
  </si>
  <si>
    <t>1.6.3.1</t>
  </si>
  <si>
    <t>AJ RETAILS</t>
  </si>
  <si>
    <t>Hey AJ! It's Bedtime!</t>
  </si>
  <si>
    <t>1.0.59</t>
  </si>
  <si>
    <t>AJ AUTO</t>
  </si>
  <si>
    <t>AJ Percent Off Calculator</t>
  </si>
  <si>
    <t>AJ Nails Supply</t>
  </si>
  <si>
    <t>Aj.Petra</t>
  </si>
  <si>
    <t>AJ Men's Grooming</t>
  </si>
  <si>
    <t>Watch Face Swiss AJ-6</t>
  </si>
  <si>
    <t>AJ Rafael Music Lyrics</t>
  </si>
  <si>
    <t>AJ Styles HD Wallpapers</t>
  </si>
  <si>
    <t>AJ and Alyssa</t>
  </si>
  <si>
    <t>A.J. Green Wallpapers 4 Fans</t>
  </si>
  <si>
    <t>AJ Gray Icon Pack</t>
  </si>
  <si>
    <t>AJ Styles Wallpaper 2018 - AJ Styles HD Wallpaper</t>
  </si>
  <si>
    <t>A-J Media Vault</t>
  </si>
  <si>
    <t>5.62.1</t>
  </si>
  <si>
    <t>AJ Gray Dark Icon Pack</t>
  </si>
  <si>
    <t>Little Pets Animal Guardians</t>
  </si>
  <si>
    <t>AJ-COMICS</t>
  </si>
  <si>
    <t>AJ Blue Icon Pack</t>
  </si>
  <si>
    <t>AJ Tracey Music and Lyrics</t>
  </si>
  <si>
    <t>AJ Turquoise Dark Icon Pack</t>
  </si>
  <si>
    <t>AJë Œí„°ì¹´ ë²•ì¸ ì¹´ì…°ì–´ë§</t>
  </si>
  <si>
    <t>1.0.0.0</t>
  </si>
  <si>
    <t>My Wild Pet: Online Animal Sim</t>
  </si>
  <si>
    <t>AJ Rafael Music Lessons</t>
  </si>
  <si>
    <t>AJ Orange Icon Pack</t>
  </si>
  <si>
    <t>AJ Wallpapers</t>
  </si>
  <si>
    <t>Aj Di Awaaz</t>
  </si>
  <si>
    <t>How it works: AK-74N</t>
  </si>
  <si>
    <t>2.1.9f0</t>
  </si>
  <si>
    <t>AK-47: Simulator and Shooting</t>
  </si>
  <si>
    <t>AK-47 Simulation and Info</t>
  </si>
  <si>
    <t>AK-47 Sounds</t>
  </si>
  <si>
    <t>AK 47 Live Wallpaper</t>
  </si>
  <si>
    <t>Puppy Shooting an AK-47: Platformer Zombie Game</t>
  </si>
  <si>
    <t>0.46.91</t>
  </si>
  <si>
    <t>AK Interactive</t>
  </si>
  <si>
    <t>Wallpapers AK 47 Guns</t>
  </si>
  <si>
    <t>AK 47 Assault Rifle Wallpapers</t>
  </si>
  <si>
    <t>AK-47 Assault Rifle</t>
  </si>
  <si>
    <t>Crisis Action: 2018 NO.1 FPS</t>
  </si>
  <si>
    <t>AK 47 Guns Wallpaper</t>
  </si>
  <si>
    <t>AK-47 3D</t>
  </si>
  <si>
    <t>Book of AK-47</t>
  </si>
  <si>
    <t>Weapon stripping 3D</t>
  </si>
  <si>
    <t>AK-47 Assult Rifle: Gun Shooting Simulator Game</t>
  </si>
  <si>
    <t>Ak-47 Wallpapers 2018</t>
  </si>
  <si>
    <t>newversion</t>
  </si>
  <si>
    <t>Wallpapers New AK 47 Assault Rifle Guns Arms</t>
  </si>
  <si>
    <t>Weapon AK-74 Live Wallpaper</t>
  </si>
  <si>
    <t>Shoot M-16 vs AK-47 : realistic weapon simulator</t>
  </si>
  <si>
    <t>Counter Terrorist Attack</t>
  </si>
  <si>
    <t>5.3.2</t>
  </si>
  <si>
    <t>AK47 Assault Rifle</t>
  </si>
  <si>
    <t>1.0.0.1</t>
  </si>
  <si>
    <t>Wallpapers AK 74M</t>
  </si>
  <si>
    <t>Weapons simulator AK-47</t>
  </si>
  <si>
    <t>Wallpapers AK 12</t>
  </si>
  <si>
    <t>AK 47 Lock Screen</t>
  </si>
  <si>
    <t>Gun AK 47</t>
  </si>
  <si>
    <t>AK Blackjack</t>
  </si>
  <si>
    <t>Jigsaw Puzzles AK 74M</t>
  </si>
  <si>
    <t>AK-47 guns Sounds</t>
  </si>
  <si>
    <t>AK Phone</t>
  </si>
  <si>
    <t>AK Booster</t>
  </si>
  <si>
    <t>2.0.1.966</t>
  </si>
  <si>
    <t>GUN ZOMBIE</t>
  </si>
  <si>
    <t>Ak Parti YardÄ±m Toplama</t>
  </si>
  <si>
    <t>3.4.4.3.3</t>
  </si>
  <si>
    <t>AK Lodi Films</t>
  </si>
  <si>
    <t>Gun Mod: Guns in Minecraft PE</t>
  </si>
  <si>
    <t>Kymco AK 550</t>
  </si>
  <si>
    <t>AK Math Coach</t>
  </si>
  <si>
    <t>Shoot Strike War Fire</t>
  </si>
  <si>
    <t>AL.com</t>
  </si>
  <si>
    <t>3.7.10-0d44b899</t>
  </si>
  <si>
    <t>University of Alabama</t>
  </si>
  <si>
    <t>Alabama Gameday Live</t>
  </si>
  <si>
    <t>AL.com: Alabama Football News</t>
  </si>
  <si>
    <t>Alabama Road Trips</t>
  </si>
  <si>
    <t>Alabama DMV Permit Test - AL</t>
  </si>
  <si>
    <t>6.0.3</t>
  </si>
  <si>
    <t>Al-Quran (Free)</t>
  </si>
  <si>
    <t>3.2.3</t>
  </si>
  <si>
    <t>Official AL Fishing &amp; Hunting</t>
  </si>
  <si>
    <t>5.29.77 Domain 427</t>
  </si>
  <si>
    <t>Al Quran (Tafsir &amp; by Word)</t>
  </si>
  <si>
    <t>Al-Moazin Lite (Prayer Times)</t>
  </si>
  <si>
    <t>Al Quran Indonesia</t>
  </si>
  <si>
    <t>2.6.22</t>
  </si>
  <si>
    <t>Al'Quran Bahasa Indonesia</t>
  </si>
  <si>
    <t>Al Quran Al karim</t>
  </si>
  <si>
    <t>Al jazeera TV</t>
  </si>
  <si>
    <t>Al Jazeera English</t>
  </si>
  <si>
    <t>Al-Muhaffiz</t>
  </si>
  <si>
    <t>Al Quran Audio (Full 30 Juz)</t>
  </si>
  <si>
    <t>Quran for All (Al-Huda Int.)</t>
  </si>
  <si>
    <t>AL Voice Recorder</t>
  </si>
  <si>
    <t>2.1.7.3</t>
  </si>
  <si>
    <t>Ayat - Al Quran</t>
  </si>
  <si>
    <t>2.9.1</t>
  </si>
  <si>
    <t>Quran Juz-30 - Mahad al Zahra</t>
  </si>
  <si>
    <t>Al Quran : EAlim - Translations &amp; MP3 Offline</t>
  </si>
  <si>
    <t>Al Mayadeen</t>
  </si>
  <si>
    <t>Al-Quran Al-Muallim</t>
  </si>
  <si>
    <t>1.0beta</t>
  </si>
  <si>
    <t>We're Working Out - Al Kavadlo</t>
  </si>
  <si>
    <t>Al-Quran 30 Juz free copies</t>
  </si>
  <si>
    <t>Koran Read &amp;MP3 30 Juz Offline</t>
  </si>
  <si>
    <t>Al Quran MP3 - Quran ReadingÂ®</t>
  </si>
  <si>
    <t>Al'Quran Bahasa Indonesia PRO</t>
  </si>
  <si>
    <t>Hafizi Quran 15 lines per page</t>
  </si>
  <si>
    <t>Al-Quran Ahmad Saud Offline</t>
  </si>
  <si>
    <t>12 Step Meditations &amp; Sober Prayers AA NA AL-ANON</t>
  </si>
  <si>
    <t>1.4.5</t>
  </si>
  <si>
    <t>Quran for Android</t>
  </si>
  <si>
    <t>Al Quran Free - Ø§Ù„Ù‚Ø±Ø¢Ù† (Islam)</t>
  </si>
  <si>
    <t>Taha Al Junaid Quran Mp3</t>
  </si>
  <si>
    <t>Surah Al-Waqiah</t>
  </si>
  <si>
    <t>Muslim Pro - Prayer Times, Azan, Quran &amp; Qibla</t>
  </si>
  <si>
    <t>Hisnul Al Muslim - Hisn Invocations &amp; Adhkaar</t>
  </si>
  <si>
    <t>1.7.22</t>
  </si>
  <si>
    <t>I am rich</t>
  </si>
  <si>
    <t>I am Rich Plus</t>
  </si>
  <si>
    <t>I am rich VIP</t>
  </si>
  <si>
    <t>I Am Rich Premium</t>
  </si>
  <si>
    <t>I am extremely Rich</t>
  </si>
  <si>
    <t>I am Rich!</t>
  </si>
  <si>
    <t>I am rich(premium)</t>
  </si>
  <si>
    <t>I am Rich Person</t>
  </si>
  <si>
    <t>I am Rich Premium Plus</t>
  </si>
  <si>
    <t>I Am Rich Pro</t>
  </si>
  <si>
    <t>I Am Innocent</t>
  </si>
  <si>
    <t>2.8.307</t>
  </si>
  <si>
    <t>I am rich (Most expensive app)</t>
  </si>
  <si>
    <t>I am Bread</t>
  </si>
  <si>
    <t>Where Am I At?</t>
  </si>
  <si>
    <t>Where Am I? GPS Loc</t>
  </si>
  <si>
    <t>I am Millionaire - Richest guy in the town</t>
  </si>
  <si>
    <t>Coast To Coast AM Insider</t>
  </si>
  <si>
    <t>5.0.108</t>
  </si>
  <si>
    <t>I AM RICH PRO PLUS</t>
  </si>
  <si>
    <t>Where Am I?</t>
  </si>
  <si>
    <t>I Am Wizard</t>
  </si>
  <si>
    <t>What Am I? - Brain Teasers</t>
  </si>
  <si>
    <t>Who am I? (Biblical)</t>
  </si>
  <si>
    <t>1.2.2_comAds</t>
  </si>
  <si>
    <t>DWWW 774 Ultimate AM Radio</t>
  </si>
  <si>
    <t>Anno: Build an Empire</t>
  </si>
  <si>
    <t>Vikings: an Archer's Journey</t>
  </si>
  <si>
    <t>Trell: An app for Explorers | Best Wanderlust App</t>
  </si>
  <si>
    <t>3.4.8</t>
  </si>
  <si>
    <t>Virtual Families 2</t>
  </si>
  <si>
    <t>My Emma :)</t>
  </si>
  <si>
    <t>League of Gamers - Be an E-Sports Legend!</t>
  </si>
  <si>
    <t>Draw a Stickman: EPIC Free</t>
  </si>
  <si>
    <t>1.4.3.104</t>
  </si>
  <si>
    <t>My Horse</t>
  </si>
  <si>
    <t>1.34.1</t>
  </si>
  <si>
    <t>My Boo - Your Virtual Pet Game</t>
  </si>
  <si>
    <t>Create apps fast with beautiful design and no code</t>
  </si>
  <si>
    <t>THE KING OF FIGHTERS-A 2012(F)</t>
  </si>
  <si>
    <t>Diary with lock password</t>
  </si>
  <si>
    <t>Fast like a Fox</t>
  </si>
  <si>
    <t>Scoompa Video - Slideshow Maker and Video Editor</t>
  </si>
  <si>
    <t>Girls Craft: Exploration</t>
  </si>
  <si>
    <t>The PCH App</t>
  </si>
  <si>
    <t>2.8.7.78579</t>
  </si>
  <si>
    <t>Legend - Animate Text in Video</t>
  </si>
  <si>
    <t>Resume Builder Free, 5 Minute CV Maker &amp; Templates</t>
  </si>
  <si>
    <t>AO Surgery Reference</t>
  </si>
  <si>
    <t>ao</t>
  </si>
  <si>
    <t>AO/OTA Fracture Classification</t>
  </si>
  <si>
    <t>AO Player</t>
  </si>
  <si>
    <t>Ao Oni2</t>
  </si>
  <si>
    <t>A. O. Smith</t>
  </si>
  <si>
    <t>AO-EVENT</t>
  </si>
  <si>
    <t>6.2.6</t>
  </si>
  <si>
    <t>Arena of Valor: 5v5 Arena Game</t>
  </si>
  <si>
    <t>1.23.1.2</t>
  </si>
  <si>
    <t>PlacarTv Futebol Ao Vivo</t>
  </si>
  <si>
    <t>Virtual lover</t>
  </si>
  <si>
    <t>The Hunt for the Lost Treasure</t>
  </si>
  <si>
    <t>Adventure;Brain Games</t>
  </si>
  <si>
    <t>Attack the Light</t>
  </si>
  <si>
    <t>Princess Closet : Otome games free dating sim</t>
  </si>
  <si>
    <t>Gravidez ao Vivo</t>
  </si>
  <si>
    <t>PES 2018 PRO EVOLUTION SOCCER</t>
  </si>
  <si>
    <t>Mobile Legends: Bang Bang</t>
  </si>
  <si>
    <t>1.2.97.3042</t>
  </si>
  <si>
    <t>Heroes of Order &amp; Chaos</t>
  </si>
  <si>
    <t>Kill Shot Bravo: Sniper FPS</t>
  </si>
  <si>
    <t>Tennis Champion 3D - Online Sports Game</t>
  </si>
  <si>
    <t>Carnivores: Dinosaur Hunter</t>
  </si>
  <si>
    <t>High School Simulator 2017</t>
  </si>
  <si>
    <t>Hopeless Land: Fight for Survival</t>
  </si>
  <si>
    <t>SofaScore Live Score</t>
  </si>
  <si>
    <t>Virtual Cigarette Smoking (prank)</t>
  </si>
  <si>
    <t>Scanning body and undressing people</t>
  </si>
  <si>
    <t>Ultimate Tennis</t>
  </si>
  <si>
    <t>2.29.3118</t>
  </si>
  <si>
    <t>Legion of Heroes</t>
  </si>
  <si>
    <t>1.9.22</t>
  </si>
  <si>
    <t>Soccer Star 2018 Top Leagues Â· MLS Soccer Games</t>
  </si>
  <si>
    <t>Heroes Arena</t>
  </si>
  <si>
    <t>virtual lover 3D</t>
  </si>
  <si>
    <t>Range Master: Sniper Academy</t>
  </si>
  <si>
    <t>FC Barcelona Official App</t>
  </si>
  <si>
    <t>4.0.14</t>
  </si>
  <si>
    <t>Can Your Pet? : Returns - Teen</t>
  </si>
  <si>
    <t>2.59.8</t>
  </si>
  <si>
    <t>GUYZ - Gay Chat &amp; Gay Dating</t>
  </si>
  <si>
    <t>1.3.6.4</t>
  </si>
  <si>
    <t>Bubbu â€“ My Virtual Pet</t>
  </si>
  <si>
    <t>3D Tennis</t>
  </si>
  <si>
    <t>Start the Hunt for the Lost Treasure</t>
  </si>
  <si>
    <t>Treasure Hunt Hidden Objects Adventure Game</t>
  </si>
  <si>
    <t>Scanning under clothes (prank)</t>
  </si>
  <si>
    <t>WGT Golf Game by Topgolf</t>
  </si>
  <si>
    <t>1.42.2</t>
  </si>
  <si>
    <t>3D Holograms Joke</t>
  </si>
  <si>
    <t>Weaphonesâ„¢ Gun Sim Free Vol 1</t>
  </si>
  <si>
    <t>Hidden Objects Treasure Hunt Adventure Games</t>
  </si>
  <si>
    <t>Live Camera Viewer â˜… World Webcam &amp; IP Cam Streams</t>
  </si>
  <si>
    <t>Body scanner (prank)</t>
  </si>
  <si>
    <t>AP ENPS Mobile</t>
  </si>
  <si>
    <t>8.0.0130</t>
  </si>
  <si>
    <t>APÂ® Guide</t>
  </si>
  <si>
    <t>WiFi Access Point (hotspot)</t>
  </si>
  <si>
    <t>AP Mobile</t>
  </si>
  <si>
    <t>AP Manager</t>
  </si>
  <si>
    <t>AP App for Androidâ„¢</t>
  </si>
  <si>
    <t>Access Point Finder</t>
  </si>
  <si>
    <t>AP English Language: Practice Tests and Flashcards</t>
  </si>
  <si>
    <t>1.6.7.1</t>
  </si>
  <si>
    <t>AP Mobile 104</t>
  </si>
  <si>
    <t>1.2.2.0</t>
  </si>
  <si>
    <t>AP Planner</t>
  </si>
  <si>
    <t>Access Point Browser</t>
  </si>
  <si>
    <t>AP Installer</t>
  </si>
  <si>
    <t>Access Point Proximity</t>
  </si>
  <si>
    <t>Study AP World History</t>
  </si>
  <si>
    <t>UniFi</t>
  </si>
  <si>
    <t>Ap Video Downloader for fb New 2018</t>
  </si>
  <si>
    <t>3.0.188</t>
  </si>
  <si>
    <t>AP Government Review</t>
  </si>
  <si>
    <t>ap,wifi testing,iperf,ping,android,Bluetooth,tcp</t>
  </si>
  <si>
    <t>HotSpot Tethering Free/WiFi AP</t>
  </si>
  <si>
    <t>AP Chemistry Prep: Practice Tests and Flashcards</t>
  </si>
  <si>
    <t>AP Flashcards</t>
  </si>
  <si>
    <t>1.3.14</t>
  </si>
  <si>
    <t>AP World History: Practice Tests and Flashcards</t>
  </si>
  <si>
    <t>Access Point Names</t>
  </si>
  <si>
    <t>AP Biology Prep: Practice Tests, Flashcards</t>
  </si>
  <si>
    <t>AP Biology Study Guide + Quiz</t>
  </si>
  <si>
    <t>500 AP World History Questions</t>
  </si>
  <si>
    <t>AP Themes for Kustom/KLWP</t>
  </si>
  <si>
    <t>AP Physics 1 Prep: Practice Tests and Flashcards</t>
  </si>
  <si>
    <t>Fate GO Ap Counter</t>
  </si>
  <si>
    <t>iScore5 AP Psych</t>
  </si>
  <si>
    <t>Glanceable Ap Watch Face</t>
  </si>
  <si>
    <t>1.0.103</t>
  </si>
  <si>
    <t>AP Psychology Prep: Practice Tests and Flashcards</t>
  </si>
  <si>
    <t>meStudying: AP English Lit</t>
  </si>
  <si>
    <t>APN Settings</t>
  </si>
  <si>
    <t>AEE AP</t>
  </si>
  <si>
    <t>AP Math &amp; Computer Science</t>
  </si>
  <si>
    <t>AP Series Solution Pro</t>
  </si>
  <si>
    <t>AP Statistics Prep: Practice Tests and Flashcards</t>
  </si>
  <si>
    <t>eChallan Andhra Pradesh (AP)</t>
  </si>
  <si>
    <t>1.0.0.4</t>
  </si>
  <si>
    <t>AP Art History Flashcards</t>
  </si>
  <si>
    <t>True Skate</t>
  </si>
  <si>
    <t>AP European History: Practice Tests and Flashcards</t>
  </si>
  <si>
    <t>AdventureQuest 3D MMO</t>
  </si>
  <si>
    <t>1.10.1</t>
  </si>
  <si>
    <t>AdventureQuest Dragons</t>
  </si>
  <si>
    <t>1.0.63</t>
  </si>
  <si>
    <t>AQ: First Contact</t>
  </si>
  <si>
    <t>Battle Gems (AdventureQuest)</t>
  </si>
  <si>
    <t>Undead Assault</t>
  </si>
  <si>
    <t>AQ Service</t>
  </si>
  <si>
    <t>AQ wisdom +</t>
  </si>
  <si>
    <t>AQ SMS Notify</t>
  </si>
  <si>
    <t>AQ Math Facts</t>
  </si>
  <si>
    <t>Adventure Quest World Mobile Quiz</t>
  </si>
  <si>
    <t>3.1.6z</t>
  </si>
  <si>
    <t>Aqw&amp;3d Design Notes Manager</t>
  </si>
  <si>
    <t>AQ Aspergers Test</t>
  </si>
  <si>
    <t>Guess the Class ðŸ”¥ AQW</t>
  </si>
  <si>
    <t>AQ Ria Retail</t>
  </si>
  <si>
    <t>Accounting Quiz (AQ) Malaysia</t>
  </si>
  <si>
    <t>AQ Guards</t>
  </si>
  <si>
    <t>2.1.22</t>
  </si>
  <si>
    <t>Wowkwis aq Ka'qaquj</t>
  </si>
  <si>
    <t>AQ Coach</t>
  </si>
  <si>
    <t>AQ Dentals</t>
  </si>
  <si>
    <t>ä¸­å›½èªž AQãƒªã‚¹ãƒ‹ãƒ³ã‚°</t>
  </si>
  <si>
    <t>ClanHQ</t>
  </si>
  <si>
    <t>QuickShortcutMaker</t>
  </si>
  <si>
    <t>Iron Blade</t>
  </si>
  <si>
    <t>1.7.0m</t>
  </si>
  <si>
    <t>QR Droid</t>
  </si>
  <si>
    <t>QR BARCODE SCANNER</t>
  </si>
  <si>
    <t>Dungeon Boss â€“ Strategy RPG</t>
  </si>
  <si>
    <t>0.5.10011</t>
  </si>
  <si>
    <t>Questland: Turn Based RPG</t>
  </si>
  <si>
    <t>1.10.6</t>
  </si>
  <si>
    <t>Order &amp; Chaos 2: 3D MMO RPG</t>
  </si>
  <si>
    <t>3.1.2b</t>
  </si>
  <si>
    <t>Dungeon Quest</t>
  </si>
  <si>
    <t>3.0.5.2</t>
  </si>
  <si>
    <t>Dungeon Hunter 5 â€“ Action RPG</t>
  </si>
  <si>
    <t>3.6.1a</t>
  </si>
  <si>
    <t>Grow Stone Online : 2d pixel RPG, MMORPG game</t>
  </si>
  <si>
    <t>Evil Apples: A Dirty Card Game</t>
  </si>
  <si>
    <t>Megatramp - a Story of Success!</t>
  </si>
  <si>
    <t>Knightfallâ„¢ AR</t>
  </si>
  <si>
    <t>Ghost Snap AR Horror Survival</t>
  </si>
  <si>
    <t>1.2.3.1</t>
  </si>
  <si>
    <t>The Walking Dead: Our World</t>
  </si>
  <si>
    <t>1.1.0.3</t>
  </si>
  <si>
    <t>Snaappy â€“ 3D fun AR core communication platform</t>
  </si>
  <si>
    <t>1.5.341</t>
  </si>
  <si>
    <t>Sketchfab</t>
  </si>
  <si>
    <t>0.46.0</t>
  </si>
  <si>
    <t>Ingress</t>
  </si>
  <si>
    <t>1.131.2</t>
  </si>
  <si>
    <t>My Tamagotchi Forever</t>
  </si>
  <si>
    <t>1.12.0.1654</t>
  </si>
  <si>
    <t>Egg, Inc.</t>
  </si>
  <si>
    <t>1.7.5</t>
  </si>
  <si>
    <t>Flat Pack</t>
  </si>
  <si>
    <t>Crayola Color Blaster</t>
  </si>
  <si>
    <t>Guns of Boom - Online Shooter</t>
  </si>
  <si>
    <t>Guns Royale - Multiplayer Blocky Battle Royale</t>
  </si>
  <si>
    <t>Build.com - Shop Home Improvement &amp; Expert Advice</t>
  </si>
  <si>
    <t>Wayfair - Shop All Things Home</t>
  </si>
  <si>
    <t>4.70.30</t>
  </si>
  <si>
    <t>Stack It AR</t>
  </si>
  <si>
    <t>ARuler - AR Ruler app, Measure tools</t>
  </si>
  <si>
    <t>SNOW - AR Camera</t>
  </si>
  <si>
    <t>Monster Park AR - Jurassic Dinosaurs in Real World</t>
  </si>
  <si>
    <t>1.2.2.122</t>
  </si>
  <si>
    <t>AR Remote Car</t>
  </si>
  <si>
    <t>Solar System AR ( ARCore )</t>
  </si>
  <si>
    <t>0.8.6</t>
  </si>
  <si>
    <t>Super AR</t>
  </si>
  <si>
    <t>Spacecraft AR</t>
  </si>
  <si>
    <t>Assemblr - Create 3D Models (Sandbox AR)</t>
  </si>
  <si>
    <t>MCRAFT AR - EDITOR</t>
  </si>
  <si>
    <t>JengaÂ® AR</t>
  </si>
  <si>
    <t>Nightenfell: Shared AR</t>
  </si>
  <si>
    <t>Portal AR - Step Into Scotland</t>
  </si>
  <si>
    <t>Arcraft - AR Sandbox</t>
  </si>
  <si>
    <t>Augment - 3D Augmented Reality</t>
  </si>
  <si>
    <t>v3.4.0-3</t>
  </si>
  <si>
    <t>Satellite AR</t>
  </si>
  <si>
    <t>Figment AR</t>
  </si>
  <si>
    <t>AR Tank Battle</t>
  </si>
  <si>
    <t>AR Dragon Pet</t>
  </si>
  <si>
    <t>Paint Space AR</t>
  </si>
  <si>
    <t>Just a Line - Draw Anywhere, with AR</t>
  </si>
  <si>
    <t>AR Toybox - Augmented Reality Demos</t>
  </si>
  <si>
    <t>Mind Map AR, Augmented Reality ARCore Mind Mapping</t>
  </si>
  <si>
    <t>ã€Miku AR Cameraã€‘Mikuture</t>
  </si>
  <si>
    <t>AR Toys: Playground Sandbox | Remote Car</t>
  </si>
  <si>
    <t>Summer Camp Island AR</t>
  </si>
  <si>
    <t>AR Sport Cars</t>
  </si>
  <si>
    <t>AS - News and sports results.</t>
  </si>
  <si>
    <t>5.1.13</t>
  </si>
  <si>
    <t>MARCA - Diario LÃ­der Deportivo</t>
  </si>
  <si>
    <t>AS - Diario online deportivo. FÃºtbol, motor y mÃ¡s</t>
  </si>
  <si>
    <t>SleepCloud Backup for Sleep as Android</t>
  </si>
  <si>
    <t>AS GuÃ­a de las Ligas 2017-2018</t>
  </si>
  <si>
    <t>Sleep as Android Unlock</t>
  </si>
  <si>
    <t>Sleep as Android Gear Addon</t>
  </si>
  <si>
    <t>Sleep as Android Garmin Addon</t>
  </si>
  <si>
    <t>Sleep as Android: Sleep cycle tracker, smart alarm</t>
  </si>
  <si>
    <t>Sonic the Hedgehogâ„¢ Classic</t>
  </si>
  <si>
    <t>The Aether: Life as a God</t>
  </si>
  <si>
    <t>CAPTCHA Pack for Sleep as Android</t>
  </si>
  <si>
    <t>Pacific Navy Fighter C.E. (AS)</t>
  </si>
  <si>
    <t>Lullaby Add-on for Sleep as Android</t>
  </si>
  <si>
    <t>Sleep as Microsoft Band Add-On</t>
  </si>
  <si>
    <t>1.0.0.8</t>
  </si>
  <si>
    <t>Ear Agent: Super Hearing</t>
  </si>
  <si>
    <t>Ninja Turtles: Legends</t>
  </si>
  <si>
    <t>1.11.39</t>
  </si>
  <si>
    <t>Timely Alarm Clock</t>
  </si>
  <si>
    <t>PDF Viewer &amp; Book Reader</t>
  </si>
  <si>
    <t>My OldBoy! Free - GBC Emulator</t>
  </si>
  <si>
    <t>My Boy! Free - GBA Emulator</t>
  </si>
  <si>
    <t>Samsung Health</t>
  </si>
  <si>
    <t>5.17.2.009</t>
  </si>
  <si>
    <t>WiFi Baby Monitor - NannyCam</t>
  </si>
  <si>
    <t>3.1.0 (build 1210)</t>
  </si>
  <si>
    <t>Maleficent Free Fall</t>
  </si>
  <si>
    <t>Star Warsâ„¢: Force Arena</t>
  </si>
  <si>
    <t>Alarm Clock Plusâ˜…</t>
  </si>
  <si>
    <t>Image 2 Wallpaper</t>
  </si>
  <si>
    <t>PS4 Second Screen</t>
  </si>
  <si>
    <t>18.6.2</t>
  </si>
  <si>
    <t>Alarm Clock: Stopwatch &amp; Timer</t>
  </si>
  <si>
    <t>SAMURAI vs ZOMBIES DEFENSE</t>
  </si>
  <si>
    <t>Seen</t>
  </si>
  <si>
    <t>Ringdroid</t>
  </si>
  <si>
    <t>Twilight: Blue light filter</t>
  </si>
  <si>
    <t>AT&amp;T THANKSÂ®</t>
  </si>
  <si>
    <t>Galaxy at War Online</t>
  </si>
  <si>
    <t>Kingdoms at War: Hardcore PVP</t>
  </si>
  <si>
    <t>Five Nights at Freddy's 4 Demo</t>
  </si>
  <si>
    <t>Five Nights at Freddy's 3 Demo</t>
  </si>
  <si>
    <t>Fandom: Five Nights at Freddys</t>
  </si>
  <si>
    <t>Nights at Cube Pizzeria 3D â€“ 2</t>
  </si>
  <si>
    <t>World at War: WW2 Strategy MMO</t>
  </si>
  <si>
    <t>Five Tries At Love Dating Sim</t>
  </si>
  <si>
    <t>Rivals at War: 2084</t>
  </si>
  <si>
    <t>Multiple Videos at Same Time</t>
  </si>
  <si>
    <t>Z (Special Edition R9)</t>
  </si>
  <si>
    <t>Five Nights at Freddy's 2</t>
  </si>
  <si>
    <t>Coloring Book at Five Nights</t>
  </si>
  <si>
    <t>Rivals at War: Firefight</t>
  </si>
  <si>
    <t>Five nights at Minecraft</t>
  </si>
  <si>
    <t>Five Nights at Freddy's</t>
  </si>
  <si>
    <t>Nights at Cube Pizzeria 3D â€“ 3</t>
  </si>
  <si>
    <t>7 Nights at Pixel Pizzeria - 2</t>
  </si>
  <si>
    <t>Nights at Slender Pizzeria 3D</t>
  </si>
  <si>
    <t>DIRECTV</t>
  </si>
  <si>
    <t>5.9.006</t>
  </si>
  <si>
    <t>One Night at Golden Freddy's</t>
  </si>
  <si>
    <t>DIRECTV for Tablets</t>
  </si>
  <si>
    <t>Nights at Cube Pizzeria 3D â€“ 4</t>
  </si>
  <si>
    <t>Five Nights at Neighbor House</t>
  </si>
  <si>
    <t>Asylum Night Shift - Five Nights Survival</t>
  </si>
  <si>
    <t>Five Nights at Freddy's: SL</t>
  </si>
  <si>
    <t>Two Nights at jumpscare</t>
  </si>
  <si>
    <t>Five Nights at Pizzeria</t>
  </si>
  <si>
    <t>Block Battles: Heroes at War - Multiplayer PVP</t>
  </si>
  <si>
    <t>Five Nights at Freddy's 4</t>
  </si>
  <si>
    <t>Five Nights at Flappy's</t>
  </si>
  <si>
    <t>5 Nights at Cube Pizzeria City</t>
  </si>
  <si>
    <t>Five Nights at Freddy's 3</t>
  </si>
  <si>
    <t>Undertale AU Amino</t>
  </si>
  <si>
    <t>au</t>
  </si>
  <si>
    <t>Audiobooks from Audible</t>
  </si>
  <si>
    <t>Au Mobile: Audition ChÃ­nh Hiá»‡u</t>
  </si>
  <si>
    <t>1.8.0716</t>
  </si>
  <si>
    <t>AU Mobile Indonesia</t>
  </si>
  <si>
    <t>1.8.0502</t>
  </si>
  <si>
    <t>Au Bon Pain</t>
  </si>
  <si>
    <t>Au Pair Legend</t>
  </si>
  <si>
    <t>Super Dancer</t>
  </si>
  <si>
    <t>AU Results - AU COE Corner</t>
  </si>
  <si>
    <t>view.com.au - Buy, Rent or Research Real Estate</t>
  </si>
  <si>
    <t>Au Weather Free</t>
  </si>
  <si>
    <t>2.47.2</t>
  </si>
  <si>
    <t>BringGo AU &amp; NZ</t>
  </si>
  <si>
    <t>AU Spark</t>
  </si>
  <si>
    <t>Rugby AU</t>
  </si>
  <si>
    <t>Learners Test Free: AU Driver Knowledge Test (DKT)</t>
  </si>
  <si>
    <t>Au-allstar for KR</t>
  </si>
  <si>
    <t>STUCOR - AU</t>
  </si>
  <si>
    <t>loans.com.au Smart Money</t>
  </si>
  <si>
    <t>AU Students Zone (Result 2016)</t>
  </si>
  <si>
    <t>Top #5 BÏƒÏƒkie in AU</t>
  </si>
  <si>
    <t>AU Results 2017 Auzone</t>
  </si>
  <si>
    <t>Au Pair</t>
  </si>
  <si>
    <t>AU Call Blocker - Block Unwanted Calls Texts 2018</t>
  </si>
  <si>
    <t>realcommercial.com.au</t>
  </si>
  <si>
    <t>Powershop AU</t>
  </si>
  <si>
    <t>1.35.1</t>
  </si>
  <si>
    <t>Australia Newspapers - AU News Apps</t>
  </si>
  <si>
    <t>7.0.0</t>
  </si>
  <si>
    <t>news.com.au</t>
  </si>
  <si>
    <t>Media Sosial TNI AU</t>
  </si>
  <si>
    <t>Dance On Mobile</t>
  </si>
  <si>
    <t>Super Dancer VN</t>
  </si>
  <si>
    <t>Alerte au gogol</t>
  </si>
  <si>
    <t>Neuvaine au Saint-Esprit</t>
  </si>
  <si>
    <t>Neuvaines et priÃ¨res au Coeur SacrÃ© de JÃ©sus</t>
  </si>
  <si>
    <t>SMS Au revoir</t>
  </si>
  <si>
    <t>allhomes.com.au</t>
  </si>
  <si>
    <t>Jobs in Canada - Emplois au Canada</t>
  </si>
  <si>
    <t>Predator Calls for Hunting AU</t>
  </si>
  <si>
    <t>Romance et MystÃ¨res au LycÃ©e</t>
  </si>
  <si>
    <t>Au Rubis les bijoutiers</t>
  </si>
  <si>
    <t>1.00.33</t>
  </si>
  <si>
    <t>Love Dance</t>
  </si>
  <si>
    <t>mon guide au bank populaire -infos et instructions</t>
  </si>
  <si>
    <t>Avatar Musik</t>
  </si>
  <si>
    <t>0.8.0</t>
  </si>
  <si>
    <t>Job'Of - Emploi au Cameroun</t>
  </si>
  <si>
    <t>Mali 7 - ActualitÃ©s au Mali</t>
  </si>
  <si>
    <t>GÃ¢teau au yaourt</t>
  </si>
  <si>
    <t>AVG AntiVirus 2018 for Android Security</t>
  </si>
  <si>
    <t>AV Tools</t>
  </si>
  <si>
    <t>Total AV</t>
  </si>
  <si>
    <t>æ—¥æœ¬AVåŽ†å²</t>
  </si>
  <si>
    <t>AV Buddy Free</t>
  </si>
  <si>
    <t>AV HD Video Player</t>
  </si>
  <si>
    <t>AV Tools Pro</t>
  </si>
  <si>
    <t>Avakin Life - 3D virtual world</t>
  </si>
  <si>
    <t>1.021.10</t>
  </si>
  <si>
    <t>AV-IPTV</t>
  </si>
  <si>
    <t>HD Video Player (wmv,avi,mp4,flv,av,mpg,mkv)2017</t>
  </si>
  <si>
    <t>Baby Monitor AV</t>
  </si>
  <si>
    <t>HD Video Player - Video &amp; MP3 Player | AV Player |</t>
  </si>
  <si>
    <t>Remote for Onkyo AV Receivers &amp; Smart TV/Blu-Ray</t>
  </si>
  <si>
    <t>Cow V3.15</t>
  </si>
  <si>
    <t>LG AV REMOTE</t>
  </si>
  <si>
    <t>App Seguridad AV Villas</t>
  </si>
  <si>
    <t>Gogo Vision (Biz Av)</t>
  </si>
  <si>
    <t>Ai-Ball AV Recorder</t>
  </si>
  <si>
    <t>AV Phone</t>
  </si>
  <si>
    <t>Norton Security and Antivirus</t>
  </si>
  <si>
    <t>4.2.1.4174</t>
  </si>
  <si>
    <t>AV Pro Voice Changer</t>
  </si>
  <si>
    <t>Remote For Pioneer AV Receivers and Blu-Ray</t>
  </si>
  <si>
    <t>Cow V3.11</t>
  </si>
  <si>
    <t>AV Phonetics</t>
  </si>
  <si>
    <t>AV MAX</t>
  </si>
  <si>
    <t>7.2.2</t>
  </si>
  <si>
    <t>Kaspersky Mobile Antivirus: AppLock &amp; Web Security</t>
  </si>
  <si>
    <t>11.17.4.1024</t>
  </si>
  <si>
    <t>Mobile Security: Antivirus, Web Scan &amp; App Lock</t>
  </si>
  <si>
    <t>5.0.0.1442</t>
  </si>
  <si>
    <t>MyAV Remote for Denon &amp; Marantz AV Receivers</t>
  </si>
  <si>
    <t>EML UPnP-AV Control Point</t>
  </si>
  <si>
    <t>Kinot &amp; Eichah for Tisha B'Av</t>
  </si>
  <si>
    <t>Samsung TV AV Guide 2016</t>
  </si>
  <si>
    <t>Professional AV Solution &amp; Products information</t>
  </si>
  <si>
    <t>AV High School District</t>
  </si>
  <si>
    <t>5.2.002</t>
  </si>
  <si>
    <t>Bitdefender Antivirus Free</t>
  </si>
  <si>
    <t>3.4.406</t>
  </si>
  <si>
    <t>Kinot Tisha'a Be'av - Ashkenaz</t>
  </si>
  <si>
    <t>AV Anthony's</t>
  </si>
  <si>
    <t>1.0.136</t>
  </si>
  <si>
    <t>Avast Cleanup &amp; Boost, Phone Cleaner, Optimizer</t>
  </si>
  <si>
    <t>AW - free video calls and chat</t>
  </si>
  <si>
    <t>1.0.08.73</t>
  </si>
  <si>
    <t>Aw Restaurant</t>
  </si>
  <si>
    <t>Nougat Android 7 Launcher : AW</t>
  </si>
  <si>
    <t>AW Screen Recorder No Root</t>
  </si>
  <si>
    <t>A&amp;W Restaurants</t>
  </si>
  <si>
    <t>Add Watermark Free</t>
  </si>
  <si>
    <t>AW Tozer Devotionals - Daily</t>
  </si>
  <si>
    <t>AW Toolbox</t>
  </si>
  <si>
    <t>Analog Clock AW Plus-7</t>
  </si>
  <si>
    <t>Analog Clock AW-7</t>
  </si>
  <si>
    <t>MediBeat for AW - Android (1)</t>
  </si>
  <si>
    <t>0.9.16</t>
  </si>
  <si>
    <t>Armored Warfare: Assault</t>
  </si>
  <si>
    <t>1.0-a22936.127</t>
  </si>
  <si>
    <t>Watch AW-7</t>
  </si>
  <si>
    <t>AW TeamUp</t>
  </si>
  <si>
    <t>Auction Wars : Storage King</t>
  </si>
  <si>
    <t>AW Training</t>
  </si>
  <si>
    <t>3.3.2</t>
  </si>
  <si>
    <t>Digital Clock AW-7</t>
  </si>
  <si>
    <t>Analog and Digital Clock AW-7</t>
  </si>
  <si>
    <t>AW Connect</t>
  </si>
  <si>
    <t>3.0.10</t>
  </si>
  <si>
    <t>Analog Clock AW-7 PRO</t>
  </si>
  <si>
    <t>AW Reader: news &amp; apps [Dutch]</t>
  </si>
  <si>
    <t>AW</t>
  </si>
  <si>
    <t>AW CAMERA</t>
  </si>
  <si>
    <t>AW Browser with Chrome Custom Tabs</t>
  </si>
  <si>
    <t>Analog and Digital Clock AW-7PRO</t>
  </si>
  <si>
    <t>AW Radio</t>
  </si>
  <si>
    <t>Roman Clock AW-7</t>
  </si>
  <si>
    <t>Square Analog Clock AW-7</t>
  </si>
  <si>
    <t>iSniper 3D Arctic Warfare</t>
  </si>
  <si>
    <t>AirWatch Agent</t>
  </si>
  <si>
    <t>8.2.0.84</t>
  </si>
  <si>
    <t>Handbreit by a.w.niemeyer</t>
  </si>
  <si>
    <t>3.9.4</t>
  </si>
  <si>
    <t>Tozer Devotional -Series 1</t>
  </si>
  <si>
    <t>Modern Action Commando 3D</t>
  </si>
  <si>
    <t>HCP Anywhere</t>
  </si>
  <si>
    <t>3.1.0.2</t>
  </si>
  <si>
    <t>Call of DutyÂ®: Heroes</t>
  </si>
  <si>
    <t>Ultimate Watch 2 watch face</t>
  </si>
  <si>
    <t>2.5.21</t>
  </si>
  <si>
    <t>Amber Weather</t>
  </si>
  <si>
    <t>Advanced Warfare Guns</t>
  </si>
  <si>
    <t>AirWatch Inbox</t>
  </si>
  <si>
    <t>News.aw</t>
  </si>
  <si>
    <t>Pujie Black Watch Face for Android Wear OS</t>
  </si>
  <si>
    <t>3.6.46</t>
  </si>
  <si>
    <t>Bits Watch Face</t>
  </si>
  <si>
    <t>The Pursuit of God</t>
  </si>
  <si>
    <t>Food-Aw - Order Food Online in Aruba</t>
  </si>
  <si>
    <t>F05WatchFace for Android Wear</t>
  </si>
  <si>
    <t>ByssWeather for Wear OS</t>
  </si>
  <si>
    <t>AW - Le News di AndroidWorld</t>
  </si>
  <si>
    <t>Anime Expo 2018</t>
  </si>
  <si>
    <t>Adventure Xpress</t>
  </si>
  <si>
    <t>AXE.IO - Brutal Survival Battleground</t>
  </si>
  <si>
    <t>Dynamics AX</t>
  </si>
  <si>
    <t>AX Player -Nougat Video Player</t>
  </si>
  <si>
    <t>Armani Exchange Connected</t>
  </si>
  <si>
    <t>Axe Champ</t>
  </si>
  <si>
    <t>AX Battery Saver</t>
  </si>
  <si>
    <t>Axe Champ Hit</t>
  </si>
  <si>
    <t>Axe Champion</t>
  </si>
  <si>
    <t>Vikings Stickman Axe Fighting</t>
  </si>
  <si>
    <t>AX Video Player</t>
  </si>
  <si>
    <t>Katalogen.ax</t>
  </si>
  <si>
    <t>Axe</t>
  </si>
  <si>
    <t>Axetatic - Axe Throwing Game</t>
  </si>
  <si>
    <t>Axe Champs! Wars</t>
  </si>
  <si>
    <t>Tips Microsoft Dynamics Ax</t>
  </si>
  <si>
    <t>Axe Knight</t>
  </si>
  <si>
    <t>AX Timesheets App for Dynamics</t>
  </si>
  <si>
    <t>Axxess AX-DSP</t>
  </si>
  <si>
    <t>3_1</t>
  </si>
  <si>
    <t>AX Window</t>
  </si>
  <si>
    <t>Axxess Updater</t>
  </si>
  <si>
    <t>The Vikings</t>
  </si>
  <si>
    <t>Axe Spinner</t>
  </si>
  <si>
    <t>INTERACTIVE CALCULUS PRO</t>
  </si>
  <si>
    <t>Knife&amp;Axe Throwing</t>
  </si>
  <si>
    <t>Stickman and Axe</t>
  </si>
  <si>
    <t>Axe Throw: Flip Champ Axes Champion Throwing Games</t>
  </si>
  <si>
    <t>Q7 SmartWatch</t>
  </si>
  <si>
    <t>Workflow Approvals App AX 2012</t>
  </si>
  <si>
    <t>1.6(3)-demo</t>
  </si>
  <si>
    <t>Tips &amp; Tricks Dynamics AX 365</t>
  </si>
  <si>
    <t>Axe Man</t>
  </si>
  <si>
    <t>AX Watch for WatchMaker</t>
  </si>
  <si>
    <t>Throw Knife</t>
  </si>
  <si>
    <t>Dead Zombie Evil Killer:Axe</t>
  </si>
  <si>
    <t>INTERACTIVE CALCULUS FOR MATHS AND PHYSICS</t>
  </si>
  <si>
    <t>AX-PIC Pedidos</t>
  </si>
  <si>
    <t>AX!OM</t>
  </si>
  <si>
    <t>Zlax.io Zombs Luv Ax</t>
  </si>
  <si>
    <t>AX Selfie</t>
  </si>
  <si>
    <t>Ax 3 Domaines</t>
  </si>
  <si>
    <t>5.0.3</t>
  </si>
  <si>
    <t>Clash of Axe: Flippy Lumberjack Action X</t>
  </si>
  <si>
    <t>Flippy Axe : Flip The Knife &amp; Axe Simulator</t>
  </si>
  <si>
    <t>Axe Clicker</t>
  </si>
  <si>
    <t>1.0.142</t>
  </si>
  <si>
    <t>Cyborg AX-001</t>
  </si>
  <si>
    <t>Axe Wallpaper</t>
  </si>
  <si>
    <t>Woodman Deluxe</t>
  </si>
  <si>
    <t>Ay</t>
  </si>
  <si>
    <t>1.0.261</t>
  </si>
  <si>
    <t>A-Y Collection</t>
  </si>
  <si>
    <t>AY Sing</t>
  </si>
  <si>
    <t>Ay Up</t>
  </si>
  <si>
    <t>AY Recorder - Screen Recorder, Live, Video Editor</t>
  </si>
  <si>
    <t>Â¡Ay Caramba!</t>
  </si>
  <si>
    <t>Ay Sabz Gunbad Waly</t>
  </si>
  <si>
    <t>Ay YÄ±ldÄ±z - Xperia Live Theme</t>
  </si>
  <si>
    <t>25 Mins Ako ay may lobo Etc Pinoy Kid Song Offline</t>
  </si>
  <si>
    <t>camera zoom moon</t>
  </si>
  <si>
    <t>Ako ay may lobo Pinoy Kid Song Offline</t>
  </si>
  <si>
    <t>Ay YÄ±ldÄ±z Analog Saat</t>
  </si>
  <si>
    <t>Ay Telekom Oim</t>
  </si>
  <si>
    <t>Holy Quran Mehmet Emin Ay</t>
  </si>
  <si>
    <t>Ay YÄ±ldÄ±z Duvar KaÄŸÄ±tlarÄ±</t>
  </si>
  <si>
    <t>Ay Hasnain k Nana Milad Naat</t>
  </si>
  <si>
    <t>Mehmet Emin Ay Ä°lahileri</t>
  </si>
  <si>
    <t>Â¡Ay Metro!</t>
  </si>
  <si>
    <t>1.0.3.1</t>
  </si>
  <si>
    <t>AY Oakmont</t>
  </si>
  <si>
    <t>YAKALA AY</t>
  </si>
  <si>
    <t>Lunar Calendar</t>
  </si>
  <si>
    <t>Pinoy Kid Song Ako ay may Lobo</t>
  </si>
  <si>
    <t>Lunar Calendar Lite</t>
  </si>
  <si>
    <t>Ay Mohabbat Teri Khatir Novel</t>
  </si>
  <si>
    <t>AY Recruitment</t>
  </si>
  <si>
    <t>Quran Khmer Offline AY</t>
  </si>
  <si>
    <t>Ay YÄ±ldÄ±z Keyboard</t>
  </si>
  <si>
    <t>AY EMLAK</t>
  </si>
  <si>
    <t>Ay Vamos - PJ. Balvin - Piano</t>
  </si>
  <si>
    <t>Ay Peruk</t>
  </si>
  <si>
    <t>Sun &amp; Moon AR Locator</t>
  </si>
  <si>
    <t>Display Phone Screen On TV</t>
  </si>
  <si>
    <t>San Andreas Crime Stories</t>
  </si>
  <si>
    <t>Masha and The Bear</t>
  </si>
  <si>
    <t>Miami crime simulator</t>
  </si>
  <si>
    <t>Strange Hero: Future Battle</t>
  </si>
  <si>
    <t>Gangster Town: Vice District</t>
  </si>
  <si>
    <t>iMediaShare â€“ Photos &amp; Music</t>
  </si>
  <si>
    <t>Earth &amp; Moon in HD Gyro 3D Parallax Live Wallpaper</t>
  </si>
  <si>
    <t>Mad Day - Truck Distance Game</t>
  </si>
  <si>
    <t>AZ Screen Recorder - No Root</t>
  </si>
  <si>
    <t>AZ Browser. Private &amp; Download</t>
  </si>
  <si>
    <t>AZ Lottery Players Club</t>
  </si>
  <si>
    <t>2.0.0(9)</t>
  </si>
  <si>
    <t>AZ Plugin 2 (newest)</t>
  </si>
  <si>
    <t>Kids A-Z</t>
  </si>
  <si>
    <t>AZ Camera - Manual Pro Cam</t>
  </si>
  <si>
    <t>A-Z App Store</t>
  </si>
  <si>
    <t>AZ Screen Recorder pro</t>
  </si>
  <si>
    <t>Permit Test AZ Arizona MVD DOT</t>
  </si>
  <si>
    <t>AZ PLAYER HD</t>
  </si>
  <si>
    <t>Long Realty AZ Home Search</t>
  </si>
  <si>
    <t>5.805.180306</t>
  </si>
  <si>
    <t>NB|AZ Mobile Banking</t>
  </si>
  <si>
    <t>4.2.31</t>
  </si>
  <si>
    <t>Movie Downloader Torrent : Az Torrent</t>
  </si>
  <si>
    <t>A-Z Screen Recorder -</t>
  </si>
  <si>
    <t>AZ Immune Related AEManagement</t>
  </si>
  <si>
    <t>Alphabet A-Z</t>
  </si>
  <si>
    <t>AZ Rockets</t>
  </si>
  <si>
    <t>NB|AZ Business Mobile Banking</t>
  </si>
  <si>
    <t>Az Content</t>
  </si>
  <si>
    <t>Catalyst AZ</t>
  </si>
  <si>
    <t>Casino AZ/Talking Stick Resort</t>
  </si>
  <si>
    <t>7.9.2.6</t>
  </si>
  <si>
    <t>Graffiti Letters (A-Z)</t>
  </si>
  <si>
    <t>GPS.AZ</t>
  </si>
  <si>
    <t>First Credit Union (AZ) Mobile</t>
  </si>
  <si>
    <t>3.0.830</t>
  </si>
  <si>
    <t>Arizona Mobile</t>
  </si>
  <si>
    <t>AZ Mobile Gizmo</t>
  </si>
  <si>
    <t>Az Video Status</t>
  </si>
  <si>
    <t>Arizona Statutes, ARS (AZ Law)</t>
  </si>
  <si>
    <t>Explore Sedona &amp; Northern AZ</t>
  </si>
  <si>
    <t>16.51.1</t>
  </si>
  <si>
    <t>Arizona DMV Permit Test - AZ</t>
  </si>
  <si>
    <t>Oxford A-Z of English Usage</t>
  </si>
  <si>
    <t>9.1.284</t>
  </si>
  <si>
    <t>Cures A-Z</t>
  </si>
  <si>
    <t>AZ Practice Test &amp; Questions</t>
  </si>
  <si>
    <t>Arizona Trail</t>
  </si>
  <si>
    <t>6.0.19</t>
  </si>
  <si>
    <t>Ultrasound A-Z</t>
  </si>
  <si>
    <t>A-Z Punjabi Songs &amp; Music Videos 2018</t>
  </si>
  <si>
    <t>Barista Coffee Dictionary A-Z</t>
  </si>
  <si>
    <t>Phoenix and Arizona Cameras</t>
  </si>
  <si>
    <t>6.3.4</t>
  </si>
  <si>
    <t>AZ REMOTE CONTROL</t>
  </si>
  <si>
    <t>Greater London A-Z 2016</t>
  </si>
  <si>
    <t>Ba Financial Calculator plus</t>
  </si>
  <si>
    <t>Financial Calculator BA Chien.</t>
  </si>
  <si>
    <t>1.9.10</t>
  </si>
  <si>
    <t>BA4You</t>
  </si>
  <si>
    <t>1.6.0.0</t>
  </si>
  <si>
    <t>BA Pro Financial Calculator</t>
  </si>
  <si>
    <t>BA Calculator</t>
  </si>
  <si>
    <t>ba</t>
  </si>
  <si>
    <t>Ra Ga Ba</t>
  </si>
  <si>
    <t>Experience BA</t>
  </si>
  <si>
    <t>Ba Cristi</t>
  </si>
  <si>
    <t>Ba ba black sheep offline Video</t>
  </si>
  <si>
    <t>BA SALES</t>
  </si>
  <si>
    <t>Goody.ba</t>
  </si>
  <si>
    <t>BA Status</t>
  </si>
  <si>
    <t>Alif Ba Ta Bullseye</t>
  </si>
  <si>
    <t>BA Accesible</t>
  </si>
  <si>
    <t>Learn alif ba ta</t>
  </si>
  <si>
    <t>Learn Quran with Elif Ba</t>
  </si>
  <si>
    <t>Arabic Alif Ba Ta For Kids</t>
  </si>
  <si>
    <t>Arabic Alphabet Alif Ba Ta Wooden Blocks</t>
  </si>
  <si>
    <t>Let's Learn Alif Ba Ta</t>
  </si>
  <si>
    <t>Sufara.ba</t>
  </si>
  <si>
    <t>Elif Ba - Learn The Holy Quran</t>
  </si>
  <si>
    <t>Instant Ba-dum-tss</t>
  </si>
  <si>
    <t>Ba Zi Fortune</t>
  </si>
  <si>
    <t>1.0.23</t>
  </si>
  <si>
    <t>BA VPN - Free Unlimited VPN</t>
  </si>
  <si>
    <t>Ba dum tss - Rimshot widget</t>
  </si>
  <si>
    <t>Alif Ba Ta Song - Arabic Kids</t>
  </si>
  <si>
    <t>Fitness Dance for Zum.ba Workout Exercise</t>
  </si>
  <si>
    <t>Cafe.ba</t>
  </si>
  <si>
    <t>058.ba</t>
  </si>
  <si>
    <t>Loreal - BA Makeup</t>
  </si>
  <si>
    <t>PROFESSOR SEE-BA LINGUAGENS E SUAS TECNOLOGIAS</t>
  </si>
  <si>
    <t>Poteau BA</t>
  </si>
  <si>
    <t>Elif Ba Oyunu</t>
  </si>
  <si>
    <t>Ain Arabic Kids Alif Ba ta</t>
  </si>
  <si>
    <t>Bedouin Rivals</t>
  </si>
  <si>
    <t>Klix.ba</t>
  </si>
  <si>
    <t>PBAÂ® Bowling Challenge</t>
  </si>
  <si>
    <t>Avios for Android</t>
  </si>
  <si>
    <t>Banana Kong</t>
  </si>
  <si>
    <t>1.9.6.6</t>
  </si>
  <si>
    <t>BA 3 Banjarmasin</t>
  </si>
  <si>
    <t>Elifba Quran Learning Game</t>
  </si>
  <si>
    <t>Space Shooter : Galaxy Attack</t>
  </si>
  <si>
    <t>Hunt Buddy BC</t>
  </si>
  <si>
    <t>Survival Mobile:10,000 BC</t>
  </si>
  <si>
    <t>0.1.801</t>
  </si>
  <si>
    <t>iHunter BC</t>
  </si>
  <si>
    <t>2.0.38</t>
  </si>
  <si>
    <t>iFish BC</t>
  </si>
  <si>
    <t>BC Connect</t>
  </si>
  <si>
    <t>2.6.12</t>
  </si>
  <si>
    <t>Ice Crush 10.000 B.C.</t>
  </si>
  <si>
    <t>BC Navigator</t>
  </si>
  <si>
    <t>BC Lotto Check</t>
  </si>
  <si>
    <t>0.0.7</t>
  </si>
  <si>
    <t>BC Liquor Stores</t>
  </si>
  <si>
    <t>BC MVA Fines</t>
  </si>
  <si>
    <t>British Columbia Transit Info</t>
  </si>
  <si>
    <t>BC Hospital Wait Times</t>
  </si>
  <si>
    <t>Town of Princeton, BC</t>
  </si>
  <si>
    <t>Explore British Columbia - BC Travel Guide</t>
  </si>
  <si>
    <t>Bridge Constructor Stunts FREE</t>
  </si>
  <si>
    <t>BC's Pizza</t>
  </si>
  <si>
    <t>Baby Connect (activity log)</t>
  </si>
  <si>
    <t>6.3.16</t>
  </si>
  <si>
    <t>BC Wildfire</t>
  </si>
  <si>
    <t>10.1.0</t>
  </si>
  <si>
    <t>BC Slots - The Lost Reels FREE</t>
  </si>
  <si>
    <t>BC Mobile Intro - Americas</t>
  </si>
  <si>
    <t>Car Driving Theory Test BC</t>
  </si>
  <si>
    <t>Truck Driving Test Class 3 BC</t>
  </si>
  <si>
    <t>BC Highways - Road Conditions</t>
  </si>
  <si>
    <t>BC Camera</t>
  </si>
  <si>
    <t>BC iptv player</t>
  </si>
  <si>
    <t>Final</t>
  </si>
  <si>
    <t>Business Calendar Pro</t>
  </si>
  <si>
    <t>Victoria, BC | Tour City</t>
  </si>
  <si>
    <t>BC Wildflowers</t>
  </si>
  <si>
    <t>Bc Vod</t>
  </si>
  <si>
    <t>BC Hockey</t>
  </si>
  <si>
    <t>Outdoor Movies BC</t>
  </si>
  <si>
    <t>British Columbia Tourist Places (Guide)</t>
  </si>
  <si>
    <t>British Columbia License</t>
  </si>
  <si>
    <t>BC browser</t>
  </si>
  <si>
    <t>PPCNP-BC Pocket Prep</t>
  </si>
  <si>
    <t>AP Calculus BC Practice Test</t>
  </si>
  <si>
    <t>BackCountry Navigator TOPO GPS PRO</t>
  </si>
  <si>
    <t>BC Pizza</t>
  </si>
  <si>
    <t>Railroad Radio Vancouver BC</t>
  </si>
  <si>
    <t>AP Calculus BC: Practice Tests and Flashcards</t>
  </si>
  <si>
    <t>Aura Hair Group BC</t>
  </si>
  <si>
    <t>Bridge Constructor Playground FREE</t>
  </si>
  <si>
    <t>BDCast - Bangla Live TV,Radio</t>
  </si>
  <si>
    <t>bd's Mongolian Grill</t>
  </si>
  <si>
    <t>BD Briight: Your Diabetes Personal Assistant</t>
  </si>
  <si>
    <t>Jagobd - Bangla TV(Official)</t>
  </si>
  <si>
    <t>Business Dictionary</t>
  </si>
  <si>
    <t>BD Data Plan (3G &amp; 4G)</t>
  </si>
  <si>
    <t>5.2.4</t>
  </si>
  <si>
    <t>à¦¬à¦¾à¦‚à¦²à¦¾ à¦Ÿà¦¿à¦­à¦¿ à¦ªà§à¦°à§‹ BD Bangla TV</t>
  </si>
  <si>
    <t>BD tools</t>
  </si>
  <si>
    <t>BD Provider App</t>
  </si>
  <si>
    <t>Izneo, Read Manga, Comics &amp; BD</t>
  </si>
  <si>
    <t>BD Radio TV Free List</t>
  </si>
  <si>
    <t>BD Simplist Through Their Eyes</t>
  </si>
  <si>
    <t>BD Online News</t>
  </si>
  <si>
    <t>BD Bank Interest</t>
  </si>
  <si>
    <t>BD Earn Pro</t>
  </si>
  <si>
    <t>Comics Reader</t>
  </si>
  <si>
    <t>2.3.216</t>
  </si>
  <si>
    <t>Upohar BD</t>
  </si>
  <si>
    <t>Electricity Bill Calculator BD</t>
  </si>
  <si>
    <t>BD Fishpedia</t>
  </si>
  <si>
    <t>BD Attendance</t>
  </si>
  <si>
    <t>2.3.14</t>
  </si>
  <si>
    <t>BD All Sim Offer</t>
  </si>
  <si>
    <t>BD TYCOON</t>
  </si>
  <si>
    <t>BD Sports Box &amp; TV</t>
  </si>
  <si>
    <t>Tour BD (Bahir Dar Map)</t>
  </si>
  <si>
    <t>BD Field Force</t>
  </si>
  <si>
    <t>BD CRICKET LIVE</t>
  </si>
  <si>
    <t>BD All Results</t>
  </si>
  <si>
    <t>BD Online Passport Application</t>
  </si>
  <si>
    <t>BD Internet Packages (Updated)</t>
  </si>
  <si>
    <t>0.0.5</t>
  </si>
  <si>
    <t>Live Radio BD</t>
  </si>
  <si>
    <t>iCard BD Plus</t>
  </si>
  <si>
    <t>BD Dialer</t>
  </si>
  <si>
    <t>Youboox - Livres, BD et magazines</t>
  </si>
  <si>
    <t>BANGLA TV 3G/4G</t>
  </si>
  <si>
    <t>Earn Money BD</t>
  </si>
  <si>
    <t>BD Hospital's</t>
  </si>
  <si>
    <t>Rabbithole</t>
  </si>
  <si>
    <t>1.1.15.12</t>
  </si>
  <si>
    <t>Educationboard Results BD</t>
  </si>
  <si>
    <t>BD Online Shop</t>
  </si>
  <si>
    <t>Remote for Samsung TV &amp; BluRay Players (Read Desc)</t>
  </si>
  <si>
    <t>Vehicle Case Checker BD</t>
  </si>
  <si>
    <t>Remote for Sony TV &amp; Sony Blu-Ray Players MyAV</t>
  </si>
  <si>
    <t>Remote for Panasonic TV+BD+AVR</t>
  </si>
  <si>
    <t>Exam Result BD</t>
  </si>
  <si>
    <t>BD Live Call</t>
  </si>
  <si>
    <t>Helping BD</t>
  </si>
  <si>
    <t>Best Browser BD social networking</t>
  </si>
  <si>
    <t>Traffic signs BD</t>
  </si>
  <si>
    <t>BD Internet Package Activator</t>
  </si>
  <si>
    <t>be Produbanco</t>
  </si>
  <si>
    <t>Millionaire : Who want to be?</t>
  </si>
  <si>
    <t>Photo Editor by BeFunky</t>
  </si>
  <si>
    <t>Be My Eyes - Helping the blind</t>
  </si>
  <si>
    <t>Be My Princess: PARTY</t>
  </si>
  <si>
    <t>Movement BE</t>
  </si>
  <si>
    <t>Be Stronger</t>
  </si>
  <si>
    <t>Be My Love Animated Keyboard</t>
  </si>
  <si>
    <t>Be My Princess 2</t>
  </si>
  <si>
    <t>Millionaire Quiz Free: Be Rich</t>
  </si>
  <si>
    <t>Be the Manager 2018 - Football Strategy</t>
  </si>
  <si>
    <t>Be like Me - Hay Nhu Toi</t>
  </si>
  <si>
    <t>Be Fabulous PHOTO BOOTH</t>
  </si>
  <si>
    <t>RadarNow!</t>
  </si>
  <si>
    <t>Be My Princess</t>
  </si>
  <si>
    <t>Fat No More - Be the Biggest Loser in the Gym!</t>
  </si>
  <si>
    <t>1.2.14</t>
  </si>
  <si>
    <t>Be Like Bill - Maker</t>
  </si>
  <si>
    <t>Top Eleven 2018 - Be a Soccer Manager</t>
  </si>
  <si>
    <t>Free GPS Navigation</t>
  </si>
  <si>
    <t>Be the Manager 2016 (football)</t>
  </si>
  <si>
    <t>Hair Salon - Fun Games</t>
  </si>
  <si>
    <t>Adobe Photoshop Fix</t>
  </si>
  <si>
    <t>1.0.499</t>
  </si>
  <si>
    <t>Make your Be Like Bill</t>
  </si>
  <si>
    <t>Be like Bill Generator</t>
  </si>
  <si>
    <t>Be you GO Launcher Theme</t>
  </si>
  <si>
    <t>Star Girl - Fashion, Makeup &amp; Dress Up</t>
  </si>
  <si>
    <t>Be Like Bro - Compilation</t>
  </si>
  <si>
    <t>YAY - TBH</t>
  </si>
  <si>
    <t>The Simsâ„¢ Mobile</t>
  </si>
  <si>
    <t>11.1.1.179661</t>
  </si>
  <si>
    <t>Find My Friends</t>
  </si>
  <si>
    <t>Beauty Idol: Fashion Queen</t>
  </si>
  <si>
    <t>Unseen - No Last Seen</t>
  </si>
  <si>
    <t>OK K.O.! Lakewood Plaza Turbo</t>
  </si>
  <si>
    <t>Hard Time (Prison Sim)</t>
  </si>
  <si>
    <t>She Will Be Loved Lyrics</t>
  </si>
  <si>
    <t>Battlefieldâ„¢ Companion</t>
  </si>
  <si>
    <t>Wolf of the BF:Commando MOBILE</t>
  </si>
  <si>
    <t>1.00.10</t>
  </si>
  <si>
    <t>BF at Sea Refueled</t>
  </si>
  <si>
    <t>BF Movies Fun</t>
  </si>
  <si>
    <t>BF Browser by Betfilter - Stop Gambling Today!</t>
  </si>
  <si>
    <t>My BF App</t>
  </si>
  <si>
    <t>Funny videos for whatsapp</t>
  </si>
  <si>
    <t>BF games</t>
  </si>
  <si>
    <t>BF 3d Wallpapers</t>
  </si>
  <si>
    <t>Hot Bhojpuri Video songs</t>
  </si>
  <si>
    <t>Bullet Force</t>
  </si>
  <si>
    <t>GF - BF Chat Stories - Hindi English Convesation</t>
  </si>
  <si>
    <t>BF Scale Health Fitness Tool</t>
  </si>
  <si>
    <t>BF-Calc</t>
  </si>
  <si>
    <t>BF 4 Guns</t>
  </si>
  <si>
    <t>My Virtual Boyfriend</t>
  </si>
  <si>
    <t>Sexy Hot Detector Prank</t>
  </si>
  <si>
    <t>BF Combat: Genesis</t>
  </si>
  <si>
    <t>5.1.6</t>
  </si>
  <si>
    <t>Women"s Health Tips(Breast,Face,Body,weight lose)</t>
  </si>
  <si>
    <t>Combat BF: Black Ops 3</t>
  </si>
  <si>
    <t>BF Beautiful Nature</t>
  </si>
  <si>
    <t>BF 3d Images</t>
  </si>
  <si>
    <t>Jigsaw Puzzles Bus Scania BF</t>
  </si>
  <si>
    <t>BF 3d View Wallpapers</t>
  </si>
  <si>
    <t>Hot Bhojpuri Video Song 2018 - Free Movies</t>
  </si>
  <si>
    <t>Body Scanner xray Real Camera Prank Entertaintment</t>
  </si>
  <si>
    <t>BF Frontline City</t>
  </si>
  <si>
    <t>5.1.7</t>
  </si>
  <si>
    <t>Bf Light</t>
  </si>
  <si>
    <t>Droid PRoCon BF3</t>
  </si>
  <si>
    <t>BF Abstract 3d Pictures</t>
  </si>
  <si>
    <t>CE BF</t>
  </si>
  <si>
    <t>Freedom Christian BF</t>
  </si>
  <si>
    <t>Random Love (BF)</t>
  </si>
  <si>
    <t>BeFunky Photo Editor Pro</t>
  </si>
  <si>
    <t>Virtual Boyfriend Chat</t>
  </si>
  <si>
    <t>BF Family user</t>
  </si>
  <si>
    <t>0.0.9</t>
  </si>
  <si>
    <t>Talking Boyfriend</t>
  </si>
  <si>
    <t>Faketalk - Chatbot</t>
  </si>
  <si>
    <t>XXX DISTILLERY</t>
  </si>
  <si>
    <t>Cute Questions BF</t>
  </si>
  <si>
    <t>BG Score</t>
  </si>
  <si>
    <t>BG Advisorâ„¢</t>
  </si>
  <si>
    <t>BG Products</t>
  </si>
  <si>
    <t>BG LINKED (BGLINKED)</t>
  </si>
  <si>
    <t>v2.0.02_prod</t>
  </si>
  <si>
    <t>BG Monitor Diabetes</t>
  </si>
  <si>
    <t>8.0.1</t>
  </si>
  <si>
    <t>BG Monitor Diabetes Pro</t>
  </si>
  <si>
    <t>HTC Sense Input-BG</t>
  </si>
  <si>
    <t>Photo BG Changer</t>
  </si>
  <si>
    <t>BG TV App</t>
  </si>
  <si>
    <t>BG BRIDAL GALLERY</t>
  </si>
  <si>
    <t>HTC Sense Input - BG</t>
  </si>
  <si>
    <t>1.0.606877</t>
  </si>
  <si>
    <t>BG Editor</t>
  </si>
  <si>
    <t>BG Sports News</t>
  </si>
  <si>
    <t>Board Game Stats: Play tracking for tabletop games</t>
  </si>
  <si>
    <t>2.8.3</t>
  </si>
  <si>
    <t>Bg TV Online</t>
  </si>
  <si>
    <t>PhotoLayersã€œSuperimpose,Eraser</t>
  </si>
  <si>
    <t>Zdravei.BG</t>
  </si>
  <si>
    <t>3.7.17</t>
  </si>
  <si>
    <t>BG+Phone Backup</t>
  </si>
  <si>
    <t>BGKontakti London BG Kontakti</t>
  </si>
  <si>
    <t>ReactNative BG Geolocation</t>
  </si>
  <si>
    <t>BG TV Stations</t>
  </si>
  <si>
    <t>BG video - floating video - background video</t>
  </si>
  <si>
    <t>BG TV Program</t>
  </si>
  <si>
    <t>BG Cable TV</t>
  </si>
  <si>
    <t>BG Middle East</t>
  </si>
  <si>
    <t>Blender BG - Photo Blend With Background</t>
  </si>
  <si>
    <t>BG MUSIC PLAYER - MUSIC PLAYER</t>
  </si>
  <si>
    <t>Sommelier.BG</t>
  </si>
  <si>
    <t>BG Future School</t>
  </si>
  <si>
    <t>Cordova BG Geolocation</t>
  </si>
  <si>
    <t>Simple Photo BG Changer</t>
  </si>
  <si>
    <t>BGKontakti Bayern BG Kontakti</t>
  </si>
  <si>
    <t>BGKontakti Vienna BG Kontakti</t>
  </si>
  <si>
    <t>CARS.bg</t>
  </si>
  <si>
    <t>bgtime.tv</t>
  </si>
  <si>
    <t>BG Torneos</t>
  </si>
  <si>
    <t>YourTube Video Views BG</t>
  </si>
  <si>
    <t>BG Television</t>
  </si>
  <si>
    <t>CÑŠÐ½Ð¾Ð²Ð½Ð¸Ðº BG</t>
  </si>
  <si>
    <t>Auto Background Changer</t>
  </si>
  <si>
    <t>Block Gun 3D: Call of Destiny</t>
  </si>
  <si>
    <t>BG Remover &amp; Eraser Pro</t>
  </si>
  <si>
    <t>BG Metro - Red voznje</t>
  </si>
  <si>
    <t>BG Cricket</t>
  </si>
  <si>
    <t>BG Guide</t>
  </si>
  <si>
    <t>Bg Radios - Bulgarian radio stations online</t>
  </si>
  <si>
    <t>Micro.bg Cloud POS System</t>
  </si>
  <si>
    <t>BG-FLEET</t>
  </si>
  <si>
    <t>trip.bg</t>
  </si>
  <si>
    <t>Dete.bg</t>
  </si>
  <si>
    <t>BLOOD &amp; GLORY: IMMORTALS</t>
  </si>
  <si>
    <t>Change photo background</t>
  </si>
  <si>
    <t>Es-Bg Offline Voice Translator</t>
  </si>
  <si>
    <t>Baldur's Gate: Enhanced Edition</t>
  </si>
  <si>
    <t>Shadow Fight 2 Special Edition</t>
  </si>
  <si>
    <t>ePazar.bg</t>
  </si>
  <si>
    <t>Revita.bg</t>
  </si>
  <si>
    <t>Background Eraser</t>
  </si>
  <si>
    <t>ePay.bg</t>
  </si>
  <si>
    <t>Top Novini BG</t>
  </si>
  <si>
    <t>Block Gun 3D: Ghost Ops</t>
  </si>
  <si>
    <t>Music for Youtube - Tube Music BG, Red+</t>
  </si>
  <si>
    <t>Bg+ Call Blocker</t>
  </si>
  <si>
    <t>BG Blurry HD Wallpapers</t>
  </si>
  <si>
    <t>Background Changer &amp; Eraser</t>
  </si>
  <si>
    <t>Stolica.bg</t>
  </si>
  <si>
    <t>Cut Out : Background Eraser and background changer</t>
  </si>
  <si>
    <t>Photo Background Changer 2018 - Blur Background</t>
  </si>
  <si>
    <t>Arrow-202</t>
  </si>
  <si>
    <t>BGCN TV</t>
  </si>
  <si>
    <t>3.1.891</t>
  </si>
  <si>
    <t>ScorePal</t>
  </si>
  <si>
    <t>2.10.7</t>
  </si>
  <si>
    <t>Backgammon NJ for Android</t>
  </si>
  <si>
    <t>BG Burger</t>
  </si>
  <si>
    <t>JOBS.bg</t>
  </si>
  <si>
    <t>CSCS BG (Ð² Ð±ÑŠÐ»Ð³Ð°Ñ€ÑÐºÐ¸)</t>
  </si>
  <si>
    <t>LEGO Â® Batman: Beyond Gotham</t>
  </si>
  <si>
    <t>Blood Glucose Tracker</t>
  </si>
  <si>
    <t>1.8.12</t>
  </si>
  <si>
    <t>Baldur's Gate II</t>
  </si>
  <si>
    <t>2.5.16.6</t>
  </si>
  <si>
    <t>Rento - Dice Board Game Online</t>
  </si>
  <si>
    <t>Learn Bulgarian Free</t>
  </si>
  <si>
    <t>N+ News Bulgaria</t>
  </si>
  <si>
    <t>Remix Second Hand</t>
  </si>
  <si>
    <t>Ultimate Background Eraser</t>
  </si>
  <si>
    <t>OnTrack Diabetes</t>
  </si>
  <si>
    <t>ALL-IN-ONE PACKAGE TRACKING</t>
  </si>
  <si>
    <t>3.1.1281</t>
  </si>
  <si>
    <t>Survival Run with Bear Grylls</t>
  </si>
  <si>
    <t>VIP Backgammon Free : Play Backgammon Online</t>
  </si>
  <si>
    <t>1.16.32</t>
  </si>
  <si>
    <t>Grabo.bg</t>
  </si>
  <si>
    <t>BusyBox Pro</t>
  </si>
  <si>
    <t>GEMâ„¢</t>
  </si>
  <si>
    <t>Diabetes Connect</t>
  </si>
  <si>
    <t>B&amp;H Photo Video Pro Audio</t>
  </si>
  <si>
    <t>BH by Kinomap</t>
  </si>
  <si>
    <t>3.2.9</t>
  </si>
  <si>
    <t>BH Cosmetics</t>
  </si>
  <si>
    <t>BH Bikes Premium</t>
  </si>
  <si>
    <t>B&amp;H Kids AR</t>
  </si>
  <si>
    <t>BH Bikes GPS Locator</t>
  </si>
  <si>
    <t>BH Patrole</t>
  </si>
  <si>
    <t>CINEMA.BH</t>
  </si>
  <si>
    <t>DSLR Photography Training apps</t>
  </si>
  <si>
    <t>Radio Belo Horizonte</t>
  </si>
  <si>
    <t>BH Online</t>
  </si>
  <si>
    <t>Belo Horizonte Map offline</t>
  </si>
  <si>
    <t>Bh Public School</t>
  </si>
  <si>
    <t>BH Mission Playbook</t>
  </si>
  <si>
    <t>BH INVEST</t>
  </si>
  <si>
    <t>Comunidad BH</t>
  </si>
  <si>
    <t>VIVA BH</t>
  </si>
  <si>
    <t>DiscÃ­pulos em BH</t>
  </si>
  <si>
    <t>Barbers.BH</t>
  </si>
  <si>
    <t>BH - Fitness &amp; Nutrition</t>
  </si>
  <si>
    <t>Lexus Tech BH Service Pro</t>
  </si>
  <si>
    <t>Photo Editor - BPhoto</t>
  </si>
  <si>
    <t>BH Challenge - Museum of the Jewish People</t>
  </si>
  <si>
    <t>B'H BURGER HEIM</t>
  </si>
  <si>
    <t>B y H NiÃ±os ES</t>
  </si>
  <si>
    <t>ZUL - Rotativo Digital BH</t>
  </si>
  <si>
    <t>Coomotaxi BH</t>
  </si>
  <si>
    <t>3.44.1</t>
  </si>
  <si>
    <t>BH Mail</t>
  </si>
  <si>
    <t>FitConsole</t>
  </si>
  <si>
    <t>v1.1-20151030</t>
  </si>
  <si>
    <t>Run on Earth</t>
  </si>
  <si>
    <t>BH Rocking</t>
  </si>
  <si>
    <t>Battleheart Legacy</t>
  </si>
  <si>
    <t>Treadmill Workouts Free (P)</t>
  </si>
  <si>
    <t>1.8 P</t>
  </si>
  <si>
    <t>ZiraatBank BH</t>
  </si>
  <si>
    <t>Digital Tourist BH Itinerary</t>
  </si>
  <si>
    <t>0.9.2</t>
  </si>
  <si>
    <t>BH TÃ¡xi</t>
  </si>
  <si>
    <t>3.44.2</t>
  </si>
  <si>
    <t>BH Connect</t>
  </si>
  <si>
    <t>Out of Bounds BH Demo</t>
  </si>
  <si>
    <t>EduNAV.BH</t>
  </si>
  <si>
    <t>BH AÃ§aÃ­</t>
  </si>
  <si>
    <t>7.0 RELEASE</t>
  </si>
  <si>
    <t>BH Recepti</t>
  </si>
  <si>
    <t>Bi en LÃ­nea</t>
  </si>
  <si>
    <t>Gayvox - Gay Lesbian Bi Dating</t>
  </si>
  <si>
    <t>Microsoft Power BIâ€“Business data analytics</t>
  </si>
  <si>
    <t>2.2.180712.112152</t>
  </si>
  <si>
    <t>BI Mobile Banking</t>
  </si>
  <si>
    <t>4.17.38</t>
  </si>
  <si>
    <t>BI News</t>
  </si>
  <si>
    <t>BI SmartLINK</t>
  </si>
  <si>
    <t>BI-LO</t>
  </si>
  <si>
    <t>Bitmoji â€“ Your Personal Emoji</t>
  </si>
  <si>
    <t>Sisense Mobile BI</t>
  </si>
  <si>
    <t>Starg - Gay, Same Sex, Bi</t>
  </si>
  <si>
    <t>Propel BI APP</t>
  </si>
  <si>
    <t>BI Office</t>
  </si>
  <si>
    <t>2.7.1</t>
  </si>
  <si>
    <t>BI-LO Rx</t>
  </si>
  <si>
    <t>BI APP</t>
  </si>
  <si>
    <t>Oracle BI Mobile</t>
  </si>
  <si>
    <t>20.0.0.0</t>
  </si>
  <si>
    <t>Bi-Tank Ads Free</t>
  </si>
  <si>
    <t>bi-Cube Mobile Token</t>
  </si>
  <si>
    <t>8.9.2.0.0</t>
  </si>
  <si>
    <t>Business Intelligence &amp; Data</t>
  </si>
  <si>
    <t>BI Mobile</t>
  </si>
  <si>
    <t>Grindr - Gay chat</t>
  </si>
  <si>
    <t>Zoho Reports - Mobile BI</t>
  </si>
  <si>
    <t>Power BI Ultimate Orientation</t>
  </si>
  <si>
    <t>Pool Billiards Classic - bi a</t>
  </si>
  <si>
    <t>Lesbian Chat &amp; Dating - SPICY</t>
  </si>
  <si>
    <t>Bi-Tank</t>
  </si>
  <si>
    <t>happn â€“ Local dating app</t>
  </si>
  <si>
    <t>Dictionary.com: Find Definitions for English Words</t>
  </si>
  <si>
    <t>MinT BI</t>
  </si>
  <si>
    <t>BI Barcode Scanner</t>
  </si>
  <si>
    <t>Learn English Vocabulary - 6,000 Words</t>
  </si>
  <si>
    <t>Zalo â€“ Video Call</t>
  </si>
  <si>
    <t>Bible KJV</t>
  </si>
  <si>
    <t>All Language Translator</t>
  </si>
  <si>
    <t>Bike Rivals</t>
  </si>
  <si>
    <t>Bingo Party - Free Bingo Games</t>
  </si>
  <si>
    <t>Little Big City 2</t>
  </si>
  <si>
    <t>9.2.4</t>
  </si>
  <si>
    <t>BJ's Wholesale Club</t>
  </si>
  <si>
    <t>2.0.10</t>
  </si>
  <si>
    <t>BJâ€™s Mobile App</t>
  </si>
  <si>
    <t>3.6.5</t>
  </si>
  <si>
    <t>BJ's Express Scan</t>
  </si>
  <si>
    <t>BJ's Bingo &amp; Gaming Casino</t>
  </si>
  <si>
    <t>5.0.1.3</t>
  </si>
  <si>
    <t>BJ-UFO</t>
  </si>
  <si>
    <t>2.5_20</t>
  </si>
  <si>
    <t>BJ Bridge Pro 2018</t>
  </si>
  <si>
    <t>6.2-pro</t>
  </si>
  <si>
    <t>BJ Bridge Free (2018)</t>
  </si>
  <si>
    <t>6.2-lite</t>
  </si>
  <si>
    <t>BJ &amp; Jamie</t>
  </si>
  <si>
    <t>The Daily BJ</t>
  </si>
  <si>
    <t>BJ-FPV</t>
  </si>
  <si>
    <t>BJ Bridge Acol Beginner 2018</t>
  </si>
  <si>
    <t>6.2-begina</t>
  </si>
  <si>
    <t>BJ Memo Widget</t>
  </si>
  <si>
    <t>BJ Grand Salon Mobile App</t>
  </si>
  <si>
    <t>BJ Bridge Standard American 2018</t>
  </si>
  <si>
    <t>6.2-sayc</t>
  </si>
  <si>
    <t>BJ Strategy Tester</t>
  </si>
  <si>
    <t>Eating Show - Food BJ</t>
  </si>
  <si>
    <t>Virtual DJ Sound Mixer</t>
  </si>
  <si>
    <t>Cards Casino:Video Poker &amp; BJ</t>
  </si>
  <si>
    <t>DJ Music Pad</t>
  </si>
  <si>
    <t>BJ-DRONE</t>
  </si>
  <si>
    <t>Real Casino:Slot,Keno,BJ,Poker</t>
  </si>
  <si>
    <t>AfreecaTV</t>
  </si>
  <si>
    <t>BJ - Confidential</t>
  </si>
  <si>
    <t>Basic Strategy Training BJ 21</t>
  </si>
  <si>
    <t>HON. B.J. ACS COLLEGE ALE</t>
  </si>
  <si>
    <t>One Launcher</t>
  </si>
  <si>
    <t>26.1.0.20180713</t>
  </si>
  <si>
    <t>BJ Toys</t>
  </si>
  <si>
    <t>Alumni BJ</t>
  </si>
  <si>
    <t>ë½•í‹°ë¹„ - ê°œì¸ë°©ì†¡, ì¸í„°ë„·ë°©ì†¡, BJë°©ì†¡</t>
  </si>
  <si>
    <t>BJ card game blackjack</t>
  </si>
  <si>
    <t>BMH-BJ Congregation</t>
  </si>
  <si>
    <t>BJ's Community SoundBoard</t>
  </si>
  <si>
    <t>Real DJ Simulator</t>
  </si>
  <si>
    <t>BJ TIKET</t>
  </si>
  <si>
    <t>BLACKJACK!</t>
  </si>
  <si>
    <t>Blackjack Verite Drills</t>
  </si>
  <si>
    <t>1.1.10</t>
  </si>
  <si>
    <t>BJ Foods</t>
  </si>
  <si>
    <t>Blackjack</t>
  </si>
  <si>
    <t>1.2.4.69</t>
  </si>
  <si>
    <t>3D DJ â€“ DJ Mixer 2018</t>
  </si>
  <si>
    <t>1.1.12</t>
  </si>
  <si>
    <t>BJ Adams</t>
  </si>
  <si>
    <t>Phonics Puzzles</t>
  </si>
  <si>
    <t>Spider grinder in screen funny</t>
  </si>
  <si>
    <t>BJJ Roadmap by Stephan Kesting</t>
  </si>
  <si>
    <t>KISW 99.9 FM SEATTLE</t>
  </si>
  <si>
    <t>BlackJack -21 Casino Card Game</t>
  </si>
  <si>
    <t>Metal Detector Pro 2015</t>
  </si>
  <si>
    <t>BlackJack 21 Pro</t>
  </si>
  <si>
    <t>7.4.0</t>
  </si>
  <si>
    <t>24 megapixel hd camera</t>
  </si>
  <si>
    <t>Ultimate BlackJack 3D FREE</t>
  </si>
  <si>
    <t>BURGER KINGÂ® App</t>
  </si>
  <si>
    <t>BURGER KINGÂ® MOBILE APP</t>
  </si>
  <si>
    <t>BK Chat</t>
  </si>
  <si>
    <t>BURGER KINGÂ® Puerto Rico</t>
  </si>
  <si>
    <t>Free Coupons for Burger King</t>
  </si>
  <si>
    <t>BK Manager</t>
  </si>
  <si>
    <t>Power Widget</t>
  </si>
  <si>
    <t>BK Murli Offline April 2017</t>
  </si>
  <si>
    <t>Read it easy for BK</t>
  </si>
  <si>
    <t>BK Video Status</t>
  </si>
  <si>
    <t>bk Group Mobile</t>
  </si>
  <si>
    <t>SLANGY-Perfect BK World Theme</t>
  </si>
  <si>
    <t>BK Formula Calculator 2</t>
  </si>
  <si>
    <t>Service Disabler</t>
  </si>
  <si>
    <t>BK Photography</t>
  </si>
  <si>
    <t>Keyboard Theme Dusk BK Purple</t>
  </si>
  <si>
    <t>Coupons for Burger King</t>
  </si>
  <si>
    <t>BK Formula Calculator</t>
  </si>
  <si>
    <t>VK</t>
  </si>
  <si>
    <t>Korean English Translator</t>
  </si>
  <si>
    <t>Dr Bk Sachin bhai</t>
  </si>
  <si>
    <t>Audio Murli Glossary For BK</t>
  </si>
  <si>
    <t>SKIN BK</t>
  </si>
  <si>
    <t>BK Traffic Control cum Chart</t>
  </si>
  <si>
    <t>Hungry Girl Diet Bk. Companion</t>
  </si>
  <si>
    <t>Daily Murli Saar Widget</t>
  </si>
  <si>
    <t>BK Suraj bhai</t>
  </si>
  <si>
    <t>BK Shivani Videos</t>
  </si>
  <si>
    <t>BK News Channel</t>
  </si>
  <si>
    <t>BK Dinos</t>
  </si>
  <si>
    <t>Make a burger king</t>
  </si>
  <si>
    <t>v1.3</t>
  </si>
  <si>
    <t>King Burger Dash</t>
  </si>
  <si>
    <t>Official Madhuban Murli</t>
  </si>
  <si>
    <t>Baba Yaad Hai?(BK's)</t>
  </si>
  <si>
    <t>Bk Bee Sales Manager</t>
  </si>
  <si>
    <t>Burger King Foot Lettuce</t>
  </si>
  <si>
    <t>BK Arogyam Task Track</t>
  </si>
  <si>
    <t>BK murli today (Mobile Murli) - Gyan</t>
  </si>
  <si>
    <t>Capital Bk Mobile Business Dep</t>
  </si>
  <si>
    <t>1.4.8</t>
  </si>
  <si>
    <t>BK Travel Solutions</t>
  </si>
  <si>
    <t>BK Murli Dictionary (H to E)</t>
  </si>
  <si>
    <t>Bk Usha behn</t>
  </si>
  <si>
    <t>BkEmu - BK-0010/11M emulator</t>
  </si>
  <si>
    <t>0.4.0</t>
  </si>
  <si>
    <t>BK Gold App</t>
  </si>
  <si>
    <t>Of the wall Arapaho bk</t>
  </si>
  <si>
    <t>Burger King Italia</t>
  </si>
  <si>
    <t>Red Embrace (BL/Yaoi Game)</t>
  </si>
  <si>
    <t>Blood Domination - BL Game</t>
  </si>
  <si>
    <t>Yaoi Ooku: Distorted Love</t>
  </si>
  <si>
    <t>Yaoi Novels - Shounen ai Book&amp;fiction</t>
  </si>
  <si>
    <t>Cerulean Heart</t>
  </si>
  <si>
    <t>BL å¥³æ€§å‘ã‘æ‹æ„›ã‚²ãƒ¼ãƒ â—†ä¿ºãƒ—ãƒªã‚¯ãƒ­ã‚¹</t>
  </si>
  <si>
    <t>WebComics</t>
  </si>
  <si>
    <t>1.3.34</t>
  </si>
  <si>
    <t>Lezhin Comics - Daily Releases</t>
  </si>
  <si>
    <t>Heirs &amp; Graces</t>
  </si>
  <si>
    <t>BL Driver</t>
  </si>
  <si>
    <t>2.12.1</t>
  </si>
  <si>
    <t>Gaydorado</t>
  </si>
  <si>
    <t>0.0.42</t>
  </si>
  <si>
    <t>Chess of Blades (BL/Yaoi Game) (No VA)</t>
  </si>
  <si>
    <t>TappyToon Comics &amp; Webtoons</t>
  </si>
  <si>
    <t>SecondSecret â€ã€Œæ‹ã‚’èª­ã‚€ã€BLãƒŽãƒ™ãƒ«ã‚²ãƒ¼ãƒ â€</t>
  </si>
  <si>
    <t>Lust in Terror Manor - The Truth Unveiled | Otome</t>
  </si>
  <si>
    <t>BL å¥³æ€§å‘ã‘æ‹æ„›ã‚²ãƒ¼ãƒ â—†ã”ããƒ¡ãƒ³</t>
  </si>
  <si>
    <t>ã‚ãªã‚«ãƒ¬ã€BLã€‘ç„¡æ–™ã‚²ãƒ¼ãƒ </t>
  </si>
  <si>
    <t>K-Rain BL</t>
  </si>
  <si>
    <t>ê°ì„±í•™ì› BL ì²«ì‚¬ëž‘</t>
  </si>
  <si>
    <t>Chess of Blades (Demo)</t>
  </si>
  <si>
    <t>BL Flowers Digital</t>
  </si>
  <si>
    <t>BL 1-Click Camera - Free</t>
  </si>
  <si>
    <t>2.0.160818</t>
  </si>
  <si>
    <t>Manga Books</t>
  </si>
  <si>
    <t>BL 1-Click Camera</t>
  </si>
  <si>
    <t>OTOME of Ikemen cafe</t>
  </si>
  <si>
    <t>BL info</t>
  </si>
  <si>
    <t>BL File Explorer</t>
  </si>
  <si>
    <t>1.5.140718</t>
  </si>
  <si>
    <t>BL IP-Camera</t>
  </si>
  <si>
    <t>1.3.140606</t>
  </si>
  <si>
    <t>BL Carrier</t>
  </si>
  <si>
    <t>Skill Tree - BL Pre Sequel</t>
  </si>
  <si>
    <t>BL Holo Theme</t>
  </si>
  <si>
    <t>BL Portfolio</t>
  </si>
  <si>
    <t>Skywatch BL</t>
  </si>
  <si>
    <t>B-L Animal Hospital</t>
  </si>
  <si>
    <t>BL Banking DES</t>
  </si>
  <si>
    <t>BL ONLINE PERSONAL TRAINING</t>
  </si>
  <si>
    <t>BL ONLINE PERSONAL TRAINING 7.9.0</t>
  </si>
  <si>
    <t>BL Community Icon Pack</t>
  </si>
  <si>
    <t>BL Mobile Banking</t>
  </si>
  <si>
    <t>MEGA MAN MOBILE</t>
  </si>
  <si>
    <t>1.02.01</t>
  </si>
  <si>
    <t>BL Taxi</t>
  </si>
  <si>
    <t>BL!TZ - Endless</t>
  </si>
  <si>
    <t>AC-BL</t>
  </si>
  <si>
    <t>BL-ED: From BLUE to RED</t>
  </si>
  <si>
    <t>B L Enterprises</t>
  </si>
  <si>
    <t>BL PowerPoint Remote</t>
  </si>
  <si>
    <t>2.6.150226</t>
  </si>
  <si>
    <t>BL Kennedy Theme</t>
  </si>
  <si>
    <t>Teen Patti by BL Games</t>
  </si>
  <si>
    <t>bm offers</t>
  </si>
  <si>
    <t>B.M.Snowboard Free</t>
  </si>
  <si>
    <t>1.38.1</t>
  </si>
  <si>
    <t>BM Wallet</t>
  </si>
  <si>
    <t>1.0.46</t>
  </si>
  <si>
    <t>BM Online OEC Verification</t>
  </si>
  <si>
    <t>Business Mitra (BM)</t>
  </si>
  <si>
    <t>1.11.1prod</t>
  </si>
  <si>
    <t>Bm</t>
  </si>
  <si>
    <t>Basket Manager 2018 Pro</t>
  </si>
  <si>
    <t>BatControl Pro</t>
  </si>
  <si>
    <t>Myjob@BM</t>
  </si>
  <si>
    <t>1.16.21</t>
  </si>
  <si>
    <t>DMR BrandMeister Tool</t>
  </si>
  <si>
    <t>Borneo Bible, BM Bible</t>
  </si>
  <si>
    <t>Basket Manager 2018 Free</t>
  </si>
  <si>
    <t>MOD Black for BM</t>
  </si>
  <si>
    <t>Basket Manager 2017 Free</t>
  </si>
  <si>
    <t>BM Box</t>
  </si>
  <si>
    <t>BM SPM Practice</t>
  </si>
  <si>
    <t>BM FlexCheck</t>
  </si>
  <si>
    <t>TuenMun BM</t>
  </si>
  <si>
    <t>bm-Events</t>
  </si>
  <si>
    <t>Poop Tracker - Toilet Log</t>
  </si>
  <si>
    <t>B&amp;M Stores</t>
  </si>
  <si>
    <t>0.8.129</t>
  </si>
  <si>
    <t>BM CRM</t>
  </si>
  <si>
    <t>Mobilight-BM</t>
  </si>
  <si>
    <t>iFORA BM</t>
  </si>
  <si>
    <t>Basket Manager 2016 Free</t>
  </si>
  <si>
    <t>BM Pharmacy</t>
  </si>
  <si>
    <t>postit.bm</t>
  </si>
  <si>
    <t>orderin.bm</t>
  </si>
  <si>
    <t>BM Assets</t>
  </si>
  <si>
    <t>BM Interventi</t>
  </si>
  <si>
    <t>BM Tahmin: Ãœcretsiz Ä°ddaa Tahminleri</t>
  </si>
  <si>
    <t>RIV-BM FPV</t>
  </si>
  <si>
    <t>BM Physiotherapy Clinic</t>
  </si>
  <si>
    <t>BBMoji - Your personalized BBM Stickers</t>
  </si>
  <si>
    <t>Dormi - Baby Monitor</t>
  </si>
  <si>
    <t>PÃ¥ sporet ABC (BM)</t>
  </si>
  <si>
    <t>v1.2</t>
  </si>
  <si>
    <t>BAMMS for BM 1Park</t>
  </si>
  <si>
    <t>Bet Master Pro Soccer Predictions</t>
  </si>
  <si>
    <t>MbH BM</t>
  </si>
  <si>
    <t>Basket Manager 2016 Pro</t>
  </si>
  <si>
    <t>Anime Mod for BM</t>
  </si>
  <si>
    <t>BAMMS for BM SQ</t>
  </si>
  <si>
    <t>BM speed test</t>
  </si>
  <si>
    <t>Word Hunt</t>
  </si>
  <si>
    <t>Basket Manager 2017 Pro</t>
  </si>
  <si>
    <t>BN MÃ¡s Cerca de Usted</t>
  </si>
  <si>
    <t>Radio BN</t>
  </si>
  <si>
    <t>My College Bookstore</t>
  </si>
  <si>
    <t>NOOK Audiobooks</t>
  </si>
  <si>
    <t>v1.1.6</t>
  </si>
  <si>
    <t>BN PERKSâ„¢</t>
  </si>
  <si>
    <t>BNCR Token Celular</t>
  </si>
  <si>
    <t>BN Mi Banco</t>
  </si>
  <si>
    <t>BN Pro BlueICS-b HD Text</t>
  </si>
  <si>
    <t>BN Whitening Shoppe Ph</t>
  </si>
  <si>
    <t>BN Pro ArialXL Legacy Text</t>
  </si>
  <si>
    <t>Sam.BN Pro</t>
  </si>
  <si>
    <t>BN Pro PercentXL-b Neon HD Txt</t>
  </si>
  <si>
    <t>BN Bank Mobilbank</t>
  </si>
  <si>
    <t>BN Pro Play-b HD Text</t>
  </si>
  <si>
    <t>[BN] Blitz</t>
  </si>
  <si>
    <t>BN Pro LcdD Legacy Text</t>
  </si>
  <si>
    <t>BN Pro RobotoXL-b HD Text</t>
  </si>
  <si>
    <t>Browsery by Barnes &amp; Noble</t>
  </si>
  <si>
    <t>BN Pro ArialXL-b HD Text</t>
  </si>
  <si>
    <t>2017 BN SM Sales Conference</t>
  </si>
  <si>
    <t>BN Inscript Improved Input keyboard</t>
  </si>
  <si>
    <t>BN Pro Percent White HD Text</t>
  </si>
  <si>
    <t>RTVBN</t>
  </si>
  <si>
    <t>BN Pro White HD Text</t>
  </si>
  <si>
    <t>BN Pro Roboto-b Neon HD Text</t>
  </si>
  <si>
    <t>BN Pro LcdD HD Text</t>
  </si>
  <si>
    <t>BN Pro LcdD-b HD Text</t>
  </si>
  <si>
    <t>BN Pro Solid Battery-White</t>
  </si>
  <si>
    <t>BN Pro Battery Level-White</t>
  </si>
  <si>
    <t>BN MALLORCA Radio</t>
  </si>
  <si>
    <t>2.0.14.4</t>
  </si>
  <si>
    <t>Calendars (En, Bn, Ar)</t>
  </si>
  <si>
    <t>BN Habitat - Property Experts - Buy | Sell | Rent</t>
  </si>
  <si>
    <t>BN Pro Play HD Text</t>
  </si>
  <si>
    <t>Yuzu eReader</t>
  </si>
  <si>
    <t>BN Pro RobotoXL HD Text</t>
  </si>
  <si>
    <t>New York Mysteries (Full)</t>
  </si>
  <si>
    <t>1.0.36</t>
  </si>
  <si>
    <t>BN Pro ArialXL-b Neon HD Text</t>
  </si>
  <si>
    <t>BN Pro Black Text</t>
  </si>
  <si>
    <t>BN Pro BlueICS HD Text</t>
  </si>
  <si>
    <t>The Legacy (Full)</t>
  </si>
  <si>
    <t>BN Pro Arial Legacy Text</t>
  </si>
  <si>
    <t>BN Pro Black Text on White</t>
  </si>
  <si>
    <t>BN Pro White Text</t>
  </si>
  <si>
    <t>Sam.BN</t>
  </si>
  <si>
    <t>Bangla Calendar 1425: (EN-BN-AR) Holiday</t>
  </si>
  <si>
    <t>BN DB1 App</t>
  </si>
  <si>
    <t>BN Inscript Improved Keyboard</t>
  </si>
  <si>
    <t>Skip-Boâ„¢</t>
  </si>
  <si>
    <t>Skip-Boâ„¢ Free</t>
  </si>
  <si>
    <t>Beck &amp; Bo: Toddler First Words</t>
  </si>
  <si>
    <t>Bubble Bo-Bo</t>
  </si>
  <si>
    <t>Boom Beach</t>
  </si>
  <si>
    <t>Red Ball 4</t>
  </si>
  <si>
    <t>1.3.21</t>
  </si>
  <si>
    <t>Bo's Bedtime Story</t>
  </si>
  <si>
    <t>Skater Boy</t>
  </si>
  <si>
    <t>1.18.35</t>
  </si>
  <si>
    <t>Sic Bo</t>
  </si>
  <si>
    <t>FX LITE BO</t>
  </si>
  <si>
    <t>Casual Sic Bo (éª°å¯¶)</t>
  </si>
  <si>
    <t>Sic Bo Online! Free Casino</t>
  </si>
  <si>
    <t>Dr.Dice - Sic bo analyzer</t>
  </si>
  <si>
    <t>Bo's Matching Game</t>
  </si>
  <si>
    <t>Hambo</t>
  </si>
  <si>
    <t>Sic Bo Rave</t>
  </si>
  <si>
    <t>Thai Sic Bo</t>
  </si>
  <si>
    <t>Bo's Dinnertime Story</t>
  </si>
  <si>
    <t>BOO! - Next Generation Messenger</t>
  </si>
  <si>
    <t>Socle Commun BO du 23-04-2015</t>
  </si>
  <si>
    <t>Wishbone - Compare Anything</t>
  </si>
  <si>
    <t>5.4.7</t>
  </si>
  <si>
    <t>Bee.Bo</t>
  </si>
  <si>
    <t>Bo's School Day</t>
  </si>
  <si>
    <t>Bounce Classic</t>
  </si>
  <si>
    <t>Habbo - Virtual World</t>
  </si>
  <si>
    <t>2.22.0</t>
  </si>
  <si>
    <t>Bomber Friends</t>
  </si>
  <si>
    <t>Sic Bo (Tai Xiu) - Multiplayer Casino</t>
  </si>
  <si>
    <t>Power Spheres by BoBoiBoy</t>
  </si>
  <si>
    <t>1.3.20</t>
  </si>
  <si>
    <t>Bo Aung Din</t>
  </si>
  <si>
    <t>Version 1.3.1</t>
  </si>
  <si>
    <t>Township</t>
  </si>
  <si>
    <t>Go-Go-Goat! Free Game</t>
  </si>
  <si>
    <t>BPme - Mobile Fuel Payment &amp; BP Driver Rewards app</t>
  </si>
  <si>
    <t>My BP Lab</t>
  </si>
  <si>
    <t>BP World Energy</t>
  </si>
  <si>
    <t>BP and Sugar Test Prank</t>
  </si>
  <si>
    <t>iFORA BP</t>
  </si>
  <si>
    <t>MbH BP</t>
  </si>
  <si>
    <t>Cardio Journal â€” Blood Pressure Log</t>
  </si>
  <si>
    <t>Blood Pressure Info</t>
  </si>
  <si>
    <t>Monitor My BP</t>
  </si>
  <si>
    <t>MedM Blood Pressure</t>
  </si>
  <si>
    <t>2.5.80</t>
  </si>
  <si>
    <t>Diabetes, Blood Pressure, Health Tracker App</t>
  </si>
  <si>
    <t>Blood Pressure(BP) Report Lite</t>
  </si>
  <si>
    <t>bp e-store</t>
  </si>
  <si>
    <t>Wireless BP</t>
  </si>
  <si>
    <t>BP Tracker</t>
  </si>
  <si>
    <t>BP Log lite</t>
  </si>
  <si>
    <t>MI-BP</t>
  </si>
  <si>
    <t>1.0.8.506</t>
  </si>
  <si>
    <t>BP Service</t>
  </si>
  <si>
    <t>Rocksteady 1.3</t>
  </si>
  <si>
    <t>BP-Tech</t>
  </si>
  <si>
    <t>1.3_4</t>
  </si>
  <si>
    <t>Blood Pressure Log - bpresso.com</t>
  </si>
  <si>
    <t>Blood Pressure Diary</t>
  </si>
  <si>
    <t>High Blood Pressure</t>
  </si>
  <si>
    <t>Simple Blood Pressure log</t>
  </si>
  <si>
    <t>BP Tracker-Symptoms &amp; Solution</t>
  </si>
  <si>
    <t>Compas BP Store</t>
  </si>
  <si>
    <t>Blood Pressure Tracker</t>
  </si>
  <si>
    <t>Hypertension Hi blood pressure</t>
  </si>
  <si>
    <t>BP Scanner Prank</t>
  </si>
  <si>
    <t>Deep Breathe BP</t>
  </si>
  <si>
    <t>bpresso PRO</t>
  </si>
  <si>
    <t>BP Toolbox</t>
  </si>
  <si>
    <t>bp Magazine for Bipolar</t>
  </si>
  <si>
    <t>Blood Pressure - Heartcare</t>
  </si>
  <si>
    <t>2.46 Saber</t>
  </si>
  <si>
    <t>UM BP Track</t>
  </si>
  <si>
    <t>7.9.0 (5192)</t>
  </si>
  <si>
    <t>BP Assist</t>
  </si>
  <si>
    <t>4.4.14.4487</t>
  </si>
  <si>
    <t>BP Fitness Lead Scanner</t>
  </si>
  <si>
    <t>BQ Camera</t>
  </si>
  <si>
    <t>BQ Services</t>
  </si>
  <si>
    <t>8.3.6-e04ac87</t>
  </si>
  <si>
    <t>BQ-áˆ˜áŒ½áˆá á‰…á‹±áˆ³á‹Š áŒ¥á‹«á‰„á‹Žá‰½</t>
  </si>
  <si>
    <t>Brilliant Quotes: Life, Love, Family &amp; Motivation</t>
  </si>
  <si>
    <t>4.4.10</t>
  </si>
  <si>
    <t>BQ Scan</t>
  </si>
  <si>
    <t>Add-On: bq (a)</t>
  </si>
  <si>
    <t>10.0.3086</t>
  </si>
  <si>
    <t>BQ Partners</t>
  </si>
  <si>
    <t>gardening ideas flower diy</t>
  </si>
  <si>
    <t>Software Update</t>
  </si>
  <si>
    <t>RoboPad</t>
  </si>
  <si>
    <t>Add-On: bq (c)</t>
  </si>
  <si>
    <t>BQ LlicÃ¨ncia</t>
  </si>
  <si>
    <t>Wherever BQ</t>
  </si>
  <si>
    <t>5.63.0</t>
  </si>
  <si>
    <t>Bonoâ€™s Pit Bar-B-Q</t>
  </si>
  <si>
    <t>Add-On: bq (b)</t>
  </si>
  <si>
    <t>bq magazine</t>
  </si>
  <si>
    <t>Bill Miller Bar-B-Q Store Ops</t>
  </si>
  <si>
    <t>BQ Scanner</t>
  </si>
  <si>
    <t>Bar-B-Q Rib House</t>
  </si>
  <si>
    <t>Gold Wallpapers</t>
  </si>
  <si>
    <t>[Substratum] M5 Theme</t>
  </si>
  <si>
    <t>Zowi App</t>
  </si>
  <si>
    <t>Bar-B-Q Recipes</t>
  </si>
  <si>
    <t>System Update Free</t>
  </si>
  <si>
    <t>Bar BQ Tonight Dublin</t>
  </si>
  <si>
    <t>1.1.9371</t>
  </si>
  <si>
    <t>Woody's Bar-B-Q</t>
  </si>
  <si>
    <t>1.01.03</t>
  </si>
  <si>
    <t>Launcher Oreo 8.1</t>
  </si>
  <si>
    <t>Theme for Android 7.0</t>
  </si>
  <si>
    <t>Free antivirus and VPN</t>
  </si>
  <si>
    <t>Jimbo's Pit Bar B-Q</t>
  </si>
  <si>
    <t>2.6.003</t>
  </si>
  <si>
    <t>RoboPad++</t>
  </si>
  <si>
    <t>IKEA Store</t>
  </si>
  <si>
    <t>Simple Gallery</t>
  </si>
  <si>
    <t>Pick-a-Paint</t>
  </si>
  <si>
    <t>Miller's Bar B-Q</t>
  </si>
  <si>
    <t>Left vs Right: Brain Training</t>
  </si>
  <si>
    <t>Bar BQ Night Middlesbrough</t>
  </si>
  <si>
    <t>BQ Wings</t>
  </si>
  <si>
    <t>Bible Quizzer - The App for Bible Quizzers</t>
  </si>
  <si>
    <t>Texas Bar-B-Q Rewards</t>
  </si>
  <si>
    <t>2.0.24</t>
  </si>
  <si>
    <t>4-T's Bar-BQ &amp; Catering</t>
  </si>
  <si>
    <t>Zetup, print in one click</t>
  </si>
  <si>
    <t>1.11.6</t>
  </si>
  <si>
    <t>Baskin-Robbins</t>
  </si>
  <si>
    <t>1.4.0-2</t>
  </si>
  <si>
    <t>Infinity Dungeon VIP</t>
  </si>
  <si>
    <t>Carros Rebaixados BR</t>
  </si>
  <si>
    <t>BR</t>
  </si>
  <si>
    <t>Bleacher Report Live</t>
  </si>
  <si>
    <t>QR Code Pro</t>
  </si>
  <si>
    <t>BR Video Player</t>
  </si>
  <si>
    <t>Br. Parking - Busy road Parking 3D 2018</t>
  </si>
  <si>
    <t>Br video editing</t>
  </si>
  <si>
    <t>B R Telco FCU Mobile Banking</t>
  </si>
  <si>
    <t>BR Chat Bot</t>
  </si>
  <si>
    <t>Br Browser</t>
  </si>
  <si>
    <t>TV Guide BR Gold</t>
  </si>
  <si>
    <t>Dr B R Ambedkar (Jai Bhim)</t>
  </si>
  <si>
    <t>Tv Br News</t>
  </si>
  <si>
    <t>Br Shafi</t>
  </si>
  <si>
    <t>Dr. B.R.Ambedkar</t>
  </si>
  <si>
    <t>cronometra-br</t>
  </si>
  <si>
    <t>TÃ¡xi Nacional BR</t>
  </si>
  <si>
    <t>3.46.5</t>
  </si>
  <si>
    <t>Texas HoldEm Poker Deluxe (BR)</t>
  </si>
  <si>
    <t>BR Classified</t>
  </si>
  <si>
    <t>Top BR Chaya Songs</t>
  </si>
  <si>
    <t>Companion for Fortnite &amp; Fortnite Battle Royale</t>
  </si>
  <si>
    <t>Mu Mobile BR</t>
  </si>
  <si>
    <t>3.0.0 By Luccas</t>
  </si>
  <si>
    <t>Cube BR LWP simple</t>
  </si>
  <si>
    <t>Brick Breaker BR</t>
  </si>
  <si>
    <t>Mu Elite BR</t>
  </si>
  <si>
    <t>3.0.By.EliteMu</t>
  </si>
  <si>
    <t>BR Series</t>
  </si>
  <si>
    <t>Loteria BR</t>
  </si>
  <si>
    <t>Vidroid.com.br</t>
  </si>
  <si>
    <t>CJ - BR MEMES</t>
  </si>
  <si>
    <t>CINE BR</t>
  </si>
  <si>
    <t>Vlogger Go Viral - Tuber Game</t>
  </si>
  <si>
    <t>Next Portuguese(BR) Langpack</t>
  </si>
  <si>
    <t>BR Ambedkar Biography &amp; Quotes</t>
  </si>
  <si>
    <t>B R COACHINGS</t>
  </si>
  <si>
    <t>B. R. Ambedkar Jayanti SMS</t>
  </si>
  <si>
    <t>Black Commando | Special Ops | FPS Shooting</t>
  </si>
  <si>
    <t>GearBest Online Shopping</t>
  </si>
  <si>
    <t>iPlayIT for YouTube VR Player</t>
  </si>
  <si>
    <t>True Skateboarding Ride Skateboard Game Freestyle</t>
  </si>
  <si>
    <t>2.11.7</t>
  </si>
  <si>
    <t>Bullshit! (Free)</t>
  </si>
  <si>
    <t>BSPlayer FREE</t>
  </si>
  <si>
    <t>Bullshite!</t>
  </si>
  <si>
    <t>Block Strike</t>
  </si>
  <si>
    <t>Loved by King Bs</t>
  </si>
  <si>
    <t>BombSquad Remote</t>
  </si>
  <si>
    <t>1.2.21</t>
  </si>
  <si>
    <t>BSPlayer</t>
  </si>
  <si>
    <t>BS CS IT &amp; SE</t>
  </si>
  <si>
    <t>BSPlayer ARMv7 VFP CPU support</t>
  </si>
  <si>
    <t>Marked by King Bs</t>
  </si>
  <si>
    <t>COMSATS BOOK STORE FOR BS(CS)</t>
  </si>
  <si>
    <t>BS-Mobile</t>
  </si>
  <si>
    <t>BS Meter (Ad Supported)</t>
  </si>
  <si>
    <t>BS Calendar / Patro / à¤ªà¤¾à¤¤à¥à¤°à¥‹</t>
  </si>
  <si>
    <t>Simulator Brawl Box for BS</t>
  </si>
  <si>
    <t>BS Generator</t>
  </si>
  <si>
    <t>BS Match Maker Premium</t>
  </si>
  <si>
    <t>BS Films</t>
  </si>
  <si>
    <t>BS Tractor</t>
  </si>
  <si>
    <t>BS player remote</t>
  </si>
  <si>
    <t>BibApp TU BS</t>
  </si>
  <si>
    <t>King of B.S.</t>
  </si>
  <si>
    <t>BS Chopper</t>
  </si>
  <si>
    <t>BS Play</t>
  </si>
  <si>
    <t>B@dL!bs Lite</t>
  </si>
  <si>
    <t>BS Battery+</t>
  </si>
  <si>
    <t>ATC Unico BS</t>
  </si>
  <si>
    <t>Revista BS</t>
  </si>
  <si>
    <t>BS MAPS</t>
  </si>
  <si>
    <t>Beauty Rental Shop</t>
  </si>
  <si>
    <t>BS Where Am I</t>
  </si>
  <si>
    <t>Bsc Agri Notes</t>
  </si>
  <si>
    <t>Love Signal: D-Mate</t>
  </si>
  <si>
    <t>BSC IT</t>
  </si>
  <si>
    <t>BS TRACK CLIENT</t>
  </si>
  <si>
    <t>Kiosko BS</t>
  </si>
  <si>
    <t>Sleeping Delivery</t>
  </si>
  <si>
    <t>BS Detector - Diss 'n' Gauges</t>
  </si>
  <si>
    <t>CABLE SIZE CALCULATOR BS 7671</t>
  </si>
  <si>
    <t>Corporate B.S. Generator</t>
  </si>
  <si>
    <t>Banco Sabadell App. Your mobile bank</t>
  </si>
  <si>
    <t>StrÃ¦tÃ³.is</t>
  </si>
  <si>
    <t>VOLT DROP CALCULATOR BS 7671</t>
  </si>
  <si>
    <t>BSc Ag Entrance Preparation</t>
  </si>
  <si>
    <t>17th Edition Cable Sizer</t>
  </si>
  <si>
    <t>Black Survival</t>
  </si>
  <si>
    <t>4.6.00</t>
  </si>
  <si>
    <t>Black Social</t>
  </si>
  <si>
    <t>31.1.4</t>
  </si>
  <si>
    <t>BTNotification</t>
  </si>
  <si>
    <t>1.1.43</t>
  </si>
  <si>
    <t>Little Magnet BT</t>
  </si>
  <si>
    <t>BT Notifier</t>
  </si>
  <si>
    <t>Little Magnet BT Pro</t>
  </si>
  <si>
    <t>Bt Notifier -Smartwatch notice</t>
  </si>
  <si>
    <t>BT One Voice mobile access</t>
  </si>
  <si>
    <t>Version 1.6</t>
  </si>
  <si>
    <t>BT One Mobile secure access</t>
  </si>
  <si>
    <t>BT Communicator</t>
  </si>
  <si>
    <t>BT One Voice anywhere</t>
  </si>
  <si>
    <t>2.54.3</t>
  </si>
  <si>
    <t>BT Find Address for Bluetooth</t>
  </si>
  <si>
    <t>BT Camera</t>
  </si>
  <si>
    <t>BT Messenger</t>
  </si>
  <si>
    <t>BT One Phone Mobile App</t>
  </si>
  <si>
    <t>BitTorrentÂ®- Torrent Downloads</t>
  </si>
  <si>
    <t>SW-100.tch by Callstel</t>
  </si>
  <si>
    <t>BT App</t>
  </si>
  <si>
    <t>1.0.124</t>
  </si>
  <si>
    <t>BT MeetMe with Dolby Voice</t>
  </si>
  <si>
    <t>2.66.5</t>
  </si>
  <si>
    <t>ProGrade BT</t>
  </si>
  <si>
    <t>BT Share It</t>
  </si>
  <si>
    <t>Bluetooth Auto Connect</t>
  </si>
  <si>
    <t>Wifi BT Scanner</t>
  </si>
  <si>
    <t>Ultimate Control BT</t>
  </si>
  <si>
    <t>BT Controller</t>
  </si>
  <si>
    <t>BT Church</t>
  </si>
  <si>
    <t>Mediatek SmartDevice</t>
  </si>
  <si>
    <t>V1.7.6</t>
  </si>
  <si>
    <t>LG BT Reader Plus</t>
  </si>
  <si>
    <t>BT Mobile</t>
  </si>
  <si>
    <t>MagicLight BT</t>
  </si>
  <si>
    <t>Bluetooth Control BT-&gt;uC FREE</t>
  </si>
  <si>
    <t>B.T.</t>
  </si>
  <si>
    <t>1.12.2</t>
  </si>
  <si>
    <t>Autool BT-BOX</t>
  </si>
  <si>
    <t>BT Remote (SPP) for Bluetooth</t>
  </si>
  <si>
    <t>BT Satmeter</t>
  </si>
  <si>
    <t>V2.3</t>
  </si>
  <si>
    <t>Battery Notifier Pro BT</t>
  </si>
  <si>
    <t>2.5.18</t>
  </si>
  <si>
    <t>BT Panorama</t>
  </si>
  <si>
    <t>Battery Notifier BT Free</t>
  </si>
  <si>
    <t>2.1.15</t>
  </si>
  <si>
    <t>BT Dating -Find your match, help cupid, be social</t>
  </si>
  <si>
    <t>BT (Usage Interne)</t>
  </si>
  <si>
    <t>BT Position Sender - Bluetooth Position Sender</t>
  </si>
  <si>
    <t>Aegis BT</t>
  </si>
  <si>
    <t>BT Master</t>
  </si>
  <si>
    <t>OSRAM BT Control</t>
  </si>
  <si>
    <t>Vipè§†é¢‘å…è´¹çœ‹-BTç£åŠ›æœç´¢</t>
  </si>
  <si>
    <t>AudioBT: BT audio GPS/SMS/Text</t>
  </si>
  <si>
    <t>Jabbla BT</t>
  </si>
  <si>
    <t>BT Speed</t>
  </si>
  <si>
    <t>USB BT Wi-Fi Color Terminal Modem</t>
  </si>
  <si>
    <t>SenseView BT Zephyr Sensor</t>
  </si>
  <si>
    <t>1.1.15205</t>
  </si>
  <si>
    <t>Bu the Baby Bunny - Cute pet care game</t>
  </si>
  <si>
    <t>Boston University Alumni</t>
  </si>
  <si>
    <t>BU Bus Tracker</t>
  </si>
  <si>
    <t>BU Bookstore</t>
  </si>
  <si>
    <t>BU Study</t>
  </si>
  <si>
    <t>BU Dental GoGoldman</t>
  </si>
  <si>
    <t>Bu Hangi Uygulama ?</t>
  </si>
  <si>
    <t>3.2.6z</t>
  </si>
  <si>
    <t>BU Questrom Launch</t>
  </si>
  <si>
    <t>sustainability@BU</t>
  </si>
  <si>
    <t>4.2.7</t>
  </si>
  <si>
    <t>BU School of Public Health</t>
  </si>
  <si>
    <t>BU Mobile</t>
  </si>
  <si>
    <t>Barisal University App-BU Face</t>
  </si>
  <si>
    <t>Pu - Cute giant panda bear, baby pet care game</t>
  </si>
  <si>
    <t>BU Students' Rep. Council</t>
  </si>
  <si>
    <t>5.45.0_713</t>
  </si>
  <si>
    <t>On a Bu Pour Vous OBPV</t>
  </si>
  <si>
    <t>BU Calculator</t>
  </si>
  <si>
    <t>BU Beauty Rooms</t>
  </si>
  <si>
    <t>Bu Hangi Firma?</t>
  </si>
  <si>
    <t>Trivia;Education</t>
  </si>
  <si>
    <t>3.3.6z</t>
  </si>
  <si>
    <t>BU Syllabus</t>
  </si>
  <si>
    <t>Bu Hangi ÃœnlÃ¼?</t>
  </si>
  <si>
    <t>3.3.7z</t>
  </si>
  <si>
    <t>Bu Nedir ?</t>
  </si>
  <si>
    <t>BU Bison Nation</t>
  </si>
  <si>
    <t>Kim Bu Youtuber?</t>
  </si>
  <si>
    <t>BU HANGÄ° ÅžARKI ? - 2018</t>
  </si>
  <si>
    <t>3.1.7z</t>
  </si>
  <si>
    <t>BU Library</t>
  </si>
  <si>
    <t>SkyTest BU/GU Lite</t>
  </si>
  <si>
    <t>BU Alsace</t>
  </si>
  <si>
    <t>Bu Hangi Oyun ?</t>
  </si>
  <si>
    <t>Catholic La Bu Zo Kam</t>
  </si>
  <si>
    <t>Bu Hangi Youtuber ?</t>
  </si>
  <si>
    <t>3.2.2dk</t>
  </si>
  <si>
    <t>Nedir Bu ?</t>
  </si>
  <si>
    <t>Bu Hangi Film ?</t>
  </si>
  <si>
    <t>Khrifa Hla Bu (Solfa)</t>
  </si>
  <si>
    <t>Bu Hangi Dizi ?</t>
  </si>
  <si>
    <t>Kristian Hla Bu</t>
  </si>
  <si>
    <t>SA HLA BU</t>
  </si>
  <si>
    <t>Bubble Witch 2 Saga</t>
  </si>
  <si>
    <t>BÃ¼fe BU</t>
  </si>
  <si>
    <t>BV Mobile Apps</t>
  </si>
  <si>
    <t>BV</t>
  </si>
  <si>
    <t>Bacterial Vaginosis</t>
  </si>
  <si>
    <t>Bacterial Vaginosis ðŸ‡ºðŸ‡¸</t>
  </si>
  <si>
    <t>Bacterial Vaginosis Symptoms &amp; Treatment</t>
  </si>
  <si>
    <t>Bacteria Vaginosis</t>
  </si>
  <si>
    <t>Hilverda De Boer B.V. App</t>
  </si>
  <si>
    <t>BV Smart</t>
  </si>
  <si>
    <t>BV Forest</t>
  </si>
  <si>
    <t>2.1.18</t>
  </si>
  <si>
    <t>Bacterial Vaginosis Symptoms</t>
  </si>
  <si>
    <t>BV Sridhara Maharaj</t>
  </si>
  <si>
    <t>BV Aventure</t>
  </si>
  <si>
    <t>Bacterial vaginosis Treatment - Sexual disease</t>
  </si>
  <si>
    <t>BV Link</t>
  </si>
  <si>
    <t>Bacterial Vaginosis Treatment</t>
  </si>
  <si>
    <t>BV Bombers</t>
  </si>
  <si>
    <t>7.1.5</t>
  </si>
  <si>
    <t>Schulman B.V.</t>
  </si>
  <si>
    <t>BV MAAp</t>
  </si>
  <si>
    <t>BV Taxi - Driver</t>
  </si>
  <si>
    <t>2.19.20180117</t>
  </si>
  <si>
    <t>BV Taxi Sudan</t>
  </si>
  <si>
    <t>1.2.20180117</t>
  </si>
  <si>
    <t>van Gennip Textiles BV</t>
  </si>
  <si>
    <t>PIO bv App</t>
  </si>
  <si>
    <t>Meu CartÃ£o BV</t>
  </si>
  <si>
    <t>BV Rando</t>
  </si>
  <si>
    <t>Kovax Europe B.V.</t>
  </si>
  <si>
    <t>24.0.11</t>
  </si>
  <si>
    <t>StartPage Private Search</t>
  </si>
  <si>
    <t>DHV accountancy BV</t>
  </si>
  <si>
    <t>BV Frankfurt inside</t>
  </si>
  <si>
    <t>BV Teknisk App</t>
  </si>
  <si>
    <t>4.1.2099</t>
  </si>
  <si>
    <t>TomTom GPS Navigation Traffic</t>
  </si>
  <si>
    <t>OLX Uganda Sell Buy Cellphones</t>
  </si>
  <si>
    <t>11.15.03</t>
  </si>
  <si>
    <t>Feel Performer</t>
  </si>
  <si>
    <t>Smashy Road: Arena</t>
  </si>
  <si>
    <t>My Budget Book</t>
  </si>
  <si>
    <t>VictronConnect</t>
  </si>
  <si>
    <t>BV Productions</t>
  </si>
  <si>
    <t>Allsetra B.V.</t>
  </si>
  <si>
    <t>PIO bv Transport App</t>
  </si>
  <si>
    <t>Philips Hue</t>
  </si>
  <si>
    <t>Evolution: Battle for Utopia</t>
  </si>
  <si>
    <t>Home Remedies for Bacterial Infections</t>
  </si>
  <si>
    <t>Best Western To Go</t>
  </si>
  <si>
    <t>5.14.1</t>
  </si>
  <si>
    <t>BW-Go</t>
  </si>
  <si>
    <t>BW Smart</t>
  </si>
  <si>
    <t>v1.2.2</t>
  </si>
  <si>
    <t>Watch Face BW Inter</t>
  </si>
  <si>
    <t>2.1.7</t>
  </si>
  <si>
    <t>BW-Go Free</t>
  </si>
  <si>
    <t>BlitzWolf Shutter - BW Shutter</t>
  </si>
  <si>
    <t>Black &amp; White Camera - Lovely BW</t>
  </si>
  <si>
    <t>BW-Joseki</t>
  </si>
  <si>
    <t>BW-DGS plugin</t>
  </si>
  <si>
    <t>BW App</t>
  </si>
  <si>
    <t>2.8.216.6-ba</t>
  </si>
  <si>
    <t>Learn SAP BW</t>
  </si>
  <si>
    <t>Next Launcher 3D Theme Stun-BW</t>
  </si>
  <si>
    <t>Standard Chartered Mobile (BW)</t>
  </si>
  <si>
    <t>BW Mobilbanking fÃ¼r Smartphone und Tablet</t>
  </si>
  <si>
    <t>4.2.0</t>
  </si>
  <si>
    <t>BW COMPANY FINDER</t>
  </si>
  <si>
    <t>BW Taxi</t>
  </si>
  <si>
    <t>3.19.34</t>
  </si>
  <si>
    <t>BW-GnuGo</t>
  </si>
  <si>
    <t>BW SmartLife</t>
  </si>
  <si>
    <t>Bw Events</t>
  </si>
  <si>
    <t>Learn SAP BW on HANA</t>
  </si>
  <si>
    <t>Analog BW - Camera filter effect foto film retouch</t>
  </si>
  <si>
    <t>BW Ultra</t>
  </si>
  <si>
    <t>BW-IVMS</t>
  </si>
  <si>
    <t>12.0.18071400</t>
  </si>
  <si>
    <t>BW Wallpaper</t>
  </si>
  <si>
    <t>Skull Widget BW</t>
  </si>
  <si>
    <t>BW Map mobile</t>
  </si>
  <si>
    <t>Bell and Wyson Camera BW Pix +</t>
  </si>
  <si>
    <t>2.0.18.23</t>
  </si>
  <si>
    <t>Best Western e-Concierge Hotel</t>
  </si>
  <si>
    <t>BlackCam Pro - B&amp;W Camera</t>
  </si>
  <si>
    <t>SAP BW Tutorial</t>
  </si>
  <si>
    <t>Kromium BW Theme for NEXT</t>
  </si>
  <si>
    <t>IP address BW</t>
  </si>
  <si>
    <t>Color Changer Pro [root]</t>
  </si>
  <si>
    <t>Fantasy theme dark bw black building</t>
  </si>
  <si>
    <t>Keyboard Theme Gate Flat BW</t>
  </si>
  <si>
    <t>BW Switch</t>
  </si>
  <si>
    <t>Tutorials for SAP BW Offline</t>
  </si>
  <si>
    <t>BL Essentials BW Icon Pack</t>
  </si>
  <si>
    <t>Hypocam</t>
  </si>
  <si>
    <t>Hitman GO</t>
  </si>
  <si>
    <t>1.13.108869</t>
  </si>
  <si>
    <t>BW Fuhlenbrock</t>
  </si>
  <si>
    <t>BW eServices</t>
  </si>
  <si>
    <t>B&amp;W Photo Filter Editor</t>
  </si>
  <si>
    <t>BW t&amp;t</t>
  </si>
  <si>
    <t>EBook For SAP BW ON HANA Learning Free</t>
  </si>
  <si>
    <t>BX Memo</t>
  </si>
  <si>
    <t>Bixby Button Remapper - bxActions Pro / Coffee</t>
  </si>
  <si>
    <t>Bixby Button Remapper - bxActions</t>
  </si>
  <si>
    <t>Bitcoin BX Thailand</t>
  </si>
  <si>
    <t>Bx Thailand Alert (Bitcoin)</t>
  </si>
  <si>
    <t>bX Hot Articles by Ex Libris</t>
  </si>
  <si>
    <t>Bitcoin BX Thailand PRO</t>
  </si>
  <si>
    <t>Bitcoin Bx (Thailand)</t>
  </si>
  <si>
    <t>Bx-WiFi-GI</t>
  </si>
  <si>
    <t>BX Mobile TMC for SAP B1</t>
  </si>
  <si>
    <t>BX Thailand - Crypto Tracking &amp; Analyse Bitcoin</t>
  </si>
  <si>
    <t>BxPort - Bitcoin Bx (Thailand)</t>
  </si>
  <si>
    <t>Bx Access 4d</t>
  </si>
  <si>
    <t>bX Thailand Simple Market Price and Alert</t>
  </si>
  <si>
    <t>QR &amp; Barcode Scanner BX PRO</t>
  </si>
  <si>
    <t>BX Diff - Crypto Coins Checker</t>
  </si>
  <si>
    <t>bitcoin exchange bx thailand</t>
  </si>
  <si>
    <t>CSHS BX</t>
  </si>
  <si>
    <t>1.0.5.170418-cardspl</t>
  </si>
  <si>
    <t>Bitcoin &amp; Cryptocurrency - Bx</t>
  </si>
  <si>
    <t>0.1.6</t>
  </si>
  <si>
    <t>Benefit Extras Mobile App</t>
  </si>
  <si>
    <t>Kick Axe Bx</t>
  </si>
  <si>
    <t>Car Driving Simulator Citroen</t>
  </si>
  <si>
    <t>LEDSHOWTW</t>
  </si>
  <si>
    <t>C3-C4-PÄ°CASSO-ELYSEE RACÄ°NG</t>
  </si>
  <si>
    <t>Water Surfer Floating BMX Bicycle Rider Racing</t>
  </si>
  <si>
    <t>Driving Cars Simulator Citroen</t>
  </si>
  <si>
    <t>RC Monster Truck - Offroad Driving Simulator</t>
  </si>
  <si>
    <t>Tiny Call Confirm</t>
  </si>
  <si>
    <t>Casa de Bolsa Bx+ MÃ³vil</t>
  </si>
  <si>
    <t>Super Jabber Jump</t>
  </si>
  <si>
    <t>6.6.3106</t>
  </si>
  <si>
    <t>Commando Adventure Assassin</t>
  </si>
  <si>
    <t>Limbo PC Emulator QEMU ARM x86</t>
  </si>
  <si>
    <t>no_update_signal.2_9_1_arm-x86_64-alpha</t>
  </si>
  <si>
    <t>Lollipop Launcher Plus</t>
  </si>
  <si>
    <t>Crypto Tracker by BitScreener</t>
  </si>
  <si>
    <t>City Builder 2016: County Mall</t>
  </si>
  <si>
    <t>Fists For Fighting (Fx3)</t>
  </si>
  <si>
    <t>Train driving simulator</t>
  </si>
  <si>
    <t>Roulette Advisor LITE</t>
  </si>
  <si>
    <t>Mini Motor Racing WRT</t>
  </si>
  <si>
    <t>BMX Boy Bike Stunt Rider Game</t>
  </si>
  <si>
    <t>CoinMarketApp - CryptoCurrency Portfolio, News,ICO</t>
  </si>
  <si>
    <t>Best Friends Dress Up &amp; Makeup</t>
  </si>
  <si>
    <t>World of Warriors: Duel</t>
  </si>
  <si>
    <t>Trinomial Factoring Wizard</t>
  </si>
  <si>
    <t>Driving Zone</t>
  </si>
  <si>
    <t>Bitcoin Ticker Widget</t>
  </si>
  <si>
    <t>Quadratic Equation Solver with Steps and Graphs</t>
  </si>
  <si>
    <t>Car Race by Fun Games For Free</t>
  </si>
  <si>
    <t>Adult Color By Number Book: Number Coloring Pages</t>
  </si>
  <si>
    <t>Glitter Color By Number - Glitter Number Coloring</t>
  </si>
  <si>
    <t>Sandbox - Color by Number Coloring Pages</t>
  </si>
  <si>
    <t>0.2.7</t>
  </si>
  <si>
    <t>Sandbox Art-Sandbox Color by Number Coloring Pages</t>
  </si>
  <si>
    <t>One Today by Google</t>
  </si>
  <si>
    <t>1.9.0.110162364</t>
  </si>
  <si>
    <t>Art Pixel Coloring. Color by Number.</t>
  </si>
  <si>
    <t>1.2.0.200</t>
  </si>
  <si>
    <t>Color By Number - Sandbox Pixel Coloring Book</t>
  </si>
  <si>
    <t>PixelDot - Color by Number Sandbox Pixel Art</t>
  </si>
  <si>
    <t>1.3.3.1</t>
  </si>
  <si>
    <t>Slot Machines by IGG</t>
  </si>
  <si>
    <t>PixPanda - Color by Number Pixel Art Coloring Book</t>
  </si>
  <si>
    <t>Sandbox Number Coloring Book Art - Color By Number</t>
  </si>
  <si>
    <t>Adult Color by Number Book - Paint Mandala Pages</t>
  </si>
  <si>
    <t>No.Color â€“ Color by Number</t>
  </si>
  <si>
    <t>PixBox Coloring - Color by number Sandbox</t>
  </si>
  <si>
    <t>3D Color by Number: Voxel, Unicorn, Pixel Art 3D</t>
  </si>
  <si>
    <t>Pixelmania - Color by number &amp; create pixel art</t>
  </si>
  <si>
    <t>Valentines love color by number-Pixel art coloring</t>
  </si>
  <si>
    <t>Rized â€¼ï¸ Color By Number &amp; Pixel Coloring Book</t>
  </si>
  <si>
    <t>Pixyfy: coloring by number coloring book</t>
  </si>
  <si>
    <t>18.08.05</t>
  </si>
  <si>
    <t>Draw Color by Number - Sandbox Pixel Art</t>
  </si>
  <si>
    <t>Project Fi by Google</t>
  </si>
  <si>
    <t>Tattoo Color By Number Draw Book Page Pixel Art</t>
  </si>
  <si>
    <t>SegPlay Mobile Paint by Number</t>
  </si>
  <si>
    <t>4.0.15</t>
  </si>
  <si>
    <t>Paint By Number</t>
  </si>
  <si>
    <t>Color by Disney</t>
  </si>
  <si>
    <t>Bingo by IGG: Top Bingo+Slots!</t>
  </si>
  <si>
    <t>Painting By Numbers</t>
  </si>
  <si>
    <t>1.2.100</t>
  </si>
  <si>
    <t>3D Color by Number with Voxels</t>
  </si>
  <si>
    <t>Butterfly Pixel Art - coloring by number</t>
  </si>
  <si>
    <t>Best Hairstyles step by step</t>
  </si>
  <si>
    <t>Halloween Sandbox Number Coloring- Color By Number</t>
  </si>
  <si>
    <t>Fiesta by Tango - Find, Meet and Make New Friends</t>
  </si>
  <si>
    <t>5.68.1</t>
  </si>
  <si>
    <t>Poly Art: Paint by Sticker, Color by Number Puzzle</t>
  </si>
  <si>
    <t>Pixel art pro-Sand box,paint by number,number draw</t>
  </si>
  <si>
    <t>2.5.111</t>
  </si>
  <si>
    <t>Color by Number: Pixel Art</t>
  </si>
  <si>
    <t>FunnyPixels - Color by number Sandbox</t>
  </si>
  <si>
    <t>Color By Numbers - Art Game for Kids and Adults</t>
  </si>
  <si>
    <t>Voxel - 3D Color by Number &amp; Pixel Coloring Book</t>
  </si>
  <si>
    <t>No.Diamond â€“ Colors by Number</t>
  </si>
  <si>
    <t>0.9.34</t>
  </si>
  <si>
    <t>BZ Reminder</t>
  </si>
  <si>
    <t>B.Z. Live-Ticker</t>
  </si>
  <si>
    <t>Weather BZ</t>
  </si>
  <si>
    <t>5.0.1 build 1</t>
  </si>
  <si>
    <t>BZ Reminder PRO</t>
  </si>
  <si>
    <t>BZ Bingo</t>
  </si>
  <si>
    <t>Evasion.bz</t>
  </si>
  <si>
    <t>BZ Berner Zeitung E-Paper</t>
  </si>
  <si>
    <t>BZ-Smart</t>
  </si>
  <si>
    <t>BZ Zombie VR</t>
  </si>
  <si>
    <t>BZ Conferencing</t>
  </si>
  <si>
    <t>GITZ.bz</t>
  </si>
  <si>
    <t>Berner Zeitung</t>
  </si>
  <si>
    <t>7.5.9.1</t>
  </si>
  <si>
    <t>BZ Fingers</t>
  </si>
  <si>
    <t>Dragon B.Z Wallpapers</t>
  </si>
  <si>
    <t>bz Basellandschaftliche News</t>
  </si>
  <si>
    <t>BZ Langenthaler Tagblatt E-Paper</t>
  </si>
  <si>
    <t>24/7 BZ Reis</t>
  </si>
  <si>
    <t>BZ Delivery</t>
  </si>
  <si>
    <t>Badische Zeitung</t>
  </si>
  <si>
    <t>Dragon BZ Wallpapers HD</t>
  </si>
  <si>
    <t>bz Baselland E-Paper</t>
  </si>
  <si>
    <t>5.1.4</t>
  </si>
  <si>
    <t>BZ Dealer</t>
  </si>
  <si>
    <t>BZ Vesper-App</t>
  </si>
  <si>
    <t>BZ-Digital</t>
  </si>
  <si>
    <t>Dragon BZ Super Wallpapers</t>
  </si>
  <si>
    <t>BZ Berner OberlÃ¤nder</t>
  </si>
  <si>
    <t>bz Basel E-Paper</t>
  </si>
  <si>
    <t>SÃ¼dtirol2Go</t>
  </si>
  <si>
    <t>TFO BZ Lessons</t>
  </si>
  <si>
    <t>BZ Langenthaler Tagblatt</t>
  </si>
  <si>
    <t>City Driving Jeep Mania: Parking Passion 2018</t>
  </si>
  <si>
    <t>Sniper Gun Shot 3D: Impossible Missions</t>
  </si>
  <si>
    <t>ePN Cashback AliExpress</t>
  </si>
  <si>
    <t>0.2.9.17</t>
  </si>
  <si>
    <t>Elite Commando Shooting War</t>
  </si>
  <si>
    <t>RestaurantfÃ¼hrer SÃ¼dbaden</t>
  </si>
  <si>
    <t>bz Basel News</t>
  </si>
  <si>
    <t>Contractor City Construction - Heavy Logistics</t>
  </si>
  <si>
    <t>Park Limousine: Realistic Limo Parking Simulator</t>
  </si>
  <si>
    <t>Animal Hunting: Sniper Shooting</t>
  </si>
  <si>
    <t>WISE- MOBILE PORTAL</t>
  </si>
  <si>
    <t>Inwestor mobile</t>
  </si>
  <si>
    <t>BZ StrauÃŸenfÃ¼hrer</t>
  </si>
  <si>
    <t>Putzmeister Experts</t>
  </si>
  <si>
    <t>Filmi Gaane</t>
  </si>
  <si>
    <t>Bubble</t>
  </si>
  <si>
    <t>iBiznes24 mobile</t>
  </si>
  <si>
    <t>CA Service Management</t>
  </si>
  <si>
    <t>3.1.13</t>
  </si>
  <si>
    <t>CA Mobile Authenticator</t>
  </si>
  <si>
    <t>CA Latam Partners</t>
  </si>
  <si>
    <t>CA Mobile OTP</t>
  </si>
  <si>
    <t>CA Lottery Official App</t>
  </si>
  <si>
    <t>CA Technologies</t>
  </si>
  <si>
    <t>CA Case Management</t>
  </si>
  <si>
    <t>CA UIM Mobile</t>
  </si>
  <si>
    <t>8.4.1</t>
  </si>
  <si>
    <t>CA Clarity Mobile Time Manager</t>
  </si>
  <si>
    <t>CA Auth ID</t>
  </si>
  <si>
    <t>Patchcord.ca Inc. App Launcher</t>
  </si>
  <si>
    <t>CA Speakers Free</t>
  </si>
  <si>
    <t>CA World '17</t>
  </si>
  <si>
    <t>7.17.2.0</t>
  </si>
  <si>
    <t>CA DMV</t>
  </si>
  <si>
    <t>Save.ca</t>
  </si>
  <si>
    <t>4.8.18.12</t>
  </si>
  <si>
    <t>California Cop Assist CA Cop</t>
  </si>
  <si>
    <t>CA Laws 2018 (California Laws and Codes)</t>
  </si>
  <si>
    <t>California Cameras - Traffic</t>
  </si>
  <si>
    <t>CA Speakers</t>
  </si>
  <si>
    <t>Register.ca Mobile</t>
  </si>
  <si>
    <t>CB Radio Chat - for friends!</t>
  </si>
  <si>
    <t>Truck Chat &amp; CB for Truckers</t>
  </si>
  <si>
    <t>1.0.10.5</t>
  </si>
  <si>
    <t>CB Frequencies FREE!</t>
  </si>
  <si>
    <t>CB On Mobile</t>
  </si>
  <si>
    <t>CB Frequencies</t>
  </si>
  <si>
    <t>Virtual Walkie Talkie</t>
  </si>
  <si>
    <t>CB Outdoors</t>
  </si>
  <si>
    <t>Viking CB Radios</t>
  </si>
  <si>
    <t>Frequencies Free</t>
  </si>
  <si>
    <t>CB-Mobile Banking</t>
  </si>
  <si>
    <t>CBRadioTab</t>
  </si>
  <si>
    <t>CB SMART LIFE</t>
  </si>
  <si>
    <t>CB Bank Mobile Banking</t>
  </si>
  <si>
    <t>CB Martial Arts</t>
  </si>
  <si>
    <t>C.B. Shop</t>
  </si>
  <si>
    <t>CB Underground</t>
  </si>
  <si>
    <t>CB Background - Free HD Wallpaper Images</t>
  </si>
  <si>
    <t>CB NFC Pendant</t>
  </si>
  <si>
    <t>WRLP CB Repeater</t>
  </si>
  <si>
    <t>1.1.11</t>
  </si>
  <si>
    <t>CB Fit</t>
  </si>
  <si>
    <t>Minwa HA ( C.B )</t>
  </si>
  <si>
    <t>Channel 19</t>
  </si>
  <si>
    <t>Citizens Bank - CB Mobile</t>
  </si>
  <si>
    <t>4.19.62</t>
  </si>
  <si>
    <t>CB Mobile Access</t>
  </si>
  <si>
    <t>CB VIDEO VISION</t>
  </si>
  <si>
    <t>CB Hair Png - New Hair Png For CB Editing</t>
  </si>
  <si>
    <t>CB STARS</t>
  </si>
  <si>
    <t>CB Mobile</t>
  </si>
  <si>
    <t>C B Patel Health Club</t>
  </si>
  <si>
    <t>CB Trader</t>
  </si>
  <si>
    <t>CB TV</t>
  </si>
  <si>
    <t>Football-CB GO Clock Theme</t>
  </si>
  <si>
    <t>CB SmartCAR Monitor</t>
  </si>
  <si>
    <t>CB News</t>
  </si>
  <si>
    <t>CB Pay</t>
  </si>
  <si>
    <t>CB Mobile GA</t>
  </si>
  <si>
    <t>CB Register</t>
  </si>
  <si>
    <t>CÃ¡diz CB Gades</t>
  </si>
  <si>
    <t>opciÃƒÂ³n de cerrar</t>
  </si>
  <si>
    <t>CB Land</t>
  </si>
  <si>
    <t>6.3.5</t>
  </si>
  <si>
    <t>Cb browser</t>
  </si>
  <si>
    <t>CB Edits PNG &amp; CB Backgrounds</t>
  </si>
  <si>
    <t>CB Mobile Biz</t>
  </si>
  <si>
    <t>4.4.1255</t>
  </si>
  <si>
    <t>Antenna Tool Premium</t>
  </si>
  <si>
    <t>Antenna Tool</t>
  </si>
  <si>
    <t>2.2 Free</t>
  </si>
  <si>
    <t>CB Heroes</t>
  </si>
  <si>
    <t>Frequencies</t>
  </si>
  <si>
    <t>Creative Destruction</t>
  </si>
  <si>
    <t>CD Library</t>
  </si>
  <si>
    <t>Sonic CD Classic</t>
  </si>
  <si>
    <t>ARK: Survival Evolved</t>
  </si>
  <si>
    <t>1.0.90</t>
  </si>
  <si>
    <t>APagri CD</t>
  </si>
  <si>
    <t>Design innovation CD Cassette</t>
  </si>
  <si>
    <t>DIY Crafts Cds</t>
  </si>
  <si>
    <t>CD Events</t>
  </si>
  <si>
    <t>0.9.0</t>
  </si>
  <si>
    <t>PRIMATURE.CD</t>
  </si>
  <si>
    <t>6.3.7.1</t>
  </si>
  <si>
    <t>CD Roma's</t>
  </si>
  <si>
    <t>2.00.0.3</t>
  </si>
  <si>
    <t>CD Ready</t>
  </si>
  <si>
    <t>INTERKINOIS.CD</t>
  </si>
  <si>
    <t>CD Live - Club del Deportista</t>
  </si>
  <si>
    <t>Bootable Methods(USB-CD-DVD)</t>
  </si>
  <si>
    <t>Creative CD Letter Holder</t>
  </si>
  <si>
    <t>CD CHOICE TUBE</t>
  </si>
  <si>
    <t>0.0.4</t>
  </si>
  <si>
    <t>My Movies Pro - Movie &amp; TV Collection Library</t>
  </si>
  <si>
    <t>2.26 Build 17</t>
  </si>
  <si>
    <t>CD View Lite</t>
  </si>
  <si>
    <t>1.0.180202</t>
  </si>
  <si>
    <t>CD - Teach me ABC English L1</t>
  </si>
  <si>
    <t>Best Design CD Ideas</t>
  </si>
  <si>
    <t>CD Carpe Diem App</t>
  </si>
  <si>
    <t>Yazdani Cd Center EllahAbad Official App</t>
  </si>
  <si>
    <t>CD JUANITO</t>
  </si>
  <si>
    <t>CD Music</t>
  </si>
  <si>
    <t>DIY cd rom ideas</t>
  </si>
  <si>
    <t>Easy DIY CD Craft Ideas</t>
  </si>
  <si>
    <t>Disc Label Print</t>
  </si>
  <si>
    <t>Kiosque CD</t>
  </si>
  <si>
    <t>4.6.2201</t>
  </si>
  <si>
    <t>CD-Zing</t>
  </si>
  <si>
    <t>6.2.7</t>
  </si>
  <si>
    <t>Nero AirBurn</t>
  </si>
  <si>
    <t>CD COMET</t>
  </si>
  <si>
    <t>DIY Recycled CD Wall Art</t>
  </si>
  <si>
    <t>CD View</t>
  </si>
  <si>
    <t>1.0.180206</t>
  </si>
  <si>
    <t>US 115th CD</t>
  </si>
  <si>
    <t>Ð‘Ð¸Ð»ÐµÑ‚Ñ‹ ÐŸÐ”Ð” CD 2019 PRO</t>
  </si>
  <si>
    <t>STADE.CD</t>
  </si>
  <si>
    <t>OBJECTIFINFOS.CD</t>
  </si>
  <si>
    <t>DIY CD Craft Ideas</t>
  </si>
  <si>
    <t>Ð ÐµÐµI Smart Remote MP3 CD Player</t>
  </si>
  <si>
    <t>CD Padel Mora</t>
  </si>
  <si>
    <t>Diligan CD VR</t>
  </si>
  <si>
    <t>CD Supply</t>
  </si>
  <si>
    <t>Music Collector Inventory Organizer UPC Discogs</t>
  </si>
  <si>
    <t>CE on the go</t>
  </si>
  <si>
    <t>1.283.0037</t>
  </si>
  <si>
    <t>CE Map - Interactive Conan Exiles Map</t>
  </si>
  <si>
    <t>CE Broker</t>
  </si>
  <si>
    <t>CE Smart</t>
  </si>
  <si>
    <t>PAC-MAN CE DX</t>
  </si>
  <si>
    <t>CEHQ - CE Credits for Nurses</t>
  </si>
  <si>
    <t>3.0.18</t>
  </si>
  <si>
    <t>Theatre of the Absurd CE(Full)</t>
  </si>
  <si>
    <t>CE SmartApp.com</t>
  </si>
  <si>
    <t>102.0.875</t>
  </si>
  <si>
    <t>OE TRACKER CE Attendance App</t>
  </si>
  <si>
    <t>Professor Online SEDUC-CE</t>
  </si>
  <si>
    <t>ABAI CE Scanner</t>
  </si>
  <si>
    <t>C-E Federal Credit Union</t>
  </si>
  <si>
    <t>TI-84 CE Graphing Calculator Manual TI 84</t>
  </si>
  <si>
    <t>Ultra CE calculator</t>
  </si>
  <si>
    <t>Shiver: Moonlit Grove CE</t>
  </si>
  <si>
    <t>Beast of Lycan Isle CE</t>
  </si>
  <si>
    <t>QUI EST CE ?</t>
  </si>
  <si>
    <t>Volvo CE Insider</t>
  </si>
  <si>
    <t>1.15.5</t>
  </si>
  <si>
    <t>Grim Tales: The Wishes CE</t>
  </si>
  <si>
    <t>AC CE BJT Actorial</t>
  </si>
  <si>
    <t>MCQ CE IT</t>
  </si>
  <si>
    <t>Placement Tips for BE (CE/IT)</t>
  </si>
  <si>
    <t>NetApp CE</t>
  </si>
  <si>
    <t>v6.6.0</t>
  </si>
  <si>
    <t>Depths of Betrayal CE (Full)</t>
  </si>
  <si>
    <t>Merck CE</t>
  </si>
  <si>
    <t>CE-STRONG</t>
  </si>
  <si>
    <t>Magana Jari ce Littafi Na Uku : Part 3 of 3</t>
  </si>
  <si>
    <t>CCleaner</t>
  </si>
  <si>
    <t>Qu'est ce qui est jaune et qui attend ?</t>
  </si>
  <si>
    <t>1.1 (j'sais pas)</t>
  </si>
  <si>
    <t>CE-SETRAM lâ€™Appli</t>
  </si>
  <si>
    <t>CE KISIO</t>
  </si>
  <si>
    <t>Terminal Emulator for Android</t>
  </si>
  <si>
    <t>1.0.70</t>
  </si>
  <si>
    <t>Ceasa CE</t>
  </si>
  <si>
    <t>CE Genius Nurses Edition</t>
  </si>
  <si>
    <t>CE HPJM 69</t>
  </si>
  <si>
    <t>CE SODEXO PASS FRANCE</t>
  </si>
  <si>
    <t>CE AH VLJ</t>
  </si>
  <si>
    <t>Pregnancy Tracker &amp; Countdown to Baby Due Date</t>
  </si>
  <si>
    <t>3.15.1</t>
  </si>
  <si>
    <t>ACCEPT CE MARKING</t>
  </si>
  <si>
    <t>CE AR LOG</t>
  </si>
  <si>
    <t>CE Airbus</t>
  </si>
  <si>
    <t>FÃ¼hrerschein Klasse CE, LKW 2018</t>
  </si>
  <si>
    <t>CE Intelligence</t>
  </si>
  <si>
    <t>CrossFire: Legends</t>
  </si>
  <si>
    <t>1.0.9.10</t>
  </si>
  <si>
    <t>CF.lumen</t>
  </si>
  <si>
    <t>CF-Bench Pro</t>
  </si>
  <si>
    <t>CF SHOP!</t>
  </si>
  <si>
    <t>CF Life</t>
  </si>
  <si>
    <t>CF-Bench</t>
  </si>
  <si>
    <t>CF Appreciation</t>
  </si>
  <si>
    <t>2.4.78-s</t>
  </si>
  <si>
    <t>Unity CF</t>
  </si>
  <si>
    <t>Next Launcher 3D Bold-CF Theme</t>
  </si>
  <si>
    <t>Overcomers CF - GA</t>
  </si>
  <si>
    <t>Themes DAF CF 85 Trucks</t>
  </si>
  <si>
    <t>CF Chat: Connecting Friends</t>
  </si>
  <si>
    <t>CF Invest</t>
  </si>
  <si>
    <t>Team CF</t>
  </si>
  <si>
    <t>3.9.9.2</t>
  </si>
  <si>
    <t>iOBD2-CF</t>
  </si>
  <si>
    <t>CF PD</t>
  </si>
  <si>
    <t>Themes DAF CF Trucks</t>
  </si>
  <si>
    <t>CF Calculator</t>
  </si>
  <si>
    <t>CF Climb</t>
  </si>
  <si>
    <t>Squeezy CF</t>
  </si>
  <si>
    <t>1.2.11</t>
  </si>
  <si>
    <t>Wallpapers DAF CF Trucks</t>
  </si>
  <si>
    <t>Wallpapers DAF CF 85 Trucks</t>
  </si>
  <si>
    <t>CF</t>
  </si>
  <si>
    <t>Wallpapers Truck DAF CF</t>
  </si>
  <si>
    <t>CF cal</t>
  </si>
  <si>
    <t>CF GeneE</t>
  </si>
  <si>
    <t>Themes DAF CF 85</t>
  </si>
  <si>
    <t>CF SPOT</t>
  </si>
  <si>
    <t>CF Talenti</t>
  </si>
  <si>
    <t>Villarreal CF Wallpapers 4 Fans</t>
  </si>
  <si>
    <t>Thrive CF</t>
  </si>
  <si>
    <t>Special Forces Group 2</t>
  </si>
  <si>
    <t>Valencia CF Wallpapers 4 Fans</t>
  </si>
  <si>
    <t>Cacique CF</t>
  </si>
  <si>
    <t>01e</t>
  </si>
  <si>
    <t>CF Townsville</t>
  </si>
  <si>
    <t>CF Church</t>
  </si>
  <si>
    <t>CF Etowah</t>
  </si>
  <si>
    <t>Cystic Fibrosis Symptoms, Doctors &amp; Treatments</t>
  </si>
  <si>
    <t>MÃ¡laga CF Wallpapers 4 Fans</t>
  </si>
  <si>
    <t>Cluster CF</t>
  </si>
  <si>
    <t>CF Themis</t>
  </si>
  <si>
    <t>Imperium CF</t>
  </si>
  <si>
    <t>Azulones Getafe CF Fans</t>
  </si>
  <si>
    <t>2.3.11</t>
  </si>
  <si>
    <t>CF Riga</t>
  </si>
  <si>
    <t>Casa CF</t>
  </si>
  <si>
    <t>CampGladiator</t>
  </si>
  <si>
    <t>2.4.43</t>
  </si>
  <si>
    <t>CG Creative Sets: 2D/3D Artist</t>
  </si>
  <si>
    <t>Motocross Motorbike Simulator Offroad</t>
  </si>
  <si>
    <t>CG Daily News</t>
  </si>
  <si>
    <t>CG - Calendars Add-On</t>
  </si>
  <si>
    <t>CG Fit Scale</t>
  </si>
  <si>
    <t>All Info about Cg</t>
  </si>
  <si>
    <t>cg guruji</t>
  </si>
  <si>
    <t>CG Yojna &amp; Jansampark</t>
  </si>
  <si>
    <t>Offline JÃ­zdnÃ­ Å™Ã¡dy CG Transit</t>
  </si>
  <si>
    <t>CG Prints</t>
  </si>
  <si>
    <t>CG Job Alerts</t>
  </si>
  <si>
    <t>CG - Conference Call Add-On</t>
  </si>
  <si>
    <t>Somos CG</t>
  </si>
  <si>
    <t>CG Samanya Gyan</t>
  </si>
  <si>
    <t>CG Smart</t>
  </si>
  <si>
    <t>CG Freelancer</t>
  </si>
  <si>
    <t>CG Wallpapers</t>
  </si>
  <si>
    <t>Best CG Backgrounds</t>
  </si>
  <si>
    <t>CG Districts</t>
  </si>
  <si>
    <t>Amazing CG Backgrounds</t>
  </si>
  <si>
    <t>CG BILASPUR CARNIVAL</t>
  </si>
  <si>
    <t>Chat AnÃ³nimo Gratis EspaÃ±ol CG</t>
  </si>
  <si>
    <t>CG Shikshak Mitan</t>
  </si>
  <si>
    <t>CG 3D Model Viewer: view 3D models interactively</t>
  </si>
  <si>
    <t>1.0.4.91</t>
  </si>
  <si>
    <t>CG Wizard</t>
  </si>
  <si>
    <t>1.6d</t>
  </si>
  <si>
    <t>CG FM</t>
  </si>
  <si>
    <t>ASCPÂ® CG Exam Flashcards 2018</t>
  </si>
  <si>
    <t>Best CG views</t>
  </si>
  <si>
    <t>Bhunaksha CG</t>
  </si>
  <si>
    <t>My CG</t>
  </si>
  <si>
    <t>BF CG View Wallpapers</t>
  </si>
  <si>
    <t>CG Sanyukt Bharti Pariksha 2018</t>
  </si>
  <si>
    <t>Betting Tips / Sports Tips by CG Tipster</t>
  </si>
  <si>
    <t>CG Shikshak</t>
  </si>
  <si>
    <t>CG Vidhansabha Chunav 2018</t>
  </si>
  <si>
    <t>gps tracker cg</t>
  </si>
  <si>
    <t>CG Backgrounds</t>
  </si>
  <si>
    <t>CG - Chemistry free</t>
  </si>
  <si>
    <t>CG Jobs</t>
  </si>
  <si>
    <t>music (CG)</t>
  </si>
  <si>
    <t>CG Patwari Exam</t>
  </si>
  <si>
    <t>Naidunia: MP News &amp; CG News</t>
  </si>
  <si>
    <t>BF CG Abstract Pictures</t>
  </si>
  <si>
    <t>Bhuiyan Land Records Chhattisgarh (CG)</t>
  </si>
  <si>
    <t>CG JOKES - Copy &amp; Share</t>
  </si>
  <si>
    <t>Ultimate Public Campgrounds (Over 37,100 in US&amp;CA)</t>
  </si>
  <si>
    <t>1.8.8.0</t>
  </si>
  <si>
    <t>20 minutes (CH)</t>
  </si>
  <si>
    <t>OurHome â€“ chores, rewards, groceries and calendar</t>
  </si>
  <si>
    <t>Lifestyle;Education</t>
  </si>
  <si>
    <t>3.13.2</t>
  </si>
  <si>
    <t>Weather Data CH</t>
  </si>
  <si>
    <t>Dots puzzle</t>
  </si>
  <si>
    <t>CH info</t>
  </si>
  <si>
    <t>6.0.0.12</t>
  </si>
  <si>
    <t>Dive-Store.ch</t>
  </si>
  <si>
    <t>FAV KWGT</t>
  </si>
  <si>
    <t>Flo's CH Boss Timer</t>
  </si>
  <si>
    <t>20 Minuten (CH)</t>
  </si>
  <si>
    <t>Reading Race 1b: sh, ch words</t>
  </si>
  <si>
    <t>Calvary.ch App</t>
  </si>
  <si>
    <t>autolina.ch has over 120'000 cars on offer.</t>
  </si>
  <si>
    <t>Speech Therapy: CH</t>
  </si>
  <si>
    <t>Digi-TV.ch</t>
  </si>
  <si>
    <t>7.1.29</t>
  </si>
  <si>
    <t>retteMi.ch</t>
  </si>
  <si>
    <t>Chrome Canary (Unstable)</t>
  </si>
  <si>
    <t>70.0.3512.0</t>
  </si>
  <si>
    <t>ch-mm Dict</t>
  </si>
  <si>
    <t>boattheory.ch Full 2018</t>
  </si>
  <si>
    <t>waut.ch!</t>
  </si>
  <si>
    <t>fcbd82b2-dd5b-41d2-af62-432271c42921</t>
  </si>
  <si>
    <t>search.ch</t>
  </si>
  <si>
    <t>homegate.ch</t>
  </si>
  <si>
    <t>8.4.2</t>
  </si>
  <si>
    <t>tutti.ch - Free Classifieds</t>
  </si>
  <si>
    <t>autoricardo.ch â€“ vehicles</t>
  </si>
  <si>
    <t>Legit Check App by Ch Daniel</t>
  </si>
  <si>
    <t>Threema</t>
  </si>
  <si>
    <t>Battery HD Pro</t>
  </si>
  <si>
    <t>DRAGON QUEST IV</t>
  </si>
  <si>
    <t>swissinfo.ch</t>
  </si>
  <si>
    <t>Automagic * Automation</t>
  </si>
  <si>
    <t>FlashLight HD LED Pro</t>
  </si>
  <si>
    <t>Students.ch</t>
  </si>
  <si>
    <t>CH Kadels</t>
  </si>
  <si>
    <t>Sermon on Proverbs CH Spurgeon</t>
  </si>
  <si>
    <t>Pixxy KWGT</t>
  </si>
  <si>
    <t>ricardo.ch</t>
  </si>
  <si>
    <t>usgang.ch</t>
  </si>
  <si>
    <t>Startupticker.ch News, Events</t>
  </si>
  <si>
    <t>ci</t>
  </si>
  <si>
    <t>Green Build - An unofficial Travis CI client</t>
  </si>
  <si>
    <t>mySharpBranded CI Test</t>
  </si>
  <si>
    <t>Valmet CI Tool</t>
  </si>
  <si>
    <t>0.0.6</t>
  </si>
  <si>
    <t>CI Remote for Go</t>
  </si>
  <si>
    <t>myNaida CI</t>
  </si>
  <si>
    <t>CI MOBI</t>
  </si>
  <si>
    <t>Paris ci la Sortie du MÃ©tro</t>
  </si>
  <si>
    <t>Supply Travis-CI POC</t>
  </si>
  <si>
    <t>CI 174 Gray Icon Pack</t>
  </si>
  <si>
    <t>CI Crew</t>
  </si>
  <si>
    <t>Pharmacy CI - Pharmacies de garde CÃ´te d'Ivoire</t>
  </si>
  <si>
    <t>4.7.0 Phoenix</t>
  </si>
  <si>
    <t>CI Staff App</t>
  </si>
  <si>
    <t>IQ Test</t>
  </si>
  <si>
    <t>1st Fed CI Mobile Banking</t>
  </si>
  <si>
    <t>6.0.0.1775</t>
  </si>
  <si>
    <t>Thistletown CI</t>
  </si>
  <si>
    <t>All-night drugstore CI &amp; Price</t>
  </si>
  <si>
    <t>3.0.2.0</t>
  </si>
  <si>
    <t>CI Dictionary</t>
  </si>
  <si>
    <t>RGN CI-Control</t>
  </si>
  <si>
    <t>CI Time</t>
  </si>
  <si>
    <t>1.2.392</t>
  </si>
  <si>
    <t>CI View</t>
  </si>
  <si>
    <t>Ci - Logistics Group</t>
  </si>
  <si>
    <t>CI Attendance</t>
  </si>
  <si>
    <t>Annonces.ci</t>
  </si>
  <si>
    <t>C I Patel School</t>
  </si>
  <si>
    <t>CI Screwed - Icon Pack</t>
  </si>
  <si>
    <t>CI Stream</t>
  </si>
  <si>
    <t>Majestic Cinema CI</t>
  </si>
  <si>
    <t>Bonjour 2017 Abidjan CI â¤â¤â¤â¤â¤</t>
  </si>
  <si>
    <t>Pharmacie de Garde CI et Prix</t>
  </si>
  <si>
    <t>3.0.5.0</t>
  </si>
  <si>
    <t>CI Capital - Dynamic</t>
  </si>
  <si>
    <t>1.0.17.0423</t>
  </si>
  <si>
    <t>Chicken Invaders 3</t>
  </si>
  <si>
    <t>1.28ggl</t>
  </si>
  <si>
    <t>CI SA</t>
  </si>
  <si>
    <t>Mesure CI</t>
  </si>
  <si>
    <t>Trovami se ci riesci</t>
  </si>
  <si>
    <t>CircleCI Viewer</t>
  </si>
  <si>
    <t>SimCity BuildIt</t>
  </si>
  <si>
    <t>1.23.3.75024</t>
  </si>
  <si>
    <t>Nur tÉ™fsiri 1-ci cild</t>
  </si>
  <si>
    <t>Test de Inteligencia CI</t>
  </si>
  <si>
    <t>Calculate My IQ</t>
  </si>
  <si>
    <t>South Park: Phone Destroyerâ„¢</t>
  </si>
  <si>
    <t>CI CAFETERIAS UBER</t>
  </si>
  <si>
    <t>18.6.5</t>
  </si>
  <si>
    <t>Mizanul-HikmÉ™t 2-ci cild</t>
  </si>
  <si>
    <t>CI On The Go</t>
  </si>
  <si>
    <t>v4.30.0.8</t>
  </si>
  <si>
    <t>CJ SO COOL</t>
  </si>
  <si>
    <t>CJ Fitness</t>
  </si>
  <si>
    <t>CJ: Strike Back</t>
  </si>
  <si>
    <t>The Grand Wars: San Andreas</t>
  </si>
  <si>
    <t>CJ Fallon eBook Reader</t>
  </si>
  <si>
    <t>Grand Theft Auto: San Andreas</t>
  </si>
  <si>
    <t>CJ Gospel Hour</t>
  </si>
  <si>
    <t>CJ's Tire &amp; Automotive</t>
  </si>
  <si>
    <t>CJ Camcorder</t>
  </si>
  <si>
    <t>The Grand Way</t>
  </si>
  <si>
    <t>CJ'S TIRE AND AUTO INC.</t>
  </si>
  <si>
    <t>CJ Browser - Fast &amp; Private</t>
  </si>
  <si>
    <t>CJ WOW SHOP</t>
  </si>
  <si>
    <t>Gold Teeth Photo Editor</t>
  </si>
  <si>
    <t>CJ VLC HD Remote (+ Stream)</t>
  </si>
  <si>
    <t>CJ DVD Rentals</t>
  </si>
  <si>
    <t>San Andreas City : Auto Theft Car gangster</t>
  </si>
  <si>
    <t>Miami Crime Vice Town</t>
  </si>
  <si>
    <t>CJ Poker Odds Calculator</t>
  </si>
  <si>
    <t>Commission Manager</t>
  </si>
  <si>
    <t>CJ Apps</t>
  </si>
  <si>
    <t>The CJ Rubric</t>
  </si>
  <si>
    <t>The CJ Rubric 7.12.0</t>
  </si>
  <si>
    <t>Pekalongan CJ</t>
  </si>
  <si>
    <t>CJ's Coffee Cafe</t>
  </si>
  <si>
    <t>Gangster City Auto Theft</t>
  </si>
  <si>
    <t>China Town Auto Theft 2</t>
  </si>
  <si>
    <t>Codes for GTA San Andreas</t>
  </si>
  <si>
    <t>CJ Wilson's ZoomZoomnation</t>
  </si>
  <si>
    <t>C J Academy</t>
  </si>
  <si>
    <t>Grand Gangsters 3D</t>
  </si>
  <si>
    <t>Sir C J New Primary School</t>
  </si>
  <si>
    <t>Gang Wars of San Andreas</t>
  </si>
  <si>
    <t>CJ the REALTOR</t>
  </si>
  <si>
    <t>CJ Infinity</t>
  </si>
  <si>
    <t>CJ IT ApS</t>
  </si>
  <si>
    <t>1.31.62.109</t>
  </si>
  <si>
    <t>CJ Auto Ã©cole</t>
  </si>
  <si>
    <t>Sin City Hero : Crime Simulator of Vegas</t>
  </si>
  <si>
    <t>Courier Journal</t>
  </si>
  <si>
    <t>5.9.5</t>
  </si>
  <si>
    <t>FANDOM for: GTA</t>
  </si>
  <si>
    <t>San Andreas Crime City Gangster 3D</t>
  </si>
  <si>
    <t>Zombie Death Shooter</t>
  </si>
  <si>
    <t>Project Grand Auto Town Sandbox Beta</t>
  </si>
  <si>
    <t>Company Kitchen</t>
  </si>
  <si>
    <t>2.0.0 (18.03.01)</t>
  </si>
  <si>
    <t>Calvin Klein â€“ US Store</t>
  </si>
  <si>
    <t>CK FFXIV Companion</t>
  </si>
  <si>
    <t>4.3.5</t>
  </si>
  <si>
    <t>Can Knockdown</t>
  </si>
  <si>
    <t>Calvin Klein Petite Dresses</t>
  </si>
  <si>
    <t>Louis CK</t>
  </si>
  <si>
    <t>CK-12: Practice Math &amp; Science</t>
  </si>
  <si>
    <t>3.8.0.251918</t>
  </si>
  <si>
    <t>CK åˆä¸€ åäº”</t>
  </si>
  <si>
    <t>CK Eorzea Timepiece</t>
  </si>
  <si>
    <t>F*ck This Game</t>
  </si>
  <si>
    <t>211:CK</t>
  </si>
  <si>
    <t>CONTRACT KILLER: ZOMBIES (NR)</t>
  </si>
  <si>
    <t>ck-modelcars Shop</t>
  </si>
  <si>
    <t>5.29.0</t>
  </si>
  <si>
    <t>Brainf*ck Interpreter</t>
  </si>
  <si>
    <t>ck-modelcars-UK Shop</t>
  </si>
  <si>
    <t>CK Multimedia - Gaming Accessories</t>
  </si>
  <si>
    <t>CK SKILLZ</t>
  </si>
  <si>
    <t>CK-12 Physics Simulations</t>
  </si>
  <si>
    <t>CKZ ORIGINS</t>
  </si>
  <si>
    <t>211:CK Lite</t>
  </si>
  <si>
    <t>CK Life</t>
  </si>
  <si>
    <t>USMLE Step 2 CK Flashcards</t>
  </si>
  <si>
    <t>CK Employee Portal</t>
  </si>
  <si>
    <t>FML F*ck my life + widget</t>
  </si>
  <si>
    <t>USMLE Step 2 CK Cards Lite</t>
  </si>
  <si>
    <t>Company Kitchen Inventory</t>
  </si>
  <si>
    <t>Tic Tac CK</t>
  </si>
  <si>
    <t>CK Pharmacies</t>
  </si>
  <si>
    <t>7.4.8</t>
  </si>
  <si>
    <t>INFAMY RO</t>
  </si>
  <si>
    <t>CK Call NEW</t>
  </si>
  <si>
    <t>Ck Coif</t>
  </si>
  <si>
    <t>CONTRACT KILLER: ZOMBIES</t>
  </si>
  <si>
    <t>CK Shop</t>
  </si>
  <si>
    <t>FlexBook</t>
  </si>
  <si>
    <t>Can Knockdown 3</t>
  </si>
  <si>
    <t>Fu*** Weather (Funny Weather)</t>
  </si>
  <si>
    <t>OB-GYN USMLE Stp2 CK 300 Q &amp; A</t>
  </si>
  <si>
    <t>CK Active</t>
  </si>
  <si>
    <t>USMLE CK Clinical Knowledge Flashcards 2018 Ed</t>
  </si>
  <si>
    <t>Night Camera Blur Effect</t>
  </si>
  <si>
    <t>Camera V7 24 Megapixel</t>
  </si>
  <si>
    <t>CL Mobile Pro - Classifieds for Craigslist</t>
  </si>
  <si>
    <t>cloudLibrary</t>
  </si>
  <si>
    <t>3.8.10</t>
  </si>
  <si>
    <t>CL Reader for Craigslist(For sale, jobs, rental..)</t>
  </si>
  <si>
    <t>CL Pro App for Craigslist</t>
  </si>
  <si>
    <t>CL Pro for Craigslist - Canada 150</t>
  </si>
  <si>
    <t>CL 2NE1 Wallpaper KPOP Fans HD</t>
  </si>
  <si>
    <t>CL 2ne1 Wallpaper KPOP HD Best</t>
  </si>
  <si>
    <t>FREE CHATS C.L.</t>
  </si>
  <si>
    <t>CL 2ne1 Wallpaper KPOP UHD Fans</t>
  </si>
  <si>
    <t>CL REPL</t>
  </si>
  <si>
    <t>CL Pro Client for Craigslist</t>
  </si>
  <si>
    <t>Bowser4Craigslist</t>
  </si>
  <si>
    <t>DAILY: Free Classifieds App for Android</t>
  </si>
  <si>
    <t>App for Craigslist Pro - Buy &amp; Sell Postings</t>
  </si>
  <si>
    <t>App copyright</t>
  </si>
  <si>
    <t>Pro App for Craigslist</t>
  </si>
  <si>
    <t>Copyright</t>
  </si>
  <si>
    <t>Car Search For Craigslist CL Free</t>
  </si>
  <si>
    <t>CL Clock</t>
  </si>
  <si>
    <t>Old: CL-150</t>
  </si>
  <si>
    <t>CL Keyboard - Myanmar Keyboard (No Ads)</t>
  </si>
  <si>
    <t>Clash of Kings : The King Of Fighters version</t>
  </si>
  <si>
    <t>3.44.0</t>
  </si>
  <si>
    <t>Cl-app!</t>
  </si>
  <si>
    <t>CL Notifier</t>
  </si>
  <si>
    <t>Leica CL</t>
  </si>
  <si>
    <t>cPro Marketplace: Buy. Sell. Rent. Date. Jobs.</t>
  </si>
  <si>
    <t>Postings (Craigslist Search App)</t>
  </si>
  <si>
    <t>4.0.13</t>
  </si>
  <si>
    <t>New CL 2ne1 Wallpaper KPOP live</t>
  </si>
  <si>
    <t>CL 2ne1 Wallpaper KPOP Fans All</t>
  </si>
  <si>
    <t>CL-Phlebotomist</t>
  </si>
  <si>
    <t>New: CL-150</t>
  </si>
  <si>
    <t>Battle of Zombies: Clans War</t>
  </si>
  <si>
    <t>1.0.175</t>
  </si>
  <si>
    <t>CL-Customer Care</t>
  </si>
  <si>
    <t>CL Pebble Apps</t>
  </si>
  <si>
    <t>MPS CL</t>
  </si>
  <si>
    <t>Turnotronik CL</t>
  </si>
  <si>
    <t>CL e-bank</t>
  </si>
  <si>
    <t>E2CR CL</t>
  </si>
  <si>
    <t>Wallpapers Mercedes Benz CL</t>
  </si>
  <si>
    <t>Color CL</t>
  </si>
  <si>
    <t>CL Strength</t>
  </si>
  <si>
    <t>CL Strength 7.12.1</t>
  </si>
  <si>
    <t>CL-App</t>
  </si>
  <si>
    <t>Security Master - Antivirus, VPN, AppLock, Booster</t>
  </si>
  <si>
    <t>4.6.6</t>
  </si>
  <si>
    <t>CM Launcher 3D ProðŸ’Ž</t>
  </si>
  <si>
    <t>Clean Master Lite - For Low-End Phone</t>
  </si>
  <si>
    <t>CM Security Open VPN - Free, fast unlimited proxy</t>
  </si>
  <si>
    <t>CM Security Lite - Antivirus</t>
  </si>
  <si>
    <t>CM Transfer - Share any files with friends nearby</t>
  </si>
  <si>
    <t>2.0.7.0014</t>
  </si>
  <si>
    <t>CM Apps</t>
  </si>
  <si>
    <t>CM AppLock</t>
  </si>
  <si>
    <t>Ruler(cm, inch)</t>
  </si>
  <si>
    <t>AppLock - Fingerprint Unlock</t>
  </si>
  <si>
    <t>CM Launcher Default Theme</t>
  </si>
  <si>
    <t>Battery Doctor-Battery Life Saver &amp; Battery Cooler</t>
  </si>
  <si>
    <t>Inch/cm/Foot Conversion</t>
  </si>
  <si>
    <t>Speed Booster - Ram, Battery &amp; Game Speed Booster</t>
  </si>
  <si>
    <t>CM FILE MANAGER</t>
  </si>
  <si>
    <t>Technology CM Locker Theme</t>
  </si>
  <si>
    <t>Swift Dark CM / CM13 Theme</t>
  </si>
  <si>
    <t>3.3.3</t>
  </si>
  <si>
    <t>Melior NUI - Material CM Theme</t>
  </si>
  <si>
    <t>Height Converter feet-inch cm</t>
  </si>
  <si>
    <t>CM Secure Browser (Authorized)</t>
  </si>
  <si>
    <t>ðŸ“ Smart Ruler â†”ï¸ cm/inch measuring for homework!</t>
  </si>
  <si>
    <t>Ruler cm</t>
  </si>
  <si>
    <t>Length Converter: convert mm,cm,m, feet,yard,mile</t>
  </si>
  <si>
    <t>CM AppLock Fingerprint 2018</t>
  </si>
  <si>
    <t>m, cm, mm to yard, feet, inch converter tool</t>
  </si>
  <si>
    <t>Speed Car CM Locker Theme</t>
  </si>
  <si>
    <t>Calculator CM</t>
  </si>
  <si>
    <t>Inches to cm conversion</t>
  </si>
  <si>
    <t>Vintage Flower CM Locker Theme</t>
  </si>
  <si>
    <t>Centimeter Ruler</t>
  </si>
  <si>
    <t>CM S Pen Add-on(ROOT)</t>
  </si>
  <si>
    <t>My Style CM 13 Theme</t>
  </si>
  <si>
    <t>5.0 - 6.0</t>
  </si>
  <si>
    <t>Ruler &amp; Area Measurement (cm, inch)</t>
  </si>
  <si>
    <t>Inches to Centimeters</t>
  </si>
  <si>
    <t>cm, mm to inch, feet converter tool</t>
  </si>
  <si>
    <t>City light CM Locker Theme</t>
  </si>
  <si>
    <t>Speed Test - WiFi / Cellular speed test</t>
  </si>
  <si>
    <t>CM FILE MANAGER Pro</t>
  </si>
  <si>
    <t>1.16.9</t>
  </si>
  <si>
    <t>cm to inches | centimeters to inches conversion</t>
  </si>
  <si>
    <t>OMEGA Black UI Theme - CM 12+</t>
  </si>
  <si>
    <t>In to cm</t>
  </si>
  <si>
    <t>CN Summer Challenge</t>
  </si>
  <si>
    <t>Teen Titans GO Figure!</t>
  </si>
  <si>
    <t>CN Superstar Soccer: Goal!!!</t>
  </si>
  <si>
    <t>Teeny Titans - Teen Titans Go!</t>
  </si>
  <si>
    <t>CN Sayin' - Cartoon Network</t>
  </si>
  <si>
    <t>Cartoon Network Match Land</t>
  </si>
  <si>
    <t>Card Wars Kingdom</t>
  </si>
  <si>
    <t>Wrecker's Revenge - Gumball</t>
  </si>
  <si>
    <t>Super Slime Blitz - Gumball</t>
  </si>
  <si>
    <t>Blamburger - Clarence</t>
  </si>
  <si>
    <t>Free Fur All â€“ We Bare Bears</t>
  </si>
  <si>
    <t>Sky Streaker - Gumball</t>
  </si>
  <si>
    <t>Just A Regular Arcade</t>
  </si>
  <si>
    <t>Soundtrack Attack</t>
  </si>
  <si>
    <t>[adult swim]</t>
  </si>
  <si>
    <t>3.0.1805181047</t>
  </si>
  <si>
    <t>Ben 10: Alien Experience</t>
  </si>
  <si>
    <t>MagiMobile â€“ Mighty Magiswords</t>
  </si>
  <si>
    <t>Dreamland Arcade - Steven Universe</t>
  </si>
  <si>
    <t>Surely You Quest - Magiswords</t>
  </si>
  <si>
    <t>Adventure Time Run</t>
  </si>
  <si>
    <t>1.25.396</t>
  </si>
  <si>
    <t>Glitch Fixers: Powerpuff Girls</t>
  </si>
  <si>
    <t>StirFry Stunts - We Bare Bears</t>
  </si>
  <si>
    <t>Burrito Bash â€“ We Bare Bears</t>
  </si>
  <si>
    <t>Boomerang</t>
  </si>
  <si>
    <t>We Bare Bears Match3 Repairs</t>
  </si>
  <si>
    <t>Champions and Challengers - Adventure Time</t>
  </si>
  <si>
    <t>Ski Safari: Adventure Time</t>
  </si>
  <si>
    <t>Block Survival Craft:The Story</t>
  </si>
  <si>
    <t>What's Up, Snoopy? - Peanuts</t>
  </si>
  <si>
    <t>Rockstars of Ooo</t>
  </si>
  <si>
    <t>PokÃ©mon TV</t>
  </si>
  <si>
    <t>Angelo Rules - Crazy day</t>
  </si>
  <si>
    <t>4.0.01</t>
  </si>
  <si>
    <t>Flipped Out! - Powerpuff Girls</t>
  </si>
  <si>
    <t>Adventure Time Game Wizard</t>
  </si>
  <si>
    <t>Best Park in the Universe</t>
  </si>
  <si>
    <t>Formula Cartoon All Stars</t>
  </si>
  <si>
    <t>Multicraft Miner Exploration</t>
  </si>
  <si>
    <t>0.6.49</t>
  </si>
  <si>
    <t>CN TV Canal 3 - Cable Netword</t>
  </si>
  <si>
    <t>CN Resident</t>
  </si>
  <si>
    <t>Little Lovely Dentist</t>
  </si>
  <si>
    <t>Foods Co</t>
  </si>
  <si>
    <t>AND CO</t>
  </si>
  <si>
    <t>Tetrobot and Co.</t>
  </si>
  <si>
    <t>Wuwu &amp; Co.</t>
  </si>
  <si>
    <t>Books &amp; Reference;Creativity</t>
  </si>
  <si>
    <t>Dots &amp; Co: A Puzzle Adventure</t>
  </si>
  <si>
    <t>2.15.2</t>
  </si>
  <si>
    <t>AppClose - The #1 FREE Co-Parenting App</t>
  </si>
  <si>
    <t>2.1.23</t>
  </si>
  <si>
    <t>Co-op CRS</t>
  </si>
  <si>
    <t>Co Checker</t>
  </si>
  <si>
    <t>VCalendar - VenkatRama and Co</t>
  </si>
  <si>
    <t>Feeder.co</t>
  </si>
  <si>
    <t>Co-op Connections</t>
  </si>
  <si>
    <t>mail.co.uk Mail</t>
  </si>
  <si>
    <t>Aquarium Co-Op Podcast</t>
  </si>
  <si>
    <t>2.3.13</t>
  </si>
  <si>
    <t>MobileBiz Co - Cloud Invoice</t>
  </si>
  <si>
    <t>Supermarket Cashier Kids Games</t>
  </si>
  <si>
    <t>Co-op Taxi</t>
  </si>
  <si>
    <t>Alex &amp; Co Quiz</t>
  </si>
  <si>
    <t>Them Bombs: co-op board game play with 2-4 friends</t>
  </si>
  <si>
    <t>REI Co-op Mastercard</t>
  </si>
  <si>
    <t>2.13.11</t>
  </si>
  <si>
    <t>Websites.co.in Instant Website</t>
  </si>
  <si>
    <t>Co-op Credit Union on the Go</t>
  </si>
  <si>
    <t>18.1.79</t>
  </si>
  <si>
    <t>Hashtags For Likes.co</t>
  </si>
  <si>
    <t>Chinese Chess ( Xiangqi Free )</t>
  </si>
  <si>
    <t>Krypton by krypt.co</t>
  </si>
  <si>
    <t>Chinese Chess / Co Tuong</t>
  </si>
  <si>
    <t>2.7.7</t>
  </si>
  <si>
    <t>Fayr - Co-Parenting Simplified</t>
  </si>
  <si>
    <t>Co-Dependents Anonymous</t>
  </si>
  <si>
    <t>Sprig by CO-OP</t>
  </si>
  <si>
    <t>1.4.1033</t>
  </si>
  <si>
    <t>Good&amp;Co: Career match tests</t>
  </si>
  <si>
    <t>Central Bank and Trust Co.</t>
  </si>
  <si>
    <t>Soo Co-op Mobile Banking</t>
  </si>
  <si>
    <t>4.2.87</t>
  </si>
  <si>
    <t>Co-Optima Mobile</t>
  </si>
  <si>
    <t>SharedCareâ„¢ Co-parenting</t>
  </si>
  <si>
    <t>Holl &amp; Co Barbers</t>
  </si>
  <si>
    <t>4.9.940</t>
  </si>
  <si>
    <t>Call of Miniâ„¢ Zombies 2</t>
  </si>
  <si>
    <t>Grenada Co-operative Bank</t>
  </si>
  <si>
    <t>Dungeon Legends - PvP Action MMO RPG Co-op Games</t>
  </si>
  <si>
    <t>CO CASE Events</t>
  </si>
  <si>
    <t>Permit Test CO Colorado DMV</t>
  </si>
  <si>
    <t>Chinese Chess 3D Online (Xiangqi, è±¡æ£‹, co tuong)</t>
  </si>
  <si>
    <t>2-Player Co-op Zombie Shoot</t>
  </si>
  <si>
    <t>1.0.13</t>
  </si>
  <si>
    <t>Camping and Co - Camping in Europe</t>
  </si>
  <si>
    <t>Remote | Fire TV | Android TV | KODI | CetusPlay</t>
  </si>
  <si>
    <t>4.1.8.1</t>
  </si>
  <si>
    <t>Comboios de Portugal</t>
  </si>
  <si>
    <t>1.0.3.8</t>
  </si>
  <si>
    <t>CP Dialer</t>
  </si>
  <si>
    <t>CP Federal Mobile</t>
  </si>
  <si>
    <t>7.0.7-qa003-prod</t>
  </si>
  <si>
    <t>CestovnÃ© poriadky CP</t>
  </si>
  <si>
    <t>CP Channel</t>
  </si>
  <si>
    <t>CP Clicker</t>
  </si>
  <si>
    <t>3.3.003</t>
  </si>
  <si>
    <t>Evolution CP &amp; IV Calculator for pokemon</t>
  </si>
  <si>
    <t>0.4.6</t>
  </si>
  <si>
    <t>CP Creepypasta</t>
  </si>
  <si>
    <t>Hercules CP Mobile</t>
  </si>
  <si>
    <t>Cerebral Palsy</t>
  </si>
  <si>
    <t>Speak quietly: Autism, CP</t>
  </si>
  <si>
    <t>CP RACING 2 FREE</t>
  </si>
  <si>
    <t>CP-Care Mobile</t>
  </si>
  <si>
    <t>CP ToolBox</t>
  </si>
  <si>
    <t>Talking Pictures: Autism, CP</t>
  </si>
  <si>
    <t>CP HAPPS - Pittsburgh Events</t>
  </si>
  <si>
    <t>1.18.10</t>
  </si>
  <si>
    <t>Poke Genie - Safe IV Calculator</t>
  </si>
  <si>
    <t>1.13.0</t>
  </si>
  <si>
    <t>IV Calc CP Calculator Toolkit</t>
  </si>
  <si>
    <t>CP Plus Showcase</t>
  </si>
  <si>
    <t>CP Calculator</t>
  </si>
  <si>
    <t>iTooch MathÃ©matiques CP</t>
  </si>
  <si>
    <t>gCMOB</t>
  </si>
  <si>
    <t>2.4.7</t>
  </si>
  <si>
    <t>CP Connect 2.0</t>
  </si>
  <si>
    <t>Evolution CP</t>
  </si>
  <si>
    <t>IV Goï¼ˆget IV for Pokemonï¼‰</t>
  </si>
  <si>
    <t>CP Smart Check List</t>
  </si>
  <si>
    <t>Ditto CP Calculator GO</t>
  </si>
  <si>
    <t>Foothills CP</t>
  </si>
  <si>
    <t>CP Installer App</t>
  </si>
  <si>
    <t>CP Trivia</t>
  </si>
  <si>
    <t>CP Ready</t>
  </si>
  <si>
    <t>6.4.16</t>
  </si>
  <si>
    <t>CP Surprise</t>
  </si>
  <si>
    <t>Evolve CP Calc. for PokemonGo</t>
  </si>
  <si>
    <t>CP Cloud</t>
  </si>
  <si>
    <t>GO CP Evolution Calculator</t>
  </si>
  <si>
    <t>ClanPlay: Community and Tools for Gamers</t>
  </si>
  <si>
    <t>1.14.3</t>
  </si>
  <si>
    <t>CP Calculator - Poke Go Calc</t>
  </si>
  <si>
    <t>Contents Provider(C.P.)Explorer</t>
  </si>
  <si>
    <t>Cp Calculator for Evolution:GO</t>
  </si>
  <si>
    <t>Calcy IV</t>
  </si>
  <si>
    <t>2.51f</t>
  </si>
  <si>
    <t>CP Brown English-Telugu Dictionary</t>
  </si>
  <si>
    <t>CP Parquet</t>
  </si>
  <si>
    <t>CP evolution calculator Pokemo</t>
  </si>
  <si>
    <t>C.P. CERVANTES (TOBARRA)</t>
  </si>
  <si>
    <t>Sporting CP Keyboard Theme</t>
  </si>
  <si>
    <t>Meu CalendÃ¡rio CP</t>
  </si>
  <si>
    <t>1.55.4</t>
  </si>
  <si>
    <t>Crusaders Quest</t>
  </si>
  <si>
    <t>4.7.0.KG</t>
  </si>
  <si>
    <t>CQ Hotels</t>
  </si>
  <si>
    <t>5.4.13</t>
  </si>
  <si>
    <t>CQ</t>
  </si>
  <si>
    <t>Curio Quest</t>
  </si>
  <si>
    <t>1.14.00</t>
  </si>
  <si>
    <t>CQ-Mobile</t>
  </si>
  <si>
    <t>5.5.0</t>
  </si>
  <si>
    <t>CQ Key</t>
  </si>
  <si>
    <t>Sabbath School 4</t>
  </si>
  <si>
    <t>CQ Mobile</t>
  </si>
  <si>
    <t>Cardinal Quest 2</t>
  </si>
  <si>
    <t>CQ-Alert</t>
  </si>
  <si>
    <t>SDA Collegiate Quarterly</t>
  </si>
  <si>
    <t>CQ SIGNAL PRO 5</t>
  </si>
  <si>
    <t>CQ: Lost In Transmission</t>
  </si>
  <si>
    <t>HR Team CQ Region Ed Qld</t>
  </si>
  <si>
    <t>Roll Call News</t>
  </si>
  <si>
    <t>UFO-CQ</t>
  </si>
  <si>
    <t>CQ ESPM</t>
  </si>
  <si>
    <t>SHUTTLLS CQ - Connect Ride Go</t>
  </si>
  <si>
    <t>4.6.2100</t>
  </si>
  <si>
    <t>QRZ Assistant</t>
  </si>
  <si>
    <t>Palavras la cq</t>
  </si>
  <si>
    <t>CQ Ukraine</t>
  </si>
  <si>
    <t>Pocket Prefix Plus</t>
  </si>
  <si>
    <t>v2.6.0</t>
  </si>
  <si>
    <t>CQ Electrical Group</t>
  </si>
  <si>
    <t>10 WPM Amateur ham radio CW Morse code trainer</t>
  </si>
  <si>
    <t>Sabbath School</t>
  </si>
  <si>
    <t>3.2.994</t>
  </si>
  <si>
    <t>Gunship Modern Combat 3D</t>
  </si>
  <si>
    <t>Gun Simulator - Gun Games</t>
  </si>
  <si>
    <t>ClanManagerTT2</t>
  </si>
  <si>
    <t>Christian Questions Podcast</t>
  </si>
  <si>
    <t>Sniper Killer Shooter</t>
  </si>
  <si>
    <t>25WPM Amateur ham radio Koch CW Morse code trainer</t>
  </si>
  <si>
    <t>QST</t>
  </si>
  <si>
    <t>Cypress College Library</t>
  </si>
  <si>
    <t>4.7.2</t>
  </si>
  <si>
    <t>Create My App</t>
  </si>
  <si>
    <t>Snowboard Racing Free Fun Game</t>
  </si>
  <si>
    <t>theCut</t>
  </si>
  <si>
    <t>Ø§Ù„ÙØ§ØªØ­ÙˆÙ† Conquerors</t>
  </si>
  <si>
    <t>Toughest Game Ever 2</t>
  </si>
  <si>
    <t>RIDE ZERO</t>
  </si>
  <si>
    <t>CricQuick</t>
  </si>
  <si>
    <t>Next Island: Dino Village</t>
  </si>
  <si>
    <t>iReadMe</t>
  </si>
  <si>
    <t>Global Shop</t>
  </si>
  <si>
    <t>Webmail web mobile app</t>
  </si>
  <si>
    <t>QC</t>
  </si>
  <si>
    <t>Traffic Info and Traffic Alert</t>
  </si>
  <si>
    <t>Color Quartets</t>
  </si>
  <si>
    <t>Ham Radio Prefixes</t>
  </si>
  <si>
    <t>Battle Result Predictor for CR</t>
  </si>
  <si>
    <t>Deck Advisor for CR</t>
  </si>
  <si>
    <t>Card Creator for CR</t>
  </si>
  <si>
    <t>CR &amp; CoC Private Server - Clash Barbarians PRO</t>
  </si>
  <si>
    <t>Gratis</t>
  </si>
  <si>
    <t>Deck Analyzer for CR</t>
  </si>
  <si>
    <t>Chest Simulator for Clash Royale</t>
  </si>
  <si>
    <t>Clash Soundboard For CR &amp; COC</t>
  </si>
  <si>
    <t>Quiz for Clash Royaleâ„¢</t>
  </si>
  <si>
    <t>CR Blue Icon Pack</t>
  </si>
  <si>
    <t>Chest Calculator for CR</t>
  </si>
  <si>
    <t>Ultimate Calculator for CR</t>
  </si>
  <si>
    <t>DCUO|CR Calculator Pro</t>
  </si>
  <si>
    <t>Servidor Privado CR y CoC - Royale Servers PRO</t>
  </si>
  <si>
    <t>Stats CR Clan for Clash Royale</t>
  </si>
  <si>
    <t>Ultimate Clash Royale Tracker</t>
  </si>
  <si>
    <t>Chest Opener for CR - The Circle Game</t>
  </si>
  <si>
    <t>Deck Simulator for CR</t>
  </si>
  <si>
    <t>Stats Royale for Clash Royale</t>
  </si>
  <si>
    <t>Counter Deck Calculator for CR</t>
  </si>
  <si>
    <t>CR Calculator</t>
  </si>
  <si>
    <t>Servidor Privado de CR y CoC - Light Royale</t>
  </si>
  <si>
    <t>Helper for Clash Royale (All-in-1)</t>
  </si>
  <si>
    <t>CR Fans: Mazos, Clanes y Grupos</t>
  </si>
  <si>
    <t>DCUO|CR Calculator Lite</t>
  </si>
  <si>
    <t>CR -Call Recorder</t>
  </si>
  <si>
    <t>CR Best Decks</t>
  </si>
  <si>
    <t>CR Family</t>
  </si>
  <si>
    <t>CR Monitor</t>
  </si>
  <si>
    <t>JavaScript Editor CR</t>
  </si>
  <si>
    <t>1.0.209</t>
  </si>
  <si>
    <t>Jetting for Honda CR dirt bike</t>
  </si>
  <si>
    <t>CR-Red</t>
  </si>
  <si>
    <t>Deck Shop for Clash Royale</t>
  </si>
  <si>
    <t>Royale Tournaments</t>
  </si>
  <si>
    <t>5.3.6.0</t>
  </si>
  <si>
    <t>Deck Builder &amp; Analyzer for CR</t>
  </si>
  <si>
    <t>Chest Tracker for Clash Royale</t>
  </si>
  <si>
    <t>Jeppesen CR Flight Computer</t>
  </si>
  <si>
    <t>Cr Aviation Academy</t>
  </si>
  <si>
    <t>The ClubHouse CR</t>
  </si>
  <si>
    <t>CR-V Service Manual</t>
  </si>
  <si>
    <t>Java Editor CR</t>
  </si>
  <si>
    <t>XML Editor CR</t>
  </si>
  <si>
    <t>Evolution Marketing CR</t>
  </si>
  <si>
    <t>CR Tracker for Chests</t>
  </si>
  <si>
    <t>CR Magazine</t>
  </si>
  <si>
    <t>Ultimate Chest Tracker</t>
  </si>
  <si>
    <t>CamScanner - Phone PDF Creator</t>
  </si>
  <si>
    <t>Critical Strike CS: Counter Terrorist Online FPS</t>
  </si>
  <si>
    <t>CamScanner (License)</t>
  </si>
  <si>
    <t>Assault Line CS Online Fps Go</t>
  </si>
  <si>
    <t>Standoff 2</t>
  </si>
  <si>
    <t>0.9.5</t>
  </si>
  <si>
    <t>Counter Online FPS Game</t>
  </si>
  <si>
    <t>CS Customizer</t>
  </si>
  <si>
    <t>Combat Strike CS ðŸ”« Counter Terrorist Attack FPSðŸ’£</t>
  </si>
  <si>
    <t>CS-Touch</t>
  </si>
  <si>
    <t>Ultimate Quiz for CS:GO - Skins | Cases | Players</t>
  </si>
  <si>
    <t>Ðim Training for CS</t>
  </si>
  <si>
    <t>Sniper Traning for CS GO</t>
  </si>
  <si>
    <t>NetClient CS</t>
  </si>
  <si>
    <t>CS Guns Shoot</t>
  </si>
  <si>
    <t>Asiimov Skin - CS GO Icon Pack</t>
  </si>
  <si>
    <t>CS Interview Questions (TechQ)</t>
  </si>
  <si>
    <t>Your rank CS:GO</t>
  </si>
  <si>
    <t>Guide for CS:GO</t>
  </si>
  <si>
    <t>CS Interview FAQs</t>
  </si>
  <si>
    <t>CS</t>
  </si>
  <si>
    <t>Release 1.0</t>
  </si>
  <si>
    <t>Mobile CS</t>
  </si>
  <si>
    <t>Mobile CS:GO</t>
  </si>
  <si>
    <t>Counter Terrorist Gun Strike CS: Special Forces</t>
  </si>
  <si>
    <t>C.S. Lewis Daily Quotes</t>
  </si>
  <si>
    <t>CS go bomb simulator</t>
  </si>
  <si>
    <t>Shooter Sniper CS - FPS Games</t>
  </si>
  <si>
    <t>CS16Client</t>
  </si>
  <si>
    <t>CS Browser | #1 &amp; BEST BROWSER</t>
  </si>
  <si>
    <t>Counter Attack - Multiplayer FPS</t>
  </si>
  <si>
    <t>1.1.97</t>
  </si>
  <si>
    <t>DU CS Lectures - Learn to Code for Free</t>
  </si>
  <si>
    <t>What's Your CS:GO rank?</t>
  </si>
  <si>
    <t>CS Browser Beta</t>
  </si>
  <si>
    <t>60.0.3112.3046279</t>
  </si>
  <si>
    <t>Helper for CS:GO</t>
  </si>
  <si>
    <t>My Nexus for CS:S &amp; CS:GO</t>
  </si>
  <si>
    <t>CS &amp; IT Interview Questions</t>
  </si>
  <si>
    <t>GATE 21 years CS Papers(2011-2018 Solved)</t>
  </si>
  <si>
    <t>Map Callouts for CS:GO</t>
  </si>
  <si>
    <t>GATE CS Engineering 2019 Exam Prep App</t>
  </si>
  <si>
    <t>Y4W-GATE_CS-5.0.0</t>
  </si>
  <si>
    <t>Case Simulator Hero for CS:GO</t>
  </si>
  <si>
    <t>CA CS Network</t>
  </si>
  <si>
    <t>Smokes for CS:GO</t>
  </si>
  <si>
    <t>Grenade Practice for CS:GO</t>
  </si>
  <si>
    <t>Quiz CS:GO players</t>
  </si>
  <si>
    <t>Puzzle for CS:GO</t>
  </si>
  <si>
    <t>Bomb and Nade Timer for CS:GO</t>
  </si>
  <si>
    <t>Smokes Guide for CS:GO</t>
  </si>
  <si>
    <t>Philips IQon Spectral CT Fundamentals.</t>
  </si>
  <si>
    <t>RadRevision: Anatomy on CT</t>
  </si>
  <si>
    <t>Radiology CT Anatomy</t>
  </si>
  <si>
    <t>CT Scan Viewer 3D</t>
  </si>
  <si>
    <t>Learn CT Scan Of Head</t>
  </si>
  <si>
    <t>CT Abdomen Pelvis</t>
  </si>
  <si>
    <t>CT Neck</t>
  </si>
  <si>
    <t>CT Scan Generations</t>
  </si>
  <si>
    <t>Emergency Brain CT</t>
  </si>
  <si>
    <t>CT Prepares</t>
  </si>
  <si>
    <t>CT Abdomen</t>
  </si>
  <si>
    <t>CT Brain Interpretation</t>
  </si>
  <si>
    <t>CT-Guide &amp; Positioning</t>
  </si>
  <si>
    <t>CT Sessions</t>
  </si>
  <si>
    <t>CT - DTC Lookup</t>
  </si>
  <si>
    <t>POCKET ATLAS OF CT HEAD</t>
  </si>
  <si>
    <t>Interactive CT &amp; MRI Anat.Lite</t>
  </si>
  <si>
    <t>CT POSITIONING</t>
  </si>
  <si>
    <t>CT Cervical Spine</t>
  </si>
  <si>
    <t>Trauma CT Head Rules</t>
  </si>
  <si>
    <t>CT Head Basic Interpretation</t>
  </si>
  <si>
    <t>CT MyChiroTown Mobile</t>
  </si>
  <si>
    <t>CT Lottery</t>
  </si>
  <si>
    <t>Permit Test Connecticut CT DMV</t>
  </si>
  <si>
    <t>POCKET BOOK CT ABDOMEN</t>
  </si>
  <si>
    <t>I AM C.T.</t>
  </si>
  <si>
    <t>Solar CT PV System Power</t>
  </si>
  <si>
    <t>SolarCT 1.9 v</t>
  </si>
  <si>
    <t>CARDIAC CT TECHNIQUE</t>
  </si>
  <si>
    <t>TUTORIAL CT SCAN CARDIAC</t>
  </si>
  <si>
    <t>HEAD TRAUMA CT EVALUATION</t>
  </si>
  <si>
    <t>Simpli CT</t>
  </si>
  <si>
    <t>Remote CT - Smart Remote</t>
  </si>
  <si>
    <t>CT-REMOTE</t>
  </si>
  <si>
    <t>CT CONNECT</t>
  </si>
  <si>
    <t>CT-ART 4.0 (Chess Tactics 1200-2400 ELO)</t>
  </si>
  <si>
    <t>CT-Stream Player</t>
  </si>
  <si>
    <t>CT Pulmonary Angiography</t>
  </si>
  <si>
    <t>Results for CT Lottery</t>
  </si>
  <si>
    <t>Abdominal CT Sectional Walker</t>
  </si>
  <si>
    <t>Interactive CT and MRI Anatomy</t>
  </si>
  <si>
    <t>Dine In CT - Food Delivery</t>
  </si>
  <si>
    <t>CT Checkout</t>
  </si>
  <si>
    <t>CT and XR Dose Calculator</t>
  </si>
  <si>
    <t>Chest CT Sectional Walker</t>
  </si>
  <si>
    <t>Radiological Anatomy For FRCR1</t>
  </si>
  <si>
    <t>Radiology CT Viewer</t>
  </si>
  <si>
    <t>POCKET ATLAS CARDIAC MRI AND CT</t>
  </si>
  <si>
    <t>CU: UPI Payments, Chat &amp; Call</t>
  </si>
  <si>
    <t>1.0.95</t>
  </si>
  <si>
    <t>CU of Colorado Mobile Banking</t>
  </si>
  <si>
    <t>4.11.100</t>
  </si>
  <si>
    <t>Tech CU Mobile Banking</t>
  </si>
  <si>
    <t>4.13.72</t>
  </si>
  <si>
    <t>My CU - Caucasus University</t>
  </si>
  <si>
    <t>Service CU Mobile Banking</t>
  </si>
  <si>
    <t>Redwood CU v3.1.0</t>
  </si>
  <si>
    <t>Cyprus CU Mobile Banking</t>
  </si>
  <si>
    <t>BayPort CU Mobile Banking</t>
  </si>
  <si>
    <t>5.10.1.0</t>
  </si>
  <si>
    <t>CU SoCal Mobile Banking</t>
  </si>
  <si>
    <t>4.6.68</t>
  </si>
  <si>
    <t>Tropical Financial CU</t>
  </si>
  <si>
    <t>Travis CU</t>
  </si>
  <si>
    <t>Commonwealth CU Go Mobile</t>
  </si>
  <si>
    <t>4.4.47</t>
  </si>
  <si>
    <t>Public Service CU Mobile</t>
  </si>
  <si>
    <t>6.5.32-prod</t>
  </si>
  <si>
    <t>Freedom CU</t>
  </si>
  <si>
    <t>6.5.82-prod</t>
  </si>
  <si>
    <t>Meritrust CU Mobile Banking</t>
  </si>
  <si>
    <t>Nusenda CUâ€“ Mobile Banking</t>
  </si>
  <si>
    <t>5.4.5</t>
  </si>
  <si>
    <t>Lake Michigan CU Mobile</t>
  </si>
  <si>
    <t>3.0.21</t>
  </si>
  <si>
    <t>Maps CU</t>
  </si>
  <si>
    <t>Family Savings CU Mobile</t>
  </si>
  <si>
    <t>FORUM Credit Union CU Online</t>
  </si>
  <si>
    <t>Educators CU Mobile Banking</t>
  </si>
  <si>
    <t>3000.5.3532</t>
  </si>
  <si>
    <t>Space Coast CU Mobile</t>
  </si>
  <si>
    <t>2.1.0.1108</t>
  </si>
  <si>
    <t>First Tech Federal CU</t>
  </si>
  <si>
    <t>3000.5.3548</t>
  </si>
  <si>
    <t>Southland CU</t>
  </si>
  <si>
    <t>Tech CU Card Manager</t>
  </si>
  <si>
    <t>Numerica CU</t>
  </si>
  <si>
    <t>Red River CU</t>
  </si>
  <si>
    <t>Firefighters First CU</t>
  </si>
  <si>
    <t>5.7.1.0</t>
  </si>
  <si>
    <t>MYCU TX Mobile Banking</t>
  </si>
  <si>
    <t>Amazing Fart Sounds</t>
  </si>
  <si>
    <t>Navigator PRO - GPS Navigation with Offline Maps</t>
  </si>
  <si>
    <t>My Vodafone (GR)</t>
  </si>
  <si>
    <t>4.5.5.1-2090AL-REL</t>
  </si>
  <si>
    <t>HTC Transfer Tool</t>
  </si>
  <si>
    <t>6.0.932740</t>
  </si>
  <si>
    <t>Planet of Cubes Survival Craft</t>
  </si>
  <si>
    <t>Moto Rider</t>
  </si>
  <si>
    <t>Crazy Wheels</t>
  </si>
  <si>
    <t>Free Resume App</t>
  </si>
  <si>
    <t>CV Engineer - Free Resume Maker &amp; CV Templates</t>
  </si>
  <si>
    <t>CV Examples 2018</t>
  </si>
  <si>
    <t>Curriculum Vitae</t>
  </si>
  <si>
    <t>Free resume builder CV maker templates PDF formats</t>
  </si>
  <si>
    <t>Resume Builder - Free CV Maker &amp; Premium Templates</t>
  </si>
  <si>
    <t>Easy Cv maker 2018</t>
  </si>
  <si>
    <t>Resume PDF Maker / CV Builder</t>
  </si>
  <si>
    <t>Resume &amp; CV Creator by Desygner</t>
  </si>
  <si>
    <t>CV S ( CV Editor - Resume )</t>
  </si>
  <si>
    <t>5.1.14</t>
  </si>
  <si>
    <t>CV Formats 2018</t>
  </si>
  <si>
    <t>CV Maker Pro</t>
  </si>
  <si>
    <t>Free CV Creator</t>
  </si>
  <si>
    <t>Job CV Maker-Portfolio Maker , Resume Maker</t>
  </si>
  <si>
    <t>Resume Builder and CV maker app</t>
  </si>
  <si>
    <t>8.9.2.pro</t>
  </si>
  <si>
    <t>HOW TO WRITE A CV</t>
  </si>
  <si>
    <t>CV EXAMPLES</t>
  </si>
  <si>
    <t>Cv maker / Job cv maker</t>
  </si>
  <si>
    <t>Resume Builder Free, CV Maker &amp; Resume Templates</t>
  </si>
  <si>
    <t>Free Professional Resume Builder, CV, Cover Letter</t>
  </si>
  <si>
    <t>1.3.2.9</t>
  </si>
  <si>
    <t>Resume Free</t>
  </si>
  <si>
    <t>How to Write CV</t>
  </si>
  <si>
    <t>Super Resume Builder Pro, CV</t>
  </si>
  <si>
    <t>Free Resume Builder â€“ CV Maker</t>
  </si>
  <si>
    <t>Resume App</t>
  </si>
  <si>
    <t>CV Builder</t>
  </si>
  <si>
    <t>2.2.1.0</t>
  </si>
  <si>
    <t>Curriculum Vitae - Resume CV</t>
  </si>
  <si>
    <t>2.129.12</t>
  </si>
  <si>
    <t>Resume Maker:Free CV Maker,Templates Builder</t>
  </si>
  <si>
    <t>Resume Builder / CV Maker &amp; Templates</t>
  </si>
  <si>
    <t>CV maker for Job Applications and Resume Maker</t>
  </si>
  <si>
    <t>CV Templates 2018</t>
  </si>
  <si>
    <t>Job CV Maker &amp; Portfolio Maker</t>
  </si>
  <si>
    <t>CV Maker for Job Applications:Photo Resume Builder</t>
  </si>
  <si>
    <t>CV Creator</t>
  </si>
  <si>
    <t>Resume ( CV Editor )</t>
  </si>
  <si>
    <t>CV Maker</t>
  </si>
  <si>
    <t>Resume Maker - Creator</t>
  </si>
  <si>
    <t>CV Builder for Smart Resumes</t>
  </si>
  <si>
    <t>CV-RECORD Pro</t>
  </si>
  <si>
    <t>CV-Library Job Search</t>
  </si>
  <si>
    <t>6.8.0</t>
  </si>
  <si>
    <t>CV Samples 2018</t>
  </si>
  <si>
    <t>CV (Curriculum Vitae / Resume) Maker</t>
  </si>
  <si>
    <t>Easy Resume Builder, Resume help, Curriculum vitae</t>
  </si>
  <si>
    <t>Resume / CV</t>
  </si>
  <si>
    <t>VisualCV Resume Builder</t>
  </si>
  <si>
    <t>Resume Maker / CV creator &amp; Templates</t>
  </si>
  <si>
    <t>Resume Builder - Curriculum Vitae &amp; Resume Maker</t>
  </si>
  <si>
    <t>The CW TV app</t>
  </si>
  <si>
    <t>CW TV</t>
  </si>
  <si>
    <t>The CW TN app 2018</t>
  </si>
  <si>
    <t>Archie Comics</t>
  </si>
  <si>
    <t>2 Amateur ham radio CW Morse code practice keys TX</t>
  </si>
  <si>
    <t>All Star Of CW</t>
  </si>
  <si>
    <t>Cartoon Wars: Blade</t>
  </si>
  <si>
    <t>FANDOM: Arrow and The Flash</t>
  </si>
  <si>
    <t>CW Beacon for Ham Radio</t>
  </si>
  <si>
    <t>KM</t>
  </si>
  <si>
    <t>IZ2UUF Morse Koch CW</t>
  </si>
  <si>
    <t>1.0.013</t>
  </si>
  <si>
    <t>Morse Decoder for Ham Radio</t>
  </si>
  <si>
    <t>C W Browser</t>
  </si>
  <si>
    <t>Canon CameraWindow</t>
  </si>
  <si>
    <t>1.5.2.21</t>
  </si>
  <si>
    <t>Saiyan Of CW</t>
  </si>
  <si>
    <t>CW Studio Â®</t>
  </si>
  <si>
    <t>20WPM Amateur ham radio Koch CW Morse code trainer</t>
  </si>
  <si>
    <t>CW Bluetooth SPP</t>
  </si>
  <si>
    <t>Morse Trainer for Ham Radio</t>
  </si>
  <si>
    <t>Free CW TN Videos 2018</t>
  </si>
  <si>
    <t>The Church at CW</t>
  </si>
  <si>
    <t>CW Mobile</t>
  </si>
  <si>
    <t>3.3.99</t>
  </si>
  <si>
    <t>Freeform â€“ Stream Full Episodes, Movies, &amp; Live TV</t>
  </si>
  <si>
    <t>CW BLE Peripheral Simulator</t>
  </si>
  <si>
    <t>Morse Machine for Ham Radio</t>
  </si>
  <si>
    <t>iu4</t>
  </si>
  <si>
    <t>Pocket RxTx Pro</t>
  </si>
  <si>
    <t>Morse Player</t>
  </si>
  <si>
    <t>FXNOW: Movies, Shows &amp; Live TV</t>
  </si>
  <si>
    <t>My CW</t>
  </si>
  <si>
    <t>2.35.1</t>
  </si>
  <si>
    <t>CW Ringtone (Morse Code generator)</t>
  </si>
  <si>
    <t>30WPM Amateur ham radio Koch CW Morse code trainer</t>
  </si>
  <si>
    <t>Learn CW</t>
  </si>
  <si>
    <t>DC All Access</t>
  </si>
  <si>
    <t>Koch Morse Trainer Pro</t>
  </si>
  <si>
    <t>Morse Code Reader</t>
  </si>
  <si>
    <t>CW Nuclear</t>
  </si>
  <si>
    <t>Pocket RxTx Free</t>
  </si>
  <si>
    <t>CW Deposit</t>
  </si>
  <si>
    <t>Hallmark Channel Everywhere</t>
  </si>
  <si>
    <t>Morse Player Free</t>
  </si>
  <si>
    <t>News 8 San Diego</t>
  </si>
  <si>
    <t>Learn Morse Code - G0HYN Learn Morse</t>
  </si>
  <si>
    <t>SYFY</t>
  </si>
  <si>
    <t>Morse Notifier Free</t>
  </si>
  <si>
    <t>AMC</t>
  </si>
  <si>
    <t>3.3.85 (2)</t>
  </si>
  <si>
    <t>Cartoon Wars 3</t>
  </si>
  <si>
    <t>ABC â€“ Live TV &amp; Full Episodes</t>
  </si>
  <si>
    <t>Oracle CX Cloud Mobile</t>
  </si>
  <si>
    <t>11.13.18.05.07.03</t>
  </si>
  <si>
    <t>CX-10WiFi</t>
  </si>
  <si>
    <t>2.5_16</t>
  </si>
  <si>
    <t>CX-OF</t>
  </si>
  <si>
    <t>cx-32wifi</t>
  </si>
  <si>
    <t>CX-17WIFI</t>
  </si>
  <si>
    <t>Cathay Pacific</t>
  </si>
  <si>
    <t>Cx File Explorer</t>
  </si>
  <si>
    <t>cx-33wifi</t>
  </si>
  <si>
    <t>CX-WiFi720P</t>
  </si>
  <si>
    <t>CX-60</t>
  </si>
  <si>
    <t>ACTIVEON CX &amp; CX GOLD</t>
  </si>
  <si>
    <t>0.7.9</t>
  </si>
  <si>
    <t>CX North America</t>
  </si>
  <si>
    <t>CX-10DS</t>
  </si>
  <si>
    <t>1.5_6</t>
  </si>
  <si>
    <t>CX-37</t>
  </si>
  <si>
    <t>Avaya CX</t>
  </si>
  <si>
    <t>v6.7.14</t>
  </si>
  <si>
    <t>TI-Nspire CX Calculator Manual</t>
  </si>
  <si>
    <t>CX_WiFiUFO</t>
  </si>
  <si>
    <t>4.4_23</t>
  </si>
  <si>
    <t>CX watcher</t>
  </si>
  <si>
    <t>Theme For Techno Camon CX</t>
  </si>
  <si>
    <t>1.0.</t>
  </si>
  <si>
    <t>CX-95WIFI</t>
  </si>
  <si>
    <t>Theme for Tecno Camon CX / C8</t>
  </si>
  <si>
    <t>CX Carrier Lite</t>
  </si>
  <si>
    <t>OraciÃ³n CX</t>
  </si>
  <si>
    <t>CX-40</t>
  </si>
  <si>
    <t>Cx Wize</t>
  </si>
  <si>
    <t>Ring</t>
  </si>
  <si>
    <t>Racing CX</t>
  </si>
  <si>
    <t>cx advance call blocker</t>
  </si>
  <si>
    <t>CX Ram Booster</t>
  </si>
  <si>
    <t>CX-42</t>
  </si>
  <si>
    <t>1.2_3</t>
  </si>
  <si>
    <t>CX Capture</t>
  </si>
  <si>
    <t>CONNECT: The Mobile CX Summit</t>
  </si>
  <si>
    <t>7.18.0.0</t>
  </si>
  <si>
    <t>Hyundai CX Conference</t>
  </si>
  <si>
    <t>CX-41</t>
  </si>
  <si>
    <t>CX Monthly Tech News</t>
  </si>
  <si>
    <t>CXmodel-ufo</t>
  </si>
  <si>
    <t>CX Summit</t>
  </si>
  <si>
    <t>7.12.0.1</t>
  </si>
  <si>
    <t>Secret Codes For Android</t>
  </si>
  <si>
    <t>Absolute RC Heli Simulator</t>
  </si>
  <si>
    <t>WiFi FPV</t>
  </si>
  <si>
    <t>CX Elevated</t>
  </si>
  <si>
    <t>go41cx</t>
  </si>
  <si>
    <t>FlexRelease CX</t>
  </si>
  <si>
    <t>Ambient CX</t>
  </si>
  <si>
    <t>QuestionPro - CX</t>
  </si>
  <si>
    <t>CX Network</t>
  </si>
  <si>
    <t>CY Security Antivirus Cleaner</t>
  </si>
  <si>
    <t>Freecell CY</t>
  </si>
  <si>
    <t>Cytus II</t>
  </si>
  <si>
    <t>Cy-Reader</t>
  </si>
  <si>
    <t>Cy-Fair FCU Mobile Banking</t>
  </si>
  <si>
    <t>Cytus</t>
  </si>
  <si>
    <t>10.0.10</t>
  </si>
  <si>
    <t>Cy-Ranch</t>
  </si>
  <si>
    <t>Recycling Cy</t>
  </si>
  <si>
    <t>CY Konum</t>
  </si>
  <si>
    <t>CY.SEND Online Top Up</t>
  </si>
  <si>
    <t>4.5.6</t>
  </si>
  <si>
    <t>ABTO CY-ET1</t>
  </si>
  <si>
    <t>2.0.0.0</t>
  </si>
  <si>
    <t>CY:ME - real time gps tracker</t>
  </si>
  <si>
    <t>Alpha Bank CY</t>
  </si>
  <si>
    <t>Cy Messenger</t>
  </si>
  <si>
    <t>Amadeus GR &amp; CY</t>
  </si>
  <si>
    <t>Igitabo cy'Indirimbo</t>
  </si>
  <si>
    <t>INDIRIMBO V.2014.002</t>
  </si>
  <si>
    <t>Doctor Finder CY</t>
  </si>
  <si>
    <t>Eshopcy.com.cy</t>
  </si>
  <si>
    <t>NOMISMA.com.cy by FMW</t>
  </si>
  <si>
    <t>Cy-Fair VFD EMS Protocols</t>
  </si>
  <si>
    <t>EUROBANK CY</t>
  </si>
  <si>
    <t>Cy-Fair Christian Church</t>
  </si>
  <si>
    <t>24.8.1</t>
  </si>
  <si>
    <t>Mediabox CY</t>
  </si>
  <si>
    <t>Capitalnews.com.cy</t>
  </si>
  <si>
    <t>Shadowverse CCG</t>
  </si>
  <si>
    <t>2.2.15</t>
  </si>
  <si>
    <t>CY Digital Net</t>
  </si>
  <si>
    <t>Cy-Fair Houston Chamber</t>
  </si>
  <si>
    <t>4.1.239</t>
  </si>
  <si>
    <t>StudentLife.com.cy</t>
  </si>
  <si>
    <t>Phone Clean Best Speed Booster</t>
  </si>
  <si>
    <t>VAT check CY</t>
  </si>
  <si>
    <t>Cy's Elma Pharmacy</t>
  </si>
  <si>
    <t>CY Spray nozzle</t>
  </si>
  <si>
    <t>1.01.00</t>
  </si>
  <si>
    <t>LOCX Applock Lock Apps &amp; Photo</t>
  </si>
  <si>
    <t>Cymath - Math Problem Solver</t>
  </si>
  <si>
    <t>Rewards</t>
  </si>
  <si>
    <t>Army of Heroes</t>
  </si>
  <si>
    <t>1.03.06</t>
  </si>
  <si>
    <t>BibleRead En Cy Zh Yue</t>
  </si>
  <si>
    <t>Math Solver</t>
  </si>
  <si>
    <t>SuperBikers 2</t>
  </si>
  <si>
    <t>Cyprus Bus Companion</t>
  </si>
  <si>
    <t>Cyprus Police</t>
  </si>
  <si>
    <t>1.122.250.1421</t>
  </si>
  <si>
    <t>foody Cyprus - online ordering</t>
  </si>
  <si>
    <t>Death Dragon Knights RPG</t>
  </si>
  <si>
    <t>Bank Of Cyprus</t>
  </si>
  <si>
    <t>Map of Cyprus offline</t>
  </si>
  <si>
    <t>McDelivery Cyprus</t>
  </si>
  <si>
    <t>3.1.46 (CY02)</t>
  </si>
  <si>
    <t>CZ-USA</t>
  </si>
  <si>
    <t>CZ File Manager</t>
  </si>
  <si>
    <t>Security Camera CZ</t>
  </si>
  <si>
    <t>Å melina .cz inzerÃ¡ty inzerce</t>
  </si>
  <si>
    <t>Alzashop.com</t>
  </si>
  <si>
    <t>KFC CZ</t>
  </si>
  <si>
    <t>Skylink Live TV CZ</t>
  </si>
  <si>
    <t>CZ-70 (CZ-50) pistol explained</t>
  </si>
  <si>
    <t>Android 2.1 - 2015</t>
  </si>
  <si>
    <t>CZ-52 pistol explained</t>
  </si>
  <si>
    <t>Android 3.0 - 2015</t>
  </si>
  <si>
    <t>CZ-27 pistol explained</t>
  </si>
  <si>
    <t>Online TV CZ/SK PRO</t>
  </si>
  <si>
    <t>Rande.cz</t>
  </si>
  <si>
    <t>Breweries (CZ/SK)</t>
  </si>
  <si>
    <t>reality.cz</t>
  </si>
  <si>
    <t>CZ-45 pistol explained</t>
  </si>
  <si>
    <t>Android 3.1 - 2015</t>
  </si>
  <si>
    <t>CZ-Help</t>
  </si>
  <si>
    <t>HlÃ¡Å¡enÃ­rozhlasu.cz</t>
  </si>
  <si>
    <t>signÃ¡ly.cz</t>
  </si>
  <si>
    <t>CZ-Cyberon Voice Commander</t>
  </si>
  <si>
    <t>3.2.17030601</t>
  </si>
  <si>
    <t>Pistolet CZ-70 CZ-50 expliquÃ©</t>
  </si>
  <si>
    <t>Android 2.0 - 2016</t>
  </si>
  <si>
    <t>CZ-38 (vz 38) pistol explained</t>
  </si>
  <si>
    <t>Android 3.1 - 2017</t>
  </si>
  <si>
    <t>HTC Sense Input - CZ</t>
  </si>
  <si>
    <t>1.0.612933</t>
  </si>
  <si>
    <t>WebCams</t>
  </si>
  <si>
    <t>5.2.11</t>
  </si>
  <si>
    <t>Wallpapers CZ 75 85</t>
  </si>
  <si>
    <t>SMS Sender - sluzba.cz</t>
  </si>
  <si>
    <t>2.00.00</t>
  </si>
  <si>
    <t>Novinky.cz</t>
  </si>
  <si>
    <t>Wallpaper.cz</t>
  </si>
  <si>
    <t>Strava.cz</t>
  </si>
  <si>
    <t>CZ Kompas</t>
  </si>
  <si>
    <t>ModlitebnÃ­ knÃ­Å¾ka CZ</t>
  </si>
  <si>
    <t>Reksio cz. 1</t>
  </si>
  <si>
    <t>MYTO CZ</t>
  </si>
  <si>
    <t>PLAYzone.cz</t>
  </si>
  <si>
    <t>Tools &amp; Mi Band</t>
  </si>
  <si>
    <t>RoutePlan.cz</t>
  </si>
  <si>
    <t>TeeTime.cz</t>
  </si>
  <si>
    <t>1.18.34</t>
  </si>
  <si>
    <t>What is my IP address</t>
  </si>
  <si>
    <t>Windguru Lite</t>
  </si>
  <si>
    <t>Vira.cz Widget</t>
  </si>
  <si>
    <t>Da Fit</t>
  </si>
  <si>
    <t>v1.0.0-195-gb96d9f2</t>
  </si>
  <si>
    <t>The House of Da Vinci</t>
  </si>
  <si>
    <t>Dan the Man: Action Platformer</t>
  </si>
  <si>
    <t>Ghost Detector</t>
  </si>
  <si>
    <t>1.7.28</t>
  </si>
  <si>
    <t>Master for Minecraft(Pocket Edition)-Mod Launcher</t>
  </si>
  <si>
    <t>2.1.69</t>
  </si>
  <si>
    <t>King of Math</t>
  </si>
  <si>
    <t>Translate: text &amp; voice translator</t>
  </si>
  <si>
    <t>Translator 10.9.2</t>
  </si>
  <si>
    <t>The Zueira's Voice</t>
  </si>
  <si>
    <t>Battery Calibration</t>
  </si>
  <si>
    <t>FVD - Free Video Downloader</t>
  </si>
  <si>
    <t>Thuglife Video Maker</t>
  </si>
  <si>
    <t>MadLipz</t>
  </si>
  <si>
    <t>Soccer FC</t>
  </si>
  <si>
    <t>Visage Lab â€“ face retouch</t>
  </si>
  <si>
    <t>Geometry Dash SubZero</t>
  </si>
  <si>
    <t>Escaping the Prison</t>
  </si>
  <si>
    <t>Quiz TRUE or FALSE</t>
  </si>
  <si>
    <t>Glam Doll Salon - Chic Fashion</t>
  </si>
  <si>
    <t>Siren Ringtones</t>
  </si>
  <si>
    <t>Peppa Pig: Party Time</t>
  </si>
  <si>
    <t>Download Manager for Android</t>
  </si>
  <si>
    <t>The Visitor</t>
  </si>
  <si>
    <t>Just Dance Now</t>
  </si>
  <si>
    <t>DB Navigator</t>
  </si>
  <si>
    <t>18.06.p03.02</t>
  </si>
  <si>
    <t>SQLite DB Reader</t>
  </si>
  <si>
    <t>DB Browser</t>
  </si>
  <si>
    <t>Sound Meter</t>
  </si>
  <si>
    <t>db.Mobil App</t>
  </si>
  <si>
    <t>DB Streckenagent</t>
  </si>
  <si>
    <t>2.1.10 (49)</t>
  </si>
  <si>
    <t>dB: Sound Meter Pro</t>
  </si>
  <si>
    <t>Movie DB</t>
  </si>
  <si>
    <t>dB Sound Level Meter</t>
  </si>
  <si>
    <t>DB Sound Meter: Measure Noise Level- Decibel Meter</t>
  </si>
  <si>
    <t>DB Welt - Die Zeitung der DB</t>
  </si>
  <si>
    <t>Check DB Benchmark</t>
  </si>
  <si>
    <t>ACCDB MDB DB Manager Pro - Editor for MS Access</t>
  </si>
  <si>
    <t>Scale Models DB</t>
  </si>
  <si>
    <t>0.6.2</t>
  </si>
  <si>
    <t>DB Train Simulator</t>
  </si>
  <si>
    <t>DB Tools</t>
  </si>
  <si>
    <t>dB Meter - measure sound &amp; noise level in Decibel</t>
  </si>
  <si>
    <t>DB LINK RGB</t>
  </si>
  <si>
    <t>DB BAHN</t>
  </si>
  <si>
    <t>DB Manager</t>
  </si>
  <si>
    <t>10,000 Quotes DB (Premium)</t>
  </si>
  <si>
    <t>Guide for DB Xenoverse</t>
  </si>
  <si>
    <t>DB Transport</t>
  </si>
  <si>
    <t>DB Stay Connected</t>
  </si>
  <si>
    <t>DB FahrtProfi</t>
  </si>
  <si>
    <t>DB TOS - Pocket Helper</t>
  </si>
  <si>
    <t>ReDNAKET DB Normalization Tool</t>
  </si>
  <si>
    <t>Guide for DB Xenoverse 2</t>
  </si>
  <si>
    <t>DB Customer Connect</t>
  </si>
  <si>
    <t>Patron DB</t>
  </si>
  <si>
    <t>DB Event App</t>
  </si>
  <si>
    <t>DB HOME</t>
  </si>
  <si>
    <t>Bowers &amp; Wilkins DB Subwoofers</t>
  </si>
  <si>
    <t>1.2.0.27</t>
  </si>
  <si>
    <t>Guide for IMS DB</t>
  </si>
  <si>
    <t>DB Busradar NRW</t>
  </si>
  <si>
    <t>DB Pickles</t>
  </si>
  <si>
    <t>DB for Fallout Shelter</t>
  </si>
  <si>
    <t>LC-DB</t>
  </si>
  <si>
    <t>dB Sound Meter</t>
  </si>
  <si>
    <t>DB for Hustle Castle</t>
  </si>
  <si>
    <t>DB Ultra Saiyan Battle</t>
  </si>
  <si>
    <t>Preferences Manager and SQLite DB Viewer</t>
  </si>
  <si>
    <t>LC-DB-LITE</t>
  </si>
  <si>
    <t>db Meter - sound level meter with data logging</t>
  </si>
  <si>
    <t>Hamburg Transit - Offline HVV DB times and plans</t>
  </si>
  <si>
    <t>SW-DB</t>
  </si>
  <si>
    <t>0.4.1</t>
  </si>
  <si>
    <t>DC Legends: Battle for Justice</t>
  </si>
  <si>
    <t>1.21.2</t>
  </si>
  <si>
    <t>Injustice 2</t>
  </si>
  <si>
    <t>Injustice: Gods Among Us</t>
  </si>
  <si>
    <t>FANDOM for: DC</t>
  </si>
  <si>
    <t>2.9.8.1</t>
  </si>
  <si>
    <t>LEGO Batman: DC Super Heroes</t>
  </si>
  <si>
    <t>Ultimate DC Challenge</t>
  </si>
  <si>
    <t>2.14.5e</t>
  </si>
  <si>
    <t>LEGOÂ® DC Mighty Micros</t>
  </si>
  <si>
    <t>1.6.1326</t>
  </si>
  <si>
    <t>Justice League Action Run</t>
  </si>
  <si>
    <t>Marvel and DC Wallpapers</t>
  </si>
  <si>
    <t>DC Comics Amino</t>
  </si>
  <si>
    <t>Quiz DC</t>
  </si>
  <si>
    <t>Batman: Gothamâ€™s Most Wanted!</t>
  </si>
  <si>
    <t>Superheroes, Marvel, DC, Comics, TV, Movies News</t>
  </si>
  <si>
    <t>Choose SuperHero Quize Marvel | DC</t>
  </si>
  <si>
    <t>MARVEL Avengers Academy</t>
  </si>
  <si>
    <t>DC Universe Quiz</t>
  </si>
  <si>
    <t>3.2.7z</t>
  </si>
  <si>
    <t>DC HSEMA</t>
  </si>
  <si>
    <t>DC Public Library</t>
  </si>
  <si>
    <t>4.6.1</t>
  </si>
  <si>
    <t>Vote 4 DC</t>
  </si>
  <si>
    <t>Villains vs Superheroes</t>
  </si>
  <si>
    <t>3.3.3z</t>
  </si>
  <si>
    <t>DC Rider</t>
  </si>
  <si>
    <t>Power Rangers: Legacy Wars</t>
  </si>
  <si>
    <t>MARVEL Future Fight</t>
  </si>
  <si>
    <t>DC Metro Transit - Free</t>
  </si>
  <si>
    <t>5.11.3.1</t>
  </si>
  <si>
    <t>DC N COMPANY ENTERTAINMENT RADIO!</t>
  </si>
  <si>
    <t>Results for DC Lottery</t>
  </si>
  <si>
    <t>FOX 5 DC</t>
  </si>
  <si>
    <t>1.3.35.0</t>
  </si>
  <si>
    <t>Pepsi Cards DC</t>
  </si>
  <si>
    <t>Driver Permit Test Prep DC DMV Driver's License Ed</t>
  </si>
  <si>
    <t>Robin - DC Movie Collection</t>
  </si>
  <si>
    <t>DC-014</t>
  </si>
  <si>
    <t>D.C. Driving/Walking Tours</t>
  </si>
  <si>
    <t>Painting Lulu DC Super Friends</t>
  </si>
  <si>
    <t>DC Metro</t>
  </si>
  <si>
    <t>DC Trails-Hop On Hop Off Tours</t>
  </si>
  <si>
    <t>DC Metro Transit</t>
  </si>
  <si>
    <t>5.11.3</t>
  </si>
  <si>
    <t>AC DC Power Monitor</t>
  </si>
  <si>
    <t>McClatchy DC Bureau</t>
  </si>
  <si>
    <t>AutoScout24 - used car finder</t>
  </si>
  <si>
    <t>9.3.52</t>
  </si>
  <si>
    <t>WEB.DE Mail</t>
  </si>
  <si>
    <t>Your Freedom VPN Client</t>
  </si>
  <si>
    <t>20180518-01</t>
  </si>
  <si>
    <t>Dictionary</t>
  </si>
  <si>
    <t>Bokeh (Background defocus)</t>
  </si>
  <si>
    <t>Speed Camera Radar</t>
  </si>
  <si>
    <t>WDAMAGE: Car Crash Engine</t>
  </si>
  <si>
    <t>Coloring Book for Me &amp; Mandala</t>
  </si>
  <si>
    <t>APUS File Manager (Explorer)</t>
  </si>
  <si>
    <t>2.8.9.1004</t>
  </si>
  <si>
    <t>Offroad Police Car DE</t>
  </si>
  <si>
    <t>Easy Language Translator</t>
  </si>
  <si>
    <t>Word Search multilingual</t>
  </si>
  <si>
    <t>2.2.13</t>
  </si>
  <si>
    <t>Love Collage - Photo Editor</t>
  </si>
  <si>
    <t>2.3.8.6</t>
  </si>
  <si>
    <t>Heavy Bus Simulator</t>
  </si>
  <si>
    <t>Love Fonts for FlipFont</t>
  </si>
  <si>
    <t>Piano Free - Keyboard with Magic Tiles Music Games</t>
  </si>
  <si>
    <t>Escape the Prison Room</t>
  </si>
  <si>
    <t>Bike Racing 3D</t>
  </si>
  <si>
    <t>Satellite Director</t>
  </si>
  <si>
    <t>Truck Driver Cargo</t>
  </si>
  <si>
    <t>Anime Love Story Games: âœ¨Shadowtimeâœ¨</t>
  </si>
  <si>
    <t>Checkers</t>
  </si>
  <si>
    <t>1.48.0</t>
  </si>
  <si>
    <t>Scratch Logo Quiz. Challenging brain puzzle</t>
  </si>
  <si>
    <t>Myth Defense 2: DF</t>
  </si>
  <si>
    <t>df</t>
  </si>
  <si>
    <t>DF Squid</t>
  </si>
  <si>
    <t>Myth Defense 2: DF Platinum</t>
  </si>
  <si>
    <t>DF å¸æ©Ÿ</t>
  </si>
  <si>
    <t>13.0.0</t>
  </si>
  <si>
    <t>DF@realtime</t>
  </si>
  <si>
    <t>6.0.8.2.GM</t>
  </si>
  <si>
    <t>DF Night Selfies</t>
  </si>
  <si>
    <t>DF Coaching</t>
  </si>
  <si>
    <t>Digital Falak</t>
  </si>
  <si>
    <t>The Divine Feminine App: the DF App</t>
  </si>
  <si>
    <t>Guide to Nikon Df</t>
  </si>
  <si>
    <t>DF BugMeNot</t>
  </si>
  <si>
    <t>DF-CAM</t>
  </si>
  <si>
    <t>DF Tracker</t>
  </si>
  <si>
    <t>Guia Bike DF</t>
  </si>
  <si>
    <t>RÃ¡dio DF FM</t>
  </si>
  <si>
    <t>Noticias DF</t>
  </si>
  <si>
    <t>DF Glue Board</t>
  </si>
  <si>
    <t>Glueboardv.6</t>
  </si>
  <si>
    <t>DF-Server Mobile</t>
  </si>
  <si>
    <t>DF-View</t>
  </si>
  <si>
    <t>MexiRoomies - roomies, mexico, df, apt, house room</t>
  </si>
  <si>
    <t>DF Wall Plus â€“ Droid Firewall</t>
  </si>
  <si>
    <t>Diario Financiero</t>
  </si>
  <si>
    <t>v1.1.6(201806181)</t>
  </si>
  <si>
    <t>Digital FM BrasÃ­lia DF</t>
  </si>
  <si>
    <t>DF SmartPlus</t>
  </si>
  <si>
    <t>Red Transporte DF</t>
  </si>
  <si>
    <t>2.10.0 Summer</t>
  </si>
  <si>
    <t>ElejaOnline DF</t>
  </si>
  <si>
    <t>ProconLegis-DF</t>
  </si>
  <si>
    <t>TÃ©cnico Legislativo CÃ¢mara Legislativa DF</t>
  </si>
  <si>
    <t>Cargo de PraÃ§a PM DF</t>
  </si>
  <si>
    <t>Consultar Infracciones de Transito DF y Mexico</t>
  </si>
  <si>
    <t>Droidbug BusyBox Advance PRO</t>
  </si>
  <si>
    <t>MÃ©xico City D.F News</t>
  </si>
  <si>
    <t>PDF Reader â€“ PDF Editor 2018</t>
  </si>
  <si>
    <t>9.5.8</t>
  </si>
  <si>
    <t>Fix Error Google Playstore</t>
  </si>
  <si>
    <t>df-Vegetable</t>
  </si>
  <si>
    <t>Aproveita DF</t>
  </si>
  <si>
    <t>EVENTOS DF</t>
  </si>
  <si>
    <t>Citymapper - Transit Navigation</t>
  </si>
  <si>
    <t>RÃ¡dio Sol Nascente DF</t>
  </si>
  <si>
    <t>DiseÃ±o de columnas NTC - RSEE 2017</t>
  </si>
  <si>
    <t>Dollar General - Digital Coupons, Ads And More</t>
  </si>
  <si>
    <t>DG Coupon</t>
  </si>
  <si>
    <t>Penny Finder</t>
  </si>
  <si>
    <t>DG - Digital Coupons - Free Coupon and Discount</t>
  </si>
  <si>
    <t>DG Surveyor</t>
  </si>
  <si>
    <t>DG Smart life</t>
  </si>
  <si>
    <t>Krazy Coupon Lady</t>
  </si>
  <si>
    <t>DG UPnP Player Free</t>
  </si>
  <si>
    <t>Penny Puss</t>
  </si>
  <si>
    <t>1.911.1944.4606</t>
  </si>
  <si>
    <t>DG Mobile</t>
  </si>
  <si>
    <t>0.1.10.0</t>
  </si>
  <si>
    <t>Go Go Coupons - Free Coupon and Discount</t>
  </si>
  <si>
    <t>ZombieVital DG</t>
  </si>
  <si>
    <t>DJ Electro Mix Pad</t>
  </si>
  <si>
    <t>DG Screen Recorder</t>
  </si>
  <si>
    <t>DG Report Reminder</t>
  </si>
  <si>
    <t>DG Video Editor</t>
  </si>
  <si>
    <t>The DG Buddy</t>
  </si>
  <si>
    <t>v3</t>
  </si>
  <si>
    <t>Roland DG Mobile Panel</t>
  </si>
  <si>
    <t>Destroy Gunners Î£</t>
  </si>
  <si>
    <t>DG-App</t>
  </si>
  <si>
    <t>Can I pack that? - DG App</t>
  </si>
  <si>
    <t>DG Phone Call Task Switcher</t>
  </si>
  <si>
    <t>DG Fitness</t>
  </si>
  <si>
    <t>7.7.3</t>
  </si>
  <si>
    <t>Sharaf DG</t>
  </si>
  <si>
    <t>DG Card</t>
  </si>
  <si>
    <t>Coupon Mob - Discount Coupons</t>
  </si>
  <si>
    <t>DG Users</t>
  </si>
  <si>
    <t>DG Cars</t>
  </si>
  <si>
    <t>31.11.9.156</t>
  </si>
  <si>
    <t>Free coupons and vouchers</t>
  </si>
  <si>
    <t>DG Hair</t>
  </si>
  <si>
    <t>DG Xplained</t>
  </si>
  <si>
    <t>DG OFF - 100% Free Coupons &amp; Deals</t>
  </si>
  <si>
    <t>DigooÂ·Cloud</t>
  </si>
  <si>
    <t>1.2.1009.695</t>
  </si>
  <si>
    <t>DG Monitor</t>
  </si>
  <si>
    <t>1.0.0.17</t>
  </si>
  <si>
    <t>DG à¤—à¥à¤°à¤¾à¤® / Digital Gram Panchayat</t>
  </si>
  <si>
    <t>DG TV</t>
  </si>
  <si>
    <t>Daily Horoscope</t>
  </si>
  <si>
    <t>DHgate-Shop Wholesale Prices</t>
  </si>
  <si>
    <t>DH Texas Poker - Texas Hold'em</t>
  </si>
  <si>
    <t>DEER HUNTER CLASSIC</t>
  </si>
  <si>
    <t>DEER HUNTER RELOADED</t>
  </si>
  <si>
    <t>DH Pineapple Poker OFC</t>
  </si>
  <si>
    <t>DH UFO</t>
  </si>
  <si>
    <t>Galaxy Defense</t>
  </si>
  <si>
    <t>Call of Miniâ„¢ Dino Hunter</t>
  </si>
  <si>
    <t>Castle Defense 2</t>
  </si>
  <si>
    <t>Dungeon Rush</t>
  </si>
  <si>
    <t>Bike Mayhem Free</t>
  </si>
  <si>
    <t>Treasure Defense</t>
  </si>
  <si>
    <t>2.2.0.23</t>
  </si>
  <si>
    <t>Car Crash III Beam DH Real Damage Simulator 2018</t>
  </si>
  <si>
    <t>The Lost Lands:DH Lite</t>
  </si>
  <si>
    <t>DH-UFO</t>
  </si>
  <si>
    <t>Daddyhunt: Gay Dating</t>
  </si>
  <si>
    <t>DH Karaoke</t>
  </si>
  <si>
    <t>Tiny Defense</t>
  </si>
  <si>
    <t>Toys Defense: Horror Land</t>
  </si>
  <si>
    <t>D-H Pharmacy</t>
  </si>
  <si>
    <t>v6.1</t>
  </si>
  <si>
    <t>DEER HUNTER CHALLENGE</t>
  </si>
  <si>
    <t>Kingdom in Chaos</t>
  </si>
  <si>
    <t>Desperate Housewives: The Game</t>
  </si>
  <si>
    <t>18.30.22</t>
  </si>
  <si>
    <t>Dinosaur War</t>
  </si>
  <si>
    <t>DH News</t>
  </si>
  <si>
    <t>Bike Unchained</t>
  </si>
  <si>
    <t>DH Mariage</t>
  </si>
  <si>
    <t>Bike 3D Configurator</t>
  </si>
  <si>
    <t>1.6.7</t>
  </si>
  <si>
    <t>Castle Defense : Invasion</t>
  </si>
  <si>
    <t>Defender</t>
  </si>
  <si>
    <t>Avenger Legends</t>
  </si>
  <si>
    <t>1.13.299</t>
  </si>
  <si>
    <t>DrivingTest</t>
  </si>
  <si>
    <t>D. H. Lawrence Poems FREE</t>
  </si>
  <si>
    <t>Texas HoldEm Poker Deluxe</t>
  </si>
  <si>
    <t>Wallpapers DH 4K</t>
  </si>
  <si>
    <t>DH-Security Camera</t>
  </si>
  <si>
    <t>Deck Heroes: Legacy</t>
  </si>
  <si>
    <t>11.7.5</t>
  </si>
  <si>
    <t>Shred! Downhill Mountainbiking</t>
  </si>
  <si>
    <t>Pocket Heroes</t>
  </si>
  <si>
    <t>DiskDigger photo recovery</t>
  </si>
  <si>
    <t>Meme Generator Free</t>
  </si>
  <si>
    <t>Stop Smoking - EasyQuit free</t>
  </si>
  <si>
    <t>FIFA Soccer</t>
  </si>
  <si>
    <t>10.5.00</t>
  </si>
  <si>
    <t>Archery Physics Objects Destruction Apple shooter</t>
  </si>
  <si>
    <t>Story Saver for Instagram</t>
  </si>
  <si>
    <t>Cameringo+ Filters Camera</t>
  </si>
  <si>
    <t>2.8.26</t>
  </si>
  <si>
    <t>Cooking in the Kitchen</t>
  </si>
  <si>
    <t>1.1.64</t>
  </si>
  <si>
    <t>Automatic Call Recorder</t>
  </si>
  <si>
    <t>5.42.1</t>
  </si>
  <si>
    <t>Fancy Pants Adventures</t>
  </si>
  <si>
    <t>Boomerang from Instagram</t>
  </si>
  <si>
    <t>Shopee: No.1 Belanja Online</t>
  </si>
  <si>
    <t>Lep's World 3 ðŸ€ðŸ€ðŸ€</t>
  </si>
  <si>
    <t>2.0.1.3</t>
  </si>
  <si>
    <t>Robbery Bob</t>
  </si>
  <si>
    <t>1.18.4</t>
  </si>
  <si>
    <t>Video Downloader - for Instagram Repost App</t>
  </si>
  <si>
    <t>1.1.58</t>
  </si>
  <si>
    <t>Nyan Cat: Lost In Space</t>
  </si>
  <si>
    <t>10.1.6</t>
  </si>
  <si>
    <t>HOLLA Live: Meet New People via Random Video Chat</t>
  </si>
  <si>
    <t>Quik â€“ Free Video Editor for photos, clips, music</t>
  </si>
  <si>
    <t>4.7.4.3869-7b2372c3e</t>
  </si>
  <si>
    <t>Euro Truck Driver (Simulator)</t>
  </si>
  <si>
    <t>DJ Mix Effects Simulator</t>
  </si>
  <si>
    <t>3D DJ â€“ Music Mixer with Virtual DJ</t>
  </si>
  <si>
    <t>6.6.8</t>
  </si>
  <si>
    <t>Virtual DJ Mixer</t>
  </si>
  <si>
    <t>Mix Virtual DJ 2018</t>
  </si>
  <si>
    <t>Resources For Virtual DJ</t>
  </si>
  <si>
    <t>DK 15 Minute Language Course</t>
  </si>
  <si>
    <t>1.0.0.5</t>
  </si>
  <si>
    <t>DK Readers</t>
  </si>
  <si>
    <t>Eyewitness Travel Phrase Book</t>
  </si>
  <si>
    <t>DK Quiz</t>
  </si>
  <si>
    <t>DK Virtual Reality</t>
  </si>
  <si>
    <t>Books &amp; Reference;Education</t>
  </si>
  <si>
    <t>Bilingual Dictionary Audio App</t>
  </si>
  <si>
    <t>1.0.0.22</t>
  </si>
  <si>
    <t>Super DK vs Kong Brother Advanced Free Classic</t>
  </si>
  <si>
    <t>English for Everyone</t>
  </si>
  <si>
    <t>DK Live - Sports Play by Play</t>
  </si>
  <si>
    <t>DK Eyewitness Audio Walks</t>
  </si>
  <si>
    <t>1.0.1.8</t>
  </si>
  <si>
    <t>DK Pittsburgh Sports</t>
  </si>
  <si>
    <t>LineStar For DK</t>
  </si>
  <si>
    <t>Visuelles WÃ¶rterbuch Audio-App</t>
  </si>
  <si>
    <t>Fodbold DK Pro</t>
  </si>
  <si>
    <t>2.106.0</t>
  </si>
  <si>
    <t>10 Minutes a Day Times Tables</t>
  </si>
  <si>
    <t>dk Verk</t>
  </si>
  <si>
    <t>2.0.14</t>
  </si>
  <si>
    <t>e-Boks.dk</t>
  </si>
  <si>
    <t>Account Class-11 Solutions (D K Goel)</t>
  </si>
  <si>
    <t>Dating.dk</t>
  </si>
  <si>
    <t>4.1.23</t>
  </si>
  <si>
    <t>S-Home DK</t>
  </si>
  <si>
    <t>DK Primrose for KLWP</t>
  </si>
  <si>
    <t>v2017.Dec.01.19</t>
  </si>
  <si>
    <t>DK Online</t>
  </si>
  <si>
    <t>Account Class-12 Solutions (D K Goel) Vol-1</t>
  </si>
  <si>
    <t>Salah Widget (DK+Malmo)</t>
  </si>
  <si>
    <t>0.9.9.14</t>
  </si>
  <si>
    <t>PK and DK Audio App</t>
  </si>
  <si>
    <t>dk</t>
  </si>
  <si>
    <t>HDWallpaper DK</t>
  </si>
  <si>
    <t>Account Class-12 Solutions (D K Goel) Vol-2</t>
  </si>
  <si>
    <t>DK Browser</t>
  </si>
  <si>
    <t>Discovery K!ds Play!</t>
  </si>
  <si>
    <t>cluster.dk</t>
  </si>
  <si>
    <t>Transport DK</t>
  </si>
  <si>
    <t>DK Childcare Centers</t>
  </si>
  <si>
    <t>Gokarting.dk</t>
  </si>
  <si>
    <t>5.0.45</t>
  </si>
  <si>
    <t>DK Murali</t>
  </si>
  <si>
    <t>DK TEL Dialer</t>
  </si>
  <si>
    <t>DK Studio Barbershop</t>
  </si>
  <si>
    <t>Dr. D.K. Olukoya Sermons</t>
  </si>
  <si>
    <t>GirlTalk.dk</t>
  </si>
  <si>
    <t>NY mobilbank DK - Danske Bank</t>
  </si>
  <si>
    <t>0.38.1</t>
  </si>
  <si>
    <t>Dr D K Olukoya</t>
  </si>
  <si>
    <t>DK Hair Design</t>
  </si>
  <si>
    <t>Advanced Download Manager Pro</t>
  </si>
  <si>
    <t>Advanced Download Manager</t>
  </si>
  <si>
    <t>GetThemAll Any File Downloader</t>
  </si>
  <si>
    <t>Downloader &amp; Private Browser</t>
  </si>
  <si>
    <t>Download All Files</t>
  </si>
  <si>
    <t>Download Manager Pro FREE</t>
  </si>
  <si>
    <t>Download Accelerator Plus</t>
  </si>
  <si>
    <t>Download Manager</t>
  </si>
  <si>
    <t>Download Video Free</t>
  </si>
  <si>
    <t>Fast Download Manager</t>
  </si>
  <si>
    <t>DL Hughley</t>
  </si>
  <si>
    <t>Turbo Download Manager (and Browser)</t>
  </si>
  <si>
    <t>D.L. Evans Bank Mobile Banking</t>
  </si>
  <si>
    <t>The DL Hughley Show</t>
  </si>
  <si>
    <t>Download Blazer</t>
  </si>
  <si>
    <t>DL Image Manager</t>
  </si>
  <si>
    <t>Download Manager For Android Free</t>
  </si>
  <si>
    <t>12.04.18</t>
  </si>
  <si>
    <t>FrostWire: Torrent Downloader &amp; Music Player</t>
  </si>
  <si>
    <t>Turbo Downloader</t>
  </si>
  <si>
    <t>Trimble DL</t>
  </si>
  <si>
    <t>1.0.184</t>
  </si>
  <si>
    <t>Insave-Download for Instagram</t>
  </si>
  <si>
    <t>+Download 4 Instagram Twitter</t>
  </si>
  <si>
    <t>Advanced Download Manager Holo</t>
  </si>
  <si>
    <t>4.1.9o</t>
  </si>
  <si>
    <t>G-Download Manager</t>
  </si>
  <si>
    <t>1.0.81</t>
  </si>
  <si>
    <t>DL Calculator</t>
  </si>
  <si>
    <t>Inst Download - Video &amp; Photo</t>
  </si>
  <si>
    <t>Vuze Torrent Downloader</t>
  </si>
  <si>
    <t>IDM Internet Download Manager</t>
  </si>
  <si>
    <t>TorrDroid - Torrent Downloader</t>
  </si>
  <si>
    <t>Download Manager - File &amp; Video</t>
  </si>
  <si>
    <t>2.7.5</t>
  </si>
  <si>
    <t>AndStream - Streaming Download</t>
  </si>
  <si>
    <t>DM Me - Chat</t>
  </si>
  <si>
    <t>DM Screen</t>
  </si>
  <si>
    <t>1.1.10a</t>
  </si>
  <si>
    <t>DM for IG ðŸ˜˜ - Image &amp; Video Saver for Instagram</t>
  </si>
  <si>
    <t>3.20.3</t>
  </si>
  <si>
    <t>DM for WhatsApp</t>
  </si>
  <si>
    <t>0.3.7</t>
  </si>
  <si>
    <t>Fifth Edition DM Tools</t>
  </si>
  <si>
    <t>1.14b</t>
  </si>
  <si>
    <t>DM Talk New</t>
  </si>
  <si>
    <t>DM airdisk</t>
  </si>
  <si>
    <t>Diabetes mellitus (DM) from zero to hero</t>
  </si>
  <si>
    <t>Auto DM for Twitter ðŸ”¥</t>
  </si>
  <si>
    <t>HTTPs</t>
  </si>
  <si>
    <t>DM HiDisk</t>
  </si>
  <si>
    <t>DM EVOLUTION</t>
  </si>
  <si>
    <t>Daily DM</t>
  </si>
  <si>
    <t>Dungeons and Dragons DM Tools</t>
  </si>
  <si>
    <t>DM - The Offical Messaging App</t>
  </si>
  <si>
    <t>DM airdisk Pro</t>
  </si>
  <si>
    <t>Convert Coordinates DM to DMS</t>
  </si>
  <si>
    <t>DM security - Dragon Mobile</t>
  </si>
  <si>
    <t>DM 24/7</t>
  </si>
  <si>
    <t>DM Storage (for twitter)</t>
  </si>
  <si>
    <t>DM Transfers Dalaman Transfers</t>
  </si>
  <si>
    <t>DM Tracker</t>
  </si>
  <si>
    <t>DM Tuning</t>
  </si>
  <si>
    <t>DM Die Roller 9000</t>
  </si>
  <si>
    <t>DM Magazine</t>
  </si>
  <si>
    <t>DM ×”×¤×§×•×ª</t>
  </si>
  <si>
    <t>DM TrackMan</t>
  </si>
  <si>
    <t>Aster DM Healthcare</t>
  </si>
  <si>
    <t>Fake Chat (Direct Message)</t>
  </si>
  <si>
    <t>Interactive NPC DM Tool</t>
  </si>
  <si>
    <t>DM Buddy Â» Learn Digital Marketing</t>
  </si>
  <si>
    <t>DM Accounting and Payroll</t>
  </si>
  <si>
    <t>Basketball Dynasty Manager 16</t>
  </si>
  <si>
    <t>DM Collection</t>
  </si>
  <si>
    <t>DM AirDisk HDD</t>
  </si>
  <si>
    <t>DM AirDisk NAS</t>
  </si>
  <si>
    <t>Shaggy's DM Assistant</t>
  </si>
  <si>
    <t>Otto DM</t>
  </si>
  <si>
    <t>DM Adventure</t>
  </si>
  <si>
    <t>Ramdor DM Mobile</t>
  </si>
  <si>
    <t>21 - Rel2.0</t>
  </si>
  <si>
    <t>Disciple Makerâ€™s (DM) Lab</t>
  </si>
  <si>
    <t>Ultimate DM</t>
  </si>
  <si>
    <t>DN</t>
  </si>
  <si>
    <t>3.2.1.258</t>
  </si>
  <si>
    <t>DN eAvis</t>
  </si>
  <si>
    <t>DN Sync</t>
  </si>
  <si>
    <t>DN Reader</t>
  </si>
  <si>
    <t>DN Managed Mobility App</t>
  </si>
  <si>
    <t>e-DN - den digitala tidningen frÃ¥n Dagens Nyheter</t>
  </si>
  <si>
    <t>MultiPicture Live Wallpaper dn</t>
  </si>
  <si>
    <t>0.6.11</t>
  </si>
  <si>
    <t>DN Blog</t>
  </si>
  <si>
    <t>Dagens Nyheter</t>
  </si>
  <si>
    <t>DN Events</t>
  </si>
  <si>
    <t>DN.VR</t>
  </si>
  <si>
    <t>DN - DiÃ¡rio de NotÃ­cias</t>
  </si>
  <si>
    <t>DN Employee</t>
  </si>
  <si>
    <t>DN Advanced Service Coder</t>
  </si>
  <si>
    <t>DN Premium Hookah Lounge</t>
  </si>
  <si>
    <t>PlayMotiv dn edition</t>
  </si>
  <si>
    <t>Cossack Dictionary (DN)</t>
  </si>
  <si>
    <t>DN Calculators</t>
  </si>
  <si>
    <t>DN Diamonds</t>
  </si>
  <si>
    <t>3.9.17</t>
  </si>
  <si>
    <t>DN Prasad</t>
  </si>
  <si>
    <t>Writing Wizard Premium - Handwriting</t>
  </si>
  <si>
    <t>DN Driver</t>
  </si>
  <si>
    <t>D.N. College Meerut</t>
  </si>
  <si>
    <t>DN Radio FM</t>
  </si>
  <si>
    <t>Sverige Tidningar</t>
  </si>
  <si>
    <t>2.2.2.1</t>
  </si>
  <si>
    <t>Svenska Dagbladet</t>
  </si>
  <si>
    <t>Dragon Nest M</t>
  </si>
  <si>
    <t>Downtown Mafia: Gang Wars (Mobster Game) Free</t>
  </si>
  <si>
    <t>DN Snacks</t>
  </si>
  <si>
    <t>Guardian Hunter: SuperBrawlRPG</t>
  </si>
  <si>
    <t>14.4.4.00</t>
  </si>
  <si>
    <t>Sweden Newspapers</t>
  </si>
  <si>
    <t>ES Remote</t>
  </si>
  <si>
    <t>MC.Fitting</t>
  </si>
  <si>
    <t>Destiny Ninja Shall we date otome games love story</t>
  </si>
  <si>
    <t>Day Night Live Wallpaper (All)</t>
  </si>
  <si>
    <t>CritDice - Dice Roller</t>
  </si>
  <si>
    <t>Cursive Writing Wizard - Handwriting</t>
  </si>
  <si>
    <t>Free Poker Games : Downtown Casino - Texas Holdem</t>
  </si>
  <si>
    <t>0.1.27</t>
  </si>
  <si>
    <t>WFVS 2018 | WhatApp Full Video Status &amp; Downloader</t>
  </si>
  <si>
    <t>Maher EL Mouaikly - Offline</t>
  </si>
  <si>
    <t>Darkness Rises</t>
  </si>
  <si>
    <t>NARUTO X BORUTO NINJA VOLTAGE</t>
  </si>
  <si>
    <t>Sword Art Online: Integral Factor</t>
  </si>
  <si>
    <t>Mahalaxmi Dindarshika 2018</t>
  </si>
  <si>
    <t>Microsoft To-Do: List, Task &amp; Reminder</t>
  </si>
  <si>
    <t>1.36.82</t>
  </si>
  <si>
    <t>PDF Reader - Scanã€Edit &amp; Share</t>
  </si>
  <si>
    <t>3.12.4</t>
  </si>
  <si>
    <t>To Do List</t>
  </si>
  <si>
    <t>3.0.17</t>
  </si>
  <si>
    <t>File Viewer for Android</t>
  </si>
  <si>
    <t>do</t>
  </si>
  <si>
    <t>Does not Commute</t>
  </si>
  <si>
    <t>To Do Reminder with Alarm</t>
  </si>
  <si>
    <t>2.68.14</t>
  </si>
  <si>
    <t>wikiHow: how to do anything</t>
  </si>
  <si>
    <t>Ike - To-Do List, Task List</t>
  </si>
  <si>
    <t>Kung Fu Do Fighting</t>
  </si>
  <si>
    <t>My Effectiveness: To do, Tasks</t>
  </si>
  <si>
    <t>0.21.1</t>
  </si>
  <si>
    <t>Do it (Tomorrow)</t>
  </si>
  <si>
    <t>Do Not Disturb</t>
  </si>
  <si>
    <t>2.10.1</t>
  </si>
  <si>
    <t>To-Do List Widget</t>
  </si>
  <si>
    <t>NoteToDo. Notes. To do list</t>
  </si>
  <si>
    <t>1.2.187-83</t>
  </si>
  <si>
    <t>Memory Helper - To do list, Notepad, Notes, Memo</t>
  </si>
  <si>
    <t>2Do - Reminders, To-do List &amp; Notes</t>
  </si>
  <si>
    <t>2.8.12</t>
  </si>
  <si>
    <t>Notes : Colorful Notepad Note,To Do,Reminder,Memo</t>
  </si>
  <si>
    <t>Time Planner - Schedule, To-Do List, Time Tracker</t>
  </si>
  <si>
    <t>2.2 (Protostar)</t>
  </si>
  <si>
    <t>MyLifeOrganized: To-Do List</t>
  </si>
  <si>
    <t>Cal - Google Calendar + Widget</t>
  </si>
  <si>
    <t>Clean My House â€“ Chore To Do List, Task Scheduler</t>
  </si>
  <si>
    <t>Goal Meter: Goal Tracker, Habit Changer,To-Do List</t>
  </si>
  <si>
    <t>2.7.92</t>
  </si>
  <si>
    <t>To-do list</t>
  </si>
  <si>
    <t>Do Not Crash</t>
  </si>
  <si>
    <t>Do I Snore or Grind</t>
  </si>
  <si>
    <t>0.3.1</t>
  </si>
  <si>
    <t>How well do you know me?</t>
  </si>
  <si>
    <t>EasyNote Notepad | To Do List</t>
  </si>
  <si>
    <t>Adobe Fill &amp; Sign: Easy PDF Form Filler</t>
  </si>
  <si>
    <t>DO YOU KNOW THE WAY Soundboard</t>
  </si>
  <si>
    <t>Endless Ducker</t>
  </si>
  <si>
    <t>Dude Perfect</t>
  </si>
  <si>
    <t>that's lit</t>
  </si>
  <si>
    <t>All Type DP</t>
  </si>
  <si>
    <t>Dp For WhatsApp</t>
  </si>
  <si>
    <t>DP and Status for WhatsApp 2018</t>
  </si>
  <si>
    <t>DP Editor</t>
  </si>
  <si>
    <t>DP &amp; Status</t>
  </si>
  <si>
    <t>Dp for girls</t>
  </si>
  <si>
    <t>DP Maker</t>
  </si>
  <si>
    <t>1.00.15</t>
  </si>
  <si>
    <t>Download Instant DP (Full HD)</t>
  </si>
  <si>
    <t>Square DP For Whatsapp</t>
  </si>
  <si>
    <t>Profile pictures for WhatsApp</t>
  </si>
  <si>
    <t>DP and Status</t>
  </si>
  <si>
    <t>DP &amp; Status for Whatsapp 2018</t>
  </si>
  <si>
    <t>DP Creator for WhatsApp</t>
  </si>
  <si>
    <t>Dp For FB</t>
  </si>
  <si>
    <t>Best DP and Status (Daily Updates Photos)</t>
  </si>
  <si>
    <t>Magical Insta DP</t>
  </si>
  <si>
    <t>Profile Pictures and DP for Whatsapp</t>
  </si>
  <si>
    <t>All Types DP &amp; Status Maker</t>
  </si>
  <si>
    <t>DP Photo Editor</t>
  </si>
  <si>
    <t>Status For WhatsApp DP - pro</t>
  </si>
  <si>
    <t>Marathi DP - status and message,jokes,Video app</t>
  </si>
  <si>
    <t>Cute Images for Whatsapp</t>
  </si>
  <si>
    <t>Profile Pictures - Best DP Status</t>
  </si>
  <si>
    <t>Best DP and Status - All Type DP &amp; Status</t>
  </si>
  <si>
    <t>Dp for Facebook</t>
  </si>
  <si>
    <t>Fifa World Cup 2018: Photo Frame Editor &amp; DP Maker</t>
  </si>
  <si>
    <t>DP and Status Images | All Latest Status 2018</t>
  </si>
  <si>
    <t>Best DP and Status</t>
  </si>
  <si>
    <t>100000+ Messages - DP, Status, Jokes &amp; GIF 2018</t>
  </si>
  <si>
    <t>DPSTATUS1.0.1</t>
  </si>
  <si>
    <t>Instant DP Downloader for Instagram</t>
  </si>
  <si>
    <t>DP Display Pictures Life Quotes Motivational GM</t>
  </si>
  <si>
    <t>Latest DP and Status Pro 2018</t>
  </si>
  <si>
    <t>Best DP And Video Status 2018 For Whatsapp</t>
  </si>
  <si>
    <t>Qeek for Instagram - Zoom profile insta DP</t>
  </si>
  <si>
    <t>DP Battle</t>
  </si>
  <si>
    <t>Faceoff DP Battle App</t>
  </si>
  <si>
    <t>Insta Square Profile DP</t>
  </si>
  <si>
    <t>Name Art DP - Focus n Filter Text 2018</t>
  </si>
  <si>
    <t>DP Status 2017</t>
  </si>
  <si>
    <t>15|06|17</t>
  </si>
  <si>
    <t>DQ Texas</t>
  </si>
  <si>
    <t>DQ Events</t>
  </si>
  <si>
    <t>Dash Quest Heroes</t>
  </si>
  <si>
    <t>Coupons for Dairy Queen</t>
  </si>
  <si>
    <t>DRAGON QUEST VIII</t>
  </si>
  <si>
    <t>ODTMobile v4</t>
  </si>
  <si>
    <t>DRAGON QUEST III</t>
  </si>
  <si>
    <t>LightMeter (noAds)</t>
  </si>
  <si>
    <t>1.5.10.NA</t>
  </si>
  <si>
    <t>DRAGON QUEST</t>
  </si>
  <si>
    <t>DRAGON QUEST II</t>
  </si>
  <si>
    <t>DRAGON QUEST VI</t>
  </si>
  <si>
    <t>DQT GPS</t>
  </si>
  <si>
    <t>DQ Akses</t>
  </si>
  <si>
    <t>Discovery Insure</t>
  </si>
  <si>
    <t>di-v3.4.0.4</t>
  </si>
  <si>
    <t>Taco Bell</t>
  </si>
  <si>
    <t>LightMeter Free</t>
  </si>
  <si>
    <t>CHRONO TRIGGER (Upgrade Ver.)</t>
  </si>
  <si>
    <t>ODTMobile</t>
  </si>
  <si>
    <t>Whataburger</t>
  </si>
  <si>
    <t>FINAL FANTASY DIMENSIONS</t>
  </si>
  <si>
    <t>Arby's</t>
  </si>
  <si>
    <t>RPG Dragon Lapis</t>
  </si>
  <si>
    <t>1.1.4g</t>
  </si>
  <si>
    <t>Find Fast Food</t>
  </si>
  <si>
    <t>Jungle book-The Great Escape</t>
  </si>
  <si>
    <t>Bunny Skater</t>
  </si>
  <si>
    <t>DQSalmaan - A fan made App</t>
  </si>
  <si>
    <t>Culver's</t>
  </si>
  <si>
    <t>World Webcams</t>
  </si>
  <si>
    <t>The Walking Zombie: Dead City</t>
  </si>
  <si>
    <t>Monster Fishing 2018</t>
  </si>
  <si>
    <t>0.0.80</t>
  </si>
  <si>
    <t>Call Blocker &amp; Blacklist</t>
  </si>
  <si>
    <t>Dulquer Salmaan HD Wallpapers</t>
  </si>
  <si>
    <t>IHOPÂ®</t>
  </si>
  <si>
    <t>myGrow</t>
  </si>
  <si>
    <t>Dr. Parking 4</t>
  </si>
  <si>
    <t>Dr. Driving 2</t>
  </si>
  <si>
    <t>Anti-virus Dr.Web Light</t>
  </si>
  <si>
    <t>dr.fone - Recovery &amp; Transfer wirelessly &amp; Backup</t>
  </si>
  <si>
    <t>3.2.0.169</t>
  </si>
  <si>
    <t>Dr. Truck Driver : Real Truck Simulator 3D</t>
  </si>
  <si>
    <t>Dr. Cares - Pet Rescue 911 ðŸ¶</t>
  </si>
  <si>
    <t>Dr. Panda Town</t>
  </si>
  <si>
    <t>Dr. Parker : Parking Simulator</t>
  </si>
  <si>
    <t>Dr. Parker : Real car parking simulation</t>
  </si>
  <si>
    <t>Dr. Battery - Fast Charger - Super Cleaner 2018</t>
  </si>
  <si>
    <t>2.2.82</t>
  </si>
  <si>
    <t>Dr. Safety - Antivirus, Booster, Cleaner, AppLock</t>
  </si>
  <si>
    <t>3.0.1114</t>
  </si>
  <si>
    <t>DR TV</t>
  </si>
  <si>
    <t>Real Car Dr Parking Master: Parking Games 2018</t>
  </si>
  <si>
    <t>Doctor Kids</t>
  </si>
  <si>
    <t>Dr. Rocket</t>
  </si>
  <si>
    <t>Dr. Muscle</t>
  </si>
  <si>
    <t>Dr. Dominoes</t>
  </si>
  <si>
    <t>Dr. Sudoku</t>
  </si>
  <si>
    <t>Dr.Web Security Space</t>
  </si>
  <si>
    <t>Dr. Unblock</t>
  </si>
  <si>
    <t>Dr. Gomoku</t>
  </si>
  <si>
    <t>Dr. Panda Farm</t>
  </si>
  <si>
    <t>DR.MEEP</t>
  </si>
  <si>
    <t>Dr. Panda Art Class</t>
  </si>
  <si>
    <t>Dr. Panda's Swimming Pool</t>
  </si>
  <si>
    <t>Dr. Pixel: Pill mania Classic</t>
  </si>
  <si>
    <t>Dr. Chess</t>
  </si>
  <si>
    <t>Super Dr. Parking 3D</t>
  </si>
  <si>
    <t>Dr Dre - Beatmaker</t>
  </si>
  <si>
    <t>Dr. Cares - Amy's Pet Clinic ðŸˆ ðŸ•</t>
  </si>
  <si>
    <t>Dr. Splorchy Presents Space Heroes</t>
  </si>
  <si>
    <t>Pet Vet Dr - Animals Hospital</t>
  </si>
  <si>
    <t>Dr.Android Repair Master 2017</t>
  </si>
  <si>
    <t>DR CONTROL</t>
  </si>
  <si>
    <t>Dr Driving Racer</t>
  </si>
  <si>
    <t>Dr. McDougall Mobile Cookbook</t>
  </si>
  <si>
    <t>Dr. Seuss's ABC</t>
  </si>
  <si>
    <t>Dr. Booster - Boost Game Speed</t>
  </si>
  <si>
    <t>2.0.1077</t>
  </si>
  <si>
    <t>Dr. Panda Hospital</t>
  </si>
  <si>
    <t>Dr. Panda CafÃ© Freemium</t>
  </si>
  <si>
    <t>Dr. Panda Ice Cream Truck Free</t>
  </si>
  <si>
    <t>Dr. Doug's Tips</t>
  </si>
  <si>
    <t>Dr. 2048</t>
  </si>
  <si>
    <t>Dr. Panda Restaurant 2</t>
  </si>
  <si>
    <t>Dr. Panda Supermarket</t>
  </si>
  <si>
    <t>Dr. Shogi</t>
  </si>
  <si>
    <t>DR Sebi's Alkaline List</t>
  </si>
  <si>
    <t>DraStic DS Emulator</t>
  </si>
  <si>
    <t>r2.5.0.3a</t>
  </si>
  <si>
    <t>NDS Emulator - For Android 6</t>
  </si>
  <si>
    <t>pb1.0.0.1</t>
  </si>
  <si>
    <t>Free DS Emulator</t>
  </si>
  <si>
    <t>nds4droid</t>
  </si>
  <si>
    <t>MegaNDS (NDS Emulator)</t>
  </si>
  <si>
    <t>DS file</t>
  </si>
  <si>
    <t>4.11.0</t>
  </si>
  <si>
    <t>DS finder</t>
  </si>
  <si>
    <t>DS get</t>
  </si>
  <si>
    <t>DS cloud</t>
  </si>
  <si>
    <t>DS photo</t>
  </si>
  <si>
    <t>DS video</t>
  </si>
  <si>
    <t>DS note</t>
  </si>
  <si>
    <t>DS cam</t>
  </si>
  <si>
    <t>DS router</t>
  </si>
  <si>
    <t>EmuBox - Fast Retro Emulator</t>
  </si>
  <si>
    <t>Synology Drive</t>
  </si>
  <si>
    <t>DS Creator 2.0</t>
  </si>
  <si>
    <t>2.0.180226.1</t>
  </si>
  <si>
    <t>DS App Manager</t>
  </si>
  <si>
    <t>Simple x3DS Emulator - BETA</t>
  </si>
  <si>
    <t>DS Helpdesk Plus</t>
  </si>
  <si>
    <t>DS</t>
  </si>
  <si>
    <t>Ability DS UNO</t>
  </si>
  <si>
    <t>DS Connector 2.0</t>
  </si>
  <si>
    <t>DS Barometer - Altimeter and Weather Information</t>
  </si>
  <si>
    <t>DS Companion</t>
  </si>
  <si>
    <t>DS-L4 Viewer</t>
  </si>
  <si>
    <t>1.2.0.9</t>
  </si>
  <si>
    <t>DS Tower Defence</t>
  </si>
  <si>
    <t>DS-Admin</t>
  </si>
  <si>
    <t>NDS-controller</t>
  </si>
  <si>
    <t>DS-11 form</t>
  </si>
  <si>
    <t>SmartCircle Remote DS</t>
  </si>
  <si>
    <t>RetroArch</t>
  </si>
  <si>
    <t>DS Speedometer &amp; Odometer</t>
  </si>
  <si>
    <t>MegaN64 (N64 Emulator)</t>
  </si>
  <si>
    <t>DS-20000S</t>
  </si>
  <si>
    <t>DS Vision</t>
  </si>
  <si>
    <t>Learn DS [BETA]</t>
  </si>
  <si>
    <t>Deep Sleep Battery Saver Pro</t>
  </si>
  <si>
    <t>DS - xR</t>
  </si>
  <si>
    <t>DS-Students</t>
  </si>
  <si>
    <t>DS Thermometer</t>
  </si>
  <si>
    <t>PhotoFrame for Synology DS</t>
  </si>
  <si>
    <t>Deep Sleep Battery Saver</t>
  </si>
  <si>
    <t>Draft Simulator for FUT 18</t>
  </si>
  <si>
    <t>DS Flashlight</t>
  </si>
  <si>
    <t>DS-82 form</t>
  </si>
  <si>
    <t>dt Pro</t>
  </si>
  <si>
    <t>DT</t>
  </si>
  <si>
    <t>DT Manager</t>
  </si>
  <si>
    <t>Real Sheet âˆž: Pathfinder + DT</t>
  </si>
  <si>
    <t>DT-CAM</t>
  </si>
  <si>
    <t>DT Fieldlink</t>
  </si>
  <si>
    <t>DT Driving Test Theory</t>
  </si>
  <si>
    <t>DT Smart</t>
  </si>
  <si>
    <t>Truck Simulator DT 3D</t>
  </si>
  <si>
    <t>DT Baby Cam</t>
  </si>
  <si>
    <t>Bloons TD 5</t>
  </si>
  <si>
    <t>WPBS-DT</t>
  </si>
  <si>
    <t>ReadyOp DT</t>
  </si>
  <si>
    <t>1.0.56</t>
  </si>
  <si>
    <t>Soccer Manager 2018</t>
  </si>
  <si>
    <t>Online Soccer Manager (OSM)</t>
  </si>
  <si>
    <t>3.4.06</t>
  </si>
  <si>
    <t>DT-VR</t>
  </si>
  <si>
    <t>Dt Tracking</t>
  </si>
  <si>
    <t>DT Simple Interval Timer</t>
  </si>
  <si>
    <t>DT Health</t>
  </si>
  <si>
    <t>DT CLOTHINGS</t>
  </si>
  <si>
    <t>PAY DT</t>
  </si>
  <si>
    <t>Test Application DT 02</t>
  </si>
  <si>
    <t>Eat Right Diet (by Dt Shreya's Family Diet Clinic)</t>
  </si>
  <si>
    <t>DT Practice</t>
  </si>
  <si>
    <t>Dt. Jyothi Srinivas</t>
  </si>
  <si>
    <t>DT future1 cam</t>
  </si>
  <si>
    <t>DT Freight</t>
  </si>
  <si>
    <t>Johor DT Lock Screen</t>
  </si>
  <si>
    <t>PES CLUB MANAGER</t>
  </si>
  <si>
    <t>Riptide GP: Renegade</t>
  </si>
  <si>
    <t>Wheelie Challenge</t>
  </si>
  <si>
    <t>DT NO.I</t>
  </si>
  <si>
    <t>V1.0.1</t>
  </si>
  <si>
    <t>DT Technologies</t>
  </si>
  <si>
    <t>DTPay</t>
  </si>
  <si>
    <t>0.8.2</t>
  </si>
  <si>
    <t>"i DT" FÃºtbol. Todos Somos TÃ©cnicos.</t>
  </si>
  <si>
    <t>MasterDT</t>
  </si>
  <si>
    <t>Top Soccer Manager</t>
  </si>
  <si>
    <t>1.18.8</t>
  </si>
  <si>
    <t>The Secret Daily Teachings</t>
  </si>
  <si>
    <t>Spring flowers theme couleurs d t space</t>
  </si>
  <si>
    <t>Soccer Board Tactics</t>
  </si>
  <si>
    <t>Dirt Trackin Sprint Cars</t>
  </si>
  <si>
    <t>senior easy phone</t>
  </si>
  <si>
    <t>dt.se</t>
  </si>
  <si>
    <t>WhatsVPN - Unlimited Free VPN</t>
  </si>
  <si>
    <t>2.2.927</t>
  </si>
  <si>
    <t>du app</t>
  </si>
  <si>
    <t>DU Battery Saver - Battery Charger &amp; Battery Life</t>
  </si>
  <si>
    <t>4.8.7.8</t>
  </si>
  <si>
    <t>DU Antivirus Security - Applock &amp; Privacy Guard</t>
  </si>
  <si>
    <t>DU Cleaner â€“ Memory cleaner &amp; clean phone cache</t>
  </si>
  <si>
    <t>1.5.9.9</t>
  </si>
  <si>
    <t>DU Launcher - Boost Your Phone</t>
  </si>
  <si>
    <t>1.8.0.4</t>
  </si>
  <si>
    <t>DU Security</t>
  </si>
  <si>
    <t>3.0.0.2071</t>
  </si>
  <si>
    <t>DU Privacy-hide appsã€smsã€file</t>
  </si>
  <si>
    <t>DU Browser Mini(Small&amp;Fast)</t>
  </si>
  <si>
    <t>1.12.23</t>
  </si>
  <si>
    <t>Caller ID &amp; Call Block - DU Caller</t>
  </si>
  <si>
    <t>4.0.8</t>
  </si>
  <si>
    <t>Lock Screen - DU Locker &amp; Lock screen wallpaper</t>
  </si>
  <si>
    <t>du View</t>
  </si>
  <si>
    <t>DU Emoji Keyboardï¼ˆSimejiï¼‰</t>
  </si>
  <si>
    <t>DU GIF Maker: GIF Maker, Video to GIF &amp; GIF Editor</t>
  </si>
  <si>
    <t>1.2.2.2</t>
  </si>
  <si>
    <t>DU Flashlight - Brightest LED &amp; Flashlight Free</t>
  </si>
  <si>
    <t>Upgrade for Android DU Master</t>
  </si>
  <si>
    <t>Modern: DU Launcher Theme</t>
  </si>
  <si>
    <t>Weather Forecast Pro</t>
  </si>
  <si>
    <t>Night: DU Launcher Theme</t>
  </si>
  <si>
    <t>DU Collage Maker - Photo Collage &amp; Grid &amp; Layout</t>
  </si>
  <si>
    <t>Du Chinese â€“ Mandarin Lessons</t>
  </si>
  <si>
    <t>Portes du Soleil</t>
  </si>
  <si>
    <t>Sword of Chaos - Lame du Chaos</t>
  </si>
  <si>
    <t>11.0.2</t>
  </si>
  <si>
    <t>Hadith du jour</t>
  </si>
  <si>
    <t>Bible du Semeur-BDS (French)</t>
  </si>
  <si>
    <t>1.0 and up</t>
  </si>
  <si>
    <t>La citadelle du musulman</t>
  </si>
  <si>
    <t>Voyance du pyromancien</t>
  </si>
  <si>
    <t>Clean My Android</t>
  </si>
  <si>
    <t>1.4.5.2</t>
  </si>
  <si>
    <t>Citation du Jour - Motivation</t>
  </si>
  <si>
    <t>La PoupÃ©e du Voyant</t>
  </si>
  <si>
    <t>Star Chart</t>
  </si>
  <si>
    <t>APUS Booster - Space Cleaner &amp; Booster</t>
  </si>
  <si>
    <t>2.6.28</t>
  </si>
  <si>
    <t>Officiel du SCRABBLE LAROUSSE</t>
  </si>
  <si>
    <t>Proverbes du monde</t>
  </si>
  <si>
    <t>1.1.2.0</t>
  </si>
  <si>
    <t>GO Securityï¼AntiVirus, AppLock, Booster</t>
  </si>
  <si>
    <t>iSmart DV</t>
  </si>
  <si>
    <t>R1.4.14.B1.4</t>
  </si>
  <si>
    <t>dv Prompter</t>
  </si>
  <si>
    <t>Sports DV</t>
  </si>
  <si>
    <t>Live DV</t>
  </si>
  <si>
    <t>Mini DV</t>
  </si>
  <si>
    <t>DV-2019 Results</t>
  </si>
  <si>
    <t>AKASO DV</t>
  </si>
  <si>
    <t>V1.0.9</t>
  </si>
  <si>
    <t>DV-LOTTERY 2019 REGISTRATION</t>
  </si>
  <si>
    <t>Selfie DV</t>
  </si>
  <si>
    <t>2.3.26</t>
  </si>
  <si>
    <t>DV-4036 by Somikon</t>
  </si>
  <si>
    <t>DV 2019 Entry Guide</t>
  </si>
  <si>
    <t>Touch DV</t>
  </si>
  <si>
    <t>Porch DV</t>
  </si>
  <si>
    <t>DV 2019 - EDV Photo &amp; Form</t>
  </si>
  <si>
    <t>SDV Cam</t>
  </si>
  <si>
    <t>XDV</t>
  </si>
  <si>
    <t>1.9.5</t>
  </si>
  <si>
    <t>WiFi Action Camera</t>
  </si>
  <si>
    <t>DV Car Service</t>
  </si>
  <si>
    <t>DV Lottery Photo</t>
  </si>
  <si>
    <t>DV Lottery Photo Tool</t>
  </si>
  <si>
    <t>iCam - Webcam Video Streaming</t>
  </si>
  <si>
    <t>DV KING 4K</t>
  </si>
  <si>
    <t>US DV Lottery 2020 Apply</t>
  </si>
  <si>
    <t>DV-2019 PHOTO TOOL</t>
  </si>
  <si>
    <t>DV ASSIST</t>
  </si>
  <si>
    <t>4K Ultra Camera</t>
  </si>
  <si>
    <t>39.272.12</t>
  </si>
  <si>
    <t>DV Lottery Simulator</t>
  </si>
  <si>
    <t>U.S.A DV Lottery Process</t>
  </si>
  <si>
    <t>DV Statistics</t>
  </si>
  <si>
    <t>DV 2018 Winners Guide</t>
  </si>
  <si>
    <t>MelifeCam-M</t>
  </si>
  <si>
    <t>R1.3.21.3</t>
  </si>
  <si>
    <t>DV-2019 UK/British</t>
  </si>
  <si>
    <t>GoPlus Cam</t>
  </si>
  <si>
    <t>GoAction</t>
  </si>
  <si>
    <t>V1.5.3</t>
  </si>
  <si>
    <t>DV Portfolio</t>
  </si>
  <si>
    <t>DV Youth</t>
  </si>
  <si>
    <t>DV KING</t>
  </si>
  <si>
    <t>DV - Digito Verificador</t>
  </si>
  <si>
    <t>DV Web Design Tips</t>
  </si>
  <si>
    <t>DENVER ACTION CAM 3</t>
  </si>
  <si>
    <t>4K VIDEO PLAYER ULTRA HD</t>
  </si>
  <si>
    <t>US DV Lottery 2019</t>
  </si>
  <si>
    <t>BlueDV AMBE</t>
  </si>
  <si>
    <t>Hotel Insanity</t>
  </si>
  <si>
    <t>SportCAM</t>
  </si>
  <si>
    <t>SportLook</t>
  </si>
  <si>
    <t>DW - Breaking World News</t>
  </si>
  <si>
    <t>2.3.10</t>
  </si>
  <si>
    <t>DW Learn German - A1, A2, B1 and placement test</t>
  </si>
  <si>
    <t>DW Mobile</t>
  </si>
  <si>
    <t>DW Spectrumâ„¢ IPVMS Mobile</t>
  </si>
  <si>
    <t>18.1.18164</t>
  </si>
  <si>
    <t>DW Amharic by AudioNow Digital</t>
  </si>
  <si>
    <t>DW VMAX</t>
  </si>
  <si>
    <t>News: DW EspaÃ±ol</t>
  </si>
  <si>
    <t>DW Contacts &amp; Phone &amp; Dialer</t>
  </si>
  <si>
    <t>DW</t>
  </si>
  <si>
    <t>DW Arabic By dw-arab.com</t>
  </si>
  <si>
    <t>DW Espanol</t>
  </si>
  <si>
    <t>News :DW Bangali</t>
  </si>
  <si>
    <t>Learn German: Die Bienenretter</t>
  </si>
  <si>
    <t>News: DW Hausa</t>
  </si>
  <si>
    <t>DW Spectrumâ„¢ IP VMS</t>
  </si>
  <si>
    <t>2.5.0-prod</t>
  </si>
  <si>
    <t>DW Audio</t>
  </si>
  <si>
    <t>DW Contacts widget</t>
  </si>
  <si>
    <t>DW ÙØ§Ø±Ø³ÛŒ By dw-arab.com</t>
  </si>
  <si>
    <t>German Listening</t>
  </si>
  <si>
    <t>Deaf World DW</t>
  </si>
  <si>
    <t>DW Event</t>
  </si>
  <si>
    <t>DW Witness</t>
  </si>
  <si>
    <t>Fahrschule DW</t>
  </si>
  <si>
    <t>Downvids Helper - One touch DW</t>
  </si>
  <si>
    <t>DW Tech Tools</t>
  </si>
  <si>
    <t>DW Security</t>
  </si>
  <si>
    <t>News: RFI Hausa</t>
  </si>
  <si>
    <t>ZAK DW</t>
  </si>
  <si>
    <t>DW Contacts Wear</t>
  </si>
  <si>
    <t>0.0.0.2</t>
  </si>
  <si>
    <t>Hausa Radio</t>
  </si>
  <si>
    <t>Digi Dex for DW Next Order @PS4</t>
  </si>
  <si>
    <t>DW Timer</t>
  </si>
  <si>
    <t>DW Streaming</t>
  </si>
  <si>
    <t>RETRO Shocked DW-6000</t>
  </si>
  <si>
    <t>VMAX IP Plus Mobile Client</t>
  </si>
  <si>
    <t>Rose Gold DW Watch Theme</t>
  </si>
  <si>
    <t>DW Maps</t>
  </si>
  <si>
    <t>DW Uninstall Applications</t>
  </si>
  <si>
    <t>Bodyworks DW</t>
  </si>
  <si>
    <t>DW Cleaner</t>
  </si>
  <si>
    <t>DW Missed call cleaner patch</t>
  </si>
  <si>
    <t>Swahili Radio</t>
  </si>
  <si>
    <t>Black Classic DW Watch Theme</t>
  </si>
  <si>
    <t>White Classic Petite Watch Theme for DW</t>
  </si>
  <si>
    <t>D.W Bien ÃŠtre</t>
  </si>
  <si>
    <t>DX</t>
  </si>
  <si>
    <t>Direct ExpressÂ®</t>
  </si>
  <si>
    <t>Retro City Rampage DX</t>
  </si>
  <si>
    <t>KeePass DX</t>
  </si>
  <si>
    <t>PORTABLE SOCCER DX</t>
  </si>
  <si>
    <t>Across Age DX</t>
  </si>
  <si>
    <t>ZOOKEEPER DX TouchEdition</t>
  </si>
  <si>
    <t>Ham DX Cluster &amp; Spots Finder</t>
  </si>
  <si>
    <t>KeePass DX Pro</t>
  </si>
  <si>
    <t>DX Alerts</t>
  </si>
  <si>
    <t>Piczle Lines DX</t>
  </si>
  <si>
    <t>PORTABLE SOCCER DX Lite</t>
  </si>
  <si>
    <t>DX Spots Free</t>
  </si>
  <si>
    <t>2.0.402</t>
  </si>
  <si>
    <t>3DAnimeGirl DX DreamPortrait KAWAII Girl DressUp</t>
  </si>
  <si>
    <t>Bubble Shooter DX</t>
  </si>
  <si>
    <t>DX Alert</t>
  </si>
  <si>
    <t>Age of Procreation DX</t>
  </si>
  <si>
    <t>Chronolink DX</t>
  </si>
  <si>
    <t>DX Simulation for OOO Dx Belt</t>
  </si>
  <si>
    <t>Differential Dx Free</t>
  </si>
  <si>
    <t>Tricky Bike Stunt Rider DX</t>
  </si>
  <si>
    <t>DX Gashacon Sword for Ex-Aid Henshin</t>
  </si>
  <si>
    <t>DX Simulation Belt for Build henshin</t>
  </si>
  <si>
    <t>Active Soccer 2 DX</t>
  </si>
  <si>
    <t>DX Simulation for Kabuto Henshin Belt 2018</t>
  </si>
  <si>
    <t>DX Simulation for Decade Henshin Belt 2018</t>
  </si>
  <si>
    <t>Elemental Galaxy Dx - Match3</t>
  </si>
  <si>
    <t>DX Simulation for Double Dx Henshin Belt 2018</t>
  </si>
  <si>
    <t>Mircules DX Cluster Lite</t>
  </si>
  <si>
    <t>DX Simulation Belt for Decade henshin</t>
  </si>
  <si>
    <t>Chronolink DX Lite</t>
  </si>
  <si>
    <t>Shoot! DX - lights for FREE</t>
  </si>
  <si>
    <t>Bubble Shooter DX AdFree</t>
  </si>
  <si>
    <t>Human Dx</t>
  </si>
  <si>
    <t>Santa's Monster Shootout DX</t>
  </si>
  <si>
    <t>DX Glow - Clock Widget</t>
  </si>
  <si>
    <t>iCluster - The DX-Cluster database</t>
  </si>
  <si>
    <t>MBU DX Cluster</t>
  </si>
  <si>
    <t>Dress Up RagazzA13 DX</t>
  </si>
  <si>
    <t>Cloud DX Connected Health</t>
  </si>
  <si>
    <t>1.7.10713 (281)</t>
  </si>
  <si>
    <t>DX Simulation for X-aid Dx Belt</t>
  </si>
  <si>
    <t>Unstoppaball DX</t>
  </si>
  <si>
    <t>Differential Dx</t>
  </si>
  <si>
    <t>Sokoban Land DX</t>
  </si>
  <si>
    <t>Multiple Sclerosis Dx &amp; Mgmt.</t>
  </si>
  <si>
    <t>Dx Ludo</t>
  </si>
  <si>
    <t>My Dy Dice - 3D Dice Roller</t>
  </si>
  <si>
    <t>Dy So Exam</t>
  </si>
  <si>
    <t>edp re:dy</t>
  </si>
  <si>
    <t>Dr. D. Y. Patil Vidyapeeth GBS</t>
  </si>
  <si>
    <t>1.0.1702140017</t>
  </si>
  <si>
    <t>edp re:dy smarthome</t>
  </si>
  <si>
    <t>KPS CHAUHAN DY/DX</t>
  </si>
  <si>
    <t>1.0.32.1</t>
  </si>
  <si>
    <t>DY Fitness</t>
  </si>
  <si>
    <t>dy n fly</t>
  </si>
  <si>
    <t>Cnady Selfie : You Can Dy Snap Camera</t>
  </si>
  <si>
    <t>junainfo.dy.fi</t>
  </si>
  <si>
    <t>DY TECHNICAL GYAN</t>
  </si>
  <si>
    <t>JONACK (D Story Teller)</t>
  </si>
  <si>
    <t>American Sniper City Fight Shooting Assassin</t>
  </si>
  <si>
    <t>Guardians of Ancora</t>
  </si>
  <si>
    <t>Train Sim Pro</t>
  </si>
  <si>
    <t>3.9.9</t>
  </si>
  <si>
    <t>Displaying You VR</t>
  </si>
  <si>
    <t>3.0.6.2</t>
  </si>
  <si>
    <t>Cute Dolphin Keyboard</t>
  </si>
  <si>
    <t>1.279.13.93</t>
  </si>
  <si>
    <t>Truck Transport Raw Material</t>
  </si>
  <si>
    <t>Hidden Camera Detector</t>
  </si>
  <si>
    <t>DYPhyzio-Physiology Forum</t>
  </si>
  <si>
    <t>Street Skater 3D</t>
  </si>
  <si>
    <t>DYPSOET</t>
  </si>
  <si>
    <t>Triceratops - Dino Robot</t>
  </si>
  <si>
    <t>Differential Equations Steps</t>
  </si>
  <si>
    <t>Dz Dinars Numbers to letters</t>
  </si>
  <si>
    <t>0.74 11.12.2016</t>
  </si>
  <si>
    <t>dz NEWS Algerie</t>
  </si>
  <si>
    <t>Siyaha Dz</t>
  </si>
  <si>
    <t>DZ Puzzle</t>
  </si>
  <si>
    <t>DZ Mobile Market</t>
  </si>
  <si>
    <t>1.0.3-DzMobile</t>
  </si>
  <si>
    <t>3G DZ Configuration</t>
  </si>
  <si>
    <t>3G/4G Config Dz</t>
  </si>
  <si>
    <t>Drugs Dz - Algeria</t>
  </si>
  <si>
    <t>amm dz</t>
  </si>
  <si>
    <t>IRIS : Customer Service - DZ Algeria</t>
  </si>
  <si>
    <t>2018-03</t>
  </si>
  <si>
    <t>Numbers Into Words</t>
  </si>
  <si>
    <t>Dz kayas</t>
  </si>
  <si>
    <t>MÃ©tÃ©o AlgÃ©rie DZ</t>
  </si>
  <si>
    <t>DZ Popup Video Player</t>
  </si>
  <si>
    <t>DZ PROMOS - Promotions &amp; Sale Alerts in Algeria</t>
  </si>
  <si>
    <t>JNews DZ - Algerian Newspapers</t>
  </si>
  <si>
    <t>DZ-JOKER</t>
  </si>
  <si>
    <t>Super ball DZ</t>
  </si>
  <si>
    <t>Ouedkniss</t>
  </si>
  <si>
    <t>Files To SD Card Pro</t>
  </si>
  <si>
    <t>News Dz</t>
  </si>
  <si>
    <t>My Ooredoo Algeria</t>
  </si>
  <si>
    <t>1.22.1</t>
  </si>
  <si>
    <t>Currency Exchange DZ</t>
  </si>
  <si>
    <t>PHARMAGUIDE (DZ)</t>
  </si>
  <si>
    <t>Ù„Ø¹Ø¨Ø© ØªÙ‚Ø¯Ø± ØªØ±Ø¨Ø­ DZ</t>
  </si>
  <si>
    <t>6.0.0.0</t>
  </si>
  <si>
    <t>DEM DZ</t>
  </si>
  <si>
    <t>chat dz</t>
  </si>
  <si>
    <t>Devise Dz</t>
  </si>
  <si>
    <t>BAC DZ Questionnaire</t>
  </si>
  <si>
    <t>Ludo Dz</t>
  </si>
  <si>
    <t>ONEC DZ</t>
  </si>
  <si>
    <t>Agent HQ for The Division</t>
  </si>
  <si>
    <t>DZ Urgences</t>
  </si>
  <si>
    <t>infirmiers</t>
  </si>
  <si>
    <t>DZ sim</t>
  </si>
  <si>
    <t>Tuberculose Dz</t>
  </si>
  <si>
    <t>DZ Fly AlgÃ©rie Horaire Vols</t>
  </si>
  <si>
    <t>3G to 4G Converter - Simulator</t>
  </si>
  <si>
    <t>dekoreko-dz</t>
  </si>
  <si>
    <t>ChangeDA - Cours du DZD sur le marchÃ© parallÃ¨le</t>
  </si>
  <si>
    <t>dz press</t>
  </si>
  <si>
    <t>Tunisian Dinar: Exchange rate</t>
  </si>
  <si>
    <t>love sms good morning</t>
  </si>
  <si>
    <t>Dz Camera</t>
  </si>
  <si>
    <t>quran-DZ</t>
  </si>
  <si>
    <t>DZ Blagues</t>
  </si>
  <si>
    <t>DZ Register</t>
  </si>
  <si>
    <t>EA SPORTS UFCÂ®</t>
  </si>
  <si>
    <t>1.9.3097721</t>
  </si>
  <si>
    <t>NBA LIVE Mobile Basketball</t>
  </si>
  <si>
    <t>Need for Speedâ„¢ No Limits</t>
  </si>
  <si>
    <t>Madden NFL Football</t>
  </si>
  <si>
    <t>EA SPORTSâ„¢ FIFA 18 Companion</t>
  </si>
  <si>
    <t>18.0.5.172734</t>
  </si>
  <si>
    <t>The Simpsonsâ„¢: Tapped Out</t>
  </si>
  <si>
    <t>Plants vs. Zombiesâ„¢ 2</t>
  </si>
  <si>
    <t>6.8.1</t>
  </si>
  <si>
    <t>Star Warsâ„¢: Galaxy of Heroes</t>
  </si>
  <si>
    <t>0.12.334385</t>
  </si>
  <si>
    <t>Dungeon Keeper</t>
  </si>
  <si>
    <t>1.8.91</t>
  </si>
  <si>
    <t>Lost Journey (Dreamsky)</t>
  </si>
  <si>
    <t>1.3.12</t>
  </si>
  <si>
    <t>TETRIS</t>
  </si>
  <si>
    <t>Bejeweled Classic</t>
  </si>
  <si>
    <t>NBA JAM by EA SPORTSâ„¢</t>
  </si>
  <si>
    <t>04.00.40</t>
  </si>
  <si>
    <t>EA Plus</t>
  </si>
  <si>
    <t>TETRIS Blitz</t>
  </si>
  <si>
    <t>POGO Games</t>
  </si>
  <si>
    <t>1.4.10</t>
  </si>
  <si>
    <t>SW Battlefront Companion</t>
  </si>
  <si>
    <t>Bejeweled Blitz</t>
  </si>
  <si>
    <t>2.6.0.125</t>
  </si>
  <si>
    <t>Peggle Blast</t>
  </si>
  <si>
    <t>2.16.0</t>
  </si>
  <si>
    <t>Heroes of Dragon Age</t>
  </si>
  <si>
    <t>SCRABBLE</t>
  </si>
  <si>
    <t>5.27.0.729</t>
  </si>
  <si>
    <t>Asphalt Xtreme: Rally Racing</t>
  </si>
  <si>
    <t>1.7.3b</t>
  </si>
  <si>
    <t>FIFA 16 Soccer</t>
  </si>
  <si>
    <t>3.3.118003</t>
  </si>
  <si>
    <t>League of Stickman 2018- Ninja Arena PVP(Dreamsky)</t>
  </si>
  <si>
    <t>5.3.3</t>
  </si>
  <si>
    <t>Modern Combat 5: eSports FPS</t>
  </si>
  <si>
    <t>3.2.1c</t>
  </si>
  <si>
    <t>Bejeweled Stars: Free Match 3</t>
  </si>
  <si>
    <t>2.17.1</t>
  </si>
  <si>
    <t>Mass Effect: Andromeda APEX HQ</t>
  </si>
  <si>
    <t>1.18.1</t>
  </si>
  <si>
    <t>Mirrorâ€™s Edgeâ„¢ Companion</t>
  </si>
  <si>
    <t>Stickman Legends: Shadow Wars</t>
  </si>
  <si>
    <t>2.3.24</t>
  </si>
  <si>
    <t>MLB Perfect Inning 2018</t>
  </si>
  <si>
    <t>Gear.Club - True Racing</t>
  </si>
  <si>
    <t>Plants vs. Zombiesâ„¢ Watch Face</t>
  </si>
  <si>
    <t>Real Football</t>
  </si>
  <si>
    <t>Typical EA Game</t>
  </si>
  <si>
    <t>EB Mobile</t>
  </si>
  <si>
    <t>EB Events</t>
  </si>
  <si>
    <t>i am EB</t>
  </si>
  <si>
    <t>EB-Link</t>
  </si>
  <si>
    <t>Debra Care Conference</t>
  </si>
  <si>
    <t>5.29.02</t>
  </si>
  <si>
    <t>Exchange Bank - EB Mobile</t>
  </si>
  <si>
    <t>TANGEDCO Mobile App (Official)</t>
  </si>
  <si>
    <t>EB-TV</t>
  </si>
  <si>
    <t>Free E B Garamond Cool Font</t>
  </si>
  <si>
    <t>EB Kit</t>
  </si>
  <si>
    <t>Epson iProjection</t>
  </si>
  <si>
    <t>TN e Sevai TN EB Bill Patta Citta EC Birth All Hub</t>
  </si>
  <si>
    <t>EB Scanner</t>
  </si>
  <si>
    <t>1.7.8</t>
  </si>
  <si>
    <t>TNEB Bill Online Payment (Tamil)</t>
  </si>
  <si>
    <t>EB Demo for Android</t>
  </si>
  <si>
    <t>eBay Kleinanzeigen for Germany</t>
  </si>
  <si>
    <t>Mental Hospital:EB 2 Lite</t>
  </si>
  <si>
    <t>EB Annual Meetings</t>
  </si>
  <si>
    <t>9.4.7.6</t>
  </si>
  <si>
    <t>UP EB Bill Payment &amp; Details</t>
  </si>
  <si>
    <t>EB-Banking (ersetzt)</t>
  </si>
  <si>
    <t>17.25.11</t>
  </si>
  <si>
    <t>Tamilnadu EB Online Payment</t>
  </si>
  <si>
    <t>Online Kerala EB Bill Pay</t>
  </si>
  <si>
    <t>EB Remote Deposit</t>
  </si>
  <si>
    <t>EB-Chat â€“ For my Events</t>
  </si>
  <si>
    <t>à¦¬à¦¾à¦‚à¦²à¦¾flix</t>
  </si>
  <si>
    <t>EB Experience</t>
  </si>
  <si>
    <t>TNEB Quick Pay Easy</t>
  </si>
  <si>
    <t>TNEB</t>
  </si>
  <si>
    <t>TNEB Bill Checker / TNEB Bill Status</t>
  </si>
  <si>
    <t>Skin Disease</t>
  </si>
  <si>
    <t>Schlaumeier</t>
  </si>
  <si>
    <t>Bihar Land Records - RoR and EB Quick Pay</t>
  </si>
  <si>
    <t>TNEB Reading</t>
  </si>
  <si>
    <t>Eb &amp; flow Yoga Studio</t>
  </si>
  <si>
    <t>Audiowalk EB</t>
  </si>
  <si>
    <t>RPG ãƒ–ãƒ¬ã‚¤ã‚¸ãƒ³ã‚° ã‚½ã‚¦ãƒ«ã‚º ã‚¢ã‚¯ã‚»ãƒ¬ã‚¤ãƒˆ</t>
  </si>
  <si>
    <t>Tamilnadu Electricity Info</t>
  </si>
  <si>
    <t>Punjab Online - Land Records â€¢ EB Bill Pay â€¢ RC/DL</t>
  </si>
  <si>
    <t>energyly (TNEB,BESCOM,MH,DL..)</t>
  </si>
  <si>
    <t>Paraglider Dashboard</t>
  </si>
  <si>
    <t>Goodbox - Mega App</t>
  </si>
  <si>
    <t>1.10.279.2</t>
  </si>
  <si>
    <t>ExÃ©rcito Brasileiro</t>
  </si>
  <si>
    <t>EB Cash Collections</t>
  </si>
  <si>
    <t>TN Electricity (TNEB)</t>
  </si>
  <si>
    <t>Electrician Calculator Pro</t>
  </si>
  <si>
    <t>Call Blocker - Blacklist, SMS Blocker</t>
  </si>
  <si>
    <t>10.0.0</t>
  </si>
  <si>
    <t>è‹±æ¼¢å­—å…¸ EC Dictionary</t>
  </si>
  <si>
    <t>EC - AP &amp; Telangana</t>
  </si>
  <si>
    <t>TN EC Online New</t>
  </si>
  <si>
    <t>TN Patta, Chitta, EC</t>
  </si>
  <si>
    <t>TN Patta Chitta EC Info</t>
  </si>
  <si>
    <t>EC music dictionary</t>
  </si>
  <si>
    <t>EC Security</t>
  </si>
  <si>
    <t>1.17.0.0</t>
  </si>
  <si>
    <t>TN Patta Citta &amp; EC</t>
  </si>
  <si>
    <t>EC - Encumbrance Search - telangana state</t>
  </si>
  <si>
    <t>Ec Solutions Mobile</t>
  </si>
  <si>
    <t>Encumbrance Certificate - (Obsolete)</t>
  </si>
  <si>
    <t>My Handbook : EE, EC, EI, E&amp;T, EEE, EECS</t>
  </si>
  <si>
    <t>8.07.021</t>
  </si>
  <si>
    <t>ec-Work</t>
  </si>
  <si>
    <t>ec.tv</t>
  </si>
  <si>
    <t>EC-HRV test</t>
  </si>
  <si>
    <t>3.9.13</t>
  </si>
  <si>
    <t>EC MANAGER</t>
  </si>
  <si>
    <t>8.3.13.6</t>
  </si>
  <si>
    <t>Barry EC</t>
  </si>
  <si>
    <t>1.278.0037</t>
  </si>
  <si>
    <t>New Holland Agriculture T5 EC</t>
  </si>
  <si>
    <t>tv-ec</t>
  </si>
  <si>
    <t>EC Taximeter</t>
  </si>
  <si>
    <t>Walk Freely (Ec Shlire)</t>
  </si>
  <si>
    <t>EC Apps List</t>
  </si>
  <si>
    <t>AP Stamps and Registration</t>
  </si>
  <si>
    <t>EC Calgary</t>
  </si>
  <si>
    <t>Victoria EC</t>
  </si>
  <si>
    <t>EC SPORTS</t>
  </si>
  <si>
    <t>ECãƒŠãƒ“Ã—ã‚·ãƒ¥ãƒ•ãƒ¼</t>
  </si>
  <si>
    <t>EC Designer 2.0</t>
  </si>
  <si>
    <t>0.0.44</t>
  </si>
  <si>
    <t>Arrayanes EC</t>
  </si>
  <si>
    <t>EC Reps</t>
  </si>
  <si>
    <t>EC QR</t>
  </si>
  <si>
    <t>EC Tax</t>
  </si>
  <si>
    <t>EC Fairgrounds</t>
  </si>
  <si>
    <t>erie1.3.23.42-release</t>
  </si>
  <si>
    <t>CompactiMa EC pH Calibration</t>
  </si>
  <si>
    <t>Kiamichi EC</t>
  </si>
  <si>
    <t>EC Games Datecs</t>
  </si>
  <si>
    <t>TN Patta /Chitta /EC New</t>
  </si>
  <si>
    <t>HOLSTON EC</t>
  </si>
  <si>
    <t>FILL EC</t>
  </si>
  <si>
    <t>MarÃ­timo EC</t>
  </si>
  <si>
    <t>1.9.8</t>
  </si>
  <si>
    <t>EC-Contractors</t>
  </si>
  <si>
    <t>GATE Syllabus for EC 2018 &amp; Notifications</t>
  </si>
  <si>
    <t>EC Sampler</t>
  </si>
  <si>
    <t>EC Mover</t>
  </si>
  <si>
    <t>SCS eC</t>
  </si>
  <si>
    <t>My EF</t>
  </si>
  <si>
    <t>EF Mentor: Words</t>
  </si>
  <si>
    <t>1.7.0.00115</t>
  </si>
  <si>
    <t>EF Smart English for Phone</t>
  </si>
  <si>
    <t>My EF Center</t>
  </si>
  <si>
    <t>EF Mentor: Sounds</t>
  </si>
  <si>
    <t>1.0.1.00613</t>
  </si>
  <si>
    <t>EF English Live Business</t>
  </si>
  <si>
    <t>EF Classroom</t>
  </si>
  <si>
    <t>3.0.0.2927</t>
  </si>
  <si>
    <t>EF English Live for phone</t>
  </si>
  <si>
    <t>EF Smart English</t>
  </si>
  <si>
    <t>EF English Live Business Tablet</t>
  </si>
  <si>
    <t>EF English Live for tablets</t>
  </si>
  <si>
    <t>EF ParÐµnts</t>
  </si>
  <si>
    <t>EF Teacher</t>
  </si>
  <si>
    <t>English Bite</t>
  </si>
  <si>
    <t>EF/VR â€“ VR Tours of EF Schools</t>
  </si>
  <si>
    <t>1.0.05</t>
  </si>
  <si>
    <t>EF Events</t>
  </si>
  <si>
    <t>EF Go Ahead Tour Companion</t>
  </si>
  <si>
    <t>EF Summits</t>
  </si>
  <si>
    <t>EF Sidekick</t>
  </si>
  <si>
    <t>EF-myHR</t>
  </si>
  <si>
    <t>1.0.38</t>
  </si>
  <si>
    <t>EF Spelling Bee</t>
  </si>
  <si>
    <t>Education First FCU Mobile</t>
  </si>
  <si>
    <t>Travelmoji</t>
  </si>
  <si>
    <t>EF Forms</t>
  </si>
  <si>
    <t>EFAmbassador</t>
  </si>
  <si>
    <t>Agenda EF</t>
  </si>
  <si>
    <t>EF App</t>
  </si>
  <si>
    <t>EF Lens Simulator</t>
  </si>
  <si>
    <t>2.8.3.1</t>
  </si>
  <si>
    <t>EF Coach</t>
  </si>
  <si>
    <t>e-Docente EI/anos iniciais EF</t>
  </si>
  <si>
    <t>EF Universe: Endless Battle</t>
  </si>
  <si>
    <t>4541.25.51</t>
  </si>
  <si>
    <t>[EF]ShoutBox</t>
  </si>
  <si>
    <t>Build 54</t>
  </si>
  <si>
    <t>EF Catalogues Â· Kataloge</t>
  </si>
  <si>
    <t>1.0.1 (1.5.1)</t>
  </si>
  <si>
    <t>EF Staff</t>
  </si>
  <si>
    <t>EF Academy</t>
  </si>
  <si>
    <t>EF First</t>
  </si>
  <si>
    <t>Financial Calculator Pro EF</t>
  </si>
  <si>
    <t>2.1.0.9</t>
  </si>
  <si>
    <t>Carrier Landings Pro</t>
  </si>
  <si>
    <t>EF Calculator</t>
  </si>
  <si>
    <t>EF Utilities</t>
  </si>
  <si>
    <t>EF Financial Control Free</t>
  </si>
  <si>
    <t>Ø£Ø­Ø¯Ø§Ø« ÙˆØ­Ù‚Ø§Ø¦Ù‚ | Ø®Ø¨Ø± Ø¹Ø§Ø¬Ù„ ÙÙŠ Ø§Ø®Ø¨Ø§Ø± Ø§Ù„Ø¹Ø§Ù„Ù…</t>
  </si>
  <si>
    <t>2.9.19a</t>
  </si>
  <si>
    <t>DiÃ¡rio Escola Mestres EF</t>
  </si>
  <si>
    <t>3.0.18 Fundamental</t>
  </si>
  <si>
    <t>EF Jumper</t>
  </si>
  <si>
    <t>Build 12</t>
  </si>
  <si>
    <t>2.2 - 7.1.1</t>
  </si>
  <si>
    <t>StudyLock - Education First</t>
  </si>
  <si>
    <t>E.F.JUVENTUD MADRID</t>
  </si>
  <si>
    <t>English Conversation Courses</t>
  </si>
  <si>
    <t>4.1806.3</t>
  </si>
  <si>
    <t>eG Monitor</t>
  </si>
  <si>
    <t>E.G. Chess Free</t>
  </si>
  <si>
    <t>EG SIM CARD (EGSIMCARD, ì´ì§€ì‹¬ì¹´ë“œ)</t>
  </si>
  <si>
    <t>EG-Boost</t>
  </si>
  <si>
    <t>EG Mantenimiento</t>
  </si>
  <si>
    <t>EG CrossPad - ASPECT4</t>
  </si>
  <si>
    <t>1.6.07</t>
  </si>
  <si>
    <t>EG CrossPad</t>
  </si>
  <si>
    <t>EG Player</t>
  </si>
  <si>
    <t>Bee Mobile EG</t>
  </si>
  <si>
    <t>EG</t>
  </si>
  <si>
    <t>E.G. Chess</t>
  </si>
  <si>
    <t>EG SIM CARD (EGSIMCARD)</t>
  </si>
  <si>
    <t>EG Retail</t>
  </si>
  <si>
    <t>2.2.1335</t>
  </si>
  <si>
    <t>EG Movi</t>
  </si>
  <si>
    <t>0.9.1</t>
  </si>
  <si>
    <t>EG Groups</t>
  </si>
  <si>
    <t>EG Way Life</t>
  </si>
  <si>
    <t>EG Tax Service</t>
  </si>
  <si>
    <t>Energenie EG-PM1W Setup Wizard</t>
  </si>
  <si>
    <t>1.8 (2014-10-10 11:10:51 +0400)</t>
  </si>
  <si>
    <t>qEG APP / QuÃ­mica EG SRL</t>
  </si>
  <si>
    <t>EG Classroom Decimalsâ„¢</t>
  </si>
  <si>
    <t>EGW Writings 2</t>
  </si>
  <si>
    <t>Alipay</t>
  </si>
  <si>
    <t>10.1.28.560</t>
  </si>
  <si>
    <t>EG | Explore Folegandros</t>
  </si>
  <si>
    <t>EGW Writings</t>
  </si>
  <si>
    <t>Bible with EGW Comments</t>
  </si>
  <si>
    <t>Eg Call</t>
  </si>
  <si>
    <t>3.8.6</t>
  </si>
  <si>
    <t>EG India</t>
  </si>
  <si>
    <t>Fashion Pony Girls Dress Up Makeup Game</t>
  </si>
  <si>
    <t>My Little Pony AR Guide</t>
  </si>
  <si>
    <t>MY LITTLE PONY: Magic Princess</t>
  </si>
  <si>
    <t>Equestria Girl Snapchat Addict</t>
  </si>
  <si>
    <t>L.A. Crime Stories 2 Mad City Crime</t>
  </si>
  <si>
    <t>LA Stories 4 New Order Sandbox 2018</t>
  </si>
  <si>
    <t>SDA Sabbath School Quarterly</t>
  </si>
  <si>
    <t>4.1.92</t>
  </si>
  <si>
    <t>Sirens Fashion Style Game</t>
  </si>
  <si>
    <t>Equestria Amino for MLP</t>
  </si>
  <si>
    <t>Propertyfinder</t>
  </si>
  <si>
    <t>L.A. Crime Stories Mad City Crime</t>
  </si>
  <si>
    <t>My Little Pony: Story Creator</t>
  </si>
  <si>
    <t>Pocket Little Pony</t>
  </si>
  <si>
    <t>Dance Magic Fashion Style Games</t>
  </si>
  <si>
    <t>Inventory &amp; Barcode scanner &amp; WIFI scanner</t>
  </si>
  <si>
    <t>MLP Colouring Adventures</t>
  </si>
  <si>
    <t>Fashion Girls Dress up Makeup</t>
  </si>
  <si>
    <t>Home Pony 2</t>
  </si>
  <si>
    <t>Eh Volevi!</t>
  </si>
  <si>
    <t>VITEK EH DVR Viewer (Pro)</t>
  </si>
  <si>
    <t>1.2.10</t>
  </si>
  <si>
    <t>Eh Bee Wallpapers HD</t>
  </si>
  <si>
    <t>EH!</t>
  </si>
  <si>
    <t>Me-eh</t>
  </si>
  <si>
    <t>Arogyam EH</t>
  </si>
  <si>
    <t>Betul Ke Bohong Eh?</t>
  </si>
  <si>
    <t>EH National Mobile Banking</t>
  </si>
  <si>
    <t>5.2.12</t>
  </si>
  <si>
    <t>EH Autolink</t>
  </si>
  <si>
    <t>Eh Amego!</t>
  </si>
  <si>
    <t>Eh Plus English Application</t>
  </si>
  <si>
    <t>EH kontrollrakendus</t>
  </si>
  <si>
    <t>Fit the Fat 2</t>
  </si>
  <si>
    <t>My Theme Park: RollerCoaster &amp; Water Park Tycoon</t>
  </si>
  <si>
    <t>Doomsday Preppersâ„¢</t>
  </si>
  <si>
    <t>130.48.08</t>
  </si>
  <si>
    <t>TAXI DRIVER</t>
  </si>
  <si>
    <t>Crazy Doctor</t>
  </si>
  <si>
    <t>MazeMilitia Classic Multiplayer Shooting Game</t>
  </si>
  <si>
    <t>Endress+Hauser Operations</t>
  </si>
  <si>
    <t>2.4.3.1523</t>
  </si>
  <si>
    <t>ZOMBIE RIPPER</t>
  </si>
  <si>
    <t>Soldiers of Glory: Modern War</t>
  </si>
  <si>
    <t>Driving School 3D 2017</t>
  </si>
  <si>
    <t>Retro Camera</t>
  </si>
  <si>
    <t>Horror Hospital</t>
  </si>
  <si>
    <t>Ludo Family Dice Game</t>
  </si>
  <si>
    <t>Mad Skills Motocross</t>
  </si>
  <si>
    <t>Masterchef Cooking Games: Fun Restaurant &amp; Kitchen</t>
  </si>
  <si>
    <t>US Army Training Courses Game</t>
  </si>
  <si>
    <t>Pineapple Pen</t>
  </si>
  <si>
    <t>Instant Buttons: The Best Soundboard</t>
  </si>
  <si>
    <t>Guess The Emoji</t>
  </si>
  <si>
    <t>8.16g</t>
  </si>
  <si>
    <t>Camping RV Caravan Parking 3D</t>
  </si>
  <si>
    <t>Grand Bat Superhero Flying Assault Rescue Mission</t>
  </si>
  <si>
    <t>Zombie Frontier</t>
  </si>
  <si>
    <t>eHub</t>
  </si>
  <si>
    <t>3.9.11</t>
  </si>
  <si>
    <t>Voice Changer</t>
  </si>
  <si>
    <t>Heart Surgery Emergency Doctor</t>
  </si>
  <si>
    <t>RUN JUMP RUN-fun games for free</t>
  </si>
  <si>
    <t>100 Doors of Revenge</t>
  </si>
  <si>
    <t>Lie Detector Prank</t>
  </si>
  <si>
    <t>Virtual Mother Surgery Doctor : Emergency Hospital</t>
  </si>
  <si>
    <t>Princess Palace: Royal Pony</t>
  </si>
  <si>
    <t>EI Mobile</t>
  </si>
  <si>
    <t>TAMAGO</t>
  </si>
  <si>
    <t>Ei Electronics AudioLINK</t>
  </si>
  <si>
    <t>Ei Samay - Bengali News Paper</t>
  </si>
  <si>
    <t>Vital Tones EI Pro</t>
  </si>
  <si>
    <t>EI HabitTracker</t>
  </si>
  <si>
    <t>1.40.170809</t>
  </si>
  <si>
    <t>NEMA ei</t>
  </si>
  <si>
    <t>ei</t>
  </si>
  <si>
    <t>0.0.10</t>
  </si>
  <si>
    <t>the Egg - crack the egg</t>
  </si>
  <si>
    <t>Yeled EI</t>
  </si>
  <si>
    <t>EI SmartMiles</t>
  </si>
  <si>
    <t>Code on the egg</t>
  </si>
  <si>
    <t>Sensenuts eI</t>
  </si>
  <si>
    <t>EI!</t>
  </si>
  <si>
    <t>1.1.14</t>
  </si>
  <si>
    <t>EI App 1</t>
  </si>
  <si>
    <t>EI Calculator</t>
  </si>
  <si>
    <t>Verdant EI</t>
  </si>
  <si>
    <t>Tamago egg</t>
  </si>
  <si>
    <t>Ei-ij Spelling Dutch</t>
  </si>
  <si>
    <t>Esporte Interativo - NotÃ­cias e Resultados Ao Vivo</t>
  </si>
  <si>
    <t>Let's Poke The Egg</t>
  </si>
  <si>
    <t>Egg</t>
  </si>
  <si>
    <t>ei Calc</t>
  </si>
  <si>
    <t>Disaster Will Strike</t>
  </si>
  <si>
    <t>1.173.126</t>
  </si>
  <si>
    <t>Egg: clicker</t>
  </si>
  <si>
    <t>Egg for Pou</t>
  </si>
  <si>
    <t>EI App 2</t>
  </si>
  <si>
    <t>Survival: Prison Escape</t>
  </si>
  <si>
    <t>1.8.8</t>
  </si>
  <si>
    <t>Crack the blue angry birds egg</t>
  </si>
  <si>
    <t>Tamago Tap Clicker Egg</t>
  </si>
  <si>
    <t>Tap The Easter Egg!</t>
  </si>
  <si>
    <t>Esporte Interativo Plus</t>
  </si>
  <si>
    <t>5.12.1</t>
  </si>
  <si>
    <t>EIå›½é™…</t>
  </si>
  <si>
    <t>Egg Baby</t>
  </si>
  <si>
    <t>1.26.03</t>
  </si>
  <si>
    <t>Surprise Eggs</t>
  </si>
  <si>
    <t>Crack Attack</t>
  </si>
  <si>
    <t>Aaj Bangla: ei samay er khobor</t>
  </si>
  <si>
    <t>Break the Egg</t>
  </si>
  <si>
    <t>Kolkata News:Anandbazar Patrika,ei samay&amp;AllRating</t>
  </si>
  <si>
    <t>PJ Masks: HQ</t>
  </si>
  <si>
    <t>Ei Somoy &amp; Dainik Sangbad &amp; Statesman (PDF)</t>
  </si>
  <si>
    <t>TAMAGO Monsters Returns</t>
  </si>
  <si>
    <t>EJ.by</t>
  </si>
  <si>
    <t>EJ Elite Prospects League</t>
  </si>
  <si>
    <t>Super Sport Car Simulator</t>
  </si>
  <si>
    <t>EJ Insight</t>
  </si>
  <si>
    <t>Ambulance Rescue Simulator 17</t>
  </si>
  <si>
    <t>EJ TrÃ­via Game</t>
  </si>
  <si>
    <t>Bad Piggies HD</t>
  </si>
  <si>
    <t>EJ messenger</t>
  </si>
  <si>
    <t>Traffic Sniper Counter Attack</t>
  </si>
  <si>
    <t>Rope Superhero Unlimited</t>
  </si>
  <si>
    <t>Painel EJ SSH - INTERNET GRÃTIS</t>
  </si>
  <si>
    <t>EJ Ecuador</t>
  </si>
  <si>
    <t>3.0.16</t>
  </si>
  <si>
    <t>Ej-buy</t>
  </si>
  <si>
    <t>Extreme Super Car Driving 3D</t>
  </si>
  <si>
    <t>Footej Camera</t>
  </si>
  <si>
    <t>2.3.0 build 180</t>
  </si>
  <si>
    <t>Sport Car Simulator</t>
  </si>
  <si>
    <t>Fast Racing Car Simulator</t>
  </si>
  <si>
    <t>Silence Premium Do Not Disturb</t>
  </si>
  <si>
    <t>ãƒ‘ãƒ¼ãƒªãƒ¼ã‚²ã‚¤ãƒ„å…¬å¼é€šè²©ï½œEJ STYLEï¼ˆã‚¤ãƒ¼ã‚¸ã‚§ã‚¤ã‚¹ã‚¿ã‚¤ãƒ«ï¼‰</t>
  </si>
  <si>
    <t>Beach Head Shooting Assault</t>
  </si>
  <si>
    <t>Stickman Warriors Heroes 2</t>
  </si>
  <si>
    <t>Dead Target Zombie Shooting US Sniper Killer Squad</t>
  </si>
  <si>
    <t>Learn Music Notes</t>
  </si>
  <si>
    <t>Luxury Car Simulator</t>
  </si>
  <si>
    <t>Dubai Racing</t>
  </si>
  <si>
    <t>Office Bike Racing Simulator</t>
  </si>
  <si>
    <t>Pregnant Mom Surgery Newborn Twins Baby Birth Care</t>
  </si>
  <si>
    <t>Pet Beauty Salon</t>
  </si>
  <si>
    <t>Booking Revolution</t>
  </si>
  <si>
    <t>Nights Keeper (do not disturb)</t>
  </si>
  <si>
    <t>Farming Simulator 16</t>
  </si>
  <si>
    <t>1.1.1.6</t>
  </si>
  <si>
    <t>Lily &amp; Leo - Crazy Circus Day</t>
  </si>
  <si>
    <t>WIZARD Card Game</t>
  </si>
  <si>
    <t>1.0.141215</t>
  </si>
  <si>
    <t>Period Tracker, Pregnancy Calculator &amp; Calendar ðŸŒ¸</t>
  </si>
  <si>
    <t>Fake Call From Wengie Prank</t>
  </si>
  <si>
    <t>Robot Fighting Gamesâ„¢ - Real Boxing Champions 3D</t>
  </si>
  <si>
    <t>Ghost Hunting camera</t>
  </si>
  <si>
    <t>Santa Panda Bubble Christmas</t>
  </si>
  <si>
    <t>TeamWard â€“ live help for LoL</t>
  </si>
  <si>
    <t>2.19.6</t>
  </si>
  <si>
    <t>3D Metal Piano Keys Keyboard Theme</t>
  </si>
  <si>
    <t>OffRoad US Army Train Driving Simulator</t>
  </si>
  <si>
    <t>Do Not Disturb! 2 - Challenge Your Prank Skills!</t>
  </si>
  <si>
    <t>WiFi Tether Router</t>
  </si>
  <si>
    <t>Local weather Forecast</t>
  </si>
  <si>
    <t>Kiss Me! Lip Kissing Test</t>
  </si>
  <si>
    <t>Smoke Effect Name Art Maker-Avatar Text Art Editor</t>
  </si>
  <si>
    <t>ek tuhi</t>
  </si>
  <si>
    <t>Master E.K</t>
  </si>
  <si>
    <t>EK Platinum</t>
  </si>
  <si>
    <t>1.0.6Â®</t>
  </si>
  <si>
    <t>EK Bailey Preaching Conference</t>
  </si>
  <si>
    <t>5.30.01</t>
  </si>
  <si>
    <t>Ek Maratha</t>
  </si>
  <si>
    <t>7.5.3</t>
  </si>
  <si>
    <t>Ek Onkar</t>
  </si>
  <si>
    <t>Racing Moto</t>
  </si>
  <si>
    <t>Pyaar Ek Dhoka hai Game - Anti Valentines</t>
  </si>
  <si>
    <t>Pyaar Ek Dhoka</t>
  </si>
  <si>
    <t>Ek Biladi Jadi Video Song</t>
  </si>
  <si>
    <t>Duaa Ek Ibaadat</t>
  </si>
  <si>
    <t>Ek Onkar Mantras</t>
  </si>
  <si>
    <t>Alex Fuel Calculator for EK</t>
  </si>
  <si>
    <t>Ringtones Of Ek Onkar</t>
  </si>
  <si>
    <t>EK Carevec</t>
  </si>
  <si>
    <t>2.177.5489</t>
  </si>
  <si>
    <t>Ek Kahani Aisi Bhi Season 2 - The Horror Story</t>
  </si>
  <si>
    <t>Ek Bander Ne Kholi Dukan</t>
  </si>
  <si>
    <t>Hum Ek Hain 2.02</t>
  </si>
  <si>
    <t>Ek Kahani Aisi Bhi Season 3 - The Horror Story</t>
  </si>
  <si>
    <t>Ek IRA</t>
  </si>
  <si>
    <t>Sanu Ek Pal Chain - Raid</t>
  </si>
  <si>
    <t>Sai Baba - Sabka Malik Ek</t>
  </si>
  <si>
    <t>Ek Vote</t>
  </si>
  <si>
    <t>Asha Ek Hope - ALS/ MND</t>
  </si>
  <si>
    <t>Meslek Lisesi YGS Ek Puan</t>
  </si>
  <si>
    <t>Airplane Pilot Car Transporter</t>
  </si>
  <si>
    <t>Mahila Vashikaran(Ek rat me)-Hindi</t>
  </si>
  <si>
    <t>Ek Kauwa Pyasa Tha</t>
  </si>
  <si>
    <t>Train Racing Games 3D 2 Player</t>
  </si>
  <si>
    <t>Video Maker with Photo and Music</t>
  </si>
  <si>
    <t>SIM Card Info</t>
  </si>
  <si>
    <t>5.3.9</t>
  </si>
  <si>
    <t>Toilet Ek Prem Katha Songs Lyrics in Hindi</t>
  </si>
  <si>
    <t>Ek Do Teen Song Videos - Baaghi 2 Video Songs</t>
  </si>
  <si>
    <t>Sanu Ek Pal Chain Song Videos - RAID Movie Songs</t>
  </si>
  <si>
    <t>Ek Qissa He Quran Se (Qurani Waqiyat)</t>
  </si>
  <si>
    <t>Lyrics of Ek Paheli Leela</t>
  </si>
  <si>
    <t>Ek-yatri: Travel where you Belong</t>
  </si>
  <si>
    <t>Exiled Kingdoms RPG</t>
  </si>
  <si>
    <t>1.2.1107</t>
  </si>
  <si>
    <t>Sabka Malik Ek Sai</t>
  </si>
  <si>
    <t>Voice Lock Screen</t>
  </si>
  <si>
    <t>Shabad Gurubani Punjabi mp3 free - Ek Onkar Satnam</t>
  </si>
  <si>
    <t>Bus Driver 3D: Hill Station</t>
  </si>
  <si>
    <t>Extreme Motorbike Jump 3D</t>
  </si>
  <si>
    <t>el</t>
  </si>
  <si>
    <t>El Pollo Loco - Loco Rewards</t>
  </si>
  <si>
    <t>El Chavo</t>
  </si>
  <si>
    <t>EL AL Flights</t>
  </si>
  <si>
    <t>DreamStream By EL AL</t>
  </si>
  <si>
    <t>3.4.20.6 / BuyDRM Labgency 4.8.22 / PED</t>
  </si>
  <si>
    <t>Learn English with El Chavo.</t>
  </si>
  <si>
    <t>Learn Math with el Chavo</t>
  </si>
  <si>
    <t>El Nuevo DÃ­a</t>
  </si>
  <si>
    <t>4.11.2</t>
  </si>
  <si>
    <t>EL NORTE</t>
  </si>
  <si>
    <t>El Nueve</t>
  </si>
  <si>
    <t>El Laberinto del Demonio 3D</t>
  </si>
  <si>
    <t>Monastery of El Escorial</t>
  </si>
  <si>
    <t>Learn to code with el Chavo</t>
  </si>
  <si>
    <t>El FalÄ±</t>
  </si>
  <si>
    <t>El Laberinto del Demonio 2</t>
  </si>
  <si>
    <t>TV Local El Salvador</t>
  </si>
  <si>
    <t>Tigo Money El Salvador</t>
  </si>
  <si>
    <t>Hangman</t>
  </si>
  <si>
    <t>Explora con el Chavo</t>
  </si>
  <si>
    <t>El Dorado App</t>
  </si>
  <si>
    <t>Adivina el cantante de Trap y Reggaeton</t>
  </si>
  <si>
    <t>3.6.7z</t>
  </si>
  <si>
    <t>The translator</t>
  </si>
  <si>
    <t>Fernanfloo</t>
  </si>
  <si>
    <t>Weather 14 Days</t>
  </si>
  <si>
    <t>The dollar in mexico</t>
  </si>
  <si>
    <t>Real Madrid App</t>
  </si>
  <si>
    <t>OWLIE BOO</t>
  </si>
  <si>
    <t>Puzzle;Education</t>
  </si>
  <si>
    <t>1.8.11</t>
  </si>
  <si>
    <t>Trazado de tuberia El Tubero</t>
  </si>
  <si>
    <t>Adivina el Emoji</t>
  </si>
  <si>
    <t>The Holy Rosary</t>
  </si>
  <si>
    <t>Western Union US - Send Money Transfers Quickly</t>
  </si>
  <si>
    <t>Maps, GPS Navigation &amp; Directions, Street View</t>
  </si>
  <si>
    <t>7.0.3</t>
  </si>
  <si>
    <t>Red Hands â€“ 2-Player Games</t>
  </si>
  <si>
    <t>Narcos: Cartel Wars</t>
  </si>
  <si>
    <t>1.24.09</t>
  </si>
  <si>
    <t>Get 'Em</t>
  </si>
  <si>
    <t>EM Launcher for EMUI</t>
  </si>
  <si>
    <t>Live Holdâ€™em Pro Poker - Free Casino Games</t>
  </si>
  <si>
    <t>Beach Shoot Em Up: Head Hunter</t>
  </si>
  <si>
    <t>Connect'Em</t>
  </si>
  <si>
    <t>1.0.17</t>
  </si>
  <si>
    <t>Stick 'Em Up 2 Starter Edition</t>
  </si>
  <si>
    <t>Shoot`Em Down: Shooting game</t>
  </si>
  <si>
    <t>Texas Holdâ€™em Poker + | Social</t>
  </si>
  <si>
    <t>PlayTexas Hold'em Poker Free</t>
  </si>
  <si>
    <t>EM Launcher Pro</t>
  </si>
  <si>
    <t>HAWK â€“ Force of an Arcade Shooter. Shoot 'em up</t>
  </si>
  <si>
    <t>Shoot Em Down Free</t>
  </si>
  <si>
    <t>Texas Hold'em Poker</t>
  </si>
  <si>
    <t>Nuke Em All</t>
  </si>
  <si>
    <t>Poker Equity Calculator Pro for No Limit Hold'em</t>
  </si>
  <si>
    <t>Poker Live! 3D Texas Hold'em</t>
  </si>
  <si>
    <t>Fun Texas Hold'em Poker</t>
  </si>
  <si>
    <t>17.05.11</t>
  </si>
  <si>
    <t>Elevator Simulator Lift EM ALL</t>
  </si>
  <si>
    <t>2.4.1343-prod</t>
  </si>
  <si>
    <t>Dragonplayâ„¢ Poker Texas Holdem</t>
  </si>
  <si>
    <t>Punch em</t>
  </si>
  <si>
    <t>Zynga Poker â€“ Texas Holdem</t>
  </si>
  <si>
    <t>Boyaa Poker (En) â€“ Social Texas Holdâ€™em</t>
  </si>
  <si>
    <t>World Series of Poker â€“ WSOP Free Texas Holdem</t>
  </si>
  <si>
    <t>5.11.0</t>
  </si>
  <si>
    <t>Connect'Em Halloween</t>
  </si>
  <si>
    <t>Texas Holdem Poker Pro</t>
  </si>
  <si>
    <t>Rage Fight of Streets - Beat Em Up Game</t>
  </si>
  <si>
    <t>HANGAME Casino - Baccarat &amp; Texas Hold'em</t>
  </si>
  <si>
    <t>PokerStars Play: Free Texas Holdem Poker Game</t>
  </si>
  <si>
    <t>Yoong: Kick 'Em Up!</t>
  </si>
  <si>
    <t>Texas Holdem Poker</t>
  </si>
  <si>
    <t>Instabridge - Free WiFi Passwords and Hotspots</t>
  </si>
  <si>
    <t>Big Fish Casino â€“ Play Slots &amp; Vegas Games</t>
  </si>
  <si>
    <t>Em Fuga Brasil</t>
  </si>
  <si>
    <t>LocaToWeb - Live GPS tracking</t>
  </si>
  <si>
    <t>TRANSFORMERS: Forged to Fight</t>
  </si>
  <si>
    <t>6.3.2</t>
  </si>
  <si>
    <t>Texas Holdem &amp; Omaha Poker: Pokerist</t>
  </si>
  <si>
    <t>18.4.0</t>
  </si>
  <si>
    <t>Governor of Poker 2 - OFFLINE POKER GAME</t>
  </si>
  <si>
    <t>Squadron - Bullet Hell Shooter</t>
  </si>
  <si>
    <t>Telemundo Deportes - En Vivo</t>
  </si>
  <si>
    <t>Holy Knight EN</t>
  </si>
  <si>
    <t>1.1.700</t>
  </si>
  <si>
    <t>Hello English: Learn English</t>
  </si>
  <si>
    <t>English in a Month Free</t>
  </si>
  <si>
    <t>Words With Friends â€“ Play Free</t>
  </si>
  <si>
    <t>FRANCE 24</t>
  </si>
  <si>
    <t>JW Library</t>
  </si>
  <si>
    <t>Learn Body Parts in English</t>
  </si>
  <si>
    <t>ai.type keyboard Plus + Emoji</t>
  </si>
  <si>
    <t>Paid-9.4.1.3</t>
  </si>
  <si>
    <t>Learn English Daily</t>
  </si>
  <si>
    <t>Orfox: Tor Browser for Android</t>
  </si>
  <si>
    <t>Fennec-52.9.0esr/TorBrowser-7.5-1/Orfox-1.5.4-RC-1</t>
  </si>
  <si>
    <t>NewsDog - Latest News, Breaking News, Local News</t>
  </si>
  <si>
    <t>Keyboard ManMan</t>
  </si>
  <si>
    <t>RightNow English Conversation</t>
  </si>
  <si>
    <t>HTC Sense Input - EN</t>
  </si>
  <si>
    <t>1.0.612931</t>
  </si>
  <si>
    <t>Classic Words Solo</t>
  </si>
  <si>
    <t>Ginger Keyboard - Emoji, GIFs, Themes &amp; Games</t>
  </si>
  <si>
    <t>8.1.01</t>
  </si>
  <si>
    <t>English Audio Books - Librivox</t>
  </si>
  <si>
    <t>Learn Top 300 English Words</t>
  </si>
  <si>
    <t>Univision Deportes: Liga MX, MLS, FÃºtbol En Vivo</t>
  </si>
  <si>
    <t>English Hindi Dictionary</t>
  </si>
  <si>
    <t>English to Hindi Dictionary</t>
  </si>
  <si>
    <t>BlueOrange</t>
  </si>
  <si>
    <t>EO.TRADE - Coin sale</t>
  </si>
  <si>
    <t>EO Network</t>
  </si>
  <si>
    <t>The EO Bar</t>
  </si>
  <si>
    <t>EO Mumbai</t>
  </si>
  <si>
    <t>EO Global</t>
  </si>
  <si>
    <t>EO SouthAsia</t>
  </si>
  <si>
    <t>EO RAIPUR</t>
  </si>
  <si>
    <t>EO Forum</t>
  </si>
  <si>
    <t>EO Events</t>
  </si>
  <si>
    <t>v2.7.11.27</t>
  </si>
  <si>
    <t>EO KOREA</t>
  </si>
  <si>
    <t>EO App. SelfCompassion to you</t>
  </si>
  <si>
    <t>EO GSEA</t>
  </si>
  <si>
    <t>EO Guide</t>
  </si>
  <si>
    <t>EO SA Benefits</t>
  </si>
  <si>
    <t>FAST EO</t>
  </si>
  <si>
    <t>23rd QM BDE EO</t>
  </si>
  <si>
    <t>EO Bijbel Open</t>
  </si>
  <si>
    <t>EO LAC</t>
  </si>
  <si>
    <t>EO Hub</t>
  </si>
  <si>
    <t>3.5.4</t>
  </si>
  <si>
    <t>Kenny e o Cupcake</t>
  </si>
  <si>
    <t>EO</t>
  </si>
  <si>
    <t>4Eternity EO</t>
  </si>
  <si>
    <t>Free games: Masha and the Bear</t>
  </si>
  <si>
    <t>Masha and the Bear- House Cleaning Games for Girls</t>
  </si>
  <si>
    <t>EO Hotels</t>
  </si>
  <si>
    <t>Masha and the Bear - Hair Salon and MakeUp Games</t>
  </si>
  <si>
    <t>Role Playing;Education</t>
  </si>
  <si>
    <t>Masha and Bear: Cooking Dash</t>
  </si>
  <si>
    <t>Role Playing;Brain Games</t>
  </si>
  <si>
    <t>Masha and the Bear: Evolution</t>
  </si>
  <si>
    <t>Strategy;Education</t>
  </si>
  <si>
    <t>Cryptocurrency Trading - How To Trade Crypto</t>
  </si>
  <si>
    <t>Masha and the Bear. Games for kids</t>
  </si>
  <si>
    <t>Masha and The Bear Jam Day Match 3 games for kids</t>
  </si>
  <si>
    <t>1.4.83</t>
  </si>
  <si>
    <t>Where's My Water?</t>
  </si>
  <si>
    <t>O CÃ©u e o Inferno</t>
  </si>
  <si>
    <t>Urban Car Simulator</t>
  </si>
  <si>
    <t>Masha and the Bear: House Cleaning Games for Girls</t>
  </si>
  <si>
    <t>Masha and The Bear Puzzle Game</t>
  </si>
  <si>
    <t>Masha and the Bear. Educational Games</t>
  </si>
  <si>
    <t>Bluetooth Pair</t>
  </si>
  <si>
    <t>Sports Car Driving Simulator 2018</t>
  </si>
  <si>
    <t>Masha and the Bear: Good Night!</t>
  </si>
  <si>
    <t>Masha and the Bear: Climb Racing and Car Games</t>
  </si>
  <si>
    <t>Racing;Pretend Play</t>
  </si>
  <si>
    <t>Out There Chronicles - Ep. 1</t>
  </si>
  <si>
    <t>EP FCU</t>
  </si>
  <si>
    <t>EP Home Energy Hub</t>
  </si>
  <si>
    <t>EP</t>
  </si>
  <si>
    <t>EP Spotter</t>
  </si>
  <si>
    <t>EP Mobile</t>
  </si>
  <si>
    <t>EP RSS Reader</t>
  </si>
  <si>
    <t>Out There Chronicles - Ep. 2</t>
  </si>
  <si>
    <t>EP Cloud</t>
  </si>
  <si>
    <t>eP Scanner</t>
  </si>
  <si>
    <t>EP McGuffey Primer</t>
  </si>
  <si>
    <t>EP Church Annapolis</t>
  </si>
  <si>
    <t>EP Horlogerie</t>
  </si>
  <si>
    <t>ep-liggare - Elektronisk personalliggare</t>
  </si>
  <si>
    <t>EP Calipers</t>
  </si>
  <si>
    <t>EP Radio</t>
  </si>
  <si>
    <t>EP Joaillerie</t>
  </si>
  <si>
    <t>Tester EP</t>
  </si>
  <si>
    <t>The Great Wobo Escape Ep. 1</t>
  </si>
  <si>
    <t>The Visitor: Ep.2 - Sleepover Slaughter</t>
  </si>
  <si>
    <t>Superbrothers Sword &amp; Sworcery</t>
  </si>
  <si>
    <t>EP Lab Digest</t>
  </si>
  <si>
    <t>EP Research Service</t>
  </si>
  <si>
    <t>eP Finder</t>
  </si>
  <si>
    <t>EP Music</t>
  </si>
  <si>
    <t>EP Coding</t>
  </si>
  <si>
    <t>EP Kalkulator el. energije</t>
  </si>
  <si>
    <t>The Great Wobo Escape Ep.1</t>
  </si>
  <si>
    <t>1.0.3289</t>
  </si>
  <si>
    <t>The Visitor: Ep.1 - Kitty Cat Carnage</t>
  </si>
  <si>
    <t>EP Cook Book</t>
  </si>
  <si>
    <t>Dr.Slender Ep 1 Guide (Eng)</t>
  </si>
  <si>
    <t>Decay: The Mare - Ep.1 (Trial)</t>
  </si>
  <si>
    <t>EP Search and Find</t>
  </si>
  <si>
    <t>What's Your Story?â„¢ ft Charmed</t>
  </si>
  <si>
    <t>EP Gem Hunter</t>
  </si>
  <si>
    <t>EP Chain Reaction</t>
  </si>
  <si>
    <t>Gate Of Death Ep: 1</t>
  </si>
  <si>
    <t>EP Mobil</t>
  </si>
  <si>
    <t>Sonic 4â„¢ Episode I</t>
  </si>
  <si>
    <t>Naruto Shippuden - Watch Free!</t>
  </si>
  <si>
    <t>0.6.0</t>
  </si>
  <si>
    <t>Lean EQ</t>
  </si>
  <si>
    <t>Operate Now: Hospital</t>
  </si>
  <si>
    <t>1.20.3</t>
  </si>
  <si>
    <t>Multi Surgery ER Emergency Hospital : Doctor Game</t>
  </si>
  <si>
    <t>ER Surgery Simulator</t>
  </si>
  <si>
    <t>Dentist Surgery ER Emergency Doctor Hospital Games</t>
  </si>
  <si>
    <t>Eye Transplant : ER Emergency Hospital</t>
  </si>
  <si>
    <t>Lifeguard Beach Rescue ER Emergency Hospital Games</t>
  </si>
  <si>
    <t>Hospital ER Emergency Heart Surgery: Doctor Games</t>
  </si>
  <si>
    <t>Superhero Doctor 2 -ER Surgery</t>
  </si>
  <si>
    <t>ER</t>
  </si>
  <si>
    <t>Noot-Noot-er!</t>
  </si>
  <si>
    <t>Doctor X - ER On Wheels</t>
  </si>
  <si>
    <t>Foot Surgery Hospital Simulator: ER Doctor Games</t>
  </si>
  <si>
    <t>ER Heart Surgery - Emergency Simulator Game</t>
  </si>
  <si>
    <t>Pregnant Mom ER Emergency Doctor Hospital Games</t>
  </si>
  <si>
    <t>Doctr â€“ ER wait times in Canada</t>
  </si>
  <si>
    <t>2.2.2926</t>
  </si>
  <si>
    <t>Plastic Surgery Surgeon Simulator Er Doctor Games</t>
  </si>
  <si>
    <t>Shoulder Surgery ER Emergency Doctor Game</t>
  </si>
  <si>
    <t>Superhero Doctor 3 ER Surgery</t>
  </si>
  <si>
    <t>Mom Doctor ER Emergency Family Game</t>
  </si>
  <si>
    <t>ER Blood Draw Doctor &amp; Surgeon</t>
  </si>
  <si>
    <t>ER Emergency Hospital - Brain, Knee, Eye Surgery</t>
  </si>
  <si>
    <t>Super Doctor 1-Pregnant Mom ER Surgery Simulator</t>
  </si>
  <si>
    <t>Multi Surgery Hospital Pro: Virtual Doctor ER Game</t>
  </si>
  <si>
    <t>Clumsy Santa ER Surgery</t>
  </si>
  <si>
    <t>Little Eye Surgery Simulator - ER Doctor Game</t>
  </si>
  <si>
    <t>Spinal Cord Surgery Doctor: Operation ER surgery</t>
  </si>
  <si>
    <t>ER Neck Surgery: Hospital Christmas Emergency</t>
  </si>
  <si>
    <t>Super Doctor 2 - My Newborn Baby ER Injection</t>
  </si>
  <si>
    <t>Virtual Brain Surgery Simulator : Kid ER Emergency</t>
  </si>
  <si>
    <t>Crazy ER Open Heart Surgery Simulator</t>
  </si>
  <si>
    <t>ER Injection Simulator: Blood Test Doctor Hospital</t>
  </si>
  <si>
    <t>2.6.4</t>
  </si>
  <si>
    <t>Kids Doctor ER Emergency Rescue Kids Hospital Game</t>
  </si>
  <si>
    <t>Heart Surgery Doctor - ER Emergency Game</t>
  </si>
  <si>
    <t>Virtual Mom Surgery Doctor : ER Emergency Hospital</t>
  </si>
  <si>
    <t>ER Doctor Kids Emergency Room</t>
  </si>
  <si>
    <t>ER Assist</t>
  </si>
  <si>
    <t>0.1.7</t>
  </si>
  <si>
    <t>Blood Injection : ER Emergency Doctor ER injection</t>
  </si>
  <si>
    <t>Lead'er</t>
  </si>
  <si>
    <t>Doctor Games For Girls - Hospital ER</t>
  </si>
  <si>
    <t>Open Heart Surgery Hospital ER: Crazy Doctor Sim</t>
  </si>
  <si>
    <t>Hand Doctor Games ER Surgery Simulator</t>
  </si>
  <si>
    <t>Get SMART ER/LA Opioids</t>
  </si>
  <si>
    <t>ER Doctor City Emergency - Surgery City Doc FREE</t>
  </si>
  <si>
    <t>ER Hospital Simulator</t>
  </si>
  <si>
    <t>DMC ER Now</t>
  </si>
  <si>
    <t>Nose Surgery ER Simulator Lite</t>
  </si>
  <si>
    <t>FAHREDDÄ°N er-RÃ‚ZÄ° TEFSÄ°RÄ°</t>
  </si>
  <si>
    <t>Cardinal Glennon ER Reference</t>
  </si>
  <si>
    <t>Scanner Radio - Fire and Police Scanner</t>
  </si>
  <si>
    <t>Fill 'er Up</t>
  </si>
  <si>
    <t>SnakeBite911 ER</t>
  </si>
  <si>
    <t>Ankle Surgery ER Emergency</t>
  </si>
  <si>
    <t>Voxer Walkie Talkie Messenger</t>
  </si>
  <si>
    <t>ES File Explorer/Manager PRO</t>
  </si>
  <si>
    <t>Pro 1.1.4.1</t>
  </si>
  <si>
    <t>ES Task Manager (Task Killer )</t>
  </si>
  <si>
    <t>2.0.6.4</t>
  </si>
  <si>
    <t>ES Audio Player ( Shortcut )</t>
  </si>
  <si>
    <t>ES Disk Analyzer - Storage Space</t>
  </si>
  <si>
    <t>1.0.2.9</t>
  </si>
  <si>
    <t>ES App Locker</t>
  </si>
  <si>
    <t>1.1.8.2</t>
  </si>
  <si>
    <t>ES Chromecast plugin</t>
  </si>
  <si>
    <t>ES Material Theme for Pro</t>
  </si>
  <si>
    <t>ES Holo Theme for Pro</t>
  </si>
  <si>
    <t>ES File Explorer</t>
  </si>
  <si>
    <t>ES Dark Theme for free</t>
  </si>
  <si>
    <t>ES Classic Theme</t>
  </si>
  <si>
    <t>ES Themes -- Classic Theme</t>
  </si>
  <si>
    <t>ES Holo Theme</t>
  </si>
  <si>
    <t>ES File Explorer &amp; Manager, Locker Xplorer 2018</t>
  </si>
  <si>
    <t>ES Summer Chill Theme for Free</t>
  </si>
  <si>
    <t>Furrion ES Control</t>
  </si>
  <si>
    <t>OpenGL ES Extensions - The OpenGL Utility</t>
  </si>
  <si>
    <t>5.0.5</t>
  </si>
  <si>
    <t>File Ex - ES File Explorer</t>
  </si>
  <si>
    <t>OpenGL ES CapsViewer</t>
  </si>
  <si>
    <t>ES-IPTV</t>
  </si>
  <si>
    <t>OpenGL-ES Info</t>
  </si>
  <si>
    <t>Dr. ES PV Calculator</t>
  </si>
  <si>
    <t>3.4.7.2.16</t>
  </si>
  <si>
    <t>ES File Explorer &amp; File Manager 2018</t>
  </si>
  <si>
    <t>HTC Sense Input - ES</t>
  </si>
  <si>
    <t>1.0.612919</t>
  </si>
  <si>
    <t>2019 Tricks Es File Explores</t>
  </si>
  <si>
    <t>ES Billing System (Offline App)</t>
  </si>
  <si>
    <t>ES Anywhere</t>
  </si>
  <si>
    <t>YEBIS OpenGL ES 3.0 Tech Demo</t>
  </si>
  <si>
    <t>RAR</t>
  </si>
  <si>
    <t>Advanced calculator fx 991 es plus &amp; 991 ms plus</t>
  </si>
  <si>
    <t>3.3.1-build-02-08-2018-19-release</t>
  </si>
  <si>
    <t>ES Solar</t>
  </si>
  <si>
    <t>File Manager by Xiaomi: release file storage space</t>
  </si>
  <si>
    <t>V1-180703</t>
  </si>
  <si>
    <t>ESLock File Recovery Lite</t>
  </si>
  <si>
    <t>Castle Clash: Epic Empire ES</t>
  </si>
  <si>
    <t>Â¿Es Vegan?</t>
  </si>
  <si>
    <t>ES-1</t>
  </si>
  <si>
    <t>School scientific calculator fx 500 es plus 500 ms</t>
  </si>
  <si>
    <t>Esto Es Guerra TVN</t>
  </si>
  <si>
    <t>Economic Times : Market News</t>
  </si>
  <si>
    <t>ET Markets : NSE &amp; BSE India</t>
  </si>
  <si>
    <t>ET Telecom from Economic Times</t>
  </si>
  <si>
    <t>Ã‰galitÃ© et RÃ©conciliation</t>
  </si>
  <si>
    <t>Economic Times : Market News Go Edition</t>
  </si>
  <si>
    <t>Hymnes et Louanges</t>
  </si>
  <si>
    <t>Lire avec Sami et Julie</t>
  </si>
  <si>
    <t>Lettre et demande d'emploi</t>
  </si>
  <si>
    <t>MAPS.ME â€“ Offline Map and Travel Navigation</t>
  </si>
  <si>
    <t>8.3.3-Google</t>
  </si>
  <si>
    <t>Recettes Faciles et Rapides</t>
  </si>
  <si>
    <t>Blagues et Histoires DrÃ´les</t>
  </si>
  <si>
    <t>Lettre de motivation et CV</t>
  </si>
  <si>
    <t>Anime et Manga Amino en FranÃ§ais</t>
  </si>
  <si>
    <t>Google Arts &amp; Culture</t>
  </si>
  <si>
    <t>Photo Lab Picture Editor: face effects, art frames</t>
  </si>
  <si>
    <t>Empires and Allies</t>
  </si>
  <si>
    <t>Beauty and the Beast</t>
  </si>
  <si>
    <t>Hornet - Gay Social Network</t>
  </si>
  <si>
    <t>Learn Italian with MosaLingua</t>
  </si>
  <si>
    <t>iTranslate Translator &amp; Dictionary</t>
  </si>
  <si>
    <t>4.6.15</t>
  </si>
  <si>
    <t>Oggy</t>
  </si>
  <si>
    <t>MomentCam Cartoons &amp; Stickers</t>
  </si>
  <si>
    <t>News by The Times of India Newspaper - Latest News</t>
  </si>
  <si>
    <t>Pocket Mortys</t>
  </si>
  <si>
    <t>Ideal Weight, BMI Calculator</t>
  </si>
  <si>
    <t>Epson iPrint</t>
  </si>
  <si>
    <t>Voice changer with effects</t>
  </si>
  <si>
    <t>Fitness &amp; Bodybuilding</t>
  </si>
  <si>
    <t>A+ Gallery - Photos &amp; Videos</t>
  </si>
  <si>
    <t>EU Mobile Money</t>
  </si>
  <si>
    <t>European Union Simulator</t>
  </si>
  <si>
    <t>EU Charter</t>
  </si>
  <si>
    <t>EU Council</t>
  </si>
  <si>
    <t>EU Flags Free Live Wallpaper</t>
  </si>
  <si>
    <t>myLPG.eu</t>
  </si>
  <si>
    <t>YouCamp EU</t>
  </si>
  <si>
    <t>EU Economy</t>
  </si>
  <si>
    <t>Flag of European Union</t>
  </si>
  <si>
    <t>EU Data Protection</t>
  </si>
  <si>
    <t>Flag Of European Union LWP</t>
  </si>
  <si>
    <t>European Union Flag LWP</t>
  </si>
  <si>
    <t>Council Voting Calculator</t>
  </si>
  <si>
    <t>EU Flags Live Wallpaper</t>
  </si>
  <si>
    <t>EU FTL Calculator</t>
  </si>
  <si>
    <t>The EU Relocation Programme</t>
  </si>
  <si>
    <t>Passenger rights</t>
  </si>
  <si>
    <t>EU Mobile Money Partenaire Commercial</t>
  </si>
  <si>
    <t>Eurostat Country Profiles</t>
  </si>
  <si>
    <t>EU in the World</t>
  </si>
  <si>
    <t>My EU</t>
  </si>
  <si>
    <t>Invasion: Defend EU</t>
  </si>
  <si>
    <t>1.0.|</t>
  </si>
  <si>
    <t>R-EU-READY</t>
  </si>
  <si>
    <t>taxi.eu</t>
  </si>
  <si>
    <t>10.7.1388</t>
  </si>
  <si>
    <t>CVRIA</t>
  </si>
  <si>
    <t>Speed Racing Ultimate 2</t>
  </si>
  <si>
    <t>EU Flag Live Wallpaper</t>
  </si>
  <si>
    <t>TAXLANDIA</t>
  </si>
  <si>
    <t>European Solidarity Corps</t>
  </si>
  <si>
    <t>Have your say on Europe</t>
  </si>
  <si>
    <t>EU CBRNE Glossary</t>
  </si>
  <si>
    <t>Doorstep EU</t>
  </si>
  <si>
    <t>EURES - Your Job in Europe</t>
  </si>
  <si>
    <t>Autoroute.EU</t>
  </si>
  <si>
    <t>Invasive Alien Species Europe</t>
  </si>
  <si>
    <t>Countries of the European Union (Quiz)</t>
  </si>
  <si>
    <t>EU Exit poll</t>
  </si>
  <si>
    <t>Schengen/EU App</t>
  </si>
  <si>
    <t>I Know Stuff</t>
  </si>
  <si>
    <t>9.1.3</t>
  </si>
  <si>
    <t>EU WHO War</t>
  </si>
  <si>
    <t>Lazionews.eu</t>
  </si>
  <si>
    <t>Brexit EU</t>
  </si>
  <si>
    <t>Eu sou Rico</t>
  </si>
  <si>
    <t>EU Life Explorer</t>
  </si>
  <si>
    <t>E.U. Trademark Search Tool</t>
  </si>
  <si>
    <t>EU VAT Checker</t>
  </si>
  <si>
    <t>Dotti EU</t>
  </si>
  <si>
    <t>EU RCD Guide</t>
  </si>
  <si>
    <t>daskal.eu</t>
  </si>
  <si>
    <t>Intra- and extra-EU trade data</t>
  </si>
  <si>
    <t>Programi podrÅ¡ke EU</t>
  </si>
  <si>
    <t>EU FP7 Adventure</t>
  </si>
  <si>
    <t>GastroHunter.EU</t>
  </si>
  <si>
    <t>EU IP Codes</t>
  </si>
  <si>
    <t>MOTOBAZAR EU</t>
  </si>
  <si>
    <t>1.2.36</t>
  </si>
  <si>
    <t>TattooSupplies.eu</t>
  </si>
  <si>
    <t>IF YOU TO EU PEGO</t>
  </si>
  <si>
    <t>VAT Checker for EU company</t>
  </si>
  <si>
    <t>Inbox.eu</t>
  </si>
  <si>
    <t>6.4.7</t>
  </si>
  <si>
    <t>CALIOPE EU: Air Quality</t>
  </si>
  <si>
    <t>Konferencija.eu</t>
  </si>
  <si>
    <t>Reisedealz.eu</t>
  </si>
  <si>
    <t>Going Abroad</t>
  </si>
  <si>
    <t>EU GDPR RiskCalc</t>
  </si>
  <si>
    <t>EU Whoiswho</t>
  </si>
  <si>
    <t>EU Brazil Green Business Forum</t>
  </si>
  <si>
    <t>EU-Schwerbehinderung</t>
  </si>
  <si>
    <t>2.0.3.53</t>
  </si>
  <si>
    <t>SK Bosnia Online EU Teplice</t>
  </si>
  <si>
    <t>Campervan.Guide Pro</t>
  </si>
  <si>
    <t>Qserve EU MDR First Aid</t>
  </si>
  <si>
    <t>1.2.22</t>
  </si>
  <si>
    <t>I'm Rich/Eu sou Rico/Ø£Ù†Ø§ ØºÙ†ÙŠ/æˆ‘å¾ˆæœ‰éŒ¢</t>
  </si>
  <si>
    <t>MONEY</t>
  </si>
  <si>
    <t>TrainPal EU- Book German Train Tickets</t>
  </si>
  <si>
    <t>NativeScript Developer Day EU</t>
  </si>
  <si>
    <t>EU FP7 SAM</t>
  </si>
  <si>
    <t>Rail Planner Eurail/Interrail</t>
  </si>
  <si>
    <t>3.0.1 (70)</t>
  </si>
  <si>
    <t>eu sou franky</t>
  </si>
  <si>
    <t>Tasker</t>
  </si>
  <si>
    <t>efootwear.eu - online store</t>
  </si>
  <si>
    <t>ChargeHub - Find EV &amp; Tesla Charging Stations</t>
  </si>
  <si>
    <t>PlugShare</t>
  </si>
  <si>
    <t>NEXTCHARGE - Charging Stations</t>
  </si>
  <si>
    <t>NissanConnectÂ® EV &amp; Services</t>
  </si>
  <si>
    <t>EV Connect</t>
  </si>
  <si>
    <t>2.10.0</t>
  </si>
  <si>
    <t>HondaLink EV</t>
  </si>
  <si>
    <t>EV Stations Hawaii</t>
  </si>
  <si>
    <t>Emerge EV App (eBike App)</t>
  </si>
  <si>
    <t>EV Trip Optimizer for Tesla</t>
  </si>
  <si>
    <t>JuiceNet - Smart EV Charging</t>
  </si>
  <si>
    <t>2.1.223</t>
  </si>
  <si>
    <t>Zap-Map: EV charging points UK</t>
  </si>
  <si>
    <t>EV Charging</t>
  </si>
  <si>
    <t>Simple EV Calc</t>
  </si>
  <si>
    <t>CHOSEN - EV Smart Charger</t>
  </si>
  <si>
    <t>Electric Car Charging Points: Ev charger Stations</t>
  </si>
  <si>
    <t>ELMO EV Charging</t>
  </si>
  <si>
    <t>2.1.05</t>
  </si>
  <si>
    <t>Bolt - EV Charging Service</t>
  </si>
  <si>
    <t>To-U - free EV public charging</t>
  </si>
  <si>
    <t>Light Meter - EV</t>
  </si>
  <si>
    <t>Mas AkÄ±llÄ± Ev</t>
  </si>
  <si>
    <t>EV Finder</t>
  </si>
  <si>
    <t>SpeedApp EV</t>
  </si>
  <si>
    <t>EV Real Estate Search</t>
  </si>
  <si>
    <t>5.600.49</t>
  </si>
  <si>
    <t>Ev Dizayn</t>
  </si>
  <si>
    <t>Power Plug EV charger</t>
  </si>
  <si>
    <t>Builder Craft: House Building &amp; Exploration</t>
  </si>
  <si>
    <t>Texas Hold'em EV Calculator</t>
  </si>
  <si>
    <t>Bird - Enjoy The Ride</t>
  </si>
  <si>
    <t>AÃ–F Ev Ä°daresi 1. SÄ±nÄ±f</t>
  </si>
  <si>
    <t>EV Bon Dictionary</t>
  </si>
  <si>
    <t>German Vocabulary Trainer</t>
  </si>
  <si>
    <t>REV Robotic Enhance Vehicles</t>
  </si>
  <si>
    <t>2.0.11</t>
  </si>
  <si>
    <t>myChevrolet</t>
  </si>
  <si>
    <t>Electric Car Taxi Driver: NY City Cab Taxi Games</t>
  </si>
  <si>
    <t>EV Calculator</t>
  </si>
  <si>
    <t>Home Decoration Game</t>
  </si>
  <si>
    <t>EvAk Smart Home</t>
  </si>
  <si>
    <t>PokeType - Dex</t>
  </si>
  <si>
    <t>Survival Forest : Survivor Home Builder</t>
  </si>
  <si>
    <t>Room Creator Interior Design</t>
  </si>
  <si>
    <t>Doll House Design &amp; Decoration 2: Girls House Game</t>
  </si>
  <si>
    <t>Lux Home Decorating Room Games</t>
  </si>
  <si>
    <t>eCooltra: scooter sharing. Share electric scooters</t>
  </si>
  <si>
    <t>Design Home</t>
  </si>
  <si>
    <t>1.11.01</t>
  </si>
  <si>
    <t>E.W. James &amp; Sons</t>
  </si>
  <si>
    <t>EW Manager</t>
  </si>
  <si>
    <t>PeopleTV - Watch Celebrity News</t>
  </si>
  <si>
    <t>1.2.0.8</t>
  </si>
  <si>
    <t>ew-Magazin</t>
  </si>
  <si>
    <t>EW PDF</t>
  </si>
  <si>
    <t>EW Gate</t>
  </si>
  <si>
    <t>E W Bookkeeping &amp; Accountancy</t>
  </si>
  <si>
    <t>News 5 Cleveland</t>
  </si>
  <si>
    <t>EW Login</t>
  </si>
  <si>
    <t>Water Surfer Racing In Moto</t>
  </si>
  <si>
    <t>EW Handbook</t>
  </si>
  <si>
    <t>Mee-EW</t>
  </si>
  <si>
    <t>EW Widgets for Zooper</t>
  </si>
  <si>
    <t>Ew, the small alien</t>
  </si>
  <si>
    <t>The List</t>
  </si>
  <si>
    <t>EW MOTION THERAPY</t>
  </si>
  <si>
    <t>European War 6: 1804</t>
  </si>
  <si>
    <t>XCOMÂ®: Enemy Within</t>
  </si>
  <si>
    <t>EW Neuron Scan</t>
  </si>
  <si>
    <t>ABC15 Arizona</t>
  </si>
  <si>
    <t>NATIVE ENTERTAINMENT MAGAZINE - ISSUE # 1</t>
  </si>
  <si>
    <t>Mobile Strike</t>
  </si>
  <si>
    <t>3.30.4.207</t>
  </si>
  <si>
    <t>European War 5:Empire</t>
  </si>
  <si>
    <t>KMTV 3 News Now</t>
  </si>
  <si>
    <t>Rescue Robots Survival Games</t>
  </si>
  <si>
    <t>F2i</t>
  </si>
  <si>
    <t>Raytheon F-16 EW 360 VR</t>
  </si>
  <si>
    <t>1.0.01</t>
  </si>
  <si>
    <t>Pregnant Emergency Surgery</t>
  </si>
  <si>
    <t>Eddsworld Amino</t>
  </si>
  <si>
    <t>TMJ4.com - WTMJ-TV Milwaukee</t>
  </si>
  <si>
    <t>Storm Shield</t>
  </si>
  <si>
    <t>4.1.12</t>
  </si>
  <si>
    <t>EdiRange</t>
  </si>
  <si>
    <t>TRANSFORMERS: Earth Wars</t>
  </si>
  <si>
    <t>1.64.0.21247</t>
  </si>
  <si>
    <t>Beard Live Camera Photo Editor</t>
  </si>
  <si>
    <t>WPTV 5 West Palm Beach</t>
  </si>
  <si>
    <t>No Pimple - Fun games</t>
  </si>
  <si>
    <t>WKBW 7 Eyewitness News</t>
  </si>
  <si>
    <t>OMG Gross Zit - Date Nightmare</t>
  </si>
  <si>
    <t>Garden Fever - Free!</t>
  </si>
  <si>
    <t>2.1.080</t>
  </si>
  <si>
    <t>GO SMS PRO EMOJI PLUGIN</t>
  </si>
  <si>
    <t>Bike Race - Bike Blast Rush</t>
  </si>
  <si>
    <t>Subway Simulator 3D</t>
  </si>
  <si>
    <t>XCOM: TBG</t>
  </si>
  <si>
    <t>ETERNITY WARRIORS 2</t>
  </si>
  <si>
    <t>XE Currency</t>
  </si>
  <si>
    <t>Deus Ex GO</t>
  </si>
  <si>
    <t>2.1.111374</t>
  </si>
  <si>
    <t>ADWLauncher 1 EX</t>
  </si>
  <si>
    <t>1.3.3.9</t>
  </si>
  <si>
    <t>XE Currency Pro</t>
  </si>
  <si>
    <t>GO Launcher EX UI5.0 theme</t>
  </si>
  <si>
    <t>Device Info Ex Live Wallpaper</t>
  </si>
  <si>
    <t>GO Weather EX Theme White</t>
  </si>
  <si>
    <t>Advanced EX for HYUNDAI</t>
  </si>
  <si>
    <t>MIUI Style GO Weather EX</t>
  </si>
  <si>
    <t>Remote EX for NISSAN</t>
  </si>
  <si>
    <t>Ex Explorer : Dual view exproler / file manager</t>
  </si>
  <si>
    <t>Get Over Your Ex</t>
  </si>
  <si>
    <t>Advanced EX for MITSUBISHI</t>
  </si>
  <si>
    <t>Advanced EX for KIA</t>
  </si>
  <si>
    <t>Money Manager Ex for Android</t>
  </si>
  <si>
    <t>Advanced EX for NISSAN</t>
  </si>
  <si>
    <t>Advanced EX for FIAT</t>
  </si>
  <si>
    <t>Advanced EX for RENAULT</t>
  </si>
  <si>
    <t>EX File Explorer File Manage Pro</t>
  </si>
  <si>
    <t>Aurum Blade EX</t>
  </si>
  <si>
    <t>SCI-Ex</t>
  </si>
  <si>
    <t>1.0060.b0060</t>
  </si>
  <si>
    <t>Papyrus Ex</t>
  </si>
  <si>
    <t>GLASS GO Launcher EX Theme</t>
  </si>
  <si>
    <t>Moonlight GO Weather EX</t>
  </si>
  <si>
    <t>My Ex Girlfriend Comes Back</t>
  </si>
  <si>
    <t>An Elite Warrior Ex</t>
  </si>
  <si>
    <t>Gods Wars Ex : Vampire</t>
  </si>
  <si>
    <t>BakaReader EX</t>
  </si>
  <si>
    <t>1.1.51</t>
  </si>
  <si>
    <t>Snes9x EX+</t>
  </si>
  <si>
    <t>X your Ex - Break Up Treatment</t>
  </si>
  <si>
    <t>Ex Quotes</t>
  </si>
  <si>
    <t>GO Contacts EX Black &amp; Grey</t>
  </si>
  <si>
    <t>CYANOGEN GO Launcher EX Theme</t>
  </si>
  <si>
    <t>Ex Service Taxis</t>
  </si>
  <si>
    <t>20.7.9.2</t>
  </si>
  <si>
    <t>Rejoin Your Ex</t>
  </si>
  <si>
    <t>S.O.L : Stone of Life EX</t>
  </si>
  <si>
    <t>How To Get Your Ex Back Fast</t>
  </si>
  <si>
    <t>ExDialer PRO Key</t>
  </si>
  <si>
    <t>Volume Control Ex</t>
  </si>
  <si>
    <t>Virtual Dice EX</t>
  </si>
  <si>
    <t>Black Theme Go Launcher EX</t>
  </si>
  <si>
    <t>EY Events</t>
  </si>
  <si>
    <t>EY GlobalOne</t>
  </si>
  <si>
    <t>EY Team Connect</t>
  </si>
  <si>
    <t>1.20180531.3</t>
  </si>
  <si>
    <t>EY eMentor</t>
  </si>
  <si>
    <t>EY Conferences</t>
  </si>
  <si>
    <t>EY Africa</t>
  </si>
  <si>
    <t>1.42.180409</t>
  </si>
  <si>
    <t>EY TaxChat</t>
  </si>
  <si>
    <t>3.24.0</t>
  </si>
  <si>
    <t>EY Expenses</t>
  </si>
  <si>
    <t>EY Tax Briefing</t>
  </si>
  <si>
    <t>EY Digital Direct</t>
  </si>
  <si>
    <t>EY India Tax Insights</t>
  </si>
  <si>
    <t>EY Forensics</t>
  </si>
  <si>
    <t>EY India CFO Insights</t>
  </si>
  <si>
    <t>EY Digital Tax AR</t>
  </si>
  <si>
    <t>EY Divest</t>
  </si>
  <si>
    <t>EY ATL Fuel Calculator</t>
  </si>
  <si>
    <t>Fuel Calculator for EY</t>
  </si>
  <si>
    <t>EY Digi India Personal Tax</t>
  </si>
  <si>
    <t>EY Catalyst Reader</t>
  </si>
  <si>
    <t>5.0 - 7.1.1</t>
  </si>
  <si>
    <t>Pink Guy - Ey B0ss</t>
  </si>
  <si>
    <t>EY Staff ENTERTAINER</t>
  </si>
  <si>
    <t>EY EMEIA Diversity &amp; Inclusion</t>
  </si>
  <si>
    <t>Ey Sey Storytime ážšáž¿áž„áž“áž·áž‘áž¶áž“ážáž¶áž¥ážŸáž¸</t>
  </si>
  <si>
    <t>EY Football</t>
  </si>
  <si>
    <t>Eyes - The Scary Horror Game Adventure</t>
  </si>
  <si>
    <t>5.6.14</t>
  </si>
  <si>
    <t>Amleen Ey</t>
  </si>
  <si>
    <t>EY Events Switzerland</t>
  </si>
  <si>
    <t>7.17.2.3</t>
  </si>
  <si>
    <t>EY TaxLaw NL</t>
  </si>
  <si>
    <t>EY-Parthenon</t>
  </si>
  <si>
    <t>EY Belgium Inhouse Day 2018</t>
  </si>
  <si>
    <t>18.4.8.0</t>
  </si>
  <si>
    <t>Tenh Ey</t>
  </si>
  <si>
    <t>EY Oil &amp; Gas</t>
  </si>
  <si>
    <t>1.4.36</t>
  </si>
  <si>
    <t>Coupe AdhÃ©mar EY 2017</t>
  </si>
  <si>
    <t>å“ˆå“ˆå§†ç‰¹ä¸EY</t>
  </si>
  <si>
    <t>Adhenarcos - Coupe Adhemar EY 2018</t>
  </si>
  <si>
    <t>Third Eye</t>
  </si>
  <si>
    <t>Sudoku Master</t>
  </si>
  <si>
    <t>Jungle Monkey Run</t>
  </si>
  <si>
    <t>1.6.8</t>
  </si>
  <si>
    <t>Hey That's Pretty Good!</t>
  </si>
  <si>
    <t>Everbridge</t>
  </si>
  <si>
    <t>8.6.2</t>
  </si>
  <si>
    <t>I am Dentist - Save my Teeth</t>
  </si>
  <si>
    <t>Best Auto Call Recorder Free</t>
  </si>
  <si>
    <t>EyPools</t>
  </si>
  <si>
    <t>Etihad Airways</t>
  </si>
  <si>
    <t>1.8.1 (41)</t>
  </si>
  <si>
    <t>Beach Volleyball 3D</t>
  </si>
  <si>
    <t>Organizer</t>
  </si>
  <si>
    <t>EZ Video Download for Facebook</t>
  </si>
  <si>
    <t>EZCast â€“ Cast Media to TV</t>
  </si>
  <si>
    <t>EZ Cleaner - Booster Optimizer</t>
  </si>
  <si>
    <t>EZ PZ RPG</t>
  </si>
  <si>
    <t>2.164.4</t>
  </si>
  <si>
    <t>EZ Receipts</t>
  </si>
  <si>
    <t>EZ Thanks</t>
  </si>
  <si>
    <t>EZ Inspections</t>
  </si>
  <si>
    <t>4.5.24</t>
  </si>
  <si>
    <t>EZ-ELD Update</t>
  </si>
  <si>
    <t>EZ Display</t>
  </si>
  <si>
    <t>1.0.0.457</t>
  </si>
  <si>
    <t>EZ Web Video Cast | Chromecast</t>
  </si>
  <si>
    <t>ez Share Android app</t>
  </si>
  <si>
    <t>EZ File Manager(Root Explorer)</t>
  </si>
  <si>
    <t>EZ Launcher</t>
  </si>
  <si>
    <t>0.5.2 beta</t>
  </si>
  <si>
    <t>EZ-SEE</t>
  </si>
  <si>
    <t>EZ-ELD Driver App (Free)</t>
  </si>
  <si>
    <t>Ez Mirror Match</t>
  </si>
  <si>
    <t>EZ Notes Lite</t>
  </si>
  <si>
    <t>EZ Bluetooth</t>
  </si>
  <si>
    <t>Dream EZ</t>
  </si>
  <si>
    <t>Ez Texting</t>
  </si>
  <si>
    <t>EZ TV Player</t>
  </si>
  <si>
    <t>8.0.9</t>
  </si>
  <si>
    <t>EZ-GUI Ground Station</t>
  </si>
  <si>
    <t>Ez iCam</t>
  </si>
  <si>
    <t>V4.1.0</t>
  </si>
  <si>
    <t>E-Z Appâ„¢ Train Control</t>
  </si>
  <si>
    <t>EZ App Installer</t>
  </si>
  <si>
    <t>1.4.13</t>
  </si>
  <si>
    <t>EZ Clock &amp; Weather Widget</t>
  </si>
  <si>
    <t>v1.9.6 beta 1</t>
  </si>
  <si>
    <t>EZ Pass</t>
  </si>
  <si>
    <t>EZ Usenet for EasynewsÂ®</t>
  </si>
  <si>
    <t>EZ View</t>
  </si>
  <si>
    <t>1.0.0.32</t>
  </si>
  <si>
    <t>EZ TAG Express</t>
  </si>
  <si>
    <t>2.5.186032</t>
  </si>
  <si>
    <t>EZ Wifi Notification</t>
  </si>
  <si>
    <t>EZ-VPNGate</t>
  </si>
  <si>
    <t>EZ Switch Widget</t>
  </si>
  <si>
    <t>0.1.8 beta</t>
  </si>
  <si>
    <t>EZ-Builder Mobile</t>
  </si>
  <si>
    <t>2018.04.02.00</t>
  </si>
  <si>
    <t>EZ LED</t>
  </si>
  <si>
    <t>F&amp;M Bank - EZ Banking</t>
  </si>
  <si>
    <t>3.34.0+1702241319.a</t>
  </si>
  <si>
    <t>My EZ-Link Mobile</t>
  </si>
  <si>
    <t>EZ Financial Calculator</t>
  </si>
  <si>
    <t>EZ Quran</t>
  </si>
  <si>
    <t>EZ Screenshot</t>
  </si>
  <si>
    <t>EZ Utilities Extension</t>
  </si>
  <si>
    <t>EZ-Placard - Free Placard Calculator</t>
  </si>
  <si>
    <t>EZ game screen recorder with audio 1080P</t>
  </si>
  <si>
    <t>FA Player Essentials</t>
  </si>
  <si>
    <t>HTC Sense Input - FA</t>
  </si>
  <si>
    <t>1.0.606863</t>
  </si>
  <si>
    <t>FEABIE: Feedees, BBW, BHM &amp; FA</t>
  </si>
  <si>
    <t>Test Server SMS FA</t>
  </si>
  <si>
    <t>Facebook Face to Face Events</t>
  </si>
  <si>
    <t>FA Part 1 &amp; 2 Past Papers Solved Free â€“ Offline</t>
  </si>
  <si>
    <t>CNY Slots : Gong Xi Fa Cai å‘è´¢æœº</t>
  </si>
  <si>
    <t>Il Coccodrillo Come Fa</t>
  </si>
  <si>
    <t>Hertfordshire FA</t>
  </si>
  <si>
    <t>Farsi Keyboard</t>
  </si>
  <si>
    <t>Golden HoYeah Slots - Real Casino Slots</t>
  </si>
  <si>
    <t>Dio Fa Cose</t>
  </si>
  <si>
    <t>FaFaFaâ„¢ Gold Casino: Free slot machines</t>
  </si>
  <si>
    <t>1.9.58</t>
  </si>
  <si>
    <t>Messenger Messenger</t>
  </si>
  <si>
    <t>F.A Sumon songs</t>
  </si>
  <si>
    <t>NCLEX-RN Q&amp;A FLASH CARDS - FA Davis</t>
  </si>
  <si>
    <t>LEADS FA</t>
  </si>
  <si>
    <t>All AJK Board Matric Fa Fsc Results</t>
  </si>
  <si>
    <t>Heart of Vegasâ„¢ Slots â€“ Free Slot Casino Games</t>
  </si>
  <si>
    <t>3.10.43</t>
  </si>
  <si>
    <t>Authy 2-Factor Authentication</t>
  </si>
  <si>
    <t>23.2.7</t>
  </si>
  <si>
    <t>Facejjang</t>
  </si>
  <si>
    <t>Block Puzzle - Wood Legend</t>
  </si>
  <si>
    <t>Soccer 2018</t>
  </si>
  <si>
    <t>Flash Light on Call &amp; SMS</t>
  </si>
  <si>
    <t>Fart sound pranks</t>
  </si>
  <si>
    <t>Facebook Creator</t>
  </si>
  <si>
    <t>176.0.0.29.0</t>
  </si>
  <si>
    <t>Swift for Facebook Lite</t>
  </si>
  <si>
    <t>Friendly for Facebook</t>
  </si>
  <si>
    <t>Mini for fb lite</t>
  </si>
  <si>
    <t>Faster for Facebook Lite</t>
  </si>
  <si>
    <t>Who Viewed My FB Profile</t>
  </si>
  <si>
    <t>Puffin for Facebook</t>
  </si>
  <si>
    <t>7.0.4.17908</t>
  </si>
  <si>
    <t>Lite for Facebook Messenger</t>
  </si>
  <si>
    <t>Profile Tracker - Who Viewed My Facebook Profile</t>
  </si>
  <si>
    <t>Who viewed my fb profile proâ˜…â˜…</t>
  </si>
  <si>
    <t>Video Downloader For FB: Save FB Videos 2018</t>
  </si>
  <si>
    <t>Pink Color for Facebook</t>
  </si>
  <si>
    <t>Messenger</t>
  </si>
  <si>
    <t>Stickers for Imo, fb, whatsapp</t>
  </si>
  <si>
    <t>1.0.0.2</t>
  </si>
  <si>
    <t>Downloader plus for FB</t>
  </si>
  <si>
    <t>Cover Camera for FB</t>
  </si>
  <si>
    <t>MB Notifications for FB (Free)</t>
  </si>
  <si>
    <t>MultiMessage for FB Messenger</t>
  </si>
  <si>
    <t>Messenger Kids â€“ Safer Messaging and Video Chat</t>
  </si>
  <si>
    <t>Communication;Creativity</t>
  </si>
  <si>
    <t>33.0.0.22.76</t>
  </si>
  <si>
    <t>FB Live</t>
  </si>
  <si>
    <t>Phoenix - Facebook &amp; Messenger</t>
  </si>
  <si>
    <t>2.2.0717</t>
  </si>
  <si>
    <t>Faster Social for Facebook</t>
  </si>
  <si>
    <t>Check Your Visitors on FB ?</t>
  </si>
  <si>
    <t>Videos downloader for Facebook:fast fb video saver</t>
  </si>
  <si>
    <t>Stickers for Facebook</t>
  </si>
  <si>
    <t>Video Download For FB</t>
  </si>
  <si>
    <t>Video Downloader for FB : Video Download with Link</t>
  </si>
  <si>
    <t>Video Downloader for FB</t>
  </si>
  <si>
    <t>FB Photographie</t>
  </si>
  <si>
    <t>Lite Messenger for Facebook Lite</t>
  </si>
  <si>
    <t>Download Facebook Photo Albums</t>
  </si>
  <si>
    <t>Mini for Facebook lite</t>
  </si>
  <si>
    <t>FB Advanced Search</t>
  </si>
  <si>
    <t>funny Image Comments for FB</t>
  </si>
  <si>
    <t>IDM for Facebook â˜… Downloader</t>
  </si>
  <si>
    <t>Unlimited Group Links - Whatsapp, FB, Telegram</t>
  </si>
  <si>
    <t>EasyLive - FB Live Helper</t>
  </si>
  <si>
    <t>HD VideoDownlaoder For Fb : XXVideo Downloader</t>
  </si>
  <si>
    <t>Barca News - app for Barcelona FC Fans</t>
  </si>
  <si>
    <t>FC Barcelona Fantasy Manager: Real football mobile</t>
  </si>
  <si>
    <t>7.30.005</t>
  </si>
  <si>
    <t>Classic FC 64 IN 1</t>
  </si>
  <si>
    <t>FC Barcelona Official Keyboard</t>
  </si>
  <si>
    <t>2.1.0.0.15734</t>
  </si>
  <si>
    <t>Barcelona Live 2018â€”Goals &amp; News for Barca FC Fans</t>
  </si>
  <si>
    <t>Barcelona News - Sportfusion</t>
  </si>
  <si>
    <t>Barcelona Calendar</t>
  </si>
  <si>
    <t>Barca News - FC Barcelona, World Foot &amp; Transfers</t>
  </si>
  <si>
    <t>FC Bayern Munich</t>
  </si>
  <si>
    <t>1.3.11</t>
  </si>
  <si>
    <t>FC BARCELONA EVENTS</t>
  </si>
  <si>
    <t>v2.7.11.16</t>
  </si>
  <si>
    <t>Cambridge English FC</t>
  </si>
  <si>
    <t>Barcelona Live - Goal Score &amp; News for Barca Fans</t>
  </si>
  <si>
    <t>Seattle Sounders FC</t>
  </si>
  <si>
    <t>2018.0.12</t>
  </si>
  <si>
    <t>FCB Connect - FC Barcelona</t>
  </si>
  <si>
    <t>1. FC KÃ¶ln App</t>
  </si>
  <si>
    <t>File Commander - File Manager/Explorer</t>
  </si>
  <si>
    <t>FC Porto</t>
  </si>
  <si>
    <t>Fulham FC</t>
  </si>
  <si>
    <t>Barcelona FC Noticias Live</t>
  </si>
  <si>
    <t>Chelsea FC Official Keyboard</t>
  </si>
  <si>
    <t>Burnley FC</t>
  </si>
  <si>
    <t>2018.8.1</t>
  </si>
  <si>
    <t>Atlanta United FC</t>
  </si>
  <si>
    <t>2.10.5-prod-release</t>
  </si>
  <si>
    <t>Barcelona Wallpaper HD</t>
  </si>
  <si>
    <t>Sydney FC Official App</t>
  </si>
  <si>
    <t>Birmingham City FC</t>
  </si>
  <si>
    <t>FC Browser - Focus Privacy Browser</t>
  </si>
  <si>
    <t>My AEK - Official Î‘Î•Îš FC app</t>
  </si>
  <si>
    <t>FC Parking</t>
  </si>
  <si>
    <t>Noticias FC Barcelona</t>
  </si>
  <si>
    <t>Toronto FC</t>
  </si>
  <si>
    <t>4.2.5</t>
  </si>
  <si>
    <t>Middlesbrough FC Official</t>
  </si>
  <si>
    <t>2018.5.25</t>
  </si>
  <si>
    <t>Galaxian(FC)</t>
  </si>
  <si>
    <t>FC Red Bull Salzburg App</t>
  </si>
  <si>
    <t>4.0.4-R</t>
  </si>
  <si>
    <t>FC Zenit official Android app</t>
  </si>
  <si>
    <t>Fan App for Portsmouth FC</t>
  </si>
  <si>
    <t>Latest Barcelona News 24h</t>
  </si>
  <si>
    <t>Mobile FC</t>
  </si>
  <si>
    <t>FirstCry Baby &amp; Kids Shopping, Fashion &amp; Parenting</t>
  </si>
  <si>
    <t>Fan App for Reading FC</t>
  </si>
  <si>
    <t>Deportivo Toluca FC</t>
  </si>
  <si>
    <t>2.0.20</t>
  </si>
  <si>
    <t>Underdog FC</t>
  </si>
  <si>
    <t>Las Vegas Lights FC</t>
  </si>
  <si>
    <t>2.0.833.18</t>
  </si>
  <si>
    <t>APOEL FC</t>
  </si>
  <si>
    <t>FD Shift Calendar Widget</t>
  </si>
  <si>
    <t>Bank FD Interest Calculator</t>
  </si>
  <si>
    <t>FD VR Video Player - (Stored)</t>
  </si>
  <si>
    <t>FD Mobile</t>
  </si>
  <si>
    <t>Formula DRIFT</t>
  </si>
  <si>
    <t>2.0.855.33</t>
  </si>
  <si>
    <t>FD VR - Virtual 3D Web Browser</t>
  </si>
  <si>
    <t>4.6.12c</t>
  </si>
  <si>
    <t>FD Community FCU Mobile</t>
  </si>
  <si>
    <t>Female Daily</t>
  </si>
  <si>
    <t>FD VR - Virtual App Launcher</t>
  </si>
  <si>
    <t>FD VR Player - for 360 Youtube</t>
  </si>
  <si>
    <t>FD VR Store -VR Games and Apps</t>
  </si>
  <si>
    <t>Policy And FD Manager</t>
  </si>
  <si>
    <t>FD VR - Virtual Reality Camera</t>
  </si>
  <si>
    <t>Sports Lite</t>
  </si>
  <si>
    <t>FD VR Theater - for Youtube VR</t>
  </si>
  <si>
    <t>Story Time FD</t>
  </si>
  <si>
    <t>FD Calculator | Term Deposit | Fixed Deposit</t>
  </si>
  <si>
    <t>FD CANNECT</t>
  </si>
  <si>
    <t>Financial Calculator India</t>
  </si>
  <si>
    <t>FD Calculator (EMI, SIP, RD &amp; Loan Eligilibility)</t>
  </si>
  <si>
    <t>FD VR Cardboard Featured 360 Videos</t>
  </si>
  <si>
    <t>4.5.1c</t>
  </si>
  <si>
    <t>EMI, FD, RD - Bank Calculator</t>
  </si>
  <si>
    <t>FD VR Player - for Youtube 3D</t>
  </si>
  <si>
    <t>RD/FD Calculator</t>
  </si>
  <si>
    <t>FD VR Music Videos - MTV Pop and Rap in 360</t>
  </si>
  <si>
    <t>4.5.3c</t>
  </si>
  <si>
    <t>FD VR - Virtual Photo Gallery</t>
  </si>
  <si>
    <t>Fix Deposit Calculator (FD)</t>
  </si>
  <si>
    <t>FD Interest Calculator</t>
  </si>
  <si>
    <t>Deposit Calculator FD &amp; RD</t>
  </si>
  <si>
    <t>FD Fotografia</t>
  </si>
  <si>
    <t>Banking Calculator</t>
  </si>
  <si>
    <t>FD e-paper</t>
  </si>
  <si>
    <t>FD Fitness</t>
  </si>
  <si>
    <t>EMI/FD/RD/PV/IRR/BEP/EOQ Calc</t>
  </si>
  <si>
    <t>EMI Calculator | FD Calculator | RD calculator</t>
  </si>
  <si>
    <t>LineStar for FanDuel</t>
  </si>
  <si>
    <t>HD Video Download for Facebook</t>
  </si>
  <si>
    <t>Fire Emblem Heroes</t>
  </si>
  <si>
    <t>Santa Fe FCU Mobile Banking</t>
  </si>
  <si>
    <t>FE Connect</t>
  </si>
  <si>
    <t>FE Civil Engineering Exam Prep</t>
  </si>
  <si>
    <t>5.33.3669</t>
  </si>
  <si>
    <t>FE CREDIT - TET VUI</t>
  </si>
  <si>
    <t>FE Mechanical Engineering Prep</t>
  </si>
  <si>
    <t>FE Mobile</t>
  </si>
  <si>
    <t>Comunidad De Fe Minitries</t>
  </si>
  <si>
    <t>FE Other Disciplines Engineering Exam Prep</t>
  </si>
  <si>
    <t>FE EN ACCIÃ“N RADIO</t>
  </si>
  <si>
    <t>FE Electric &amp; Comp Engineering</t>
  </si>
  <si>
    <t>Caprock Santa Fe Credit Union</t>
  </si>
  <si>
    <t>FE Chemical Engineering Exam Prep</t>
  </si>
  <si>
    <t>Santa Fe Map and Walks</t>
  </si>
  <si>
    <t>FE IP</t>
  </si>
  <si>
    <t>Safe Santa Fe</t>
  </si>
  <si>
    <t>Santa Fe New Mexican e-Edition</t>
  </si>
  <si>
    <t>4.7.4.18.0621</t>
  </si>
  <si>
    <t>L!FE Premium Training</t>
  </si>
  <si>
    <t>Theme for Galaxy Note FE Launcher | Live Wallpaper</t>
  </si>
  <si>
    <t>Theme for Galaxy Note FE</t>
  </si>
  <si>
    <t>Note FE Theme And Launcher For Samsung Galaxy</t>
  </si>
  <si>
    <t>FE CPS</t>
  </si>
  <si>
    <t>0.1.8</t>
  </si>
  <si>
    <t>La Fe de Jesus</t>
  </si>
  <si>
    <t>Santa Fe Indian Market</t>
  </si>
  <si>
    <t>FE Connect Fhoton</t>
  </si>
  <si>
    <t>Repair Hyundai Santa Fe</t>
  </si>
  <si>
    <t>La Fe de JesÃºs</t>
  </si>
  <si>
    <t>Santa Fe Espresso &amp; News</t>
  </si>
  <si>
    <t>Santa Fe Sentry</t>
  </si>
  <si>
    <t>Santa Fe Thrive</t>
  </si>
  <si>
    <t>FE Connect Drive-Tech</t>
  </si>
  <si>
    <t>1.2.1.0</t>
  </si>
  <si>
    <t>FE Mix - Jokes - Status - Wallpaper</t>
  </si>
  <si>
    <t>Frases Cristianas de Esperanza y Fe</t>
  </si>
  <si>
    <t>Theme for Samsung Galaxy Note FE</t>
  </si>
  <si>
    <t>Santa Fe VIP Tours</t>
  </si>
  <si>
    <t>Santa Fe App</t>
  </si>
  <si>
    <t>Curso BÃ¡sico y Avanzado la Fe de JesÃºs Audio-Texto</t>
  </si>
  <si>
    <t>RÃ­os de Fe</t>
  </si>
  <si>
    <t>Le Fe de Jesus</t>
  </si>
  <si>
    <t>FG Mobile</t>
  </si>
  <si>
    <t>FG Wallet</t>
  </si>
  <si>
    <t>Burn Your Fat With Me! FG</t>
  </si>
  <si>
    <t>FG On-The-Go</t>
  </si>
  <si>
    <t>2.01.0.2</t>
  </si>
  <si>
    <t>FG Autumn Photo Puzzle</t>
  </si>
  <si>
    <t>Radio FG Paris Underground</t>
  </si>
  <si>
    <t>FG Radio - Radios de France</t>
  </si>
  <si>
    <t>FG SPINNER</t>
  </si>
  <si>
    <t>FG Finder</t>
  </si>
  <si>
    <t>FG. Chic - House Lounge Musique - Radios de France</t>
  </si>
  <si>
    <t>BROTHER IN WARS: GUNNER CITY WARLORDS</t>
  </si>
  <si>
    <t>Angry Birds Space HD</t>
  </si>
  <si>
    <t>Survival Prison Escape v2: Free Action Game</t>
  </si>
  <si>
    <t>FG VOC</t>
  </si>
  <si>
    <t>Police Car Driver</t>
  </si>
  <si>
    <t>Modern Sniper Strike: Best Commando Action 2k18</t>
  </si>
  <si>
    <t>Moto Fighter 3D</t>
  </si>
  <si>
    <t>FG Rockstar</t>
  </si>
  <si>
    <t>BMX Boy</t>
  </si>
  <si>
    <t>1.16.33</t>
  </si>
  <si>
    <t>Crazy Bike attack Racing New: motorcycle racing</t>
  </si>
  <si>
    <t>POLARIS 2MFG</t>
  </si>
  <si>
    <t>Gun Disassembly 2</t>
  </si>
  <si>
    <t>14.0.1</t>
  </si>
  <si>
    <t>Fields of Battle</t>
  </si>
  <si>
    <t>Family Guy The Quest for Stuff</t>
  </si>
  <si>
    <t>1.73.0</t>
  </si>
  <si>
    <t>Ambulance Simulator 3D</t>
  </si>
  <si>
    <t>Leghe Fantagazzetta</t>
  </si>
  <si>
    <t>Police Car Driving Sim</t>
  </si>
  <si>
    <t>Toy Attack</t>
  </si>
  <si>
    <t>Field Goal Tournament</t>
  </si>
  <si>
    <t>Ghost In Photo</t>
  </si>
  <si>
    <t>Disney Princess Palace Pets</t>
  </si>
  <si>
    <t>Police VAZ LADA Simulator</t>
  </si>
  <si>
    <t>Scary Video Maker</t>
  </si>
  <si>
    <t>SnowMobile Parking Adventure</t>
  </si>
  <si>
    <t>PBS KIDS Games</t>
  </si>
  <si>
    <t>Zombie Sniper 3D III</t>
  </si>
  <si>
    <t>Family Guy- Another Freakin' Mobile Game</t>
  </si>
  <si>
    <t>1.20.22</t>
  </si>
  <si>
    <t>FH WiFiCam</t>
  </si>
  <si>
    <t>HD Themes Volvo FH Trucks</t>
  </si>
  <si>
    <t>Familial Hypercholesterolaemia</t>
  </si>
  <si>
    <t>Familial Hypercholesterolaemia Handbook</t>
  </si>
  <si>
    <t>Themes Volvo FH 16 Trucks</t>
  </si>
  <si>
    <t>FH Calculator</t>
  </si>
  <si>
    <t>Top Themes Volvo FH Trucks</t>
  </si>
  <si>
    <t>Top Puzzles Volvo FH Trucks</t>
  </si>
  <si>
    <t>Wallpapers Volvo FH 16 Trucks</t>
  </si>
  <si>
    <t>Puzzles Volvo FH 16 Trucks</t>
  </si>
  <si>
    <t>Jigsaw Volvo FH 16 Trucks</t>
  </si>
  <si>
    <t>Shoot Hunter-Gun Killer</t>
  </si>
  <si>
    <t>studentsLife by FH KÃ¤rnten</t>
  </si>
  <si>
    <t>FHÂ® Cost Lookup / FHÂ® CCSalud</t>
  </si>
  <si>
    <t>FH Kufstein App</t>
  </si>
  <si>
    <t>FH App</t>
  </si>
  <si>
    <t>HD Wallpapers Volvo FH Trucks</t>
  </si>
  <si>
    <t>Jigsaw Puzzles Volvo FH Truck Game</t>
  </si>
  <si>
    <t>Themes Volvo FH Trucks</t>
  </si>
  <si>
    <t>FH School</t>
  </si>
  <si>
    <t>FH Wallet</t>
  </si>
  <si>
    <t>FH Dortmund FB4</t>
  </si>
  <si>
    <t>Fast Motorcycle Driver 2016</t>
  </si>
  <si>
    <t>Wallpapers Volvo FH Truck</t>
  </si>
  <si>
    <t>HD Jigsaw Volvo FH Trucks</t>
  </si>
  <si>
    <t>Jigsaw Puzzles Volvo FH Trucks</t>
  </si>
  <si>
    <t>Angry Shark 2016</t>
  </si>
  <si>
    <t>First Hawaiian Bank Mobile</t>
  </si>
  <si>
    <t>FH CODE</t>
  </si>
  <si>
    <t>FH CODE 1.0</t>
  </si>
  <si>
    <t>Strike! Ten Pin Bowling</t>
  </si>
  <si>
    <t>IKORO FH App Rosenheim</t>
  </si>
  <si>
    <t>1.10.0.0</t>
  </si>
  <si>
    <t>My Truck</t>
  </si>
  <si>
    <t>Talking Tom Bubble Shooter</t>
  </si>
  <si>
    <t>1.5.3.20</t>
  </si>
  <si>
    <t>Forgotten Hill: Fall</t>
  </si>
  <si>
    <t>Forgotten Hill Mementoes</t>
  </si>
  <si>
    <t>EHiN-FH conferenceapp</t>
  </si>
  <si>
    <t>BTK-FH Online Campus</t>
  </si>
  <si>
    <t>Talking Husky Dog</t>
  </si>
  <si>
    <t>Bubble Bird Rescue</t>
  </si>
  <si>
    <t>Forgotten Hill: Surgery</t>
  </si>
  <si>
    <t>Real Airplane Flight Simulator: Pilot Games</t>
  </si>
  <si>
    <t>1.0.03</t>
  </si>
  <si>
    <t>Dolphin and fish coloring book</t>
  </si>
  <si>
    <t>Carpooling FH Hagenberg</t>
  </si>
  <si>
    <t>Forgotten Hill: Puppeteer</t>
  </si>
  <si>
    <t>Airplane Fly Hawaii</t>
  </si>
  <si>
    <t>FiSwitch</t>
  </si>
  <si>
    <t>Signal Info</t>
  </si>
  <si>
    <t>Signal Spy - Monitor Signal Strength &amp; Data Usage</t>
  </si>
  <si>
    <t>1.9.9.5</t>
  </si>
  <si>
    <t>Wi-Fi Auto-connect</t>
  </si>
  <si>
    <t>Smart Wi-Fi Hotspot PRO</t>
  </si>
  <si>
    <t>Talkie - Wi-Fi Calling, Chats, File Sharing</t>
  </si>
  <si>
    <t>Portable Wi-Fi hotspot Premium</t>
  </si>
  <si>
    <t>1.4.0.2</t>
  </si>
  <si>
    <t>Avast Wi-Fi Finder</t>
  </si>
  <si>
    <t>Police Field Interview FI Card</t>
  </si>
  <si>
    <t>LG Hi-Fi Plus Manager</t>
  </si>
  <si>
    <t>WeFi - Free Fast WiFi Connect &amp; Find Wi-Fi Map</t>
  </si>
  <si>
    <t>4.7.0.2200000</t>
  </si>
  <si>
    <t>Talkie Pro - Wi-Fi Calling, Chats, File Sharing</t>
  </si>
  <si>
    <t>Safe Wi-Fi</t>
  </si>
  <si>
    <t>1.3.22</t>
  </si>
  <si>
    <t>[root] Pry-Fi</t>
  </si>
  <si>
    <t>Sat-Fi</t>
  </si>
  <si>
    <t>WiFi Monitor Pro - analyzer of Wi-Fi networks</t>
  </si>
  <si>
    <t>Candy simply-Fi</t>
  </si>
  <si>
    <t>1.8.4.7</t>
  </si>
  <si>
    <t>SCI-FI UI</t>
  </si>
  <si>
    <t>0.0.53</t>
  </si>
  <si>
    <t>Wi-Fi Rabbit Unlock Key</t>
  </si>
  <si>
    <t>Wi-Fi settings shortcut</t>
  </si>
  <si>
    <t>Wi-Fi Master</t>
  </si>
  <si>
    <t>Micro Fi</t>
  </si>
  <si>
    <t>fi</t>
  </si>
  <si>
    <t>Portable Wi-Fi hotspot Free</t>
  </si>
  <si>
    <t>1.2.5.4-11</t>
  </si>
  <si>
    <t>Wi-Fi Networks</t>
  </si>
  <si>
    <t>FI CFL</t>
  </si>
  <si>
    <t>Tassa.fi Finland</t>
  </si>
  <si>
    <t>TownWiFi | Wi-Fi Everywhere</t>
  </si>
  <si>
    <t>Jazz Wi-Fi</t>
  </si>
  <si>
    <t>Xposed Wi-Fi-Pwd</t>
  </si>
  <si>
    <t>Life Made WI-Fi Touchscreen Photo Frame</t>
  </si>
  <si>
    <t>Sat-Fi Voice</t>
  </si>
  <si>
    <t>2.2.1.5</t>
  </si>
  <si>
    <t>Wi-Fi Visualizer</t>
  </si>
  <si>
    <t>Lennox iComfort Wi-Fi</t>
  </si>
  <si>
    <t>2.0.15</t>
  </si>
  <si>
    <t>Sci-Fi Sounds and Ringtones</t>
  </si>
  <si>
    <t>Sci Fi Sounds</t>
  </si>
  <si>
    <t>Free Wi-fi HotspoT</t>
  </si>
  <si>
    <t>FJ 4x4 Cruiser Offroad Driving</t>
  </si>
  <si>
    <t>FJ 4x4 Cruiser Snow Driving</t>
  </si>
  <si>
    <t>Wallpapers Toyota FJ Cruiser</t>
  </si>
  <si>
    <t>New Wallpapers Toyota FJ Cruiser Theme</t>
  </si>
  <si>
    <t>FJ Final Join , Circles Game</t>
  </si>
  <si>
    <t>HD Wallpaper - Toyota FJ Cruiser</t>
  </si>
  <si>
    <t>FJ Drive: Mercedes-Benz Lease</t>
  </si>
  <si>
    <t>Driving n Parking School 2017</t>
  </si>
  <si>
    <t>FJ WiFi HDD</t>
  </si>
  <si>
    <t>Offroad Cruiser</t>
  </si>
  <si>
    <t>HD Themes Toyota Cruiser 70</t>
  </si>
  <si>
    <t>Toyota Cruisers &amp; Trucks Mag</t>
  </si>
  <si>
    <t>4 x4 Offroad SUV 3D Truck Simulator Driving 2017</t>
  </si>
  <si>
    <t>Cake Shop - Kids Cooking</t>
  </si>
  <si>
    <t>2.1.3181</t>
  </si>
  <si>
    <t>HD Themes Toyota Cruiser 60</t>
  </si>
  <si>
    <t>HD Themes Toyota Cruiser70</t>
  </si>
  <si>
    <t>HD Themes Toyota Cruiser 80</t>
  </si>
  <si>
    <t>HD Themes Toyota Cruiser 50</t>
  </si>
  <si>
    <t>OFF-ROAD SIMULATOR 4x4 : REAL</t>
  </si>
  <si>
    <t>HD Themes Toyota Cruiser 100VX</t>
  </si>
  <si>
    <t>HD Themes Toyota Cruiser 200</t>
  </si>
  <si>
    <t>HD Themes Toyota Cruiser 40</t>
  </si>
  <si>
    <t>Offroad 4x4 Car Driving</t>
  </si>
  <si>
    <t>Motocross Beach Jumping 3D</t>
  </si>
  <si>
    <t>Offroad drive : 4x4 driving game</t>
  </si>
  <si>
    <t>Hair saloon - Spa salon</t>
  </si>
  <si>
    <t>Rope Hero: Vice Town</t>
  </si>
  <si>
    <t>Drive 4x4 Luxury SUV Jeep</t>
  </si>
  <si>
    <t>PIP Selfie Camera Photo Editor</t>
  </si>
  <si>
    <t>FJ-link</t>
  </si>
  <si>
    <t>Motocross Mayhem</t>
  </si>
  <si>
    <t>Funny Jokes</t>
  </si>
  <si>
    <t>Flight Simulator: Fly Plane 3D</t>
  </si>
  <si>
    <t>Motocross Fun Simulator</t>
  </si>
  <si>
    <t>Dino Defends king 3 â€“ Dinosaur T rex Hunter Games</t>
  </si>
  <si>
    <t>Fast Notes FJ</t>
  </si>
  <si>
    <t>FJ Toolkit</t>
  </si>
  <si>
    <t>Block Gun 3D: Haunted Hollow</t>
  </si>
  <si>
    <t>Art of F J Taylor</t>
  </si>
  <si>
    <t>Driving Suv Toyota Car Simulator</t>
  </si>
  <si>
    <t>Navy Gunner Shoot War 3D</t>
  </si>
  <si>
    <t>1.0.7.8</t>
  </si>
  <si>
    <t>Drift Legends</t>
  </si>
  <si>
    <t>FK</t>
  </si>
  <si>
    <t>FK (FlightKid)</t>
  </si>
  <si>
    <t>FK SÅ«duva MarijampolÄ—</t>
  </si>
  <si>
    <t>Fairy Kingdom: World of Magic and Farming</t>
  </si>
  <si>
    <t>Strategy;Creativity</t>
  </si>
  <si>
    <t>FK Å½eljezniÄar</t>
  </si>
  <si>
    <t>FK Oleksandria</t>
  </si>
  <si>
    <t>FK CLASSIC FOR YOU</t>
  </si>
  <si>
    <t>FK Sileks</t>
  </si>
  <si>
    <t>Kernel Manager for Franco Kernel âœ¨</t>
  </si>
  <si>
    <t>QarabaÄŸ FK</t>
  </si>
  <si>
    <t>FK Sloboda Tuzla</t>
  </si>
  <si>
    <t>FK Jelgava</t>
  </si>
  <si>
    <t>FK Vojvodina</t>
  </si>
  <si>
    <t>FK Liepaja</t>
  </si>
  <si>
    <t>FK Teplice</t>
  </si>
  <si>
    <t>FK Sarajevo</t>
  </si>
  <si>
    <t>FK Vardar</t>
  </si>
  <si>
    <t>Ray Financial Calculator Pro</t>
  </si>
  <si>
    <t>FK Bregalnica Å tip</t>
  </si>
  <si>
    <t>FK Mladost Lucani</t>
  </si>
  <si>
    <t>FK Radnicki Nis</t>
  </si>
  <si>
    <t>FK Dukla Prague</t>
  </si>
  <si>
    <t>FK Rad</t>
  </si>
  <si>
    <t>FK Jablonec</t>
  </si>
  <si>
    <t>FK Senica</t>
  </si>
  <si>
    <t>FK Vozdovac</t>
  </si>
  <si>
    <t>Toy Truck Rally 3D</t>
  </si>
  <si>
    <t>FK MladÃ¡ Boleslav</t>
  </si>
  <si>
    <t>FK Macva Sabac</t>
  </si>
  <si>
    <t>FK Crvena zvezda</t>
  </si>
  <si>
    <t>FK Events</t>
  </si>
  <si>
    <t>7.17.2.1</t>
  </si>
  <si>
    <t>PRO MX MOTOCROSS 2</t>
  </si>
  <si>
    <t>FK Jonava</t>
  </si>
  <si>
    <t>FK Å½eljezniÄar Izzy</t>
  </si>
  <si>
    <t>FK ÄŒukariÄki</t>
  </si>
  <si>
    <t>Austria Wien FK - Fussball - Inoffizielle App</t>
  </si>
  <si>
    <t>FK Å½eleziarne PodbrezovÃ¡</t>
  </si>
  <si>
    <t>FK Viktoria Å½iÅ¾kov</t>
  </si>
  <si>
    <t>FK Zemun</t>
  </si>
  <si>
    <t>FK Atlantas</t>
  </si>
  <si>
    <t>FK Spartak Subotica</t>
  </si>
  <si>
    <t>FK Dedinje BGD</t>
  </si>
  <si>
    <t>FK Fotbal TÅ™inec</t>
  </si>
  <si>
    <t>FK Crvena Zvezda Izzy</t>
  </si>
  <si>
    <t>FK Utenis Utena</t>
  </si>
  <si>
    <t>Crazy Freekick</t>
  </si>
  <si>
    <t>FL State Parks Guide</t>
  </si>
  <si>
    <t>5.29.23 Domain 253</t>
  </si>
  <si>
    <t>FL SW Fishing Regulations</t>
  </si>
  <si>
    <t>Permit Test FL Florida DHSMV</t>
  </si>
  <si>
    <t>FL Lottery Results</t>
  </si>
  <si>
    <t>Florida DMV Permit Test -Fl</t>
  </si>
  <si>
    <t>Lottery Results: Florida</t>
  </si>
  <si>
    <t>Scratch-Off Guide for FL Lotto</t>
  </si>
  <si>
    <t>Charlotte County, FL</t>
  </si>
  <si>
    <t>Results for FL Lottery</t>
  </si>
  <si>
    <t>Check Lottery Tickets - Florida</t>
  </si>
  <si>
    <t>Fish|Hunt FL</t>
  </si>
  <si>
    <t>Florida 511</t>
  </si>
  <si>
    <t>Florida Storms</t>
  </si>
  <si>
    <t>FL Racing Manager 2018 Lite</t>
  </si>
  <si>
    <t>Florida Tides &amp; Weather</t>
  </si>
  <si>
    <t>FL Tax-Verify</t>
  </si>
  <si>
    <t>FL House</t>
  </si>
  <si>
    <t>FL Racing Manager 2015 Pro</t>
  </si>
  <si>
    <t>Lottery Driver- Florida Result</t>
  </si>
  <si>
    <t>Florida Travel Guide</t>
  </si>
  <si>
    <t>The Florida Trail Guide</t>
  </si>
  <si>
    <t>6.0.18</t>
  </si>
  <si>
    <t>Florida - Pocket Brainbook</t>
  </si>
  <si>
    <t>Lottery Ticket Checker - Florida Results &amp; Lotto</t>
  </si>
  <si>
    <t>Florida Statutes (FL Code)</t>
  </si>
  <si>
    <t>Discovery Church Florida</t>
  </si>
  <si>
    <t>FL Racing Manager 2018 Pro</t>
  </si>
  <si>
    <t>Florida Driver License Test</t>
  </si>
  <si>
    <t>Free Florida DMV Test 2018</t>
  </si>
  <si>
    <t>Canvas FL</t>
  </si>
  <si>
    <t>Florida Lottery Results</t>
  </si>
  <si>
    <t>Florida Cooling Supply HVAC</t>
  </si>
  <si>
    <t>8.1.10.41</t>
  </si>
  <si>
    <t>Restaurant Inspections - FL</t>
  </si>
  <si>
    <t>Florida Keys</t>
  </si>
  <si>
    <t>South Florida AA Meetings</t>
  </si>
  <si>
    <t>Florida Travel Guide - TOURIAS</t>
  </si>
  <si>
    <t>Florida State Gameday</t>
  </si>
  <si>
    <t>9.19.2</t>
  </si>
  <si>
    <t>FL Bankers</t>
  </si>
  <si>
    <t>Fort Myers FL</t>
  </si>
  <si>
    <t>News-Journal-Daytona Beach, FL</t>
  </si>
  <si>
    <t>Florida map</t>
  </si>
  <si>
    <t>Trinity Church Deltona, FL</t>
  </si>
  <si>
    <t>FL Drone 2</t>
  </si>
  <si>
    <t>Beacon Baptist Jupiter, FL</t>
  </si>
  <si>
    <t>Clearwater, FL - weather and more</t>
  </si>
  <si>
    <t>University of Florida</t>
  </si>
  <si>
    <t>Ocala Star Banner, FL</t>
  </si>
  <si>
    <t>Alachua County Sheriff FL</t>
  </si>
  <si>
    <t>Lotto Results - Mega Millions Powerball Lottery US</t>
  </si>
  <si>
    <t>Jax Sheriff (FL)</t>
  </si>
  <si>
    <t>Results for FL Lottery (Florida)</t>
  </si>
  <si>
    <t>Hidden Object Florida Vacation Adventure Fun Game</t>
  </si>
  <si>
    <t>WFLA News Channel 8 - Tampa FL</t>
  </si>
  <si>
    <t>Florida Beach Wallpapers HD</t>
  </si>
  <si>
    <t>MY GULFPORT FL</t>
  </si>
  <si>
    <t>My MLS App</t>
  </si>
  <si>
    <t>Employ Florida Mobile</t>
  </si>
  <si>
    <t>4.5.9</t>
  </si>
  <si>
    <t>St. Petersburg, FL - weather and more</t>
  </si>
  <si>
    <t>LifePoint Church - FL</t>
  </si>
  <si>
    <t>WSVN â€¢ South Florida's Source for Weather</t>
  </si>
  <si>
    <t>4.6.1404</t>
  </si>
  <si>
    <t>PriorityONE Credit Union of Fl</t>
  </si>
  <si>
    <t>Florida Wildflowers</t>
  </si>
  <si>
    <t>Florida Blue</t>
  </si>
  <si>
    <t>ORLANDO FLORIDA MAP</t>
  </si>
  <si>
    <t>Florida Tech Mobile</t>
  </si>
  <si>
    <t>Florida Offline Road Map</t>
  </si>
  <si>
    <t>Florida Map offline</t>
  </si>
  <si>
    <t>The Ledger - Lakeland, Florida</t>
  </si>
  <si>
    <t>FRONTLINE COMMANDO</t>
  </si>
  <si>
    <t>Gainesville Florida Police Department</t>
  </si>
  <si>
    <t>Gainesville Bus Tracker</t>
  </si>
  <si>
    <t>Florida Today</t>
  </si>
  <si>
    <t>Florida HSMV Driver License</t>
  </si>
  <si>
    <t>WSVN - 7 News Miami</t>
  </si>
  <si>
    <t>v4.30.0.9</t>
  </si>
  <si>
    <t>WICShopper</t>
  </si>
  <si>
    <t>First Federal Bank of Florida</t>
  </si>
  <si>
    <t>South Florida MLS</t>
  </si>
  <si>
    <t>Football Manager Mobile 2018</t>
  </si>
  <si>
    <t>FN Cam</t>
  </si>
  <si>
    <t>How it Works: FN SCAR assault rifle</t>
  </si>
  <si>
    <t>2.1.9f7</t>
  </si>
  <si>
    <t>FN pistol Model 1906 explained</t>
  </si>
  <si>
    <t>Android 3.0 - 2017</t>
  </si>
  <si>
    <t>FN pistol model 1903 explained</t>
  </si>
  <si>
    <t>FutureNet your social app</t>
  </si>
  <si>
    <t>Jigsaw Puzzles FN FAL Light Automatic Rifle</t>
  </si>
  <si>
    <t>Wallpapers FN Herstal FNP 9</t>
  </si>
  <si>
    <t>Ninja FN Button</t>
  </si>
  <si>
    <t>Wallpapers FN SCAR H</t>
  </si>
  <si>
    <t>Wallpapers FN F2000</t>
  </si>
  <si>
    <t>Wallpapers FN Five seven</t>
  </si>
  <si>
    <t>FN</t>
  </si>
  <si>
    <t>Wallpapers FN FAL Light Automatic Rifle</t>
  </si>
  <si>
    <t>The FN "Baby" pistol explained</t>
  </si>
  <si>
    <t>FN FAL rifle explained</t>
  </si>
  <si>
    <t>F N Bail Bonds</t>
  </si>
  <si>
    <t>The FN HP pistol explained</t>
  </si>
  <si>
    <t>SB Â· FN 1870 Mobile Banking</t>
  </si>
  <si>
    <t>PIP-Camera FN Photo Effect</t>
  </si>
  <si>
    <t>Bullet - FN Theme</t>
  </si>
  <si>
    <t>FN model 1900 pistol explained</t>
  </si>
  <si>
    <t>Pistolet FN GP35 expliquÃ©</t>
  </si>
  <si>
    <t>Android 2.0 - 2014</t>
  </si>
  <si>
    <t>FN Web Radio</t>
  </si>
  <si>
    <t>Gun Builder ELITE</t>
  </si>
  <si>
    <t>FNH Payment Info</t>
  </si>
  <si>
    <t>Magnum 3.0 Gun Custom SImulator</t>
  </si>
  <si>
    <t>Pistolet FN 1906 expliquÃ©</t>
  </si>
  <si>
    <t>Circle Colors Pack-FN Theme</t>
  </si>
  <si>
    <t>Calculator Fn</t>
  </si>
  <si>
    <t>Pint - FN Theme</t>
  </si>
  <si>
    <t>HAL-9000 - FN Theme</t>
  </si>
  <si>
    <t>Solitaire+</t>
  </si>
  <si>
    <t>Fresh News</t>
  </si>
  <si>
    <t>Future Cloud</t>
  </si>
  <si>
    <t>Fruit Ninja Classic</t>
  </si>
  <si>
    <t>2.4.1.485300</t>
  </si>
  <si>
    <t>Hunting Safari 3D</t>
  </si>
  <si>
    <t>Gun Club Armory</t>
  </si>
  <si>
    <t>Ethical Hacking</t>
  </si>
  <si>
    <t>Armed Cam Gun Pack</t>
  </si>
  <si>
    <t>Zombie Defense</t>
  </si>
  <si>
    <t>Fo File Manager</t>
  </si>
  <si>
    <t>Alarm.fo â€“ choose your info</t>
  </si>
  <si>
    <t>FO Bixby</t>
  </si>
  <si>
    <t>Pin-fo</t>
  </si>
  <si>
    <t>3rd Release Aug 2016</t>
  </si>
  <si>
    <t>MARKET FO</t>
  </si>
  <si>
    <t>FO OP St-Nazaire</t>
  </si>
  <si>
    <t>FO SODEXO</t>
  </si>
  <si>
    <t>FO RCBT</t>
  </si>
  <si>
    <t>FO Interim</t>
  </si>
  <si>
    <t>Mu.F.O.</t>
  </si>
  <si>
    <t>FO PSA Sept-Fons</t>
  </si>
  <si>
    <t>FO BOULANGER</t>
  </si>
  <si>
    <t>FO AIRBUS TLSE</t>
  </si>
  <si>
    <t>F-O-Meter</t>
  </si>
  <si>
    <t>Theme fo Oppo A30 Wallpaper &amp; Icon</t>
  </si>
  <si>
    <t>Fo Fo Fish</t>
  </si>
  <si>
    <t>FO STELIA MÃ©aulte</t>
  </si>
  <si>
    <t>RRIMS FO</t>
  </si>
  <si>
    <t>Neon Blue Gaming Wallpaper&amp;Theme fo Lenovo K8 Note</t>
  </si>
  <si>
    <t>Photo Editor Collage Maker Pro</t>
  </si>
  <si>
    <t>Custos F.O.</t>
  </si>
  <si>
    <t>FO AIRBUS Nantes</t>
  </si>
  <si>
    <t>Stylish Fonts</t>
  </si>
  <si>
    <t>4x4 Jeep Racer</t>
  </si>
  <si>
    <t>Lalafo Pulsuz Elanlar</t>
  </si>
  <si>
    <t>My Earthquake Alerts - US &amp; Worldwide Earthquakes</t>
  </si>
  <si>
    <t>FunForMobile Ringtones &amp; Chat</t>
  </si>
  <si>
    <t>Free Slideshow Maker &amp; Video Editor</t>
  </si>
  <si>
    <t>Frontline Terrorist Battle Shoot: Free FPS Shooter</t>
  </si>
  <si>
    <t>BankNordik</t>
  </si>
  <si>
    <t>7.3.2</t>
  </si>
  <si>
    <t>Sona - NÃ¦r viÃ° allastaÃ°ni</t>
  </si>
  <si>
    <t>Mad Dash Fo' Cash</t>
  </si>
  <si>
    <t>2.5a</t>
  </si>
  <si>
    <t>Launcher Theme for LG K10 2018</t>
  </si>
  <si>
    <t>Mobile Kick</t>
  </si>
  <si>
    <t>English To Shona Dictionary</t>
  </si>
  <si>
    <t>Posta App</t>
  </si>
  <si>
    <t>Thumbnail Maker</t>
  </si>
  <si>
    <t>Fon WiFi App â€“ WiFi Connect</t>
  </si>
  <si>
    <t>MOD-MASTER for Minecraft PE (Pocket Edition) Free</t>
  </si>
  <si>
    <t>MX Player Codec (ARMv7)</t>
  </si>
  <si>
    <t>1.9.19</t>
  </si>
  <si>
    <t>FeaturePoints: Free Gift Cards</t>
  </si>
  <si>
    <t>Draw with FP sDraw</t>
  </si>
  <si>
    <t>FP Click sound changer</t>
  </si>
  <si>
    <t>FP Connect</t>
  </si>
  <si>
    <t>FP VoiceBot</t>
  </si>
  <si>
    <t>FP-safe</t>
  </si>
  <si>
    <t>FP Legacy</t>
  </si>
  <si>
    <t>Race Manager FP</t>
  </si>
  <si>
    <t>FreedomPop Messaging Phone/SIM</t>
  </si>
  <si>
    <t>23.01.1265.0712</t>
  </si>
  <si>
    <t>PhotoFunia</t>
  </si>
  <si>
    <t>4.0.7.0</t>
  </si>
  <si>
    <t>Fingerprint Quick Action</t>
  </si>
  <si>
    <t>0.15.2</t>
  </si>
  <si>
    <t>GKPB FP Online Church</t>
  </si>
  <si>
    <t>0.7.1</t>
  </si>
  <si>
    <t>FP BW LCD View</t>
  </si>
  <si>
    <t>FP Markets</t>
  </si>
  <si>
    <t>FP Boss</t>
  </si>
  <si>
    <t>FP Opgaver</t>
  </si>
  <si>
    <t>FP Charging Daydream</t>
  </si>
  <si>
    <t>FP Live</t>
  </si>
  <si>
    <t>FP Runner</t>
  </si>
  <si>
    <t>Finger Scanner Gestures</t>
  </si>
  <si>
    <t>FP Market</t>
  </si>
  <si>
    <t>FP FCU</t>
  </si>
  <si>
    <t>4.6.71</t>
  </si>
  <si>
    <t>SCM FPS Status</t>
  </si>
  <si>
    <t>Hondata Mobile</t>
  </si>
  <si>
    <t>FreedomPop Friends for Free Data</t>
  </si>
  <si>
    <t>2017.07.24</t>
  </si>
  <si>
    <t>Fisher-PriceÂ® Smart Connectâ„¢</t>
  </si>
  <si>
    <t>Fingerprint Lock Screen Prank</t>
  </si>
  <si>
    <t>FP NFC Rewrite</t>
  </si>
  <si>
    <t>Fast Tract Diet</t>
  </si>
  <si>
    <t>Greek Bible FP (Audio)</t>
  </si>
  <si>
    <t>The FP Shield</t>
  </si>
  <si>
    <t>FP Ð Ð°Ð·Ð±Ð¸Ñ‚Ñ‹Ð¹ Ð´Ð¸ÑÐ¿Ð»ÐµÐ¹</t>
  </si>
  <si>
    <t>FP Transportation</t>
  </si>
  <si>
    <t>Chat For Strangers - Video Chat</t>
  </si>
  <si>
    <t>FreedomPop Diagnostics</t>
  </si>
  <si>
    <t>1.03.123.0713</t>
  </si>
  <si>
    <t>NFP 2018</t>
  </si>
  <si>
    <t>FQ Magazine</t>
  </si>
  <si>
    <t>Modern Counter Terrorist FPS Shoot</t>
  </si>
  <si>
    <t>FQ METER</t>
  </si>
  <si>
    <t>FQ Load Board for Transporters</t>
  </si>
  <si>
    <t>FQ India</t>
  </si>
  <si>
    <t>Miss FQ</t>
  </si>
  <si>
    <t>FQ - Football Quiz</t>
  </si>
  <si>
    <t>Monster Ride Pro</t>
  </si>
  <si>
    <t>BEBONCOOL GAMEPAD V1.0</t>
  </si>
  <si>
    <t>Union League</t>
  </si>
  <si>
    <t>1.0.0.96</t>
  </si>
  <si>
    <t>Fortune Quest: Savior</t>
  </si>
  <si>
    <t>Modern Counter 3: FPS Multiplayers battlegro 3</t>
  </si>
  <si>
    <t>Modern Strike Online</t>
  </si>
  <si>
    <t>1.25.4</t>
  </si>
  <si>
    <t>Trine 2: Complete Story</t>
  </si>
  <si>
    <t>Modern Counter Terror Attack â€“ Shooting Game</t>
  </si>
  <si>
    <t>Big Hunter</t>
  </si>
  <si>
    <t>2.8.6</t>
  </si>
  <si>
    <t>sugar, sugar</t>
  </si>
  <si>
    <t>ChopAssistant</t>
  </si>
  <si>
    <t>Modern Counter Global Strike 3D</t>
  </si>
  <si>
    <t>Fountain Live Wallpaper HD â€“ Dubai Wallpaper 3D</t>
  </si>
  <si>
    <t>Modern Counter Global Strike 3D V2</t>
  </si>
  <si>
    <t>HipChat - beta version</t>
  </si>
  <si>
    <t>3.20.001</t>
  </si>
  <si>
    <t>Winter Wonderland</t>
  </si>
  <si>
    <t>Soccer Clubs Logo Quiz</t>
  </si>
  <si>
    <t>1.3.81</t>
  </si>
  <si>
    <t>Sid Story</t>
  </si>
  <si>
    <t>PopStar</t>
  </si>
  <si>
    <t>Reindeer VPN - Proxy VPN</t>
  </si>
  <si>
    <t>Inf VPN - Global Proxy &amp; Unlimited Free WIFI VPN</t>
  </si>
  <si>
    <t>1.9.734</t>
  </si>
  <si>
    <t>Fuel RewardsÂ® program</t>
  </si>
  <si>
    <t>Word Search Tab 1 FR</t>
  </si>
  <si>
    <t>Fr Daoud Lamei</t>
  </si>
  <si>
    <t>FR Roster</t>
  </si>
  <si>
    <t>Fr Ignacio Outreach</t>
  </si>
  <si>
    <t>FR: My Famous Lover</t>
  </si>
  <si>
    <t>Fatal Raid - No.1 Mobile FPS</t>
  </si>
  <si>
    <t>1.5.447</t>
  </si>
  <si>
    <t>Poker Pro.Fr</t>
  </si>
  <si>
    <t>Scoreboard FR</t>
  </si>
  <si>
    <t>SnakeBite911 FR</t>
  </si>
  <si>
    <t>My FR App</t>
  </si>
  <si>
    <t>lesparticuliers.fr</t>
  </si>
  <si>
    <t>Castle Clash: RPG War and Strategy FR</t>
  </si>
  <si>
    <t>Fr Lupupa Sermons</t>
  </si>
  <si>
    <t>FR Plus 1.6</t>
  </si>
  <si>
    <t>Fr Agnel Pune</t>
  </si>
  <si>
    <t>DICT.fr Mobile</t>
  </si>
  <si>
    <t xml:space="preserve">FR: My Secret Pets! </t>
  </si>
  <si>
    <t>Golden Dictionary (FR-AR)</t>
  </si>
  <si>
    <t>FieldBi FR Offline</t>
  </si>
  <si>
    <t>HTC Sense Input - FR</t>
  </si>
  <si>
    <t>1.0.612928</t>
  </si>
  <si>
    <t>Gold Quote - Gold.fr</t>
  </si>
  <si>
    <t>Fanfic-FR</t>
  </si>
  <si>
    <t>0.3.4</t>
  </si>
  <si>
    <t>Fr. Daoud Lamei</t>
  </si>
  <si>
    <t>Poop FR</t>
  </si>
  <si>
    <t>PLMGSS FR</t>
  </si>
  <si>
    <t>List iptv FR</t>
  </si>
  <si>
    <t>Cardio-FR</t>
  </si>
  <si>
    <t>Naruto &amp; Boruto FR</t>
  </si>
  <si>
    <t>Frim: get new friends on local chat rooms</t>
  </si>
  <si>
    <t>Fr Agnel Ambarnath</t>
  </si>
  <si>
    <t>Manga-FR - Anime Vostfr</t>
  </si>
  <si>
    <t>Bulgarian French Dictionary Fr</t>
  </si>
  <si>
    <t>News Minecraft.fr</t>
  </si>
  <si>
    <t>payermonstationnement.fr</t>
  </si>
  <si>
    <t>2.0.148.0</t>
  </si>
  <si>
    <t>FR Tides</t>
  </si>
  <si>
    <t>Chemin (fr)</t>
  </si>
  <si>
    <t>FR Calculator</t>
  </si>
  <si>
    <t>FR Forms</t>
  </si>
  <si>
    <t>Sya9a Maroc - FR</t>
  </si>
  <si>
    <t>Fr. Mike Schmitz Audio Teachings</t>
  </si>
  <si>
    <t>Parkinson Exercices FR</t>
  </si>
  <si>
    <t>The SCP Foundation DB fr nn5n</t>
  </si>
  <si>
    <t>iHoroscope - 2018 Daily Horoscope &amp; Astrology</t>
  </si>
  <si>
    <t>Row Labels</t>
  </si>
  <si>
    <t>Grand Total</t>
  </si>
  <si>
    <t>Sum of Price</t>
  </si>
  <si>
    <t>Sum of Installs</t>
  </si>
  <si>
    <t>Count of App</t>
  </si>
  <si>
    <t>Action, Adventure</t>
  </si>
  <si>
    <t>Sum of Reviews</t>
  </si>
  <si>
    <t>type</t>
  </si>
  <si>
    <t>download</t>
  </si>
  <si>
    <t>Sum of Rating</t>
  </si>
  <si>
    <t xml:space="preserve">تصنيف فئات الناس </t>
  </si>
  <si>
    <t xml:space="preserve">4.0.3 </t>
  </si>
  <si>
    <t xml:space="preserve">2.3.3 </t>
  </si>
  <si>
    <t xml:space="preserve">4.4W </t>
  </si>
  <si>
    <t xml:space="preserve">2.0.1 </t>
  </si>
  <si>
    <t xml:space="preserve"> </t>
  </si>
  <si>
    <t>Average of Size</t>
  </si>
  <si>
    <t>outlires</t>
  </si>
  <si>
    <t>Revenue per App</t>
  </si>
  <si>
    <t>Revenue per App2</t>
  </si>
  <si>
    <t>Revenue per App3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</si>
</sst>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0" tint="-4.9989318521683403E-2"/>
      <name val="Aptos Narrow"/>
      <family val="2"/>
      <scheme val="minor"/>
    </font>
    <font>
      <sz val="12"/>
      <color theme="0"/>
      <name val="Aptos Narrow"/>
      <family val="2"/>
      <scheme val="minor"/>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145A7A"/>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14" fontId="0" fillId="0" borderId="0" xfId="0" applyNumberFormat="1"/>
    <xf numFmtId="0" fontId="13" fillId="33" borderId="10" xfId="0" applyFont="1" applyFill="1" applyBorder="1"/>
    <xf numFmtId="0" fontId="13" fillId="33" borderId="11" xfId="0" applyFont="1" applyFill="1" applyBorder="1"/>
    <xf numFmtId="0" fontId="13" fillId="33" borderId="12" xfId="0" applyFont="1" applyFill="1" applyBorder="1"/>
    <xf numFmtId="0" fontId="0" fillId="34" borderId="10" xfId="0" applyFill="1" applyBorder="1"/>
    <xf numFmtId="0" fontId="0" fillId="34" borderId="11" xfId="0" applyFill="1" applyBorder="1"/>
    <xf numFmtId="0" fontId="0" fillId="34" borderId="12" xfId="0" applyFill="1" applyBorder="1"/>
    <xf numFmtId="0" fontId="0" fillId="0" borderId="10" xfId="0" applyBorder="1"/>
    <xf numFmtId="0" fontId="0" fillId="0" borderId="11" xfId="0" applyBorder="1"/>
    <xf numFmtId="0" fontId="0" fillId="0" borderId="12" xfId="0" applyBorder="1"/>
    <xf numFmtId="0" fontId="0" fillId="0" borderId="0" xfId="0" pivotButton="1"/>
    <xf numFmtId="0" fontId="0" fillId="0" borderId="0" xfId="0" applyAlignment="1">
      <alignment horizontal="left"/>
    </xf>
    <xf numFmtId="0" fontId="16" fillId="34" borderId="13" xfId="0" applyFont="1" applyFill="1" applyBorder="1"/>
    <xf numFmtId="164" fontId="0" fillId="0" borderId="0" xfId="0" applyNumberFormat="1"/>
    <xf numFmtId="3" fontId="0" fillId="0" borderId="0" xfId="0" applyNumberFormat="1"/>
    <xf numFmtId="165" fontId="0" fillId="0" borderId="0" xfId="0" applyNumberFormat="1"/>
    <xf numFmtId="0" fontId="0" fillId="34" borderId="10" xfId="0" applyFill="1" applyBorder="1" applyAlignment="1">
      <alignment horizontal="left"/>
    </xf>
    <xf numFmtId="0" fontId="0" fillId="0" borderId="10" xfId="0" applyBorder="1" applyAlignment="1">
      <alignment horizontal="left"/>
    </xf>
    <xf numFmtId="0" fontId="16" fillId="34" borderId="14" xfId="0" applyFont="1" applyFill="1" applyBorder="1" applyAlignment="1">
      <alignment horizontal="left"/>
    </xf>
    <xf numFmtId="0" fontId="16" fillId="34" borderId="14" xfId="0" applyFont="1" applyFill="1" applyBorder="1"/>
    <xf numFmtId="0" fontId="16" fillId="34" borderId="0" xfId="0" applyFont="1" applyFill="1" applyAlignment="1">
      <alignment horizontal="left"/>
    </xf>
    <xf numFmtId="0" fontId="0" fillId="0" borderId="14" xfId="0" applyBorder="1" applyAlignment="1">
      <alignment horizontal="left"/>
    </xf>
    <xf numFmtId="0" fontId="16" fillId="34" borderId="0" xfId="0" applyFont="1" applyFill="1"/>
    <xf numFmtId="0" fontId="0" fillId="0" borderId="14" xfId="0" applyBorder="1"/>
    <xf numFmtId="1" fontId="16" fillId="34" borderId="14" xfId="0" applyNumberFormat="1" applyFont="1" applyFill="1" applyBorder="1"/>
    <xf numFmtId="0" fontId="13" fillId="34" borderId="10" xfId="0" applyFont="1" applyFill="1" applyBorder="1"/>
    <xf numFmtId="0" fontId="13" fillId="34" borderId="12" xfId="0" applyFont="1" applyFill="1" applyBorder="1"/>
    <xf numFmtId="0" fontId="18" fillId="0" borderId="0" xfId="0" applyFont="1"/>
    <xf numFmtId="0" fontId="19" fillId="35" borderId="0" xfId="0" applyFont="1" applyFill="1"/>
    <xf numFmtId="0" fontId="19" fillId="35" borderId="0" xfId="0" applyFont="1" applyFill="1" applyAlignment="1">
      <alignment horizontal="left"/>
    </xf>
    <xf numFmtId="164" fontId="16" fillId="34" borderId="0" xfId="0" applyNumberFormat="1" applyFont="1" applyFill="1"/>
    <xf numFmtId="164" fontId="0" fillId="34" borderId="12" xfId="0" applyNumberFormat="1" applyFill="1" applyBorder="1"/>
    <xf numFmtId="164" fontId="0" fillId="0" borderId="12" xfId="0" applyNumberFormat="1" applyBorder="1"/>
    <xf numFmtId="0" fontId="0" fillId="0" borderId="13" xfId="0" applyBorder="1" applyAlignment="1">
      <alignment horizontal="left"/>
    </xf>
    <xf numFmtId="164" fontId="0" fillId="0" borderId="13" xfId="0" applyNumberFormat="1" applyBorder="1"/>
    <xf numFmtId="1" fontId="0" fillId="0" borderId="0" xfId="0" applyNumberFormat="1"/>
    <xf numFmtId="0" fontId="0" fillId="0" borderId="13" xfId="0" applyBorder="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8">
    <dxf>
      <fill>
        <patternFill>
          <bgColor theme="6" tint="0.59996337778862885"/>
        </patternFill>
      </fill>
    </dxf>
    <dxf>
      <fill>
        <patternFill>
          <bgColor rgb="FFC00000"/>
        </patternFill>
      </fill>
    </dxf>
    <dxf>
      <numFmt numFmtId="0" formatCode="Genera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numFmt numFmtId="0" formatCode="Genera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numFmt numFmtId="164" formatCode="&quot;$&quot;#,##0.00"/>
    </dxf>
    <dxf>
      <alignment horizontal="left" vertical="bottom" textRotation="0" wrapText="0" indent="0" justifyLastLine="0" shrinkToFit="0" readingOrder="0"/>
    </dxf>
    <dxf>
      <border outline="0">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numFmt numFmtId="0" formatCode="Genera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numFmt numFmtId="0" formatCode="Genera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numFmt numFmtId="1" formatCode="0"/>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numFmt numFmtId="165" formatCode="0.0"/>
    </dxf>
    <dxf>
      <numFmt numFmtId="165" formatCode="0.0"/>
    </dxf>
    <dxf>
      <numFmt numFmtId="19" formatCode="m/d/yyyy"/>
    </dxf>
    <dxf>
      <numFmt numFmtId="164" formatCode="&quot;$&quot;#,##0.00"/>
    </dxf>
    <dxf>
      <numFmt numFmtId="0" formatCode="General"/>
    </dxf>
    <dxf>
      <numFmt numFmtId="165" formatCode="0.0"/>
    </dxf>
    <dxf>
      <numFmt numFmtId="165" formatCode="0.0"/>
    </dxf>
    <dxf>
      <font>
        <sz val="12"/>
      </font>
    </dxf>
    <dxf>
      <font>
        <sz val="12"/>
      </font>
    </dxf>
    <dxf>
      <font>
        <sz val="12"/>
      </font>
    </dxf>
    <dxf>
      <font>
        <sz val="12"/>
      </font>
    </dxf>
    <dxf>
      <font>
        <sz val="12"/>
      </font>
    </dxf>
    <dxf>
      <font>
        <sz val="12"/>
      </font>
    </dxf>
    <dxf>
      <fill>
        <patternFill>
          <bgColor rgb="FF145A7A"/>
        </patternFill>
      </fill>
    </dxf>
    <dxf>
      <fill>
        <patternFill>
          <bgColor rgb="FF145A7A"/>
        </patternFill>
      </fill>
    </dxf>
    <dxf>
      <fill>
        <patternFill>
          <bgColor rgb="FF145A7A"/>
        </patternFill>
      </fill>
    </dxf>
    <dxf>
      <fill>
        <patternFill>
          <bgColor rgb="FF145A7A"/>
        </patternFill>
      </fill>
    </dxf>
    <dxf>
      <fill>
        <patternFill>
          <bgColor rgb="FF145A7A"/>
        </patternFill>
      </fill>
    </dxf>
    <dxf>
      <fill>
        <patternFill>
          <bgColor rgb="FF145A7A"/>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0070C0"/>
        </patternFill>
      </fill>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colors>
    <mruColors>
      <color rgb="FF145A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free &amp; paid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1"/>
          <c:order val="0"/>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C-6317-4713-BB03-17DFE4ED65E5}"/>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D-6317-4713-BB03-17DFE4ED65E5}"/>
              </c:ext>
            </c:extLst>
          </c:dPt>
          <c:dLbls>
            <c:dLbl>
              <c:idx val="0"/>
              <c:tx>
                <c:rich>
                  <a:bodyPr/>
                  <a:lstStyle/>
                  <a:p>
                    <a:fld id="{EFAE99B9-2932-4226-AA66-2AB6AAC7DEC7}" type="CATEGORYNAME">
                      <a:rPr lang="en-US"/>
                      <a:pPr/>
                      <a:t>[CATEGORY NAME]</a:t>
                    </a:fld>
                    <a:r>
                      <a:rPr lang="en-US" baseline="0"/>
                      <a:t>
</a:t>
                    </a:r>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6317-4713-BB03-17DFE4ED65E5}"/>
                </c:ext>
              </c:extLst>
            </c:dLbl>
            <c:dLbl>
              <c:idx val="1"/>
              <c:tx>
                <c:rich>
                  <a:bodyPr/>
                  <a:lstStyle/>
                  <a:p>
                    <a:fld id="{D1F0129D-98CB-41F6-91BE-AFC47C5DDB12}" type="CATEGORYNAME">
                      <a:rPr lang="en-US"/>
                      <a:pPr/>
                      <a:t>[CATEGORY NAME]</a:t>
                    </a:fld>
                    <a:r>
                      <a:rPr lang="en-US" baseline="0"/>
                      <a:t>
</a:t>
                    </a:r>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6317-4713-BB03-17DFE4ED65E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مخلصات!$D$6:$D$7</c:f>
              <c:strCache>
                <c:ptCount val="2"/>
                <c:pt idx="0">
                  <c:v>Free</c:v>
                </c:pt>
                <c:pt idx="1">
                  <c:v>Paid</c:v>
                </c:pt>
              </c:strCache>
            </c:strRef>
          </c:cat>
          <c:val>
            <c:numRef>
              <c:f>مخلصات!$E$6:$E$7</c:f>
              <c:numCache>
                <c:formatCode>0</c:formatCode>
                <c:ptCount val="2"/>
                <c:pt idx="0">
                  <c:v>74947365836</c:v>
                </c:pt>
                <c:pt idx="1">
                  <c:v>57348881</c:v>
                </c:pt>
              </c:numCache>
            </c:numRef>
          </c:val>
          <c:extLst>
            <c:ext xmlns:c16="http://schemas.microsoft.com/office/drawing/2014/chart" uri="{C3380CC4-5D6E-409C-BE32-E72D297353CC}">
              <c16:uniqueId val="{0000000B-6317-4713-BB03-17DFE4ED65E5}"/>
            </c:ext>
          </c:extLst>
        </c:ser>
        <c:ser>
          <c:idx val="0"/>
          <c:order val="1"/>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7-6317-4713-BB03-17DFE4ED65E5}"/>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9-6317-4713-BB03-17DFE4ED65E5}"/>
              </c:ext>
            </c:extLst>
          </c:dPt>
          <c:dLbls>
            <c:dLbl>
              <c:idx val="0"/>
              <c:tx>
                <c:rich>
                  <a:bodyPr/>
                  <a:lstStyle/>
                  <a:p>
                    <a:fld id="{51B6FD5A-6DC3-41DD-A540-5532933A4B7A}" type="CATEGORYNAME">
                      <a:rPr lang="en-US"/>
                      <a:pPr/>
                      <a:t>[CATEGORY NAME]</a:t>
                    </a:fld>
                    <a:endParaRPr lang="en-US"/>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317-4713-BB03-17DFE4ED65E5}"/>
                </c:ext>
              </c:extLst>
            </c:dLbl>
            <c:dLbl>
              <c:idx val="1"/>
              <c:delete val="1"/>
              <c:extLst>
                <c:ext xmlns:c15="http://schemas.microsoft.com/office/drawing/2012/chart" uri="{CE6537A1-D6FC-4f65-9D91-7224C49458BB}">
                  <c15:layout>
                    <c:manualLayout>
                      <c:w val="0.36733692269048895"/>
                      <c:h val="0.3424537037037037"/>
                    </c:manualLayout>
                  </c15:layout>
                </c:ext>
                <c:ext xmlns:c16="http://schemas.microsoft.com/office/drawing/2014/chart" uri="{C3380CC4-5D6E-409C-BE32-E72D297353CC}">
                  <c16:uniqueId val="{00000009-6317-4713-BB03-17DFE4ED65E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مخلصات!$D$6:$D$7</c:f>
              <c:strCache>
                <c:ptCount val="2"/>
                <c:pt idx="0">
                  <c:v>Free</c:v>
                </c:pt>
                <c:pt idx="1">
                  <c:v>Paid</c:v>
                </c:pt>
              </c:strCache>
            </c:strRef>
          </c:cat>
          <c:val>
            <c:numRef>
              <c:f>مخلصات!$E$6:$E$7</c:f>
              <c:numCache>
                <c:formatCode>0</c:formatCode>
                <c:ptCount val="2"/>
                <c:pt idx="0">
                  <c:v>74947365836</c:v>
                </c:pt>
                <c:pt idx="1">
                  <c:v>57348881</c:v>
                </c:pt>
              </c:numCache>
            </c:numRef>
          </c:val>
          <c:extLst>
            <c:ext xmlns:c16="http://schemas.microsoft.com/office/drawing/2014/chart" uri="{C3380CC4-5D6E-409C-BE32-E72D297353CC}">
              <c16:uniqueId val="{0000000A-6317-4713-BB03-17DFE4ED65E5}"/>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500" b="1" i="0" u="none" strike="noStrike" kern="1200" cap="all" spc="100" normalizeH="0" baseline="0">
                <a:solidFill>
                  <a:sysClr val="window" lastClr="FFFFFF"/>
                </a:solidFill>
              </a:rPr>
              <a:t>App Revenue by Industry</a:t>
            </a:r>
          </a:p>
        </c:rich>
      </c:tx>
      <c:layout>
        <c:manualLayout>
          <c:xMode val="edge"/>
          <c:yMode val="edge"/>
          <c:x val="0.22548600174978128"/>
          <c:y val="1.8518518518518517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strRef>
              <c:f>'اكتر الصناعات الي محققه ربح '!$B$1</c:f>
              <c:strCache>
                <c:ptCount val="1"/>
                <c:pt idx="0">
                  <c:v>Sum of Price</c:v>
                </c:pt>
              </c:strCache>
            </c:strRef>
          </c:tx>
          <c:spPr>
            <a:pattFill prst="ltUpDiag">
              <a:fgClr>
                <a:schemeClr val="accent1"/>
              </a:fgClr>
              <a:bgClr>
                <a:schemeClr val="lt1"/>
              </a:bgClr>
            </a:pattFill>
            <a:ln>
              <a:noFill/>
            </a:ln>
            <a:effectLst/>
          </c:spPr>
          <c:invertIfNegative val="0"/>
          <c:cat>
            <c:strRef>
              <c:f>'اكتر الصناعات الي محققه ربح '!$A$2:$A$11</c:f>
              <c:strCache>
                <c:ptCount val="10"/>
                <c:pt idx="0">
                  <c:v>Lifestyle</c:v>
                </c:pt>
                <c:pt idx="1">
                  <c:v>Finance</c:v>
                </c:pt>
                <c:pt idx="2">
                  <c:v>Entertainment</c:v>
                </c:pt>
                <c:pt idx="3">
                  <c:v>Medical</c:v>
                </c:pt>
                <c:pt idx="4">
                  <c:v>Tools</c:v>
                </c:pt>
                <c:pt idx="5">
                  <c:v>Productivity</c:v>
                </c:pt>
                <c:pt idx="6">
                  <c:v>Education</c:v>
                </c:pt>
                <c:pt idx="7">
                  <c:v>Role Playing</c:v>
                </c:pt>
                <c:pt idx="8">
                  <c:v>Business</c:v>
                </c:pt>
                <c:pt idx="9">
                  <c:v>Personalization</c:v>
                </c:pt>
              </c:strCache>
            </c:strRef>
          </c:cat>
          <c:val>
            <c:numRef>
              <c:f>'اكتر الصناعات الي محققه ربح '!$B$2:$B$11</c:f>
              <c:numCache>
                <c:formatCode>General</c:formatCode>
                <c:ptCount val="10"/>
                <c:pt idx="0">
                  <c:v>2360.87</c:v>
                </c:pt>
                <c:pt idx="1">
                  <c:v>2105.8499999999995</c:v>
                </c:pt>
                <c:pt idx="2">
                  <c:v>1275.0900000000001</c:v>
                </c:pt>
                <c:pt idx="3">
                  <c:v>995.70000000000061</c:v>
                </c:pt>
                <c:pt idx="4">
                  <c:v>267.25000000000023</c:v>
                </c:pt>
                <c:pt idx="5">
                  <c:v>250.93000000000012</c:v>
                </c:pt>
                <c:pt idx="6">
                  <c:v>198.98000000000002</c:v>
                </c:pt>
                <c:pt idx="7">
                  <c:v>181.56000000000003</c:v>
                </c:pt>
                <c:pt idx="8">
                  <c:v>175.29</c:v>
                </c:pt>
                <c:pt idx="9">
                  <c:v>148.98999999999995</c:v>
                </c:pt>
              </c:numCache>
            </c:numRef>
          </c:val>
          <c:extLst>
            <c:ext xmlns:c16="http://schemas.microsoft.com/office/drawing/2014/chart" uri="{C3380CC4-5D6E-409C-BE32-E72D297353CC}">
              <c16:uniqueId val="{00000000-4527-43C4-AC35-2652E6C02D66}"/>
            </c:ext>
          </c:extLst>
        </c:ser>
        <c:dLbls>
          <c:showLegendKey val="0"/>
          <c:showVal val="0"/>
          <c:showCatName val="0"/>
          <c:showSerName val="0"/>
          <c:showPercent val="0"/>
          <c:showBubbleSize val="0"/>
        </c:dLbls>
        <c:gapWidth val="269"/>
        <c:overlap val="-20"/>
        <c:axId val="1361769071"/>
        <c:axId val="1361770511"/>
      </c:barChart>
      <c:catAx>
        <c:axId val="136176907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361770511"/>
        <c:crosses val="autoZero"/>
        <c:auto val="1"/>
        <c:lblAlgn val="ctr"/>
        <c:lblOffset val="100"/>
        <c:noMultiLvlLbl val="0"/>
      </c:catAx>
      <c:valAx>
        <c:axId val="1361770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61769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500" b="1" i="0" u="none" strike="noStrike" cap="all" normalizeH="0" baseline="0"/>
              <a:t>Most Present paid Category</a:t>
            </a:r>
            <a:endParaRPr lang="en-US"/>
          </a:p>
        </c:rich>
      </c:tx>
      <c:layout>
        <c:manualLayout>
          <c:xMode val="edge"/>
          <c:yMode val="edge"/>
          <c:x val="0.16285408222990358"/>
          <c:y val="2.777777777777777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cked"/>
        <c:varyColors val="0"/>
        <c:ser>
          <c:idx val="0"/>
          <c:order val="0"/>
          <c:spPr>
            <a:ln w="25400" cap="rnd">
              <a:solidFill>
                <a:schemeClr val="lt1"/>
              </a:solidFill>
              <a:round/>
            </a:ln>
            <a:effectLst>
              <a:outerShdw dist="25400" dir="2700000" algn="tl" rotWithShape="0">
                <a:schemeClr val="accent1"/>
              </a:outerShdw>
            </a:effectLst>
          </c:spPr>
          <c:marker>
            <c:symbol val="none"/>
          </c:marker>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'الاكثر انتشار في التطبيق'!$A$2:$A$13</c:f>
              <c:strCache>
                <c:ptCount val="12"/>
                <c:pt idx="0">
                  <c:v>Medical</c:v>
                </c:pt>
                <c:pt idx="1">
                  <c:v>Personalization</c:v>
                </c:pt>
                <c:pt idx="2">
                  <c:v>Tools</c:v>
                </c:pt>
                <c:pt idx="3">
                  <c:v>Education</c:v>
                </c:pt>
                <c:pt idx="4">
                  <c:v>Books &amp; Reference</c:v>
                </c:pt>
                <c:pt idx="5">
                  <c:v>Productivity</c:v>
                </c:pt>
                <c:pt idx="6">
                  <c:v>Communication</c:v>
                </c:pt>
                <c:pt idx="7">
                  <c:v>Sports</c:v>
                </c:pt>
                <c:pt idx="8">
                  <c:v>Role Playing</c:v>
                </c:pt>
                <c:pt idx="9">
                  <c:v>Arcade</c:v>
                </c:pt>
                <c:pt idx="10">
                  <c:v>Action, Adventure</c:v>
                </c:pt>
                <c:pt idx="11">
                  <c:v>Lifestyle</c:v>
                </c:pt>
              </c:strCache>
            </c:strRef>
          </c:cat>
          <c:val>
            <c:numRef>
              <c:f>'الاكثر انتشار في التطبيق'!$B$2:$B$13</c:f>
              <c:numCache>
                <c:formatCode>General</c:formatCode>
                <c:ptCount val="12"/>
                <c:pt idx="0">
                  <c:v>83</c:v>
                </c:pt>
                <c:pt idx="1">
                  <c:v>80</c:v>
                </c:pt>
                <c:pt idx="2">
                  <c:v>78</c:v>
                </c:pt>
                <c:pt idx="3">
                  <c:v>30</c:v>
                </c:pt>
                <c:pt idx="4">
                  <c:v>28</c:v>
                </c:pt>
                <c:pt idx="5">
                  <c:v>28</c:v>
                </c:pt>
                <c:pt idx="6">
                  <c:v>27</c:v>
                </c:pt>
                <c:pt idx="7">
                  <c:v>24</c:v>
                </c:pt>
                <c:pt idx="8">
                  <c:v>22</c:v>
                </c:pt>
                <c:pt idx="9">
                  <c:v>20</c:v>
                </c:pt>
                <c:pt idx="10">
                  <c:v>19</c:v>
                </c:pt>
                <c:pt idx="11">
                  <c:v>19</c:v>
                </c:pt>
              </c:numCache>
            </c:numRef>
          </c:val>
          <c:smooth val="0"/>
          <c:extLst>
            <c:ext xmlns:c16="http://schemas.microsoft.com/office/drawing/2014/chart" uri="{C3380CC4-5D6E-409C-BE32-E72D297353CC}">
              <c16:uniqueId val="{00000000-225F-486D-B87A-952F5EF5CE0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646802495"/>
        <c:axId val="1646804415"/>
      </c:lineChart>
      <c:catAx>
        <c:axId val="1646802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646804415"/>
        <c:crosses val="autoZero"/>
        <c:auto val="1"/>
        <c:lblAlgn val="ctr"/>
        <c:lblOffset val="100"/>
        <c:noMultiLvlLbl val="0"/>
      </c:catAx>
      <c:valAx>
        <c:axId val="1646804415"/>
        <c:scaling>
          <c:orientation val="minMax"/>
        </c:scaling>
        <c:delete val="1"/>
        <c:axPos val="l"/>
        <c:numFmt formatCode="General" sourceLinked="1"/>
        <c:majorTickMark val="none"/>
        <c:minorTickMark val="none"/>
        <c:tickLblPos val="nextTo"/>
        <c:crossAx val="164680249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 </a:t>
            </a:r>
            <a:r>
              <a:rPr lang="en-US" sz="1500" b="1" i="0" u="none" strike="noStrike" cap="all" normalizeH="0" baseline="0"/>
              <a:t>Most Present free Category</a:t>
            </a:r>
            <a:endParaRPr lang="en-US"/>
          </a:p>
        </c:rich>
      </c:tx>
      <c:layout>
        <c:manualLayout>
          <c:xMode val="edge"/>
          <c:yMode val="edge"/>
          <c:x val="0.17771797108811607"/>
          <c:y val="4.6296296296296294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cked"/>
        <c:varyColors val="0"/>
        <c:ser>
          <c:idx val="0"/>
          <c:order val="0"/>
          <c:spPr>
            <a:ln w="25400" cap="rnd">
              <a:solidFill>
                <a:schemeClr val="lt1"/>
              </a:solidFill>
              <a:round/>
            </a:ln>
            <a:effectLst>
              <a:outerShdw dist="25400" dir="2700000" algn="tl" rotWithShape="0">
                <a:schemeClr val="accent1"/>
              </a:outerShdw>
            </a:effectLst>
          </c:spPr>
          <c:marker>
            <c:symbol val="none"/>
          </c:marker>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'الاكثر انتشار في التطبيق'!$L$4:$L$16</c:f>
              <c:strCache>
                <c:ptCount val="13"/>
                <c:pt idx="0">
                  <c:v>Tools</c:v>
                </c:pt>
                <c:pt idx="1">
                  <c:v>Entertainment</c:v>
                </c:pt>
                <c:pt idx="2">
                  <c:v>Education</c:v>
                </c:pt>
                <c:pt idx="3">
                  <c:v>Business</c:v>
                </c:pt>
                <c:pt idx="4">
                  <c:v>Lifestyle</c:v>
                </c:pt>
                <c:pt idx="5">
                  <c:v>Productivity</c:v>
                </c:pt>
                <c:pt idx="6">
                  <c:v>Finance</c:v>
                </c:pt>
                <c:pt idx="7">
                  <c:v>Medical</c:v>
                </c:pt>
                <c:pt idx="8">
                  <c:v>Sports</c:v>
                </c:pt>
                <c:pt idx="9">
                  <c:v>Personalization</c:v>
                </c:pt>
                <c:pt idx="10">
                  <c:v>Communication</c:v>
                </c:pt>
                <c:pt idx="11">
                  <c:v>Action</c:v>
                </c:pt>
                <c:pt idx="12">
                  <c:v>Health &amp; Fitness</c:v>
                </c:pt>
              </c:strCache>
            </c:strRef>
          </c:cat>
          <c:val>
            <c:numRef>
              <c:f>'الاكثر انتشار في التطبيق'!$M$4:$M$16</c:f>
              <c:numCache>
                <c:formatCode>General</c:formatCode>
                <c:ptCount val="13"/>
                <c:pt idx="0">
                  <c:v>745</c:v>
                </c:pt>
                <c:pt idx="1">
                  <c:v>538</c:v>
                </c:pt>
                <c:pt idx="2">
                  <c:v>479</c:v>
                </c:pt>
                <c:pt idx="3">
                  <c:v>407</c:v>
                </c:pt>
                <c:pt idx="4">
                  <c:v>349</c:v>
                </c:pt>
                <c:pt idx="5">
                  <c:v>346</c:v>
                </c:pt>
                <c:pt idx="6">
                  <c:v>326</c:v>
                </c:pt>
                <c:pt idx="7">
                  <c:v>311</c:v>
                </c:pt>
                <c:pt idx="8">
                  <c:v>307</c:v>
                </c:pt>
                <c:pt idx="9">
                  <c:v>293</c:v>
                </c:pt>
                <c:pt idx="10">
                  <c:v>288</c:v>
                </c:pt>
                <c:pt idx="11">
                  <c:v>275</c:v>
                </c:pt>
                <c:pt idx="12">
                  <c:v>272</c:v>
                </c:pt>
              </c:numCache>
            </c:numRef>
          </c:val>
          <c:smooth val="0"/>
          <c:extLst>
            <c:ext xmlns:c16="http://schemas.microsoft.com/office/drawing/2014/chart" uri="{C3380CC4-5D6E-409C-BE32-E72D297353CC}">
              <c16:uniqueId val="{00000000-A5F9-407B-B43D-4FB9B5DD9F2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440583823"/>
        <c:axId val="1440592463"/>
      </c:lineChart>
      <c:catAx>
        <c:axId val="1440583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440592463"/>
        <c:crosses val="autoZero"/>
        <c:auto val="1"/>
        <c:lblAlgn val="ctr"/>
        <c:lblOffset val="100"/>
        <c:noMultiLvlLbl val="0"/>
      </c:catAx>
      <c:valAx>
        <c:axId val="1440592463"/>
        <c:scaling>
          <c:orientation val="minMax"/>
        </c:scaling>
        <c:delete val="1"/>
        <c:axPos val="l"/>
        <c:numFmt formatCode="General" sourceLinked="1"/>
        <c:majorTickMark val="none"/>
        <c:minorTickMark val="none"/>
        <c:tickLblPos val="nextTo"/>
        <c:crossAx val="144058382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Installs Content Rating</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manualLayout>
          <c:layoutTarget val="inner"/>
          <c:xMode val="edge"/>
          <c:yMode val="edge"/>
          <c:x val="8.5151136929801585E-2"/>
          <c:y val="0.19912643678160918"/>
          <c:w val="0.87310065693843064"/>
          <c:h val="0.66706561679790022"/>
        </c:manualLayout>
      </c:layout>
      <c:lineChart>
        <c:grouping val="standard"/>
        <c:varyColors val="0"/>
        <c:ser>
          <c:idx val="0"/>
          <c:order val="0"/>
          <c:tx>
            <c:strRef>
              <c:f>مخلصات!$L$12</c:f>
              <c:strCache>
                <c:ptCount val="1"/>
                <c:pt idx="0">
                  <c:v>Sum of Installs</c:v>
                </c:pt>
              </c:strCache>
            </c:strRef>
          </c:tx>
          <c:spPr>
            <a:ln w="34925" cap="rnd">
              <a:solidFill>
                <a:schemeClr val="lt1"/>
              </a:solidFill>
              <a:round/>
            </a:ln>
            <a:effectLst>
              <a:outerShdw dist="25400" dir="2700000" algn="tl" rotWithShape="0">
                <a:schemeClr val="accent1"/>
              </a:outerShdw>
            </a:effectLst>
          </c:spPr>
          <c:marker>
            <c:symbol val="none"/>
          </c:marker>
          <c:cat>
            <c:strRef>
              <c:f>مخلصات!$K$13:$K$17</c:f>
              <c:strCache>
                <c:ptCount val="5"/>
                <c:pt idx="0">
                  <c:v>Everyone</c:v>
                </c:pt>
                <c:pt idx="1">
                  <c:v>Teen</c:v>
                </c:pt>
                <c:pt idx="2">
                  <c:v>Everyone 10+</c:v>
                </c:pt>
                <c:pt idx="3">
                  <c:v>Mature 17+</c:v>
                </c:pt>
                <c:pt idx="4">
                  <c:v>Adults only 18+</c:v>
                </c:pt>
              </c:strCache>
            </c:strRef>
          </c:cat>
          <c:val>
            <c:numRef>
              <c:f>مخلصات!$L$13:$L$17</c:f>
              <c:numCache>
                <c:formatCode>0</c:formatCode>
                <c:ptCount val="5"/>
                <c:pt idx="0">
                  <c:v>52061180661</c:v>
                </c:pt>
                <c:pt idx="1">
                  <c:v>16487275383</c:v>
                </c:pt>
                <c:pt idx="2">
                  <c:v>4016271795</c:v>
                </c:pt>
                <c:pt idx="3">
                  <c:v>2437986878</c:v>
                </c:pt>
                <c:pt idx="4">
                  <c:v>2000000</c:v>
                </c:pt>
              </c:numCache>
            </c:numRef>
          </c:val>
          <c:smooth val="0"/>
          <c:extLst>
            <c:ext xmlns:c16="http://schemas.microsoft.com/office/drawing/2014/chart" uri="{C3380CC4-5D6E-409C-BE32-E72D297353CC}">
              <c16:uniqueId val="{00000000-16EF-4EF9-BADE-BF68A3CCDF4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77807568"/>
        <c:axId val="177805168"/>
      </c:lineChart>
      <c:catAx>
        <c:axId val="177807568"/>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7805168"/>
        <c:crosses val="autoZero"/>
        <c:auto val="1"/>
        <c:lblAlgn val="ctr"/>
        <c:lblOffset val="100"/>
        <c:noMultiLvlLbl val="0"/>
      </c:catAx>
      <c:valAx>
        <c:axId val="17780516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780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Reviews Content Rating</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مخلصات!$L$28</c:f>
              <c:strCache>
                <c:ptCount val="1"/>
                <c:pt idx="0">
                  <c:v>Sum of Reviews</c:v>
                </c:pt>
              </c:strCache>
            </c:strRef>
          </c:tx>
          <c:spPr>
            <a:ln w="34925" cap="rnd">
              <a:solidFill>
                <a:schemeClr val="lt1"/>
              </a:solidFill>
              <a:round/>
            </a:ln>
            <a:effectLst>
              <a:outerShdw dist="25400" dir="2700000" algn="tl" rotWithShape="0">
                <a:schemeClr val="accent1"/>
              </a:outerShdw>
            </a:effectLst>
          </c:spPr>
          <c:marker>
            <c:symbol val="none"/>
          </c:marker>
          <c:cat>
            <c:strRef>
              <c:f>مخلصات!$K$29:$K$33</c:f>
              <c:strCache>
                <c:ptCount val="5"/>
                <c:pt idx="0">
                  <c:v>Everyone</c:v>
                </c:pt>
                <c:pt idx="1">
                  <c:v>Teen</c:v>
                </c:pt>
                <c:pt idx="2">
                  <c:v>Everyone 10+</c:v>
                </c:pt>
                <c:pt idx="3">
                  <c:v>Mature 17+</c:v>
                </c:pt>
                <c:pt idx="4">
                  <c:v>Adults only 18+</c:v>
                </c:pt>
              </c:strCache>
            </c:strRef>
          </c:cat>
          <c:val>
            <c:numRef>
              <c:f>مخلصات!$L$29:$L$33</c:f>
              <c:numCache>
                <c:formatCode>General</c:formatCode>
                <c:ptCount val="5"/>
                <c:pt idx="0">
                  <c:v>1295221164</c:v>
                </c:pt>
                <c:pt idx="1">
                  <c:v>503292211</c:v>
                </c:pt>
                <c:pt idx="2">
                  <c:v>201328121</c:v>
                </c:pt>
                <c:pt idx="3">
                  <c:v>87038201</c:v>
                </c:pt>
                <c:pt idx="4">
                  <c:v>81348</c:v>
                </c:pt>
              </c:numCache>
            </c:numRef>
          </c:val>
          <c:smooth val="0"/>
          <c:extLst>
            <c:ext xmlns:c16="http://schemas.microsoft.com/office/drawing/2014/chart" uri="{C3380CC4-5D6E-409C-BE32-E72D297353CC}">
              <c16:uniqueId val="{00000000-DCB3-4F0D-B785-719133D2DB64}"/>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86331488"/>
        <c:axId val="86316128"/>
      </c:lineChart>
      <c:catAx>
        <c:axId val="8633148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6316128"/>
        <c:crosses val="autoZero"/>
        <c:auto val="1"/>
        <c:lblAlgn val="ctr"/>
        <c:lblOffset val="100"/>
        <c:noMultiLvlLbl val="0"/>
      </c:catAx>
      <c:valAx>
        <c:axId val="86316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331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مخلصات!$I$3</c:f>
              <c:strCache>
                <c:ptCount val="1"/>
                <c:pt idx="0">
                  <c:v>Sum of Installs</c:v>
                </c:pt>
              </c:strCache>
            </c:strRef>
          </c:tx>
          <c:spPr>
            <a:solidFill>
              <a:schemeClr val="accent1"/>
            </a:solidFill>
            <a:ln>
              <a:noFill/>
            </a:ln>
            <a:effectLst/>
          </c:spPr>
          <c:invertIfNegative val="0"/>
          <c:cat>
            <c:strRef>
              <c:f>مخلصات!$H$4:$H$8</c:f>
              <c:strCache>
                <c:ptCount val="5"/>
                <c:pt idx="0">
                  <c:v>Adults only 18+</c:v>
                </c:pt>
                <c:pt idx="1">
                  <c:v>Everyone</c:v>
                </c:pt>
                <c:pt idx="2">
                  <c:v>Everyone 10+</c:v>
                </c:pt>
                <c:pt idx="3">
                  <c:v>Mature 17+</c:v>
                </c:pt>
                <c:pt idx="4">
                  <c:v>Teen</c:v>
                </c:pt>
              </c:strCache>
            </c:strRef>
          </c:cat>
          <c:val>
            <c:numRef>
              <c:f>مخلصات!$I$4:$I$8</c:f>
              <c:numCache>
                <c:formatCode>General</c:formatCode>
                <c:ptCount val="5"/>
                <c:pt idx="0">
                  <c:v>2000000</c:v>
                </c:pt>
                <c:pt idx="1">
                  <c:v>52061180661</c:v>
                </c:pt>
                <c:pt idx="2">
                  <c:v>4016271795</c:v>
                </c:pt>
                <c:pt idx="3">
                  <c:v>2437986878</c:v>
                </c:pt>
                <c:pt idx="4">
                  <c:v>16487275383</c:v>
                </c:pt>
              </c:numCache>
            </c:numRef>
          </c:val>
          <c:extLst>
            <c:ext xmlns:c16="http://schemas.microsoft.com/office/drawing/2014/chart" uri="{C3380CC4-5D6E-409C-BE32-E72D297353CC}">
              <c16:uniqueId val="{00000000-9EB0-4178-AD46-855F76CAD272}"/>
            </c:ext>
          </c:extLst>
        </c:ser>
        <c:ser>
          <c:idx val="1"/>
          <c:order val="1"/>
          <c:tx>
            <c:strRef>
              <c:f>مخلصات!$J$3</c:f>
              <c:strCache>
                <c:ptCount val="1"/>
                <c:pt idx="0">
                  <c:v>Sum of Reviews</c:v>
                </c:pt>
              </c:strCache>
            </c:strRef>
          </c:tx>
          <c:spPr>
            <a:solidFill>
              <a:schemeClr val="accent2"/>
            </a:solidFill>
            <a:ln>
              <a:noFill/>
            </a:ln>
            <a:effectLst/>
          </c:spPr>
          <c:invertIfNegative val="0"/>
          <c:cat>
            <c:strRef>
              <c:f>مخلصات!$H$4:$H$8</c:f>
              <c:strCache>
                <c:ptCount val="5"/>
                <c:pt idx="0">
                  <c:v>Adults only 18+</c:v>
                </c:pt>
                <c:pt idx="1">
                  <c:v>Everyone</c:v>
                </c:pt>
                <c:pt idx="2">
                  <c:v>Everyone 10+</c:v>
                </c:pt>
                <c:pt idx="3">
                  <c:v>Mature 17+</c:v>
                </c:pt>
                <c:pt idx="4">
                  <c:v>Teen</c:v>
                </c:pt>
              </c:strCache>
            </c:strRef>
          </c:cat>
          <c:val>
            <c:numRef>
              <c:f>مخلصات!$J$4:$J$8</c:f>
              <c:numCache>
                <c:formatCode>General</c:formatCode>
                <c:ptCount val="5"/>
                <c:pt idx="0">
                  <c:v>81348</c:v>
                </c:pt>
                <c:pt idx="1">
                  <c:v>1295221164</c:v>
                </c:pt>
                <c:pt idx="2">
                  <c:v>201328121</c:v>
                </c:pt>
                <c:pt idx="3">
                  <c:v>87038201</c:v>
                </c:pt>
                <c:pt idx="4">
                  <c:v>503292211</c:v>
                </c:pt>
              </c:numCache>
            </c:numRef>
          </c:val>
          <c:extLst>
            <c:ext xmlns:c16="http://schemas.microsoft.com/office/drawing/2014/chart" uri="{C3380CC4-5D6E-409C-BE32-E72D297353CC}">
              <c16:uniqueId val="{00000001-9EB0-4178-AD46-855F76CAD272}"/>
            </c:ext>
          </c:extLst>
        </c:ser>
        <c:ser>
          <c:idx val="2"/>
          <c:order val="2"/>
          <c:tx>
            <c:strRef>
              <c:f>مخلصات!$K$3</c:f>
              <c:strCache>
                <c:ptCount val="1"/>
                <c:pt idx="0">
                  <c:v>Sum of Rating</c:v>
                </c:pt>
              </c:strCache>
            </c:strRef>
          </c:tx>
          <c:spPr>
            <a:solidFill>
              <a:schemeClr val="accent3"/>
            </a:solidFill>
            <a:ln>
              <a:noFill/>
            </a:ln>
            <a:effectLst/>
          </c:spPr>
          <c:invertIfNegative val="0"/>
          <c:cat>
            <c:strRef>
              <c:f>مخلصات!$H$4:$H$8</c:f>
              <c:strCache>
                <c:ptCount val="5"/>
                <c:pt idx="0">
                  <c:v>Adults only 18+</c:v>
                </c:pt>
                <c:pt idx="1">
                  <c:v>Everyone</c:v>
                </c:pt>
                <c:pt idx="2">
                  <c:v>Everyone 10+</c:v>
                </c:pt>
                <c:pt idx="3">
                  <c:v>Mature 17+</c:v>
                </c:pt>
                <c:pt idx="4">
                  <c:v>Teen</c:v>
                </c:pt>
              </c:strCache>
            </c:strRef>
          </c:cat>
          <c:val>
            <c:numRef>
              <c:f>مخلصات!$K$4:$K$8</c:f>
              <c:numCache>
                <c:formatCode>General</c:formatCode>
                <c:ptCount val="5"/>
                <c:pt idx="0">
                  <c:v>12.9</c:v>
                </c:pt>
                <c:pt idx="1">
                  <c:v>32618.899999999911</c:v>
                </c:pt>
                <c:pt idx="2">
                  <c:v>1352.8999999999996</c:v>
                </c:pt>
                <c:pt idx="3">
                  <c:v>1615.5000000000014</c:v>
                </c:pt>
                <c:pt idx="4">
                  <c:v>4345.8000000000056</c:v>
                </c:pt>
              </c:numCache>
            </c:numRef>
          </c:val>
          <c:extLst>
            <c:ext xmlns:c16="http://schemas.microsoft.com/office/drawing/2014/chart" uri="{C3380CC4-5D6E-409C-BE32-E72D297353CC}">
              <c16:uniqueId val="{00000002-9EB0-4178-AD46-855F76CAD272}"/>
            </c:ext>
          </c:extLst>
        </c:ser>
        <c:dLbls>
          <c:showLegendKey val="0"/>
          <c:showVal val="0"/>
          <c:showCatName val="0"/>
          <c:showSerName val="0"/>
          <c:showPercent val="0"/>
          <c:showBubbleSize val="0"/>
        </c:dLbls>
        <c:gapWidth val="219"/>
        <c:overlap val="-27"/>
        <c:axId val="58017280"/>
        <c:axId val="58016800"/>
      </c:barChart>
      <c:catAx>
        <c:axId val="5801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16800"/>
        <c:crosses val="autoZero"/>
        <c:auto val="1"/>
        <c:lblAlgn val="ctr"/>
        <c:lblOffset val="100"/>
        <c:noMultiLvlLbl val="0"/>
      </c:catAx>
      <c:valAx>
        <c:axId val="5801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17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Installs</a:t>
            </a:r>
            <a:r>
              <a:rPr lang="ar-EG"/>
              <a:t> </a:t>
            </a:r>
            <a:r>
              <a:rPr lang="en-US"/>
              <a:t>for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مخلصات!$L$12</c:f>
              <c:strCache>
                <c:ptCount val="1"/>
                <c:pt idx="0">
                  <c:v>Sum of Installs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F4E-4AB0-B7DA-200199740AB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F4E-4AB0-B7DA-200199740AB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F4E-4AB0-B7DA-200199740AB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F4E-4AB0-B7DA-200199740AB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F4E-4AB0-B7DA-200199740AB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مخلصات!$K$13:$K$17</c:f>
              <c:strCache>
                <c:ptCount val="5"/>
                <c:pt idx="0">
                  <c:v>Everyone</c:v>
                </c:pt>
                <c:pt idx="1">
                  <c:v>Teen</c:v>
                </c:pt>
                <c:pt idx="2">
                  <c:v>Everyone 10+</c:v>
                </c:pt>
                <c:pt idx="3">
                  <c:v>Mature 17+</c:v>
                </c:pt>
                <c:pt idx="4">
                  <c:v>Adults only 18+</c:v>
                </c:pt>
              </c:strCache>
            </c:strRef>
          </c:cat>
          <c:val>
            <c:numRef>
              <c:f>مخلصات!$L$13:$L$17</c:f>
              <c:numCache>
                <c:formatCode>0</c:formatCode>
                <c:ptCount val="5"/>
                <c:pt idx="0">
                  <c:v>52061180661</c:v>
                </c:pt>
                <c:pt idx="1">
                  <c:v>16487275383</c:v>
                </c:pt>
                <c:pt idx="2">
                  <c:v>4016271795</c:v>
                </c:pt>
                <c:pt idx="3">
                  <c:v>2437986878</c:v>
                </c:pt>
                <c:pt idx="4">
                  <c:v>2000000</c:v>
                </c:pt>
              </c:numCache>
            </c:numRef>
          </c:val>
          <c:extLst>
            <c:ext xmlns:c16="http://schemas.microsoft.com/office/drawing/2014/chart" uri="{C3380CC4-5D6E-409C-BE32-E72D297353CC}">
              <c16:uniqueId val="{00000000-80F9-4AE7-955B-973E1B79B56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مخلصات!$L$28</c:f>
              <c:strCache>
                <c:ptCount val="1"/>
                <c:pt idx="0">
                  <c:v>Sum of Reviews</c:v>
                </c:pt>
              </c:strCache>
            </c:strRef>
          </c:tx>
          <c:spPr>
            <a:ln w="34925" cap="rnd">
              <a:solidFill>
                <a:schemeClr val="lt1"/>
              </a:solidFill>
              <a:round/>
            </a:ln>
            <a:effectLst>
              <a:outerShdw dist="25400" dir="2700000" algn="tl" rotWithShape="0">
                <a:schemeClr val="accent1"/>
              </a:outerShdw>
            </a:effectLst>
          </c:spPr>
          <c:marker>
            <c:symbol val="none"/>
          </c:marker>
          <c:cat>
            <c:strRef>
              <c:f>مخلصات!$K$29:$K$33</c:f>
              <c:strCache>
                <c:ptCount val="5"/>
                <c:pt idx="0">
                  <c:v>Everyone</c:v>
                </c:pt>
                <c:pt idx="1">
                  <c:v>Teen</c:v>
                </c:pt>
                <c:pt idx="2">
                  <c:v>Everyone 10+</c:v>
                </c:pt>
                <c:pt idx="3">
                  <c:v>Mature 17+</c:v>
                </c:pt>
                <c:pt idx="4">
                  <c:v>Adults only 18+</c:v>
                </c:pt>
              </c:strCache>
            </c:strRef>
          </c:cat>
          <c:val>
            <c:numRef>
              <c:f>مخلصات!$L$29:$L$33</c:f>
              <c:numCache>
                <c:formatCode>General</c:formatCode>
                <c:ptCount val="5"/>
                <c:pt idx="0">
                  <c:v>1295221164</c:v>
                </c:pt>
                <c:pt idx="1">
                  <c:v>503292211</c:v>
                </c:pt>
                <c:pt idx="2">
                  <c:v>201328121</c:v>
                </c:pt>
                <c:pt idx="3">
                  <c:v>87038201</c:v>
                </c:pt>
                <c:pt idx="4">
                  <c:v>81348</c:v>
                </c:pt>
              </c:numCache>
            </c:numRef>
          </c:val>
          <c:smooth val="0"/>
          <c:extLst>
            <c:ext xmlns:c16="http://schemas.microsoft.com/office/drawing/2014/chart" uri="{C3380CC4-5D6E-409C-BE32-E72D297353CC}">
              <c16:uniqueId val="{00000000-D4B7-4261-9980-C4A781A11AC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86331488"/>
        <c:axId val="86316128"/>
      </c:lineChart>
      <c:catAx>
        <c:axId val="8633148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6316128"/>
        <c:crosses val="autoZero"/>
        <c:auto val="1"/>
        <c:lblAlgn val="ctr"/>
        <c:lblOffset val="100"/>
        <c:noMultiLvlLbl val="0"/>
      </c:catAx>
      <c:valAx>
        <c:axId val="86316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331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type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C357-48E8-910D-34A8836E0271}"/>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C357-48E8-910D-34A8836E027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مخلصات!$D$6:$D$7</c:f>
              <c:strCache>
                <c:ptCount val="2"/>
                <c:pt idx="0">
                  <c:v>Free</c:v>
                </c:pt>
                <c:pt idx="1">
                  <c:v>Paid</c:v>
                </c:pt>
              </c:strCache>
            </c:strRef>
          </c:cat>
          <c:val>
            <c:numRef>
              <c:f>مخلصات!$E$6:$E$7</c:f>
              <c:numCache>
                <c:formatCode>0</c:formatCode>
                <c:ptCount val="2"/>
                <c:pt idx="0">
                  <c:v>74947365836</c:v>
                </c:pt>
                <c:pt idx="1">
                  <c:v>57348881</c:v>
                </c:pt>
              </c:numCache>
            </c:numRef>
          </c:val>
          <c:extLst>
            <c:ext xmlns:c16="http://schemas.microsoft.com/office/drawing/2014/chart" uri="{C3380CC4-5D6E-409C-BE32-E72D297353CC}">
              <c16:uniqueId val="{00000004-C357-48E8-910D-34A8836E0271}"/>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cked"/>
        <c:varyColors val="0"/>
        <c:ser>
          <c:idx val="0"/>
          <c:order val="0"/>
          <c:spPr>
            <a:ln w="25400" cap="rnd">
              <a:solidFill>
                <a:schemeClr val="lt1"/>
              </a:solidFill>
              <a:round/>
            </a:ln>
            <a:effectLst>
              <a:outerShdw dist="25400" dir="2700000" algn="tl" rotWithShape="0">
                <a:schemeClr val="accent1"/>
              </a:outerShdw>
            </a:effectLst>
          </c:spPr>
          <c:marker>
            <c:symbol val="none"/>
          </c:marker>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'الاكثر انتشار في التطبيق'!$A$2:$A$13</c:f>
              <c:strCache>
                <c:ptCount val="12"/>
                <c:pt idx="0">
                  <c:v>Medical</c:v>
                </c:pt>
                <c:pt idx="1">
                  <c:v>Personalization</c:v>
                </c:pt>
                <c:pt idx="2">
                  <c:v>Tools</c:v>
                </c:pt>
                <c:pt idx="3">
                  <c:v>Education</c:v>
                </c:pt>
                <c:pt idx="4">
                  <c:v>Books &amp; Reference</c:v>
                </c:pt>
                <c:pt idx="5">
                  <c:v>Productivity</c:v>
                </c:pt>
                <c:pt idx="6">
                  <c:v>Communication</c:v>
                </c:pt>
                <c:pt idx="7">
                  <c:v>Sports</c:v>
                </c:pt>
                <c:pt idx="8">
                  <c:v>Role Playing</c:v>
                </c:pt>
                <c:pt idx="9">
                  <c:v>Arcade</c:v>
                </c:pt>
                <c:pt idx="10">
                  <c:v>Action, Adventure</c:v>
                </c:pt>
                <c:pt idx="11">
                  <c:v>Lifestyle</c:v>
                </c:pt>
              </c:strCache>
            </c:strRef>
          </c:cat>
          <c:val>
            <c:numRef>
              <c:f>'الاكثر انتشار في التطبيق'!$B$2:$B$13</c:f>
              <c:numCache>
                <c:formatCode>General</c:formatCode>
                <c:ptCount val="12"/>
                <c:pt idx="0">
                  <c:v>83</c:v>
                </c:pt>
                <c:pt idx="1">
                  <c:v>80</c:v>
                </c:pt>
                <c:pt idx="2">
                  <c:v>78</c:v>
                </c:pt>
                <c:pt idx="3">
                  <c:v>30</c:v>
                </c:pt>
                <c:pt idx="4">
                  <c:v>28</c:v>
                </c:pt>
                <c:pt idx="5">
                  <c:v>28</c:v>
                </c:pt>
                <c:pt idx="6">
                  <c:v>27</c:v>
                </c:pt>
                <c:pt idx="7">
                  <c:v>24</c:v>
                </c:pt>
                <c:pt idx="8">
                  <c:v>22</c:v>
                </c:pt>
                <c:pt idx="9">
                  <c:v>20</c:v>
                </c:pt>
                <c:pt idx="10">
                  <c:v>19</c:v>
                </c:pt>
                <c:pt idx="11">
                  <c:v>19</c:v>
                </c:pt>
              </c:numCache>
            </c:numRef>
          </c:val>
          <c:smooth val="0"/>
          <c:extLst>
            <c:ext xmlns:c16="http://schemas.microsoft.com/office/drawing/2014/chart" uri="{C3380CC4-5D6E-409C-BE32-E72D297353CC}">
              <c16:uniqueId val="{00000000-E9D6-4B2F-A491-31189637123E}"/>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646802495"/>
        <c:axId val="1646804415"/>
      </c:lineChart>
      <c:catAx>
        <c:axId val="1646802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646804415"/>
        <c:crosses val="autoZero"/>
        <c:auto val="1"/>
        <c:lblAlgn val="ctr"/>
        <c:lblOffset val="100"/>
        <c:noMultiLvlLbl val="0"/>
      </c:catAx>
      <c:valAx>
        <c:axId val="1646804415"/>
        <c:scaling>
          <c:orientation val="minMax"/>
        </c:scaling>
        <c:delete val="1"/>
        <c:axPos val="l"/>
        <c:numFmt formatCode="General" sourceLinked="1"/>
        <c:majorTickMark val="none"/>
        <c:minorTickMark val="none"/>
        <c:tickLblPos val="nextTo"/>
        <c:crossAx val="164680249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8529155730533682"/>
          <c:y val="3.240740740740740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cked"/>
        <c:varyColors val="0"/>
        <c:ser>
          <c:idx val="0"/>
          <c:order val="0"/>
          <c:spPr>
            <a:ln w="25400" cap="rnd">
              <a:solidFill>
                <a:schemeClr val="lt1"/>
              </a:solidFill>
              <a:round/>
            </a:ln>
            <a:effectLst>
              <a:outerShdw dist="25400" dir="2700000" algn="tl" rotWithShape="0">
                <a:schemeClr val="accent1"/>
              </a:outerShdw>
            </a:effectLst>
          </c:spPr>
          <c:marker>
            <c:symbol val="none"/>
          </c:marker>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'الاكثر انتشار في التطبيق'!$L$4:$L$16</c:f>
              <c:strCache>
                <c:ptCount val="13"/>
                <c:pt idx="0">
                  <c:v>Tools</c:v>
                </c:pt>
                <c:pt idx="1">
                  <c:v>Entertainment</c:v>
                </c:pt>
                <c:pt idx="2">
                  <c:v>Education</c:v>
                </c:pt>
                <c:pt idx="3">
                  <c:v>Business</c:v>
                </c:pt>
                <c:pt idx="4">
                  <c:v>Lifestyle</c:v>
                </c:pt>
                <c:pt idx="5">
                  <c:v>Productivity</c:v>
                </c:pt>
                <c:pt idx="6">
                  <c:v>Finance</c:v>
                </c:pt>
                <c:pt idx="7">
                  <c:v>Medical</c:v>
                </c:pt>
                <c:pt idx="8">
                  <c:v>Sports</c:v>
                </c:pt>
                <c:pt idx="9">
                  <c:v>Personalization</c:v>
                </c:pt>
                <c:pt idx="10">
                  <c:v>Communication</c:v>
                </c:pt>
                <c:pt idx="11">
                  <c:v>Action</c:v>
                </c:pt>
                <c:pt idx="12">
                  <c:v>Health &amp; Fitness</c:v>
                </c:pt>
              </c:strCache>
            </c:strRef>
          </c:cat>
          <c:val>
            <c:numRef>
              <c:f>'الاكثر انتشار في التطبيق'!$M$4:$M$16</c:f>
              <c:numCache>
                <c:formatCode>General</c:formatCode>
                <c:ptCount val="13"/>
                <c:pt idx="0">
                  <c:v>745</c:v>
                </c:pt>
                <c:pt idx="1">
                  <c:v>538</c:v>
                </c:pt>
                <c:pt idx="2">
                  <c:v>479</c:v>
                </c:pt>
                <c:pt idx="3">
                  <c:v>407</c:v>
                </c:pt>
                <c:pt idx="4">
                  <c:v>349</c:v>
                </c:pt>
                <c:pt idx="5">
                  <c:v>346</c:v>
                </c:pt>
                <c:pt idx="6">
                  <c:v>326</c:v>
                </c:pt>
                <c:pt idx="7">
                  <c:v>311</c:v>
                </c:pt>
                <c:pt idx="8">
                  <c:v>307</c:v>
                </c:pt>
                <c:pt idx="9">
                  <c:v>293</c:v>
                </c:pt>
                <c:pt idx="10">
                  <c:v>288</c:v>
                </c:pt>
                <c:pt idx="11">
                  <c:v>275</c:v>
                </c:pt>
                <c:pt idx="12">
                  <c:v>272</c:v>
                </c:pt>
              </c:numCache>
            </c:numRef>
          </c:val>
          <c:smooth val="0"/>
          <c:extLst>
            <c:ext xmlns:c16="http://schemas.microsoft.com/office/drawing/2014/chart" uri="{C3380CC4-5D6E-409C-BE32-E72D297353CC}">
              <c16:uniqueId val="{00000000-DE14-4FF0-A2A4-05BB4D695C18}"/>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440583823"/>
        <c:axId val="1440592463"/>
      </c:lineChart>
      <c:catAx>
        <c:axId val="1440583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440592463"/>
        <c:crosses val="autoZero"/>
        <c:auto val="1"/>
        <c:lblAlgn val="ctr"/>
        <c:lblOffset val="100"/>
        <c:noMultiLvlLbl val="0"/>
      </c:catAx>
      <c:valAx>
        <c:axId val="1440592463"/>
        <c:scaling>
          <c:orientation val="minMax"/>
        </c:scaling>
        <c:delete val="1"/>
        <c:axPos val="l"/>
        <c:numFmt formatCode="General" sourceLinked="1"/>
        <c:majorTickMark val="none"/>
        <c:minorTickMark val="none"/>
        <c:tickLblPos val="nextTo"/>
        <c:crossAx val="144058382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500" b="1" i="0" u="none" strike="noStrike" kern="1200" cap="all" spc="100" normalizeH="0" baseline="0">
                <a:solidFill>
                  <a:sysClr val="window" lastClr="FFFFFF"/>
                </a:solidFill>
              </a:rPr>
              <a:t>App Revenue by Industry</a:t>
            </a:r>
          </a:p>
        </c:rich>
      </c:tx>
      <c:layout>
        <c:manualLayout>
          <c:xMode val="edge"/>
          <c:yMode val="edge"/>
          <c:x val="0.22548600174978128"/>
          <c:y val="1.8518518518518517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strRef>
              <c:f>'اكتر الصناعات الي محققه ربح '!$B$1</c:f>
              <c:strCache>
                <c:ptCount val="1"/>
                <c:pt idx="0">
                  <c:v>Sum of Price</c:v>
                </c:pt>
              </c:strCache>
            </c:strRef>
          </c:tx>
          <c:spPr>
            <a:pattFill prst="ltUpDiag">
              <a:fgClr>
                <a:schemeClr val="accent1"/>
              </a:fgClr>
              <a:bgClr>
                <a:schemeClr val="lt1"/>
              </a:bgClr>
            </a:pattFill>
            <a:ln>
              <a:noFill/>
            </a:ln>
            <a:effectLst/>
          </c:spPr>
          <c:invertIfNegative val="0"/>
          <c:cat>
            <c:strRef>
              <c:f>'اكتر الصناعات الي محققه ربح '!$A$2:$A$11</c:f>
              <c:strCache>
                <c:ptCount val="10"/>
                <c:pt idx="0">
                  <c:v>Lifestyle</c:v>
                </c:pt>
                <c:pt idx="1">
                  <c:v>Finance</c:v>
                </c:pt>
                <c:pt idx="2">
                  <c:v>Entertainment</c:v>
                </c:pt>
                <c:pt idx="3">
                  <c:v>Medical</c:v>
                </c:pt>
                <c:pt idx="4">
                  <c:v>Tools</c:v>
                </c:pt>
                <c:pt idx="5">
                  <c:v>Productivity</c:v>
                </c:pt>
                <c:pt idx="6">
                  <c:v>Education</c:v>
                </c:pt>
                <c:pt idx="7">
                  <c:v>Role Playing</c:v>
                </c:pt>
                <c:pt idx="8">
                  <c:v>Business</c:v>
                </c:pt>
                <c:pt idx="9">
                  <c:v>Personalization</c:v>
                </c:pt>
              </c:strCache>
            </c:strRef>
          </c:cat>
          <c:val>
            <c:numRef>
              <c:f>'اكتر الصناعات الي محققه ربح '!$B$2:$B$11</c:f>
              <c:numCache>
                <c:formatCode>General</c:formatCode>
                <c:ptCount val="10"/>
                <c:pt idx="0">
                  <c:v>2360.87</c:v>
                </c:pt>
                <c:pt idx="1">
                  <c:v>2105.8499999999995</c:v>
                </c:pt>
                <c:pt idx="2">
                  <c:v>1275.0900000000001</c:v>
                </c:pt>
                <c:pt idx="3">
                  <c:v>995.70000000000061</c:v>
                </c:pt>
                <c:pt idx="4">
                  <c:v>267.25000000000023</c:v>
                </c:pt>
                <c:pt idx="5">
                  <c:v>250.93000000000012</c:v>
                </c:pt>
                <c:pt idx="6">
                  <c:v>198.98000000000002</c:v>
                </c:pt>
                <c:pt idx="7">
                  <c:v>181.56000000000003</c:v>
                </c:pt>
                <c:pt idx="8">
                  <c:v>175.29</c:v>
                </c:pt>
                <c:pt idx="9">
                  <c:v>148.98999999999995</c:v>
                </c:pt>
              </c:numCache>
            </c:numRef>
          </c:val>
          <c:extLst>
            <c:ext xmlns:c16="http://schemas.microsoft.com/office/drawing/2014/chart" uri="{C3380CC4-5D6E-409C-BE32-E72D297353CC}">
              <c16:uniqueId val="{00000000-18D3-48B8-95C3-BEDE1ABAE24F}"/>
            </c:ext>
          </c:extLst>
        </c:ser>
        <c:dLbls>
          <c:showLegendKey val="0"/>
          <c:showVal val="0"/>
          <c:showCatName val="0"/>
          <c:showSerName val="0"/>
          <c:showPercent val="0"/>
          <c:showBubbleSize val="0"/>
        </c:dLbls>
        <c:gapWidth val="269"/>
        <c:overlap val="-20"/>
        <c:axId val="1361769071"/>
        <c:axId val="1361770511"/>
      </c:barChart>
      <c:catAx>
        <c:axId val="136176907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361770511"/>
        <c:crosses val="autoZero"/>
        <c:auto val="1"/>
        <c:lblAlgn val="ctr"/>
        <c:lblOffset val="100"/>
        <c:noMultiLvlLbl val="0"/>
      </c:catAx>
      <c:valAx>
        <c:axId val="1361770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61769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rich>
          <a:bodyPr spcFirstLastPara="1" vertOverflow="ellipsis" horzOverflow="overflow" wrap="square" lIns="0" tIns="0" rIns="0" bIns="0" anchor="ctr" anchorCtr="1"/>
          <a:lstStyle/>
          <a:p>
            <a:r>
              <a:rPr lang="en-US" sz="1200" b="1">
                <a:solidFill>
                  <a:schemeClr val="tx1">
                    <a:lumMod val="75000"/>
                    <a:lumOff val="25000"/>
                  </a:schemeClr>
                </a:solidFill>
              </a:rPr>
              <a:t>Top Downloaded Categories (Free Apps)</a:t>
            </a:r>
            <a:endParaRPr lang="en-US" sz="1200">
              <a:solidFill>
                <a:schemeClr val="tx1">
                  <a:lumMod val="75000"/>
                  <a:lumOff val="25000"/>
                </a:schemeClr>
              </a:solidFill>
            </a:endParaRPr>
          </a:p>
        </cx:rich>
      </cx:tx>
    </cx:title>
    <cx:plotArea>
      <cx:plotAreaRegion>
        <cx:plotSurface>
          <cx:spPr>
            <a:noFill/>
          </cx:spPr>
        </cx:plotSurface>
        <cx:series layoutId="funnel" uniqueId="{ACD15491-F01C-4DED-AFC9-31CBD198C0C9}">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rich>
          <a:bodyPr spcFirstLastPara="1" vertOverflow="ellipsis" horzOverflow="overflow" wrap="square" lIns="0" tIns="0" rIns="0" bIns="0" anchor="ctr" anchorCtr="1"/>
          <a:lstStyle/>
          <a:p>
            <a:r>
              <a:rPr lang="en-US" sz="1200" b="1">
                <a:solidFill>
                  <a:schemeClr val="tx1">
                    <a:lumMod val="75000"/>
                    <a:lumOff val="25000"/>
                  </a:schemeClr>
                </a:solidFill>
              </a:rPr>
              <a:t>Top Downloaded Categories (Paid Apps)</a:t>
            </a:r>
            <a:endParaRPr lang="en-US" sz="1200">
              <a:solidFill>
                <a:schemeClr val="tx1">
                  <a:lumMod val="75000"/>
                  <a:lumOff val="25000"/>
                </a:schemeClr>
              </a:solidFill>
            </a:endParaRPr>
          </a:p>
        </cx:rich>
      </cx:tx>
    </cx:title>
    <cx:plotArea>
      <cx:plotAreaRegion>
        <cx:series layoutId="funnel" uniqueId="{D67DE326-716D-49AD-8E89-351548FF0FE0}">
          <cx:dataId val="0"/>
        </cx:series>
      </cx:plotAreaRegion>
      <cx:axis id="0">
        <cx:catScaling gapWidth="0.059999998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plotArea>
      <cx:plotAreaRegion>
        <cx:plotSurface>
          <cx:spPr>
            <a:solidFill>
              <a:schemeClr val="bg1"/>
            </a:solidFill>
          </cx:spPr>
        </cx:plotSurface>
        <cx:series layoutId="funnel" uniqueId="{ACD15491-F01C-4DED-AFC9-31CBD198C0C9}">
          <cx:dataId val="0"/>
        </cx:series>
      </cx:plotAreaRegion>
      <cx:axis id="0">
        <cx:catScaling gapWidth="0.0599999987"/>
        <cx:tickLabels/>
      </cx:axis>
    </cx:plotArea>
  </cx:chart>
  <cx:spPr>
    <a:solidFill>
      <a:schemeClr val="bg1"/>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plotArea>
      <cx:plotAreaRegion>
        <cx:series layoutId="funnel" uniqueId="{D67DE326-716D-49AD-8E89-351548FF0FE0}">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microsoft.com/office/2014/relationships/chartEx" Target="../charts/chartEx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10</xdr:col>
      <xdr:colOff>476250</xdr:colOff>
      <xdr:row>9</xdr:row>
      <xdr:rowOff>53975</xdr:rowOff>
    </xdr:from>
    <xdr:to>
      <xdr:col>18</xdr:col>
      <xdr:colOff>177800</xdr:colOff>
      <xdr:row>23</xdr:row>
      <xdr:rowOff>130175</xdr:rowOff>
    </xdr:to>
    <xdr:graphicFrame macro="">
      <xdr:nvGraphicFramePr>
        <xdr:cNvPr id="2" name="Chart 1">
          <a:extLst>
            <a:ext uri="{FF2B5EF4-FFF2-40B4-BE49-F238E27FC236}">
              <a16:creationId xmlns:a16="http://schemas.microsoft.com/office/drawing/2014/main" id="{B3920A6C-F9B1-4DE8-8C3C-D91B70391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63500</xdr:colOff>
      <xdr:row>9</xdr:row>
      <xdr:rowOff>38100</xdr:rowOff>
    </xdr:from>
    <xdr:to>
      <xdr:col>36</xdr:col>
      <xdr:colOff>422275</xdr:colOff>
      <xdr:row>23</xdr:row>
      <xdr:rowOff>139700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5EC163F3-AF6C-4ABD-AF0B-E285AF587B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7132300" y="1752600"/>
              <a:ext cx="5235575" cy="27971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206375</xdr:colOff>
      <xdr:row>25</xdr:row>
      <xdr:rowOff>60325</xdr:rowOff>
    </xdr:from>
    <xdr:to>
      <xdr:col>36</xdr:col>
      <xdr:colOff>549275</xdr:colOff>
      <xdr:row>39</xdr:row>
      <xdr:rowOff>155575</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56EAFF73-922D-41BC-A7A8-1A4C81F1D0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275175" y="4851400"/>
              <a:ext cx="5219700" cy="2762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482600</xdr:colOff>
      <xdr:row>25</xdr:row>
      <xdr:rowOff>174625</xdr:rowOff>
    </xdr:from>
    <xdr:to>
      <xdr:col>18</xdr:col>
      <xdr:colOff>184150</xdr:colOff>
      <xdr:row>40</xdr:row>
      <xdr:rowOff>60325</xdr:rowOff>
    </xdr:to>
    <xdr:graphicFrame macro="">
      <xdr:nvGraphicFramePr>
        <xdr:cNvPr id="6" name="Chart 5">
          <a:extLst>
            <a:ext uri="{FF2B5EF4-FFF2-40B4-BE49-F238E27FC236}">
              <a16:creationId xmlns:a16="http://schemas.microsoft.com/office/drawing/2014/main" id="{E133CC12-F6CF-4389-864C-AAB54EB23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228600</xdr:colOff>
      <xdr:row>25</xdr:row>
      <xdr:rowOff>155575</xdr:rowOff>
    </xdr:from>
    <xdr:to>
      <xdr:col>26</xdr:col>
      <xdr:colOff>539750</xdr:colOff>
      <xdr:row>40</xdr:row>
      <xdr:rowOff>41275</xdr:rowOff>
    </xdr:to>
    <xdr:graphicFrame macro="">
      <xdr:nvGraphicFramePr>
        <xdr:cNvPr id="7" name="Chart 6">
          <a:extLst>
            <a:ext uri="{FF2B5EF4-FFF2-40B4-BE49-F238E27FC236}">
              <a16:creationId xmlns:a16="http://schemas.microsoft.com/office/drawing/2014/main" id="{DE01BCAD-86CF-4F77-A3DA-0A6646B6C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219075</xdr:colOff>
      <xdr:row>9</xdr:row>
      <xdr:rowOff>76200</xdr:rowOff>
    </xdr:from>
    <xdr:to>
      <xdr:col>26</xdr:col>
      <xdr:colOff>530225</xdr:colOff>
      <xdr:row>23</xdr:row>
      <xdr:rowOff>152400</xdr:rowOff>
    </xdr:to>
    <xdr:graphicFrame macro="">
      <xdr:nvGraphicFramePr>
        <xdr:cNvPr id="8" name="Chart 7">
          <a:extLst>
            <a:ext uri="{FF2B5EF4-FFF2-40B4-BE49-F238E27FC236}">
              <a16:creationId xmlns:a16="http://schemas.microsoft.com/office/drawing/2014/main" id="{8E71D215-C124-4583-9D0F-C3E5CA06B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36</xdr:col>
      <xdr:colOff>263528</xdr:colOff>
      <xdr:row>7</xdr:row>
      <xdr:rowOff>114300</xdr:rowOff>
    </xdr:from>
    <xdr:to>
      <xdr:col>37</xdr:col>
      <xdr:colOff>304801</xdr:colOff>
      <xdr:row>10</xdr:row>
      <xdr:rowOff>15873</xdr:rowOff>
    </xdr:to>
    <xdr:cxnSp macro="">
      <xdr:nvCxnSpPr>
        <xdr:cNvPr id="10" name="Connector: Curved 9">
          <a:extLst>
            <a:ext uri="{FF2B5EF4-FFF2-40B4-BE49-F238E27FC236}">
              <a16:creationId xmlns:a16="http://schemas.microsoft.com/office/drawing/2014/main" id="{1B190957-3C05-8BEA-8A53-CC2443D72BD0}"/>
            </a:ext>
          </a:extLst>
        </xdr:cNvPr>
        <xdr:cNvCxnSpPr>
          <a:stCxn id="12" idx="2"/>
        </xdr:cNvCxnSpPr>
      </xdr:nvCxnSpPr>
      <xdr:spPr>
        <a:xfrm rot="5400000">
          <a:off x="22298028" y="1358900"/>
          <a:ext cx="473073" cy="650873"/>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361950</xdr:colOff>
      <xdr:row>1</xdr:row>
      <xdr:rowOff>19050</xdr:rowOff>
    </xdr:from>
    <xdr:to>
      <xdr:col>41</xdr:col>
      <xdr:colOff>247650</xdr:colOff>
      <xdr:row>7</xdr:row>
      <xdr:rowOff>114300</xdr:rowOff>
    </xdr:to>
    <xdr:sp macro="" textlink="">
      <xdr:nvSpPr>
        <xdr:cNvPr id="12" name="Rectangle: Rounded Corners 11">
          <a:extLst>
            <a:ext uri="{FF2B5EF4-FFF2-40B4-BE49-F238E27FC236}">
              <a16:creationId xmlns:a16="http://schemas.microsoft.com/office/drawing/2014/main" id="{82BD6FDB-B869-C09A-D47A-F70C04C2653C}"/>
            </a:ext>
          </a:extLst>
        </xdr:cNvPr>
        <xdr:cNvSpPr/>
      </xdr:nvSpPr>
      <xdr:spPr>
        <a:xfrm>
          <a:off x="20478750" y="209550"/>
          <a:ext cx="4762500" cy="1238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ar-EG" sz="1100" b="0" cap="none" spc="0">
              <a:ln w="0"/>
              <a:solidFill>
                <a:schemeClr val="accent1"/>
              </a:solidFill>
              <a:effectLst>
                <a:outerShdw blurRad="38100" dist="25400" dir="5400000" algn="ctr" rotWithShape="0">
                  <a:srgbClr val="6E747A">
                    <a:alpha val="43000"/>
                  </a:srgbClr>
                </a:outerShdw>
              </a:effectLst>
            </a:rPr>
            <a:t>ا</a:t>
          </a:r>
          <a:r>
            <a:rPr lang="en-US" sz="1600"/>
            <a:t>This visualization presents a clear hierarchy of the most downloaded free application categories, offering valuable insights into current user demand and market trends within the mobile app ecosystem.</a:t>
          </a:r>
          <a:endParaRPr lang="en-US" sz="16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33</xdr:col>
      <xdr:colOff>304800</xdr:colOff>
      <xdr:row>40</xdr:row>
      <xdr:rowOff>114300</xdr:rowOff>
    </xdr:from>
    <xdr:to>
      <xdr:col>41</xdr:col>
      <xdr:colOff>190500</xdr:colOff>
      <xdr:row>48</xdr:row>
      <xdr:rowOff>114300</xdr:rowOff>
    </xdr:to>
    <xdr:sp macro="" textlink="">
      <xdr:nvSpPr>
        <xdr:cNvPr id="14" name="Rectangle: Rounded Corners 13">
          <a:extLst>
            <a:ext uri="{FF2B5EF4-FFF2-40B4-BE49-F238E27FC236}">
              <a16:creationId xmlns:a16="http://schemas.microsoft.com/office/drawing/2014/main" id="{5062AB33-DCD9-4567-8244-F9EB5AE8E8F0}"/>
            </a:ext>
          </a:extLst>
        </xdr:cNvPr>
        <xdr:cNvSpPr/>
      </xdr:nvSpPr>
      <xdr:spPr>
        <a:xfrm>
          <a:off x="20421600" y="7734300"/>
          <a:ext cx="4762500" cy="1524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ar-EG" sz="1100" b="0" cap="none" spc="0">
              <a:ln w="0"/>
              <a:solidFill>
                <a:schemeClr val="accent1"/>
              </a:solidFill>
              <a:effectLst>
                <a:outerShdw blurRad="38100" dist="25400" dir="5400000" algn="ctr" rotWithShape="0">
                  <a:srgbClr val="6E747A">
                    <a:alpha val="43000"/>
                  </a:srgbClr>
                </a:outerShdw>
              </a:effectLst>
            </a:rPr>
            <a:t>ات</a:t>
          </a:r>
          <a:r>
            <a:rPr lang="en-US" sz="1600"/>
            <a:t>This analysis integrates insights from a detailed mobile application dataset, a</a:t>
          </a:r>
          <a:r>
            <a:rPr lang="en-US" sz="1600" baseline="0"/>
            <a:t> </a:t>
          </a:r>
          <a:r>
            <a:rPr lang="en-US" sz="1600"/>
            <a:t>visualization for top downloaded categories for paid apps. This comprehensive view illuminates critical market dynamics and user preferences.</a:t>
          </a:r>
        </a:p>
        <a:p>
          <a:pPr algn="l"/>
          <a:endParaRPr lang="en-US" sz="16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35</xdr:col>
      <xdr:colOff>76200</xdr:colOff>
      <xdr:row>38</xdr:row>
      <xdr:rowOff>95251</xdr:rowOff>
    </xdr:from>
    <xdr:to>
      <xdr:col>35</xdr:col>
      <xdr:colOff>555626</xdr:colOff>
      <xdr:row>40</xdr:row>
      <xdr:rowOff>114300</xdr:rowOff>
    </xdr:to>
    <xdr:cxnSp macro="">
      <xdr:nvCxnSpPr>
        <xdr:cNvPr id="15" name="Connector: Curved 14">
          <a:extLst>
            <a:ext uri="{FF2B5EF4-FFF2-40B4-BE49-F238E27FC236}">
              <a16:creationId xmlns:a16="http://schemas.microsoft.com/office/drawing/2014/main" id="{CC6FB410-A342-4E9F-8C4B-533FFF22E94B}"/>
            </a:ext>
          </a:extLst>
        </xdr:cNvPr>
        <xdr:cNvCxnSpPr/>
      </xdr:nvCxnSpPr>
      <xdr:spPr>
        <a:xfrm rot="10800000">
          <a:off x="21412200" y="7334251"/>
          <a:ext cx="479426" cy="400049"/>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76200</xdr:colOff>
      <xdr:row>2</xdr:row>
      <xdr:rowOff>0</xdr:rowOff>
    </xdr:from>
    <xdr:to>
      <xdr:col>28</xdr:col>
      <xdr:colOff>266700</xdr:colOff>
      <xdr:row>8</xdr:row>
      <xdr:rowOff>133350</xdr:rowOff>
    </xdr:to>
    <xdr:sp macro="" textlink="">
      <xdr:nvSpPr>
        <xdr:cNvPr id="18" name="Rectangle: Rounded Corners 17">
          <a:extLst>
            <a:ext uri="{FF2B5EF4-FFF2-40B4-BE49-F238E27FC236}">
              <a16:creationId xmlns:a16="http://schemas.microsoft.com/office/drawing/2014/main" id="{EF40CDB3-4046-445A-BA9A-FFA7B49F917A}"/>
            </a:ext>
          </a:extLst>
        </xdr:cNvPr>
        <xdr:cNvSpPr/>
      </xdr:nvSpPr>
      <xdr:spPr>
        <a:xfrm>
          <a:off x="10439400" y="381000"/>
          <a:ext cx="6896100" cy="12763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a:solidFill>
                <a:schemeClr val="tx1">
                  <a:lumMod val="75000"/>
                  <a:lumOff val="25000"/>
                </a:schemeClr>
              </a:solidFill>
            </a:rPr>
            <a:t>This analysis synthesizes insights from a detailed mobile application dataset, "Top Downloaded Categories" for both free and paid apps, and a crucial "Most Present Free Category" chart. This holistic view provides a granular understanding of market supply, demand, and user preferences within the mobile app ecosystem.</a:t>
          </a:r>
          <a:endParaRPr lang="en-US" sz="1600" b="0" cap="none" spc="0">
            <a:ln w="0"/>
            <a:solidFill>
              <a:schemeClr val="tx1">
                <a:lumMod val="75000"/>
                <a:lumOff val="25000"/>
              </a:schemeClr>
            </a:solidFill>
            <a:effectLst>
              <a:outerShdw blurRad="38100" dist="25400" dir="5400000" algn="ctr" rotWithShape="0">
                <a:srgbClr val="6E747A">
                  <a:alpha val="43000"/>
                </a:srgbClr>
              </a:outerShdw>
            </a:effectLst>
          </a:endParaRPr>
        </a:p>
      </xdr:txBody>
    </xdr:sp>
    <xdr:clientData/>
  </xdr:twoCellAnchor>
  <xdr:twoCellAnchor>
    <xdr:from>
      <xdr:col>17</xdr:col>
      <xdr:colOff>361950</xdr:colOff>
      <xdr:row>41</xdr:row>
      <xdr:rowOff>57150</xdr:rowOff>
    </xdr:from>
    <xdr:to>
      <xdr:col>28</xdr:col>
      <xdr:colOff>552450</xdr:colOff>
      <xdr:row>49</xdr:row>
      <xdr:rowOff>57150</xdr:rowOff>
    </xdr:to>
    <xdr:sp macro="" textlink="">
      <xdr:nvSpPr>
        <xdr:cNvPr id="19" name="Rectangle: Rounded Corners 18">
          <a:extLst>
            <a:ext uri="{FF2B5EF4-FFF2-40B4-BE49-F238E27FC236}">
              <a16:creationId xmlns:a16="http://schemas.microsoft.com/office/drawing/2014/main" id="{F537312B-6FAD-428E-AC7A-84D3EBAC106A}"/>
            </a:ext>
          </a:extLst>
        </xdr:cNvPr>
        <xdr:cNvSpPr/>
      </xdr:nvSpPr>
      <xdr:spPr>
        <a:xfrm>
          <a:off x="10725150" y="7867650"/>
          <a:ext cx="6896100" cy="15240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a:solidFill>
                <a:schemeClr val="tx1">
                  <a:lumMod val="75000"/>
                  <a:lumOff val="25000"/>
                </a:schemeClr>
              </a:solidFill>
            </a:rPr>
            <a:t>This analysis integrates insights from a detailed mobile application dataset, "Top Downloaded Categories" for both free and paid apps, and "Most Present Category" charts for both free and paid apps. This holistic view provides a nuanced understanding of market supply, demand, user preferences, and potential strategic opportunities within the dynamic mobile app ecosystem.</a:t>
          </a:r>
          <a:endParaRPr lang="en-US" sz="1600" b="0" cap="none" spc="0">
            <a:ln w="0"/>
            <a:solidFill>
              <a:schemeClr val="tx1">
                <a:lumMod val="75000"/>
                <a:lumOff val="25000"/>
              </a:schemeClr>
            </a:solidFill>
            <a:effectLst>
              <a:outerShdw blurRad="38100" dist="25400" dir="5400000" algn="ctr" rotWithShape="0">
                <a:srgbClr val="6E747A">
                  <a:alpha val="43000"/>
                </a:srgbClr>
              </a:outerShdw>
            </a:effectLst>
          </a:endParaRPr>
        </a:p>
      </xdr:txBody>
    </xdr:sp>
    <xdr:clientData/>
  </xdr:twoCellAnchor>
  <xdr:twoCellAnchor>
    <xdr:from>
      <xdr:col>4</xdr:col>
      <xdr:colOff>57150</xdr:colOff>
      <xdr:row>30</xdr:row>
      <xdr:rowOff>171450</xdr:rowOff>
    </xdr:from>
    <xdr:to>
      <xdr:col>10</xdr:col>
      <xdr:colOff>304800</xdr:colOff>
      <xdr:row>46</xdr:row>
      <xdr:rowOff>95250</xdr:rowOff>
    </xdr:to>
    <xdr:sp macro="" textlink="">
      <xdr:nvSpPr>
        <xdr:cNvPr id="20" name="Rectangle: Rounded Corners 19">
          <a:extLst>
            <a:ext uri="{FF2B5EF4-FFF2-40B4-BE49-F238E27FC236}">
              <a16:creationId xmlns:a16="http://schemas.microsoft.com/office/drawing/2014/main" id="{7DABA0DF-EAE5-4192-8F3E-1753BA956FE3}"/>
            </a:ext>
          </a:extLst>
        </xdr:cNvPr>
        <xdr:cNvSpPr/>
      </xdr:nvSpPr>
      <xdr:spPr>
        <a:xfrm>
          <a:off x="2495550" y="5886450"/>
          <a:ext cx="3905250" cy="29718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a:solidFill>
                <a:schemeClr val="tx1">
                  <a:lumMod val="75000"/>
                  <a:lumOff val="25000"/>
                </a:schemeClr>
              </a:solidFill>
            </a:rPr>
            <a:t>This analysis leverages a comprehensive dataset of mobile applications, "Top Downloaded Categories" for both free and paid apps, "Most Present Category" charts for both free and paid apps, and crucially, "App Revenue by Industry." This integrated view provides a holistic understanding of market supply, demand, user preferences, and monetization effectiveness, enabling robust strategic decision-making.</a:t>
          </a:r>
          <a:endParaRPr lang="en-US" sz="1600" b="0" cap="none" spc="0">
            <a:ln w="0"/>
            <a:solidFill>
              <a:schemeClr val="tx1">
                <a:lumMod val="75000"/>
                <a:lumOff val="25000"/>
              </a:schemeClr>
            </a:solidFill>
            <a:effectLst>
              <a:outerShdw blurRad="38100" dist="25400" dir="5400000" algn="ctr" rotWithShape="0">
                <a:srgbClr val="6E747A">
                  <a:alpha val="43000"/>
                </a:srgbClr>
              </a:outerShdw>
            </a:effectLst>
          </a:endParaRPr>
        </a:p>
      </xdr:txBody>
    </xdr:sp>
    <xdr:clientData/>
  </xdr:twoCellAnchor>
  <xdr:twoCellAnchor>
    <xdr:from>
      <xdr:col>10</xdr:col>
      <xdr:colOff>304800</xdr:colOff>
      <xdr:row>40</xdr:row>
      <xdr:rowOff>57150</xdr:rowOff>
    </xdr:from>
    <xdr:to>
      <xdr:col>11</xdr:col>
      <xdr:colOff>457200</xdr:colOff>
      <xdr:row>42</xdr:row>
      <xdr:rowOff>76200</xdr:rowOff>
    </xdr:to>
    <xdr:cxnSp macro="">
      <xdr:nvCxnSpPr>
        <xdr:cNvPr id="23" name="Connector: Curved 22">
          <a:extLst>
            <a:ext uri="{FF2B5EF4-FFF2-40B4-BE49-F238E27FC236}">
              <a16:creationId xmlns:a16="http://schemas.microsoft.com/office/drawing/2014/main" id="{8CFF6D6B-0C6A-C856-512C-BC19B05EE704}"/>
            </a:ext>
          </a:extLst>
        </xdr:cNvPr>
        <xdr:cNvCxnSpPr/>
      </xdr:nvCxnSpPr>
      <xdr:spPr>
        <a:xfrm flipV="1">
          <a:off x="6400800" y="7677150"/>
          <a:ext cx="762000" cy="400050"/>
        </a:xfrm>
        <a:prstGeom prst="curvedConnector3">
          <a:avLst>
            <a:gd name="adj1" fmla="val 55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381000</xdr:colOff>
      <xdr:row>40</xdr:row>
      <xdr:rowOff>0</xdr:rowOff>
    </xdr:from>
    <xdr:to>
      <xdr:col>26</xdr:col>
      <xdr:colOff>457200</xdr:colOff>
      <xdr:row>41</xdr:row>
      <xdr:rowOff>57150</xdr:rowOff>
    </xdr:to>
    <xdr:cxnSp macro="">
      <xdr:nvCxnSpPr>
        <xdr:cNvPr id="25" name="Connector: Curved 24">
          <a:extLst>
            <a:ext uri="{FF2B5EF4-FFF2-40B4-BE49-F238E27FC236}">
              <a16:creationId xmlns:a16="http://schemas.microsoft.com/office/drawing/2014/main" id="{B0FAD400-9943-4E08-ABEF-97EB45990DD2}"/>
            </a:ext>
          </a:extLst>
        </xdr:cNvPr>
        <xdr:cNvCxnSpPr/>
      </xdr:nvCxnSpPr>
      <xdr:spPr>
        <a:xfrm rot="5400000" flipH="1" flipV="1">
          <a:off x="16144875" y="7705725"/>
          <a:ext cx="247650" cy="762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476250</xdr:colOff>
      <xdr:row>8</xdr:row>
      <xdr:rowOff>133350</xdr:rowOff>
    </xdr:from>
    <xdr:to>
      <xdr:col>23</xdr:col>
      <xdr:colOff>69850</xdr:colOff>
      <xdr:row>9</xdr:row>
      <xdr:rowOff>76200</xdr:rowOff>
    </xdr:to>
    <xdr:cxnSp macro="">
      <xdr:nvCxnSpPr>
        <xdr:cNvPr id="27" name="Connector: Curved 26">
          <a:extLst>
            <a:ext uri="{FF2B5EF4-FFF2-40B4-BE49-F238E27FC236}">
              <a16:creationId xmlns:a16="http://schemas.microsoft.com/office/drawing/2014/main" id="{D34077EE-6971-4F9A-ACA7-1266A3D77FE4}"/>
            </a:ext>
          </a:extLst>
        </xdr:cNvPr>
        <xdr:cNvCxnSpPr>
          <a:stCxn id="18" idx="2"/>
          <a:endCxn id="8" idx="0"/>
        </xdr:cNvCxnSpPr>
      </xdr:nvCxnSpPr>
      <xdr:spPr>
        <a:xfrm rot="16200000" flipH="1">
          <a:off x="13922375" y="1622425"/>
          <a:ext cx="133350" cy="2032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517073</xdr:colOff>
      <xdr:row>11</xdr:row>
      <xdr:rowOff>81644</xdr:rowOff>
    </xdr:from>
    <xdr:to>
      <xdr:col>10</xdr:col>
      <xdr:colOff>176893</xdr:colOff>
      <xdr:row>25</xdr:row>
      <xdr:rowOff>176893</xdr:rowOff>
    </xdr:to>
    <xdr:sp macro="" textlink="">
      <xdr:nvSpPr>
        <xdr:cNvPr id="34" name="Rectangle: Rounded Corners 33">
          <a:extLst>
            <a:ext uri="{FF2B5EF4-FFF2-40B4-BE49-F238E27FC236}">
              <a16:creationId xmlns:a16="http://schemas.microsoft.com/office/drawing/2014/main" id="{4493A71D-44A1-4D57-B21C-43DF33CD3B0F}"/>
            </a:ext>
          </a:extLst>
        </xdr:cNvPr>
        <xdr:cNvSpPr/>
      </xdr:nvSpPr>
      <xdr:spPr>
        <a:xfrm>
          <a:off x="2354037" y="2177144"/>
          <a:ext cx="3946070" cy="2762249"/>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b="0" cap="none" spc="0">
              <a:ln w="0"/>
              <a:solidFill>
                <a:schemeClr val="tx1">
                  <a:lumMod val="75000"/>
                  <a:lumOff val="25000"/>
                </a:schemeClr>
              </a:solidFill>
              <a:effectLst>
                <a:outerShdw blurRad="38100" dist="25400" dir="5400000" algn="ctr" rotWithShape="0">
                  <a:srgbClr val="6E747A">
                    <a:alpha val="43000"/>
                  </a:srgbClr>
                </a:outerShdw>
              </a:effectLst>
            </a:rPr>
            <a:t>This analysis integrates app data, download trends (free &amp; paid), category presence, and industry revenue. A key finding is the market's overwhelming dominance by free apps. Crucially, "paid" elements in other charts likely refer to revenue from in-app purchases, subscriptions, or premium features within these free apps, rather than upfront paid downloads</a:t>
          </a:r>
        </a:p>
      </xdr:txBody>
    </xdr:sp>
    <xdr:clientData/>
  </xdr:twoCellAnchor>
  <xdr:twoCellAnchor>
    <xdr:from>
      <xdr:col>10</xdr:col>
      <xdr:colOff>0</xdr:colOff>
      <xdr:row>9</xdr:row>
      <xdr:rowOff>136071</xdr:rowOff>
    </xdr:from>
    <xdr:to>
      <xdr:col>10</xdr:col>
      <xdr:colOff>462643</xdr:colOff>
      <xdr:row>12</xdr:row>
      <xdr:rowOff>0</xdr:rowOff>
    </xdr:to>
    <xdr:cxnSp macro="">
      <xdr:nvCxnSpPr>
        <xdr:cNvPr id="35" name="Connector: Curved 34">
          <a:extLst>
            <a:ext uri="{FF2B5EF4-FFF2-40B4-BE49-F238E27FC236}">
              <a16:creationId xmlns:a16="http://schemas.microsoft.com/office/drawing/2014/main" id="{58AB1E6D-0D00-48A4-8814-972108F6FE6F}"/>
            </a:ext>
          </a:extLst>
        </xdr:cNvPr>
        <xdr:cNvCxnSpPr/>
      </xdr:nvCxnSpPr>
      <xdr:spPr>
        <a:xfrm flipV="1">
          <a:off x="6123214" y="1850571"/>
          <a:ext cx="462643" cy="435429"/>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38100</xdr:colOff>
      <xdr:row>8</xdr:row>
      <xdr:rowOff>57150</xdr:rowOff>
    </xdr:from>
    <xdr:to>
      <xdr:col>50</xdr:col>
      <xdr:colOff>28575</xdr:colOff>
      <xdr:row>22</xdr:row>
      <xdr:rowOff>95250</xdr:rowOff>
    </xdr:to>
    <xdr:graphicFrame macro="">
      <xdr:nvGraphicFramePr>
        <xdr:cNvPr id="5" name="Chart 4">
          <a:extLst>
            <a:ext uri="{FF2B5EF4-FFF2-40B4-BE49-F238E27FC236}">
              <a16:creationId xmlns:a16="http://schemas.microsoft.com/office/drawing/2014/main" id="{85585DBB-1EC2-4CE6-9B45-42C440B8F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41</xdr:col>
      <xdr:colOff>571500</xdr:colOff>
      <xdr:row>26</xdr:row>
      <xdr:rowOff>133350</xdr:rowOff>
    </xdr:from>
    <xdr:to>
      <xdr:col>50</xdr:col>
      <xdr:colOff>133350</xdr:colOff>
      <xdr:row>40</xdr:row>
      <xdr:rowOff>180975</xdr:rowOff>
    </xdr:to>
    <xdr:graphicFrame macro="">
      <xdr:nvGraphicFramePr>
        <xdr:cNvPr id="9" name="Chart 8">
          <a:extLst>
            <a:ext uri="{FF2B5EF4-FFF2-40B4-BE49-F238E27FC236}">
              <a16:creationId xmlns:a16="http://schemas.microsoft.com/office/drawing/2014/main" id="{84707481-2996-402C-BC19-84C28EFAE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51</xdr:col>
      <xdr:colOff>228600</xdr:colOff>
      <xdr:row>10</xdr:row>
      <xdr:rowOff>152400</xdr:rowOff>
    </xdr:from>
    <xdr:to>
      <xdr:col>53</xdr:col>
      <xdr:colOff>1276350</xdr:colOff>
      <xdr:row>19</xdr:row>
      <xdr:rowOff>0</xdr:rowOff>
    </xdr:to>
    <xdr:sp macro="" textlink="">
      <xdr:nvSpPr>
        <xdr:cNvPr id="11" name="TextBox 10">
          <a:extLst>
            <a:ext uri="{FF2B5EF4-FFF2-40B4-BE49-F238E27FC236}">
              <a16:creationId xmlns:a16="http://schemas.microsoft.com/office/drawing/2014/main" id="{678D7DA6-AF1D-45A3-A8FA-781AFA04B8A6}"/>
            </a:ext>
          </a:extLst>
        </xdr:cNvPr>
        <xdr:cNvSpPr txBox="1"/>
      </xdr:nvSpPr>
      <xdr:spPr>
        <a:xfrm>
          <a:off x="31318200" y="2057400"/>
          <a:ext cx="2266950" cy="161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aseline="0">
              <a:solidFill>
                <a:schemeClr val="bg2">
                  <a:lumMod val="25000"/>
                </a:schemeClr>
              </a:solidFill>
            </a:rPr>
            <a:t>Android Ver</a:t>
          </a:r>
        </a:p>
        <a:p>
          <a:pPr algn="ctr"/>
          <a:r>
            <a:rPr lang="en-US" sz="6600" baseline="0">
              <a:solidFill>
                <a:schemeClr val="bg2">
                  <a:lumMod val="25000"/>
                </a:schemeClr>
              </a:solidFill>
            </a:rPr>
            <a:t>4.1</a:t>
          </a:r>
          <a:r>
            <a:rPr lang="en-US" sz="6600" baseline="0"/>
            <a:t> </a:t>
          </a:r>
        </a:p>
        <a:p>
          <a:endParaRPr lang="en-US" sz="1100"/>
        </a:p>
      </xdr:txBody>
    </xdr:sp>
    <xdr:clientData/>
  </xdr:twoCellAnchor>
  <xdr:twoCellAnchor>
    <xdr:from>
      <xdr:col>50</xdr:col>
      <xdr:colOff>438150</xdr:colOff>
      <xdr:row>8</xdr:row>
      <xdr:rowOff>19050</xdr:rowOff>
    </xdr:from>
    <xdr:to>
      <xdr:col>54</xdr:col>
      <xdr:colOff>400050</xdr:colOff>
      <xdr:row>10</xdr:row>
      <xdr:rowOff>57150</xdr:rowOff>
    </xdr:to>
    <xdr:sp macro="" textlink="">
      <xdr:nvSpPr>
        <xdr:cNvPr id="16" name="Rectangle: Rounded Corners 15">
          <a:extLst>
            <a:ext uri="{FF2B5EF4-FFF2-40B4-BE49-F238E27FC236}">
              <a16:creationId xmlns:a16="http://schemas.microsoft.com/office/drawing/2014/main" id="{ED5CD1DE-8F30-4D64-9306-8B867A52FC7E}"/>
            </a:ext>
          </a:extLst>
        </xdr:cNvPr>
        <xdr:cNvSpPr/>
      </xdr:nvSpPr>
      <xdr:spPr>
        <a:xfrm>
          <a:off x="30918150" y="1543050"/>
          <a:ext cx="314325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cap="none" spc="0">
              <a:ln w="0"/>
              <a:solidFill>
                <a:schemeClr val="bg1"/>
              </a:solidFill>
              <a:effectLst>
                <a:outerShdw blurRad="38100" dist="25400" dir="5400000" algn="ctr" rotWithShape="0">
                  <a:srgbClr val="6E747A">
                    <a:alpha val="43000"/>
                  </a:srgbClr>
                </a:outerShdw>
              </a:effectLst>
            </a:rPr>
            <a:t>The</a:t>
          </a:r>
          <a:r>
            <a:rPr lang="en-US" sz="1600" b="0" cap="none" spc="0" baseline="0">
              <a:ln w="0"/>
              <a:solidFill>
                <a:schemeClr val="bg1"/>
              </a:solidFill>
              <a:effectLst>
                <a:outerShdw blurRad="38100" dist="25400" dir="5400000" algn="ctr" rotWithShape="0">
                  <a:srgbClr val="6E747A">
                    <a:alpha val="43000"/>
                  </a:srgbClr>
                </a:outerShdw>
              </a:effectLst>
            </a:rPr>
            <a:t> most Android Ver used in Apps</a:t>
          </a:r>
          <a:endParaRPr lang="en-US" sz="1600" b="0"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53</xdr:col>
      <xdr:colOff>1333500</xdr:colOff>
      <xdr:row>28</xdr:row>
      <xdr:rowOff>152400</xdr:rowOff>
    </xdr:from>
    <xdr:to>
      <xdr:col>56</xdr:col>
      <xdr:colOff>57150</xdr:colOff>
      <xdr:row>31</xdr:row>
      <xdr:rowOff>0</xdr:rowOff>
    </xdr:to>
    <xdr:sp macro="" textlink="">
      <xdr:nvSpPr>
        <xdr:cNvPr id="17" name="TextBox 16">
          <a:extLst>
            <a:ext uri="{FF2B5EF4-FFF2-40B4-BE49-F238E27FC236}">
              <a16:creationId xmlns:a16="http://schemas.microsoft.com/office/drawing/2014/main" id="{511731F2-A61E-4C14-932A-55A1FE185442}"/>
            </a:ext>
          </a:extLst>
        </xdr:cNvPr>
        <xdr:cNvSpPr txBox="1"/>
      </xdr:nvSpPr>
      <xdr:spPr>
        <a:xfrm>
          <a:off x="33642300" y="5543550"/>
          <a:ext cx="217170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0" i="0">
              <a:solidFill>
                <a:schemeClr val="bg2">
                  <a:lumMod val="25000"/>
                </a:schemeClr>
              </a:solidFill>
              <a:effectLst/>
              <a:latin typeface="+mn-lt"/>
              <a:ea typeface="+mn-ea"/>
              <a:cs typeface="+mn-cs"/>
            </a:rPr>
            <a:t>CJ Poker Odds Calculator</a:t>
          </a:r>
          <a:r>
            <a:rPr lang="en-US" sz="2000">
              <a:solidFill>
                <a:schemeClr val="bg2">
                  <a:lumMod val="25000"/>
                </a:schemeClr>
              </a:solidFill>
              <a:effectLst/>
              <a:latin typeface="+mn-lt"/>
              <a:ea typeface="+mn-ea"/>
              <a:cs typeface="+mn-cs"/>
            </a:rPr>
            <a:t> </a:t>
          </a:r>
          <a:r>
            <a:rPr lang="en-US" sz="2000" baseline="0">
              <a:solidFill>
                <a:schemeClr val="bg2">
                  <a:lumMod val="25000"/>
                </a:schemeClr>
              </a:solidFill>
              <a:effectLst/>
              <a:latin typeface="+mn-lt"/>
              <a:ea typeface="+mn-ea"/>
              <a:cs typeface="+mn-cs"/>
            </a:rPr>
            <a:t> </a:t>
          </a:r>
          <a:endParaRPr lang="en-US" sz="2000">
            <a:solidFill>
              <a:schemeClr val="bg2">
                <a:lumMod val="25000"/>
              </a:schemeClr>
            </a:solidFill>
            <a:effectLst/>
          </a:endParaRPr>
        </a:p>
        <a:p>
          <a:endParaRPr lang="en-US" sz="1100"/>
        </a:p>
      </xdr:txBody>
    </xdr:sp>
    <xdr:clientData/>
  </xdr:twoCellAnchor>
  <xdr:twoCellAnchor>
    <xdr:from>
      <xdr:col>53</xdr:col>
      <xdr:colOff>1123950</xdr:colOff>
      <xdr:row>26</xdr:row>
      <xdr:rowOff>19050</xdr:rowOff>
    </xdr:from>
    <xdr:to>
      <xdr:col>56</xdr:col>
      <xdr:colOff>304800</xdr:colOff>
      <xdr:row>28</xdr:row>
      <xdr:rowOff>38100</xdr:rowOff>
    </xdr:to>
    <xdr:sp macro="" textlink="">
      <xdr:nvSpPr>
        <xdr:cNvPr id="21" name="Rectangle: Rounded Corners 20">
          <a:extLst>
            <a:ext uri="{FF2B5EF4-FFF2-40B4-BE49-F238E27FC236}">
              <a16:creationId xmlns:a16="http://schemas.microsoft.com/office/drawing/2014/main" id="{8A8BB88E-F77A-4F41-BAE0-DB7A43367D22}"/>
            </a:ext>
          </a:extLst>
        </xdr:cNvPr>
        <xdr:cNvSpPr/>
      </xdr:nvSpPr>
      <xdr:spPr>
        <a:xfrm>
          <a:off x="33432750" y="5029200"/>
          <a:ext cx="2628900" cy="400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cap="none" spc="0">
              <a:ln w="0"/>
              <a:solidFill>
                <a:schemeClr val="bg1"/>
              </a:solidFill>
              <a:effectLst>
                <a:outerShdw blurRad="38100" dist="25400" dir="5400000" algn="ctr" rotWithShape="0">
                  <a:srgbClr val="6E747A">
                    <a:alpha val="43000"/>
                  </a:srgbClr>
                </a:outerShdw>
              </a:effectLst>
            </a:rPr>
            <a:t>The</a:t>
          </a:r>
          <a:r>
            <a:rPr lang="en-US" sz="1800" b="0" cap="none" spc="0" baseline="0">
              <a:ln w="0"/>
              <a:solidFill>
                <a:schemeClr val="bg1"/>
              </a:solidFill>
              <a:effectLst>
                <a:outerShdw blurRad="38100" dist="25400" dir="5400000" algn="ctr" rotWithShape="0">
                  <a:srgbClr val="6E747A">
                    <a:alpha val="43000"/>
                  </a:srgbClr>
                </a:outerShdw>
              </a:effectLst>
            </a:rPr>
            <a:t> Oldest app update</a:t>
          </a:r>
          <a:endParaRPr lang="en-US" sz="1800" b="0"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50</xdr:col>
      <xdr:colOff>266700</xdr:colOff>
      <xdr:row>26</xdr:row>
      <xdr:rowOff>38100</xdr:rowOff>
    </xdr:from>
    <xdr:to>
      <xdr:col>53</xdr:col>
      <xdr:colOff>933450</xdr:colOff>
      <xdr:row>28</xdr:row>
      <xdr:rowOff>38100</xdr:rowOff>
    </xdr:to>
    <xdr:sp macro="" textlink="">
      <xdr:nvSpPr>
        <xdr:cNvPr id="22" name="Rectangle: Rounded Corners 21">
          <a:extLst>
            <a:ext uri="{FF2B5EF4-FFF2-40B4-BE49-F238E27FC236}">
              <a16:creationId xmlns:a16="http://schemas.microsoft.com/office/drawing/2014/main" id="{003ACF74-C7A5-4789-970B-9531DF45FD78}"/>
            </a:ext>
          </a:extLst>
        </xdr:cNvPr>
        <xdr:cNvSpPr/>
      </xdr:nvSpPr>
      <xdr:spPr>
        <a:xfrm>
          <a:off x="30746700" y="5048250"/>
          <a:ext cx="249555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cap="none" spc="0">
              <a:ln w="0"/>
              <a:solidFill>
                <a:schemeClr val="bg1"/>
              </a:solidFill>
              <a:effectLst>
                <a:outerShdw blurRad="38100" dist="25400" dir="5400000" algn="ctr" rotWithShape="0">
                  <a:srgbClr val="6E747A">
                    <a:alpha val="43000"/>
                  </a:srgbClr>
                </a:outerShdw>
              </a:effectLst>
            </a:rPr>
            <a:t>The</a:t>
          </a:r>
          <a:r>
            <a:rPr lang="en-US" sz="1800" b="0" cap="none" spc="0" baseline="0">
              <a:ln w="0"/>
              <a:solidFill>
                <a:schemeClr val="bg1"/>
              </a:solidFill>
              <a:effectLst>
                <a:outerShdw blurRad="38100" dist="25400" dir="5400000" algn="ctr" rotWithShape="0">
                  <a:srgbClr val="6E747A">
                    <a:alpha val="43000"/>
                  </a:srgbClr>
                </a:outerShdw>
              </a:effectLst>
            </a:rPr>
            <a:t> Newest app update</a:t>
          </a:r>
          <a:endParaRPr lang="en-US" sz="1800" b="0"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50</xdr:col>
      <xdr:colOff>342900</xdr:colOff>
      <xdr:row>28</xdr:row>
      <xdr:rowOff>114300</xdr:rowOff>
    </xdr:from>
    <xdr:to>
      <xdr:col>53</xdr:col>
      <xdr:colOff>838200</xdr:colOff>
      <xdr:row>30</xdr:row>
      <xdr:rowOff>152400</xdr:rowOff>
    </xdr:to>
    <xdr:sp macro="" textlink="">
      <xdr:nvSpPr>
        <xdr:cNvPr id="26" name="TextBox 25">
          <a:extLst>
            <a:ext uri="{FF2B5EF4-FFF2-40B4-BE49-F238E27FC236}">
              <a16:creationId xmlns:a16="http://schemas.microsoft.com/office/drawing/2014/main" id="{1F711F01-FBC3-4568-A51D-25272ACA5088}"/>
            </a:ext>
          </a:extLst>
        </xdr:cNvPr>
        <xdr:cNvSpPr txBox="1"/>
      </xdr:nvSpPr>
      <xdr:spPr>
        <a:xfrm>
          <a:off x="30822900" y="5505450"/>
          <a:ext cx="232410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0" i="0" u="none" strike="noStrike">
              <a:solidFill>
                <a:schemeClr val="bg2">
                  <a:lumMod val="25000"/>
                </a:schemeClr>
              </a:solidFill>
              <a:effectLst/>
              <a:latin typeface="+mn-lt"/>
              <a:ea typeface="+mn-ea"/>
              <a:cs typeface="+mn-cs"/>
            </a:rPr>
            <a:t>BankNordik</a:t>
          </a:r>
          <a:r>
            <a:rPr lang="en-US" sz="2400">
              <a:solidFill>
                <a:schemeClr val="bg2">
                  <a:lumMod val="25000"/>
                </a:schemeClr>
              </a:solidFill>
            </a:rPr>
            <a:t> </a:t>
          </a:r>
        </a:p>
      </xdr:txBody>
    </xdr:sp>
    <xdr:clientData/>
  </xdr:twoCellAnchor>
  <xdr:twoCellAnchor>
    <xdr:from>
      <xdr:col>54</xdr:col>
      <xdr:colOff>590550</xdr:colOff>
      <xdr:row>8</xdr:row>
      <xdr:rowOff>0</xdr:rowOff>
    </xdr:from>
    <xdr:to>
      <xdr:col>57</xdr:col>
      <xdr:colOff>323850</xdr:colOff>
      <xdr:row>10</xdr:row>
      <xdr:rowOff>57150</xdr:rowOff>
    </xdr:to>
    <xdr:sp macro="" textlink="">
      <xdr:nvSpPr>
        <xdr:cNvPr id="28" name="Rectangle: Rounded Corners 27">
          <a:extLst>
            <a:ext uri="{FF2B5EF4-FFF2-40B4-BE49-F238E27FC236}">
              <a16:creationId xmlns:a16="http://schemas.microsoft.com/office/drawing/2014/main" id="{998C794F-3388-4CF3-82EA-AEA12CC94B9C}"/>
            </a:ext>
          </a:extLst>
        </xdr:cNvPr>
        <xdr:cNvSpPr/>
      </xdr:nvSpPr>
      <xdr:spPr>
        <a:xfrm>
          <a:off x="34251900" y="1524000"/>
          <a:ext cx="2438400" cy="438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cap="none" spc="0">
              <a:ln w="0"/>
              <a:solidFill>
                <a:schemeClr val="bg1"/>
              </a:solidFill>
              <a:effectLst>
                <a:outerShdw blurRad="38100" dist="25400" dir="5400000" algn="ctr" rotWithShape="0">
                  <a:srgbClr val="6E747A">
                    <a:alpha val="43000"/>
                  </a:srgbClr>
                </a:outerShdw>
              </a:effectLst>
            </a:rPr>
            <a:t>The</a:t>
          </a:r>
          <a:r>
            <a:rPr lang="en-US" sz="2000" b="0" cap="none" spc="0" baseline="0">
              <a:ln w="0"/>
              <a:solidFill>
                <a:schemeClr val="bg1"/>
              </a:solidFill>
              <a:effectLst>
                <a:outerShdw blurRad="38100" dist="25400" dir="5400000" algn="ctr" rotWithShape="0">
                  <a:srgbClr val="6E747A">
                    <a:alpha val="43000"/>
                  </a:srgbClr>
                </a:outerShdw>
              </a:effectLst>
            </a:rPr>
            <a:t> Ave Apps size</a:t>
          </a:r>
          <a:endParaRPr lang="en-US" sz="2000" b="0"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editAs="oneCell">
    <xdr:from>
      <xdr:col>66</xdr:col>
      <xdr:colOff>19050</xdr:colOff>
      <xdr:row>6</xdr:row>
      <xdr:rowOff>171450</xdr:rowOff>
    </xdr:from>
    <xdr:to>
      <xdr:col>67</xdr:col>
      <xdr:colOff>1562100</xdr:colOff>
      <xdr:row>14</xdr:row>
      <xdr:rowOff>57150</xdr:rowOff>
    </xdr:to>
    <mc:AlternateContent xmlns:mc="http://schemas.openxmlformats.org/markup-compatibility/2006" xmlns:a14="http://schemas.microsoft.com/office/drawing/2010/main">
      <mc:Choice Requires="a14">
        <xdr:graphicFrame macro="">
          <xdr:nvGraphicFramePr>
            <xdr:cNvPr id="30" name="Category 1">
              <a:extLst>
                <a:ext uri="{FF2B5EF4-FFF2-40B4-BE49-F238E27FC236}">
                  <a16:creationId xmlns:a16="http://schemas.microsoft.com/office/drawing/2014/main" id="{5D765201-E092-4505-8D86-977672D3A72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2452925" y="1314450"/>
              <a:ext cx="3138488"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54</xdr:col>
      <xdr:colOff>704850</xdr:colOff>
      <xdr:row>10</xdr:row>
      <xdr:rowOff>152400</xdr:rowOff>
    </xdr:from>
    <xdr:to>
      <xdr:col>57</xdr:col>
      <xdr:colOff>228600</xdr:colOff>
      <xdr:row>18</xdr:row>
      <xdr:rowOff>133350</xdr:rowOff>
    </xdr:to>
    <xdr:sp macro="" textlink="">
      <xdr:nvSpPr>
        <xdr:cNvPr id="29" name="TextBox 28">
          <a:extLst>
            <a:ext uri="{FF2B5EF4-FFF2-40B4-BE49-F238E27FC236}">
              <a16:creationId xmlns:a16="http://schemas.microsoft.com/office/drawing/2014/main" id="{855B2290-B6B8-4803-8D61-96DBD3CBBDEB}"/>
            </a:ext>
          </a:extLst>
        </xdr:cNvPr>
        <xdr:cNvSpPr txBox="1"/>
      </xdr:nvSpPr>
      <xdr:spPr>
        <a:xfrm>
          <a:off x="34366200" y="2057400"/>
          <a:ext cx="2228850" cy="156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aseline="0">
              <a:solidFill>
                <a:schemeClr val="bg2">
                  <a:lumMod val="25000"/>
                </a:schemeClr>
              </a:solidFill>
            </a:rPr>
            <a:t>M</a:t>
          </a:r>
        </a:p>
        <a:p>
          <a:pPr algn="ctr"/>
          <a:r>
            <a:rPr lang="en-US" sz="6600" baseline="0">
              <a:solidFill>
                <a:schemeClr val="bg2">
                  <a:lumMod val="25000"/>
                </a:schemeClr>
              </a:solidFill>
            </a:rPr>
            <a:t>37.22</a:t>
          </a:r>
          <a:r>
            <a:rPr lang="en-US" sz="6600" baseline="0"/>
            <a:t> </a:t>
          </a:r>
        </a:p>
        <a:p>
          <a:endParaRPr lang="en-US" sz="1100"/>
        </a:p>
      </xdr:txBody>
    </xdr:sp>
    <xdr:clientData/>
  </xdr:twoCellAnchor>
  <xdr:twoCellAnchor>
    <xdr:from>
      <xdr:col>57</xdr:col>
      <xdr:colOff>495300</xdr:colOff>
      <xdr:row>8</xdr:row>
      <xdr:rowOff>19050</xdr:rowOff>
    </xdr:from>
    <xdr:to>
      <xdr:col>62</xdr:col>
      <xdr:colOff>476250</xdr:colOff>
      <xdr:row>10</xdr:row>
      <xdr:rowOff>57150</xdr:rowOff>
    </xdr:to>
    <xdr:sp macro="" textlink="">
      <xdr:nvSpPr>
        <xdr:cNvPr id="31" name="Rectangle: Rounded Corners 30">
          <a:extLst>
            <a:ext uri="{FF2B5EF4-FFF2-40B4-BE49-F238E27FC236}">
              <a16:creationId xmlns:a16="http://schemas.microsoft.com/office/drawing/2014/main" id="{AFEE9172-CE9B-49A5-9BEA-7161B27F3355}"/>
            </a:ext>
          </a:extLst>
        </xdr:cNvPr>
        <xdr:cNvSpPr/>
      </xdr:nvSpPr>
      <xdr:spPr>
        <a:xfrm>
          <a:off x="36861750" y="1543050"/>
          <a:ext cx="302895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cap="none" spc="0">
              <a:ln w="0"/>
              <a:solidFill>
                <a:schemeClr val="bg1"/>
              </a:solidFill>
              <a:effectLst>
                <a:outerShdw blurRad="38100" dist="25400" dir="5400000" algn="ctr" rotWithShape="0">
                  <a:srgbClr val="6E747A">
                    <a:alpha val="43000"/>
                  </a:srgbClr>
                </a:outerShdw>
              </a:effectLst>
            </a:rPr>
            <a:t>THE HIGHER</a:t>
          </a:r>
          <a:r>
            <a:rPr lang="en-US" sz="1800" b="0" cap="none" spc="0" baseline="0">
              <a:ln w="0"/>
              <a:solidFill>
                <a:schemeClr val="bg1"/>
              </a:solidFill>
              <a:effectLst>
                <a:outerShdw blurRad="38100" dist="25400" dir="5400000" algn="ctr" rotWithShape="0">
                  <a:srgbClr val="6E747A">
                    <a:alpha val="43000"/>
                  </a:srgbClr>
                </a:outerShdw>
              </a:effectLst>
            </a:rPr>
            <a:t> APP PRICE</a:t>
          </a:r>
          <a:endParaRPr lang="en-US" sz="1800" b="0"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57</xdr:col>
      <xdr:colOff>571500</xdr:colOff>
      <xdr:row>11</xdr:row>
      <xdr:rowOff>0</xdr:rowOff>
    </xdr:from>
    <xdr:to>
      <xdr:col>62</xdr:col>
      <xdr:colOff>304800</xdr:colOff>
      <xdr:row>15</xdr:row>
      <xdr:rowOff>76200</xdr:rowOff>
    </xdr:to>
    <xdr:sp macro="" textlink="">
      <xdr:nvSpPr>
        <xdr:cNvPr id="32" name="TextBox 31">
          <a:extLst>
            <a:ext uri="{FF2B5EF4-FFF2-40B4-BE49-F238E27FC236}">
              <a16:creationId xmlns:a16="http://schemas.microsoft.com/office/drawing/2014/main" id="{66AFBF39-8F53-438F-A601-CD870CC4557D}"/>
            </a:ext>
          </a:extLst>
        </xdr:cNvPr>
        <xdr:cNvSpPr txBox="1"/>
      </xdr:nvSpPr>
      <xdr:spPr>
        <a:xfrm>
          <a:off x="36937950" y="2095500"/>
          <a:ext cx="2781300" cy="83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0" i="0">
              <a:solidFill>
                <a:schemeClr val="bg2">
                  <a:lumMod val="25000"/>
                </a:schemeClr>
              </a:solidFill>
              <a:effectLst/>
              <a:latin typeface="+mn-lt"/>
              <a:ea typeface="+mn-ea"/>
              <a:cs typeface="+mn-cs"/>
            </a:rPr>
            <a:t>I'm Rich - Trump Edition</a:t>
          </a:r>
          <a:br>
            <a:rPr lang="en-US" sz="2000" b="0" i="0">
              <a:solidFill>
                <a:schemeClr val="bg2">
                  <a:lumMod val="25000"/>
                </a:schemeClr>
              </a:solidFill>
              <a:effectLst/>
              <a:latin typeface="+mn-lt"/>
              <a:ea typeface="+mn-ea"/>
              <a:cs typeface="+mn-cs"/>
            </a:rPr>
          </a:br>
          <a:r>
            <a:rPr lang="en-US" sz="2800" b="0" i="0">
              <a:solidFill>
                <a:schemeClr val="bg2">
                  <a:lumMod val="25000"/>
                </a:schemeClr>
              </a:solidFill>
              <a:effectLst/>
              <a:latin typeface="+mn-lt"/>
              <a:ea typeface="+mn-ea"/>
              <a:cs typeface="+mn-cs"/>
            </a:rPr>
            <a:t>400$</a:t>
          </a:r>
          <a:endParaRPr lang="en-US" sz="1100">
            <a:solidFill>
              <a:schemeClr val="bg2">
                <a:lumMod val="25000"/>
              </a:schemeClr>
            </a:solidFill>
          </a:endParaRPr>
        </a:p>
      </xdr:txBody>
    </xdr:sp>
    <xdr:clientData/>
  </xdr:twoCellAnchor>
  <xdr:twoCellAnchor>
    <xdr:from>
      <xdr:col>62</xdr:col>
      <xdr:colOff>152400</xdr:colOff>
      <xdr:row>26</xdr:row>
      <xdr:rowOff>0</xdr:rowOff>
    </xdr:from>
    <xdr:to>
      <xdr:col>65</xdr:col>
      <xdr:colOff>571500</xdr:colOff>
      <xdr:row>28</xdr:row>
      <xdr:rowOff>0</xdr:rowOff>
    </xdr:to>
    <xdr:sp macro="" textlink="">
      <xdr:nvSpPr>
        <xdr:cNvPr id="33" name="Rectangle: Rounded Corners 32">
          <a:extLst>
            <a:ext uri="{FF2B5EF4-FFF2-40B4-BE49-F238E27FC236}">
              <a16:creationId xmlns:a16="http://schemas.microsoft.com/office/drawing/2014/main" id="{DF89A123-7B0A-46AF-BA52-982AABB1E595}"/>
            </a:ext>
          </a:extLst>
        </xdr:cNvPr>
        <xdr:cNvSpPr/>
      </xdr:nvSpPr>
      <xdr:spPr>
        <a:xfrm>
          <a:off x="39566850" y="5010150"/>
          <a:ext cx="22479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cap="none" spc="0">
              <a:ln w="0"/>
              <a:solidFill>
                <a:schemeClr val="bg1"/>
              </a:solidFill>
              <a:effectLst>
                <a:outerShdw blurRad="38100" dist="25400" dir="5400000" algn="ctr" rotWithShape="0">
                  <a:srgbClr val="6E747A">
                    <a:alpha val="43000"/>
                  </a:srgbClr>
                </a:outerShdw>
              </a:effectLst>
            </a:rPr>
            <a:t>AVERAGE</a:t>
          </a:r>
          <a:r>
            <a:rPr lang="en-US" sz="1800" b="0" cap="none" spc="0" baseline="0">
              <a:ln w="0"/>
              <a:solidFill>
                <a:schemeClr val="bg1"/>
              </a:solidFill>
              <a:effectLst>
                <a:outerShdw blurRad="38100" dist="25400" dir="5400000" algn="ctr" rotWithShape="0">
                  <a:srgbClr val="6E747A">
                    <a:alpha val="43000"/>
                  </a:srgbClr>
                </a:outerShdw>
              </a:effectLst>
            </a:rPr>
            <a:t> APP PRICE</a:t>
          </a:r>
          <a:endParaRPr lang="en-US" sz="1800" b="0"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62</xdr:col>
      <xdr:colOff>590550</xdr:colOff>
      <xdr:row>28</xdr:row>
      <xdr:rowOff>76200</xdr:rowOff>
    </xdr:from>
    <xdr:to>
      <xdr:col>65</xdr:col>
      <xdr:colOff>114300</xdr:colOff>
      <xdr:row>32</xdr:row>
      <xdr:rowOff>114300</xdr:rowOff>
    </xdr:to>
    <xdr:sp macro="" textlink="">
      <xdr:nvSpPr>
        <xdr:cNvPr id="13" name="TextBox 12">
          <a:extLst>
            <a:ext uri="{FF2B5EF4-FFF2-40B4-BE49-F238E27FC236}">
              <a16:creationId xmlns:a16="http://schemas.microsoft.com/office/drawing/2014/main" id="{2A6E06FF-7A81-4BF1-B305-7B612D2D9778}"/>
            </a:ext>
          </a:extLst>
        </xdr:cNvPr>
        <xdr:cNvSpPr txBox="1"/>
      </xdr:nvSpPr>
      <xdr:spPr>
        <a:xfrm>
          <a:off x="40005000" y="5467350"/>
          <a:ext cx="135255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400" b="0" i="0">
              <a:solidFill>
                <a:schemeClr val="bg2">
                  <a:lumMod val="25000"/>
                </a:schemeClr>
              </a:solidFill>
              <a:effectLst/>
              <a:latin typeface="+mn-lt"/>
              <a:ea typeface="+mn-ea"/>
              <a:cs typeface="+mn-cs"/>
            </a:rPr>
            <a:t>5.0$</a:t>
          </a:r>
          <a:endParaRPr lang="en-US" sz="1800">
            <a:solidFill>
              <a:schemeClr val="bg2">
                <a:lumMod val="25000"/>
              </a:schemeClr>
            </a:solidFill>
          </a:endParaRPr>
        </a:p>
      </xdr:txBody>
    </xdr:sp>
    <xdr:clientData/>
  </xdr:twoCellAnchor>
  <xdr:twoCellAnchor>
    <xdr:from>
      <xdr:col>57</xdr:col>
      <xdr:colOff>19050</xdr:colOff>
      <xdr:row>26</xdr:row>
      <xdr:rowOff>19050</xdr:rowOff>
    </xdr:from>
    <xdr:to>
      <xdr:col>62</xdr:col>
      <xdr:colOff>0</xdr:colOff>
      <xdr:row>28</xdr:row>
      <xdr:rowOff>57150</xdr:rowOff>
    </xdr:to>
    <xdr:sp macro="" textlink="">
      <xdr:nvSpPr>
        <xdr:cNvPr id="24" name="Rectangle: Rounded Corners 23">
          <a:extLst>
            <a:ext uri="{FF2B5EF4-FFF2-40B4-BE49-F238E27FC236}">
              <a16:creationId xmlns:a16="http://schemas.microsoft.com/office/drawing/2014/main" id="{A6CFAE59-1AED-40B4-B377-39DEC44BEABB}"/>
            </a:ext>
          </a:extLst>
        </xdr:cNvPr>
        <xdr:cNvSpPr/>
      </xdr:nvSpPr>
      <xdr:spPr>
        <a:xfrm>
          <a:off x="36385500" y="5029200"/>
          <a:ext cx="302895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a:solidFill>
                <a:schemeClr val="lt1"/>
              </a:solidFill>
              <a:effectLst>
                <a:outerShdw blurRad="38100" dist="25400" dir="5400000" algn="ctr" rotWithShape="0">
                  <a:srgbClr val="6E747A">
                    <a:alpha val="43000"/>
                  </a:srgbClr>
                </a:outerShdw>
              </a:effectLst>
              <a:latin typeface="+mn-lt"/>
              <a:ea typeface="+mn-ea"/>
              <a:cs typeface="+mn-cs"/>
            </a:rPr>
            <a:t>THE HIGHER</a:t>
          </a:r>
          <a:r>
            <a:rPr lang="en-US" sz="1800" b="0" baseline="0">
              <a:solidFill>
                <a:schemeClr val="lt1"/>
              </a:solidFill>
              <a:effectLst>
                <a:outerShdw blurRad="38100" dist="25400" dir="5400000" algn="ctr" rotWithShape="0">
                  <a:srgbClr val="6E747A">
                    <a:alpha val="43000"/>
                  </a:srgbClr>
                </a:outerShdw>
              </a:effectLst>
              <a:latin typeface="+mn-lt"/>
              <a:ea typeface="+mn-ea"/>
              <a:cs typeface="+mn-cs"/>
            </a:rPr>
            <a:t> APP REVENUE </a:t>
          </a:r>
          <a:endParaRPr lang="en-US" sz="3200" b="0"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57</xdr:col>
      <xdr:colOff>95250</xdr:colOff>
      <xdr:row>28</xdr:row>
      <xdr:rowOff>114300</xdr:rowOff>
    </xdr:from>
    <xdr:to>
      <xdr:col>61</xdr:col>
      <xdr:colOff>533400</xdr:colOff>
      <xdr:row>33</xdr:row>
      <xdr:rowOff>114300</xdr:rowOff>
    </xdr:to>
    <xdr:sp macro="" textlink="">
      <xdr:nvSpPr>
        <xdr:cNvPr id="36" name="TextBox 35">
          <a:extLst>
            <a:ext uri="{FF2B5EF4-FFF2-40B4-BE49-F238E27FC236}">
              <a16:creationId xmlns:a16="http://schemas.microsoft.com/office/drawing/2014/main" id="{F0DE0284-C7E0-46EB-8CFF-A2DE46BEAAB9}"/>
            </a:ext>
          </a:extLst>
        </xdr:cNvPr>
        <xdr:cNvSpPr txBox="1"/>
      </xdr:nvSpPr>
      <xdr:spPr>
        <a:xfrm>
          <a:off x="36461700" y="5505450"/>
          <a:ext cx="2876550"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0" i="0">
              <a:solidFill>
                <a:schemeClr val="bg2">
                  <a:lumMod val="25000"/>
                </a:schemeClr>
              </a:solidFill>
              <a:effectLst/>
              <a:latin typeface="+mn-lt"/>
              <a:ea typeface="+mn-ea"/>
              <a:cs typeface="+mn-cs"/>
            </a:rPr>
            <a:t>Minecraft</a:t>
          </a:r>
          <a:br>
            <a:rPr lang="en-US" sz="2000" b="0" i="0">
              <a:solidFill>
                <a:schemeClr val="bg2">
                  <a:lumMod val="25000"/>
                </a:schemeClr>
              </a:solidFill>
              <a:effectLst/>
              <a:latin typeface="+mn-lt"/>
              <a:ea typeface="+mn-ea"/>
              <a:cs typeface="+mn-cs"/>
            </a:rPr>
          </a:br>
          <a:r>
            <a:rPr lang="en-US" sz="3200" b="0" i="0" u="none" strike="noStrike">
              <a:solidFill>
                <a:schemeClr val="bg2">
                  <a:lumMod val="25000"/>
                </a:schemeClr>
              </a:solidFill>
              <a:effectLst/>
              <a:latin typeface="+mn-lt"/>
              <a:ea typeface="+mn-ea"/>
              <a:cs typeface="+mn-cs"/>
            </a:rPr>
            <a:t>69900000.0</a:t>
          </a:r>
          <a:r>
            <a:rPr lang="en-US" sz="2800"/>
            <a:t> </a:t>
          </a:r>
          <a:r>
            <a:rPr lang="en-US" sz="2800" b="0" i="0">
              <a:solidFill>
                <a:schemeClr val="bg2">
                  <a:lumMod val="25000"/>
                </a:schemeClr>
              </a:solidFill>
              <a:effectLst/>
              <a:latin typeface="+mn-lt"/>
              <a:ea typeface="+mn-ea"/>
              <a:cs typeface="+mn-cs"/>
            </a:rPr>
            <a:t>$</a:t>
          </a:r>
          <a:endParaRPr lang="en-US" sz="1100">
            <a:solidFill>
              <a:schemeClr val="bg2">
                <a:lumMod val="2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514350</xdr:colOff>
      <xdr:row>5</xdr:row>
      <xdr:rowOff>85725</xdr:rowOff>
    </xdr:from>
    <xdr:to>
      <xdr:col>5</xdr:col>
      <xdr:colOff>514350</xdr:colOff>
      <xdr:row>19</xdr:row>
      <xdr:rowOff>85725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3C324CC4-FED8-E6F0-7C85-A4366C99C42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00325" y="10382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200025</xdr:colOff>
      <xdr:row>9</xdr:row>
      <xdr:rowOff>104775</xdr:rowOff>
    </xdr:from>
    <xdr:to>
      <xdr:col>8</xdr:col>
      <xdr:colOff>542925</xdr:colOff>
      <xdr:row>23</xdr:row>
      <xdr:rowOff>28575</xdr:rowOff>
    </xdr:to>
    <xdr:graphicFrame macro="">
      <xdr:nvGraphicFramePr>
        <xdr:cNvPr id="2" name="Chart 1">
          <a:extLst>
            <a:ext uri="{FF2B5EF4-FFF2-40B4-BE49-F238E27FC236}">
              <a16:creationId xmlns:a16="http://schemas.microsoft.com/office/drawing/2014/main" id="{9BCFD969-AD05-4C9B-F6B7-91ADCCEA7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836084</xdr:colOff>
      <xdr:row>17</xdr:row>
      <xdr:rowOff>95250</xdr:rowOff>
    </xdr:from>
    <xdr:to>
      <xdr:col>14</xdr:col>
      <xdr:colOff>41275</xdr:colOff>
      <xdr:row>26</xdr:row>
      <xdr:rowOff>104775</xdr:rowOff>
    </xdr:to>
    <xdr:graphicFrame macro="">
      <xdr:nvGraphicFramePr>
        <xdr:cNvPr id="3" name="Chart 2">
          <a:extLst>
            <a:ext uri="{FF2B5EF4-FFF2-40B4-BE49-F238E27FC236}">
              <a16:creationId xmlns:a16="http://schemas.microsoft.com/office/drawing/2014/main" id="{5EAD0C4F-0E7D-7F26-D5C4-F3DD325B4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866775</xdr:colOff>
      <xdr:row>33</xdr:row>
      <xdr:rowOff>57150</xdr:rowOff>
    </xdr:from>
    <xdr:to>
      <xdr:col>14</xdr:col>
      <xdr:colOff>390525</xdr:colOff>
      <xdr:row>43</xdr:row>
      <xdr:rowOff>104775</xdr:rowOff>
    </xdr:to>
    <xdr:graphicFrame macro="">
      <xdr:nvGraphicFramePr>
        <xdr:cNvPr id="4" name="Chart 3">
          <a:extLst>
            <a:ext uri="{FF2B5EF4-FFF2-40B4-BE49-F238E27FC236}">
              <a16:creationId xmlns:a16="http://schemas.microsoft.com/office/drawing/2014/main" id="{B7564F3E-14B5-3E2E-A55F-929258FCB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19050</xdr:colOff>
      <xdr:row>2</xdr:row>
      <xdr:rowOff>114300</xdr:rowOff>
    </xdr:from>
    <xdr:to>
      <xdr:col>14</xdr:col>
      <xdr:colOff>247650</xdr:colOff>
      <xdr:row>6</xdr:row>
      <xdr:rowOff>0</xdr:rowOff>
    </xdr:to>
    <xdr:sp macro="" textlink="">
      <xdr:nvSpPr>
        <xdr:cNvPr id="5" name="TextBox 4">
          <a:extLst>
            <a:ext uri="{FF2B5EF4-FFF2-40B4-BE49-F238E27FC236}">
              <a16:creationId xmlns:a16="http://schemas.microsoft.com/office/drawing/2014/main" id="{A6D76274-7F73-7397-F697-D483475F7C2B}"/>
            </a:ext>
          </a:extLst>
        </xdr:cNvPr>
        <xdr:cNvSpPr txBox="1"/>
      </xdr:nvSpPr>
      <xdr:spPr>
        <a:xfrm>
          <a:off x="10963275" y="495300"/>
          <a:ext cx="1447800"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a:t>
          </a:r>
          <a:r>
            <a:rPr lang="en-US" sz="1100" baseline="0"/>
            <a:t> most Android Ver</a:t>
          </a:r>
          <a:br>
            <a:rPr lang="en-US" sz="1100" baseline="0"/>
          </a:br>
          <a:r>
            <a:rPr lang="en-US" sz="1100" baseline="0"/>
            <a:t>           Used in apps</a:t>
          </a:r>
        </a:p>
        <a:p>
          <a:r>
            <a:rPr lang="en-US" sz="1100" baseline="0"/>
            <a:t>            4.1 and up</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19049</xdr:colOff>
      <xdr:row>0</xdr:row>
      <xdr:rowOff>180974</xdr:rowOff>
    </xdr:from>
    <xdr:to>
      <xdr:col>10</xdr:col>
      <xdr:colOff>200024</xdr:colOff>
      <xdr:row>16</xdr:row>
      <xdr:rowOff>76199</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9125D6AC-D6AA-7FF9-1381-047FE83993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00249" y="180974"/>
              <a:ext cx="5229225" cy="29432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209550</xdr:colOff>
      <xdr:row>0</xdr:row>
      <xdr:rowOff>180975</xdr:rowOff>
    </xdr:from>
    <xdr:to>
      <xdr:col>13</xdr:col>
      <xdr:colOff>333375</xdr:colOff>
      <xdr:row>6</xdr:row>
      <xdr:rowOff>57150</xdr:rowOff>
    </xdr:to>
    <xdr:sp macro="" textlink="">
      <xdr:nvSpPr>
        <xdr:cNvPr id="3" name="TextBox 2">
          <a:extLst>
            <a:ext uri="{FF2B5EF4-FFF2-40B4-BE49-F238E27FC236}">
              <a16:creationId xmlns:a16="http://schemas.microsoft.com/office/drawing/2014/main" id="{7B376BE9-0164-2E09-7DAB-0B5C9B3A79EF}"/>
            </a:ext>
          </a:extLst>
        </xdr:cNvPr>
        <xdr:cNvSpPr txBox="1"/>
      </xdr:nvSpPr>
      <xdr:spPr>
        <a:xfrm>
          <a:off x="7239000" y="180975"/>
          <a:ext cx="1952625" cy="1019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100"/>
            <a:t>التصنيفات</a:t>
          </a:r>
          <a:r>
            <a:rPr lang="ar-EG" sz="1100" baseline="0"/>
            <a:t> المجانيه الاكثر تنزيلا</a:t>
          </a:r>
        </a:p>
        <a:p>
          <a:endParaRPr lang="ar-EG" sz="1100" baseline="0"/>
        </a:p>
        <a:p>
          <a:r>
            <a:rPr lang="ar-EG"/>
            <a:t>الفئات ذات التنزيلات العالية تشير إلى طلب كبير أو استراتيجيات تسويق ناجحة.</a:t>
          </a:r>
          <a:endParaRPr lang="en-US" sz="1100"/>
        </a:p>
      </xdr:txBody>
    </xdr:sp>
    <xdr:clientData/>
  </xdr:twoCellAnchor>
  <xdr:twoCellAnchor>
    <xdr:from>
      <xdr:col>17</xdr:col>
      <xdr:colOff>23811</xdr:colOff>
      <xdr:row>0</xdr:row>
      <xdr:rowOff>180975</xdr:rowOff>
    </xdr:from>
    <xdr:to>
      <xdr:col>23</xdr:col>
      <xdr:colOff>219074</xdr:colOff>
      <xdr:row>15</xdr:row>
      <xdr:rowOff>85725</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4B5B4AC7-13E5-31E8-8963-4DC3CEAEDC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691936" y="180975"/>
              <a:ext cx="5014913" cy="2762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9525</xdr:colOff>
      <xdr:row>15</xdr:row>
      <xdr:rowOff>76200</xdr:rowOff>
    </xdr:from>
    <xdr:to>
      <xdr:col>20</xdr:col>
      <xdr:colOff>133350</xdr:colOff>
      <xdr:row>20</xdr:row>
      <xdr:rowOff>28575</xdr:rowOff>
    </xdr:to>
    <xdr:sp macro="" textlink="">
      <xdr:nvSpPr>
        <xdr:cNvPr id="6" name="TextBox 5">
          <a:extLst>
            <a:ext uri="{FF2B5EF4-FFF2-40B4-BE49-F238E27FC236}">
              <a16:creationId xmlns:a16="http://schemas.microsoft.com/office/drawing/2014/main" id="{3768A7AB-E27F-4A12-BAD8-B3BDBF02DE0B}"/>
            </a:ext>
          </a:extLst>
        </xdr:cNvPr>
        <xdr:cNvSpPr txBox="1"/>
      </xdr:nvSpPr>
      <xdr:spPr>
        <a:xfrm>
          <a:off x="11677650" y="2933700"/>
          <a:ext cx="1952625" cy="904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100"/>
            <a:t>التصنيفات</a:t>
          </a:r>
          <a:r>
            <a:rPr lang="ar-EG" sz="1100" baseline="0"/>
            <a:t> المدفوعه الاكثر تنزيلا</a:t>
          </a:r>
        </a:p>
        <a:p>
          <a:endParaRPr lang="ar-EG" sz="1100" baseline="0"/>
        </a:p>
        <a:p>
          <a:r>
            <a:rPr lang="ar-EG"/>
            <a:t>الفئات ذات التنزيلات العالية تشير إلى طلب كبير أو استراتيجيات تسويق ناجحة.</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4</xdr:row>
      <xdr:rowOff>0</xdr:rowOff>
    </xdr:from>
    <xdr:to>
      <xdr:col>9</xdr:col>
      <xdr:colOff>304800</xdr:colOff>
      <xdr:row>18</xdr:row>
      <xdr:rowOff>76200</xdr:rowOff>
    </xdr:to>
    <xdr:graphicFrame macro="">
      <xdr:nvGraphicFramePr>
        <xdr:cNvPr id="3" name="Chart 2">
          <a:extLst>
            <a:ext uri="{FF2B5EF4-FFF2-40B4-BE49-F238E27FC236}">
              <a16:creationId xmlns:a16="http://schemas.microsoft.com/office/drawing/2014/main" id="{761718C0-A28E-41D1-9798-5DA4C5733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161925</xdr:colOff>
      <xdr:row>4</xdr:row>
      <xdr:rowOff>152400</xdr:rowOff>
    </xdr:from>
    <xdr:to>
      <xdr:col>14</xdr:col>
      <xdr:colOff>219075</xdr:colOff>
      <xdr:row>10</xdr:row>
      <xdr:rowOff>114300</xdr:rowOff>
    </xdr:to>
    <xdr:sp macro="" textlink="">
      <xdr:nvSpPr>
        <xdr:cNvPr id="4" name="TextBox 3">
          <a:extLst>
            <a:ext uri="{FF2B5EF4-FFF2-40B4-BE49-F238E27FC236}">
              <a16:creationId xmlns:a16="http://schemas.microsoft.com/office/drawing/2014/main" id="{4C7D8357-1C1B-0704-AFCA-CB479EFC5220}"/>
            </a:ext>
          </a:extLst>
        </xdr:cNvPr>
        <xdr:cNvSpPr txBox="1"/>
      </xdr:nvSpPr>
      <xdr:spPr>
        <a:xfrm>
          <a:off x="6257925" y="914400"/>
          <a:ext cx="2495550"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a:t>فهم ما إذا كانت التطبيقات المجانية تهيمن على التنزيلات وتؤثر على التقييمات بشكل مختلف. (في هذه البيانات يبدو أن معظمها مجاني، لكن السؤال يبقى مهمًا لبيانات أوسع).</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9525</xdr:colOff>
      <xdr:row>1</xdr:row>
      <xdr:rowOff>76200</xdr:rowOff>
    </xdr:from>
    <xdr:to>
      <xdr:col>4</xdr:col>
      <xdr:colOff>600075</xdr:colOff>
      <xdr:row>5</xdr:row>
      <xdr:rowOff>28575</xdr:rowOff>
    </xdr:to>
    <xdr:sp macro="" textlink="">
      <xdr:nvSpPr>
        <xdr:cNvPr id="2" name="TextBox 1">
          <a:extLst>
            <a:ext uri="{FF2B5EF4-FFF2-40B4-BE49-F238E27FC236}">
              <a16:creationId xmlns:a16="http://schemas.microsoft.com/office/drawing/2014/main" id="{60F524F8-8873-6FD5-5B7C-3AAD048F9C6D}"/>
            </a:ext>
          </a:extLst>
        </xdr:cNvPr>
        <xdr:cNvSpPr txBox="1"/>
      </xdr:nvSpPr>
      <xdr:spPr>
        <a:xfrm>
          <a:off x="3190875" y="266700"/>
          <a:ext cx="1809750"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sz="1100"/>
            <a:t>اكتر</a:t>
          </a:r>
          <a:r>
            <a:rPr lang="ar-EG" sz="1100" baseline="0"/>
            <a:t> التصنيفات المدفوعه انتشارا عبر متجر بلاي </a:t>
          </a:r>
          <a:endParaRPr lang="en-US" sz="1100"/>
        </a:p>
      </xdr:txBody>
    </xdr:sp>
    <xdr:clientData/>
  </xdr:twoCellAnchor>
  <xdr:twoCellAnchor>
    <xdr:from>
      <xdr:col>2</xdr:col>
      <xdr:colOff>9525</xdr:colOff>
      <xdr:row>5</xdr:row>
      <xdr:rowOff>19050</xdr:rowOff>
    </xdr:from>
    <xdr:to>
      <xdr:col>9</xdr:col>
      <xdr:colOff>314325</xdr:colOff>
      <xdr:row>19</xdr:row>
      <xdr:rowOff>95250</xdr:rowOff>
    </xdr:to>
    <xdr:graphicFrame macro="">
      <xdr:nvGraphicFramePr>
        <xdr:cNvPr id="3" name="Chart 2">
          <a:extLst>
            <a:ext uri="{FF2B5EF4-FFF2-40B4-BE49-F238E27FC236}">
              <a16:creationId xmlns:a16="http://schemas.microsoft.com/office/drawing/2014/main" id="{40963DD7-51A5-3535-C72A-7896C1094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5</xdr:row>
      <xdr:rowOff>9525</xdr:rowOff>
    </xdr:from>
    <xdr:to>
      <xdr:col>20</xdr:col>
      <xdr:colOff>304800</xdr:colOff>
      <xdr:row>19</xdr:row>
      <xdr:rowOff>85725</xdr:rowOff>
    </xdr:to>
    <xdr:graphicFrame macro="">
      <xdr:nvGraphicFramePr>
        <xdr:cNvPr id="4" name="Chart 3">
          <a:extLst>
            <a:ext uri="{FF2B5EF4-FFF2-40B4-BE49-F238E27FC236}">
              <a16:creationId xmlns:a16="http://schemas.microsoft.com/office/drawing/2014/main" id="{A44110BB-E1BB-3034-AF09-72B5729286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9525</xdr:colOff>
      <xdr:row>0</xdr:row>
      <xdr:rowOff>161925</xdr:rowOff>
    </xdr:from>
    <xdr:to>
      <xdr:col>15</xdr:col>
      <xdr:colOff>600075</xdr:colOff>
      <xdr:row>5</xdr:row>
      <xdr:rowOff>9525</xdr:rowOff>
    </xdr:to>
    <xdr:sp macro="" textlink="">
      <xdr:nvSpPr>
        <xdr:cNvPr id="5" name="TextBox 4">
          <a:extLst>
            <a:ext uri="{FF2B5EF4-FFF2-40B4-BE49-F238E27FC236}">
              <a16:creationId xmlns:a16="http://schemas.microsoft.com/office/drawing/2014/main" id="{26F87696-ED73-4C8A-B0BA-C94AD38C0D91}"/>
            </a:ext>
          </a:extLst>
        </xdr:cNvPr>
        <xdr:cNvSpPr txBox="1"/>
      </xdr:nvSpPr>
      <xdr:spPr>
        <a:xfrm>
          <a:off x="10734675" y="161925"/>
          <a:ext cx="180975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ar-EG" sz="1100">
              <a:solidFill>
                <a:schemeClr val="dk1"/>
              </a:solidFill>
              <a:effectLst/>
              <a:latin typeface="+mn-lt"/>
              <a:ea typeface="+mn-ea"/>
              <a:cs typeface="+mn-cs"/>
            </a:rPr>
            <a:t>اكتر</a:t>
          </a:r>
          <a:r>
            <a:rPr lang="ar-EG" sz="1100" baseline="0">
              <a:solidFill>
                <a:schemeClr val="dk1"/>
              </a:solidFill>
              <a:effectLst/>
              <a:latin typeface="+mn-lt"/>
              <a:ea typeface="+mn-ea"/>
              <a:cs typeface="+mn-cs"/>
            </a:rPr>
            <a:t> التصنيفات المجانيه انتشارا عبر متجر بلاي </a:t>
          </a:r>
          <a:endParaRPr lang="en-US">
            <a:effectLst/>
          </a:endParaRPr>
        </a:p>
        <a:p>
          <a:endParaRPr lang="en-US" sz="1100"/>
        </a:p>
      </xdr:txBody>
    </xdr:sp>
    <xdr:clientData/>
  </xdr:twoCellAnchor>
  <xdr:twoCellAnchor>
    <xdr:from>
      <xdr:col>2</xdr:col>
      <xdr:colOff>47625</xdr:colOff>
      <xdr:row>20</xdr:row>
      <xdr:rowOff>104774</xdr:rowOff>
    </xdr:from>
    <xdr:to>
      <xdr:col>6</xdr:col>
      <xdr:colOff>333375</xdr:colOff>
      <xdr:row>23</xdr:row>
      <xdr:rowOff>66675</xdr:rowOff>
    </xdr:to>
    <xdr:sp macro="" textlink="">
      <xdr:nvSpPr>
        <xdr:cNvPr id="6" name="TextBox 5">
          <a:extLst>
            <a:ext uri="{FF2B5EF4-FFF2-40B4-BE49-F238E27FC236}">
              <a16:creationId xmlns:a16="http://schemas.microsoft.com/office/drawing/2014/main" id="{741A2E35-5B7D-ED51-8BDA-A2F85894E1C8}"/>
            </a:ext>
          </a:extLst>
        </xdr:cNvPr>
        <xdr:cNvSpPr txBox="1"/>
      </xdr:nvSpPr>
      <xdr:spPr>
        <a:xfrm>
          <a:off x="3228975" y="3914774"/>
          <a:ext cx="2724150" cy="5334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r-EG"/>
            <a:t>مجالات الأكثر ازدحامًا أو اهتمامًا في السوق، مما يفيد في تحديد فرص النمو أو المنافسة في فئات معينة.</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9525</xdr:colOff>
      <xdr:row>0</xdr:row>
      <xdr:rowOff>0</xdr:rowOff>
    </xdr:from>
    <xdr:to>
      <xdr:col>9</xdr:col>
      <xdr:colOff>295275</xdr:colOff>
      <xdr:row>14</xdr:row>
      <xdr:rowOff>76200</xdr:rowOff>
    </xdr:to>
    <xdr:graphicFrame macro="">
      <xdr:nvGraphicFramePr>
        <xdr:cNvPr id="3" name="Chart 2">
          <a:extLst>
            <a:ext uri="{FF2B5EF4-FFF2-40B4-BE49-F238E27FC236}">
              <a16:creationId xmlns:a16="http://schemas.microsoft.com/office/drawing/2014/main" id="{99FAC18A-DAEB-2BD2-D207-E651297D6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ed" refreshedDate="45809.025617708336" createdVersion="8" refreshedVersion="8" minRefreshableVersion="3" recordCount="9632" xr:uid="{D4A5AF69-1EF8-4D95-9E96-A7F0225F168B}">
  <cacheSource type="worksheet">
    <worksheetSource name="Table1"/>
  </cacheSource>
  <cacheFields count="13">
    <cacheField name="App" numFmtId="0">
      <sharedItems count="9632">
        <s v="&quot;i DT&quot; FÃºtbol. Todos Somos TÃ©cnicos."/>
        <s v=".R"/>
        <s v="/u/app"/>
        <s v="[adult swim]"/>
        <s v="[BN] Blitz"/>
        <s v="[EF]ShoutBox"/>
        <s v="[root] Pry-Fi"/>
        <s v="[ROOT] X Privacy Installer"/>
        <s v="[Sub/EMUI] P Pro - EMUI 8.1/8.0/5.X Theme"/>
        <s v="[Substratum] K-Manager for K-Klock"/>
        <s v="[Substratum] M5 Theme"/>
        <s v="[verify-U] VideoIdent"/>
        <s v="+Download 4 Instagram Twitter"/>
        <s v="058.ba"/>
        <s v="1. FC KÃ¶ln App"/>
        <s v="10 Best Foods for You"/>
        <s v="10 Minutes a Day Times Tables"/>
        <s v="10 WPM Amateur ham radio CW Morse code trainer"/>
        <s v="10,000 Quotes DB (Premium)"/>
        <s v="100 Doors of Revenge"/>
        <s v="100+ C Programs"/>
        <s v="100000+ Messages - DP, Status, Jokes &amp; GIF 2018"/>
        <s v="101 C Programming Problems"/>
        <s v="104 Looking for a job - looking for a job, looking for a job, looking for a part-time job, health checkup, resume, treatment room"/>
        <s v="11st"/>
        <s v="12 Step Meditations &amp; Sober Prayers AA NA AL-ANON"/>
        <s v="14thStreetVet"/>
        <s v="17th Edition Cable Sizer"/>
        <s v="1800 Contacts - Lens Store"/>
        <s v="1LINE â€“ One Line with One Touch"/>
        <s v="1st Fed CI Mobile Banking"/>
        <s v="2 Amateur ham radio CW Morse code practice keys TX"/>
        <s v="20 Minuten (CH)"/>
        <s v="20 minutes (CH)"/>
        <s v="2000 AD Comics and Judge Dredd"/>
        <s v="2017 BN SM Sales Conference"/>
        <s v="2017 EMRA Antibiotic Guide"/>
        <s v="2018Emoji Keyboard ðŸ˜‚ Emoticons Lite -sticker&amp;gif"/>
        <s v="2019 Tricks Es File Explores"/>
        <s v="2048 BTS J Hope KPop Puzzle Game"/>
        <s v="2048(AI)"/>
        <s v="20WPM Amateur ham radio Koch CW Morse code trainer"/>
        <s v="211:CK"/>
        <s v="211:CK Lite"/>
        <s v="21-Day Meditation Experience"/>
        <s v="23rd QM BDE EO"/>
        <s v="24 megapixel hd camera"/>
        <s v="24/7 BZ Reis"/>
        <s v="25 Mins Ako ay may lobo Etc Pinoy Kid Song Offline"/>
        <s v="25WPM Amateur ham radio Koch CW Morse code trainer"/>
        <s v="2Date Dating App, Love and matching"/>
        <s v="2Do - Reminders, To-do List &amp; Notes"/>
        <s v="2GIS: directory &amp; navigator"/>
        <s v="2ndLine - Second Phone Number"/>
        <s v="2-Player Co-op Zombie Shoot"/>
        <s v="2RedBeans"/>
        <s v="30 Day Ab Challenge"/>
        <s v="30 Day AB Challenge - Lumowell"/>
        <s v="30 Day Ab Challenge FREE"/>
        <s v="30 Day Fitness Challenge - Workout at Home"/>
        <s v="30-Day Ab Challenge Tracker"/>
        <s v="30WPM Amateur ham radio Koch CW Morse code trainer"/>
        <s v="350 Diy Room Decor Ideas"/>
        <s v="360 Security - Free Antivirus, Booster, Cleaner"/>
        <s v="360-M Flight"/>
        <s v="365Scores - Live Scores"/>
        <s v="3D Blue Glass Water Keyboard Theme"/>
        <s v="3D Bowling"/>
        <s v="3D Color by Number with Voxels"/>
        <s v="3D Color by Number: Voxel, Unicorn, Pixel Art 3D"/>
        <s v="3D Color Pixel by Number - Sandbox Art Coloring"/>
        <s v="3D DJ â€“ DJ Mixer 2018"/>
        <s v="3D DJ â€“ Music Mixer with Virtual DJ"/>
        <s v="3D Holograms Joke"/>
        <s v="3D Live Neon Weed Launcher"/>
        <s v="3D Metal Piano Keys Keyboard Theme"/>
        <s v="3D Tennis"/>
        <s v="3DAnimeGirl DX DreamPortrait KAWAII Girl DressUp"/>
        <s v="3G DZ Configuration"/>
        <s v="3G to 4G Converter - Simulator"/>
        <s v="3G/4G Config Dz"/>
        <s v="4 in a Row"/>
        <s v="4 Paws PH"/>
        <s v="4 x4 Offroad SUV 3D Truck Simulator Driving 2017"/>
        <s v="420 BZ Budeze Delivery"/>
        <s v="4Eternity EO"/>
        <s v="4K Ultra Camera"/>
        <s v="4K VIDEO PLAYER ULTRA HD"/>
        <s v="4K Wallpapers and Ultra HD Backgrounds"/>
        <s v="4-T's Bar-BQ &amp; Catering"/>
        <s v="4x4 Jeep Racer"/>
        <s v="5 Minute Ab Workouts"/>
        <s v="5 Minute Clinical Consult 2019 - #1 for 25 years"/>
        <s v="5 Minute Veterinary Consult: Canine &amp; Feline"/>
        <s v="5 Nights at Cube Pizzeria City"/>
        <s v="50 Healthy Slow Cooker Recipes"/>
        <s v="500 AP World History Questions"/>
        <s v="50000 Free eBooks &amp; Free AudioBooks"/>
        <s v="591 Housing Trading - Hong Kong"/>
        <s v="591 housing transactions - renting houses, middle-class houses, new cases, real-time registration, villas through the sky, apartment suites, MRT, buying a house selling prices, housing mortgages"/>
        <s v="5-Minute Clinical Consult"/>
        <s v="6 Pack Promise - Ultimate Abs"/>
        <s v="7 Cups: Anxiety &amp; Stress Chat"/>
        <s v="7 Day Food Journal Challenge"/>
        <s v="7 minute abs workout - Daily Ab Workout"/>
        <s v="7 Minute Workout"/>
        <s v="7 Nights at Pixel Pizzeria - 2"/>
        <s v="7 Weeks - Habit &amp; Goal Tracker"/>
        <s v="8 Ball Pool"/>
        <s v="850 Sports News Digest"/>
        <s v="8fit Workouts &amp; Meal Planner"/>
        <s v="95Live -SG#1 Live Streaming App"/>
        <s v="98point6"/>
        <s v="9GAG: Funny Gifs, Pics, Memes &amp; Videos for IGTV"/>
        <s v="9th stage"/>
        <s v="A &amp; B Taxi"/>
        <s v="A Better Camera"/>
        <s v="A Call From Santa Claus!"/>
        <s v="A hundred"/>
        <s v="A Manual of Acupuncture"/>
        <s v="A Word A Day"/>
        <s v="Å melina .cz inzerÃ¡ty inzerce"/>
        <s v="A&amp;E - Watch Full Episodes of TV Shows"/>
        <s v="A&amp;W Restaurants"/>
        <s v="A. O. Smith"/>
        <s v="A.J. Green Wallpapers 4 Fans"/>
        <s v="A.J. Styles HD Wallpapers 2018"/>
        <s v="A/C Air Conditioner Remote"/>
        <s v="A/C REFRIGERANT CAPACITY"/>
        <s v="A/C Universal Remote Control"/>
        <s v="Â¡Ay Caramba!"/>
        <s v="Â¡Ay Metro!"/>
        <s v="à¦¬à¦¾à¦‚à¦²à¦¾ à¦Ÿà¦¿à¦­à¦¿ à¦ªà§à¦°à§‹ BD Bangla TV"/>
        <s v="à¦¬à¦¾à¦‚à¦²à¦¾flix"/>
        <s v="ä¸­å›½èªž AQãƒªã‚¹ãƒ‹ãƒ³ã‚°"/>
        <s v="Â¿Es Vegan?"/>
        <s v="å“ˆå“ˆå§†ç‰¹ä¸EY"/>
        <s v="ã€Miku AR Cameraã€‘Mikuture"/>
        <s v="ã€Ranobbe complete freeã€‘ Novelba - Free app that you can read and write novels"/>
        <s v="á€žá€­á€„á€ºá€¹ Astrology - Min Thein Kha BayDin"/>
        <s v="A+ Gallery - Photos &amp; Videos"/>
        <s v="A+ Mobile"/>
        <s v="Ä°ÅŸCep"/>
        <s v="Ã‰galitÃ© et RÃ©conciliation"/>
        <s v="ã‚ãªã‚«ãƒ¬ã€BLã€‘ç„¡æ–™ã‚²ãƒ¼ãƒ "/>
        <s v="ä¹å±‹ç½‘: Buying a house, selling a house, renting a house"/>
        <s v="ä¹—æ›NAVITIMEã€€Timetable &amp; Route Search in Japan Tokyo"/>
        <s v="A41 WatchFace for Android Wear Smart Watch"/>
        <s v="aa"/>
        <s v="Aab e Hayat Full Novel"/>
        <s v="AÃ–F Ev Ä°daresi 1. SÄ±nÄ±f"/>
        <s v="AAFP"/>
        <s v="Aaj Bangla: ei samay er khobor"/>
        <s v="AAS-IN-ASIA 2018"/>
        <s v="ab"/>
        <s v="AB Anywhere Mobile Banking"/>
        <s v="AB Blast Match 3"/>
        <s v="AB Click2Shop"/>
        <s v="AB Crush Match 3"/>
        <s v="AB Match"/>
        <s v="AB Mobile App"/>
        <s v="AB Repeat Player"/>
        <s v="A-B repeater"/>
        <s v="AB Screen Recorder"/>
        <s v="Ab Workouts"/>
        <s v="Ab Workouts - Ab Generator"/>
        <s v="ABAI CE Scanner"/>
        <s v="Ã–BB Scotty"/>
        <s v="ABC â€“ Live TV &amp; Full Episodes"/>
        <s v="ABC Kids - Tracing &amp; Phonics"/>
        <s v="ABC News - US &amp; World News"/>
        <s v="ABC Preschool Free"/>
        <s v="ABC15 Arizona"/>
        <s v="ABCmouse.com"/>
        <s v="Abdominal CT Sectional Walker"/>
        <s v="abeoCoder"/>
        <s v="ABG Master"/>
        <s v="Ability DS UNO"/>
        <s v="Abs Training-Burn belly fat"/>
        <s v="Abs workout - 21 Day Fitness Challenge"/>
        <s v="Abs Workout - 30 Days Fitness App for Six Pack Abs"/>
        <s v="ABS Workout - Belly workout, 30 days AB"/>
        <s v="Abs Workout - Burn Belly Fat with No Equipment"/>
        <s v="Abs workout 7 minutes"/>
        <s v="Abs, Core &amp; Back Workout Challenge"/>
        <s v="Absolute RC Heli Simulator"/>
        <s v="ABTO CY-ET1"/>
        <s v="AC - Tips &amp; News for Androidâ„¢"/>
        <s v="AC &amp; TV, DVD, Set Top Box - Remote control IR"/>
        <s v="AC Air condition Troubleshoot,Repair,Maintenance"/>
        <s v="AC CE BJT Actorial"/>
        <s v="AC DC Power Monitor"/>
        <s v="AC Freedom"/>
        <s v="AC Mobile Control"/>
        <s v="AC Remote Control"/>
        <s v="AC remote control mobile"/>
        <s v="AC Remote Control Simulator"/>
        <s v="AC Remote for Carrier - NOW FREE"/>
        <s v="AC Remote for Daikin - NOW FREE"/>
        <s v="AC Remote for Haier - NOW FREE"/>
        <s v="AC Remote For LG"/>
        <s v="AC Remote for LG - NOW FREE"/>
        <s v="AC Remote for Midea - NOW FREE"/>
        <s v="AC Remote for O General - NOW FREE"/>
        <s v="AC Remote for Samsung - NOW FREE"/>
        <s v="AC Remote for Sharp - NOW FREE"/>
        <s v="AC REMOTE UNIVERSAL-PRO"/>
        <s v="AC Troubleshooter"/>
        <s v="AC WIFI"/>
        <s v="aCalendar - Android Phone"/>
        <s v="aCalendar+ Calendar &amp; Tasks"/>
        <s v="AC-BL"/>
        <s v="ACCDB MDB DB Manager Pro - Editor for MS Access"/>
        <s v="ACCEPT CE MARKING"/>
        <s v="Access Point Browser"/>
        <s v="Access Point Finder"/>
        <s v="Access Point Names"/>
        <s v="Access Point Proximity"/>
        <s v="Account Class-11 Solutions (D K Goel)"/>
        <s v="Account Class-12 Solutions (D K Goel) Vol-1"/>
        <s v="Account Class-12 Solutions (D K Goel) Vol-2"/>
        <s v="Account Manager"/>
        <s v="Accounting App - Zoho Books"/>
        <s v="Accounting Quiz (AQ) Malaysia"/>
        <s v="AccuWeather: Daily Forecast &amp; Live Weather Reports"/>
        <s v="AcDisplay"/>
        <s v="ACE Elite"/>
        <s v="Ace Screen Recorder w facecam"/>
        <s v="Acorn TV: World-class TV from Britain and Beyond"/>
        <s v="Acorns - Invest Spare Change"/>
        <s v="Across Age DX"/>
        <s v="ActionDirector Video Editor - Edit Videos Fast"/>
        <s v="Active Soccer 2 DX"/>
        <s v="ACTIVEON CX &amp; CX GOLD"/>
        <s v="Acupuncture Assistant"/>
        <s v="AD - News, Sports, Region &amp; Entertainment"/>
        <s v="AD - Nieuws, Sport, Regio &amp; Entertainment"/>
        <s v="Ad Block REMOVER - NEED ROOT"/>
        <s v="Ad Blocker for SayHi"/>
        <s v="Ad Blocker Turbo - Adblocker Browser"/>
        <s v="Ad Detect Plugin - Handy Tool"/>
        <s v="Ad Detector"/>
        <s v="Ad Removal: thereisonlywe"/>
        <s v="Ad Remove Plugin for App2SD"/>
        <s v="Ada - Your Health Guide"/>
        <s v="Adblock Browser for Android"/>
        <s v="Adblock Fast"/>
        <s v="Adblock Plus for Samsung Internet - Browse safe."/>
        <s v="AdClear Ad blocker for Samsung"/>
        <s v="Add Text To Photo"/>
        <s v="Add Watermark Free"/>
        <s v="Add-On: Alcatel (h)"/>
        <s v="Add-On: bq (a)"/>
        <s v="Add-On: bq (b)"/>
        <s v="Add-On: bq (c)"/>
        <s v="Ad-free Triangle Solver"/>
        <s v="Adguard Content Blocker"/>
        <s v="Adhenarcos - Coupe Adhemar EY 2018"/>
        <s v="Adivina el cantante de Trap y Reggaeton"/>
        <s v="Adivina el Emoji"/>
        <s v="ADMIRALTY H-Note"/>
        <s v="Adobe Acrobat Reader"/>
        <s v="Adobe Fill &amp; Sign: Easy PDF Form Filler"/>
        <s v="Adobe Illustrator Draw"/>
        <s v="Adobe Photoshop Express:Photo Editor Collage Maker"/>
        <s v="Adobe Photoshop Fix"/>
        <s v="Adobe Premiere Clip"/>
        <s v="ADP Mobile Solutions"/>
        <s v="ADS-B Driver"/>
        <s v="Adult Color by Number Book - Paint Mandala Pages"/>
        <s v="Adult Color By Number Book: Number Coloring Pages"/>
        <s v="Adult Dating - AdultFinder"/>
        <s v="Adult Dirty Emojis"/>
        <s v="Adult Glitter Color by Number Book - Sandbox Pages"/>
        <s v="Advanced calculator fx 991 es plus &amp; 991 ms plus"/>
        <s v="Advanced Comprehension Therapy"/>
        <s v="Advanced Download Manager"/>
        <s v="Advanced Download Manager Holo"/>
        <s v="Advanced Download Manager Pro"/>
        <s v="Advanced EX for FIAT"/>
        <s v="Advanced EX for HYUNDAI"/>
        <s v="Advanced EX for KIA"/>
        <s v="Advanced EX for MITSUBISHI"/>
        <s v="Advanced EX for NISSAN"/>
        <s v="Advanced EX for RENAULT"/>
        <s v="Advanced Task Killer"/>
        <s v="Advanced Warfare Guns"/>
        <s v="Adventure Quest World Mobile Quiz"/>
        <s v="Adventure Time Game Wizard"/>
        <s v="Adventure Time Run"/>
        <s v="Adventure Xpress"/>
        <s v="AdventureQuest 3D MMO"/>
        <s v="AdventureQuest Dragons"/>
        <s v="ADW Launcher 2"/>
        <s v="ADWLauncher 1 EX"/>
        <s v="AdWords Express"/>
        <s v="AE + Aerie: Jeans, Dresses, Swimsuits &amp; Bralettes"/>
        <s v="AE 3D Moto 3"/>
        <s v="AE 3D MOTOR :Racing Games Free"/>
        <s v="AE Air Hockey"/>
        <s v="Ae Allah na Dai (Rasa)"/>
        <s v="AE Angry Chef"/>
        <s v="AE Archer"/>
        <s v="AE Basketball"/>
        <s v="AE Bingo: Offline Bingo Games"/>
        <s v="AE Blackjack"/>
        <s v="AE Bubble:Offline Bubble Games"/>
        <s v="AE Bulletins"/>
        <s v="AE Checkout Plugin"/>
        <s v="AE City Jump"/>
        <s v="AE Coin Mania : Arcade Fun"/>
        <s v="AE Fishing Hunter"/>
        <s v="AE FreeCell"/>
        <s v="AE Garage"/>
        <s v="AE GTO Racing"/>
        <s v="AE Gun Ball: arcade ball games"/>
        <s v="AE Jewels"/>
        <s v="AE Jewels 2: Island Adventures"/>
        <s v="AE Lucky Fishing"/>
        <s v="AE Manager"/>
        <s v="AE Master Moto"/>
        <s v="AE Order"/>
        <s v="AE Roundy POP"/>
        <s v="AE Solitaire"/>
        <s v="AE Spider Solitaire"/>
        <s v="AE Sudoku"/>
        <s v="AE Video Poker"/>
        <s v="æ—¥æœ¬AVåŽ†å²"/>
        <s v="æ¼«å’– Comics - Manga,Novel and Stories"/>
        <s v="AEE AP"/>
        <s v="Aegis BT"/>
        <s v="AEMET's time"/>
        <s v="AF Comics Reader - Free"/>
        <s v="AF Hydro"/>
        <s v="AF Johannesburg"/>
        <s v="AF Legendary 2017"/>
        <s v="AF Link"/>
        <s v="AF Nutrition - Integratori"/>
        <s v="AF Our Time to Shine"/>
        <s v="ãƒ‘ãƒ¼ãƒªãƒ¼ã‚²ã‚¤ãƒ„å…¬å¼é€šè²©ï½œEJ STYLEï¼ˆã‚¤ãƒ¼ã‚¸ã‚§ã‚¤ã‚¹ã‚¿ã‚¤ãƒ«ï¼‰"/>
        <s v="AfreecaTV"/>
        <s v="AF-STROKE"/>
        <s v="AF-STROKE (FREE)"/>
        <s v="AfterFocus"/>
        <s v="Afterlight"/>
        <s v="Ag Across America"/>
        <s v="AG Contacts, Lite edition"/>
        <s v="AG Contacts, Premium edition"/>
        <s v="AG Drive 3D"/>
        <s v="AG EMS Tour"/>
        <s v="AG Fast Service Automotive"/>
        <s v="Ag Guardian"/>
        <s v="Ag PhD Deficiencies"/>
        <s v="Ag PhD Field Guide"/>
        <s v="Ag PhD Planting Population Calculator"/>
        <s v="Ag PhD Soils"/>
        <s v="Ag PhD Soybean Diseases"/>
        <s v="AG Screen Recorder"/>
        <s v="AG Subway Simulator Lite"/>
        <s v="AG Subway Simulator Mobile"/>
        <s v="AG Subway Simulator Pro"/>
        <s v="AG test"/>
        <s v="Ag Tools"/>
        <s v="AG Track"/>
        <s v="Ag Trucking Mobile App"/>
        <s v="Ag Valley Cooperative"/>
        <s v="Ag Weather Tools"/>
        <s v="Agar.io"/>
        <s v="Age Calculator"/>
        <s v="Age of AI: War Strategy"/>
        <s v="Age of Conquest: N. America"/>
        <s v="Age of Procreation DX"/>
        <s v="Agenda EF"/>
        <s v="Agent HQ for The Division"/>
        <s v="Agoda â€“ Hotel Booking Deals"/>
        <s v="Ag-Power"/>
        <s v="Ag-Pro Companies"/>
        <s v="Ah !"/>
        <s v="AH Alarm Panel"/>
        <s v="Ah Bailar"/>
        <s v="AH Connect (Adventist Health)"/>
        <s v="Ah Ha Block"/>
        <s v="AH Kollection for KLWP"/>
        <s v="AH Lake Villa"/>
        <s v="AH of Rocky Hill"/>
        <s v="Ah! Bird"/>
        <s v="Ah! Coins"/>
        <s v="Ah! Cutie"/>
        <s v="Ah! Monster"/>
        <s v="AH! Soundboard"/>
        <s v="AH-1 Viper Cobra Ops - helicopter flight simulator"/>
        <s v="AI Benchmark"/>
        <s v="AI Draw | Art Filter for Selfie"/>
        <s v="AI Face Beauty Analysis - IntelliFace (Free)"/>
        <s v="Ai File Viewer"/>
        <s v="Ai illustrator viewer"/>
        <s v="AI Image Recognizer (beta)"/>
        <s v="Ai La Trieu Phu - ALTP Free"/>
        <s v="ai robot keyboard"/>
        <s v="AI Sight"/>
        <s v="AI Today : Artificial Intelligence News &amp; AI 101"/>
        <s v="AI with Python Tutorial"/>
        <s v="ai.Bot Box"/>
        <s v="ai.type Free Emoji Keyboard"/>
        <s v="ai.type keyboard Plus + Emoji"/>
        <s v="Ai-Ball AV Recorder"/>
        <s v="Ain Arabic Kids Alif Ba ta"/>
        <s v="Air Conditioner Maintenance"/>
        <s v="Air conditioner remote control"/>
        <s v="Air Traffic"/>
        <s v="Air Transat CinePlus B"/>
        <s v="AirAsia"/>
        <s v="Airbnb"/>
        <s v="Airplane Fly Hawaii"/>
        <s v="Airplane Pilot Car Transporter"/>
        <s v="Airport + Flight Tracker Radar"/>
        <s v="AirWatch Agent"/>
        <s v="AirWatch Inbox"/>
        <s v="Airway Ex - Intubate. Anesthetize. Train."/>
        <s v="AJ Academy: Amazing Animals"/>
        <s v="AJ and Alyssa"/>
        <s v="AJ AUTO"/>
        <s v="AJ Bell Youinvest"/>
        <s v="AJ Blue Icon Pack"/>
        <s v="AJ Cam"/>
        <s v="AJ Concept Group App"/>
        <s v="Aj Di Awaaz"/>
        <s v="AJ Gray Dark Icon Pack"/>
        <s v="AJ Gray Icon Pack"/>
        <s v="AJ Jump: Animal Jam Kangaroos!"/>
        <s v="A-J Media Vault"/>
        <s v="AJ Men's Grooming"/>
        <s v="AJ Nails Supply"/>
        <s v="AJ Official"/>
        <s v="AJ Orange Icon Pack"/>
        <s v="AJ Percent Off Calculator"/>
        <s v="AJ Player"/>
        <s v="AJ Rafael Music Lessons"/>
        <s v="AJ Rafael Music Lyrics"/>
        <s v="AJ Reminders"/>
        <s v="AJ RETAILS"/>
        <s v="AJ Styles HD Wallpapers"/>
        <s v="AJ Styles Wallpaper 2018 - AJ Styles HD Wallpaper"/>
        <s v="AJ Tracey Music and Lyrics"/>
        <s v="AJ Turquoise Dark Icon Pack"/>
        <s v="AJ Wallpapers"/>
        <s v="Aj. Vallbona"/>
        <s v="Aj.Petra"/>
        <s v="AJ+ Beta"/>
        <s v="AJ-COMICS"/>
        <s v="AJë Œí„°ì¹´ ë²•ì¸ ì¹´ì…°ì–´ë§"/>
        <s v="AK 47 Assault Rifle Wallpapers"/>
        <s v="AK 47 Guns Wallpaper"/>
        <s v="AK 47 Live Wallpaper"/>
        <s v="AK 47 Lock Screen"/>
        <s v="AK Blackjack"/>
        <s v="AK Booster"/>
        <s v="AK Interactive"/>
        <s v="AK Lodi Films"/>
        <s v="AK Math Coach"/>
        <s v="Ak Parti YardÄ±m Toplama"/>
        <s v="AK Phone"/>
        <s v="AK-47 3D"/>
        <s v="AK47 Assault Rifle"/>
        <s v="AK-47 Assault Rifle"/>
        <s v="AK-47 Assult Rifle: Gun Shooting Simulator Game"/>
        <s v="AK-47 guns Sounds"/>
        <s v="AK-47 Simulation and Info"/>
        <s v="AK-47 Sounds"/>
        <s v="Ak-47 Wallpapers 2018"/>
        <s v="AK-47: Simulator and Shooting"/>
        <s v="AKASO DV"/>
        <s v="Akinator"/>
        <s v="Ako ay may lobo Pinoy Kid Song Offline"/>
        <s v="Al Jazeera English"/>
        <s v="Al jazeera TV"/>
        <s v="Al Mayadeen"/>
        <s v="Al Quran (Tafsir &amp; by Word)"/>
        <s v="Al Quran : EAlim - Translations &amp; MP3 Offline"/>
        <s v="Al Quran Al karim"/>
        <s v="Al Quran Audio (Full 30 Juz)"/>
        <s v="Al Quran Free - Ø§Ù„Ù‚Ø±Ø¢Ù† (Islam)"/>
        <s v="Al Quran Indonesia"/>
        <s v="Al Quran MP3 - Quran ReadingÂ®"/>
        <s v="AL Voice Recorder"/>
        <s v="AL.com"/>
        <s v="AL.com: Alabama Football News"/>
        <s v="Alabama Ag Credit Ag Banking"/>
        <s v="Alabama DMV Permit Test - AL"/>
        <s v="Alabama Gameday Live"/>
        <s v="Alabama Road Trips"/>
        <s v="Alachua County Sheriff FL"/>
        <s v="Alarm Clock"/>
        <s v="Alarm Clock Free"/>
        <s v="Alarm Clock Plusâ˜…"/>
        <s v="Alarm Clock: Stopwatch &amp; Timer"/>
        <s v="Alarm.fo â€“ choose your info"/>
        <s v="Alarmy (Sleep If U Can) - Pro"/>
        <s v="Alba Heaven - Alvarez Job Portal Services"/>
        <s v="Alchemy Classic Ad Free"/>
        <s v="Aldiko Book Reader"/>
        <s v="Alerte au gogol"/>
        <s v="Alex &amp; Co Quiz"/>
        <s v="Alex Fuel Calculator for EK"/>
        <s v="Alfa-Bank (Alfa-Bank)"/>
        <s v="Alfred Home Security Camera"/>
        <s v="Ali Baba's Farm Tutorial Kids Games"/>
        <s v="AliExpress - Smarter Shopping, Better Living"/>
        <s v="Alif Ba Ta Bullseye"/>
        <s v="Alif Ba Ta Song - Arabic Kids"/>
        <s v="Alipay"/>
        <s v="Alizay, pirate girl"/>
        <s v="All AJK Board Matric Fa Fsc Results"/>
        <s v="All C Programs"/>
        <s v="All Email Providers"/>
        <s v="All Events in City"/>
        <s v="All Football - Latest News &amp; Videos"/>
        <s v="All Football GO- Live Score, Games"/>
        <s v="All Info about Cg"/>
        <s v="All Language Translator"/>
        <s v="All Language Translator Free"/>
        <s v="All Maths Formulas"/>
        <s v="All Mental disorders"/>
        <s v="All of the parking lot - National Park application (parking lot search / parking sharing / discount payment)"/>
        <s v="All Social Networks"/>
        <s v="All Star Of CW"/>
        <s v="All States Ag Parts"/>
        <s v="All Type Ac Repair &amp; Services"/>
        <s v="All Type DP"/>
        <s v="All Types DP &amp; Status Maker"/>
        <s v="All Video Downloader"/>
        <s v="All Video Downloader 2018"/>
        <s v="Allegiant"/>
        <s v="allhomes.com.au"/>
        <s v="All-in-One Mahjong 3"/>
        <s v="All-in-One Mahjong 3 FREE"/>
        <s v="ALL-IN-ONE PACKAGE TRACKING"/>
        <s v="All-In-One Toolbox: Cleaner, Booster, App Manager"/>
        <s v="All-night drugstore CI &amp; Price"/>
        <s v="Allrecipes Dinner Spinner"/>
        <s v="Allsetra B.V."/>
        <s v="AllTrails: Hiking, Running &amp; Mountain Bike Trails"/>
        <s v="Al-Moazin Lite (Prayer Times)"/>
        <s v="Al-Muhaffiz"/>
        <s v="Alopec - Online Shipping System"/>
        <s v="ALPHA - Artificial Intelligence"/>
        <s v="Alpha Bank CY"/>
        <s v="Alphabet &quot;H&quot; Passcode Lock Screen"/>
        <s v="Alphabet A-Z"/>
        <s v="Al-Quran (Free)"/>
        <s v="Al-Quran 30 Juz free copies"/>
        <s v="Al-Quran Ahmad Saud Offline"/>
        <s v="Al-Quran Al-Muallim"/>
        <s v="Al'Quran Bahasa Indonesia"/>
        <s v="Al'Quran Bahasa Indonesia PRO"/>
        <s v="AlReader -any text book reader"/>
        <s v="Alt-C"/>
        <s v="Alto's Adventure"/>
        <s v="Alumni BJ"/>
        <s v="Alzashop.com"/>
        <s v="Amadeus GR &amp; CY"/>
        <s v="amazer - Global Kpop Video Community"/>
        <s v="Amazing CG Backgrounds"/>
        <s v="Amazing Fart Sounds"/>
        <s v="Amazon Drive"/>
        <s v="Amazon for Tablets"/>
        <s v="Amazon FreeTime â€“ Kidsâ€™ Videos, Books, &amp; TV shows"/>
        <s v="Amazon Kindle"/>
        <s v="Amazon Prime Video"/>
        <s v="Amazon Shopping"/>
        <s v="Amber Weather"/>
        <s v="Ambient CX"/>
        <s v="Ambulance Rescue Simulator 17"/>
        <s v="Ambulance Simulator 3D"/>
        <s v="AMBW Dating App: Asian Men Black Women Interracial"/>
        <s v="AMC"/>
        <s v="AMC Theatres"/>
        <s v="American Airlines"/>
        <s v="American Girls Mobile Numbers"/>
        <s v="American Muscle Car Race"/>
        <s v="American Sniper City Fight Shooting Assassin"/>
        <s v="Amex Mobile"/>
        <s v="Amino: Communities and Chats"/>
        <s v="Amleen Ey"/>
        <s v="amm dz"/>
        <s v="AMM Events &amp; CPD"/>
        <s v="Amtrak"/>
        <s v="An Elite Warrior Ex"/>
        <s v="Analog and Digital Clock AW-7"/>
        <s v="Analog and Digital Clock AW-7PRO"/>
        <s v="Analog BW - Camera filter effect foto film retouch"/>
        <s v="Analog Clock AW Plus-7"/>
        <s v="Analog Clock AW-7"/>
        <s v="Analog Clock AW-7 PRO"/>
        <s v="Anatomy &amp; Physiology Vocabulary Exam Review App"/>
        <s v="Anatomy Learning - 3D Atlas"/>
        <s v="AnatomyMapp"/>
        <s v="Ancestry"/>
        <s v="AND CO"/>
        <s v="Android Auto - Maps, Media, Messaging &amp; Voice"/>
        <s v="Android Messages"/>
        <s v="Android P | Xperiaâ„¢ Theme 4800+ icons"/>
        <s v="Android P 9.0"/>
        <s v="Android P Home KLWP"/>
        <s v="Android P Launcher 9.0 launcher"/>
        <s v="Android P Rotation"/>
        <s v="Android P Stock Wallpapers"/>
        <s v="Android P Style Icon Pack"/>
        <s v="Android P Wallpapers"/>
        <s v="Android TV Remote Service"/>
        <s v="Android-P Mono Grey EMUI 8/5 Theme"/>
        <s v="AndroZipâ„¢ FREE File Manager"/>
        <s v="AndStream - Streaming Download"/>
        <s v="Angelcare AH"/>
        <s v="Angelo Rules - Crazy day"/>
        <s v="Anger of stick 5 : zombie"/>
        <s v="Angry Birds 2"/>
        <s v="Angry Birds Blast"/>
        <s v="Angry Birds Classic"/>
        <s v="Angry Birds Epic RPG"/>
        <s v="Angry Birds Evolution"/>
        <s v="Angry Birds Friends"/>
        <s v="Angry Birds Go!"/>
        <s v="Angry Birds Match"/>
        <s v="Angry Birds POP Bubble Shooter"/>
        <s v="Angry Birds Rio"/>
        <s v="Angry Birds Space HD"/>
        <s v="Angry Birds Star Wars"/>
        <s v="Angry Shark 2016"/>
        <s v="Animal Hunting: Sniper Shooting"/>
        <s v="Animal Jam - Play Wild!"/>
        <s v="Animal Planet GO"/>
        <s v="Animated Photo Editor"/>
        <s v="Anime Avatar Creator: Make Your Own Avatar"/>
        <s v="Anime et Manga Amino en FranÃ§ais"/>
        <s v="Anime Expo 2018"/>
        <s v="Anime Love Story Games: âœ¨Shadowtimeâœ¨"/>
        <s v="Anime Manga Coloring Book"/>
        <s v="Anime Mod for BM"/>
        <s v="Anime X Wallpaper"/>
        <s v="Ankle Surgery ER Emergency"/>
        <s v="Anna.K Tarot"/>
        <s v="Anno: Build an Empire"/>
        <s v="Annonces.ci"/>
        <s v="Anonymous caller detection"/>
        <s v="Ant Smasher by Best Cool &amp; Fun Games"/>
        <s v="Antenna Tool"/>
        <s v="Antenna Tool Premium"/>
        <s v="AntennaPict Î²"/>
        <s v="Anthem Anywhere"/>
        <s v="Anthem BC Anywhere"/>
        <s v="Anti Adware"/>
        <s v="Anti Mosquito simulation"/>
        <s v="Antillean Gold Telegram (original version)"/>
        <s v="Antivirus &amp; Mobile Security"/>
        <s v="Anti-virus Dr.Web Light"/>
        <s v="Any.do: To-do list, Calendar, Reminders &amp; Planner"/>
        <s v="ao"/>
        <s v="â–º MultiCraft â€• Free Miner! ðŸ‘"/>
        <s v="Ao Oni2"/>
        <s v="AO Player"/>
        <s v="AO Surgery Reference"/>
        <s v="AO/OTA Fracture Classification"/>
        <s v="AO-EVENT"/>
        <s v="AOL - News, Mail &amp; Video"/>
        <s v="AP App for Androidâ„¢"/>
        <s v="AP Art History Flashcards"/>
        <s v="AP Biology Prep: Practice Tests, Flashcards"/>
        <s v="AP Biology Study Guide + Quiz"/>
        <s v="AP Calculus BC Practice Test"/>
        <s v="AP Calculus BC: Practice Tests and Flashcards"/>
        <s v="AP Chemistry Prep: Practice Tests and Flashcards"/>
        <s v="AP English Language: Practice Tests and Flashcards"/>
        <s v="AP ENPS Mobile"/>
        <s v="AP European History: Practice Tests and Flashcards"/>
        <s v="AP Flashcards"/>
        <s v="AP Government Review"/>
        <s v="AP Installer"/>
        <s v="AP Manager"/>
        <s v="AP Math &amp; Computer Science"/>
        <s v="AP Mobile"/>
        <s v="AP Mobile - Breaking News"/>
        <s v="AP Mobile 104"/>
        <s v="AP Physics 1 Prep: Practice Tests and Flashcards"/>
        <s v="AP Planner"/>
        <s v="AP Psychology Prep: Practice Tests and Flashcards"/>
        <s v="AP Series Solution Pro"/>
        <s v="AP Stamps and Registration"/>
        <s v="AP Statistics Prep: Practice Tests and Flashcards"/>
        <s v="AP Themes for Kustom/KLWP"/>
        <s v="Ap Video Downloader for fb New 2018"/>
        <s v="AP World History: Practice Tests and Flashcards"/>
        <s v="ap,wifi testing,iperf,ping,android,Bluetooth,tcp"/>
        <s v="APÂ® Guide"/>
        <s v="APagri CD"/>
        <s v="Apartment Decorating Ideas"/>
        <s v="Apartment List: Housing, Apt, and Property Rentals"/>
        <s v="Apartment, Home Rental Search: Realtor.com Rentals"/>
        <s v="Apartments &amp; Rentals - Zillow"/>
        <s v="Apartments.com Rental Search"/>
        <s v="APE Weather ( Live Forecast)"/>
        <s v="Apex Launcher"/>
        <s v="Apk Installer"/>
        <s v="APN Settings"/>
        <s v="APOEL FC"/>
        <s v="App for Craigslist Pro - Buy &amp; Sell Postings"/>
        <s v="App Lock: Locker w/ fingerprint, Parental Control"/>
        <s v="App Seguridad AV Villas"/>
        <s v="App vault"/>
        <s v="AppBrain Ad Detector"/>
        <s v="AppClose - The #1 FREE Co-Parenting App"/>
        <s v="AppFinder by AppTap"/>
        <s v="Apple Daily Apple News"/>
        <s v="Applock"/>
        <s v="AppLock - Fingerprint"/>
        <s v="AppLock - Fingerprint Unlock"/>
        <s v="Apps Ads Detector"/>
        <s v="Apps for SportsBÑ”tting.ag - Bitcoin Welcome here!"/>
        <s v="Aproveita DF"/>
        <s v="APUS Booster - Space Cleaner &amp; Booster"/>
        <s v="APUS File Manager (Explorer)"/>
        <s v="APUS Launcher - Theme, Wallpaper, Hide Apps"/>
        <s v="AQ Aspergers Test"/>
        <s v="AQ Coach"/>
        <s v="AQ Dentals"/>
        <s v="AQ Guards"/>
        <s v="AQ Math Facts"/>
        <s v="AQ Ria Retail"/>
        <s v="AQ Service"/>
        <s v="AQ SMS Notify"/>
        <s v="AQ wisdom +"/>
        <s v="AQ: First Contact"/>
        <s v="Aquarium Co-Op Podcast"/>
        <s v="Aqw&amp;3d Design Notes Manager"/>
        <s v="AR Dragon Pet"/>
        <s v="AR effect"/>
        <s v="AR Remote Car"/>
        <s v="AR Sport Cars"/>
        <s v="AR Tank Battle"/>
        <s v="AR Toybox - Augmented Reality Demos"/>
        <s v="AR Toys: Playground Sandbox | Remote Car"/>
        <s v="Arab Halls - For Wedding &amp; Events"/>
        <s v="Arabic Alif Ba Ta For Kids"/>
        <s v="Arabic Alphabet Alif Ba Ta Wooden Blocks"/>
        <s v="Arabic Alphabets"/>
        <s v="Arabic Chat - Chat"/>
        <s v="Arby's"/>
        <s v="Archery Physics Objects Destruction Apple shooter"/>
        <s v="Archie Comics"/>
        <s v="Archos File Manager"/>
        <s v="Arcraft - AR Sandbox"/>
        <s v="Arena of Valor: 5v5 Arena Game"/>
        <s v="Ariana News AF"/>
        <s v="Arizona DMV Permit Test - AZ"/>
        <s v="Arizona Mobile"/>
        <s v="Arizona Statutes, ARS (AZ Law)"/>
        <s v="Arizona Trail"/>
        <s v="ARK: Survival Evolved"/>
        <s v="Armani Exchange Connected"/>
        <s v="Armed Cam Gun Pack"/>
        <s v="Armored Warfare: Assault"/>
        <s v="Army of Heroes"/>
        <s v="Arogyam EH"/>
        <s v="Arrayanes EC"/>
        <s v="Arrhythmias and Dysrhythmias"/>
        <s v="Arrow.io"/>
        <s v="Arrowhead AH App"/>
        <s v="Art Drawing Ideas"/>
        <s v="Art of F J Taylor"/>
        <s v="Art Pixel Coloring. Color by Number."/>
        <s v="Artificial Intelligence"/>
        <s v="Arto: f.infrared photo"/>
        <s v="ARuler - AR Ruler app, Measure tools"/>
        <s v="ARY NEWS"/>
        <s v="ARY NEWS URDU"/>
        <s v="AS - Diario online deportivo. FÃºtbol, motor y mÃ¡s"/>
        <s v="AS - News and sports results."/>
        <s v="AS GuÃ­a de las Ligas 2017-2018"/>
        <s v="Asahi Shimbun Digital"/>
        <s v="Asana: organize team projects"/>
        <s v="Ascape VR: 360Â° Virtual Travel"/>
        <s v="ASCCP Mobile"/>
        <s v="ASCPÂ® CG Exam Flashcards 2018"/>
        <s v="Asha Ek Hope - ALS/ MND"/>
        <s v="Asiimov Skin - CS GO Icon Pack"/>
        <s v="ASOS"/>
        <s v="Asphalt 8: Airborne"/>
        <s v="Asphalt Xtreme: Rally Racing"/>
        <s v="ASRA Coags"/>
        <s v="Assassin's Creed Identity"/>
        <s v="Assault Line CS Online Fps Go"/>
        <s v="Assemblr - Create 3D Models (Sandbox AR)"/>
        <s v="Associated Credit Union Mobile"/>
        <s v="Aster DM Healthcare"/>
        <s v="Asteroids 3D live wallpaper"/>
        <s v="ASUS Calling Screen"/>
        <s v="ASUS Cover for ZenFone 2"/>
        <s v="ASUS Gallery"/>
        <s v="ASUS PixelMaster Camera"/>
        <s v="ASUS Quick Memo"/>
        <s v="ASUS Sound Recorder"/>
        <s v="ASUS SuperNote"/>
        <s v="Asylum Night Shift - Five Nights Survival"/>
        <s v="At home - rental Â· real estate Â· room finding application such as apartment Â· apartment"/>
        <s v="AT&amp;T Call Protect"/>
        <s v="AT&amp;T Digital Life"/>
        <s v="AT&amp;T DriveMode"/>
        <s v="AT&amp;T FamilyMapÂ®"/>
        <s v="AT&amp;T Messages for Tablet"/>
        <s v="AT&amp;T Mobile Transfer"/>
        <s v="AT&amp;T Navigator: Maps, Traffic"/>
        <s v="AT&amp;T Smart Limitsâ„ "/>
        <s v="AT&amp;T Smart Wi-Fi"/>
        <s v="AT&amp;T THANKSÂ®"/>
        <s v="AT&amp;T U-verse"/>
        <s v="AT&amp;T Visual Voicemail"/>
        <s v="ATC Unico BS"/>
        <s v="ATI Cargoes and Transportation"/>
        <s v="Atlan3D Navigation: Korea navigator"/>
        <s v="Atlanta United FC"/>
        <s v="Attack the Light"/>
        <s v="au"/>
        <s v="Au Bon Pain"/>
        <s v="AU Call Blocker - Block Unwanted Calls Texts 2018"/>
        <s v="AU Mobile Indonesia"/>
        <s v="Au Mobile: Audition ChÃ­nh Hiá»‡u"/>
        <s v="Au Pair"/>
        <s v="Au Pair Legend"/>
        <s v="AU Results - AU COE Corner"/>
        <s v="AU Results 2017 Auzone"/>
        <s v="Au Rubis les bijoutiers"/>
        <s v="AU Spark"/>
        <s v="AU Students Zone (Result 2016)"/>
        <s v="Au Weather Free"/>
        <s v="Au-allstar for KR"/>
        <s v="Auction Wars : Storage King"/>
        <s v="Audio Murli Glossary For BK"/>
        <s v="Audiobooks from Audible"/>
        <s v="AudioBT: BT audio GPS/SMS/Text"/>
        <s v="Audiowalk EB"/>
        <s v="Augment - 3D Augmented Reality"/>
        <s v="Aunjai i lert u"/>
        <s v="Aura Hair Group BC"/>
        <s v="Aurum Blade EX"/>
        <s v="Australia Newspapers - AU News Apps"/>
        <s v="Austria Wien FK - Fussball - Inoffizielle App"/>
        <s v="Authy 2-Factor Authentication"/>
        <s v="Auto Background Changer"/>
        <s v="auto Call Recorder 2018"/>
        <s v="Auto DM for Twitter ðŸ”¥"/>
        <s v="Auto Dslr Photo Effect : Auto Focus Effect"/>
        <s v="auto fines"/>
        <s v="AutoCAD - DWG Viewer &amp; Editor"/>
        <s v="autolina.ch has over 120'000 cars on offer."/>
        <s v="Automagic * Automation"/>
        <s v="Automatic Call Recorder"/>
        <s v="Autool BT-BOX"/>
        <s v="autoricardo.ch â€“ vehicles"/>
        <s v="Autoroute.EU"/>
        <s v="AutoScout24 - used car finder"/>
        <s v="AutoScout24 Switzerland â€“ Find your new car"/>
        <s v="AV Anthony's"/>
        <s v="AV Buddy Free"/>
        <s v="AV HD Video Player"/>
        <s v="AV High School District"/>
        <s v="AV MAX"/>
        <s v="AV Phone"/>
        <s v="AV Phonetics"/>
        <s v="AV Pro Voice Changer"/>
        <s v="AV Tools"/>
        <s v="AV Tools Pro"/>
        <s v="Avakin Life - 3D virtual world"/>
        <s v="Avast Cleanup &amp; Boost, Phone Cleaner, Optimizer"/>
        <s v="Avast Mobile Security 2018 - Antivirus &amp; App Lock"/>
        <s v="Avast Wi-Fi Finder"/>
        <s v="Avatar Musik"/>
        <s v="Avaya CX"/>
        <s v="Avenger Legends"/>
        <s v="AVG AntiVirus 2018 for Android Security"/>
        <s v="AVG Cleaner â€“ Speed, Battery &amp; Memory Booster"/>
        <s v="Aviary Effects: Classic"/>
        <s v="Aviary Stickers: Free Pack"/>
        <s v="Avios for Android"/>
        <s v="AV-IPTV"/>
        <s v="Avokiddo Emotions"/>
        <s v="AW"/>
        <s v="AW - free video calls and chat"/>
        <s v="AW - Le News di AndroidWorld"/>
        <s v="AW Browser with Chrome Custom Tabs"/>
        <s v="AW CAMERA"/>
        <s v="AW Connect"/>
        <s v="AW Radio"/>
        <s v="AW Reader: news &amp; apps [Dutch]"/>
        <s v="Aw Restaurant"/>
        <s v="AW Screen Recorder No Root"/>
        <s v="AW TeamUp"/>
        <s v="AW Toolbox"/>
        <s v="AW Tozer Devotionals - Daily"/>
        <s v="AW Training"/>
        <s v="Awake Dating"/>
        <s v="Ax 3 Domaines"/>
        <s v="AX Battery Saver"/>
        <s v="AX Player -Nougat Video Player"/>
        <s v="AX Selfie"/>
        <s v="AX Timesheets App for Dynamics"/>
        <s v="AX Video Player"/>
        <s v="AX Watch for WatchMaker"/>
        <s v="AX Window"/>
        <s v="AX!OM"/>
        <s v="Axe"/>
        <s v="Axe Champ"/>
        <s v="Axe Champ Hit"/>
        <s v="Axe Champion"/>
        <s v="Axe Champs! Wars"/>
        <s v="Axe Clicker"/>
        <s v="Axe Knight"/>
        <s v="Axe Man"/>
        <s v="Axe Spinner"/>
        <s v="Axe Throw: Flip Champ Axes Champion Throwing Games"/>
        <s v="Axe Wallpaper"/>
        <s v="AXE.IO - Brutal Survival Battleground"/>
        <s v="Axetatic - Axe Throwing Game"/>
        <s v="AX-PIC Pedidos"/>
        <s v="Axxess AX-DSP"/>
        <s v="Axxess Updater"/>
        <s v="Ay"/>
        <s v="A-Y Collection"/>
        <s v="AY EMLAK"/>
        <s v="Ay Hasnain k Nana Milad Naat"/>
        <s v="Ay Mohabbat Teri Khatir Novel"/>
        <s v="AY Oakmont"/>
        <s v="Ay Peruk"/>
        <s v="AY Recorder - Screen Recorder, Live, Video Editor"/>
        <s v="AY Recruitment"/>
        <s v="Ay Sabz Gunbad Waly"/>
        <s v="AY Sing"/>
        <s v="Ay Telekom Oim"/>
        <s v="Ay Up"/>
        <s v="Ay Vamos - PJ. Balvin - Piano"/>
        <s v="Ay YÄ±ldÄ±z - Xperia Live Theme"/>
        <s v="Ay YÄ±ldÄ±z Analog Saat"/>
        <s v="Ay YÄ±ldÄ±z Duvar KaÄŸÄ±tlarÄ±"/>
        <s v="Ay YÄ±ldÄ±z Keyboard"/>
        <s v="Ayat - Al Quran"/>
        <s v="Ayyush wih wih new without Net"/>
        <s v="A-Z App Store"/>
        <s v="AZ Browser. Private &amp; Download"/>
        <s v="AZ Camera - Manual Pro Cam"/>
        <s v="Az Content"/>
        <s v="AZ Immune Related AEManagement"/>
        <s v="AZ Lottery Players Club"/>
        <s v="AZ Mobile Gizmo"/>
        <s v="AZ PLAYER HD"/>
        <s v="AZ Plugin 2 (newest)"/>
        <s v="AZ Practice Test &amp; Questions"/>
        <s v="A-Z Punjabi Songs &amp; Music Videos 2018"/>
        <s v="AZ REMOTE CONTROL"/>
        <s v="AZ Rockets"/>
        <s v="A-Z Screen Recorder -"/>
        <s v="AZ Screen Recorder - No Root"/>
        <s v="AZ Screen Recorder pro"/>
        <s v="Az Video Status"/>
        <s v="AzadBazar.af"/>
        <s v="Azar"/>
        <s v="Azpen eReader"/>
        <s v="Azulones Getafe CF Fans"/>
        <s v="B"/>
        <s v="B &amp; W Filter for Photo Editor Pro"/>
        <s v="B L Enterprises"/>
        <s v="B R COACHINGS"/>
        <s v="B R Telco FCU Mobile Banking"/>
        <s v="B Tiff Viewer"/>
        <s v="B y H NiÃ±os ES"/>
        <s v="B&amp;H Kids AR"/>
        <s v="B&amp;H Photo Video Pro Audio"/>
        <s v="B&amp;M Stores"/>
        <s v="B&amp;W Photo Filter Editor"/>
        <s v="B. R. Ambedkar Jayanti SMS"/>
        <s v="B.GOOD"/>
        <s v="B.M.Snowboard Free"/>
        <s v="B.T."/>
        <s v="B.Z. Live-Ticker"/>
        <s v="B@dL!bs Lite"/>
        <s v="B-17 Flying Fortress WWII LWP"/>
        <s v="B-52 Spirits of Glory Deluxe"/>
        <s v="B612 - Beauty &amp; Filter Camera"/>
        <s v="ba"/>
        <s v="BA 3 Banjarmasin"/>
        <s v="BA Accesible"/>
        <s v="Ba ba black sheep offline Video"/>
        <s v="BA Calculator"/>
        <s v="Ba Cristi"/>
        <s v="Ba dum tss - Rimshot widget"/>
        <s v="Ba Financial Calculator plus"/>
        <s v="BA Pro Financial Calculator"/>
        <s v="BA SALES"/>
        <s v="BA Status"/>
        <s v="BA VPN - Free Unlimited VPN"/>
        <s v="Ba Zi Fortune"/>
        <s v="BÃ¼fe BU"/>
        <s v="BA4You"/>
        <s v="Baba Yaad Hai?(BK's)"/>
        <s v="Babbel â€“ Learn Languages"/>
        <s v="Babbel â€“ Learn Spanish"/>
        <s v="BaBe - Read News"/>
        <s v="BaBe + - Indonesian News"/>
        <s v="BaBe Lite - Read Quota Saving News"/>
        <s v="Baby ABC in box! Kids alphabet games for toddlers!"/>
        <s v="Baby Care &amp; Tracker"/>
        <s v="Baby Connect (activity log)"/>
        <s v="Baby Food - Homemade Recipes"/>
        <s v="Baby Game Animal Jam Free"/>
        <s v="Baby Monitor"/>
        <s v="Baby Monitor AV"/>
        <s v="Baby Name Together"/>
        <s v="Baby Names"/>
        <s v="Baby Panda Care"/>
        <s v="Baby Panda Learns Shapes"/>
        <s v="Baby Panda Musical Genius"/>
        <s v="Baby Pandaâ€™s Juice Shop"/>
        <s v="Baby puzzles"/>
        <s v="Baby Sleep: White noise lullabies for newborns"/>
        <s v="Baby Tiger Care - My Cute Virtual Pet Friend"/>
        <s v="BAC DZ Questionnaire"/>
        <s v="BackCountry Navigator TOPO GPS PRO"/>
        <s v="Backgammon NJ for Android"/>
        <s v="Background Changer &amp; Eraser"/>
        <s v="Background Eraser"/>
        <s v="Backgrounds (HD Wallpapers)"/>
        <s v="Backgrounds HD (Wallpapers)"/>
        <s v="BaconReader for Reddit"/>
        <s v="Bacteria Vaginosis"/>
        <s v="Bacterial Vaginosis"/>
        <s v="Bacterial Vaginosis ðŸ‡ºðŸ‡¸"/>
        <s v="Bacterial Vaginosis Symptoms"/>
        <s v="Bacterial Vaginosis Symptoms &amp; Treatment"/>
        <s v="Bacterial Vaginosis Treatment"/>
        <s v="Bacterial vaginosis Treatment - Sexual disease"/>
        <s v="Bad Piggies"/>
        <s v="Bad Piggies HD"/>
        <s v="Badische Zeitung"/>
        <s v="Badoo - Free Chat &amp; Dating App"/>
        <s v="BakaReader EX"/>
        <s v="Baldur's Gate II"/>
        <s v="Baldur's Gate: Enhanced Edition"/>
        <s v="BAMMS for BM 1Park"/>
        <s v="BAMMS for BM SQ"/>
        <s v="Banana Kong"/>
        <s v="Banco Sabadell App. Your mobile bank"/>
        <s v="Band O'Clock"/>
        <s v="Banfield Pet Health Tracker"/>
        <s v="Bangla Calendar 1425: (EN-BN-AR) Holiday"/>
        <s v="BANGLA TV 3G/4G"/>
        <s v="Banjo"/>
        <s v="Bank FD Interest Calculator"/>
        <s v="Bank of America Mobile Banking"/>
        <s v="Bank of Brazil"/>
        <s v="Bank Of Cyprus"/>
        <s v="Banking Calculator"/>
        <s v="BankMobile Vibe App"/>
        <s v="BankNordik"/>
        <s v="Banorte Movil"/>
        <s v="Bar BQ Night Middlesbrough"/>
        <s v="Bar BQ Tonight Dublin"/>
        <s v="Barbers.BH"/>
        <s v="Barbie Lifeâ„¢"/>
        <s v="Barbie Magical Fashion"/>
        <s v="Barbieâ„¢ Fashion Closet"/>
        <s v="Bar-B-Q Recipes"/>
        <s v="Bar-B-Q Rib House"/>
        <s v="Barca News - app for Barcelona FC Fans"/>
        <s v="Barca News - FC Barcelona, World Foot &amp; Transfers"/>
        <s v="Barcelona Calendar"/>
        <s v="Barcelona FC Noticias Live"/>
        <s v="Barcelona Live - Goal Score &amp; News for Barca Fans"/>
        <s v="Barcelona Live 2018â€”Goals &amp; News for Barca FC Fans"/>
        <s v="Barcelona News - Sportfusion"/>
        <s v="Barcelona Wallpaper HD"/>
        <s v="Barclays US for Android"/>
        <s v="Barcode Scanner"/>
        <s v="Barisal University App-BU Face"/>
        <s v="Barista Coffee Dictionary A-Z"/>
        <s v="Baritastic - Bariatric Tracker"/>
        <s v="Barry EC"/>
        <s v="Baseball Boy!"/>
        <s v="Basic Strategy Training BJ 21"/>
        <s v="Basics of Orthopaedics"/>
        <s v="Basket Manager 2016 Free"/>
        <s v="Basket Manager 2016 Pro"/>
        <s v="Basket Manager 2017 Free"/>
        <s v="Basket Manager 2017 Pro"/>
        <s v="Basket Manager 2018 Free"/>
        <s v="Basket Manager 2018 Pro"/>
        <s v="Basketball Dynasty Manager 16"/>
        <s v="Basketball FRVR - Shoot the Hoop and Slam Dunk!"/>
        <s v="Basketball Stars"/>
        <s v="Baskin-Robbins"/>
        <s v="BatControl Pro"/>
        <s v="Bathroom Decorating Ideas"/>
        <s v="Batman: Gothamâ€™s Most Wanted!"/>
        <s v="Batmobileâ„¢ R/C Controller"/>
        <s v="Battery Calibration"/>
        <s v="Battery Doctor-Battery Life Saver &amp; Battery Cooler"/>
        <s v="Battery HD Pro"/>
        <s v="Battery Notifier BT Free"/>
        <s v="Battery Notifier Pro BT"/>
        <s v="Battle Gems (AdventureQuest)"/>
        <s v="Battle of Zombies: Clans War"/>
        <s v="Battle Result Predictor for CR"/>
        <s v="Battlefieldâ„¢ Companion"/>
        <s v="Battleheart Legacy"/>
        <s v="Battlelands Royale"/>
        <s v="BayPort CU Mobile Banking"/>
        <s v="Bayview Hill AH"/>
        <s v="Bazar.af"/>
        <s v="BBC Media Player"/>
        <s v="BBC News"/>
        <s v="BBC Persian | BBC Farsi News"/>
        <s v="BBC Sport"/>
        <s v="B-BLE(BLE4.0 Scan)"/>
        <s v="BBM - Free Calls &amp; Messages"/>
        <s v="BBMoji - Your personalized BBM Stickers"/>
        <s v="BBVA Compass Banking"/>
        <s v="BBVA Spain"/>
        <s v="BBW Dating &amp; Curvy Singles Chat- LargeFriends"/>
        <s v="BBW Dating &amp; Plus Size Chat"/>
        <s v="BBWCupid - BBW Dating App"/>
        <s v="BC browser"/>
        <s v="BC Camera"/>
        <s v="BC Connect"/>
        <s v="BC Highways - Road Conditions"/>
        <s v="BC Hockey"/>
        <s v="BC Hospital Wait Times"/>
        <s v="BC iptv player"/>
        <s v="BC Liquor Stores"/>
        <s v="BC Lotto Check"/>
        <s v="BC Mobile Intro - Americas"/>
        <s v="BC MVA Fines"/>
        <s v="BC Navigator"/>
        <s v="BC Pizza"/>
        <s v="BC Slots - The Lost Reels FREE"/>
        <s v="Bc Vod"/>
        <s v="BC Wildfire"/>
        <s v="BC Wildflowers"/>
        <s v="BC's Pizza"/>
        <s v="BD All Results"/>
        <s v="BD All Sim Offer"/>
        <s v="BD Attendance"/>
        <s v="BD Bank Interest"/>
        <s v="BD Briight: Your Diabetes Personal Assistant"/>
        <s v="BD CRICKET LIVE"/>
        <s v="BD Data Plan (3G &amp; 4G)"/>
        <s v="BD Dialer"/>
        <s v="BD Earn Pro"/>
        <s v="BD Field Force"/>
        <s v="BD Fishpedia"/>
        <s v="BD Hospital's"/>
        <s v="BD Internet Package Activator"/>
        <s v="BD Internet Packages (Updated)"/>
        <s v="BD Live Call"/>
        <s v="BD Online News"/>
        <s v="BD Online Passport Application"/>
        <s v="BD Online Shop"/>
        <s v="BD Provider App"/>
        <s v="BD Radio TV Free List"/>
        <s v="BD Simplist Through Their Eyes"/>
        <s v="BD Sports Box &amp; TV"/>
        <s v="BD tools"/>
        <s v="BD TYCOON"/>
        <s v="BDCast - Bangla Live TV,Radio"/>
        <s v="bd's Mongolian Grill"/>
        <s v="B-DubsÂ®"/>
        <s v="Be A Legend: Soccer"/>
        <s v="Be Fabulous PHOTO BOOTH"/>
        <s v="Be Like Bill - Maker"/>
        <s v="Be like Bill Generator"/>
        <s v="Be Like Bro - Compilation"/>
        <s v="Be like Me - Hay Nhu Toi"/>
        <s v="Be My Eyes - Helping the blind"/>
        <s v="Be My Love Animated Keyboard"/>
        <s v="Be My Princess"/>
        <s v="Be My Princess 2"/>
        <s v="Be My Princess: PARTY"/>
        <s v="be Produbanco"/>
        <s v="Be Stronger"/>
        <s v="Be the Expert in Phlebotomy - Professional Nursing"/>
        <s v="Be the Manager 2016 (football)"/>
        <s v="Be the Manager 2018 - Football Strategy"/>
        <s v="Be U Salons Hair-Beauty Deals In Delhi &amp; Bangalore"/>
        <s v="Be you GO Launcher Theme"/>
        <s v="Beach Buggy Blitz"/>
        <s v="Beach Head Shooting Assault"/>
        <s v="Beach Shoot Em Up: Head Hunter"/>
        <s v="Beach Volleyball 3D"/>
        <s v="Beacon Baptist Jupiter, FL"/>
        <s v="be'ah"/>
        <s v="Beard Live Camera Photo Editor"/>
        <s v="Beast of Lycan Isle CE"/>
        <s v="Beautiful Design Birthday Cake"/>
        <s v="Beautiful Widgets Free"/>
        <s v="Beautiful Widgets Pro"/>
        <s v="Beauty and the Beast"/>
        <s v="Beauty Camera - Selfie Camera"/>
        <s v="Beauty Idol: Fashion Queen"/>
        <s v="Beauty Makeup â€“ Photo Makeover"/>
        <s v="Beauty Makeup Snappy Collage Photo Editor - Lidow"/>
        <s v="Beauty Rental Shop"/>
        <s v="Beauty Selfie Camera"/>
        <s v="Beauty Tips - Beauty Tips in Sinhala"/>
        <s v="BeautyPlus - Easy Photo Editor &amp; Selfie Camera"/>
        <s v="BEBONCOOL GAMEPAD V1.0"/>
        <s v="Beck &amp; Bo: Toddler First Words"/>
        <s v="Become a Job - Find a job or advertise"/>
        <s v="Bed Time Fan - White Noise Sleep Sounds"/>
        <s v="Bedouin Rivals"/>
        <s v="Bedroom Decorating Ideas"/>
        <s v="Bee Mobile EG"/>
        <s v="Bee.Bo"/>
        <s v="Bee'ah Employee App"/>
        <s v="Been Together (Ad) - D-day"/>
        <s v="BeFunky Photo Editor Pro"/>
        <s v="beIN SPORTS TR"/>
        <s v="Bejeweled Blitz"/>
        <s v="Bejeweled Classic"/>
        <s v="Bejeweled Stars: Free Match 3"/>
        <s v="Bell and Wyson Camera BW Pix +"/>
        <s v="Belo Horizonte Map offline"/>
        <s v="BELONG Beating Cancer Together"/>
        <s v="Ben 10: Alien Experience"/>
        <s v="Benefit Extras Mobile App"/>
        <s v="Benefits of olive oil with garlic"/>
        <s v="Bengali Newspaper - The first L."/>
        <s v="Berlin Subway â€“ BVG U-Bahn &amp; S-Bahn map and routes"/>
        <s v="Berner Zeitung"/>
        <s v="BeSoccer - Soccer Live Score"/>
        <s v="Best Applock - Locker &amp; No Ads"/>
        <s v="Best Auto Call Recorder Free"/>
        <s v="Best Blood Type AB: Food Diet &amp; Personality"/>
        <s v="Best Browser BD social networking"/>
        <s v="Best Buy"/>
        <s v="BEST CAR SOUNDS"/>
        <s v="Best Car Wallpapers"/>
        <s v="Best CG Backgrounds"/>
        <s v="Best CG views"/>
        <s v="Best Design CD Ideas"/>
        <s v="Best DP and Status"/>
        <s v="Best DP and Status - All Type DP &amp; Status"/>
        <s v="Best DP and Status (Daily Updates Photos)"/>
        <s v="Best DP And Video Status 2018 For Whatsapp"/>
        <s v="Best Fiends - Free Puzzle Game"/>
        <s v="Best Friends Dress Up &amp; Makeup"/>
        <s v="Best Hairstyles step by step"/>
        <s v="Best New Ringtones 2018 Free ðŸ”¥ For Androidâ„¢"/>
        <s v="Best Ovulation Tracker Fertility Calendar App Glow"/>
        <s v="Best Park in the Universe"/>
        <s v="Best Wallpapers Backgrounds(100,000+ 4K HD)"/>
        <s v="Best Wallpapers QHD"/>
        <s v="Best Western e-Concierge Hotel"/>
        <s v="Best Western To Go"/>
        <s v="BestCam Selfie-selfie, beauty camera, photo editor"/>
        <s v="Bestie - Camera360 Selfie"/>
        <s v="Bet Master Pro Soccer Predictions"/>
        <s v="BET NOW - Watch Shows"/>
        <s v="BetterMe: Weight Loss Workouts"/>
        <s v="Betterment"/>
        <s v="Betting Tips / Sports Tips by CG Tipster"/>
        <s v="Betul Ke Bohong Eh?"/>
        <s v="BeWild Free Dating &amp; Chat App"/>
        <s v="BEYBLADE BURST app"/>
        <s v="BeyondMenu Food Delivery"/>
        <s v="BeyondPod Podcast Manager"/>
        <s v="BF 3d Images"/>
        <s v="BF 3d View Wallpapers"/>
        <s v="BF 3d Wallpapers"/>
        <s v="BF 4 Guns"/>
        <s v="BF Abstract 3d Pictures"/>
        <s v="BF at Sea Refueled"/>
        <s v="BF Beautiful Nature"/>
        <s v="BF Browser by Betfilter - Stop Gambling Today!"/>
        <s v="BF CG Abstract Pictures"/>
        <s v="BF CG View Wallpapers"/>
        <s v="BF Combat: Genesis"/>
        <s v="BF Family user"/>
        <s v="BF Frontline City"/>
        <s v="BF games"/>
        <s v="Bf Light"/>
        <s v="BF Movies Fun"/>
        <s v="BF Scale Health Fitness Tool"/>
        <s v="BF-Calc"/>
        <s v="BG Advisorâ„¢"/>
        <s v="BG Blurry HD Wallpapers"/>
        <s v="BG BRIDAL GALLERY"/>
        <s v="BG Burger"/>
        <s v="BG Cable TV"/>
        <s v="BG Cricket"/>
        <s v="BG Editor"/>
        <s v="BG Future School"/>
        <s v="BG Guide"/>
        <s v="BG LINKED (BGLINKED)"/>
        <s v="BG Metro - Red voznje"/>
        <s v="BG Middle East"/>
        <s v="BG Monitor Diabetes"/>
        <s v="BG Monitor Diabetes Pro"/>
        <s v="BG MUSIC PLAYER - MUSIC PLAYER"/>
        <s v="BG Products"/>
        <s v="Bg Radios - Bulgarian radio stations online"/>
        <s v="BG Remover &amp; Eraser Pro"/>
        <s v="BG Score"/>
        <s v="BG Sports News"/>
        <s v="BG Television"/>
        <s v="BG Torneos"/>
        <s v="BG TV App"/>
        <s v="Bg TV Online"/>
        <s v="BG TV Program"/>
        <s v="BG TV Stations"/>
        <s v="BG video - floating video - background video"/>
        <s v="Bg+ Call Blocker"/>
        <s v="BG+Phone Backup"/>
        <s v="BGCN TV"/>
        <s v="BG-FLEET"/>
        <s v="BGKontakti Bayern BG Kontakti"/>
        <s v="BGKontakti London BG Kontakti"/>
        <s v="BGKontakti Vienna BG Kontakti"/>
        <s v="B-Grade Renegade"/>
        <s v="bgtime.tv"/>
        <s v="BH - Fitness &amp; Nutrition"/>
        <s v="BH AÃ§aÃ­"/>
        <s v="BH Bikes GPS Locator"/>
        <s v="BH Bikes Premium"/>
        <s v="B'H BURGER HEIM"/>
        <s v="BH by Kinomap"/>
        <s v="BH Challenge - Museum of the Jewish People"/>
        <s v="BH Connect"/>
        <s v="BH Cosmetics"/>
        <s v="BH INVEST"/>
        <s v="BH Mail"/>
        <s v="BH Mission Playbook"/>
        <s v="BH Online"/>
        <s v="BH Patrole"/>
        <s v="Bh Public School"/>
        <s v="BH Recepti"/>
        <s v="BH Rocking"/>
        <s v="BH TÃ¡xi"/>
        <s v="Bhuiyan Land Records Chhattisgarh (CG)"/>
        <s v="Bhunaksha CG"/>
        <s v="BI APP"/>
        <s v="BI Barcode Scanner"/>
        <s v="Bi en LÃ­nea"/>
        <s v="BI Mobile"/>
        <s v="BI Mobile Banking"/>
        <s v="BI News"/>
        <s v="BI Office"/>
        <s v="BI SmartLINK"/>
        <s v="BibApp TU BS"/>
        <s v="Bible"/>
        <s v="Bible du Semeur-BDS (French)"/>
        <s v="Bible KJV"/>
        <s v="Bible Quizzer - The App for Bible Quizzers"/>
        <s v="Bible with EGW Comments"/>
        <s v="BibleRead En Cy Zh Yue"/>
        <s v="bi-Cube Mobile Token"/>
        <s v="Big Days - Events Countdown"/>
        <s v="Big Fish Casino â€“ Play Slots &amp; Vegas Games"/>
        <s v="Big Hunter"/>
        <s v="BIG Launcher"/>
        <s v="Big Q Car Service"/>
        <s v="bigbasket - online grocery"/>
        <s v="BiggerCity: Chat for gay bears, chubs &amp; chasers"/>
        <s v="BIGO LIVE - Live Stream"/>
        <s v="BigOven Recipes, Meal Planner, Grocery List &amp; More"/>
        <s v="Bihar Land Records - RoR and EB Quick Pay"/>
        <s v="Bike 3D Configurator"/>
        <s v="Bike Computer - GPS Cycling Tracker"/>
        <s v="Bike Mayhem Free"/>
        <s v="Bike Race - Bike Blast Rush"/>
        <s v="Bike Race Free - Top Motorcycle Racing Games"/>
        <s v="Bike Racing 3D"/>
        <s v="Bike Rivals"/>
        <s v="Bike Unchained"/>
        <s v="Bilingual Dictionary Audio App"/>
        <s v="Bill Miller Bar-B-Q Store Ops"/>
        <s v="BI-LO"/>
        <s v="BI-LO Rx"/>
        <s v="Binaural Beats Meditation"/>
        <s v="Binaural Beats Therapy"/>
        <s v="Bing Ads"/>
        <s v="Bingo by IGG: Top Bingo+Slots!"/>
        <s v="Bingo Party - Free Bingo Games"/>
        <s v="BioLife Plasma Services"/>
        <s v="Bird - Enjoy The Ride"/>
        <s v="Bird Sounds &amp; Bird Ringtones for Free 2018"/>
        <s v="Birdays - Birthday reminder"/>
        <s v="Birds Sounds Ringtones &amp; Wallpapers"/>
        <s v="Birmingham City FC"/>
        <s v="Birthdays &amp; Other Events"/>
        <s v="Bita and the Animals - Pelos Ares"/>
        <s v="Bi-Tank"/>
        <s v="Bi-Tank Ads Free"/>
        <s v="Bitcoin &amp; Cryptocurrency - Bx"/>
        <s v="Bitcoin Bx (Thailand)"/>
        <s v="Bitcoin BX Thailand"/>
        <s v="Bitcoin BX Thailand PRO"/>
        <s v="bitcoin exchange bx thailand"/>
        <s v="Bitcoin Ticker Widget"/>
        <s v="Bitdefender Antivirus Free"/>
        <s v="Bitmoji â€“ Your Personal Emoji"/>
        <s v="Bits Watch Face"/>
        <s v="BitTorrentÂ®- Torrent Downloads"/>
        <s v="Bixby Button Remapper - bxActions"/>
        <s v="Bixby Button Remapper - bxActions Pro / Coffee"/>
        <s v="BJ - Confidential"/>
        <s v="BJ &amp; Jamie"/>
        <s v="BJ Adams"/>
        <s v="BJ Bridge Acol Beginner 2018"/>
        <s v="BJ Bridge Free (2018)"/>
        <s v="BJ Bridge Pro 2018"/>
        <s v="BJ Bridge Standard American 2018"/>
        <s v="BJ card game blackjack"/>
        <s v="BJ Foods"/>
        <s v="BJ Grand Salon Mobile App"/>
        <s v="BJ Memo Widget"/>
        <s v="BJ Strategy Tester"/>
        <s v="BJ TIKET"/>
        <s v="BJ Toys"/>
        <s v="BJâ€™s Mobile App"/>
        <s v="BJ-DRONE"/>
        <s v="BJ-FPV"/>
        <s v="BJJ Roadmap by Stephan Kesting"/>
        <s v="BJ's Bingo &amp; Gaming Casino"/>
        <s v="BJ's Community SoundBoard"/>
        <s v="BJ's Express Scan"/>
        <s v="BJ's Wholesale Club"/>
        <s v="BJ-UFO"/>
        <s v="BK Arogyam Task Track"/>
        <s v="Bk Bee Sales Manager"/>
        <s v="BK Chat"/>
        <s v="BK Dinos"/>
        <s v="BK Formula Calculator"/>
        <s v="BK Formula Calculator 2"/>
        <s v="BK Gold App"/>
        <s v="bk Group Mobile"/>
        <s v="BK Manager"/>
        <s v="BK Murli Dictionary (H to E)"/>
        <s v="BK Murli Offline April 2017"/>
        <s v="BK murli today (Mobile Murli) - Gyan"/>
        <s v="BK News Channel"/>
        <s v="BK Photography"/>
        <s v="BK Shivani Videos"/>
        <s v="BK Suraj bhai"/>
        <s v="BK Traffic Control cum Chart"/>
        <s v="BK Travel Solutions"/>
        <s v="Bk Usha behn"/>
        <s v="BK Video Status"/>
        <s v="BkEmu - BK-0010/11M emulator"/>
        <s v="BL 1-Click Camera"/>
        <s v="BL 1-Click Camera - Free"/>
        <s v="BL å¥³æ€§å‘ã‘æ‹æ„›ã‚²ãƒ¼ãƒ â—†ä¿ºãƒ—ãƒªã‚¯ãƒ­ã‚¹"/>
        <s v="BL å¥³æ€§å‘ã‘æ‹æ„›ã‚²ãƒ¼ãƒ â—†ã”ããƒ¡ãƒ³"/>
        <s v="B-L Animal Hospital"/>
        <s v="BL Banking DES"/>
        <s v="BL Carrier"/>
        <s v="BL Community Icon Pack"/>
        <s v="BL Driver"/>
        <s v="BL Essentials BW Icon Pack"/>
        <s v="BL File Explorer"/>
        <s v="BL Flowers Digital"/>
        <s v="BL Holo Theme"/>
        <s v="BL info"/>
        <s v="BL IP-Camera"/>
        <s v="BL Kennedy Theme"/>
        <s v="BL Mobile Banking"/>
        <s v="BL ONLINE PERSONAL TRAINING"/>
        <s v="BL Portfolio"/>
        <s v="BL PowerPoint Remote"/>
        <s v="BL Taxi"/>
        <s v="BL!TZ - Endless"/>
        <s v="Black &amp; White Camera - Lovely BW"/>
        <s v="Black Classic DW Watch Theme"/>
        <s v="Black Commando | Special Ops | FPS Shooting"/>
        <s v="Black People Meet Singles Date"/>
        <s v="Black Social"/>
        <s v="Black Survival"/>
        <s v="Black Theme Go Launcher EX"/>
        <s v="Black Wallpaper, AMOLED, Dark Background: Darkify"/>
        <s v="Black White Interracial Dating - Interracial Match"/>
        <s v="BlackCam Pro - B&amp;W Camera"/>
        <s v="Blackjack"/>
        <s v="BlackJack -21 Casino Card Game"/>
        <s v="BlackJack 21 Pro"/>
        <s v="Blackjack aj Poker"/>
        <s v="Blackjack Verite Drills"/>
        <s v="BLACKJACK!"/>
        <s v="Blackpink as if it's your last"/>
        <s v="Blagues et Histoires DrÃ´les"/>
        <s v="Blamburger - Clarence"/>
        <s v="Bleacher Report Live"/>
        <s v="Bleacher Report: sports news, scores, &amp; highlights"/>
        <s v="BL-ED: From BLUE to RED"/>
        <s v="Blender BG - Photo Blend With Background"/>
        <s v="Blendr - Chat, Flirt &amp; Meet"/>
        <s v="Blibli.com Online Shopping"/>
        <s v="Blidz - Hunt Free Deals On Trending Items!"/>
        <s v="Blinkist - Nonfiction Books"/>
        <s v="Blitzer.de"/>
        <s v="BlitzWolf Shutter - BW Shutter"/>
        <s v="BLK - Swipe. Match. Chat."/>
        <s v="Block Battles: Heroes at War - Multiplayer PVP"/>
        <s v="Block Buddy"/>
        <s v="Block City Wars + skins export"/>
        <s v="Block Craft 3D: Building Simulator Games For Free"/>
        <s v="Block Gun 3D: Call of Destiny"/>
        <s v="Block Gun 3D: Ghost Ops"/>
        <s v="Block Gun 3D: Haunted Hollow"/>
        <s v="Block Puzzle"/>
        <s v="Block Puzzle - Wood Legend"/>
        <s v="Block Puzzle : Night in Egypt"/>
        <s v="Block Puzzle Classic Legend !"/>
        <s v="Block Strike"/>
        <s v="Block Survival Craft:The Story"/>
        <s v="Block! Hexa Puzzleâ„¢"/>
        <s v="Blogaway for Android (Blogger)"/>
        <s v="Blogger"/>
        <s v="Bloglovin'"/>
        <s v="BLOOD &amp; GLORY: IMMORTALS"/>
        <s v="Blood Domination - BL Game"/>
        <s v="Blood Donor"/>
        <s v="Blood Glucose Tracker"/>
        <s v="Blood Injection : ER Emergency Doctor ER injection"/>
        <s v="Blood Pressure"/>
        <s v="Blood Pressure - Heartcare"/>
        <s v="Blood Pressure - Stay Healthy"/>
        <s v="Blood Pressure Companion"/>
        <s v="Blood Pressure Diary"/>
        <s v="Blood Pressure Info"/>
        <s v="Blood Pressure Log - bpresso.com"/>
        <s v="Blood Pressure Log - MyDiary"/>
        <s v="Blood Pressure Monitor"/>
        <s v="Blood Pressure Tracker"/>
        <s v="Blood Pressure(BP) Diary"/>
        <s v="Blood Pressure(BP) Report Lite"/>
        <s v="Bloomberg Professional"/>
        <s v="Bloomberg: Market &amp; Financial News"/>
        <s v="Bloons TD 5"/>
        <s v="Blossom Blast Saga"/>
        <s v="Blue CareOnDemand"/>
        <s v="Bluebird by American Express"/>
        <s v="BlueDV AMBE"/>
        <s v="BlueJeans for Android"/>
        <s v="Bluetooth Auto Connect"/>
        <s v="Bluetooth Control BT-&gt;uC FREE"/>
        <s v="Bluetooth Pair"/>
        <s v="Blur"/>
        <s v="Blur Image - DSLR focus effect"/>
        <s v="Blur Image Background"/>
        <s v="Blur Image Background Editor (Blur Photo Editor)"/>
        <s v="Blurfoto : Auto blur photo background &amp; DSLR focus"/>
        <s v="BluTV"/>
        <s v="Bm"/>
        <s v="BM Assets"/>
        <s v="BM Box"/>
        <s v="BM CRM"/>
        <s v="BM FlexCheck"/>
        <s v="BM Interventi"/>
        <s v="bm offers"/>
        <s v="BM Online OEC Verification"/>
        <s v="BM Pharmacy"/>
        <s v="BM Physiotherapy Clinic"/>
        <s v="BM speed test"/>
        <s v="BM SPM Practice"/>
        <s v="BM Tahmin: Ãœcretsiz Ä°ddaa Tahminleri"/>
        <s v="BM Wallet"/>
        <s v="B-Messenger Video Chat"/>
        <s v="bm-Events"/>
        <s v="BMH-BJ Congregation"/>
        <s v="BMX Boy"/>
        <s v="BMX Boy Bike Stunt Rider Game"/>
        <s v="BN Bank Mobilbank"/>
        <s v="BN DB1 App"/>
        <s v="BN Habitat - Property Experts - Buy | Sell | Rent"/>
        <s v="BN Inscript Improved Input keyboard"/>
        <s v="BN Inscript Improved Keyboard"/>
        <s v="BN MÃ¡s Cerca de Usted"/>
        <s v="BN MALLORCA Radio"/>
        <s v="BN Mi Banco"/>
        <s v="BN PERKSâ„¢"/>
        <s v="BN Pro Arial Legacy Text"/>
        <s v="BN Pro ArialXL Legacy Text"/>
        <s v="BN Pro ArialXL-b HD Text"/>
        <s v="BN Pro ArialXL-b Neon HD Text"/>
        <s v="BN Pro Battery Level-White"/>
        <s v="BN Pro Black Text"/>
        <s v="BN Pro Black Text on White"/>
        <s v="BN Pro BlueICS HD Text"/>
        <s v="BN Pro BlueICS-b HD Text"/>
        <s v="BN Pro LcdD HD Text"/>
        <s v="BN Pro LcdD Legacy Text"/>
        <s v="BN Pro LcdD-b HD Text"/>
        <s v="BN Pro Percent White HD Text"/>
        <s v="BN Pro PercentXL-b Neon HD Txt"/>
        <s v="BN Pro Play HD Text"/>
        <s v="BN Pro Play-b HD Text"/>
        <s v="BN Pro Roboto-b Neon HD Text"/>
        <s v="BN Pro RobotoXL HD Text"/>
        <s v="BN Pro RobotoXL-b HD Text"/>
        <s v="BN Pro Solid Battery-White"/>
        <s v="BN Pro White HD Text"/>
        <s v="BN Pro White Text"/>
        <s v="BN Whitening Shoppe Ph"/>
        <s v="BNCR Token Celular"/>
        <s v="Bo Aung Din"/>
        <s v="Board Game Stats: Play tracking for tabletop games"/>
        <s v="boattheory.ch Full 2018"/>
        <s v="Body scanner (prank)"/>
        <s v="Body Scanner xray Real Camera Prank Entertaintment"/>
        <s v="Bodyworks DW"/>
        <s v="Bokeh (Background defocus)"/>
        <s v="Bolt - EV Charging Service"/>
        <s v="Bomb and Nade Timer for CS:GO"/>
        <s v="Bomber Friends"/>
        <s v="BombSquad Remote"/>
        <s v="Bonjour 2017 Abidjan CI â¤â¤â¤â¤â¤"/>
        <s v="Bonoâ€™s Pit Bar-B-Q"/>
        <s v="Bonza Poly Art - Tenkyu Animal Jam for Kids"/>
        <s v="BOO! - Next Generation Messenger"/>
        <s v="Book of AK-47"/>
        <s v="Book store"/>
        <s v="BookBaby - Baby Development"/>
        <s v="Booking Revolution"/>
        <s v="Booking.com Travel Deals"/>
        <s v="Boom Beach"/>
        <s v="Boomerang"/>
        <s v="Boomerang from Instagram"/>
        <s v="Boomerang Make and Race"/>
        <s v="Bootable Methods(USB-CD-DVD)"/>
        <s v="Border Ag &amp; Energy"/>
        <s v="Borneo Bible, BM Bible"/>
        <s v="Bo's Bedtime Story"/>
        <s v="Bo's Dinnertime Story"/>
        <s v="Bo's Matching Game"/>
        <s v="Bo's School Day"/>
        <s v="Boston AH"/>
        <s v="Boston University Alumni"/>
        <s v="Bounce Classic"/>
        <s v="Bowers &amp; Wilkins DB Subwoofers"/>
        <s v="Bowmasters"/>
        <s v="Box"/>
        <s v="Boxed Wholesale"/>
        <s v="Boyaa Poker (En) â€“ Social Texas Holdâ€™em"/>
        <s v="Boys Photo Editor - Six Pack &amp; Men's Suit"/>
        <s v="BP and Sugar Test Prank"/>
        <s v="BP Assist"/>
        <s v="bp e-store"/>
        <s v="BP Fitness Lead Scanner"/>
        <s v="BP Journal - Blood Pressure Diary"/>
        <s v="BP Log lite"/>
        <s v="bp Magazine for Bipolar"/>
        <s v="BP Scanner Prank"/>
        <s v="BP Service"/>
        <s v="BP Toolbox"/>
        <s v="BP Tracker"/>
        <s v="BP Tracker-Symptoms &amp; Solution"/>
        <s v="BP World Energy"/>
        <s v="BPme - Mobile Fuel Payment &amp; BP Driver Rewards app"/>
        <s v="bpresso PRO"/>
        <s v="BP-Tech"/>
        <s v="BQ Camera"/>
        <s v="BQ LlicÃ¨ncia"/>
        <s v="bq magazine"/>
        <s v="BQ Partners"/>
        <s v="BQ Scan"/>
        <s v="BQ Scanner"/>
        <s v="BQ Services"/>
        <s v="BQ Wings"/>
        <s v="BQ-áˆ˜áŒ½áˆá á‰…á‹±áˆ³á‹Š áŒ¥á‹«á‰„á‹Žá‰½"/>
        <s v="BR"/>
        <s v="BR Ambedkar Biography &amp; Quotes"/>
        <s v="Br Browser"/>
        <s v="BR Chat Bot"/>
        <s v="BR Classified"/>
        <s v="BR Series"/>
        <s v="Br Shafi"/>
        <s v="Br video editing"/>
        <s v="BR Video Player"/>
        <s v="Br. Parking - Busy road Parking 3D 2018"/>
        <s v="Brain Waves - Binaural Beats"/>
        <s v="Brainf*ck Interpreter"/>
        <s v="Branch"/>
        <s v="Brandon Lakes AH"/>
        <s v="Brave Browser: Fast AdBlocker"/>
        <s v="Break the Egg"/>
        <s v="Breaking News, Local news, Attacks and Alerts Free"/>
        <s v="Breastfeeding Tracker Baby Log"/>
        <s v="Breathing Zone"/>
        <s v="Breweries (CZ/SK)"/>
        <s v="Brexit EU"/>
        <s v="Brica BPRO5 AE"/>
        <s v="Brick Breaker BR"/>
        <s v="Bricks n Balls"/>
        <s v="Bridge Constructor Playground FREE"/>
        <s v="Bridge Constructor Stunts FREE"/>
        <s v="Bridge-C - Get More Storage"/>
        <s v="Brightest Flashlight - LED Light"/>
        <s v="Brightest Flashlight Free Â®"/>
        <s v="Brightest LED Flashlight"/>
        <s v="Brilliant"/>
        <s v="Brilliant DistinctionsÂ®"/>
        <s v="Brilliant Quotes: Life, Love, Family &amp; Motivation"/>
        <s v="BringGo AU &amp; NZ"/>
        <s v="Brit + Co"/>
        <s v="British Airways"/>
        <s v="British Columbia License"/>
        <s v="British Columbia Tourist Places (Guide)"/>
        <s v="British Columbia Transit Info"/>
        <s v="BRL AG"/>
        <s v="Broken Screen Prank"/>
        <s v="BROTHER IN WARS: GUNNER CITY WARLORDS"/>
        <s v="Browser 4G"/>
        <s v="Browsery by Barnes &amp; Noble"/>
        <s v="BS Battery+"/>
        <s v="BS Calendar / Patro / à¤ªà¤¾à¤¤à¥à¤°à¥‹"/>
        <s v="BS Chopper"/>
        <s v="BS CS IT &amp; SE"/>
        <s v="BS Detector - Diss 'n' Gauges"/>
        <s v="BS Films"/>
        <s v="BS Generator"/>
        <s v="BS MAPS"/>
        <s v="BS Match Maker Premium"/>
        <s v="BS Meter (Ad Supported)"/>
        <s v="BS Play"/>
        <s v="BS player remote"/>
        <s v="BS TRACK CLIENT"/>
        <s v="BS Tractor"/>
        <s v="BS Where Am I"/>
        <s v="BSc Ag Entrance Preparation"/>
        <s v="Bsc Agri Notes"/>
        <s v="BSC IT"/>
        <s v="BS-Mobile"/>
        <s v="BSPlayer"/>
        <s v="BSPlayer ARMv7 VFP CPU support"/>
        <s v="BSPlayer FREE"/>
        <s v="BT (Usage Interne)"/>
        <s v="BT App"/>
        <s v="BT Camera"/>
        <s v="BT Church"/>
        <s v="BT Communicator"/>
        <s v="BT Controller"/>
        <s v="BT Dating -Find your match, help cupid, be social"/>
        <s v="BT Find Address for Bluetooth"/>
        <s v="BT Master"/>
        <s v="BT MeetMe with Dolby Voice"/>
        <s v="BT Messenger"/>
        <s v="BT Mobile"/>
        <s v="BT Notifier"/>
        <s v="Bt Notifier -Smartwatch notice"/>
        <s v="BT One Mobile secure access"/>
        <s v="BT One Phone Mobile App"/>
        <s v="BT One Voice anywhere"/>
        <s v="BT One Voice mobile access"/>
        <s v="BT Panorama"/>
        <s v="BT Position Sender - Bluetooth Position Sender"/>
        <s v="BT Remote (SPP) for Bluetooth"/>
        <s v="BT Satmeter"/>
        <s v="BT Share It"/>
        <s v="BT Speed"/>
        <s v="BTK-FH Online Campus"/>
        <s v="BTNotification"/>
        <s v="BTS j-hope LINE Launcher theme"/>
        <s v="BTS J-Hope Wallpaper HD for KPOP Fans"/>
        <s v="BTS J-Hope Wallpaper KPOP Fans HD"/>
        <s v="BTS V Kim Taehyung Wallpapers Kpop HD New"/>
        <s v="BTS V LINE Launcher theme"/>
        <s v="BU Alsace"/>
        <s v="BU Beauty Rooms"/>
        <s v="BU Bison Nation"/>
        <s v="BU Bookstore"/>
        <s v="BU Bus Tracker"/>
        <s v="BU Calculator"/>
        <s v="BU Dental GoGoldman"/>
        <s v="BU HANGÄ° ÅžARKI ? - 2018"/>
        <s v="Bu Hangi ÃœnlÃ¼?"/>
        <s v="Bu Hangi Dizi ?"/>
        <s v="Bu Hangi Film ?"/>
        <s v="Bu Hangi Firma?"/>
        <s v="Bu Hangi Oyun ?"/>
        <s v="Bu Hangi Uygulama ?"/>
        <s v="Bu Hangi Youtuber ?"/>
        <s v="BU Library"/>
        <s v="BU Mobile"/>
        <s v="Bu Nedir ?"/>
        <s v="BU Questrom Launch"/>
        <s v="BU School of Public Health"/>
        <s v="BU Students' Rep. Council"/>
        <s v="BU Study"/>
        <s v="BU Syllabus"/>
        <s v="Bu the Baby Bunny - Cute pet care game"/>
        <s v="Bualuang mBanking"/>
        <s v="Bubble"/>
        <s v="Bubble Bird Rescue"/>
        <s v="Bubble Bo-Bo"/>
        <s v="Bubble Shooter"/>
        <s v="Bubble Shooter 2"/>
        <s v="Bubble Shooter DX"/>
        <s v="Bubble Shooter DX AdFree"/>
        <s v="Bubble Shooter Genies"/>
        <s v="Bubble Shooter Space"/>
        <s v="Bubble Witch 2 Saga"/>
        <s v="Bubble Witch 3 Saga"/>
        <s v="Bubbu â€“ My Virtual Pet"/>
        <s v="Buff Thun - Daily Free Webtoon / Comics / Web Fiction / Mini Game"/>
        <s v="Build a Bridge!"/>
        <s v="Build.com - Shop Home Improvement &amp; Expert Advice"/>
        <s v="Builder (by Engineer.ai)"/>
        <s v="Builder Craft: House Building &amp; Exploration"/>
        <s v="Bukalapak - Buy and Sell Online"/>
        <s v="Bulgarian French Dictionary Fr"/>
        <s v="Bullet - FN Theme"/>
        <s v="Bullet Force"/>
        <s v="Bullshit! (Free)"/>
        <s v="Bullshite!"/>
        <s v="Bunny Skater"/>
        <s v="Burger King Foot Lettuce"/>
        <s v="Burger King Italia"/>
        <s v="BURGER KINGÂ® App"/>
        <s v="BURGER KINGÂ® MOBILE APP"/>
        <s v="BURGER KINGÂ® Puerto Rico"/>
        <s v="Burn Your Fat With Me! FG"/>
        <s v="Burner - Free Phone Number"/>
        <s v="Burnley FC"/>
        <s v="Burrito Bash â€“ We Bare Bears"/>
        <s v="BURST Professionals"/>
        <s v="Bus Driver 3D: Hill Station"/>
        <s v="Bus Rush: Subway Edition"/>
        <s v="BuscapÃ© - Offers and discounts"/>
        <s v="Business Calendar 2"/>
        <s v="Business Calendar Pro"/>
        <s v="Business Dictionary"/>
        <s v="Business Intelligence &amp; Data"/>
        <s v="Business Mitra (BM)"/>
        <s v="busuu: Learn Languages - Spanish, English &amp; More"/>
        <s v="BusyBox Pro"/>
        <s v="Butterfly Live Wallpaper"/>
        <s v="Butterfly Pixel Art - coloring by number"/>
        <s v="Buttocks and Abdomen"/>
        <s v="Buzz Launcher-Smart&amp;Free Theme"/>
        <s v="BuzzFeed: News, Tasty, Quizzes"/>
        <s v="BV"/>
        <s v="BV Aventure"/>
        <s v="BV Bombers"/>
        <s v="BV Forest"/>
        <s v="BV Frankfurt inside"/>
        <s v="BV Link"/>
        <s v="BV MAAp"/>
        <s v="BV Mobile Apps"/>
        <s v="BV Productions"/>
        <s v="BV Rando"/>
        <s v="BV Smart"/>
        <s v="BV Sridhara Maharaj"/>
        <s v="BV Taxi - Driver"/>
        <s v="BV Taxi Sudan"/>
        <s v="BV Teknisk App"/>
        <s v="BW App"/>
        <s v="BW COMPANY FINDER"/>
        <s v="BW eServices"/>
        <s v="Bw Events"/>
        <s v="BW Fuhlenbrock"/>
        <s v="BW Map mobile"/>
        <s v="BW Mobilbanking fÃ¼r Smartphone und Tablet"/>
        <s v="BW Smart"/>
        <s v="BW SmartLife"/>
        <s v="BW Switch"/>
        <s v="BW t&amp;t"/>
        <s v="BW Taxi"/>
        <s v="BW Ultra"/>
        <s v="BW Wallpaper"/>
        <s v="BW-DGS plugin"/>
        <s v="BW-GnuGo"/>
        <s v="BW-Go"/>
        <s v="BW-Go Free"/>
        <s v="BW-IVMS"/>
        <s v="BW-Joseki"/>
        <s v="Bx Access 4d"/>
        <s v="BX Diff - Crypto Coins Checker"/>
        <s v="bX Hot Articles by Ex Libris"/>
        <s v="BX Memo"/>
        <s v="BX Mobile TMC for SAP B1"/>
        <s v="BX Thailand - Crypto Tracking &amp; Analyse Bitcoin"/>
        <s v="Bx Thailand Alert (Bitcoin)"/>
        <s v="bX Thailand Simple Market Price and Alert"/>
        <s v="BxPort - Bitcoin Bx (Thailand)"/>
        <s v="Bx-WiFi-GI"/>
        <s v="ByssWeather for Wear OS"/>
        <s v="bz Basel E-Paper"/>
        <s v="bz Basel News"/>
        <s v="bz Baselland E-Paper"/>
        <s v="bz Basellandschaftliche News"/>
        <s v="BZ Berner OberlÃ¤nder"/>
        <s v="BZ Berner Zeitung E-Paper"/>
        <s v="BZ Bingo"/>
        <s v="BZ Conferencing"/>
        <s v="BZ Dealer"/>
        <s v="BZ Delivery"/>
        <s v="BZ Fingers"/>
        <s v="BZ Langenthaler Tagblatt"/>
        <s v="BZ Langenthaler Tagblatt E-Paper"/>
        <s v="BZ Reminder"/>
        <s v="BZ Reminder PRO"/>
        <s v="BZ StrauÃŸenfÃ¼hrer"/>
        <s v="BZ Vesper-App"/>
        <s v="BZ Zombie VR"/>
        <s v="BZ-Digital"/>
        <s v="BZ-Smart"/>
        <s v="BZWBK24 mobile"/>
        <s v="C B Patel Health Club"/>
        <s v="C BOOK-C PROGRAMS"/>
        <s v="C by GE"/>
        <s v="C Examples"/>
        <s v="C Functions"/>
        <s v="C I Patel School"/>
        <s v="C J Academy"/>
        <s v="C Launcher: Themes, Wallpapers, DIY, Smart, Clean"/>
        <s v="C Locker Pro"/>
        <s v="C Offline Tutorial"/>
        <s v="C Pattern Programs Free"/>
        <s v="C Programming"/>
        <s v="C Programming - Learn Code, Theory &amp; Discuss"/>
        <s v="C Programming Zone"/>
        <s v="C Programs and Reference"/>
        <s v="C Programs Handbook"/>
        <s v="C Prowess"/>
        <s v="C W Browser"/>
        <s v="C.B. Shop"/>
        <s v="C.P. CERVANTES (TOBARRA)"/>
        <s v="C.S. Lewis Daily Quotes"/>
        <s v="C++ Programming"/>
        <s v="C++ Tutorials"/>
        <s v="C3-C4-PÄ°CASSO-ELYSEE RACÄ°NG"/>
        <s v="C4droid - C/C++ compiler &amp; IDE"/>
        <s v="CA Auth ID"/>
        <s v="CA Case Management"/>
        <s v="CA Clarity Mobile Time Manager"/>
        <s v="CA CS Network"/>
        <s v="CA DMV"/>
        <s v="CA Latam Partners"/>
        <s v="CA Laws 2018 (California Laws and Codes)"/>
        <s v="CA Lottery Official App"/>
        <s v="CA Mobile Authenticator"/>
        <s v="CA Mobile OTP"/>
        <s v="CA Service Management"/>
        <s v="CA Speakers"/>
        <s v="CA Speakers Free"/>
        <s v="CA Technologies"/>
        <s v="CA UIM Mobile"/>
        <s v="CA World '17"/>
        <s v="CÃ¡diz CB Gades"/>
        <s v="CABLE SIZE CALCULATOR BS 7671"/>
        <s v="Cache Cleaner-DU Speed Booster (booster &amp; cleaner)"/>
        <s v="Cacique CF"/>
        <s v="Caf - My Account"/>
        <s v="Cafe.ba"/>
        <s v="Cake Shop - Kids Cooking"/>
        <s v="Cal - Google Calendar + Widget"/>
        <s v="Calcium Pro"/>
        <s v="CALCUâ„¢ Stylish Calculator Free"/>
        <s v="Calculate My IQ"/>
        <s v="Calculator"/>
        <s v="Calculator - free calculator ,multi calculator app"/>
        <s v="Calculator - free calculator, multi calculator app"/>
        <s v="Calculator - unit converter"/>
        <s v="Calculator ++"/>
        <s v="Calculator CM"/>
        <s v="Calculator Fn"/>
        <s v="Calculator L"/>
        <s v="Calculator Plus Free"/>
        <s v="Calculator with Percent (Free)"/>
        <s v="Calcy IV"/>
        <s v="Calendar Widget Month + Agenda"/>
        <s v="Calendar+ Schedule Planner App"/>
        <s v="Calendars (En, Bn, Ar)"/>
        <s v="California Cameras - Traffic"/>
        <s v="California Cop Assist CA Cop"/>
        <s v="CALIOPE EU: Air Quality"/>
        <s v="Call Blocker"/>
        <s v="Call Blocker - Blacklist, SMS Blocker"/>
        <s v="Call Blocker &amp; Blacklist"/>
        <s v="Call Control - Call Blocker"/>
        <s v="Call Free â€“ Free Call"/>
        <s v="Call of Duty:Black Ops Zombies"/>
        <s v="Call of DutyÂ®: Heroes"/>
        <s v="Call of Miniâ„¢ Dino Hunter"/>
        <s v="Call of Miniâ„¢ Zombies 2"/>
        <s v="Call Recorder"/>
        <s v="CallApp: Caller ID, Blocker &amp; Phone Call Recorder"/>
        <s v="Caller ID &amp; Call Block - DU Caller"/>
        <s v="Caller ID +"/>
        <s v="Calls &amp; Text by Mo+"/>
        <s v="Calls Blacklist - Call Blocker"/>
        <s v="Calm - Meditate, Sleep, Relax"/>
        <s v="Calorie Counter - EasyFit free"/>
        <s v="Calorie Counter - Macros"/>
        <s v="Calorie Counter - MyFitnessPal"/>
        <s v="Calorie Counter - MyNetDiary"/>
        <s v="Calorie Counter &amp; Diet Tracker"/>
        <s v="Calorie Counter by FatSecret"/>
        <s v="Calvary.ch App"/>
        <s v="Calvin Klein â€“ US Store"/>
        <s v="Calvin Klein Petite Dresses"/>
        <s v="CAM5678 Video Chat"/>
        <s v="Cambridge English FC"/>
        <s v="Camera for Android"/>
        <s v="Camera FV-5"/>
        <s v="Camera FV-5 Lite"/>
        <s v="Camera MX - Free Photo &amp; Video Camera"/>
        <s v="Camera Pro"/>
        <s v="Camera V7 24 Megapixel"/>
        <s v="Camera ZOOM FX - FREE"/>
        <s v="camera zoom moon"/>
        <s v="Camera360 Lite - Selfie Camera"/>
        <s v="Camera360: Selfie Photo Editor with Funny Sticker"/>
        <s v="Camera51 - a smarter camera"/>
        <s v="Cameringo Lite. Filters Camera"/>
        <s v="Cameringo+ Filters Camera"/>
        <s v="Campervan.Guide Pro"/>
        <s v="CampGladiator"/>
        <s v="Camping and Co - Camping in Europe"/>
        <s v="Camping RV Caravan Parking 3D"/>
        <s v="CamScanner - Phone PDF Creator"/>
        <s v="CamScanner (License)"/>
        <s v="Can I pack that? - DG App"/>
        <s v="Can Knockdown"/>
        <s v="Can Knockdown 3"/>
        <s v="Can Your Pet? : Returns - Teen"/>
        <s v="Candy Bomb"/>
        <s v="Candy Camera - selfie, beauty camera, photo editor"/>
        <s v="Candy Crush Jelly Saga"/>
        <s v="Candy Crush Saga"/>
        <s v="Candy Crush Soda Saga"/>
        <s v="Candy Day"/>
        <s v="Candy Pop Story"/>
        <s v="Candy selfie - photo editor, live filter camera"/>
        <s v="Candy simply-Fi"/>
        <s v="Candy Smash"/>
        <s v="Canon CameraWindow"/>
        <s v="Canva: Poster, banner, card maker &amp; graphic design"/>
        <s v="Canvas FL"/>
        <s v="Canvas Student"/>
        <s v="Capital Bk Mobile Business Dep"/>
        <s v="Capital OneÂ® Mobile"/>
        <s v="Capitalnews.com.cy"/>
        <s v="Capitec Remote Banking"/>
        <s v="Caprock Santa Fe Credit Union"/>
        <s v="CAPTCHA Pack for Sleep as Android"/>
        <s v="Car Crash III Beam DH Real Damage Simulator 2018"/>
        <s v="Car Driving Simulator Citroen"/>
        <s v="Car Driving Simulator Drift"/>
        <s v="Car Driving Theory Test BC"/>
        <s v="Car G-Force Meter"/>
        <s v="Car Parking Crane N Drifting"/>
        <s v="Car Parking Game 3D - Real City Driving Challenge"/>
        <s v="Car Parking Nissan GT-R R35 Simulator"/>
        <s v="Car Race by Fun Games For Free"/>
        <s v="Car Racing game for Kids - Beepzz Dogs ðŸ•"/>
        <s v="Car Search For Craigslist CL Free"/>
        <s v="Card Creator for CR"/>
        <s v="Card Wars - Adventure Time"/>
        <s v="Card Wars Kingdom"/>
        <s v="Cardboard"/>
        <s v="Cardi B HD Wallpapers Lock Screen"/>
        <s v="Cardi B Live Stream Video Chat - Prank"/>
        <s v="Cardi B Piano Game"/>
        <s v="Cardi B Wallpaper"/>
        <s v="CARDI B WALLPAPERS"/>
        <s v="CARDIAC CT TECHNIQUE"/>
        <s v="Cardiac diagnosis (heart rate, arrhythmia)"/>
        <s v="Cardinal Glennon ER Reference"/>
        <s v="Cardinal Quest 2"/>
        <s v="Cardio Journal â€” Blood Pressure Log"/>
        <s v="Cardio Z"/>
        <s v="Cardio-FR"/>
        <s v="Cards Casino:Video Poker &amp; BJ"/>
        <s v="CareZone"/>
        <s v="Cargo de PraÃ§a PM DF"/>
        <s v="CarMax â€“ Cars for Sale: Search Used Car Inventory"/>
        <s v="Carnivores: Dinosaur Hunter"/>
        <s v="Carousell: Snap-Sell, Chat-Buy"/>
        <s v="Carpooling FH Hagenberg"/>
        <s v="Carrier Air Conditioner"/>
        <s v="Carrier Landings Pro"/>
        <s v="Carros Rebaixados BR"/>
        <s v="Cars Coloring Pages"/>
        <s v="CARS.bg"/>
        <s v="Cars: Lightning League"/>
        <s v="Cartoon Network App"/>
        <s v="Cartoon Network Match Land"/>
        <s v="Cartoon Wars 3"/>
        <s v="Cartoon Wars: Blade"/>
        <s v="Casa CF"/>
        <s v="Casa de Bolsa Bx+ MÃ³vil"/>
        <s v="CASE K-12 Math English Science"/>
        <s v="Case Simulator Hero for CS:GO"/>
        <s v="Cash App"/>
        <s v="Cash, Inc. Money Clicker Game &amp; Business Adventure"/>
        <s v="CASHIER"/>
        <s v="Casino AZ/Talking Stick Resort"/>
        <s v="Casino X - Free Online Slots"/>
        <s v="Casper Ssinema"/>
        <s v="Castle Clash: Epic Empire ES"/>
        <s v="Castle Clash: Heroes of the Empire US"/>
        <s v="Castle Clash: RPG War and Strategy FR"/>
        <s v="Castle Defense : Invasion"/>
        <s v="Castle Defense 2"/>
        <s v="Castlight Mobile"/>
        <s v="Casual Dating &amp; Adult Singles - Joyride"/>
        <s v="Casual Sic Bo (éª°å¯¶)"/>
        <s v="Cat Sim Online: Play with Cats"/>
        <s v="Catalyst AZ"/>
        <s v="Cathay Pacific"/>
        <s v="Catholic La Bu Zo Kam"/>
        <s v="Cathy AH"/>
        <s v="CATS: Crash Arena Turbo Stars"/>
        <s v="Caviar - Food Delivery"/>
        <s v="CB Background - Free HD Wallpaper Images"/>
        <s v="CB Bank Mobile Banking"/>
        <s v="Cb browser"/>
        <s v="CB Edits PNG &amp; CB Backgrounds"/>
        <s v="CB Fit"/>
        <s v="CB Frequencies"/>
        <s v="CB Frequencies FREE!"/>
        <s v="CB Hair Png - New Hair Png For CB Editing"/>
        <s v="CB Heroes"/>
        <s v="CB Land"/>
        <s v="CB Martial Arts"/>
        <s v="CB Mobile"/>
        <s v="CB Mobile Access"/>
        <s v="CB Mobile Biz"/>
        <s v="CB Mobile GA"/>
        <s v="CB News"/>
        <s v="CB NFC Pendant"/>
        <s v="CB On Mobile"/>
        <s v="CB Outdoors"/>
        <s v="CB Pay"/>
        <s v="CB Radio Chat - for friends!"/>
        <s v="CB Register"/>
        <s v="CB SMART LIFE"/>
        <s v="CB SmartCAR Monitor"/>
        <s v="CB STARS"/>
        <s v="CB Trader"/>
        <s v="CB TV"/>
        <s v="CB Underground"/>
        <s v="CB VIDEO VISION"/>
        <s v="CB-Mobile Banking"/>
        <s v="CBRadioTab"/>
        <s v="CBS - Full Episodes &amp; Live TV"/>
        <s v="CBS News"/>
        <s v="CBS Sports App - Scores, News, Stats &amp; Watch Live"/>
        <s v="CBS Sports Fantasy"/>
        <s v="CCHT PREP"/>
        <s v="CCleaner"/>
        <s v="CD - Teach me ABC English L1"/>
        <s v="CD Carpe Diem App"/>
        <s v="CD CHOICE TUBE"/>
        <s v="CD COMET"/>
        <s v="CD Events"/>
        <s v="CD JUANITO"/>
        <s v="CD Library"/>
        <s v="CD Live - Club del Deportista"/>
        <s v="CD Music"/>
        <s v="CD Padel Mora"/>
        <s v="CD Ready"/>
        <s v="CD Roma's"/>
        <s v="CD Supply"/>
        <s v="CD View"/>
        <s v="CD View Lite"/>
        <s v="CDL Practice Test 2018 Edition"/>
        <s v="CD-Zing"/>
        <s v="CE AH VLJ"/>
        <s v="CE Airbus"/>
        <s v="CE AR LOG"/>
        <s v="CE BF"/>
        <s v="CE Broker"/>
        <s v="C-E Federal Credit Union"/>
        <s v="CE Genius Nurses Edition"/>
        <s v="CE HPJM 69"/>
        <s v="CE Intelligence"/>
        <s v="CE KISIO"/>
        <s v="CE Map - Interactive Conan Exiles Map"/>
        <s v="CE on the go"/>
        <s v="CE Smart"/>
        <s v="CE SmartApp.com"/>
        <s v="CE SODEXO PASS FRANCE"/>
        <s v="Ceasa CE"/>
        <s v="CEHQ - CE Credits for Nurses"/>
        <s v="Centimeter Ruler"/>
        <s v="Central Bank and Trust Co."/>
        <s v="Cerebral Palsy"/>
        <s v="Cerulean Heart"/>
        <s v="CE-SETRAM lâ€™Appli"/>
        <s v="CestovnÃ© poriadky CP"/>
        <s v="CE-STRONG"/>
        <s v="CF"/>
        <s v="CF Appreciation"/>
        <s v="CF cal"/>
        <s v="CF Calculator"/>
        <s v="CF Chat: Connecting Friends"/>
        <s v="CF Church"/>
        <s v="CF Climb"/>
        <s v="CF Etowah"/>
        <s v="CF GeneE"/>
        <s v="CF Invest"/>
        <s v="CF Life"/>
        <s v="CF PD"/>
        <s v="CF Riga"/>
        <s v="CF SHOP!"/>
        <s v="CF SPOT"/>
        <s v="CF Talenti"/>
        <s v="CF Themis"/>
        <s v="CF Townsville"/>
        <s v="CF.lumen"/>
        <s v="CF-Bench"/>
        <s v="CF-Bench Pro"/>
        <s v="CG - Calendars Add-On"/>
        <s v="CG - Chemistry free"/>
        <s v="CG - Conference Call Add-On"/>
        <s v="CG 3D Model Viewer: view 3D models interactively"/>
        <s v="CG Backgrounds"/>
        <s v="CG BILASPUR CARNIVAL"/>
        <s v="CG Creative Sets: 2D/3D Artist"/>
        <s v="CG Daily News"/>
        <s v="CG Districts"/>
        <s v="CG Fit Scale"/>
        <s v="CG FM"/>
        <s v="CG Freelancer"/>
        <s v="cg guruji"/>
        <s v="CG Job Alerts"/>
        <s v="CG Jobs"/>
        <s v="CG JOKES - Copy &amp; Share"/>
        <s v="CG Patwari Exam"/>
        <s v="CG Prints"/>
        <s v="CG Samanya Gyan"/>
        <s v="CG Sanyukt Bharti Pariksha 2018"/>
        <s v="CG Shikshak"/>
        <s v="CG Shikshak Mitan"/>
        <s v="CG Smart"/>
        <s v="CG Vidhansabha Chunav 2018"/>
        <s v="CG Wallpapers"/>
        <s v="CG Wizard"/>
        <s v="CG Yojna &amp; Jansampark"/>
        <s v="CH info"/>
        <s v="CH Kadels"/>
        <s v="Chakra Cleansing"/>
        <s v="Championat"/>
        <s v="Champions and Challengers - Adventure Time"/>
        <s v="Change photo background"/>
        <s v="ChangeDA - Cours du DZD sur le marchÃ© parallÃ¨le"/>
        <s v="Channel 19"/>
        <s v="Channel U"/>
        <s v="Chapters: Interactive Stories"/>
        <s v="ChargeHub - Find EV &amp; Tesla Charging Stations"/>
        <s v="Charlotte County, FL"/>
        <s v="Chart - Myanmar Keyboard"/>
        <s v="Chase Mobile"/>
        <s v="Chat AnÃ³nimo Gratis EspaÃ±ol CG"/>
        <s v="Chat Click - Dating Search"/>
        <s v="chat dz"/>
        <s v="Chat For Strangers - Video Chat"/>
        <s v="Chat Kids - Chat Room For Kids"/>
        <s v="chat live chat"/>
        <s v="Chat Mexico: meet people, flirt and friendship"/>
        <s v="Chat Rooms, Avatars, Date - Galaxy"/>
        <s v="chat saudi arabia"/>
        <s v="Chat With Artificial Intelligence"/>
        <s v="ChatBolo - AI Chatbot Online"/>
        <s v="ChatBot AI Talking Girl"/>
        <s v="Chatime AB Rewards"/>
        <s v="Chatting - Free chat, random chat, boyfriend, girlfriend"/>
        <s v="ChatVideo Meet new people"/>
        <s v="Cheap Flights &amp; Hotels momondo"/>
        <s v="Cheap hotel deals and discounts â€” Hotellook"/>
        <s v="Cheapflights â€“ Flight Search"/>
        <s v="CheapTickets â€“ Hotels, Flights &amp; Travel Deals"/>
        <s v="Cheat Codes for GTA V"/>
        <s v="Cheating Tom 3 - Genius School"/>
        <s v="Cheats for GTA V"/>
        <s v="Check DB Benchmark"/>
        <s v="Check Lottery Tickets - Florida"/>
        <s v="Check Vehicle Tax"/>
        <s v="Check Your Visitors on FB ?"/>
        <s v="Checkers"/>
        <s v="Checkers âœ”ï¸"/>
        <s v="Checkout 51: Grocery coupons"/>
        <s v="CheckPoints ðŸ† Rewards App"/>
        <s v="Chef - Recipes &amp; Cooking"/>
        <s v="ChefTap Recipes &amp; Grocery List"/>
        <s v="Chegg Study - Homework Help"/>
        <s v="Chelsea FC Official Keyboard"/>
        <s v="Chemin (fr)"/>
        <s v="Chenoweth AH"/>
        <s v="Chess and Mate"/>
        <s v="Chess for Kids - Play &amp; Learn"/>
        <s v="Chess Free"/>
        <s v="Chess of Blades (BL/Yaoi Game) (No VA)"/>
        <s v="Chess of Blades (Demo)"/>
        <s v="Chess PRO Free"/>
        <s v="Chess School for Beginners"/>
        <s v="Chest Calculator for CR"/>
        <s v="Chest CT Sectional Walker"/>
        <s v="Chest Opener for CR - The Circle Game"/>
        <s v="Chest Simulator for Clash Royale"/>
        <s v="Chest Tracker for Clash Royale"/>
        <s v="Chicago Tribune"/>
        <s v="Chicken Invaders 3"/>
        <s v="chicken song"/>
        <s v="Chick-fil-A"/>
        <s v="Chictopia"/>
        <s v="Child Growth Tracking"/>
        <s v="Children Educational Game Full"/>
        <s v="Children's cartoons (Mithu-Mina-Raju)"/>
        <s v="Children's Stories 2018 - The Lion Come Lion"/>
        <s v="Chilindo"/>
        <s v="Chime - Mobile Banking"/>
        <s v="China Town Auto Theft 2"/>
        <s v="Chinese Chess ( Xiangqi Free )"/>
        <s v="Chinese Chess / Co Tuong"/>
        <s v="Chinese Chess 3D Online (Xiangqi, è±¡æ£‹, co tuong)"/>
        <s v="Chispa, the Dating App for Latino, Latina Singles"/>
        <s v="ch-mm Dict"/>
        <s v="Choice Hotels"/>
        <s v="Choices: Stories You Play"/>
        <s v="chomp SMS"/>
        <s v="Choose SuperHero Quize Marvel | DC"/>
        <s v="ChopAssistant"/>
        <s v="CHOSEN - EV Smart Charger"/>
        <s v="Christella VoiceUp"/>
        <s v="Christian Dating For Free App"/>
        <s v="Christian Questions Podcast"/>
        <s v="Chrome Beta"/>
        <s v="Chrome Canary (Unstable)"/>
        <s v="Chrome Dev"/>
        <s v="CHRONO TRIGGER (Upgrade Ver.)"/>
        <s v="Chronolink DX"/>
        <s v="Chronolink DX Lite"/>
        <s v="Chuck E.'s Skate Universe"/>
        <s v="ci"/>
        <s v="Ci - Logistics Group"/>
        <s v="CI 174 Gray Icon Pack"/>
        <s v="CI Attendance"/>
        <s v="CI CAFETERIAS UBER"/>
        <s v="CI Capital - Dynamic"/>
        <s v="CI Crew"/>
        <s v="CI Dictionary"/>
        <s v="CI MOBI"/>
        <s v="CI On The Go"/>
        <s v="CI Remote for Go"/>
        <s v="CI SA"/>
        <s v="CI Screwed - Icon Pack"/>
        <s v="CI Staff App"/>
        <s v="CI Stream"/>
        <s v="CI Time"/>
        <s v="CI View"/>
        <s v="CIA - Caller ID &amp; Call Blocker"/>
        <s v="CINE BR"/>
        <s v="CINEMA.BH"/>
        <s v="Cinemark Theatres"/>
        <s v="Cinematic Cinematic"/>
        <s v="Circle Colors Pack-FN Theme"/>
        <s v="CIRCLE K"/>
        <s v="Circle ratio"/>
        <s v="CircleCI Viewer"/>
        <s v="Cisco Webex Meetings"/>
        <s v="Cisco Webex Teams"/>
        <s v="Citation du Jour - Motivation"/>
        <s v="Citi MobileÂ®"/>
        <s v="Citibanamex Movil"/>
        <s v="Citizens Bank - CB Mobile"/>
        <s v="Citizens Bank Mobile Banking"/>
        <s v="City Builder 2016: County Mall"/>
        <s v="City Driving Jeep Mania: Parking Passion 2018"/>
        <s v="City light CM Locker Theme"/>
        <s v="City Taxi Driver sim 2016: Cab simulator Game-s"/>
        <s v="CityBus Lviv"/>
        <s v="Citymapper - Transit Navigation"/>
        <s v="CityMaps2Go Plan Trips Travel Guide Offline Maps"/>
        <s v="CJ - BR MEMES"/>
        <s v="CJ Apps"/>
        <s v="CJ Auto Ã©cole"/>
        <s v="CJ Browser - Fast &amp; Private"/>
        <s v="CJ Camcorder"/>
        <s v="CJ DVD Rentals"/>
        <s v="CJ Fallon eBook Reader"/>
        <s v="CJ Fitness"/>
        <s v="CJ Gospel Hour"/>
        <s v="CJ Infinity"/>
        <s v="CJ IT ApS"/>
        <s v="CJ Poker Odds Calculator"/>
        <s v="CJ SO COOL"/>
        <s v="CJ the REALTOR"/>
        <s v="CJ VLC HD Remote (+ Stream)"/>
        <s v="CJ Wilson's ZoomZoomnation"/>
        <s v="CJ WOW SHOP"/>
        <s v="CJ: Strike Back"/>
        <s v="CJmall"/>
        <s v="CJ's Coffee Cafe"/>
        <s v="CJ's Tire &amp; Automotive"/>
        <s v="CJ'S TIRE AND AUTO INC."/>
        <s v="CK åˆä¸€ åäº”"/>
        <s v="CK Active"/>
        <s v="CK Call NEW"/>
        <s v="Ck Coif"/>
        <s v="CK Employee Portal"/>
        <s v="CK Eorzea Timepiece"/>
        <s v="CK FFXIV Companion"/>
        <s v="CK Life"/>
        <s v="CK Multimedia - Gaming Accessories"/>
        <s v="CK Pharmacies"/>
        <s v="CK Shop"/>
        <s v="CK SKILLZ"/>
        <s v="CK-12 Physics Simulations"/>
        <s v="CK-12: Practice Math &amp; Science"/>
        <s v="ck-modelcars Shop"/>
        <s v="ck-modelcars-UK Shop"/>
        <s v="CKZ ORIGINS"/>
        <s v="CL 2ne1 Wallpaper KPOP Fans All"/>
        <s v="CL 2NE1 Wallpaper KPOP Fans HD"/>
        <s v="CL 2ne1 Wallpaper KPOP HD Best"/>
        <s v="CL 2ne1 Wallpaper KPOP UHD Fans"/>
        <s v="CL Clock"/>
        <s v="CL e-bank"/>
        <s v="CL Keyboard - Myanmar Keyboard (No Ads)"/>
        <s v="CL Mobile - Classifieds for Craigslist"/>
        <s v="CL Mobile Pro - Classifieds for Craigslist"/>
        <s v="CL Notifier"/>
        <s v="CL Pebble Apps"/>
        <s v="CL Pro App for Craigslist"/>
        <s v="CL Pro Client for Craigslist"/>
        <s v="CL Reader for Craigslist(For sale, jobs, rental..)"/>
        <s v="CL REPL"/>
        <s v="CL Strength"/>
        <s v="ClanHQ"/>
        <s v="ClanManagerTT2"/>
        <s v="ClanPlay: Community and Tools for Gamers"/>
        <s v="CL-App"/>
        <s v="Cl-app!"/>
        <s v="Clarksburg AH"/>
        <s v="Clash of Axe: Flippy Lumberjack Action X"/>
        <s v="Clash of Clans"/>
        <s v="Clash of Kings : The King Of Fighters version"/>
        <s v="Clash Royale"/>
        <s v="Clash Soundboard For CR &amp; COC"/>
        <s v="ClassDojo"/>
        <s v="Classic Calculator"/>
        <s v="Classic FC 64 IN 1"/>
        <s v="Classic Words Solo"/>
        <s v="Classical music for baby"/>
        <s v="Claus Paws AH"/>
        <s v="CL-Customer Care"/>
        <s v="Clean Master Lite - For Low-End Phone"/>
        <s v="Clean Master- Space Cleaner &amp; Antivirus"/>
        <s v="Clean My Android"/>
        <s v="Clean My House â€“ Chore To Do List, Task Scheduler"/>
        <s v="Clear"/>
        <s v="ClearCareGo Caregiver"/>
        <s v="Clearwater, FL - weather and more"/>
        <s v="ClickMeeting Webinars"/>
        <s v="Climatempo Lite - 15 day weather forecast"/>
        <s v="Clinic Doctor EHr"/>
        <s v="Clinical Pharmacology"/>
        <s v="Clock L"/>
        <s v="Cloud DX Connected Health"/>
        <s v="Cloud of Books"/>
        <s v="Cloud Print"/>
        <s v="cloudLibrary"/>
        <s v="Clover Dating App"/>
        <s v="CL-Phlebotomist"/>
        <s v="Club"/>
        <s v="Club Factory Everything, Unbeaten Price"/>
        <s v="Club Penguin Island"/>
        <s v="Clue"/>
        <s v="Clumsy Santa ER Surgery"/>
        <s v="Cluster CF"/>
        <s v="cluster.dk"/>
        <s v="CM AppLock"/>
        <s v="CM AppLock Fingerprint 2018"/>
        <s v="CM Apps"/>
        <s v="CM Browser - Ad Blocker , Fast Download , Privacy"/>
        <s v="CM FILE MANAGER"/>
        <s v="CM FILE MANAGER HD"/>
        <s v="CM FILE MANAGER Pro"/>
        <s v="CM Flashlight (Compass, SOS)"/>
        <s v="CM Launcher 3D - Theme, Wallpapers, Efficient"/>
        <s v="CM Launcher 3D ProðŸ’Ž"/>
        <s v="CM Launcher Default Theme"/>
        <s v="CM Locker - Security Lockscreen"/>
        <s v="CM S Pen Add-on(ROOT)"/>
        <s v="CM Secure Browser (Authorized)"/>
        <s v="CM Security Lite - Antivirus"/>
        <s v="CM Security Open VPN - Free, fast unlimited proxy"/>
        <s v="cm to inches | centimeters to inches conversion"/>
        <s v="CM Transfer - Share any files with friends nearby"/>
        <s v="cm, mm to inch, feet converter tool"/>
        <s v="CMB Free Dating App"/>
        <s v="CN Resident"/>
        <s v="CN Sayin' - Cartoon Network"/>
        <s v="CN Summer Challenge"/>
        <s v="CN Superstar Soccer: Goal!!!"/>
        <s v="CN TV Canal 3 - Cable Netword"/>
        <s v="Cnady Selfie : You Can Dy Snap Camera"/>
        <s v="CNBC: Breaking Business News &amp; Live Market Data"/>
        <s v="CNN Breaking US &amp; World News"/>
        <s v="CÑŠÐ½Ð¾Ð²Ð½Ð¸Ðº BG"/>
        <s v="CNY Slots : Gong Xi Fa Cai å‘è´¢æœº"/>
        <s v="CO CASE Events"/>
        <s v="Co Checker"/>
        <s v="Coast To Coast AM Insider"/>
        <s v="Cochrane Library"/>
        <s v="Code"/>
        <s v="Code on the egg"/>
        <s v="codeEazy - C/C++/JAVA"/>
        <s v="Co-Dependents Anonymous"/>
        <s v="Codes for GTA San Andreas"/>
        <s v="codeSpark Academy &amp; The Foos"/>
        <s v="CoinMarketApp - CryptoCurrency Portfolio, News,ICO"/>
        <s v="Cold Spirits"/>
        <s v="Collage&amp;Add Stickers papelook"/>
        <s v="Color by Disney"/>
        <s v="Color by Number - Draw Sandbox Pixel Art"/>
        <s v="Color By Number - Sandbox Pixel Coloring Book"/>
        <s v="Color by Number â€“ New Coloring Book"/>
        <s v="Color by Number: Pixel Art"/>
        <s v="Color By Numbers - Art Game for Kids and Adults"/>
        <s v="Color Call - Caller Screen, LED Flash"/>
        <s v="Color Changer Pro [root]"/>
        <s v="Color CL"/>
        <s v="Color Flashlight"/>
        <s v="Color Quartets"/>
        <s v="Color Road"/>
        <s v="Color Touch Effects"/>
        <s v="Colorfit - Drawing &amp; Coloring"/>
        <s v="ColorFul - Adult Coloring Book"/>
        <s v="Colorful Glitter Neon Butterfly Keyboard Theme"/>
        <s v="Colorfy: Coloring Book for Adults - Free"/>
        <s v="Coloring &amp; Learn"/>
        <s v="Coloring Book at Five Nights"/>
        <s v="Coloring Book for Me &amp; Mandala"/>
        <s v="Coloring book moana"/>
        <s v="ColorNote Notepad Notes"/>
        <s v="Colors of white in Urdu"/>
        <s v="ColorSnapÂ® Visualizer"/>
        <s v="Combat BF: Black Ops 3"/>
        <s v="Combat Strike CS ðŸ”« Counter Terrorist Attack FPSðŸ’£"/>
        <s v="Comboios de Portugal"/>
        <s v="Comedy Central"/>
        <s v="Comic Es - Shojo manga / love comics free of charge â™ª â™ª"/>
        <s v="comico Popular Original Cartoon Updated Everyday Comico"/>
        <s v="Comics"/>
        <s v="Comics Reader"/>
        <s v="Commando Adventure Assassin"/>
        <s v="Commission Manager"/>
        <s v="Common Core"/>
        <s v="Commonwealth CU Go Mobile"/>
        <s v="Community by C Space"/>
        <s v="CompactiMa EC pH Calibration"/>
        <s v="Companion for Fortnite &amp; Fortnite Battle Royale"/>
        <s v="Company Kitchen"/>
        <s v="Company Kitchen Inventory"/>
        <s v="Compas BP Store"/>
        <s v="Compass"/>
        <s v="Complete Anatomy for Android"/>
        <s v="Complete Spanish Movies"/>
        <s v="Comptia A+ 220-901 &amp; 220-902"/>
        <s v="CompTIA A+ Pocket Prep"/>
        <s v="CompTIA Exam Training"/>
        <s v="COMSATS BOOK STORE FOR BS(CS)"/>
        <s v="Comunidad BH"/>
        <s v="Comunidad De Fe Minitries"/>
        <s v="Connect.ae - Local Search UAE"/>
        <s v="CONNECT: The Mobile CX Summit"/>
        <s v="Connect'Em"/>
        <s v="Connect'Em Halloween"/>
        <s v="ConnectLine"/>
        <s v="Consultar Infracciones de Transito DF y Mexico"/>
        <s v="Contacts"/>
        <s v="Contacts+"/>
        <s v="Content Transfer"/>
        <s v="Contents Provider(C.P.)Explorer"/>
        <s v="CONTRACT KILLER: ZOMBIES"/>
        <s v="CONTRACT KILLER: ZOMBIES (NR)"/>
        <s v="Contractor City Construction - Heavy Logistics"/>
        <s v="Control Center iOS 11 - Phone X Control Panel"/>
        <s v="Control Center iOS 11 - Phone X notifications"/>
        <s v="Convert Coordinates DM to DMS"/>
        <s v="Convert degree Celsius to Fahrenheit or Â°F to Â°C"/>
        <s v="converter video to mp3"/>
        <s v="ConvertPad - Unit Converter"/>
        <s v="Cook Baked Lasagna"/>
        <s v="Cook 'n Learn Smart Kitchen"/>
        <s v="Cookbook Recipes"/>
        <s v="Cooking Channel"/>
        <s v="Cooking Fever"/>
        <s v="Cooking in the Kitchen"/>
        <s v="Cooking Madness - A Chef's Restaurant Games"/>
        <s v="COOKING MAMA Let's Cook!"/>
        <s v="Cook'n Recipe App"/>
        <s v="Cookpad"/>
        <s v="Cookpad - FREE recipe search makes fun cooking Â· musical making!"/>
        <s v="Cool Popular Ringtones 2018 ðŸ”¥"/>
        <s v="Cool Reader"/>
        <s v="Coomotaxi BH"/>
        <s v="Co-op Connections"/>
        <s v="Co-op Credit Union on the Go"/>
        <s v="Co-op CRS"/>
        <s v="Co-op Taxi"/>
        <s v="Co-Optima Mobile"/>
        <s v="COPD GOLD 2017"/>
        <s v="Cops N Robbers"/>
        <s v="Cops N Robbers - FPS Mini Game"/>
        <s v="Cops N Robbers 2"/>
        <s v="Cordova BG Geolocation"/>
        <s v="Corporate B.S. Generator"/>
        <s v="Cossack Dictionary (DN)"/>
        <s v="Couch to 10K Running Trainer"/>
        <s v="Couch to 5K by RunDouble"/>
        <s v="Couchsurfing Travel App"/>
        <s v="Cougar Dating Life : Date Older Women Sugar Mummy"/>
        <s v="Council Voting Calculator"/>
        <s v="Counter Attack - Multiplayer FPS"/>
        <s v="Counter Deck Calculator for CR"/>
        <s v="Counter Online FPS Game"/>
        <s v="Counter Terrorist Attack"/>
        <s v="Counter Terrorist Gun Strike CS: Special Forces"/>
        <s v="Countries of the European Union (Quiz)"/>
        <s v="Coupang"/>
        <s v="Coupe AdhÃ©mar EY 2017"/>
        <s v="Couple - Relationship App"/>
        <s v="Coupon Mob - Discount Coupons"/>
        <s v="Coupon Sherpa"/>
        <s v="Coupons for Burger King"/>
        <s v="Coupons for Dairy Queen"/>
        <s v="Coupons.com â€“ Grocery Coupons &amp; Cash Back Savings"/>
        <s v="Courier Journal"/>
        <s v="Coursera: Online courses"/>
        <s v="Cover Camera for FB"/>
        <s v="Cover Fire: offline shooting games for free"/>
        <s v="Cozi Family Organizer"/>
        <s v="CP Brown English-Telugu Dictionary"/>
        <s v="CP Calculator"/>
        <s v="CP Calculator - Poke Go Calc"/>
        <s v="Cp Calculator for Evolution:GO"/>
        <s v="CP Channel"/>
        <s v="CP Clicker"/>
        <s v="CP Cloud"/>
        <s v="CP Connect 2.0"/>
        <s v="CP Creepypasta"/>
        <s v="CP Dialer"/>
        <s v="CP evolution calculator Pokemo"/>
        <s v="CP Federal Mobile"/>
        <s v="CP HAPPS - Pittsburgh Events"/>
        <s v="CP Installer App"/>
        <s v="CP Parquet"/>
        <s v="CP Plus Showcase"/>
        <s v="CP RACING 2 FREE"/>
        <s v="CP Ready"/>
        <s v="CP Smart Check List"/>
        <s v="CP Surprise"/>
        <s v="CP ToolBox"/>
        <s v="CP Trivia"/>
        <s v="CP-Care Mobile"/>
        <s v="CPlus for Craigslist - Officially Licensed"/>
        <s v="CppDroid - C/C++ IDE"/>
        <s v="cPro Marketplace: Buy. Sell. Rent. Date. Jobs."/>
        <s v="CPU-Z"/>
        <s v="CQ"/>
        <s v="CQ Electrical Group"/>
        <s v="CQ ESPM"/>
        <s v="CQ Hotels"/>
        <s v="CQ Key"/>
        <s v="CQ Mobile"/>
        <s v="CQ SIGNAL PRO 5"/>
        <s v="CQ Ukraine"/>
        <s v="CQ: Lost In Transmission"/>
        <s v="CQ-Alert"/>
        <s v="CQ-Mobile"/>
        <s v="CR &amp; CoC Private Server - Clash Barbarians PRO"/>
        <s v="Cr Aviation Academy"/>
        <s v="CR Best Decks"/>
        <s v="CR Blue Icon Pack"/>
        <s v="CR Calculator"/>
        <s v="CR -Call Recorder"/>
        <s v="CR Family"/>
        <s v="CR Fans: Mazos, Clanes y Grupos"/>
        <s v="CR Magazine"/>
        <s v="CR Monitor"/>
        <s v="CR Tracker for Chests"/>
        <s v="Crack Attack"/>
        <s v="Crack the blue angry birds egg"/>
        <s v="Crackle - Free TV &amp; Movies"/>
        <s v="Crayola Color Blaster"/>
        <s v="Crazy Bike attack Racing New: motorcycle racing"/>
        <s v="Crazy Colors: Bubbles Matching"/>
        <s v="Crazy Doctor"/>
        <s v="Crazy ER Open Heart Surgery Simulator"/>
        <s v="Crazy Freekick"/>
        <s v="Crazy Wheels"/>
        <s v="Create A Superhero HD"/>
        <s v="Create apps fast with beautiful design and no code"/>
        <s v="Create My App"/>
        <s v="Creative CD Letter Holder"/>
        <s v="Creative Destruction"/>
        <s v="Creative Ideas - DIY &amp; Craft"/>
        <s v="Credit Karma"/>
        <s v="Credit Sesame"/>
        <s v="CreditWise from Capital One"/>
        <s v="Crew - Free Messaging and Scheduling"/>
        <s v="Cricbuzz - Live Cricket Scores &amp; News"/>
        <s v="Cricket Visual Voicemail"/>
        <s v="CricQuick"/>
        <s v="Crime Wars S. Andreas"/>
        <s v="Crisis Action: 2018 NO.1 FPS"/>
        <s v="Cristiano Ronaldo Wallpaper"/>
        <s v="CritDice - Dice Roller"/>
        <s v="Critical Care Paramedic Review"/>
        <s v="Critical Ops"/>
        <s v="Critical Strike CS: Counter Terrorist Online FPS"/>
        <s v="cronometer (ad free)"/>
        <s v="cronometra-br"/>
        <s v="CrossFire: Legends"/>
        <s v="Crossy Road"/>
        <s v="CR-Red"/>
        <s v="Crunchyroll - Everything Anime"/>
        <s v="Crusaders Quest"/>
        <s v="CR-V Service Manual"/>
        <s v="Crypto Tracker by BitScreener"/>
        <s v="Cryptocurrency Trading - How To Trade Crypto"/>
        <s v="CS"/>
        <s v="CS &amp; IT Interview Questions"/>
        <s v="CS Browser | #1 &amp; BEST BROWSER"/>
        <s v="CS Browser Beta"/>
        <s v="CS Customizer"/>
        <s v="CS go bomb simulator"/>
        <s v="CS Guns Shoot"/>
        <s v="CS Interview FAQs"/>
        <s v="CS Interview Questions (TechQ)"/>
        <s v="CS16Client"/>
        <s v="CSCS BG (Ð² Ð±ÑŠÐ»Ð³Ð°Ñ€ÑÐºÐ¸)"/>
        <s v="CSHS BX"/>
        <s v="C-SPAN Radio"/>
        <s v="CS-Touch"/>
        <s v="CT - DTC Lookup"/>
        <s v="CT Abdomen"/>
        <s v="CT Abdomen Pelvis"/>
        <s v="CT and XR Dose Calculator"/>
        <s v="CT Brain Interpretation"/>
        <s v="CT Cervical Spine"/>
        <s v="CT Checkout"/>
        <s v="CT CONNECT"/>
        <s v="CT Head Basic Interpretation"/>
        <s v="CT Lottery"/>
        <s v="CT MyChiroTown Mobile"/>
        <s v="CT Neck"/>
        <s v="CT POSITIONING"/>
        <s v="CT Prepares"/>
        <s v="CT Pulmonary Angiography"/>
        <s v="CT Scan Cross Sectional Anatomy"/>
        <s v="CT Scan Generations"/>
        <s v="CT Scan Viewer 3D"/>
        <s v="CT Sessions"/>
        <s v="CT-ART 4.0 (Chess Tactics 1200-2400 ELO)"/>
        <s v="CT-Guide &amp; Positioning"/>
        <s v="CT-REMOTE"/>
        <s v="CTRL-F - Search the real world"/>
        <s v="CT-Stream Player"/>
        <s v="CU of Colorado Mobile Banking"/>
        <s v="CU SoCal Mobile Banking"/>
        <s v="CU: UPI Payments, Chat &amp; Call"/>
        <s v="Cube BR LWP simple"/>
        <s v="Cube Z (Pixel Zombies)"/>
        <s v="Culver's"/>
        <s v="Cures A-Z"/>
        <s v="Curio Quest"/>
        <s v="Currency Exchange DZ"/>
        <s v="Current debit card and app made for teens"/>
        <s v="Curriculum Vitae"/>
        <s v="Curriculum Vitae - Resume CV"/>
        <s v="Curriculum vitae App CV Builder Free Resume Maker"/>
        <s v="Cursive Writing Wizard - Handwriting"/>
        <s v="Curso BÃ¡sico y Avanzado la Fe de JesÃºs Audio-Texto"/>
        <s v="CURSUM B"/>
        <s v="Custos F.O."/>
        <s v="Cut Out : Background Eraser and background changer"/>
        <s v="Cut the Rope FULL FREE"/>
        <s v="Cut the Rope GOLD"/>
        <s v="Cute Dolphin Keyboard"/>
        <s v="Cute Images for Whatsapp"/>
        <s v="Cute Pet Puppies"/>
        <s v="Cute Questions BF"/>
        <s v="Cute wallpapers &amp; kawaii backgrounds images"/>
        <s v="Cutie Cubies"/>
        <s v="CV (Curriculum Vitae / Resume) Maker"/>
        <s v="CV Builder"/>
        <s v="CV Builder for Smart Resumes"/>
        <s v="CV Creator"/>
        <s v="CV Engineer - Free Resume Maker &amp; CV Templates"/>
        <s v="CV EXAMPLES"/>
        <s v="CV Examples 2018"/>
        <s v="CV Formats 2018"/>
        <s v="CV Maker"/>
        <s v="Cv maker / Job cv maker"/>
        <s v="CV maker for Job Applications and Resume Maker"/>
        <s v="CV Maker for Job Applications:Photo Resume Builder"/>
        <s v="CV Maker Pro"/>
        <s v="CV S ( CV Editor - Resume )"/>
        <s v="CV Samples 2018"/>
        <s v="CV Templates 2018"/>
        <s v="CV-Library Job Search"/>
        <s v="CV-RECORD Pro"/>
        <s v="CVRIA"/>
        <s v="CVS Caremark"/>
        <s v="CW Beacon for Ham Radio"/>
        <s v="CW BLE Peripheral Simulator"/>
        <s v="CW Bluetooth SPP"/>
        <s v="CW Deposit"/>
        <s v="CW Mobile"/>
        <s v="CW Nuclear"/>
        <s v="CW Ringtone (Morse Code generator)"/>
        <s v="CW Seed"/>
        <s v="CW Studio Â®"/>
        <s v="CW TV"/>
        <s v="CWT To Go"/>
        <s v="cx advance call blocker"/>
        <s v="CX Capture"/>
        <s v="CX Carrier Lite"/>
        <s v="CX Elevated"/>
        <s v="Cx File Explorer"/>
        <s v="CX Monthly Tech News"/>
        <s v="CX Network"/>
        <s v="CX North America"/>
        <s v="CX Ram Booster"/>
        <s v="CX Summit"/>
        <s v="CX watcher"/>
        <s v="Cx Wize"/>
        <s v="CX_WiFiUFO"/>
        <s v="CX-10DS"/>
        <s v="CX-10WiFi"/>
        <s v="CX-17WIFI"/>
        <s v="cx-32wifi"/>
        <s v="cx-33wifi"/>
        <s v="CX-37"/>
        <s v="CX-40"/>
        <s v="CX-41"/>
        <s v="CX-42"/>
        <s v="CX-60"/>
        <s v="CX-95WIFI"/>
        <s v="CXmodel-ufo"/>
        <s v="CX-OF"/>
        <s v="CX-WiFi720P"/>
        <s v="CY Digital Net"/>
        <s v="CY Konum"/>
        <s v="Cy Messenger"/>
        <s v="CY Security Antivirus Cleaner"/>
        <s v="CY Spray nozzle"/>
        <s v="CY.SEND Online Top Up"/>
        <s v="CY:ME - real time gps tracker"/>
        <s v="CYANOGEN GO Launcher EX Theme"/>
        <s v="CYANOGEN. Rent, buy an apartment, a room, a cottage 3+"/>
        <s v="Cyborg AX-001"/>
        <s v="Cycling - Bike Tracker"/>
        <s v="Cy-Fair Christian Church"/>
        <s v="Cy-Fair FCU Mobile Banking"/>
        <s v="Cy-Fair Houston Chamber"/>
        <s v="Cy-Fair VFD EMS Protocols"/>
        <s v="Cymath - Math Problem Solver"/>
        <s v="Cymera Camera- Photo Editor, Filter,Collage,Layout"/>
        <s v="Cypress College Library"/>
        <s v="Cyprus Bus Companion"/>
        <s v="Cyprus CU Mobile Banking"/>
        <s v="Cyprus Police"/>
        <s v="Cy-Ranch"/>
        <s v="Cy-Reader"/>
        <s v="Cy's Elma Pharmacy"/>
        <s v="Cystic Fibrosis Symptoms, Doctors &amp; Treatments"/>
        <s v="Cytus"/>
        <s v="Cytus II"/>
        <s v="CZ File Manager"/>
        <s v="CZ Kompas"/>
        <s v="CZ-27 pistol explained"/>
        <s v="CZ-38 (vz 38) pistol explained"/>
        <s v="CZ-45 pistol explained"/>
        <s v="CZ-52 pistol explained"/>
        <s v="CZ-70 (CZ-50) pistol explained"/>
        <s v="CZ-Cyberon Voice Commander"/>
        <s v="Czech Public Transport IDOS"/>
        <s v="CZ-Help"/>
        <s v="CZ-USA"/>
        <s v="D Day World War II Commando Survival Shooting"/>
        <s v="Ð Ð˜Ð ÐÐ¾Ð²Ð¾ÑÑ‚Ð¸"/>
        <s v="Ð ÐµÐµI Smart Remote MP3 CD Player"/>
        <s v="D. H. Lawrence Poems FREE"/>
        <s v="D.C. Driving/Walking Tours"/>
        <s v="D.L. Evans Bank Mobile Banking"/>
        <s v="D.N. College Meerut"/>
        <s v="D.W Bien ÃŠtre"/>
        <s v="Ð‘Ð¸Ð»ÐµÑ‚Ñ‹ ÐŸÐ”Ð” CD 2019 PRO"/>
        <s v="D+H Reaction Wall"/>
        <s v="Ðim Training for CS"/>
        <s v="Da Fit"/>
        <s v="DaBang - Rental Homes in Korea"/>
        <s v="Daddyhunt: Gay Dating"/>
        <s v="Dagens Nyheter"/>
        <s v="Daily Ab Workout"/>
        <s v="Daily Ab Workout - Core &amp; Abs Fitness Exercises"/>
        <s v="Daily DM"/>
        <s v="Daily Horoscope"/>
        <s v="Daily K-Talk"/>
        <s v="Daily Mail Online"/>
        <s v="Daily Manga - Comic &amp; Webtoon"/>
        <s v="Daily Murli Saar Widget"/>
        <s v="daily News"/>
        <s v="Daily Workouts - Exercise Fitness Routine Trainer"/>
        <s v="Daily Yoga - Yoga Fitness Plans"/>
        <s v="DAILY: Free Classifieds App for Android"/>
        <s v="Dailyhunt (Newshunt) - Latest News, Viral Videos"/>
        <s v="Dairy Queen"/>
        <s v="Dan the Man: Action Platformer"/>
        <s v="Dance Magic Fashion Style Games"/>
        <s v="Dance On Mobile"/>
        <s v="Dance School Stories - Dance Dreams Come True"/>
        <s v="Daniel Tiger for Parents"/>
        <s v="Dare EMS Protocols"/>
        <s v="Dark Infusion Substratum Theme for Android N &amp; O"/>
        <s v="Darkness Rises"/>
        <s v="Dash Quest Heroes"/>
        <s v="Dash Tag - Fun Endless Runner!"/>
        <s v="Dashboard AE"/>
        <s v="DashClock Widget"/>
        <s v="Dashlane Free Password Manager"/>
        <s v="daskal.eu"/>
        <s v="DataCamp - Learn R, Python &amp; SQL"/>
        <s v="Dating App, Flirt &amp; Chat : W-Match"/>
        <s v="Dating for 50 plus Mature Singles â€“ FINALLY"/>
        <s v="Dating Network"/>
        <s v="Dating Tips For Men"/>
        <s v="Dating White Girls"/>
        <s v="Dating.dk"/>
        <s v="Daum Mail - Next Mail"/>
        <s v="Davis's Drug Guide"/>
        <s v="Davis's Drug Guide for Nurses"/>
        <s v="Day Night Live Wallpaper (All)"/>
        <s v="Day R Premium"/>
        <s v="DB BAHN"/>
        <s v="DB Browser"/>
        <s v="DB Busradar NRW"/>
        <s v="DB Customer Connect"/>
        <s v="DB Event App"/>
        <s v="DB FahrtProfi"/>
        <s v="DB for Fallout Shelter"/>
        <s v="DB for Hustle Castle"/>
        <s v="DB HOME"/>
        <s v="DB LINK RGB"/>
        <s v="DB Manager"/>
        <s v="dB Meter - measure sound &amp; noise level in Decibel"/>
        <s v="db Meter - sound level meter with data logging"/>
        <s v="DB Navigator"/>
        <s v="DB Pickles"/>
        <s v="dB Sound Level Meter"/>
        <s v="dB Sound Meter"/>
        <s v="DB Sound Meter: Measure Noise Level- Decibel Meter"/>
        <s v="DB Stay Connected"/>
        <s v="DB Streckenagent"/>
        <s v="DB Tools"/>
        <s v="DB TOS - Pocket Helper"/>
        <s v="DB Train Simulator"/>
        <s v="DB Transport"/>
        <s v="DB Ultra Saiyan Battle"/>
        <s v="DB Welt - Die Zeitung der DB"/>
        <s v="db.Mobil App"/>
        <s v="dB: Sound Meter Pro"/>
        <s v="DC All Access"/>
        <s v="DC Comics"/>
        <s v="DC Comics Amino"/>
        <s v="DC HSEMA"/>
        <s v="DC Legends: Battle for Justice"/>
        <s v="DC Metro"/>
        <s v="DC Metro Transit"/>
        <s v="DC Metro Transit - Free"/>
        <s v="DC N COMPANY ENTERTAINMENT RADIO!"/>
        <s v="DC Public Library"/>
        <s v="DC Rider"/>
        <s v="DC Super Hero Girlsâ„¢"/>
        <s v="DC Trails-Hop On Hop Off Tours"/>
        <s v="DC Universe Quiz"/>
        <s v="DC-014"/>
        <s v="DCUO|CR Calculator Lite"/>
        <s v="DCUO|CR Calculator Pro"/>
        <s v="Dead Target Zombie Shooting US Sniper Killer Squad"/>
        <s v="DEAD TARGET: FPS Zombie Apocalypse Survival Games"/>
        <s v="Dead Zombie Evil Killer:Axe"/>
        <s v="Deaf - Hearing chat device H"/>
        <s v="Deaf Interpreter"/>
        <s v="Deaf World DW"/>
        <s v="Death Dragon Knights RPG"/>
        <s v="Debonairs Pizza"/>
        <s v="Debra Care Conference"/>
        <s v="Decay: The Mare - Ep.1 (Trial)"/>
        <s v="Decibel X PRO - Sound Meter dBA, Noise Detector"/>
        <s v="Deck Advisor for CR"/>
        <s v="Deck Analyzer for CR"/>
        <s v="Deck Builder &amp; Analyzer for CR"/>
        <s v="Deck Heroes: Legacy"/>
        <s v="Deck Shop for Clash Royale"/>
        <s v="Deck Simulator for CR"/>
        <s v="Deep Breathe BP"/>
        <s v="Deep Sleep and Relax Hypnosis"/>
        <s v="Deep Sleep Battery Saver"/>
        <s v="Deep Sleep Battery Saver Pro"/>
        <s v="DEER HUNTER 2018"/>
        <s v="DEER HUNTER CHALLENGE"/>
        <s v="DEER HUNTER CLASSIC"/>
        <s v="DEER HUNTER RELOADED"/>
        <s v="Defender"/>
        <s v="dekoreko-dz"/>
        <s v="Delicious Recipes"/>
        <s v="DELISH KITCHEN - FREE recipe movies make food fun and easy!"/>
        <s v="Delivery Club-food delivery: pizza, sushi, burger, salad"/>
        <s v="Delivery trough - delivery trough delivery trough"/>
        <s v="Delivery yogi."/>
        <s v="delivery.com: Order Food, Alcohol &amp; Laundry"/>
        <s v="Delta Dental"/>
        <s v="DEM DZ"/>
        <s v="Denis Brogniart - AH !"/>
        <s v="Denis Brogniart - AH 2 !"/>
        <s v="Dentist Surgery ER Emergency Doctor Hospital Games"/>
        <s v="DENVER ACTION CAM 3"/>
        <s v="Deportivo Toluca FC"/>
        <s v="Deposit Calculator FD &amp; RD"/>
        <s v="Depths of Betrayal CE (Full)"/>
        <s v="Dermatology Atlas (Colored &amp; Illustrative)"/>
        <s v="Design Home"/>
        <s v="Design innovation CD Cassette"/>
        <s v="Despegar.com Hotels and Flights"/>
        <s v="Desperate Housewives: The Game"/>
        <s v="Destiny Ninja Shall we date otome games love story"/>
        <s v="Destroy Gunners Î£"/>
        <s v="Dete.bg"/>
        <s v="Detect-O-Gromit (D.O.G 2)"/>
        <s v="detikcom - Latest &amp; Most Complete News"/>
        <s v="Deus Ex GO"/>
        <s v="Development of the child up to a year"/>
        <s v="Device Help"/>
        <s v="Device Info Ex Live Wallpaper"/>
        <s v="Devise Dz"/>
        <s v="Dexcom G6"/>
        <s v="Dezeen Magazine RSS Reader"/>
        <s v="df"/>
        <s v="DF å¸æ©Ÿ"/>
        <s v="DF BugMeNot"/>
        <s v="DF Coaching"/>
        <s v="DF Glue Board"/>
        <s v="DF Night Selfies"/>
        <s v="DF SmartPlus"/>
        <s v="DF Squid"/>
        <s v="DF Tracker"/>
        <s v="DF Wall Plus â€“ Droid Firewall"/>
        <s v="DF@realtime"/>
        <s v="DF-CAM"/>
        <s v="DF-Server Mobile"/>
        <s v="df-Vegetable"/>
        <s v="DF-View"/>
        <s v="DG - Digital Coupons - Free Coupon and Discount"/>
        <s v="DG à¤—à¥à¤°à¤¾à¤® / Digital Gram Panchayat"/>
        <s v="DG Card"/>
        <s v="DG Cars"/>
        <s v="DG Coupon"/>
        <s v="DG Fitness"/>
        <s v="DG Hair"/>
        <s v="DG Mobile"/>
        <s v="DG Monitor"/>
        <s v="DG OFF - 100% Free Coupons &amp; Deals"/>
        <s v="DG Phone Call Task Switcher"/>
        <s v="DG Report Reminder"/>
        <s v="DG Screen Recorder"/>
        <s v="DG Smart life"/>
        <s v="DG Surveyor"/>
        <s v="DG TV"/>
        <s v="DG UPnP Player Free"/>
        <s v="DG Users"/>
        <s v="DG Video Editor"/>
        <s v="DG Xplained"/>
        <s v="DG-App"/>
        <s v="DH Karaoke"/>
        <s v="DH Mariage"/>
        <s v="DH News"/>
        <s v="D-H Pharmacy"/>
        <s v="DH Pineapple Poker OFC"/>
        <s v="DH Texas Poker - Texas Hold'em"/>
        <s v="DH UFO"/>
        <s v="DHgate-Shop Wholesale Prices"/>
        <s v="DH-Security Camera"/>
        <s v="DH-UFO"/>
        <s v="DHV accountancy BV"/>
        <s v="DiÃ¡rio Escola Mestres EF"/>
        <s v="Diabetes &amp; Diet Tracker"/>
        <s v="Diabetes Connect"/>
        <s v="Diabetes mellitus (DM) from zero to hero"/>
        <s v="Diabetes Testing"/>
        <s v="Diabetes, Blood Pressure, Health Tracker App"/>
        <s v="Diabetes:M"/>
        <s v="Dialer theme Droid L"/>
        <s v="Dialer theme G Black Gold"/>
        <s v="Dialysis of Drugs"/>
        <s v="Diamond Engagement Rings"/>
        <s v="Diamond Zipper Lock Screen"/>
        <s v="Diario Financiero"/>
        <s v="Diary with lock"/>
        <s v="Diary with lock password"/>
        <s v="DICT.fr Mobile"/>
        <s v="Dictionary"/>
        <s v="Dictionary - Merriam-Webster"/>
        <s v="Dictionary - WordWeb"/>
        <s v="Dictionary.com: Find Definitions for English Words"/>
        <s v="diep.io"/>
        <s v="Differential Dx"/>
        <s v="Differential Dx Free"/>
        <s v="Differential Equations Steps"/>
        <s v="Digg"/>
        <s v="Digi Dex for DW Next Order @PS4"/>
        <s v="DigiCal Calendar Agenda"/>
        <s v="Digit Save Money Automatically"/>
        <s v="Digital Alarm Clock"/>
        <s v="Digital Clock : Simple, Tiny, Ad-free Desk Clock."/>
        <s v="Digital Clock AW-7"/>
        <s v="Digital Falak"/>
        <s v="Digital FM BrasÃ­lia DF"/>
        <s v="Digital Tourist BH Itinerary"/>
        <s v="Digital TV"/>
        <s v="Digi-TV.ch"/>
        <s v="DigooÂ·Cloud"/>
        <s v="Diligan CD VR"/>
        <s v="Dine In CT - Food Delivery"/>
        <s v="Dino Defends king 3 â€“ Dinosaur T rex Hunter Games"/>
        <s v="DINO HUNTER: DEADLY SHORES"/>
        <s v="Dino in City-Dinosaur N Police"/>
        <s v="Dino T-Rex"/>
        <s v="Dino War: Rise of Beasts"/>
        <s v="Dinosaur Simulator: Dino World"/>
        <s v="Dinosaur War"/>
        <s v="Dinosaurs Coloring Pages"/>
        <s v="Dio Fa Cose"/>
        <s v="Direct ExpressÂ®"/>
        <s v="DIRECTV"/>
        <s v="DIRECTV for Tablets"/>
        <s v="DIRECTV Remote App"/>
        <s v="Dirt Trackin Sprint Cars"/>
        <s v="Disaster Will Strike"/>
        <s v="Disc Label Print"/>
        <s v="DiscÃ­pulos em BH"/>
        <s v="Disciple Makerâ€™s (DM) Lab"/>
        <s v="Discord - Chat for Gamers"/>
        <s v="Discover Color"/>
        <s v="Discover Mobile"/>
        <s v="Discovery Church Florida"/>
        <s v="Discovery Insure"/>
        <s v="Discovery K!ds Play!"/>
        <s v="Discovery K!ds Play! EspaÃ±ol"/>
        <s v="DiseÃ±o de columnas NTC - RSEE 2017"/>
        <s v="DiskDigger photo recovery"/>
        <s v="Disney Crossy Road"/>
        <s v="Disney Heroes: Battle Mode"/>
        <s v="Disney Magic Kingdoms: Build Your Own Magical Park"/>
        <s v="Disney Magic Timer by Oral-B"/>
        <s v="Disney Princess Palace Pets"/>
        <s v="DisneyNOW â€“ TV Shows &amp; Games"/>
        <s v="Display Phone Screen On TV"/>
        <s v="Displaying You VR"/>
        <s v="Ditto CP Calculator GO"/>
        <s v="Dive-Store.ch"/>
        <s v="DIY CD Craft Ideas"/>
        <s v="DIY cd rom ideas"/>
        <s v="DIY Crafts Cds"/>
        <s v="DIY Garden Ideas"/>
        <s v="DIY On A Budget"/>
        <s v="DIY Recycled CD Wall Art"/>
        <s v="DJ Electro Mix Pad"/>
        <s v="DJ Mix Effects Simulator"/>
        <s v="DJ Music Pad"/>
        <s v="DJMAX TECHNIKA Q - Music Game"/>
        <s v="dk"/>
        <s v="DK 15 Minute Language Course"/>
        <s v="DK Browser"/>
        <s v="DK Childcare Centers"/>
        <s v="DK Eyewitness Audio Walks"/>
        <s v="DK Hair Design"/>
        <s v="DK Live - Sports Play by Play"/>
        <s v="DK Murali"/>
        <s v="DK Online"/>
        <s v="DK Pittsburgh Sports"/>
        <s v="DK Primrose for KLWP"/>
        <s v="DK Quiz"/>
        <s v="DK Readers"/>
        <s v="DK Studio Barbershop"/>
        <s v="DK TEL Dialer"/>
        <s v="dk Verk"/>
        <s v="DK Virtual Reality"/>
        <s v="DL Calculator"/>
        <s v="DL Hughley"/>
        <s v="DL Image Manager"/>
        <s v="DM - The Offical Messaging App"/>
        <s v="DM ×”×¤×§×•×ª"/>
        <s v="DM 24/7"/>
        <s v="DM Accounting and Payroll"/>
        <s v="DM Adventure"/>
        <s v="DM airdisk"/>
        <s v="DM AirDisk HDD"/>
        <s v="DM AirDisk NAS"/>
        <s v="DM airdisk Pro"/>
        <s v="DM Buddy Â» Learn Digital Marketing"/>
        <s v="DM Collection"/>
        <s v="DM Die Roller 9000"/>
        <s v="DM EVOLUTION"/>
        <s v="DM for IG ðŸ˜˜ - Image &amp; Video Saver for Instagram"/>
        <s v="DM for WhatsApp"/>
        <s v="DM HiDisk"/>
        <s v="DM Magazine"/>
        <s v="DM Me - Chat"/>
        <s v="DM Screen"/>
        <s v="DM security - Dragon Mobile"/>
        <s v="DM Storage (for twitter)"/>
        <s v="DM Talk New"/>
        <s v="DM Tracker"/>
        <s v="DM TrackMan"/>
        <s v="DM Transfers Dalaman Transfers"/>
        <s v="DM Tuning"/>
        <s v="DMC ER Now"/>
        <s v="DMR BrandMeister Tool"/>
        <s v="DMV Permit Practice Test 2018 Edition"/>
        <s v="DN"/>
        <s v="DN - DiÃ¡rio de NotÃ­cias"/>
        <s v="DN Advanced Service Coder"/>
        <s v="DN Blog"/>
        <s v="DN Calculators"/>
        <s v="DN Diamonds"/>
        <s v="DN Driver"/>
        <s v="DN eAvis"/>
        <s v="DN Employee"/>
        <s v="DN Events"/>
        <s v="DN Managed Mobility App"/>
        <s v="DN Prasad"/>
        <s v="DN Premium Hookah Lounge"/>
        <s v="DN Radio FM"/>
        <s v="DN Reader"/>
        <s v="DN Snacks"/>
        <s v="DN Sync"/>
        <s v="DN.VR"/>
        <s v="DNS Changer - BEST (Gprs/Edge/3G/H/H+/4G)"/>
        <s v="do"/>
        <s v="Do I Snore or Grind"/>
        <s v="Do it (Tomorrow)"/>
        <s v="Do It Later: Tasks &amp; To-Dos"/>
        <s v="Do Not Crash"/>
        <s v="Do Not Disturb"/>
        <s v="Do Not Disturb! 2 - Challenge Your Prank Skills!"/>
        <s v="DO YOU KNOW THE WAY Soundboard"/>
        <s v="Docs To Goâ„¢ Free Office Suite"/>
        <s v="Doctor Finder CY"/>
        <s v="Doctor Games For Girls - Hospital ER"/>
        <s v="Doctor Kids"/>
        <s v="Doctor On Demand"/>
        <s v="Doctor Pets"/>
        <s v="Doctor X - ER On Wheels"/>
        <s v="Doctors Care"/>
        <s v="Doctr â€“ ER wait times in Canada"/>
        <s v="Does not Commute"/>
        <s v="Dog Licks Screen Wallpaper"/>
        <s v="Dog Run - Pet Dog Simulator"/>
        <s v="Dog Sim Online: Raise a Family"/>
        <s v="Doll House Design &amp; Decoration 2: Girls House Game"/>
        <s v="Dollar General - Digital Coupons, Ads And More"/>
        <s v="Dollhouse Decorating Games"/>
        <s v="Dolphin and fish coloring book"/>
        <s v="Dolphin Browser - Fast, Private &amp; AdblockðŸ¬"/>
        <s v="Dolphins Live Wallpaper"/>
        <s v="Dominos Game âœ”ï¸"/>
        <s v="Domino's Pizza USA"/>
        <s v="Domofond Real Estate. Buy, rent an apartment."/>
        <s v="Don't Hug Me I'm So Scared"/>
        <s v="Don't Panic with Andrew J."/>
        <s v="Don't Starve: Pocket Edition"/>
        <s v="Don't Starve: Shipwrecked"/>
        <s v="Don't touch my phone"/>
        <s v="Doodle Jump"/>
        <s v="Doomsday Preppersâ„¢"/>
        <s v="Door Lock Screen"/>
        <s v="DoorDash - Food Delivery"/>
        <s v="Doorstep EU"/>
        <s v="Dormi - Baby Monitor"/>
        <s v="Dosecast - Medication Reminder"/>
        <s v="Dots &amp; Co: A Puzzle Adventure"/>
        <s v="Dots puzzle"/>
        <s v="Dotti EU"/>
        <s v="Down Dog: Great Yoga Anywhere"/>
        <s v="Downers Grove AH"/>
        <s v="Download Accelerator Plus"/>
        <s v="Download All Files"/>
        <s v="Download Blazer"/>
        <s v="Download Facebook Photo Albums"/>
        <s v="Download free book with green book"/>
        <s v="Download Instant DP (Full HD)"/>
        <s v="Download Manager"/>
        <s v="Download Manager - File &amp; Video"/>
        <s v="Download Manager for Android"/>
        <s v="Download Manager For Android Free"/>
        <s v="Download Manager Pro FREE"/>
        <s v="Download Video Free"/>
        <s v="Downloader &amp; Private Browser"/>
        <s v="Downloader plus for FB"/>
        <s v="Downtown Mafia: Gang Wars (Mobster Game) Free"/>
        <s v="Downvids Helper - One touch DW"/>
        <s v="DP &amp; Status"/>
        <s v="DP &amp; Status for Whatsapp 2018"/>
        <s v="DP and Status"/>
        <s v="DP and Status for WhatsApp 2018"/>
        <s v="DP and Status Images | All Latest Status 2018"/>
        <s v="DP Battle"/>
        <s v="DP Creator for WhatsApp"/>
        <s v="DP Display Pictures Life Quotes Motivational GM"/>
        <s v="DP Editor"/>
        <s v="Dp for Facebook"/>
        <s v="Dp For FB"/>
        <s v="Dp for girls"/>
        <s v="Dp For WhatsApp"/>
        <s v="DP Maker"/>
        <s v="DP Photo Editor"/>
        <s v="DP Status 2017"/>
        <s v="DQ Akses"/>
        <s v="DQ Events"/>
        <s v="DQ Texas"/>
        <s v="DQSalmaan - A fan made App"/>
        <s v="DQT GPS"/>
        <s v="Dr B R Ambedkar (Jai Bhim)"/>
        <s v="Dr Bk Sachin bhai"/>
        <s v="DR CONTROL"/>
        <s v="Dr D K Olukoya"/>
        <s v="Dr Dre - Beatmaker"/>
        <s v="Dr Driving Racer"/>
        <s v="DR Sebi's Alkaline List"/>
        <s v="DR TV"/>
        <s v="Dr. 2048"/>
        <s v="Dr. B.R.Ambedkar"/>
        <s v="Dr. Battery - Fast Charger - Super Cleaner 2018"/>
        <s v="Dr. Booster - Boost Game Speed"/>
        <s v="Dr. Cares - Amy's Pet Clinic ðŸˆ ðŸ•"/>
        <s v="Dr. Cares - Pet Rescue 911 ðŸ¶"/>
        <s v="Dr. Chess"/>
        <s v="Dr. D. Y. Patil Vidyapeeth GBS"/>
        <s v="Dr. D.K. Olukoya Sermons"/>
        <s v="Dr. Dominoes"/>
        <s v="Dr. Doug's Tips"/>
        <s v="Dr. Driving"/>
        <s v="Dr. Driving 2"/>
        <s v="Dr. ES PV Calculator"/>
        <s v="Dr. Gomoku"/>
        <s v="Dr. McDougall Mobile Cookbook"/>
        <s v="Dr. Muscle"/>
        <s v="Dr. Oetker recipe ideas"/>
        <s v="Dr. Panda &amp; Toto's Treehouse"/>
        <s v="Dr. Panda Art Class"/>
        <s v="Dr. Panda CafÃ© Freemium"/>
        <s v="Dr. Panda Farm"/>
        <s v="Dr. Panda Hospital"/>
        <s v="Dr. Panda Ice Cream Truck Free"/>
        <s v="Dr. Panda Restaurant 2"/>
        <s v="Dr. Panda Restaurant 3"/>
        <s v="Dr. Panda Supermarket"/>
        <s v="Dr. Panda Town"/>
        <s v="Dr. Panda Town: Vacation"/>
        <s v="Dr. Panda's Swimming Pool"/>
        <s v="Dr. Parker : Parking Simulator"/>
        <s v="Dr. Parker : Real car parking simulation"/>
        <s v="Dr. Parking 4"/>
        <s v="Dr. Pixel: Pill mania Classic"/>
        <s v="Dr. Rocket"/>
        <s v="Dr. Safety - Antivirus, Booster, Cleaner, AppLock"/>
        <s v="Dr. Seuss's ABC"/>
        <s v="Dr. Shogi"/>
        <s v="Dr. Splorchy Presents Space Heroes"/>
        <s v="Dr. Sudoku"/>
        <s v="Dr. Truck Driver : Real Truck Simulator 3D"/>
        <s v="Dr. Unblock"/>
        <s v="Dr.Android Repair Master 2017"/>
        <s v="Dr.Dice - Sic bo analyzer"/>
        <s v="dr.fone - Recovery &amp; Transfer wirelessly &amp; Backup"/>
        <s v="DR.MEEP"/>
        <s v="Dr.Slender Ep 1 Guide (Eng)"/>
        <s v="Dr.Web Security Space"/>
        <s v="Draft Simulator for FUT 18"/>
        <s v="DraftKings - Daily Fantasy Sports"/>
        <s v="Drag'n'Boom"/>
        <s v="Dragon B.Z Wallpapers"/>
        <s v="DRAGON BALL LEGENDS"/>
        <s v="Dragon Ball Wallpaper - Ringtones"/>
        <s v="DRAGON BALL Z DOKKAN BATTLE"/>
        <s v="Dragon BZ Super Wallpapers"/>
        <s v="Dragon BZ Wallpapers HD"/>
        <s v="Dragon Hills"/>
        <s v="Dragon Nest M"/>
        <s v="DRAGON QUEST"/>
        <s v="DRAGON QUEST II"/>
        <s v="DRAGON QUEST III"/>
        <s v="DRAGON QUEST IV"/>
        <s v="DRAGON QUEST V"/>
        <s v="DRAGON QUEST VI"/>
        <s v="DRAGON QUEST VIII"/>
        <s v="Dragon Sim Online: Be A Dragon"/>
        <s v="Dragon X Adventure: Warrior Z"/>
        <s v="Dragonplayâ„¢ Poker Texas Holdem"/>
        <s v="DramaFever: Stream Asian Drama Shows &amp; Movies"/>
        <s v="DraStic DS Emulator"/>
        <s v="Draw A Stickman"/>
        <s v="Draw a Stickman: EPIC 2 Free"/>
        <s v="Draw a Stickman: EPIC Free"/>
        <s v="Draw Color by Number - Sandbox Pixel Art"/>
        <s v="Draw In"/>
        <s v="Draw N Guess Multiplayer"/>
        <s v="Draw Something Classic"/>
        <s v="Draw with FP sDraw"/>
        <s v="Draw.ly - Color by Number Pixel Art Coloring"/>
        <s v="Drawing Clothes Fashion Ideas"/>
        <s v="Drawing for Kids Learning Games for Toddlers age 3"/>
        <s v="DRC Sim - Wii U Gamepad"/>
        <s v="Dream EZ"/>
        <s v="Dream League Soccer 2018"/>
        <s v="DREAM-e: Dream Analysis A.I."/>
        <s v="Dreamland Arcade - Steven Universe"/>
        <s v="DreamMapper"/>
        <s v="DreamStream By EL AL"/>
        <s v="DreamTrips"/>
        <s v="DreamWorks Friends"/>
        <s v="Dress Up RagazzA13 DX"/>
        <s v="Dresses Ideas &amp; Fashions +3000"/>
        <s v="Drift Legends"/>
        <s v="Drink-O-Tron The Drinking Game"/>
        <s v="Drive 4x4 Luxury SUV Jeep"/>
        <s v="Driver Permit Test Prep DC DMV Driver's License Ed"/>
        <s v="Driving Cars Simulator Citroen"/>
        <s v="Driving n Parking School 2017"/>
        <s v="Driving School 3D 2017"/>
        <s v="Driving Suv Toyota Car Simulator"/>
        <s v="Driving Zone"/>
        <s v="DrivingTest"/>
        <s v="Droid PRoCon BF3"/>
        <s v="Droid Zap by Motorola"/>
        <s v="DroidAdmin for Android - Advice"/>
        <s v="Droidbug BusyBox Advance PRO"/>
        <s v="Dropbox"/>
        <s v="Drug Calculator"/>
        <s v="Drugs Dz - Algeria"/>
        <s v="Drugs.com Medication Guide"/>
        <s v="DS"/>
        <s v="DS - xR"/>
        <s v="DS App Manager"/>
        <s v="DS Barometer - Altimeter and Weather Information"/>
        <s v="DS cam"/>
        <s v="DS cloud"/>
        <s v="DS Companion"/>
        <s v="DS Connector 2.0"/>
        <s v="DS Creator 2.0"/>
        <s v="DS file"/>
        <s v="DS finder"/>
        <s v="DS Flashlight"/>
        <s v="DS get"/>
        <s v="DS Helpdesk Plus"/>
        <s v="DS note"/>
        <s v="DS photo"/>
        <s v="DS router"/>
        <s v="DS Speedometer &amp; Odometer"/>
        <s v="DS Thermometer"/>
        <s v="DS Tower Defence"/>
        <s v="DS video"/>
        <s v="DS Vision"/>
        <s v="DS-11 form"/>
        <s v="DS-20000S"/>
        <s v="DS-82 form"/>
        <s v="DS-Admin"/>
        <s v="DS-L4 Viewer"/>
        <s v="DSLR Blur Camera Auto Focus"/>
        <s v="DSLR camera - Auto Focus and Blur Professional"/>
        <s v="DSLR Camera Hd Ultra Professional"/>
        <s v="DSLR Photography Training apps"/>
        <s v="DS-Students"/>
        <s v="DStv Now"/>
        <s v="DT"/>
        <s v="DT Baby Cam"/>
        <s v="DT CLOTHINGS"/>
        <s v="DT Driving Test Theory"/>
        <s v="DT Fieldlink"/>
        <s v="DT Freight"/>
        <s v="DT future1 cam"/>
        <s v="DT Health"/>
        <s v="DT Manager"/>
        <s v="DT NO.I"/>
        <s v="DT Practice"/>
        <s v="dt Pro"/>
        <s v="DT Simple Interval Timer"/>
        <s v="DT Smart"/>
        <s v="DT Technologies"/>
        <s v="Dt Tracking"/>
        <s v="Dt. Jyothi Srinivas"/>
        <s v="dt.se"/>
        <s v="DT-CAM"/>
        <s v="DTPay"/>
        <s v="DT-VR"/>
        <s v="DU Antivirus Security - Applock &amp; Privacy Guard"/>
        <s v="du app"/>
        <s v="DU Battery Saver - Battery Charger &amp; Battery Life"/>
        <s v="DU Browser Mini(Small&amp;Fast)"/>
        <s v="DU Browserâ€”Browse fast &amp; fun"/>
        <s v="Du Chinese â€“ Mandarin Lessons"/>
        <s v="DU Cleaner â€“ Memory cleaner &amp; clean phone cache"/>
        <s v="DU Collage Maker - Photo Collage &amp; Grid &amp; Layout"/>
        <s v="DU CS Lectures - Learn to Code for Free"/>
        <s v="DU Emoji Keyboardï¼ˆSimejiï¼‰"/>
        <s v="DU Flashlight - Brightest LED &amp; Flashlight Free"/>
        <s v="DU GIF Maker: GIF Maker, Video to GIF &amp; GIF Editor"/>
        <s v="DU Launcher - Boost Your Phone"/>
        <s v="DU Privacy-hide appsã€smsã€file"/>
        <s v="DU Recorder â€“ Screen Recorder, Video Editor, Live"/>
        <s v="DU Security"/>
        <s v="du View"/>
        <s v="Duaa Ek Ibaadat"/>
        <s v="Dual N-Back - Brain game"/>
        <s v="Dubai Racing"/>
        <s v="Dubsmash"/>
        <s v="Dude Perfect"/>
        <s v="Dude Perfect 2"/>
        <s v="Dulquer Salmaan HD Wallpapers"/>
        <s v="Dumb Ways to Die 2: The Games"/>
        <s v="Dungeon Boss â€“ Strategy RPG"/>
        <s v="Dungeon Hunter 5 â€“ Action RPG"/>
        <s v="Dungeon Hunter Champions: Epic Online Action RPG"/>
        <s v="Dungeon Keeper"/>
        <s v="Dungeon Legends - PvP Action MMO RPG Co-op Games"/>
        <s v="Dungeon Quest"/>
        <s v="Dungeon Rush"/>
        <s v="Dungeons and Dragons DM Tools"/>
        <s v="Dunkin' Donuts"/>
        <s v="Duolingo: Learn Languages Free"/>
        <s v="DuraSpeed"/>
        <s v="DV - Digito Verificador"/>
        <s v="DV 2018 Winners Guide"/>
        <s v="DV 2019 - EDV Photo &amp; Form"/>
        <s v="DV 2019 Entry Guide"/>
        <s v="DV ASSIST"/>
        <s v="DV Car Service"/>
        <s v="DV KING"/>
        <s v="DV KING 4K"/>
        <s v="DV Lottery Photo"/>
        <s v="DV Lottery Photo Tool"/>
        <s v="DV Lottery Simulator"/>
        <s v="DV Portfolio"/>
        <s v="dv Prompter"/>
        <s v="DV Statistics"/>
        <s v="DV Web Design Tips"/>
        <s v="DV Youth"/>
        <s v="DV-2019 PHOTO TOOL"/>
        <s v="DV-2019 Results"/>
        <s v="DV-2019 UK/British"/>
        <s v="DV-4036 by Somikon"/>
        <s v="DV-LOTTERY 2019 REGISTRATION"/>
        <s v="DW"/>
        <s v="DW - Breaking World News"/>
        <s v="DW Amharic by AudioNow Digital"/>
        <s v="DW Arabic By dw-arab.com"/>
        <s v="DW Audio"/>
        <s v="DW Cleaner"/>
        <s v="DW Contacts &amp; Phone &amp; Dialer"/>
        <s v="DW Contacts Wear"/>
        <s v="DW Contacts widget"/>
        <s v="DW Espanol"/>
        <s v="DW Event"/>
        <s v="DW Learn German - A1, A2, B1 and placement test"/>
        <s v="DW Maps"/>
        <s v="DW Missed call cleaner patch"/>
        <s v="DW Mobile"/>
        <s v="DW Security"/>
        <s v="DW Spectrumâ„¢ IP VMS"/>
        <s v="DW Spectrumâ„¢ IPVMS Mobile"/>
        <s v="DW Streaming"/>
        <s v="DW Tech Tools"/>
        <s v="DW Timer"/>
        <s v="DW ÙØ§Ø±Ø³ÛŒ By dw-arab.com"/>
        <s v="DW Uninstall Applications"/>
        <s v="DW VMAX"/>
        <s v="DW Witness"/>
        <s v="DWWW 774 Ultimate AM Radio"/>
        <s v="DX"/>
        <s v="DX Alert"/>
        <s v="DX Alerts"/>
        <s v="DX Gashacon Sword for Ex-Aid Henshin"/>
        <s v="DX Glow - Clock Widget"/>
        <s v="Dx Ludo"/>
        <s v="DX Simulation Belt for Build henshin"/>
        <s v="DX Simulation Belt for Decade henshin"/>
        <s v="DX Simulation for Decade Henshin Belt 2018"/>
        <s v="DX Simulation for Double Dx Henshin Belt 2018"/>
        <s v="DX Simulation for Kabuto Henshin Belt 2018"/>
        <s v="DX Simulation for OOO Dx Belt"/>
        <s v="DX Simulation for X-aid Dx Belt"/>
        <s v="DX Spots Free"/>
        <s v="DY Fitness"/>
        <s v="dy n fly"/>
        <s v="Dy So Exam"/>
        <s v="DY TECHNICAL GYAN"/>
        <s v="ðŸ’˜ WhatsLov: Smileys of love, stickers and GIF"/>
        <s v="ðŸ’Ž I'm rich"/>
        <s v="ðŸ“ Smart Ruler â†”ï¸ cm/inch measuring for homework!"/>
        <s v="ðŸ”¥ Football Wallpapers 4K | Full HD Backgrounds ðŸ˜"/>
        <s v="Dynamics AX"/>
        <s v="Dynavix - Navigation, Maps, Traffic data &amp; Cameras"/>
        <s v="DYPhyzio-Physiology Forum"/>
        <s v="DYPSOET"/>
        <s v="DZ Blagues"/>
        <s v="Dz Camera"/>
        <s v="Dz Dinars Numbers to letters"/>
        <s v="DZ Fly AlgÃ©rie Horaire Vols"/>
        <s v="Dz kayas"/>
        <s v="DZ Mobile Market"/>
        <s v="dz NEWS Algerie"/>
        <s v="DZ Popup Video Player"/>
        <s v="dz press"/>
        <s v="DZ PROMOS - Promotions &amp; Sale Alerts in Algeria"/>
        <s v="DZ Puzzle"/>
        <s v="DZ Register"/>
        <s v="DZ sim"/>
        <s v="DZ Urgences"/>
        <s v="DZ-JOKER"/>
        <s v="E W Bookkeeping &amp; Accountancy"/>
        <s v="E!"/>
        <s v="E! News"/>
        <s v="E*TRADE Mobile"/>
        <s v="E.F.JUVENTUD MADRID"/>
        <s v="E.G. Chess"/>
        <s v="E.G. Chess Free"/>
        <s v="E.U. Trademark Search Tool"/>
        <s v="E.W. James &amp; Sons"/>
        <s v="è‹±æ¼¢å­—å…¸ EC Dictionary"/>
        <s v="ê°ì„±í•™ì› BL ì²«ì‚¬ëž‘"/>
        <s v="ë½•í‹°ë¹„ - ê°œì¸ë°©ì†¡, ì¸í„°ë„·ë°©ì†¡, BJë°©ì†¡"/>
        <s v="E2CR CL"/>
        <s v="EA Plus"/>
        <s v="EA SPORTS UFCÂ®"/>
        <s v="EA SPORTSâ„¢ FIFA 18 Companion"/>
        <s v="e-Anatomy"/>
        <s v="Ear Agent: Super Hearing"/>
        <s v="ear super hearing"/>
        <s v="Earn Money BD"/>
        <s v="Earn to Die 2"/>
        <s v="Earth &amp; Moon in HD Gyro 3D Parallax Live Wallpaper"/>
        <s v="Earth to Luna! Watch and Play"/>
        <s v="Easy and Fast Recipes"/>
        <s v="Easy and quick desserts"/>
        <s v="Easy Cv maker 2018"/>
        <s v="Easy DIY CD Craft Ideas"/>
        <s v="Easy Hair Style Design"/>
        <s v="Easy Healthy Recipes"/>
        <s v="Easy Hotspot Ad Free"/>
        <s v="Easy Installer - Apps On SD"/>
        <s v="Easy Language Translator"/>
        <s v="Easy Makeup Tutorials"/>
        <s v="Easy Origami Ideas"/>
        <s v="Easy Realistic Drawing Tutorial"/>
        <s v="Easy Recipes"/>
        <s v="Easy Resume Builder, Resume help, Curriculum vitae"/>
        <s v="Easy V-Bux free"/>
        <s v="Easy Voice Recorder"/>
        <s v="EasyBib: Citation Generator"/>
        <s v="easyFocus"/>
        <s v="easyJet: Travel App"/>
        <s v="EasyLive - FB Live Helper"/>
        <s v="EasyNote Notepad | To Do List"/>
        <s v="Eat Fast Prepare &quot;Without Internet&quot;"/>
        <s v="Eat Fit - Diet and Health Free"/>
        <s v="Eat Right Diet (by Dt Shreya's Family Diet Clinic)"/>
        <s v="Eat24 Food Delivery &amp; Takeout"/>
        <s v="Eating Show - Food BJ"/>
        <s v="Eat'n Park"/>
        <s v="EatStreet Food Delivery App"/>
        <s v="Eb &amp; flow Yoga Studio"/>
        <s v="EB Annual Meetings"/>
        <s v="EB Cash Collections"/>
        <s v="EB Demo for Android"/>
        <s v="EB Events"/>
        <s v="EB Experience"/>
        <s v="EB Kit"/>
        <s v="EB Mobile"/>
        <s v="EB Remote Deposit"/>
        <s v="EB Scanner"/>
        <s v="Ebates: Cash Back, Coupons, Rewards &amp; Savings"/>
        <s v="eBay Kleinanzeigen for Germany"/>
        <s v="eBay: Buy &amp; Sell this Summer - Discover Deals Now!"/>
        <s v="EB-Banking (ersetzt)"/>
        <s v="EB-Chat â€“ For my Events"/>
        <s v="Ebenezer AH"/>
        <s v="eBiblio"/>
        <s v="EB-Link"/>
        <s v="e-Boks.dk"/>
        <s v="EBook For SAP BW ON HANA Learning Free"/>
        <s v="E-Book Read - Read Book for free"/>
        <s v="Ebook Reader"/>
        <s v="EBookDroid - PDF &amp; DJVU Reader"/>
        <s v="eBoox new: Reader for fb2 epub zip books"/>
        <s v="eBoox: book reader fb2 epub zip"/>
        <s v="EB-TV"/>
        <s v="EC - AP &amp; Telangana"/>
        <s v="EC - Encumbrance Search - telangana state"/>
        <s v="EC Apps List"/>
        <s v="EC Calgary"/>
        <s v="EC Designer 2.0"/>
        <s v="EC Fairgrounds"/>
        <s v="EC Games Datecs"/>
        <s v="EC MANAGER"/>
        <s v="EC Mover"/>
        <s v="EC music dictionary"/>
        <s v="EC QR"/>
        <s v="EC Reps"/>
        <s v="EC Sampler"/>
        <s v="EC Security"/>
        <s v="Ec Solutions Mobile"/>
        <s v="EC SPORTS"/>
        <s v="EC Tax"/>
        <s v="EC Taximeter"/>
        <s v="ec.tv"/>
        <s v="ECãƒŠãƒ“Ã—ã‚·ãƒ¥ãƒ•ãƒ¼"/>
        <s v="EC-Contractors"/>
        <s v="eChallan Andhra Pradesh (AP)"/>
        <s v="EC-HRV test"/>
        <s v="E-cigarette for free"/>
        <s v="Ecobank Mobile Banking"/>
        <s v="Economic Times : Market News"/>
        <s v="Economic Times : Market News Go Edition"/>
        <s v="eCooltra: scooter sharing. Share electric scooters"/>
        <s v="ec-Work"/>
        <s v="Eddsworld Amino"/>
        <s v="EdiRange"/>
        <s v="Edmodo"/>
        <s v="e-DN - den digitala tidningen frÃ¥n Dagens Nyheter"/>
        <s v="e-Docente EI/anos iniciais EF"/>
        <s v="edp re:dy"/>
        <s v="edp re:dy smarthome"/>
        <s v="Education First FCU Mobile"/>
        <s v="Educational Children's Songs"/>
        <s v="Educational Games 4 Kids"/>
        <s v="Educational Games for Kids"/>
        <s v="Educationboard Results BD"/>
        <s v="Educators CU Mobile Banking"/>
        <s v="EduNAV.BH"/>
        <s v="edX - Online Courses by Harvard, MIT &amp; more"/>
        <s v="EF Academy"/>
        <s v="EF App"/>
        <s v="EF Calculator"/>
        <s v="EF Catalogues Â· Kataloge"/>
        <s v="EF Classroom"/>
        <s v="EF Coach"/>
        <s v="EF English Live Business"/>
        <s v="EF English Live Business Tablet"/>
        <s v="EF English Live for phone"/>
        <s v="EF English Live for tablets"/>
        <s v="EF Events"/>
        <s v="EF Financial Control Free"/>
        <s v="EF First"/>
        <s v="EF Forms"/>
        <s v="EF Go Ahead Tour Companion"/>
        <s v="EF Jumper"/>
        <s v="EF Lens Simulator"/>
        <s v="EF Mentor: Sounds"/>
        <s v="EF Mentor: Words"/>
        <s v="EF ParÐµnts"/>
        <s v="EF Sidekick"/>
        <s v="EF Smart English"/>
        <s v="EF Smart English for Phone"/>
        <s v="EF Spelling Bee"/>
        <s v="EF Staff"/>
        <s v="EF Summits"/>
        <s v="EF Teacher"/>
        <s v="EF Universe: Endless Battle"/>
        <s v="EF Utilities"/>
        <s v="EF/VR â€“ VR Tours of EF Schools"/>
        <s v="EFAmbassador"/>
        <s v="EF-myHR"/>
        <s v="efootwear.eu - online store"/>
        <s v="EG"/>
        <s v="EG | Explore Folegandros"/>
        <s v="Eg Call"/>
        <s v="EG Classroom Decimalsâ„¢"/>
        <s v="EG CrossPad"/>
        <s v="EG CrossPad - ASPECT4"/>
        <s v="EG Groups"/>
        <s v="EG India"/>
        <s v="EG Mantenimiento"/>
        <s v="eG Monitor"/>
        <s v="EG Movi"/>
        <s v="EG Player"/>
        <s v="EG Retail"/>
        <s v="EG SIM CARD (EGSIMCARD)"/>
        <s v="EG SIM CARD (EGSIMCARD, ì´ì§€ì‹¬ì¹´ë“œ)"/>
        <s v="EG Tax Service"/>
        <s v="EG Way Life"/>
        <s v="EG-Boost"/>
        <s v="Egg"/>
        <s v="Egg Baby"/>
        <s v="Egg for Pou"/>
        <s v="Egg, Inc."/>
        <s v="Egg: clicker"/>
        <s v="EGW Writings"/>
        <s v="EGW Writings 2"/>
        <s v="Eh Amego!"/>
        <s v="EH Autolink"/>
        <s v="Eh Bee Wallpapers HD"/>
        <s v="EH kontrollrakendus"/>
        <s v="EH National Mobile Banking"/>
        <s v="Eh Plus English Application"/>
        <s v="Eh Volevi!"/>
        <s v="EH!"/>
        <s v="eharmony - Online Dating App"/>
        <s v="EHiN-FH conferenceapp"/>
        <s v="EHS Dongsen Shopping"/>
        <s v="eHub"/>
        <s v="ei"/>
        <s v="EI App 1"/>
        <s v="EI App 2"/>
        <s v="ei Calc"/>
        <s v="EI Calculator"/>
        <s v="Ei Electronics AudioLINK"/>
        <s v="EI HabitTracker"/>
        <s v="EI Mobile"/>
        <s v="Ei Samay - Bengali News Paper"/>
        <s v="EI SmartMiles"/>
        <s v="Ei Somoy &amp; Dainik Sangbad &amp; Statesman (PDF)"/>
        <s v="EI!"/>
        <s v="EIå›½é™…"/>
        <s v="Ei-ij Spelling Dutch"/>
        <s v="EJ Ecuador"/>
        <s v="EJ Elite Prospects League"/>
        <s v="EJ Insight"/>
        <s v="EJ messenger"/>
        <s v="EJ TrÃ­via Game"/>
        <s v="EJ.by"/>
        <s v="Ej-buy"/>
        <s v="EK Bailey Preaching Conference"/>
        <s v="Ek Bander Ne Kholi Dukan"/>
        <s v="Ek Biladi Jadi Video Song"/>
        <s v="EK Carevec"/>
        <s v="Ek Do Teen Song Videos - Baaghi 2 Video Songs"/>
        <s v="Ek IRA"/>
        <s v="Ek Kahani Aisi Bhi Season 2 - The Horror Story"/>
        <s v="Ek Kahani Aisi Bhi Season 3 - The Horror Story"/>
        <s v="Ek Kauwa Pyasa Tha"/>
        <s v="Ek Maratha"/>
        <s v="Ek Onkar"/>
        <s v="Ek Onkar Mantras"/>
        <s v="EK Platinum"/>
        <s v="Ek Qissa He Quran Se (Qurani Waqiyat)"/>
        <s v="ek tuhi"/>
        <s v="Ek Vote"/>
        <s v="Ek-yatri: Travel where you Belong"/>
        <s v="el"/>
        <s v="EL AL Flights"/>
        <s v="El Chavo"/>
        <s v="El Dorado App"/>
        <s v="El FalÄ±"/>
        <s v="El Laberinto del Demonio 2"/>
        <s v="El Laberinto del Demonio 3D"/>
        <s v="EL NORTE"/>
        <s v="El Nueve"/>
        <s v="El Nuevo DÃ­a"/>
        <s v="El Pollo Loco - Loco Rewards"/>
        <s v="Electric Car Charging Points: Ev charger Stations"/>
        <s v="Electric Car Taxi Driver: NY City Cab Taxi Games"/>
        <s v="Electrician Calculator Pro"/>
        <s v="Electricity Bill Calculator BD"/>
        <s v="ElejaOnline DF"/>
        <s v="Elemental Galaxy Dx - Match3"/>
        <s v="Elemental Knights R Platinum"/>
        <s v="Elevate - Brain Training Games"/>
        <s v="Elevator Simulator Lift EM ALL"/>
        <s v="Elif Ba - Learn The Holy Quran"/>
        <s v="Elif Ba Oyunu"/>
        <s v="Elifba Quran Learning Game"/>
        <s v="Elim AG"/>
        <s v="Elite Commando Shooting War"/>
        <s v="EliteSingles â€“ Dating for Single Professionals"/>
        <s v="Elkhart County 4-H Fair"/>
        <s v="Elmo Calls by Sesame Street"/>
        <s v="ELMO EV Charging"/>
        <s v="Em Fuga Brasil"/>
        <s v="EM Launcher for EMUI"/>
        <s v="EM Launcher Pro"/>
        <s v="Email TypeApp - Mail App"/>
        <s v="Emerge EV App (eBike App)"/>
        <s v="Emergency Brain CT"/>
        <s v="EMI Calculator | FD Calculator | RD calculator"/>
        <s v="EMI, FD, RD - Bank Calculator"/>
        <s v="EMI/FD/RD/PV/IRR/BEP/EOQ Calc"/>
        <s v="EML UPnP-AV Control Point"/>
        <s v="Emmabodafestivalen"/>
        <s v="Emmanuella Funny Videos 2018"/>
        <s v="Emo Ads Blocker Browser"/>
        <s v="Emoji Android L Keyboard"/>
        <s v="Emoji Keyboard - Cute Emoji,GIF, Sticker, Emoticon"/>
        <s v="Emoji keyboard - Cute Emoticons, GIF, Stickers"/>
        <s v="Empire Z: Endless War"/>
        <s v="Empires and Allies"/>
        <s v="Employ Florida Mobile"/>
        <s v="EMT PASS"/>
        <s v="EMT Review Plus"/>
        <s v="EMT Study - NREMT Test Prep"/>
        <s v="EMT Tutor NREMT-B Study Guide"/>
        <s v="EMT-B Pocket Prep"/>
        <s v="EmuBox - Fast Retro Emulator"/>
        <s v="ENCHANT U"/>
        <s v="Encumbrance Certificate - (Obsolete)"/>
        <s v="End Anxiety Pro - Stress, Panic Attack Help"/>
        <s v="Endless Ducker"/>
        <s v="Endless Numbers"/>
        <s v="Endomondo - Running &amp; Walking"/>
        <s v="Endress+Hauser Operations"/>
        <s v="Endurance Lifestyle"/>
        <s v="Energenie EG-PM1W Setup Wizard"/>
        <s v="energyly (TNEB,BESCOM,MH,DL..)"/>
        <s v="English Audio Books - Librivox"/>
        <s v="English Bite"/>
        <s v="English Communication - Learn English for Chinese (Learn English for Chinese)"/>
        <s v="English Conversation Courses"/>
        <s v="English Dictionary - Offline"/>
        <s v="English for beginners"/>
        <s v="English for Everyone"/>
        <s v="English Grammar Complete Handbook"/>
        <s v="English Grammar Test"/>
        <s v="English Hindi Dictionary"/>
        <s v="English in a Month Free"/>
        <s v="English Persian Dictionary"/>
        <s v="English speaking texts"/>
        <s v="English to Hindi Dictionary"/>
        <s v="English To Shona Dictionary"/>
        <s v="English to Urdu Dictionary"/>
        <s v="English translation from Bengali"/>
        <s v="English with Lingualeo"/>
        <s v="English words application mikan"/>
        <s v="English-Myanmar Dictionary"/>
        <s v="Entel"/>
        <s v="E-NUM"/>
        <s v="EO"/>
        <s v="EO App. SelfCompassion to you"/>
        <s v="EO Bijbel Open"/>
        <s v="EO Events"/>
        <s v="EO Forum"/>
        <s v="EO Global"/>
        <s v="EO GSEA"/>
        <s v="EO Guide"/>
        <s v="EO Hotels"/>
        <s v="EO Hub"/>
        <s v="EO KOREA"/>
        <s v="EO LAC"/>
        <s v="EO Mumbai"/>
        <s v="EO Network"/>
        <s v="EO RAIPUR"/>
        <s v="EO SA Benefits"/>
        <s v="EO SouthAsia"/>
        <s v="EO.TRADE - Coin sale"/>
        <s v="EP"/>
        <s v="EP Calipers"/>
        <s v="EP Chain Reaction"/>
        <s v="EP Church Annapolis"/>
        <s v="EP Cloud"/>
        <s v="EP Coding"/>
        <s v="EP Cook Book"/>
        <s v="EP FCU"/>
        <s v="eP Finder"/>
        <s v="EP Gem Hunter"/>
        <s v="EP Home Energy Hub"/>
        <s v="EP Horlogerie"/>
        <s v="EP Joaillerie"/>
        <s v="EP Kalkulator el. energije"/>
        <s v="EP Lab Digest"/>
        <s v="EP McGuffey Primer"/>
        <s v="EP Mobil"/>
        <s v="EP Mobile"/>
        <s v="EP Music"/>
        <s v="EP Radio"/>
        <s v="EP Research Service"/>
        <s v="EP RSS Reader"/>
        <s v="eP Scanner"/>
        <s v="EP Search and Find"/>
        <s v="EP Spotter"/>
        <s v="ePay.bg"/>
        <s v="ePazar.bg"/>
        <s v="Episode - Choose Your Story"/>
        <s v="ep-liggare - Elektronisk personalliggare"/>
        <s v="ePN Cashback AliExpress"/>
        <s v="Epocrates Plus"/>
        <s v="Epson iPrint"/>
        <s v="Epson iProjection"/>
        <s v="Equestria Amino for MLP"/>
        <s v="Equestria Girl Snapchat Addict"/>
        <s v="Equestria Girls"/>
        <s v="ER"/>
        <s v="ER Assist"/>
        <s v="ER Blood Draw Doctor &amp; Surgeon"/>
        <s v="ER Doctor City Emergency - Surgery City Doc FREE"/>
        <s v="ER Doctor Kids Emergency Room"/>
        <s v="ER Emergency Hospital - Brain, Knee, Eye Surgery"/>
        <s v="ER Heart Surgery - Emergency Simulator Game"/>
        <s v="ER Hospital Simulator"/>
        <s v="ER Injection Simulator: Blood Test Doctor Hospital"/>
        <s v="ER Neck Surgery: Hospital Christmas Emergency"/>
        <s v="ER Surgery Simulator"/>
        <s v="ERres- Emergency Medicine"/>
        <s v="ES Anywhere"/>
        <s v="ES App Locker"/>
        <s v="ES Audio Player ( Shortcut )"/>
        <s v="ES Billing System (Offline App)"/>
        <s v="ES Chromecast plugin"/>
        <s v="ES Classic Theme"/>
        <s v="ES Dark Theme for free"/>
        <s v="ES Disk Analyzer - Storage Space"/>
        <s v="ES File Explorer"/>
        <s v="ES File Explorer &amp; File Manager 2018"/>
        <s v="ES File Explorer &amp; Manager, Locker Xplorer 2018"/>
        <s v="ES File Explorer File Manager"/>
        <s v="ES File Explorer/Manager PRO"/>
        <s v="ES Holo Theme"/>
        <s v="ES Holo Theme for Pro"/>
        <s v="ES Material Theme for Pro"/>
        <s v="ES Remote"/>
        <s v="ES Solar"/>
        <s v="ES Summer Chill Theme for Free"/>
        <s v="ES Task Manager (Task Killer )"/>
        <s v="ES Themes -- Classic Theme"/>
        <s v="ES-1"/>
        <s v="Es-Bg Offline Voice Translator"/>
        <s v="Escape the Prison Room"/>
        <s v="Escaping the Prison"/>
        <s v="Eshopcy.com.cy"/>
        <s v="ES-IPTV"/>
        <s v="ESLock File Recovery Lite"/>
        <s v="ESPN"/>
        <s v="ESPN Fantasy Sports"/>
        <s v="Esporte Interativo - NotÃ­cias e Resultados Ao Vivo"/>
        <s v="Esporte Interativo Plus"/>
        <s v="ESS Mobile for AE"/>
        <s v="Essential Anatomy 3"/>
        <s v="Essential Resources"/>
        <s v="Esto Es Guerra TVN"/>
        <s v="ET Markets : NSE &amp; BSE India"/>
        <s v="ET Telecom from Economic Times"/>
        <s v="Eternal life"/>
        <s v="Eternal Light AG"/>
        <s v="ETERNITY WARRIORS 2"/>
        <s v="Eternium"/>
        <s v="Ethical Hacking"/>
        <s v="Etihad Airways"/>
        <s v="Etsy: Handmade &amp; Vintage Goods"/>
        <s v="Etta Homes"/>
        <s v="EU Brazil Green Business Forum"/>
        <s v="EU CBRNE Glossary"/>
        <s v="EU Charter"/>
        <s v="EU Council"/>
        <s v="EU Data Protection"/>
        <s v="EU Economy"/>
        <s v="EU Exit poll"/>
        <s v="EU Flag Live Wallpaper"/>
        <s v="EU Flags Free Live Wallpaper"/>
        <s v="EU Flags Live Wallpaper"/>
        <s v="EU FP7 Adventure"/>
        <s v="EU FP7 SAM"/>
        <s v="EU FTL Calculator"/>
        <s v="EU GDPR RiskCalc"/>
        <s v="EU in the World"/>
        <s v="EU IP Codes"/>
        <s v="EU Life Explorer"/>
        <s v="EU Mobile Money"/>
        <s v="EU Mobile Money Partenaire Commercial"/>
        <s v="EU RCD Guide"/>
        <s v="eu sou franky"/>
        <s v="Eu sou Rico"/>
        <s v="EU VAT Checker"/>
        <s v="EU WHO War"/>
        <s v="EU Whoiswho"/>
        <s v="EURES - Your Job in Europe"/>
        <s v="Euro Truck Driver (Simulator)"/>
        <s v="EUROBANK CY"/>
        <s v="European Solidarity Corps"/>
        <s v="European Union Flag LWP"/>
        <s v="European Union Simulator"/>
        <s v="European War 5:Empire"/>
        <s v="European War 6: 1804"/>
        <s v="Eurosport"/>
        <s v="Eurostat Country Profiles"/>
        <s v="EU-Schwerbehinderung"/>
        <s v="EV Bon Dictionary"/>
        <s v="EV Calculator"/>
        <s v="EV Charging"/>
        <s v="EV Connect"/>
        <s v="Ev Dizayn"/>
        <s v="EV Finder"/>
        <s v="EV Real Estate Search"/>
        <s v="EV Stations Hawaii"/>
        <s v="EV Trip Optimizer for Tesla"/>
        <s v="EVA - Menstrual calendar and fertility"/>
        <s v="EvAk Smart Home"/>
        <s v="Evasion.bz"/>
        <s v="Eve Period Tracker - Love, Sex &amp; Relationships App"/>
        <s v="Even - organize your money, get paid early"/>
        <s v="Event Manager - AllEvents.in"/>
        <s v="Eventbrite - Discover popular events &amp; nearby fun"/>
        <s v="EVENTOS DF"/>
        <s v="Events High - Meet Your City!"/>
        <s v="Ever After Highâ„¢ Charmed Style"/>
        <s v="Everbridge"/>
        <s v="Everlance: Free Mileage Log"/>
        <s v="Evernote â€“ Organizer, Planner for Notes &amp; Memos"/>
        <s v="Eversense"/>
        <s v="Every disease has a drug without internet"/>
        <s v="Evie Launcher"/>
        <s v="Evil Apples: A Dirty Card Game"/>
        <s v="Evolution CP"/>
        <s v="Evolution CP &amp; IV Calculator for pokemon"/>
        <s v="Evolution Marketing CR"/>
        <s v="Evolution: Battle for Utopia"/>
        <s v="Evolve CP Calc. for PokemonGo"/>
        <s v="EW Gate"/>
        <s v="EW Handbook"/>
        <s v="EW Login"/>
        <s v="EW Manager"/>
        <s v="EW MOTION THERAPY"/>
        <s v="EW Neuron Scan"/>
        <s v="EW PDF"/>
        <s v="EW Widgets for Zooper"/>
        <s v="Ew, the small alien"/>
        <s v="ew-Magazin"/>
        <s v="Ex Explorer : Dual view exproler / file manager"/>
        <s v="EX File Explorer File Manage Pro"/>
        <s v="EX File Explorer File Manager"/>
        <s v="Ex Quotes"/>
        <s v="Ex Service Taxis"/>
        <s v="ExÃ©rcito Brasileiro"/>
        <s v="Exam Result BD"/>
        <s v="Exchange Bank - EB Mobile"/>
        <s v="ExDialer - Dialer &amp; Contacts"/>
        <s v="ExDialer PRO Key"/>
        <s v="Exiled Kingdoms RPG"/>
        <s v="EXOGEN Connects (US)"/>
        <s v="EXO-L"/>
        <s v="EXO-L Amino for EXO Fans"/>
        <s v="Expedia Hotels, Flights &amp; Car Rental Travel Deals"/>
        <s v="Expense IQ Money Manager"/>
        <s v="Experian - Free Credit Report"/>
        <s v="Experience BA"/>
        <s v="Experiment Z - Zombie"/>
        <s v="Expert C Programming - Learn C Coding Easily"/>
        <s v="Explora con el Chavo"/>
        <s v="Explore British Columbia - BC Travel Guide"/>
        <s v="Explore Sedona &amp; Northern AZ"/>
        <s v="Exposure Ed"/>
        <s v="ExtendedCare Virtual Care Room"/>
        <s v="Extreme Car Driving Simulator"/>
        <s v="Extreme Coupon Finder"/>
        <s v="Extreme Match"/>
        <s v="Extreme Motorbike Jump 3D"/>
        <s v="Extreme- Personal Voice Assistant"/>
        <s v="Extreme Racing 2 - Real driving RC cars game!"/>
        <s v="Extreme Rally Championship"/>
        <s v="Extreme Super Car Driving 3D"/>
        <s v="Extreme X Ray Robot Stunts"/>
        <s v="EY Africa"/>
        <s v="EY ATL Fuel Calculator"/>
        <s v="EY Belgium Inhouse Day 2018"/>
        <s v="EY Catalyst Reader"/>
        <s v="EY Conferences"/>
        <s v="EY Digi India Personal Tax"/>
        <s v="EY Digital Direct"/>
        <s v="EY Digital Tax AR"/>
        <s v="EY Divest"/>
        <s v="EY EMEIA Diversity &amp; Inclusion"/>
        <s v="EY eMentor"/>
        <s v="EY Events"/>
        <s v="EY Events Switzerland"/>
        <s v="EY Expenses"/>
        <s v="EY Football"/>
        <s v="EY Forensics"/>
        <s v="EY GlobalOne"/>
        <s v="EY India CFO Insights"/>
        <s v="EY India Tax Insights"/>
        <s v="EY Oil &amp; Gas"/>
        <s v="Ey Sey Storytime ážšáž¿áž„áž“áž·áž‘áž¶áž“ážáž¶áž¥ážŸáž¸"/>
        <s v="EY Staff ENTERTAINER"/>
        <s v="EY Tax Briefing"/>
        <s v="EY TaxChat"/>
        <s v="EY TaxLaw NL"/>
        <s v="EY Team Connect"/>
        <s v="Eye Transplant : ER Emergency Hospital"/>
        <s v="EyeCloud"/>
        <s v="EyeEm - Camera &amp; Photo Filter"/>
        <s v="Eyeliner step by step 2018"/>
        <s v="Eyes - The Scary Horror Game Adventure"/>
        <s v="Eyes Makeup Beauty Tips"/>
        <s v="Eyewitness Travel Phrase Book"/>
        <s v="EY-Parthenon"/>
        <s v="EyPools"/>
        <s v="EZ Ag Mobile"/>
        <s v="EZ App Installer"/>
        <s v="E-Z Appâ„¢ Train Control"/>
        <s v="EZ Bluetooth"/>
        <s v="EZ Cleaner - Booster Optimizer"/>
        <s v="EZ Clock &amp; Weather Widget"/>
        <s v="EZ Display"/>
        <s v="EZ File Manager(Root Explorer)"/>
        <s v="EZ Financial Calculator"/>
        <s v="EZ game screen recorder with audio 1080P"/>
        <s v="Ez iCam"/>
        <s v="EZ Inspections"/>
        <s v="EZ Launcher"/>
        <s v="EZ LED"/>
        <s v="Ez Mirror Match"/>
        <s v="EZ Notes Lite"/>
        <s v="EZ Pass"/>
        <s v="EZ PZ RPG"/>
        <s v="EZ Quran"/>
        <s v="EZ Receipts"/>
        <s v="Ez Screen Recorder (no ad)"/>
        <s v="EZ Screenshot"/>
        <s v="ez Share Android app"/>
        <s v="EZ Switch Widget"/>
        <s v="EZ TAG Express"/>
        <s v="Ez Texting"/>
        <s v="EZ Thanks"/>
        <s v="EZ TV Player"/>
        <s v="EZ Usenet for EasynewsÂ®"/>
        <s v="EZ Utilities Extension"/>
        <s v="EZ Video Download for Facebook"/>
        <s v="EZ View"/>
        <s v="EZ Web Video Cast | Chromecast"/>
        <s v="EZ Wifi Notification"/>
        <s v="EZ-Builder Mobile"/>
        <s v="EzCalculator"/>
        <s v="EZCast â€“ Cast Media to TV"/>
        <s v="EZ-ELD Driver App (Free)"/>
        <s v="EZ-ELD Update"/>
        <s v="ezETC (ETC balance inquiry, meter trial, real-time traffic)"/>
        <s v="EZ-GUI Ground Station"/>
        <s v="EZ-Placard - Free Placard Calculator"/>
        <s v="EZ-SEE"/>
        <s v="EZ-VPNGate"/>
        <s v="F"/>
        <s v="F &amp; M Mobile Banking"/>
        <s v="F Length Sim (no Ads)"/>
        <s v="F N Bail Bonds"/>
        <s v="F&amp;M Bank - EZ Banking"/>
        <s v="F*ck This Game"/>
        <s v="F.A Sumon songs"/>
        <s v="f.lux (preview, root-only)"/>
        <s v="F05WatchFace for Android Wear"/>
        <s v="F-1 watchface by Delta"/>
        <s v="FA Part 1 &amp; 2 Past Papers Solved Free â€“ Offline"/>
        <s v="FA Player Essentials"/>
        <s v="FÃ¼hrerschein Klasse CE, LKW 2018"/>
        <s v="Fabulous: Motivate Me! Meditate, Relax, Sleep"/>
        <s v="Face Filter, Selfie Editor - Sweet Camera"/>
        <s v="FaceApp"/>
        <s v="Facebook"/>
        <s v="Facebook Ads Manager"/>
        <s v="Facebook Creator"/>
        <s v="Facebook Face to Face Events"/>
        <s v="Facebook Lite"/>
        <s v="Facebook Local"/>
        <s v="Facebook Pages Manager"/>
        <s v="Facejjang"/>
        <s v="Faceoff DP Battle App"/>
        <s v="FaceQ"/>
        <s v="Facetune - For Free"/>
        <s v="Facial Wrinkle Reduction"/>
        <s v="FaFaFaâ„¢ Gold Casino: Free slot machines"/>
        <s v="FAHREDDÄ°N er-RÃ‚ZÄ° TEFSÄ°RÄ°"/>
        <s v="Fahrschule DW"/>
        <s v="Fairy Kingdom: World of Magic and Farming"/>
        <s v="Fake Call - Fake Caller ID"/>
        <s v="Fake Call From Wengie Prank"/>
        <s v="Fake Chat (Direct Message)"/>
        <s v="Faketalk - Chatbot"/>
        <s v="Fallout Shelter"/>
        <s v="Fame Boom for Real Followers, Likes"/>
        <s v="Familial Hypercholesterolaemia"/>
        <s v="Familial Hypercholesterolaemia Handbook"/>
        <s v="Family Album Mitene: Private Photo &amp; Video Sharing"/>
        <s v="Family convenience store FamilyMart"/>
        <s v="Family Dollar"/>
        <s v="Family GPS Tracker and Chat + Baby Monitor Online"/>
        <s v="Family GPS tracker KidControl + GPS by SMS Locator"/>
        <s v="Family Guy- Another Freakin' Mobile Game"/>
        <s v="Family Guy The Quest for Stuff"/>
        <s v="Family Locator - GPS Tracker"/>
        <s v="Family Savings CU Mobile"/>
        <s v="Familyfirst Messenger"/>
        <s v="FamilySearch Tree"/>
        <s v="Fan App for Portsmouth FC"/>
        <s v="Fan App for Reading FC"/>
        <s v="Fancy"/>
        <s v="Fancy Pants Adventures"/>
        <s v="Fancy Widgets"/>
        <s v="Fandango Movies - Times + Tickets"/>
        <s v="FANDOM for: DC"/>
        <s v="FANDOM for: GTA"/>
        <s v="FANDOM: Arrow and The Flash"/>
        <s v="Fandom: Five Nights at Freddys"/>
        <s v="FanDuel: Daily Fantasy Sports"/>
        <s v="Fanfic-FR"/>
        <s v="Fantastic Chefs: Match 'n Cook"/>
        <s v="Fantasy Football"/>
        <s v="Fantasy Football &amp; NFL News"/>
        <s v="Fantasy Football Manager (FPL)"/>
        <s v="Fantasy Squad W"/>
        <s v="Fantasy theme dark bw black building"/>
        <s v="Farm Fruit Pop: Party Time"/>
        <s v="Farm Heroes Saga"/>
        <s v="FarmersOnly Dating"/>
        <s v="Farming Simulator 14"/>
        <s v="Farming Simulator 16"/>
        <s v="Farming Simulator 18"/>
        <s v="Farsi Keyboard"/>
        <s v="Fart sound pranks"/>
        <s v="Fashion Girls Dress up Makeup"/>
        <s v="Fashion in Vogue"/>
        <s v="Fashion Pony Girls Dress Up Makeup Game"/>
        <s v="Fast Download Manager"/>
        <s v="FAST EO"/>
        <s v="Fast like a Fox"/>
        <s v="Fast Motorcycle Driver 2016"/>
        <s v="Fast News"/>
        <s v="Fast Notes FJ"/>
        <s v="Fast Racing Car Simulator"/>
        <s v="Fast Scanner : Free PDF Scan"/>
        <s v="Fast Secure VPN"/>
        <s v="Fast Tract Diet"/>
        <s v="Faster for Facebook Lite"/>
        <s v="Faster Social for Facebook"/>
        <s v="FastMeet: Chat, Dating, Love"/>
        <s v="Fat Burning Workout - Home Weight lose"/>
        <s v="Fat No More - Be the Biggest Loser in the Gym!"/>
        <s v="Fatal Raid - No.1 Mobile FPS"/>
        <s v="Fate GO Ap Counter"/>
        <s v="Fate/Grand Order (English)"/>
        <s v="Faustop Sounds"/>
        <s v="FAV KWGT"/>
        <s v="Favorite children's songs"/>
        <s v="Favorite Soviet cartoons"/>
        <s v="Fayr - Co-Parenting Simplified"/>
        <s v="FB Advanced Search"/>
        <s v="FB Live"/>
        <s v="FB Photographie"/>
        <s v="FBReader: Favorite Book Reader"/>
        <s v="FC BARCELONA EVENTS"/>
        <s v="FC Barcelona Fantasy Manager: Real football mobile"/>
        <s v="FC Barcelona Official App"/>
        <s v="FC Barcelona Official Keyboard"/>
        <s v="FC Bayern Munich"/>
        <s v="FC Browser - Focus Privacy Browser"/>
        <s v="FC Parking"/>
        <s v="FC Porto"/>
        <s v="FC Red Bull Salzburg App"/>
        <s v="FC Zenit official Android app"/>
        <s v="FCB Connect - FC Barcelona"/>
        <s v="FD Calculator (EMI, SIP, RD &amp; Loan Eligilibility)"/>
        <s v="FD Calculator | Term Deposit | Fixed Deposit"/>
        <s v="FD CANNECT"/>
        <s v="FD Community FCU Mobile"/>
        <s v="FD e-paper"/>
        <s v="FD Fitness"/>
        <s v="FD Fotografia"/>
        <s v="FD Interest Calculator"/>
        <s v="FD Mobile"/>
        <s v="FD Shift Calendar Widget"/>
        <s v="FD VR - Virtual 3D Web Browser"/>
        <s v="FD VR - Virtual App Launcher"/>
        <s v="FD VR - Virtual Photo Gallery"/>
        <s v="FD VR - Virtual Reality Camera"/>
        <s v="FD VR Cardboard Featured 360 Videos"/>
        <s v="FD VR Music Videos - MTV Pop and Rap in 360"/>
        <s v="FD VR Player - for 360 Youtube"/>
        <s v="FD VR Player - for Youtube 3D"/>
        <s v="FD VR Store -VR Games and Apps"/>
        <s v="FD VR Theater - for Youtube VR"/>
        <s v="FD VR Video Player - (Stored)"/>
        <s v="FE Chemical Engineering Exam Prep"/>
        <s v="FE Civil Engineering Exam Prep"/>
        <s v="FE Connect"/>
        <s v="FE Connect Drive-Tech"/>
        <s v="FE Connect Fhoton"/>
        <s v="FE CPS"/>
        <s v="FE CREDIT - TET VUI"/>
        <s v="FE Electric &amp; Comp Engineering"/>
        <s v="FE EN ACCIÃ“N RADIO"/>
        <s v="FE IP"/>
        <s v="FE Mechanical Engineering Prep"/>
        <s v="FE Mix - Jokes - Status - Wallpaper"/>
        <s v="FE Mobile"/>
        <s v="FE Other Disciplines Engineering Exam Prep"/>
        <s v="FEABIE: Feedees, BBW, BHM &amp; FA"/>
        <s v="f'east"/>
        <s v="FeaturePoints: Free Gift Cards"/>
        <s v="Feed Baby - Baby Tracker"/>
        <s v="Feeder.co"/>
        <s v="Feel Performer"/>
        <s v="Female Daily"/>
        <s v="Ferguson AH"/>
        <s v="Fernanfloo"/>
        <s v="Fertility Friend Ovulation App"/>
        <s v="Fertilizer Removal By Crop"/>
        <s v="FERZU - Furries Social Network"/>
        <s v="Fever"/>
        <s v="Fever Care"/>
        <s v="Fever Meter"/>
        <s v="FG Autumn Photo Puzzle"/>
        <s v="FG Finder"/>
        <s v="FG Mobile"/>
        <s v="FG On-The-Go"/>
        <s v="FG Radio - Radios de France"/>
        <s v="FG Rockstar"/>
        <s v="FG SPINNER"/>
        <s v="FG VOC"/>
        <s v="FG Wallet"/>
        <s v="FG. Chic - House Lounge Musique - Radios de France"/>
        <s v="F-Gas Solutions"/>
        <s v="FH App"/>
        <s v="FH Calculator"/>
        <s v="FH CODE"/>
        <s v="FH Dortmund FB4"/>
        <s v="FH Kufstein App"/>
        <s v="FH School"/>
        <s v="FH Wallet"/>
        <s v="FH WiFiCam"/>
        <s v="FHÂ® Cost Lookup / FHÂ® CCSalud"/>
        <s v="FHR 5-Tier 2.0"/>
        <s v="fi"/>
        <s v="FI CFL"/>
        <s v="Fidget Spinner"/>
        <s v="FidMe Loyalty Cards &amp; Deals at Grocery Supermarket"/>
        <s v="Field Goal Tournament"/>
        <s v="FieldBi FR Offline"/>
        <s v="Fields of Battle"/>
        <s v="Fiesta by Tango - Find, Meet and Make New Friends"/>
        <s v="FIFA - Tournaments, Soccer News &amp; Live Scores"/>
        <s v="FIFA 16 Soccer"/>
        <s v="FIFA Soccer"/>
        <s v="Fifa World Cup 2018: Photo Frame Editor &amp; DP Maker"/>
        <s v="Fifth Edition DM Tools"/>
        <s v="Figment AR"/>
        <s v="File Browser by Astro (File Manager)"/>
        <s v="File Commander - File Manager/Explorer"/>
        <s v="File Ex - ES File Explorer"/>
        <s v="File Explorer"/>
        <s v="File Manager"/>
        <s v="File Manager -- Take Command of Your Files Easily"/>
        <s v="File Manager by Xiaomi: release file storage space"/>
        <s v="File Viewer for Android"/>
        <s v="Files Go by Google: Free up space on your phone"/>
        <s v="Files To SD Card Pro"/>
        <s v="FILL EC"/>
        <s v="Fill 'er Up"/>
        <s v="Filmi Gaane"/>
        <s v="FilmoraGo - Free Video Editor"/>
        <s v="FilterGrid - Cam&amp;Photo Editor"/>
        <s v="Filters for B Live"/>
        <s v="Filters for Selfie"/>
        <s v="FINAL FANTASY BRAVE EXVIUS"/>
        <s v="FINAL FANTASY DIMENSIONS"/>
        <s v="FINAL FANTASY V"/>
        <s v="Final Fantasy XV: A New Empire"/>
        <s v="Financial Calculator BA Chien."/>
        <s v="Financial Calculator India"/>
        <s v="Financial Calculator Pro EF"/>
        <s v="Financial Times"/>
        <s v="Find a Way: Addictive Puzzle"/>
        <s v="Find Dining Restaurant Finder"/>
        <s v="Find Fast Food"/>
        <s v="Find Lover"/>
        <s v="Find My Friends"/>
        <s v="Find Real Love â€” YouLove Premium Dating"/>
        <s v="Find&amp;Save - Local Shopping"/>
        <s v="FindLoving"/>
        <s v="FindShip"/>
        <s v="Fines of the State Traffic Safety Inspectorate are official: inspection, payment of fines"/>
        <s v="Finger Scanner Gestures"/>
        <s v="Fingerprint Lock Screen Prank"/>
        <s v="Fingerprint Quick Action"/>
        <s v="Fire Emblem Heroes"/>
        <s v="Firefighters First CU"/>
        <s v="Firefox Browser fast &amp; private"/>
        <s v="Firefox Focus: The privacy browser"/>
        <s v="First Credit Union (AZ) Mobile"/>
        <s v="First Federal Bank of Florida"/>
        <s v="First Hawaiian Bank Mobile"/>
        <s v="First Tech Federal CU"/>
        <s v="FirstCry Baby &amp; Kids Shopping, Fashion &amp; Parenting"/>
        <s v="Fish|Hunt FL"/>
        <s v="Fishdom"/>
        <s v="Fisher-PriceÂ® Smart Connectâ„¢"/>
        <s v="Fishing Brain &amp; Boating Maps Marine"/>
        <s v="Fists For Fighting (Fx3)"/>
        <s v="FiSwitch"/>
        <s v="Fit the Fat 2"/>
        <s v="Fitbit"/>
        <s v="Fitbit Coach"/>
        <s v="FitConsole"/>
        <s v="Fitness &amp; Bodybuilding"/>
        <s v="Fitness Dance for Zum.ba Workout Exercise"/>
        <s v="Five Nights at Flappy's"/>
        <s v="Five Nights at Freddy's"/>
        <s v="Five Nights at Freddy's 2"/>
        <s v="Five Nights at Freddy's 2 Demo"/>
        <s v="Five Nights at Freddy's 3"/>
        <s v="Five Nights at Freddy's 3 Demo"/>
        <s v="Five Nights at Freddy's 4"/>
        <s v="Five Nights at Freddy's 4 Demo"/>
        <s v="Five Nights at Freddy's: SL"/>
        <s v="Five nights at Minecraft"/>
        <s v="Five Nights at Neighbor House"/>
        <s v="Five Nights at Pizzeria"/>
        <s v="Five Tries At Love Dating Sim"/>
        <s v="Fix Deposit Calculator (FD)"/>
        <s v="Fix Error Google Playstore"/>
        <s v="FJ 4x4 Cruiser Offroad Driving"/>
        <s v="FJ 4x4 Cruiser Snow Driving"/>
        <s v="FJ Drive: Mercedes-Benz Lease"/>
        <s v="FJ Final Join , Circles Game"/>
        <s v="FJ Toolkit"/>
        <s v="FJ WiFi HDD"/>
        <s v="FJ-link"/>
        <s v="FK"/>
        <s v="FK (FlightKid)"/>
        <s v="FK Å½eleziarne PodbrezovÃ¡"/>
        <s v="FK Å½eljezniÄar"/>
        <s v="FK Å½eljezniÄar Izzy"/>
        <s v="FK ÄŒukariÄki"/>
        <s v="FK Atlantas"/>
        <s v="FK Bregalnica Å tip"/>
        <s v="FK CLASSIC FOR YOU"/>
        <s v="FK Crvena zvezda"/>
        <s v="FK Crvena Zvezda Izzy"/>
        <s v="FK Dedinje BGD"/>
        <s v="FK Dukla Prague"/>
        <s v="FK Events"/>
        <s v="FK Fotbal TÅ™inec"/>
        <s v="FK Jablonec"/>
        <s v="FK Jelgava"/>
        <s v="FK Jonava"/>
        <s v="FK Liepaja"/>
        <s v="FK Macva Sabac"/>
        <s v="FK MladÃ¡ Boleslav"/>
        <s v="FK Mladost Lucani"/>
        <s v="FK Oleksandria"/>
        <s v="FK Rad"/>
        <s v="FK Radnicki Nis"/>
        <s v="FK SÅ«duva MarijampolÄ—"/>
        <s v="FK Sarajevo"/>
        <s v="FK Senica"/>
        <s v="FK Sileks"/>
        <s v="FK Sloboda Tuzla"/>
        <s v="FK Spartak Subotica"/>
        <s v="FK Teplice"/>
        <s v="FK Utenis Utena"/>
        <s v="FK Vardar"/>
        <s v="FK Viktoria Å½iÅ¾kov"/>
        <s v="FK Vojvodina"/>
        <s v="FK Vozdovac"/>
        <s v="FK Zemun"/>
        <s v="FL Bankers"/>
        <s v="FL Drone 2"/>
        <s v="FL House"/>
        <s v="FL Lottery Results"/>
        <s v="FL Racing Manager 2015 Pro"/>
        <s v="FL Racing Manager 2018 Lite"/>
        <s v="FL Racing Manager 2018 Pro"/>
        <s v="FL State Parks Guide"/>
        <s v="FL SW Fishing Regulations"/>
        <s v="FL Tax-Verify"/>
        <s v="Flag of European Union"/>
        <s v="Flag Of European Union LWP"/>
        <s v="Flame - Ø¯Ø±Ø¨ Ø¹Ù‚Ù„Ùƒ ÙŠÙˆÙ…ÙŠØ§"/>
        <s v="Flash Light on Call &amp; SMS"/>
        <s v="Flashlight"/>
        <s v="Flashlight - Torch LED Light"/>
        <s v="Flashlight &amp; LED Torch"/>
        <s v="FlashLight F.Light"/>
        <s v="Flashlight Free w/ compass"/>
        <s v="Flashlight HD LED"/>
        <s v="FlashLight HD LED Pro"/>
        <s v="Flashlight Ultimate"/>
        <s v="Flashlight X"/>
        <s v="Flat Pack"/>
        <s v="FlexBook"/>
        <s v="Flexiroam X"/>
        <s v="FlexRelease CX"/>
        <s v="Flickr"/>
        <s v="Flight &amp; Hotel Booking App - ixigo"/>
        <s v="Flight Simulator X 2016 Free"/>
        <s v="Flight Simulator: Fly Plane 3D"/>
        <s v="Flightradar24 Flight Tracker"/>
        <s v="Flights"/>
        <s v="Flim Af Somali Hindi Fanproj"/>
        <s v="Flip the Gun - Simulator Game"/>
        <s v="FlipaClip - Cartoon animation"/>
        <s v="Flipboard: News For Our Time"/>
        <s v="Flipkart Online Shopping App"/>
        <s v="Flipp - Weekly Shopping"/>
        <s v="Flipped Out! - Powerpuff Girls"/>
        <s v="Flippy Axe : Flip The Knife &amp; Axe Simulator"/>
        <s v="Flippy Campus - Buy &amp; sell on campus at a discount"/>
        <s v="FlirtChat - â™¥Free Dating/Flirting Appâ™¥"/>
        <s v="Floor Plan Creator"/>
        <s v="Florida - Pocket Brainbook"/>
        <s v="Florida 511"/>
        <s v="Florida Beach Wallpapers HD"/>
        <s v="Florida Blue"/>
        <s v="Florida Cooling Supply HVAC"/>
        <s v="Florida DMV Permit Test -Fl"/>
        <s v="Florida Driver License Test"/>
        <s v="Florida HSMV Driver License"/>
        <s v="Florida Keys"/>
        <s v="Florida Lottery Results"/>
        <s v="Florida map"/>
        <s v="Florida Map offline"/>
        <s v="Florida Offline Road Map"/>
        <s v="Florida State Gameday"/>
        <s v="Florida Statutes (FL Code)"/>
        <s v="Florida Storms"/>
        <s v="Florida Tech Mobile"/>
        <s v="Florida Tides &amp; Weather"/>
        <s v="Florida Today"/>
        <s v="Florida Travel Guide"/>
        <s v="Florida Travel Guide - TOURIAS"/>
        <s v="Florida Wildflowers"/>
        <s v="Flo's CH Boss Timer"/>
        <s v="Flow Free"/>
        <s v="Flowers Live Wallpaper"/>
        <s v="Flud (Ad free)"/>
        <s v="Fly Delta"/>
        <s v="Flybook"/>
        <s v="FM News"/>
        <s v="FML F*ck my life + widget"/>
        <s v="FN"/>
        <s v="FN Cam"/>
        <s v="FN FAL rifle explained"/>
        <s v="FN model 1900 pistol explained"/>
        <s v="FN pistol model 1903 explained"/>
        <s v="FN pistol Model 1906 explained"/>
        <s v="FN Web Radio"/>
        <s v="FNH Payment Info"/>
        <s v="FO AIRBUS Nantes"/>
        <s v="FO AIRBUS TLSE"/>
        <s v="FO Bixby"/>
        <s v="FO BOULANGER"/>
        <s v="Fo File Manager"/>
        <s v="Fo Fo Fish"/>
        <s v="FO Interim"/>
        <s v="FO OP St-Nazaire"/>
        <s v="FO PSA Sept-Fons"/>
        <s v="FO RCBT"/>
        <s v="FO SODEXO"/>
        <s v="FO STELIA MÃ©aulte"/>
        <s v="Fodbold DK Pro"/>
        <s v="following"/>
        <s v="FollowMeter for Instagram"/>
        <s v="FollowMyHealthÂ®"/>
        <s v="F-O-Meter"/>
        <s v="Fon WiFi App â€“ WiFi Connect"/>
        <s v="Font Studio- Photo Texts Image"/>
        <s v="Food Calorie Calculator"/>
        <s v="Food Network"/>
        <s v="Food-Aw - Order Food Online in Aruba"/>
        <s v="foodpanda - Local Food Delivery"/>
        <s v="Foods Co"/>
        <s v="Fooducate Healthy Weight Loss &amp; Calorie Counter"/>
        <s v="foody Cyprus - online ordering"/>
        <s v="Foot Mercato: transfers, results, news, live"/>
        <s v="Foot Surgery Hospital Simulator: ER Doctor Games"/>
        <s v="Football Live Scores"/>
        <s v="Football Manager Mobile 2018"/>
        <s v="Football-CB GO Clock Theme"/>
        <s v="Footej Camera"/>
        <s v="Foothills CP"/>
        <s v="FoothillsVet"/>
        <s v="Force LTE Only"/>
        <s v="FORD V SERIES CALC - NO LIMIT"/>
        <s v="ForecaWeather"/>
        <s v="Forest Crossing AH"/>
        <s v="Forgotten Hill Mementoes"/>
        <s v="Forgotten Hill: Fall"/>
        <s v="Forgotten Hill: Puppeteer"/>
        <s v="Forgotten Hill: Surgery"/>
        <s v="Formula Cartoon All Stars"/>
        <s v="Formula DRIFT"/>
        <s v="Fort Myers FL"/>
        <s v="Fortune City - A Finance App"/>
        <s v="Fortune Quest: Savior"/>
        <s v="FORUM Credit Union CU Online"/>
        <s v="Fossil Q"/>
        <s v="Fossil Q Legacy"/>
        <s v="FOSSIL Q: DESIGN YOUR DIAL"/>
        <s v="FotMob - Live Soccer Scores"/>
        <s v="Fotor Photo Editor - Photo Collage &amp; Photo Effects"/>
        <s v="Fountain Live Wallpaper HD â€“ Dubai Wallpaper 3D"/>
        <s v="Four In A Line"/>
        <s v="Four In A Line Free"/>
        <s v="Foursquare City Guide"/>
        <s v="Foursquare Swarm: Check In"/>
        <s v="FOX"/>
        <s v="FOX 5 DC"/>
        <s v="Fox Business"/>
        <s v="Fox News â€“ Breaking News, Live Video &amp; News Alerts"/>
        <s v="FOX NOW - On Demand &amp; Live TV"/>
        <s v="FOX Sports: Live Streaming, Scores &amp; News"/>
        <s v="FP Boss"/>
        <s v="FP BW LCD View"/>
        <s v="FP Charging Daydream"/>
        <s v="FP Click sound changer"/>
        <s v="FP Connect"/>
        <s v="FP Ð Ð°Ð·Ð±Ð¸Ñ‚Ñ‹Ð¹ Ð´Ð¸ÑÐ¿Ð»ÐµÐ¹"/>
        <s v="FP FCU"/>
        <s v="FP Legacy"/>
        <s v="FP Live"/>
        <s v="FP Market"/>
        <s v="FP Markets"/>
        <s v="FP NFC Rewrite"/>
        <s v="FP Notebook"/>
        <s v="FP Opgaver"/>
        <s v="FP Runner"/>
        <s v="FP Transportation"/>
        <s v="FP VoiceBot"/>
        <s v="FP-safe"/>
        <s v="FQ - Football Quiz"/>
        <s v="FQ India"/>
        <s v="FQ Load Board for Transporters"/>
        <s v="FQ Magazine"/>
        <s v="FQ METER"/>
        <s v="Fr Agnel Ambarnath"/>
        <s v="Fr Agnel Pune"/>
        <s v="FR Calculator"/>
        <s v="Fr Daoud Lamei"/>
        <s v="FR Forms"/>
        <s v="Fr Ignacio Outreach"/>
        <s v="Fr Lupupa Sermons"/>
        <s v="FR Plus 1.6"/>
        <s v="FR Roster"/>
        <s v="FR Tides"/>
        <s v="Fr. Daoud Lamei"/>
        <s v="Fr. Mike Schmitz Audio Teachings"/>
        <s v="FR: My Famous Lover"/>
        <s v="FR: My Secret Pets! "/>
        <s v="Fraction Calculator Plus Free"/>
        <s v="FRANCE 24"/>
        <s v="Frases Cristianas de Esperanza y Fe"/>
        <s v="fred's Pharmacy"/>
        <s v="Free &amp; Premium VPN - FinchVPN"/>
        <s v="Free Adblocker Browser - Adblock &amp; Popup Blocker"/>
        <s v="Free antivirus and VPN"/>
        <s v="Free Blood Pressure"/>
        <s v="Free Book Reader"/>
        <s v="Free Books - Spirit Fanfiction and Stories"/>
        <s v="Free Cam Girls - Live Webcam"/>
        <s v="FREE CHATS C.L."/>
        <s v="Free coupons and vouchers"/>
        <s v="Free Coupons for Burger King"/>
        <s v="Free CV Creator"/>
        <s v="Free CW TN Videos 2018"/>
        <s v="Free Dating &amp; Flirt Chat - Choice of Love"/>
        <s v="Free Dating App - Meet Local Singles - Flirt Chat"/>
        <s v="Free Dating App - YoCutie - Flirt, Chat &amp; Meet"/>
        <s v="Free Dating App &amp; Flirt Chat - Cheers"/>
        <s v="Free Dating App &amp; Flirt Chat - Match with Singles"/>
        <s v="Free Dating Hook Up Messenger"/>
        <s v="Free DS Emulator"/>
        <s v="Free E B Garamond Cool Font"/>
        <s v="Free english course"/>
        <s v="Free Florida DMV Test 2018"/>
        <s v="Free Foreclosure Real Estate Search by USHUD.com"/>
        <s v="Free Fur All â€“ We Bare Bears"/>
        <s v="Free games: Masha and the Bear"/>
        <s v="Free GPS Navigation"/>
        <s v="Free Hypnosis"/>
        <s v="Free intellectual training game application |"/>
        <s v="FREE LIVE TALK"/>
        <s v="Free Live Talk-Video Call"/>
        <s v="Free live weather on screen"/>
        <s v="Free Meditation - Take a Break"/>
        <s v="Free Messages, Video, Chat,Text for Messenger Plus"/>
        <s v="Free Panda Radio Music"/>
        <s v="Free phone calls, free texting SMS on free number"/>
        <s v="Free Poker Games : Downtown Casino - Texas Holdem"/>
        <s v="Free Professional Resume Builder, CV, Cover Letter"/>
        <s v="Free Radar Detector"/>
        <s v="Free Resume App"/>
        <s v="Free Resume Builder â€“ CV Maker"/>
        <s v="Free resume builder CV maker templates PDF formats"/>
        <s v="Free Slideshow Maker &amp; Video Editor"/>
        <s v="Free Sports TV"/>
        <s v="FREE Stock Market Trading Tips"/>
        <s v="Free TV series"/>
        <s v="Free TV Shows App:News, TV Series, Episode, Movies"/>
        <s v="free video calls and chat"/>
        <s v="FREE VIDEO CHAT - LIVE VIDEO AND TEXT CHAT"/>
        <s v="Free VIN Report for Used Cars"/>
        <s v="Free WiFi Connect"/>
        <s v="Free Wi-fi HotspoT"/>
        <s v="Free Z Glass GO Keyboard Theme"/>
        <s v="Freecell CY"/>
        <s v="Freedom Christian BF"/>
        <s v="Freedom CU"/>
        <s v="FREEDOME VPN Unlimited anonymous Wifi Security"/>
        <s v="FreedomPop Diagnostics"/>
        <s v="FreedomPop Friends for Free Data"/>
        <s v="FreedomPop Messaging Phone/SIM"/>
        <s v="Freeform â€“ Stream Full Episodes, Movies, &amp; Live TV"/>
        <s v="Freeland AH"/>
        <s v="Freeletics: Personal Trainer &amp; Fitness Workouts"/>
        <s v="Freeme Launcherâ€”Stylish Theme"/>
        <s v="FreePrints â€“ Free Photos Delivered"/>
        <s v="Freitas Auctioneer Official"/>
        <s v="French Chat Room"/>
        <s v="French to English Speaking - Apprendre l' Anglais"/>
        <s v="Frequencies"/>
        <s v="Frequencies Free"/>
        <s v="Fresh EBT - Food Stamp Balance"/>
        <s v="Fresh News"/>
        <s v="FreshBooks Classic"/>
        <s v="Friday: Smart Personal Assistant"/>
        <s v="Friend Find: free chat + flirt dating app"/>
        <s v="Friendly for Facebook"/>
        <s v="Frigo Magic: Easy recipe idea and anti-waste"/>
        <s v="Frim: get new friends on local chat rooms"/>
        <s v="Frontback - Social Photos"/>
        <s v="FRONTLINE COMMANDO"/>
        <s v="FRONTLINE COMMANDO: D-DAY"/>
        <s v="Frontline Terrorist Battle Shoot: Free FPS Shooter"/>
        <s v="FrostWire: Torrent Downloader &amp; Music Player"/>
        <s v="Frozen Free Fall"/>
        <s v="Fruit Block - Puzzle Legend"/>
        <s v="Fruit Boom"/>
        <s v="Fruit Cube Blast"/>
        <s v="Fruit Ninja Classic"/>
        <s v="Fruit NinjaÂ®"/>
        <s v="Fruits Bomb"/>
        <s v="F-Secure AV Test"/>
        <s v="F-Secure Freedome for Business"/>
        <s v="F-Secure KEY Password manager"/>
        <s v="F-Secure Mobile Security"/>
        <s v="F-Secure SAFE"/>
        <s v="F-Secure SENSE"/>
        <s v="F-Sim Space Shuttle"/>
        <s v="F-Stop Gallery"/>
        <s v="F-Stop Gallery Pro"/>
        <s v="Fu*** Weather (Funny Weather)"/>
        <s v="Fuel Calculator for EY"/>
        <s v="Fuel RewardsÂ® program"/>
        <s v="Fuelio: Gas log &amp; costs"/>
        <s v="Fulham FC"/>
        <s v="Full Code - Emergency Medicine Simulation"/>
        <s v="Full Screen Caller ID"/>
        <s v="FUN Keyboard â€“ Emoji Keyboard, Sticker,Theme &amp; GIF"/>
        <s v="Fun Kid Racing"/>
        <s v="Fun Kid Racing - Motocross"/>
        <s v="Fun Texas Hold'em Poker"/>
        <s v="FunForMobile Ringtones &amp; Chat"/>
        <s v="Funny Alarm Clock Ringtones"/>
        <s v="funny Image Comments for FB"/>
        <s v="Funny Jokes"/>
        <s v="Funny Jokes and Stories 2018"/>
        <s v="Funny Jokes Photos"/>
        <s v="Funny Pics"/>
        <s v="Funny Quotes Free"/>
        <s v="Funny Ringtones"/>
        <s v="Funny videos for whatsapp"/>
        <s v="FunnyPixels - Color by number Sandbox"/>
        <s v="Furrion ES Control"/>
        <s v="Futbol24"/>
        <s v="Future Cloud"/>
        <s v="FutureNet your social app"/>
        <s v="Fuzzy Numbers: Pre-K Number Foundation"/>
        <s v="Fuzzy Seasons: Animal Forest"/>
        <s v="FVD - Free Video Downloader"/>
        <s v="FVD Ad-Free"/>
        <s v="FX LITE BO"/>
        <s v="FXNOW: Movies, Shows &amp; Live TV"/>
        <s v="G Cloud Apps Backup Key * root"/>
        <s v="G Cloud Backup"/>
        <s v="G Guide Program Guide (SOFTBANK EMOBILE WILLCOM version)"/>
        <s v="G Theme 2 for LG V30, LG G6"/>
        <s v="GÃ¢teau au yaourt"/>
        <s v="Gainesville Bus Tracker"/>
        <s v="Gainesville Florida Police Department"/>
        <s v="Galactic Core Free Wallpaper"/>
        <s v="GALAK-Z: Variant Mobile"/>
        <s v="Galaxian(FC)"/>
        <s v="Galaxies of Hope"/>
        <s v="Galaxy at War Online"/>
        <s v="Galaxy Attack: Alien Shooter"/>
        <s v="Galaxy Defense"/>
        <s v="Galaxy Gift"/>
        <s v="Galaxy Live Wallpaper"/>
        <s v="Game for KIDS: KIDS match'em"/>
        <s v="Game of Thrones: Conquestâ„¢"/>
        <s v="Gametime - Tickets to Sports, Concerts, Theater"/>
        <s v="Gang Wars of San Andreas"/>
        <s v="Gangstar Vegas - mafia game"/>
        <s v="Gangster City Auto Theft"/>
        <s v="Gangster Town"/>
        <s v="Gangster Town: Vice District"/>
        <s v="GANMA! - All original stories free of charge for all original comics"/>
        <s v="Gaode Map"/>
        <s v="Garden Coloring Book"/>
        <s v="Garden Fever - Free!"/>
        <s v="Garden Fruit Legend"/>
        <s v="Garden Photo Frames - Garden Photo Editor"/>
        <s v="gardening ideas flower diy"/>
        <s v="Gardenscapes"/>
        <s v="Garena Free Fire"/>
        <s v="Garmin Connectâ„¢"/>
        <s v="Gas Prices (Germany only)"/>
        <s v="Gas Station"/>
        <s v="GasBuddy: Find Cheap Gas"/>
        <s v="GastroHunter.EU"/>
        <s v="GATE 21 years CS Papers(2011-2018 Solved)"/>
        <s v="GATE CS Engineering 2019 Exam Prep App"/>
        <s v="Gate Of Death Ep: 1"/>
        <s v="GATE Syllabus for EC 2018 &amp; Notifications"/>
        <s v="Gay Sugar Daddy Dating &amp; Hookup â€“ Sudy Gay"/>
        <s v="Gaydorado"/>
        <s v="Gayvox - Gay Lesbian Bi Dating"/>
        <s v="Gboard - the Google Keyboard"/>
        <s v="GCash - Buy Load, Pay Bills, Send Money"/>
        <s v="gCMOB"/>
        <s v="G-Download Manager"/>
        <s v="Gear.Club - True Racing"/>
        <s v="GearBest Online Shopping"/>
        <s v="Geeks Dating"/>
        <s v="GEMâ„¢"/>
        <s v="Gems or jewels ?"/>
        <s v="General culture"/>
        <s v="Genius Scan - PDF Scanner"/>
        <s v="Geo Tracker - GPS tracker"/>
        <s v="GeocachingÂ®"/>
        <s v="Geometry Dash Lite"/>
        <s v="Geometry Dash Meltdown"/>
        <s v="Geometry Dash SubZero"/>
        <s v="Geometry Dash World"/>
        <s v="German Listening"/>
        <s v="German Vocabulary Trainer"/>
        <s v="Get 'Em"/>
        <s v="Get Free V-bucks_fortnite Hints"/>
        <s v="Get Over Your Ex"/>
        <s v="Get SMART ER/LA Opioids"/>
        <s v="GetThemAll Any File Downloader"/>
        <s v="GF - BF Chat Stories - Hindi English Convesation"/>
        <s v="G-Force Driving Assistant"/>
        <s v="GGDE: Prevent &amp; Beat Depression Symptoms"/>
        <s v="G-Homa"/>
        <s v="Ghost Detector"/>
        <s v="Ghost Hunting camera"/>
        <s v="Ghost In Photo"/>
        <s v="Ghost Snap AR Horror Survival"/>
        <s v="Ghostery Privacy Browser"/>
        <s v="Ghosts'n Goblins MOBILE"/>
        <s v="Ghouls'n Ghosts MOBILE"/>
        <s v="GialloZafferano: Recipes"/>
        <s v="Ginger Keyboard - Emoji, GIFs, Themes &amp; Games"/>
        <s v="Girls Craft: Exploration"/>
        <s v="Girls' Frontline"/>
        <s v="Girls Hairstyles"/>
        <s v="Girls hairstyles 2018"/>
        <s v="Girls Live Chat - Free Text &amp; Video Chat"/>
        <s v="Girls Live Talk - Free Text and Video Chat"/>
        <s v="Girls Nancy Ajram Without Net"/>
        <s v="Girls Online Talk - Free Text and Video Chat"/>
        <s v="GirlTalk.dk"/>
        <s v="Girly Lock Screen Wallpaper with Quotes"/>
        <s v="Girly Wallpapers Backgrounds"/>
        <s v="GITZ.bz"/>
        <s v="GKPB FP Online Church"/>
        <s v="Glam - Premium Dating App"/>
        <s v="Glam Doll Salon - Chic Fashion"/>
        <s v="Glanceable Ap Watch Face"/>
        <s v="GLASS GO Launcher EX Theme"/>
        <s v="GlassesOff"/>
        <s v="Glide - Video Chat Messenger"/>
        <s v="Glitch Fixers: Powerpuff Girls"/>
        <s v="Glitter Color By Number - Glitter Number Coloring"/>
        <s v="Global Shop"/>
        <s v="Glow Hockey"/>
        <s v="Glowing Flowers Live Wallpaper"/>
        <s v="Gmail"/>
        <s v="GMAT Math Flashcards"/>
        <s v="GMAT Question Bank"/>
        <s v="GMX Mail"/>
        <s v="G-NetReport Pro"/>
        <s v="G-NetTrack Pro"/>
        <s v="G-NetWiFi Pro"/>
        <s v="Gnoche entertainment news Â· sports news is also free"/>
        <s v="Go"/>
        <s v="GO Contacts EX Black &amp; Grey"/>
        <s v="GO CP Evolution Calculator"/>
        <s v="Go Go Coupons - Free Coupon and Discount"/>
        <s v="GO Keyboard - Cute Emojis, Themes and GIFs"/>
        <s v="GO Keyboard - Emoticon keyboard, Free Theme, GIF"/>
        <s v="GO Launcher - 3D parallax Themes &amp; HD Wallpapers"/>
        <s v="GO Launcher EX UI5.0 theme"/>
        <s v="GO Notifier"/>
        <s v="GO Securityï¼AntiVirus, AppLock, Booster"/>
        <s v="GO SMS Pro - Messenger, Free Themes, Emoji"/>
        <s v="GO SMS PRO EMOJI PLUGIN"/>
        <s v="GO SMS Pro Z Glass Theme EX"/>
        <s v="GO Weather - Widget, Theme, Wallpaper, Efficient"/>
        <s v="GO Weather EX Theme White"/>
        <s v="go41cx"/>
        <s v="GoAction"/>
        <s v="Goal Live Scores"/>
        <s v="Goal Meter: Goal Tracker, Habit Changer,To-Do List"/>
        <s v="GoBank"/>
        <s v="Gods by Night"/>
        <s v="Gods Wars Ex : Vampire"/>
        <s v="Gogo Vision (Biz Av)"/>
        <s v="Go-Go-Goat! Free Game"/>
        <s v="Goibibo - Flight Hotel Bus Car IRCTC Booking App"/>
        <s v="Going Abroad"/>
        <s v="Gokarting.dk"/>
        <s v="Goku Wallpaper Art"/>
        <s v="Gold Butterfly Keyboard Theme"/>
        <s v="Gold Quote - Gold.fr"/>
        <s v="Gold Teeth Photo Editor"/>
        <s v="Gold Wallpapers"/>
        <s v="Golden Dictionary (EN-AR)"/>
        <s v="Golden Dictionary (FR-AR)"/>
        <s v="Golden HoYeah Slots - Real Casino Slots"/>
        <s v="Golden Launcher"/>
        <s v="Golden telegram"/>
        <s v="Goldstar: Live Event Tickets"/>
        <s v="Golf Channel"/>
        <s v="Golf GPS by SwingxSwing"/>
        <s v="Golf GPS Rangefinder: Golf Pad"/>
        <s v="GolfLogix GPS + Putt Breaks"/>
        <s v="GolfNow: Tee Time Deals at Golf Courses, Golf GPS"/>
        <s v="Golfshot Plus: Golf GPS"/>
        <s v="Golfshot: Golf GPS + Tee Times"/>
        <s v="GollerCepte 1903"/>
        <s v="GollerCepte Live Score"/>
        <s v="Good house to buy a house"/>
        <s v="Good room network fast rent"/>
        <s v="Good&amp;Co: Career match tests"/>
        <s v="Goodbox - Mega App"/>
        <s v="GoodRx Drug Prices and Coupons"/>
        <s v="Goody.ba"/>
        <s v="Google"/>
        <s v="Google Ads"/>
        <s v="Google AdSense"/>
        <s v="Google Allo"/>
        <s v="Google Analytics"/>
        <s v="Google app for Android TV"/>
        <s v="Google Arts &amp; Culture"/>
        <s v="Google Assistant"/>
        <s v="Google Assistant Go"/>
        <s v="Google Calendar"/>
        <s v="Google Chrome: Fast &amp; Secure"/>
        <s v="Google Classroom"/>
        <s v="Google Docs"/>
        <s v="Google Drive"/>
        <s v="Google Duo - High Quality Video Calls"/>
        <s v="Google Earth"/>
        <s v="Google Fit - Fitness Tracking"/>
        <s v="Google Handwriting Input"/>
        <s v="Google I/O 2018"/>
        <s v="Google Keep"/>
        <s v="Google Korean Input"/>
        <s v="Google My Business"/>
        <s v="Google News"/>
        <s v="Google Now Launcher"/>
        <s v="Google Pay"/>
        <s v="Google PDF Viewer"/>
        <s v="Google Photos"/>
        <s v="Google Play Books"/>
        <s v="Google Play Games"/>
        <s v="Google Play Movies &amp; TV"/>
        <s v="Google Primer"/>
        <s v="Google Sheets"/>
        <s v="Google Slides"/>
        <s v="Google Street View"/>
        <s v="Google Translate"/>
        <s v="Google Trips - Travel Planner"/>
        <s v="Google Voice"/>
        <s v="Google+"/>
        <s v="GoPlus Cam"/>
        <s v="GoPro (formerly Capture)"/>
        <s v="Gormey: Find Best Restaurants"/>
        <s v="Governor of Poker 2 - OFFLINE POKER GAME"/>
        <s v="G-Pix [Android P] Dark EMUI 8/5 THEME"/>
        <s v="G-Pix [Android P] EMUI 8/5 THEME"/>
        <s v="G-Playlists"/>
        <s v="GPS Map Free"/>
        <s v="GPS Navigation &amp; Offline Maps Sygic"/>
        <s v="Gps Route Finder"/>
        <s v="GPS Speedometer - Trip Meter - Altimeter"/>
        <s v="GPS Speedometer and Odometer"/>
        <s v="GPS Speedometer, Distance Meter"/>
        <s v="GPS Status &amp; Toolbox"/>
        <s v="gps tracker cg"/>
        <s v="GPS Traffic Speedcam Route Planner by ViaMichelin"/>
        <s v="GPS.AZ"/>
        <s v="Grab Driver"/>
        <s v="Grabo.bg"/>
        <s v="Graffiti Letters (A-Z)"/>
        <s v="Grand Bat Superhero Flying Assault Rescue Mission"/>
        <s v="Grand Gangsters 3D"/>
        <s v="Grand Stickman Cover V"/>
        <s v="Grand Theft Auto V: The Manual"/>
        <s v="Grand Theft Auto: San Andreas"/>
        <s v="Granny"/>
        <s v="Graphing Calculator"/>
        <s v="Gravidez ao Vivo"/>
        <s v="GRE Flashcards"/>
        <s v="GRE Prep &amp; Practice by Magoosh"/>
        <s v="GRE Tutor"/>
        <s v="GREÂ® Flashcards by Kaplan"/>
        <s v="Greater London A-Z 2016"/>
        <s v="Greek Bible FP (Audio)"/>
        <s v="Green Build - An unofficial Travis CI client"/>
        <s v="Greeting Cards &amp; Wishes"/>
        <s v="G-REMOTE"/>
        <s v="Grenada Co-operative Bank"/>
        <s v="Grenade Practice for CS:GO"/>
        <s v="Grim Soul: Dark Fantasy Survival"/>
        <s v="Grim Tales: The Wishes CE"/>
        <s v="Grindr - Gay chat"/>
        <s v="Groovebook Photo Books &amp; Gifts"/>
        <s v="GroupMe"/>
        <s v="Groupon - Shop Deals, Discounts &amp; Coupons"/>
        <s v="Grow Stone Online : 2d pixel RPG, MMORPG game"/>
        <s v="Grubhub: Food Delivery"/>
        <s v="GS SHOP"/>
        <s v="G-SHOCK Connected"/>
        <s v="G-SHOCK+"/>
        <s v="G-Switch"/>
        <s v="G-Switch 2"/>
        <s v="G-Switch 3"/>
        <s v="GT-R R35 Drift Simulator"/>
        <s v="GTS-M"/>
        <s v="Guardian Hunter: SuperBrawlRPG"/>
        <s v="Guardians of Ancora"/>
        <s v="Guess the Class ðŸ”¥ AQW"/>
        <s v="Guess The Emoji"/>
        <s v="Guess the song of J Balvin"/>
        <s v="Guia Bike DF"/>
        <s v="Guide (for X-MEN)"/>
        <s v="Guide for CS:GO"/>
        <s v="Guide for DB Xenoverse"/>
        <s v="Guide for DB Xenoverse 2"/>
        <s v="Guide for IMS DB"/>
        <s v="Guide for R Programming"/>
        <s v="Guide to Nikon Df"/>
        <s v="Gun AK 47"/>
        <s v="Gun Builder ELITE"/>
        <s v="Gun Club Armory"/>
        <s v="Gun Disassembly 2"/>
        <s v="Gun Mod: Guns in Minecraft PE"/>
        <s v="Gun Shoot War Q"/>
        <s v="Gun Simulator - Gun Games"/>
        <s v="Gun Strike Shoot"/>
        <s v="GUN ZOMBIE"/>
        <s v="Guns - Shot Sounds"/>
        <s v="Guns of Boom - Online Shooter"/>
        <s v="Guns of Glory"/>
        <s v="Guns Royale - Multiplayer Blocky Battle Royale"/>
        <s v="GUNSHIP BATTLE: Helicopter 3D"/>
        <s v="Gunship III Vietnam People AF"/>
        <s v="Gunship Modern Combat 3D"/>
        <s v="Guns'n'Glory"/>
        <s v="Guns'n'Glory Heroes Premium"/>
        <s v="Guns'n'Glory Premium"/>
        <s v="Guns'n'Glory WW2 Premium"/>
        <s v="Guns'n'Glory Zombies Premium"/>
        <s v="GUYZ - Gay Chat &amp; Gay Dating"/>
        <s v="Gyft - Mobile Gift Card Wallet"/>
        <s v="Gymnastics Superstar - Spin your way to gold!"/>
        <s v="H Band"/>
        <s v="H Band 2.0"/>
        <s v="H letter images"/>
        <s v="H Pack"/>
        <s v="H TV"/>
        <s v="H!LooK - Dating"/>
        <s v="H&amp;M"/>
        <s v="H*nest Meditation"/>
        <s v="Habbo - Virtual World"/>
        <s v="HACH Cares"/>
        <s v="Hacker's Keyboard"/>
        <s v="Hactar Go"/>
        <s v="Hadith du jour"/>
        <s v="Hafizi Quran 15 lines per page"/>
        <s v="Hair Salon - Fun Games"/>
        <s v="Hair saloon - Spa salon"/>
        <s v="Haircut Tutorials/Haircut Videos"/>
        <s v="Hairstyles step by step"/>
        <s v="HAL-9000 - FN Theme"/>
        <s v="Halalguur"/>
        <s v="Hallmark Channel Everywhere"/>
        <s v="Halloween Sandbox Number Coloring- Color By Number"/>
        <s v="Ham DX Cluster &amp; Spots Finder"/>
        <s v="Ham Radio Prefixes"/>
        <s v="Hambo"/>
        <s v="Hamburg Transit - Offline HVV DB times and plans"/>
        <s v="Hamilton â€” The Official App"/>
        <s v="Hand Doctor Games ER Surgery Simulator"/>
        <s v="Handbreit by a.w.niemeyer"/>
        <s v="Hands 'n Guns Simulator"/>
        <s v="HANGAME Casino - Baccarat &amp; Texas Hold'em"/>
        <s v="Hangman"/>
        <s v="Hangouts"/>
        <s v="Hangouts Dialer - Call Phones"/>
        <s v="Happify"/>
        <s v="happn â€“ Local dating app"/>
        <s v="Happy Birthday Songs Offline"/>
        <s v="Happy Fruits Bomb - Cube Blast"/>
        <s v="Happy Street"/>
        <s v="Hard Time (Prison Sim)"/>
        <s v="Harkins Theatres"/>
        <s v="Harley Quinn wallpapers HD"/>
        <s v="Harris J Lyrics"/>
        <s v="Harry Potter: Hogwarts Mystery"/>
        <s v="Hashtags For Likes.co"/>
        <s v="Hausa Radio"/>
        <s v="HauteLook"/>
        <s v="Have your say on Europe"/>
        <s v="HAWK â€“ Force of an Arcade Shooter. Shoot 'em up"/>
        <s v="Hay Day"/>
        <s v="Haystack TV: Local &amp; World News - Free"/>
        <s v="HBO GO: Stream with TV Package"/>
        <s v="HBO NOW: Stream TV &amp; Movies"/>
        <s v="H-Connect"/>
        <s v="HCP Anywhere"/>
        <s v="HD Camera"/>
        <s v="HD Camera - Best Cam with filters &amp; panorama"/>
        <s v="HD Camera - Quick Snap Photo &amp; Video"/>
        <s v="HD Camera - silent shutter"/>
        <s v="HD Camera for Android"/>
        <s v="HD Camera Pro for Android"/>
        <s v="HD Camera Ultra"/>
        <s v="HD Jigsaw Volvo FH Trucks"/>
        <s v="HD Mickey Minnie Wallpapers"/>
        <s v="HD Movie Video Player"/>
        <s v="HD Themes Toyota Cruiser 100VX"/>
        <s v="HD Themes Toyota Cruiser 200"/>
        <s v="HD Themes Toyota Cruiser 40"/>
        <s v="HD Themes Toyota Cruiser 50"/>
        <s v="HD Themes Toyota Cruiser 60"/>
        <s v="HD Themes Toyota Cruiser 70"/>
        <s v="HD Themes Toyota Cruiser 80"/>
        <s v="HD Themes Toyota Cruiser70"/>
        <s v="HD Themes Volvo FH Trucks"/>
        <s v="HD Video Download for Facebook"/>
        <s v="HD Video Downloader : 2018 Best video mate"/>
        <s v="HD Video Player"/>
        <s v="HD Video Player - Video &amp; MP3 Player | AV Player |"/>
        <s v="HD Video Player (wmv,avi,mp4,flv,av,mpg,mkv)2017"/>
        <s v="HD VideoDownlaoder For Fb : XXVideo Downloader"/>
        <s v="HD Wallpaper - Toyota FJ Cruiser"/>
        <s v="HD Wallpapers Volvo FH Trucks"/>
        <s v="HD Widgets"/>
        <s v="HDFC Bank MobileBanking"/>
        <s v="HDWallpaper DK"/>
        <s v="HEAD TRAUMA CT EVALUATION"/>
        <s v="Headspace: Meditation &amp; Mindfulness"/>
        <s v="Health and Nutrition Guide"/>
        <s v="HealtheLife"/>
        <s v="Healthy Recipes Free"/>
        <s v="Healthy Relationships Guide"/>
        <s v="Heart mill"/>
        <s v="Heart of Vegasâ„¢ Slots â€“ Free Slot Casino Games"/>
        <s v="Heart Surgery Doctor - ER Emergency Game"/>
        <s v="Heart Surgery Emergency Doctor"/>
        <s v="Heavy Bus Simulator"/>
        <s v="Height Converter feet-inch cm"/>
        <s v="Heirs &amp; Graces"/>
        <s v="Helix"/>
        <s v="Helix Jump"/>
        <s v="Hello English: Learn English"/>
        <s v="Hello Face"/>
        <s v="Hello Kitty Lunchbox"/>
        <s v="Hello Kitty Nail Salon"/>
        <s v="Hello Stars"/>
        <s v="hellofood - Food Delivery"/>
        <s v="HelloTalk â€” Chat, Speak &amp; Learn Foreign Languages"/>
        <s v="Helper for Clash Royale (All-in-1)"/>
        <s v="Helper for CS:GO"/>
        <s v="Helping BD"/>
        <s v="Hemnet"/>
        <s v="Henry Danger Crime Warp"/>
        <s v="Hercules CP Mobile"/>
        <s v="Hero Fighter X"/>
        <s v="Hero Hunters"/>
        <s v="Heroes Arena"/>
        <s v="Heroes of Dragon Age"/>
        <s v="Heroes of Order &amp; Chaos"/>
        <s v="Herpes Dating: 1,000K+ Singles"/>
        <s v="Herpes Positive Singles Dating"/>
        <s v="Hertfordshire FA"/>
        <s v="Hesab.af - Send money in Afghanistan"/>
        <s v="HESI A2 Pocket Prep"/>
        <s v="Hey AJ! It's Bedtime!"/>
        <s v="Hey AJ! It's Saturday!"/>
        <s v="Hey That's Pretty Good!"/>
        <s v="HHS"/>
        <s v="Hidden Camera Detector"/>
        <s v="Hidden Object Florida Vacation Adventure Fun Game"/>
        <s v="Hidden Objects Treasure Hunt Adventure Games"/>
        <s v="Hide App, Private Dating, Safe Chat - PrivacyHider"/>
        <s v="Hide N Seek : Mini Game"/>
        <s v="Hide Something - Photo, Video"/>
        <s v="Hideman VPN"/>
        <s v="High Blood Pressure"/>
        <s v="High Blood Pressure Symptoms"/>
        <s v="high cholesterol levels"/>
        <s v="High School Simulator 2017"/>
        <s v="High-Powered Flashlight"/>
        <s v="High-Speed Camera (GIF,Burst)"/>
        <s v="Hill Climb Racing"/>
        <s v="Hill Climb Racing 2"/>
        <s v="Hilltop AH"/>
        <s v="Hilverda De Boer B.V. App"/>
        <s v="Hily: Dating, Chat, Match, Meet &amp; Hook up"/>
        <s v="Hinge: Dating &amp; Relationships"/>
        <s v="HipChat - beta version"/>
        <s v="HipChat - Chat Built for Teams"/>
        <s v="Hipmunk Hotels &amp; Flights"/>
        <s v="Hi-Smart AC"/>
        <s v="Hisnul Al Muslim - Hisn Invocations &amp; Adhkaar"/>
        <s v="HISTORY: Watch TV Show Full Episodes &amp; Specials"/>
        <s v="Hitman GO"/>
        <s v="Hitman Sniper"/>
        <s v="Hitwe - meet people and chat"/>
        <s v="Hiya - Caller ID &amp; Block"/>
        <s v="H-Kakashi - theme Xperiaâ„¢"/>
        <s v="HlÃ¡Å¡enÃ­rozhlasu.cz"/>
        <s v="Hojiboy Tojiboyev Life Hacks"/>
        <s v="Hola Launcher- Theme,Wallpaper"/>
        <s v="Hole.io"/>
        <s v="Hole19: Golf GPS App, Rangefinder &amp; Scorecard"/>
        <s v="Holl &amp; Co Barbers"/>
        <s v="HOLLA Live: Meet New People via Random Video Chat"/>
        <s v="Hollywood U: Rising Stars"/>
        <s v="HOLSTON EC"/>
        <s v="Holy Knight EN"/>
        <s v="Holy Quran Mehmet Emin Ay"/>
        <s v="Home &amp; Shopping - Only in apps. 10% off + 10% off"/>
        <s v="Home Decor Showpiece Art making: Medium Difficulty"/>
        <s v="Home Decoration Game"/>
        <s v="Home Pony 2"/>
        <s v="Home Remedies for Bacterial Infections"/>
        <s v="Home ScoutingÂ® MLS Mobile"/>
        <s v="Home Security Camera WardenCam - reuse old phones"/>
        <s v="Home tips and advice"/>
        <s v="Home Workout - No Equipment"/>
        <s v="Home Workout for Men - Bodybuilding"/>
        <s v="Home workouts - fat burning, abs, legs, arms,chest"/>
        <s v="HomeAway Vacation Rentals"/>
        <s v="homegate.ch"/>
        <s v="Homeopathic Medicine Finder"/>
        <s v="Homes.com ðŸ  For Sale, Rent"/>
        <s v="Homescapes"/>
        <s v="Homesnap Real Estate &amp; Rentals"/>
        <s v="Homestyler Interior Design &amp; Decorating Ideas"/>
        <s v="HomeWork"/>
        <s v="Homework Planner"/>
        <s v="HON. B.J. ACS COLLEGE ALE"/>
        <s v="HondaLink EV"/>
        <s v="Hondata Mobile"/>
        <s v="Honkai Impact 3rd"/>
        <s v="Hopeless Land: Fight for Survival"/>
        <s v="Hopper - Watch &amp; Book Flights"/>
        <s v="Horn, free country requirements"/>
        <s v="Hornet - Gay Social Network"/>
        <s v="Horoscopes â€“ Daily Zodiac Horoscope and Astrology"/>
        <s v="Horror Hospital"/>
        <s v="Horses Live Wallpaper"/>
        <s v="Hospital ER Emergency Heart Surgery: Doctor Games"/>
        <s v="Hospitalist Handbook"/>
        <s v="Hostelworld: Hostels &amp; Cheap Hotels Travel App"/>
        <s v="Hot Bhojpuri Video Song 2018 - Free Movies"/>
        <s v="Hot Bhojpuri Video songs"/>
        <s v="Hot or Not - Find someone right now"/>
        <s v="Hot Wheels: Race Off"/>
        <s v="HOTEL DEALS"/>
        <s v="Hotel Insanity"/>
        <s v="Hotels Combined - Cheap deals"/>
        <s v="Hotels.com: Book Hotel Rooms &amp; Find Vacation Deals"/>
        <s v="HotelTonight: Book amazing deals at great hotels"/>
        <s v="Hotspot Shield Free VPN Proxy &amp; Wi-Fi Security"/>
        <s v="HotSpot Tethering Free/WiFi AP"/>
        <s v="Hotstar"/>
        <s v="Hotwire Hotel &amp; Car Rental App"/>
        <s v="Houlihan Lawrence"/>
        <s v="House app: beautiful everyday ~"/>
        <s v="House party - live chat"/>
        <s v="Housing-Real Estate &amp; Property"/>
        <s v="Houzz Interior Design Ideas"/>
        <s v="Hovercraft Racer"/>
        <s v="How do I care about my child?"/>
        <s v="How Do I Look"/>
        <s v="How do I take care of my child?"/>
        <s v="How it works: AK-74N"/>
        <s v="How it Works: FN SCAR assault rifle"/>
        <s v="How Old am I?"/>
        <s v="HOW TO ASK A GIRL OUT"/>
        <s v="How To Color Disney Princess - Coloring Pages"/>
        <s v="How To Draw Food"/>
        <s v="How to draw Ladybug and Cat Noir"/>
        <s v="How To Get Your Ex Back Fast"/>
        <s v="How to sew &amp; make the easiest pattern"/>
        <s v="HOW TO WRITE A CV"/>
        <s v="How to Write CV"/>
        <s v="How well do you know me?"/>
        <s v="Howlr"/>
        <s v="HPlus"/>
        <s v="HR Team CQ Region Ed Qld"/>
        <s v="HSL - Tickets, route planner and information"/>
        <s v="HSPA+ Tweaker (3G booster)"/>
        <s v="HTC Calendar"/>
        <s v="HTC File Manager"/>
        <s v="HTC Gallery"/>
        <s v="HTC Help"/>
        <s v="HTC Lock Screen"/>
        <s v="HTC Mail"/>
        <s v="HTC Sense Input"/>
        <s v="HTC Sense Input - BG"/>
        <s v="HTC Sense Input - CZ"/>
        <s v="HTC Sense Input - EN"/>
        <s v="HTC Sense Input - ES"/>
        <s v="HTC Sense Input - FA"/>
        <s v="HTC Sense Input - FR"/>
        <s v="HTC Sense Input-AR"/>
        <s v="HTC Sense Input-BG"/>
        <s v="HTC Sense Input-CA"/>
        <s v="HTC Sense Input-LV"/>
        <s v="HTC Service ï¼ DLNA"/>
        <s v="HTC Serviceâ€”Video Player"/>
        <s v="HTC Social Plugin - Facebook"/>
        <s v="HTC Speak"/>
        <s v="HTC Transfer Tool"/>
        <s v="HTC Weather"/>
        <s v="HuffPost - News"/>
        <s v="Huji Cam"/>
        <s v="Hulu: Stream TV, Movies &amp; more"/>
        <s v="hum app"/>
        <s v="Hum Ek Hain 2.02"/>
        <s v="Human Anatomy Atlas 2018: Complete 3D Human Body"/>
        <s v="Human Dx"/>
        <s v="HumorCast - Authentic Weather"/>
        <s v="HungerStation"/>
        <s v="Hungry Girl Diet Bk. Companion"/>
        <s v="Hungry Hearts Diner: A Tale of Star-Crossed Souls"/>
        <s v="Hungry Shark Evolution"/>
        <s v="Hungry Shark World"/>
        <s v="Hunt Buddy BC"/>
        <s v="Hunting Safari 3D"/>
        <s v="Huntington Mobile"/>
        <s v="Hurdlr: Track Mileage, Expenses, and Log Receipts"/>
        <s v="Hush - Beauty for Everyone"/>
        <s v="Hustle Castle: Fantasy Kingdom"/>
        <s v="Hymnes et Louanges"/>
        <s v="Hypertension Hi blood pressure"/>
        <s v="Hypertension High blood pressure"/>
        <s v="Hypocam"/>
        <s v="Hyundai CX Conference"/>
        <s v="I am Bread"/>
        <s v="I AM C.T."/>
        <s v="I am Dentist - Save my Teeth"/>
        <s v="i am EB"/>
        <s v="I am extremely Rich"/>
        <s v="I Am Innocent"/>
        <s v="I am Millionaire - Richest guy in the town"/>
        <s v="I am Nose Doctor -Save my Nose"/>
        <s v="I am rich"/>
        <s v="I am rich (Most expensive app)"/>
        <s v="I am Rich Person"/>
        <s v="I am Rich Plus"/>
        <s v="I Am Rich Premium"/>
        <s v="I am Rich Premium Plus"/>
        <s v="I Am Rich Pro"/>
        <s v="I AM RICH PRO PLUS"/>
        <s v="I am rich VIP"/>
        <s v="I am Rich!"/>
        <s v="I am rich(premium)"/>
        <s v="I Am Wizard"/>
        <s v="I Can't Wake Up!"/>
        <s v="I Can't Wake Up! Alarm Clock"/>
        <s v="I Creative Idea"/>
        <s v="I Know Stuff"/>
        <s v="I LOVE PASTA"/>
        <s v="I Love U Theme&amp;Emoji Keyboard"/>
        <s v="i miss you quotes and photos"/>
        <s v="I Screen Dialer"/>
        <s v="I will return his eggs"/>
        <s v="Iâ€™m Expecting - Pregnancy App"/>
        <s v="ibis Paint X"/>
        <s v="iBiznes24 mobile"/>
        <s v="IBM Micromedex Drug Info"/>
        <s v="Ibotta: Cash Back Savings, Rewards &amp; Coupons App"/>
        <s v="iBP Blood Pressure"/>
        <s v="iCam - Webcam Video Streaming"/>
        <s v="iCard BD Plus"/>
        <s v="Ice Cream Jump"/>
        <s v="Ice Crush 10.000 B.C."/>
        <s v="Ice Crush 2018 - A new Puzzle Matching Adventure"/>
        <s v="iCluster - The DX-Cluster database"/>
        <s v="icon wallpaper dressupðŸ’žCocoPPa"/>
        <s v="ICQ â€” Video Calls &amp; Chat Messenger"/>
        <s v="iDates - Chats, Flirts, Dating, Love &amp; Relations"/>
        <s v="Ideal Weight, BMI Calculator"/>
        <s v="Identity V"/>
        <s v="Idle Heroes"/>
        <s v="IDM for Facebook â˜… Downloader"/>
        <s v="IDM Internet Download Manager"/>
        <s v="IF YOU TO EU PEGO"/>
        <s v="iFish BC"/>
        <s v="iFORA BM"/>
        <s v="iFORA BP"/>
        <s v="IFTTT"/>
        <s v="iFunny :)"/>
        <s v="Igitabo cy'Indirimbo"/>
        <s v="iGun Pro -The Original Gun App"/>
        <s v="IHGÂ®: Hotel Deals &amp; Rewards"/>
        <s v="IHOPÂ®"/>
        <s v="iHoroscope - 2018 Daily Horoscope &amp; Astrology"/>
        <s v="IHSS Help"/>
        <s v="iHunter BC"/>
        <s v="Ike - To-Do List, Task List"/>
        <s v="IKEA Store"/>
        <s v="iKeyboard - emoji, emoticons"/>
        <s v="IKO"/>
        <s v="IKORO FH App Rosenheim"/>
        <s v="Il Coccodrillo Come Fa"/>
        <s v="iLauncher OS 12 Pro - Phone X"/>
        <s v="iLocker X - iOS11 Lockscreen with HD Wallpapers"/>
        <s v="I'm Ping Pong King :)"/>
        <s v="I'm Rich - Trump Edition"/>
        <s v="I'm Rich/Eu sou Rico/Ø£Ù†Ø§ ØºÙ†ÙŠ/æˆ‘å¾ˆæœ‰éŒ¢"/>
        <s v="Image 2 Wallpaper"/>
        <s v="IMDb Movies &amp; TV"/>
        <s v="iMediaShare â€“ Photos &amp; Music"/>
        <s v="Imgur: Find funny GIFs, memes &amp; watch viral videos"/>
        <s v="imo beta free calls and text"/>
        <s v="imo free video calls and chat"/>
        <s v="Imperium CF"/>
        <s v="In to cm"/>
        <s v="Inbox.eu"/>
        <s v="InBrowser - Incognito Browsing"/>
        <s v="Inch/cm/Foot Conversion"/>
        <s v="Inches to Centimeters"/>
        <s v="Inches to cm conversion"/>
        <s v="Indeed Job Search"/>
        <s v="IndiaMART: Search Products, Buy, Sell &amp; Trade"/>
        <s v="IndiGo"/>
        <s v="Inf VPN - Global Proxy &amp; Unlimited Free WIFI VPN"/>
        <s v="INFAMY RO"/>
        <s v="InfantRisk Center HCP"/>
        <s v="Infinite Painter"/>
        <s v="Infinity Dungeon VIP"/>
        <s v="infirmiers"/>
        <s v="Info BMKG"/>
        <s v="ING Banking"/>
        <s v="Ingress"/>
        <s v="Injustice 2"/>
        <s v="Injustice: Gods Among Us"/>
        <s v="Innovative: Learn 34 Languages"/>
        <s v="Inputting Plus: Ctrl + Z/F/C/V"/>
        <s v="Inquiry Fines and Debits of Vehicles"/>
        <s v="Insave-Download for Instagram"/>
        <s v="Inside Out Thought Bubbles"/>
        <s v="Insight Timer - Free Meditation App"/>
        <s v="Insightly CRM"/>
        <s v="Inst Download - Video &amp; Photo"/>
        <s v="Insta Square Profile DP"/>
        <s v="InstaBeauty -Makeup Selfie Cam"/>
        <s v="Instabridge - Free WiFi Passwords and Hotspots"/>
        <s v="InstaCam - Camera for Selfie"/>
        <s v="Instacart: Grocery Delivery"/>
        <s v="Instachat ðŸ˜œ"/>
        <s v="Instagram"/>
        <s v="Install images with music to make video without Net - 2018"/>
        <s v="Instant Ba-dum-tss"/>
        <s v="Instant Buttons: The Best Soundboard"/>
        <s v="Instant DP Downloader for Instagram"/>
        <s v="InstaSize Photo Filters &amp; Collage Editor"/>
        <s v="Intellijoy Early Learning Academy"/>
        <s v="INTERACTIVE CALCULUS FOR MATHS AND PHYSICS"/>
        <s v="INTERACTIVE CALCULUS PRO"/>
        <s v="Interactive CT &amp; MRI Anat.Lite"/>
        <s v="Interactive CT and MRI Anatomy"/>
        <s v="Interactive NPC DM Tool"/>
        <s v="INTERKINOIS.CD"/>
        <s v="Internet Speed Meter Lite"/>
        <s v="Interpret Chest X-Ray With 100 Cases"/>
        <s v="Interracial Match Dating App"/>
        <s v="InterracialCupid - Interracial Dating App"/>
        <s v="Intesa Sanpaolo Mobile"/>
        <s v="Intra- and extra-EU trade data"/>
        <s v="Invasion: Defend EU"/>
        <s v="Invasive Alien Species Europe"/>
        <s v="Inventory &amp; Barcode scanner &amp; WIFI scanner"/>
        <s v="Investigation Discovery GO"/>
        <s v="Invoice &amp; Time Tracking - Zoho"/>
        <s v="Invoice 2go â€” Professional Invoices and Estimates"/>
        <s v="Inwestor mobile"/>
        <s v="iOBD2-CF"/>
        <s v="IP address BW"/>
        <s v="iPair-Meet, Chat, Dating"/>
        <s v="iPlayIT for YouTube VR Player"/>
        <s v="iProperty Malaysia"/>
        <s v="ipsy: Makeup, Beauty, and Tips"/>
        <s v="IQ Test"/>
        <s v="Iqiyi (for tablet)"/>
        <s v="Iraq love chat"/>
        <s v="iReadMe"/>
        <s v="IRIS : Customer Service - DZ Algeria"/>
        <s v="Iron Blade"/>
        <s v="IRS W-9 form"/>
        <s v="iScore5 AP Psych"/>
        <s v="i-share AF/KLM (AFKL ishare)"/>
        <s v="iSmart DV"/>
        <s v="iSniper 3D Arctic Warfare"/>
        <s v="issuu - Read Magazines, Catalogs, Newspapers."/>
        <s v="iSwipe Phone X"/>
        <s v="Itau bank"/>
        <s v="iTooch MathÃ©matiques CP"/>
        <s v="iTranslate Translator &amp; Dictionary"/>
        <s v="It's open."/>
        <s v="IV Calc CP Calculator Toolkit"/>
        <s v="IV Goï¼ˆget IV for Pokemonï¼‰"/>
        <s v="Ivanti AE Agent"/>
        <s v="ivi - movies and TV shows in HD"/>
        <s v="iWnn IME for Nexus"/>
        <s v="ixigo Cabs-Compare &amp; Book Taxi"/>
        <s v="IZ2UUF Morse Koch CW"/>
        <s v="Izneo, Read Manga, Comics &amp; BD"/>
        <s v="J - Style Pro"/>
        <s v="J Alvarej Moji"/>
        <s v="J Balvin Piano Tiles"/>
        <s v="J Dark Ice Substratum Theme"/>
        <s v="J Touch"/>
        <s v="J. Cole Albums (2007-2017)"/>
        <s v="J. Cole Rapper Wallpaper HD"/>
        <s v="J. Polep Plus Mobile"/>
        <s v="J.ME Fly"/>
        <s v="Jabbla BT"/>
        <s v="Jabong Online Shopping App"/>
        <s v="JackThreads: Men's Shopping"/>
        <s v="Jagobd - Bangla TV(Official)"/>
        <s v="JailBase - Arrests + Mugshots"/>
        <s v="JAL (Domestic and international flights)"/>
        <s v="Jamaa Amino for Animal Jam"/>
        <s v="Japanese / English one-shop search dictionary - Free Japanese - English - Japanese dictionary application"/>
        <s v="Jarvis artificial intelligent"/>
        <s v="Jaumo Dating, Flirt &amp; Live Video"/>
        <s v="Java Editor CR"/>
        <s v="JavaScript Editor CR"/>
        <s v="Jax Sheriff (FL)"/>
        <s v="Jaylex"/>
        <s v="Jazz Wi-Fi"/>
        <s v="Je Parle ANGLAIS - Apprendre lâ€™anglais Audio cours"/>
        <s v="JEFIT Workout Tracker, Weight Lifting, Gym Log App"/>
        <s v="JengaÂ® AR"/>
        <s v="Jeppesen CR Flight Computer"/>
        <s v="JetBlue"/>
        <s v="Jetpack Joyride"/>
        <s v="Jetting for Honda CR dirt bike"/>
        <s v="Jewels classic Prince"/>
        <s v="Jewels Crush- Match 3 Puzzle"/>
        <s v="Jewels Legend - Match 3 Puzzle"/>
        <s v="Jewels Star: OZ adventure"/>
        <s v="JH Blood Pressure Monitor"/>
        <s v="Jigsaw Puzzles AK 74M"/>
        <s v="Jigsaw Puzzles Bus Scania BF"/>
        <s v="Jigsaw Puzzles FN FAL Light Automatic Rifle"/>
        <s v="Jigsaw Puzzles Volvo FH Truck Game"/>
        <s v="Jigsaw Puzzles Volvo FH Trucks"/>
        <s v="Jigsaw Volvo FH 16 Trucks"/>
        <s v="Jiji.ng"/>
        <s v="Jimbo's Pit Bar B-Q"/>
        <s v="Jingdong - pick good things, go to Jingdong"/>
        <s v="JNews DZ - Algerian Newspapers"/>
        <s v="J-Novel Club"/>
        <s v="JOANN - Crafts &amp; Coupons"/>
        <s v="Job CV Maker &amp; Portfolio Maker"/>
        <s v="Job CV Maker-Portfolio Maker , Resume Maker"/>
        <s v="Job Korea - Career Jobs"/>
        <s v="Job Search by ZipRecruiter"/>
        <s v="Job'Of - Emploi au Cameroun"/>
        <s v="Jobs in Alabama - Jobs in Alba"/>
        <s v="Jobs in Canada - Emplois au Canada"/>
        <s v="JOBS.bg"/>
        <s v="Jodel - The Hyperlocal App"/>
        <s v="Johns Hopkins Guides ABX..."/>
        <s v="Johny Johny Yes Papa Nursery Rhyme - offline Video"/>
        <s v="Johor DT Lock Screen"/>
        <s v="Join R, Community Engagement"/>
        <s v="join.me - Simple Meetings"/>
        <s v="JoJo Siwa Top Hits Music"/>
        <s v="JONACK (D Story Teller)"/>
        <s v="Jorte Calendar &amp; Organizer"/>
        <s v="JotterPad - Writer, Screenplay, Novel"/>
        <s v="Journal Club: Medicine"/>
        <s v="Journey - Diary, Journal"/>
        <s v="J-Stars Victory VS Guide"/>
        <s v="JStock - Stock Market, Portfolio &amp; News"/>
        <s v="J-UFO"/>
        <s v="JuiceNet - Smart EV Charging"/>
        <s v="Jumia online shopping"/>
        <s v="Jump'N'Shoot Attack"/>
        <s v="junainfo.dy.fi"/>
        <s v="Jungle book-The Great Escape"/>
        <s v="Jungle Marble Blast"/>
        <s v="Jungle Monkey Run"/>
        <s v="Jurassic Life: T Rex Simulator"/>
        <s v="Jurassic Worldâ„¢ Alive"/>
        <s v="Just a Line - Draw Anywhere, with AR"/>
        <s v="Just A Regular Arcade"/>
        <s v="Just Dance Now"/>
        <s v="Just She - Top Lesbian Dating"/>
        <s v="JusTalk - Free Video Calls and Fun Video Chat"/>
        <s v="JustDating"/>
        <s v="Justice League Action Run"/>
        <s v="JustSayHi- Dating App. Chat &amp; Meet Singles Nearby"/>
        <s v="justWink Greeting Cards"/>
        <s v="JW Caleb y Sofia"/>
        <s v="JW Library"/>
        <s v="K Health"/>
        <s v="K keyboard - Myanmar"/>
        <s v="K PLUS"/>
        <s v="K.MOJI"/>
        <s v="K-@ Mail - Email App"/>
        <s v="K-@ Mail Pro - Email App"/>
        <s v="K-9 Mail"/>
        <s v="K-9 Material (unofficial)"/>
        <s v="Kairo XP (for HD Widgets)"/>
        <s v="KakaoMap - Map / Navigation"/>
        <s v="KakaoTalk: Free Calls &amp; Text"/>
        <s v="Kanji test Â· Han search Kanji training (free version)"/>
        <s v="K-App Mitarbeiter Galeria Kaufhof"/>
        <s v="Kariyer.net"/>
        <s v="Karta GPS - Offline Navigation"/>
        <s v="Kaspersky Mobile Antivirus: AppLock &amp; Web Security"/>
        <s v="Katalogen.ax"/>
        <s v="Kate Mobile for VK"/>
        <s v="Kawaii Easy Drawing : How to draw Step by Step"/>
        <s v="Kay AH GA"/>
        <s v="KAYAK Flights, Hotels &amp; Cars"/>
        <s v="KBA-EZ Health Guide"/>
        <s v="K-Chiing VPN (Free)"/>
        <s v="KDRAMA Amino for K-Drama Fans"/>
        <s v="Keep My Notes - Notepad &amp; Memo"/>
        <s v="Keep Trainer - Workout Trainer &amp; Fitness Coach"/>
        <s v="KeePass DX"/>
        <s v="KeePass DX Pro"/>
        <s v="Keeper: Free Password Manager &amp; Secure Vault"/>
        <s v="Keepsafe Photo Vault: Hide Private Photos &amp; Videos"/>
        <s v="Keller Williams Real Estate"/>
        <s v="Kenmore Smart AC"/>
        <s v="Kenny e o Cupcake"/>
        <s v="Kernel Manager for Franco Kernel âœ¨"/>
        <s v="Key Ring: Cards Coupon &amp; Sales"/>
        <s v="Keyboard - wallpapers , photos"/>
        <s v="Keyboard for Sony Xperia J"/>
        <s v="Keyboard ManMan"/>
        <s v="Keyboard Theme Dusk BK Purple"/>
        <s v="Keyboard Theme Gate Flat BW"/>
        <s v="Keypad Lock Screen"/>
        <s v="KFC CZ"/>
        <s v="Khan Academy"/>
        <s v="Khrifa Hla Bu (Solfa)"/>
        <s v="Kiamichi EC"/>
        <s v="Kick Axe Bx"/>
        <s v="Kick the Buddy"/>
        <s v="kicker football news"/>
        <s v="Kicker U"/>
        <s v="Kicker U Lite"/>
        <s v="Kiddopia - Preschool Learning Games"/>
        <s v="Kidjo TV Kids Have Fun &amp; Learn"/>
        <s v="Kids Animals Jigsaw Puzzles ðŸ˜„"/>
        <s v="Kids A-Z"/>
        <s v="Kids Balloon Pop Game Free ðŸŽˆ"/>
        <s v="Kids Corner: Interactive Tales and Games for kids"/>
        <s v="Kids Craft Ideas"/>
        <s v="Kids Doctor ER Emergency Rescue Kids Hospital Game"/>
        <s v="Kids Educational :All in One"/>
        <s v="Kids Educational Game 3 Free"/>
        <s v="Kids Fang - Infant Videos, Children's Songs, Fairy Tales, Lullaby Collections"/>
        <s v="Kids Learn Languages by Mondly"/>
        <s v="Kids Mode"/>
        <s v="Kids Paint Free - Drawing Fun"/>
        <s v="Kids Photo Frames"/>
        <s v="Kids Videos"/>
        <s v="Kik"/>
        <s v="Kill Shot Bravo: Sniper FPS"/>
        <s v="Kim Bu Youtuber?"/>
        <s v="KIM KARDASHIAN: HOLLYWOOD"/>
        <s v="Kimbrough AH"/>
        <s v="KineMaster â€“ Pro Video Editor"/>
        <s v="King Burger Dash"/>
        <s v="King of Avalon: Dragon Warfare"/>
        <s v="King of B.S."/>
        <s v="King of Math"/>
        <s v="Kingdom in Chaos"/>
        <s v="Kingdoms at War: Hardcore PVP"/>
        <s v="Kinot &amp; Eichah for Tisha B'Av"/>
        <s v="Kinot Tisha'a Be'av - Ashkenaz"/>
        <s v="Kiosko BS"/>
        <s v="Kiosque CD"/>
        <s v="Kiss Me! Lip Kissing Test"/>
        <s v="KISW 99.9 FM SEATTLE"/>
        <s v="Kitchen Island Ideas"/>
        <s v="Kitchen Stories - Recipes &amp; Cooking"/>
        <s v="Klara weather"/>
        <s v="Klart.se - Sweden's best weather"/>
        <s v="Klix.ba"/>
        <s v="KLM - Royal Dutch Airlines"/>
        <s v="KMTV 3 News Now"/>
        <s v="Knife Hit"/>
        <s v="Knife&amp;Axe Throwing"/>
        <s v="Knightfallâ„¢ AR"/>
        <s v="Knights N Squires"/>
        <s v="Koch Morse Trainer Pro"/>
        <s v="Kohl's: Scan, Shop, Pay &amp; Save"/>
        <s v="Koi Free Live Wallpaper"/>
        <s v="Koi Live Wallpaper"/>
        <s v="Kolkata News:Anandbazar Patrika,ei samay&amp;AllRating"/>
        <s v="Konferencija.eu"/>
        <s v="Koran Read &amp;MP3 30 Juz Offline"/>
        <s v="Korean Dungeon: K-Word 1000"/>
        <s v="Korean English Translator"/>
        <s v="K-Otic Universe"/>
        <s v="Kovax Europe B.V."/>
        <s v="KPOP Amino for K-Pop Entertainment"/>
        <s v="K-pop Music"/>
        <s v="Kpop Music Quiz (K-pop Game)"/>
        <s v="KPS CHAUHAN DY/DX"/>
        <s v="K-Rain BL"/>
        <s v="Krazy Coupon Lady"/>
        <s v="Kristian Hla Bu"/>
        <s v="Kroger"/>
        <s v="Kromium BW Theme for NEXT"/>
        <s v="Krypton by krypt.co"/>
        <s v="K-Spapp, the K-Space app"/>
        <s v="KTB Netbank"/>
        <s v="KudaGo - things to do in NY"/>
        <s v="Kung Fu Do Fighting"/>
        <s v="Kurio - Read the Latest News"/>
        <s v="KVAD Camera +: Selfie, Photo Filter, Grids"/>
        <s v="Kymco AK 550"/>
        <s v="L!FE Premium Training"/>
        <s v="L.A. Crime Stories 2 Mad City Crime"/>
        <s v="L.A. Crime Stories Mad City Crime"/>
        <s v="L.O.L. Surprise Ball Pop"/>
        <s v="L.POINT - ì—˜í¬ì¸íŠ¸ [ í¬ì¸íŠ¸, ë©¤ë²„ì‹­, ì ë¦½, ì‚¬ìš©, ëª¨ë°”ì¼ ì¹´ë“œ, ì¿ í°, ë¡¯ë°]"/>
        <s v="La citadelle du musulman"/>
        <s v="La Fe de JesÃºs"/>
        <s v="La Fe de Jesus"/>
        <s v="La La-Shop Designer Brands Street"/>
        <s v="La Liga - Spanish Soccer League Official"/>
        <s v="La PoupÃ©e du Voyant"/>
        <s v="LA Stories 4 New Order Sandbox 2018"/>
        <s v="LA Times: Your California News"/>
        <s v="Lab Values + Medical Reference"/>
        <s v="LabCorp | Patient"/>
        <s v="Labs on Demand"/>
        <s v="LactMed"/>
        <s v="Ladies' Ab Workout FREE"/>
        <s v="Lady adviser (beauty, health)"/>
        <s v="Laftel - Watching and Announcing Snooping, Streaming"/>
        <s v="Lake Michigan CU Mobile"/>
        <s v="Lakeside AG Moultrie"/>
        <s v="Lalafo Pulsuz Elanlar"/>
        <s v="LALALAB prints your photos, photobooks and magnets"/>
        <s v="Lamp detector"/>
        <s v="Language Therapy: Aphasia"/>
        <s v="Lanterns: The Harvest Festival"/>
        <s v="Lapse It â€¢ Time Lapse â€¢ Pro"/>
        <s v="Lark - 24/7 Health Coach"/>
        <s v="Larry H Miller Automotive"/>
        <s v="Las Vegas Lights FC"/>
        <s v="Last Day on Earth: Survival"/>
        <s v="Last Empire - War Z: Strategy"/>
        <s v="Last Shelter: Survival"/>
        <s v="LateRooms: Find Hotel Deals"/>
        <s v="Latest 2018 Home Designs"/>
        <s v="Latest Barcelona News 24h"/>
        <s v="Latest DP and Status Pro 2018"/>
        <s v="Latest Emmanuella Comedy Video"/>
        <s v="Latin Dating"/>
        <s v="Laugh Out Loud by Kevin Hart"/>
        <s v="Launcher"/>
        <s v="Launcher Oreo 8.1"/>
        <s v="Launcher Theme for LG K10 2018"/>
        <s v="Lavender Emoji Keyboard Theme"/>
        <s v="Law of Creation: A Playable Manga"/>
        <s v="Lazada - Online Shopping &amp; Deals"/>
        <s v="Lazionews.eu"/>
        <s v="LBB - Find New &amp; Unique Things To Do Around You"/>
        <s v="LC-DB"/>
        <s v="LC-DB-LITE"/>
        <s v="Le Fe de Jesus"/>
        <s v="Le Monde, the continuous news"/>
        <s v="Lead'er"/>
        <s v="LEADS FA"/>
        <s v="League of Gamers - Be an E-Sports Legend!"/>
        <s v="League of Stickman 2018- Ninja Arena PVP(Dreamsky)"/>
        <s v="League18"/>
        <s v="Lean EQ"/>
        <s v="Learn 50 languages"/>
        <s v="Learn alif ba ta"/>
        <s v="Learn Artificial Intelligence"/>
        <s v="Learn Basic C - For Beginners"/>
        <s v="Learn Body Parts in English"/>
        <s v="Learn Bulgarian Free"/>
        <s v="Learn C [NEW]"/>
        <s v="learn c in hindi"/>
        <s v="Learn C Programming (Examples) (OFFLINE)"/>
        <s v="Learn C# - .Net - C Sharp Programming Tutorial App"/>
        <s v="Learn C++"/>
        <s v="Learn CT Scan Of Head"/>
        <s v="Learn CW"/>
        <s v="Learn DS [BETA]"/>
        <s v="Learn English Daily"/>
        <s v="Learn English for beginners"/>
        <s v="Learn English from Persian: Persian to English"/>
        <s v="Learn English Vocabulary - 6,000 Words"/>
        <s v="Learn English with Aco"/>
        <s v="Learn English with El Chavo."/>
        <s v="Learn English with Phrases"/>
        <s v="Learn English with Wlingua"/>
        <s v="Learn English Words Free"/>
        <s v="Learn German: Die Bienenretter"/>
        <s v="Learn HTML"/>
        <s v="Learn Italian with MosaLingua"/>
        <s v="Learn Japanese, Korean, Chinese Offline &amp; Free"/>
        <s v="Learn Java"/>
        <s v="Learn JavaScript"/>
        <s v="Learn languages, grammar &amp; vocabulary with Memrise"/>
        <s v="Learn Math with el Chavo"/>
        <s v="Learn Morse Code - G0HYN Learn Morse"/>
        <s v="Learn Music Notes"/>
        <s v="Learn programming"/>
        <s v="Learn Quran with Elif Ba"/>
        <s v="Learn R - Programming Concepts"/>
        <s v="Learn R Language Easy Way"/>
        <s v="Learn R Programming"/>
        <s v="Learn R Programming Free EBook"/>
        <s v="Learn R Programming Full"/>
        <s v="Learn SAP BW"/>
        <s v="Learn SAP BW on HANA"/>
        <s v="Learn Spanish - EspaÃ±ol"/>
        <s v="Learn SQL"/>
        <s v="Learn the letters and words"/>
        <s v="Learn to code with el Chavo"/>
        <s v="Learn To Draw Glow Flower"/>
        <s v="Learn To Draw Glow Princess"/>
        <s v="Learn To Draw Kawaii Characters"/>
        <s v="Learn to Read with Tommy Turtle"/>
        <s v="Learn to Speak English"/>
        <s v="Learn Top 300 English Words"/>
        <s v="Learners Test Free: AU Driver Knowledge Test (DKT)"/>
        <s v="Learning English for children"/>
        <s v="LED Flashlight"/>
        <s v="LEDSHOWTW"/>
        <s v="Left vs Right: Brain Training"/>
        <s v="Legend - Animate Text in Video"/>
        <s v="Leghe Fantagazzetta"/>
        <s v="Legion of Heroes"/>
        <s v="Legit Check App by Ch Daniel"/>
        <s v="LEGO Â® Batman: Beyond Gotham"/>
        <s v="LEGO Batman: DC Super Heroes"/>
        <s v="Lego Ninjago Wallpaper"/>
        <s v="LEGOÂ® DC Mighty Micros"/>
        <s v="LEGOÂ® Friends"/>
        <s v="LEGOÂ® Friends: Heartlake Rush"/>
        <s v="LEGOÂ® Juniors Create &amp; Cruise"/>
        <s v="LEGOÂ® TV"/>
        <s v="Leica CL"/>
        <s v="Leica Q"/>
        <s v="Length Converter: convert mm,cm,m, feet,yard,mile"/>
        <s v="Lennox iComfort Wi-Fi"/>
        <s v="Leo and Tig"/>
        <s v="Lep's World 2 ðŸ€ðŸ€"/>
        <s v="Lep's World 3 ðŸ€ðŸ€ðŸ€"/>
        <s v="Lep's World ðŸ€"/>
        <s v="Lerni. Learn languages."/>
        <s v="Lesbian Chat &amp; Dating - SPICY"/>
        <s v="lesparticuliers.fr"/>
        <s v="Let us C - Example Programs"/>
        <s v="letgo: Buy &amp; Sell Used Stuff, Cars &amp; Real Estate"/>
        <s v="Let's Learn Alif Ba Ta"/>
        <s v="Let's Poke The Egg"/>
        <s v="Lettre de motivation et CV"/>
        <s v="Lettre et demande d'emploi"/>
        <s v="Lexus Tech BH Service Pro"/>
        <s v="Lezhin Comics - Daily Releases"/>
        <s v="LG AC Smart Diagnosis"/>
        <s v="LG AV REMOTE"/>
        <s v="LG BT Reader Plus"/>
        <s v="LG Health"/>
        <s v="LG Hi-Fi Plus Manager"/>
        <s v="LH Housing Promotion Notice"/>
        <s v="Libre Scan (Diabetes:M addon)"/>
        <s v="Lie Detector"/>
        <s v="Lie Detector Prank"/>
        <s v="Lie Detector Test Prank"/>
        <s v="Life Made WI-Fi Touchscreen Photo Frame"/>
        <s v="Life market"/>
        <s v="lifebox"/>
        <s v="Lifeguard Beach Rescue ER Emergency Hospital Games"/>
        <s v="LifePoint Church - FL"/>
        <s v="Lifetime - Watch Full Episodes &amp; Original Movies"/>
        <s v="LIFULL HOME'S"/>
        <s v="Light Meter - EV"/>
        <s v="Light X - Icon Pack"/>
        <s v="LightInTheBox Online Shopping"/>
        <s v="LightMeter (noAds)"/>
        <s v="LightMeter Free"/>
        <s v="Lightning Web Browser"/>
        <s v="LightX Photo Editor &amp; Photo Effects"/>
        <s v="Like A Boss"/>
        <s v="LIKE â€“ Magic Video Maker &amp; Community"/>
        <s v="Lily &amp; Leo - Crazy Circus Day"/>
        <s v="Limbo PC Emulator QEMU ARM x86"/>
        <s v="LINE Camera - Photo editor"/>
        <s v="LINE I Love Coffee"/>
        <s v="LINE Launcher"/>
        <s v="LINE WEBTOON - Free Comics"/>
        <s v="LINE: Free Calls &amp; Messages"/>
        <s v="Lineage 2: Revolution"/>
        <s v="LineStar For DK"/>
        <s v="LineStar for FanDuel"/>
        <s v="LinkedIn"/>
        <s v="LinkedIn Learning: Online Courses to Learn Skills"/>
        <s v="Lionel Messi Wallpapers"/>
        <s v="Lippincott Nursing Advisor"/>
        <s v="Lire avec Sami et Julie"/>
        <s v="List iptv FR"/>
        <s v="Listen and learn English in seven days"/>
        <s v="Listen to the story~The Story of the Fairy Tales"/>
        <s v="Lite for Facebook Messenger"/>
        <s v="Lite Messenger for Facebook Lite"/>
        <s v="Litnet - E-books"/>
        <s v="Little Big City 2"/>
        <s v="Little Caesars"/>
        <s v="Little Eye Surgery Simulator - ER Doctor Game"/>
        <s v="Little Fire Station"/>
        <s v="Little Lovely Dentist"/>
        <s v="Little Magnet BT"/>
        <s v="Little Magnet BT Pro"/>
        <s v="Little Panda Run"/>
        <s v="Little Pets Animal Guardians"/>
        <s v="Little Teddy Bear Colouring Book Game"/>
        <s v="Live 3D Neon Blue Love Heart Keyboard Theme"/>
        <s v="Live 4D Results ! (MY &amp; SG)"/>
        <s v="Live Camera Viewer â˜… World Webcam &amp; IP Cam Streams"/>
        <s v="Live chat - free video chat"/>
        <s v="Live Chat - Free Video Chat Rooms"/>
        <s v="Live Chat - Free Video Talk"/>
        <s v="Live DV"/>
        <s v="Live Girls Talk - Free Video Chat"/>
        <s v="Live Golf Scores - US &amp; European Golf"/>
        <s v="Live Holdâ€™em Pro Poker - Free Casino Games"/>
        <s v="live Point"/>
        <s v="Live Radio BD"/>
        <s v="Live Talk - Free Text and Video Chat"/>
        <s v="Live Tennis Rankings / LTR"/>
        <s v="LIVE VIDEO TALK"/>
        <s v="Live Weather &amp; Daily Local Weather Forecast"/>
        <s v="Live Weather Pro"/>
        <s v="LiveMe - Video chat, new friends, and make money"/>
        <s v="LiveScore: Live Sport Updates"/>
        <s v="Living Room Decorating Ideas"/>
        <s v="Living Smart Home"/>
        <s v="LivingSocial - Local Deals"/>
        <s v="loans.com.au Smart Money"/>
        <s v="LOBSTR - go on a lunch date"/>
        <s v="Local Services ads by Google"/>
        <s v="Local weather Forecast"/>
        <s v="Local Weather Forecast &amp; Visual Widget"/>
        <s v="LocaToWeb - Live GPS tracking"/>
        <s v="Lock 'n' Roll Pro - Ad Free"/>
        <s v="Lock Screen"/>
        <s v="Lock Screen - DU Locker &amp; Lock screen wallpaper"/>
        <s v="Lock Screen Phone X Style OS 11"/>
        <s v="LOCX Applock Lock Apps &amp; Photo"/>
        <s v="Logo Maker - Small Business"/>
        <s v="LokLok: Draw on a Lock Screen"/>
        <s v="LOL Pics (Funny Pictures)"/>
        <s v="Lollipop Keyboard L Pro"/>
        <s v="Lollipop Launcher Plus"/>
        <s v="Long Realty AZ Home Search"/>
        <s v="Lookout Security &amp; Antivirus"/>
        <s v="Loop - Caribbean Local News"/>
        <s v="Loop - Habit Tracker"/>
        <s v="Looper!"/>
        <s v="Lord Fairfax EMS Council"/>
        <s v="Lords Mobile: Battle of the Empires - Strategy RPG"/>
        <s v="Loreal - BA Makeup"/>
        <s v="Lose Belly Fat in 30 Days - Flat Stomach"/>
        <s v="Lose Belly Fat-Home Abs Fitness Workout"/>
        <s v="Lose It! - Calorie Counter"/>
        <s v="Lose Weight in 30 Days"/>
        <s v="Lost Journey (Dreamsky)"/>
        <s v="Loteria BR"/>
        <s v="Lotte Home Shopping LOTTE Homeshopping"/>
        <s v="Lottery Driver- Florida Result"/>
        <s v="Lottery Results: Florida"/>
        <s v="Lottery Ticket Checker - Florida Results &amp; Lotto"/>
        <s v="Lotto Results - Mega Millions Powerball Lottery US"/>
        <s v="Louis CK"/>
        <s v="love"/>
        <s v="Love Balls"/>
        <s v="Love Calendar - Couple Sharing Calendar &amp; CoupleDay"/>
        <s v="Love Collage - Photo Editor"/>
        <s v="Love Dance"/>
        <s v="Love Fonts for FlipFont"/>
        <s v="Love Images"/>
        <s v="Love Nikki-Dress UP Queen"/>
        <s v="Love Signal: D-Mate"/>
        <s v="love sms good morning"/>
        <s v="Love Sticker"/>
        <s v="Loved by King Bs"/>
        <s v="Lovely Cute Pink Kitty Cat Keyboard Theme"/>
        <s v="LOVOO"/>
        <s v="Low Blood Pressure Symptoms"/>
        <s v="Low Poly â€“ Puzzle art game"/>
        <s v="LTC AS Legal"/>
        <s v="Ludo - Don't get angry"/>
        <s v="Ludo Dz"/>
        <s v="Ludo Family Dice Game"/>
        <s v="Luffs"/>
        <s v="Lufthansa"/>
        <s v="Lullaby Add-on for Sleep as Android"/>
        <s v="Lumosity: #1 Brain Games &amp; Cognitive Training App"/>
        <s v="Lunar Calendar"/>
        <s v="Lunar Calendar Lite"/>
        <s v="Lust in Terror Manor - The Truth Unveiled | Otome"/>
        <s v="Lux Home Decorating Room Games"/>
        <s v="Luxury Car Simulator"/>
        <s v="Luxy Pro- Elite Dating Single"/>
        <s v="Lynda - Online Training Videos"/>
        <s v="Lyra Virtual Assistant"/>
        <s v="Lyrics of Ek Paheli Leela"/>
        <s v="M Launcher -Marshmallow 6.0"/>
        <s v="M Notifier for M Launcher"/>
        <s v="M star Dialer"/>
        <s v="M Theme - Dark Green Icon Pack"/>
        <s v="m, cm, mm to yard, feet, inch converter tool"/>
        <s v="m.ride - your motorcycle app"/>
        <s v="m:go BiH"/>
        <s v="M+"/>
        <s v="m&gt;notes notepad"/>
        <s v="M3-X5-X6-M-Ä°3-Ä°8 RACÄ°NG 2018"/>
        <s v="MÃ¡laga CF Wallpapers 4 Fans"/>
        <s v="MÅ¯j T-Mobile Business"/>
        <s v="MÃ©tÃ©o AlgÃ©rie DZ"/>
        <s v="MÃ©tÃ©ociel"/>
        <s v="MÃ©xico City D.F News"/>
        <s v="M-acceleration 3D Car Racing"/>
        <s v="Mackolik Live Results"/>
        <s v="Mad Dash Fo' Cash"/>
        <s v="Mad Day - Truck Distance Game"/>
        <s v="Mad Libs"/>
        <s v="Mad Skills BMX 2"/>
        <s v="Mad Skills Motocross"/>
        <s v="Madagascar Surf n' Slides Free"/>
        <s v="Madden NFL Football"/>
        <s v="MadLipz"/>
        <s v="Mafia City"/>
        <s v="Magana Jari ce Littafi Na Uku : Part 3 of 3"/>
        <s v="Magazine Luiza Online Shopping"/>
        <s v="Magic Tiles - Blackpink Edition (K-Pop)"/>
        <s v="Magic Tiles - TWICE Edition (K-Pop)"/>
        <s v="Magic Tiles 3"/>
        <s v="Magical Insta DP"/>
        <s v="magicApp Calling &amp; Messaging"/>
        <s v="MagicLight BT"/>
        <s v="MagiMobile â€“ Mighty Magiswords"/>
        <s v="Magisto Video Editor &amp; Maker"/>
        <s v="Magnum 3.0 Gun Custom SImulator"/>
        <s v="Magoosh GMAT Prep &amp; Practice"/>
        <s v="Mahalaxmi Dindarshika 2018"/>
        <s v="Maher EL Mouaikly - Offline"/>
        <s v="Mahila Vashikaran(Ek rat me)-Hindi"/>
        <s v="Mahjong"/>
        <s v="mail.co.uk Mail"/>
        <s v="mail.com mail"/>
        <s v="Mail.Ru - Email App"/>
        <s v="Mail1Click - Secure Mail"/>
        <s v="MailChimp - Email, Marketing Automation"/>
        <s v="MAIN"/>
        <s v="Majestic Cinema CI"/>
        <s v="Major Mayhem"/>
        <s v="Make a burger king"/>
        <s v="Make your Be Like Bill"/>
        <s v="MakeMyTrip-Flight Hotel Bus Cab IRCTC Rail Booking"/>
        <s v="Makeup Editor -Beauty Photo Editor &amp; Selfie Camera"/>
        <s v="Makeup Photo Editor: Makeup Camera &amp; Makeup Editor"/>
        <s v="Makeup Videos"/>
        <s v="MakeupPlus - Your Own Virtual Makeup Artist"/>
        <s v="Maleficent Free Fall"/>
        <s v="Mali 7 - ActualitÃ©s au Mali"/>
        <s v="Mali J"/>
        <s v="Mama Lala 's song"/>
        <s v="Manage My Pain Pro"/>
        <s v="Mandala Coloring Book"/>
        <s v="Manga - read Thai translation"/>
        <s v="Manga AZ - Manga Comic Reader"/>
        <s v="Manga Books"/>
        <s v="Manga Mania - Best online manga reader"/>
        <s v="Manga Master - Best manga &amp; comic reader"/>
        <s v="Manga Net â€“ Best Online Manga Reader"/>
        <s v="Manga Rock - Best Manga Reader"/>
        <s v="Manga Zero - Japanese cartoon and comic reader"/>
        <s v="Manga-FR - Anime Vostfr"/>
        <s v="MangaToon - Comics updated Daily"/>
        <s v="Mango Languages: Lovable Language Courses"/>
        <s v="Manicure - nail design"/>
        <s v="Map and Router Badge"/>
        <s v="Map Callouts for CS:GO"/>
        <s v="Map Coordinates"/>
        <s v="Map My Fitness Workout Trainer"/>
        <s v="Map My Hike GPS Hiking"/>
        <s v="Map My Ride GPS Cycling Riding"/>
        <s v="Map of Cyprus offline"/>
        <s v="MapleStory M"/>
        <s v="Mappy - Plan, route comparison, GPS"/>
        <s v="MapQuest: Directions, Maps, GPS &amp; Navigation"/>
        <s v="Maps - Navigate &amp; Explore"/>
        <s v="Maps &amp; GPS Navigation â€” OsmAnd"/>
        <s v="Maps &amp; GPS Navigation OsmAnd+"/>
        <s v="Maps CU"/>
        <s v="Maps, GPS Navigation &amp; Directions, Street View"/>
        <s v="MAPS.ME â€“ Offline Map and Travel Navigation"/>
        <s v="Mapy.cz - Cycling &amp; Hiking offline maps"/>
        <s v="Marathi DP - status and message,jokes,Video app"/>
        <s v="MarÃ­timo EC"/>
        <s v="Marble - Temple Quest"/>
        <s v="Marble Woka Woka 2018 - Bubble Shooter Match 3"/>
        <s v="MARCA - Diario LÃ­der Deportivo"/>
        <s v="MARCA - Sports Leader Diary"/>
        <s v="Marcus Theatres"/>
        <s v="Maricopa AH"/>
        <s v="Marked by King Bs"/>
        <s v="MARKET FO"/>
        <s v="Marvel and DC Wallpapers"/>
        <s v="MARVEL Avengers Academy"/>
        <s v="MARVEL Contest of Champions"/>
        <s v="MARVEL Future Fight"/>
        <s v="MARVEL Strike Force"/>
        <s v="Marvel Unlimited"/>
        <s v="Mas AkÄ±llÄ± Ev"/>
        <s v="Masha and Bear: Cooking Dash"/>
        <s v="Masha and The Bear"/>
        <s v="Masha and the Bear - Hair Salon and MakeUp Games"/>
        <s v="Masha and the Bear Child Games"/>
        <s v="Masha and the Bear- House Cleaning Games for Girls"/>
        <s v="Masha and The Bear Jam Day Match 3 games for kids"/>
        <s v="Masha and The Bear Puzzle Game"/>
        <s v="Masha and the Bear. Educational Games"/>
        <s v="Masha and the Bear. Games for kids"/>
        <s v="Masha and the Bear: Climb Racing and Car Games"/>
        <s v="Masha and the Bear: Evolution"/>
        <s v="Masha and the Bear: Good Night!"/>
        <s v="Masha and the Bear: House Cleaning Games for Girls"/>
        <s v="Mass Effect: Andromeda APEX HQ"/>
        <s v="Master E.K"/>
        <s v="Master for Minecraft(Pocket Edition)-Mod Launcher"/>
        <s v="Master of Eternity(MOE)"/>
        <s v="Masterchef Cooking Games: Fun Restaurant &amp; Kitchen"/>
        <s v="MasterDT"/>
        <s v="Mat|r viewer"/>
        <s v="Matchâ„¢ Dating - Meet Singles"/>
        <s v="Materialistic P Wallpapers"/>
        <s v="Math games for kids : times tables - AB Math"/>
        <s v="Math games for kids : times tables training"/>
        <s v="Math Games for Pre-K - Grade 4"/>
        <s v="Math Quiz Free: Grades K,1,2,3"/>
        <s v="Math Solver"/>
        <s v="Math Tricks"/>
        <s v="Mayo Clinic"/>
        <s v="MazeMilitia Classic Multiplayer Shooting Game"/>
        <s v="MB Notifications for FB (Free)"/>
        <s v="MbH BM"/>
        <s v="MbH BP"/>
        <s v="MBTA GPS - Track the T"/>
        <s v="MBU DX Cluster"/>
        <s v="MC.Fitting"/>
        <s v="McClatchy DC Bureau"/>
        <s v="McDelivery Cyprus"/>
        <s v="McDonald's"/>
        <s v="McDonald's - McDonald's Japan"/>
        <s v="MCQ CE IT"/>
        <s v="Mcqueen Coloring pages"/>
        <s v="MCRAFT AR - EDITOR"/>
        <s v="MD PAWS AH"/>
        <s v="MDLIVE: Talk to a Doctor 24/7"/>
        <s v="MealLogger-Photo Food Journal"/>
        <s v="MeAuDote - An act of love that saves a life"/>
        <s v="Media Sosial TNI AU"/>
        <s v="Mediabox CY"/>
        <s v="MediaFire"/>
        <s v="Mediatek SmartDevice"/>
        <s v="MediBeat for AW - Android (1)"/>
        <s v="Medical ID - In Case of Emergency (ICE)"/>
        <s v="Medical terms (OFFLINE)"/>
        <s v="Meditate OM"/>
        <s v="Meditation Music - Relax, Yoga"/>
        <s v="Meditation Studio"/>
        <s v="MedM Blood Pressure"/>
        <s v="MedStar eVisit"/>
        <s v="Mee-EW"/>
        <s v="Me-eh"/>
        <s v="Meet â€“ Talk to Strangers Using Random Video Chat"/>
        <s v="Meet U - Get Friends for Snapchat, Kik &amp; Instagram"/>
        <s v="Meet With Strangers: Video Chat &amp; Dating"/>
        <s v="Meet, chat &amp; date. Free dating app - Chocolate app"/>
        <s v="Meet24 - Love, Chat, Singles"/>
        <s v="Meet4U - Chat, Love, Singles!"/>
        <s v="MeetMe: Chat &amp; Meet New People"/>
        <s v="Meetup"/>
        <s v="MEGA"/>
        <s v="MEGA MAN MOBILE"/>
        <s v="Mega Photo"/>
        <s v="MegaFon Dashboard"/>
        <s v="MegaN64 (N64 Emulator)"/>
        <s v="MegaNDS (NDS Emulator)"/>
        <s v="Megatramp - a Story of Success!"/>
        <s v="MEGOGO - Cinema and TV"/>
        <s v="Mehmet Emin Ay Ä°lahileri"/>
        <s v="Meitu â€“ Beauty Cam, Easy Photo Editor"/>
        <s v="MelifeCam-M"/>
        <s v="Melior NUI - Material CM Theme"/>
        <s v="Meme Creator"/>
        <s v="Meme Generator"/>
        <s v="Meme Generator Free"/>
        <s v="Memes Button"/>
        <s v="Memorado - Brain Games"/>
        <s v="Memory Helper - To do list, Notepad, Notes, Memo"/>
        <s v="Menstrual Calendar Premium"/>
        <s v="Mental Hospital V"/>
        <s v="Mental Hospital:EB 2 Lite"/>
        <s v="Mercado Libre: Find your favorite brands"/>
        <s v="Mercari: The Selling App"/>
        <s v="Mercato foot by Maxifoot"/>
        <s v="Merck CE"/>
        <s v="Merge Dragons!"/>
        <s v="Meritrust CU Mobile Banking"/>
        <s v="Mermaid Princess Pre K Games"/>
        <s v="Mermaids"/>
        <s v="Meslek Lisesi YGS Ek Puan"/>
        <s v="Message AI - Write Better Messages"/>
        <s v="Message AI - Write Better Messages (Free)"/>
        <s v="Messages, Text and Video Chat for Messenger"/>
        <s v="Messaging+ SMS, MMS Free"/>
        <s v="Messenger"/>
        <s v="Messenger â€“ Text and Video Chat for Free"/>
        <s v="Messenger for SMS"/>
        <s v="Messenger Kids â€“ Safer Messaging and Video Chat"/>
        <s v="Messenger L SMS, MMS"/>
        <s v="Messenger Lite: Free Calls &amp; Messages"/>
        <s v="Messenger Messenger"/>
        <s v="Messenger Pro"/>
        <s v="meStudying: AP English Lit"/>
        <s v="Mesure CI"/>
        <s v="Metal Detector Pro 2015"/>
        <s v="Metal Soldiers 2"/>
        <s v="MetaTrader 4"/>
        <s v="MetaTrader 5"/>
        <s v="METEO FRANCE"/>
        <s v="Methods of teeth whitening"/>
        <s v="Metro name iD"/>
        <s v="metroZONE"/>
        <s v="Meu CalendÃ¡rio CP"/>
        <s v="Meu CartÃ£o BV"/>
        <s v="MexiRoomies - roomies, mexico, df, apt, house room"/>
        <s v="m-Faisaa"/>
        <s v="M-Files"/>
        <s v="MHD F-Series"/>
        <s v="Mi Remote controller - for TV, STB, AC and more"/>
        <s v="MiAI (Artificial Intelligence) Assistant"/>
        <s v="Miami crime simulator"/>
        <s v="Miami Crime Vice Town"/>
        <s v="MI-BP"/>
        <s v="Michael's AG Sound Board"/>
        <s v="Mico- Stranger Chat Random video Chat, Live, Meet"/>
        <s v="Micro Fi"/>
        <s v="Micro.bg Cloud POS System"/>
        <s v="Microsoft Edge"/>
        <s v="Microsoft Excel"/>
        <s v="Microsoft Launcher"/>
        <s v="Microsoft News"/>
        <s v="Microsoft OneDrive"/>
        <s v="Microsoft OneNote"/>
        <s v="Microsoft Outlook"/>
        <s v="Microsoft Power BIâ€“Business data analytics"/>
        <s v="Microsoft PowerPoint"/>
        <s v="Microsoft Remote Desktop"/>
        <s v="Microsoft To-Do: List, Task &amp; Reminder"/>
        <s v="Microsoft Translator"/>
        <s v="Microsoft Word"/>
        <s v="Middlesbrough FC Official"/>
        <s v="Might &amp; Magic: Elemental Guardians"/>
        <s v="Migraine Buddy - The Migraine and Headache tracker"/>
        <s v="Migraine, Headache Diary HeadApp Pro"/>
        <s v="Mike V: Skateboard Party PRO"/>
        <s v="MileIQ - Free Mileage Tracker for Business"/>
        <s v="Miller's Bar B-Q"/>
        <s v="Millionaire : Who want to be?"/>
        <s v="Millionaire Match: Rich Singles Dating App"/>
        <s v="Millionaire Quiz Free: Be Rich"/>
        <s v="Mind Games Pro"/>
        <s v="Mind Map AR, Augmented Reality ARCore Mind Mapping"/>
        <s v="Mindvalley U Tallinn 2018"/>
        <s v="Minecraft"/>
        <s v="Mingle - Online Dating App to Chat &amp; Meet People"/>
        <s v="Mingle2 - Free Online Dating &amp; Singles Chat Rooms"/>
        <s v="Mini DAYZ: Zombie Survival"/>
        <s v="Mini DV"/>
        <s v="Mini for Facebook lite"/>
        <s v="Mini for fb lite"/>
        <s v="Mini Golf King - Multiplayer Game"/>
        <s v="Mini Motor Racing WRT"/>
        <s v="MiniInTheBox Online Shopping"/>
        <s v="MiniMovie - Free Video and Slideshow Editor"/>
        <s v="Minion Rush: Despicable Me Official Game"/>
        <s v="MinT BI"/>
        <s v="Mint: Budget, Bills, Finance"/>
        <s v="Minwa HA ( C.B )"/>
        <s v="Miraculous Ladybug &amp; Cat Noir - The Official Game"/>
        <s v="Mircules DX Cluster Lite"/>
        <s v="Mirk V Launcher Theme"/>
        <s v="Mirrativ: Live Stream Any App"/>
        <s v="Mirror"/>
        <s v="Mirror - Zoom &amp; Exposure -"/>
        <s v="Mirror Camera (Mirror + Selfie Camera)"/>
        <s v="Mirror Photo:Editor Collage (HD)"/>
        <s v="Mirrorâ€™s Edgeâ„¢ Companion"/>
        <s v="Miss FQ"/>
        <s v="Mitchell AH"/>
        <s v="MIUI Style GO Weather EX"/>
        <s v="MIX by Camera360"/>
        <s v="Mix Tank â€“ Tank Mixing Ag App"/>
        <s v="Mix Virtual DJ 2018"/>
        <s v="Mizanul-HikmÉ™t 2-ci cild"/>
        <s v="MJX H"/>
        <s v="MK eCatalog"/>
        <s v="MLB At Bat"/>
        <s v="MLB Ballpark"/>
        <s v="MLB Perfect Inning 2018"/>
        <s v="MLB TAP SPORTS BASEBALL 2018"/>
        <s v="MLP Colouring Adventures"/>
        <s v="MMX Hill Dash 2 â€“ Offroad Truck, Car &amp; Bike Racing"/>
        <s v="Moana Island Life"/>
        <s v="Mobi Calculator free &amp; AD free!"/>
        <s v="Mobile Bancomer"/>
        <s v="Mobile C [ C/C++ Compiler ]"/>
        <s v="Mobile CS"/>
        <s v="Mobile CS:GO"/>
        <s v="Mobile Doc Scanner (MDScan) Lite"/>
        <s v="Mobile FC"/>
        <s v="Mobile Kick"/>
        <s v="Mobile Legends: Bang Bang"/>
        <s v="Mobile Number Tracker"/>
        <s v="Mobile Security &amp; Antivirus"/>
        <s v="Mobile Security: Antivirus, Web Scan &amp; App Lock"/>
        <s v="Mobile Strike"/>
        <s v="Mobile TV"/>
        <s v="MobileBiz Co - Cloud Invoice"/>
        <s v="MobilePatrol Public Safety App"/>
        <s v="mobileRx Pharmacy"/>
        <s v="Mobilight-BM"/>
        <s v="Mobills: Budget Planner"/>
        <s v="Mobitee GPS Golf Free"/>
        <s v="Mobizen Screen Recorder - Record, Capture, Edit"/>
        <s v="Mobizen Screen Recorder for LG - Record, Capture"/>
        <s v="Mobizen Screen Recorder for SAMSUNG"/>
        <s v="mobLee Events"/>
        <s v="Moco - Chat, Meet People"/>
        <s v="Moco+ - Chat, Meet People"/>
        <s v="MOD Black for BM"/>
        <s v="Mod GTA V for MCPE"/>
        <s v="Modcloth â€“ Unique Indie Women's Fashion &amp; Style"/>
        <s v="Modern Action Commando 3D"/>
        <s v="Modern Combat 5: eSports FPS"/>
        <s v="Modern Counter 3: FPS Multiplayers battlegro 3"/>
        <s v="Modern Counter Global Strike 3D"/>
        <s v="Modern Counter Global Strike 3D V2"/>
        <s v="Modern Counter Terror Attack â€“ Shooting Game"/>
        <s v="Modern Counter Terrorist FPS Shoot"/>
        <s v="Modern Sniper Strike: Best Commando Action 2k18"/>
        <s v="Modern Strike Online"/>
        <s v="Modern: DU Launcher Theme"/>
        <s v="ModlitebnÃ­ knÃ­Å¾ka CZ"/>
        <s v="MOD-MASTER for Minecraft PE (Pocket Edition) Free"/>
        <s v="Mom Doctor ER Emergency Family Game"/>
        <s v="Moment"/>
        <s v="MomentCam Cartoons &amp; Stickers"/>
        <s v="MommyMeds"/>
        <s v="MOMOLAND BBoom BBoom"/>
        <s v="mon guide au bank populaire -infos et instructions"/>
        <s v="Monash Uni Low FODMAP Diet"/>
        <s v="Monastery of El Escorial"/>
        <s v="Monefy - Money Manager"/>
        <s v="Money Lover: Expense Tracker, Budget Planner"/>
        <s v="Money Manager Ex for Android"/>
        <s v="Money Manager Expense &amp; Budget"/>
        <s v="Moneycontrol â€“ Stocks, Sensex, Mutual Funds, IPO"/>
        <s v="Monica Toy TV"/>
        <s v="Monitor My BP"/>
        <s v="Monitor Your Weight"/>
        <s v="Monster Fishing 2018"/>
        <s v="Monster Highâ„¢"/>
        <s v="Monster Highâ„¢ Minis Mania"/>
        <s v="Monster Park AR - Jurassic Dinosaurs in Real World"/>
        <s v="Monster Ride Pro"/>
        <s v="Monster Truck Driver &amp; Racing"/>
        <s v="Monster Truck Stunt 3D 2019"/>
        <s v="Montessori Preschool"/>
        <s v="Monticello AH"/>
        <s v="Monument Valley 2"/>
        <s v="Moodpath - Depression &amp; Anxiety Test"/>
        <s v="MoodSpace"/>
        <s v="Moon+ Reader"/>
        <s v="Moonlight GO Weather EX"/>
        <s v="Moony Lab - Print Photos, Books &amp; Magnets â„¢"/>
        <s v="Moot Peru 2018"/>
        <s v="Moovit: Bus Time &amp; Train Time Live Info"/>
        <s v="Mopar Drag N Brag"/>
        <s v="Morse Code Reader"/>
        <s v="Morse Decoder for Ham Radio"/>
        <s v="Morse Machine for Ham Radio"/>
        <s v="Morse Notifier Free"/>
        <s v="Morse Player"/>
        <s v="Morse Player Free"/>
        <s v="Morse Trainer for Ham Radio"/>
        <s v="MORTAL KOMBAT X"/>
        <s v="Mortgage by Zillow: Calculator &amp; Rates"/>
        <s v="Mosaic puzzles"/>
        <s v="most expensive app (H)"/>
        <s v="Moto Display"/>
        <s v="Moto Fighter 3D"/>
        <s v="Moto File Manager"/>
        <s v="Moto LED for Moto X &amp; E [Root]"/>
        <s v="Moto Photo Editor"/>
        <s v="Moto Rider"/>
        <s v="Moto Suggestions â„¢"/>
        <s v="Moto Voice"/>
        <s v="Moto Z Market"/>
        <s v="MOTOBAZAR EU"/>
        <s v="Motocross Beach Jumping 3D"/>
        <s v="Motocross Fun Simulator"/>
        <s v="Motocross Mayhem"/>
        <s v="Motocross Motorbike Simulator Offroad"/>
        <s v="Motorbike Driving Simulator 3D"/>
        <s v="Motorola Alert"/>
        <s v="Motorola Assist"/>
        <s v="Motorola Camera"/>
        <s v="Motorola FM Radio"/>
        <s v="Motorola Gallery"/>
        <s v="Motorola Spotlight Playerâ„¢"/>
        <s v="MouseMingle"/>
        <s v="Movement BE"/>
        <s v="Moven - Smart Finances"/>
        <s v="Movie DB"/>
        <s v="Movie Downloader Torrent : Az Torrent"/>
        <s v="Movies by Flixster, with Rotten Tomatoes"/>
        <s v="Mozart Baby Sleep"/>
        <s v="MPS CL"/>
        <s v="Mr. Number-Block calls &amp; spam"/>
        <s v="M-Sight Pro"/>
        <s v="MSN Money- Stock Quotes &amp; News"/>
        <s v="MSN Sports - Scores &amp; Schedule"/>
        <s v="MTV"/>
        <s v="Mu Elite BR"/>
        <s v="Mu Mobile BR"/>
        <s v="Mu.F.O."/>
        <s v="Mukwonago AH"/>
        <s v="Multi Surgery ER Emergency Hospital : Doctor Game"/>
        <s v="Multi Surgery Hospital Pro: Virtual Doctor ER Game"/>
        <s v="Multicraft Miner Exploration"/>
        <s v="Multiling O Keyboard + emoji"/>
        <s v="MultiMessage for FB Messenger"/>
        <s v="MultiPicture Live Wallpaper dn"/>
        <s v="Multiple Sclerosis Dx &amp; Mgmt."/>
        <s v="Multiple Videos at Same Time"/>
        <s v="Mummatikabalkuragi"/>
        <s v="Munchery: Chef Crafted Fresh Food Delivered"/>
        <s v="Mupen64+AE FREE (N64 Emulator)"/>
        <s v="Mupen64Plus AE (N64 Emulator)"/>
        <s v="Muscle Premium - Human Anatomy, Kinesiology, Bones"/>
        <s v="Muscle Trigger Point Anatomy"/>
        <s v="Music - Mp3 Player"/>
        <s v="music (CG)"/>
        <s v="Music Collector Inventory Organizer UPC Discogs"/>
        <s v="Music for Youtube - Tube Music BG, Red+"/>
        <s v="Muslim Pro - Prayer Times, Azan, Quran &amp; Qibla"/>
        <s v="Mutual - LDS Dating"/>
        <s v="MUTV - Manchester United TV"/>
        <s v="muzmatch: Muslim &amp; Arab Singles, Marriage &amp; Dating"/>
        <s v="Muzy - Share photos &amp; collages"/>
        <s v="MX Player"/>
        <s v="MX Player Codec (ARMv7)"/>
        <s v="My AEK - Official Î‘Î•Îš FC app"/>
        <s v="My Ag Report"/>
        <s v="My Airtel-Online Recharge, Pay Bill, Wallet, UPI"/>
        <s v="My Android Device S/W &amp; H/W"/>
        <s v="My baby firework"/>
        <s v="My baby firework (Remove ad)"/>
        <s v="My baby Game (Balloon POP!)"/>
        <s v="My baby Phone"/>
        <s v="My baby Piano"/>
        <s v="My BF App"/>
        <s v="My Boo - Your Virtual Pet Game"/>
        <s v="My Boy! Free - GBA Emulator"/>
        <s v="My BP Lab"/>
        <s v="My Budget Book"/>
        <s v="My C Spire"/>
        <s v="My Calendar - Period Tracker"/>
        <s v="My Cancer Coach"/>
        <s v="My CG"/>
        <s v="My Chakra Meditation"/>
        <s v="My Chakra Meditation 2"/>
        <s v="My Child from eDziecko.pl"/>
        <s v="My Claro Peru"/>
        <s v="My Class Schedule: Timetable"/>
        <s v="My College Bookstore"/>
        <s v="My CookBook (Recipe Manager)"/>
        <s v="My CookBook Pro (Ad Free)"/>
        <s v="My CU - Caucasus University"/>
        <s v="My CW"/>
        <s v="My Cycles Period and Ovulation"/>
        <s v="My Day - Countdown Calendar ðŸ—“ï¸"/>
        <s v="My Days - Ovulation Calendar &amp; Period Tracker â„¢"/>
        <s v="My Diet Coach - Weight Loss Motivation &amp; Tracker"/>
        <s v="My Diet Diary Calorie Counter"/>
        <s v="My Dressing - Fashion closet"/>
        <s v="My Dy Dice - 3D Dice Roller"/>
        <s v="My Earthquake Alerts - US &amp; Worldwide Earthquakes"/>
        <s v="My EF"/>
        <s v="My EF Center"/>
        <s v="My Effectiveness: To do, Tasks"/>
        <s v="My Emma :)"/>
        <s v="My EU"/>
        <s v="My Ex Girlfriend Comes Back"/>
        <s v="My EZ-Link Mobile"/>
        <s v="my face"/>
        <s v="My FR App"/>
        <s v="My G:"/>
        <s v="MY GULFPORT FL"/>
        <s v="My Handbook : EE, EC, EI, E&amp;T, EEE, EECS"/>
        <s v="My Horse"/>
        <s v="My Little Pony AR Guide"/>
        <s v="My Little Pony Celebration"/>
        <s v="My Little Pony Rainbow Runners"/>
        <s v="My Little Pony: Harmony Quest"/>
        <s v="MY LITTLE PONY: Magic Princess"/>
        <s v="My Little Pony: Story Creator"/>
        <s v="My Little Princess : Stores"/>
        <s v="My Little Work â€“ Garage"/>
        <s v="My Location: GPS Maps, Share &amp; Save Places"/>
        <s v="My love"/>
        <s v="My magenta"/>
        <s v="My MLS App"/>
        <s v="My Movies Pro - Movie &amp; TV Collection Library"/>
        <s v="My Nexus for CS:S &amp; CS:GO"/>
        <s v="My Oasis - Calming and Relaxing Idle Clicker Game"/>
        <s v="My OldBoy! Free - GBC Emulator"/>
        <s v="My Ooredoo Algeria"/>
        <s v="My Photo Keyboard"/>
        <s v="My Recipes Cookbook : RecetteTek"/>
        <s v="My Space - Employment Center"/>
        <s v="My Study Life - School Planner"/>
        <s v="My Style CM 13 Theme"/>
        <s v="My Talking Angela"/>
        <s v="My Talking Pet"/>
        <s v="My Talking Tom"/>
        <s v="My Tamagotchi Forever"/>
        <s v="My Teacher - Classroom Play"/>
        <s v="My Telcel"/>
        <s v="My Tele2"/>
        <s v="My Theme Park: RollerCoaster &amp; Water Park Tycoon"/>
        <s v="My Truck"/>
        <s v="My Virtual Boyfriend"/>
        <s v="My Vodacom SA"/>
        <s v="My Vodafone (GR)"/>
        <s v="My Wild Pet: Online Animal Sim"/>
        <s v="my4D"/>
        <s v="myAirâ„¢ for Air10â„¢ by ResMed"/>
        <s v="Myanmar 2D/3D"/>
        <s v="MyASUS - Service Center"/>
        <s v="myAT&amp;T"/>
        <s v="MyAV Remote for Denon &amp; Marantz AV Receivers"/>
        <s v="MyChart"/>
        <s v="myChevrolet"/>
        <s v="MYCU TX Mobile Banking"/>
        <s v="myGrow"/>
        <s v="myHomework Student Planner"/>
        <s v="Myjob@BM"/>
        <s v="MyLifeOrganized: To-Do List"/>
        <s v="myLPG.eu"/>
        <s v="myMail â€“ Email for Hotmail, Gmail and Outlook Mail"/>
        <s v="myMetro"/>
        <s v="MyMo by GSB"/>
        <s v="MyMTN"/>
        <s v="myNaida CI"/>
        <s v="Myntra Online Shopping App"/>
        <s v="MyPlate Calorie Tracker"/>
        <s v="myQ"/>
        <s v="MyQuest for Patients"/>
        <s v="MyRadar NOAA Weather Radar"/>
        <s v="MyRadar NOAA Weather Radar Ad Free"/>
        <s v="MyScript Calculator"/>
        <s v="mySharpBranded CI Test"/>
        <s v="mysms SMS Text Messaging Sync"/>
        <s v="mySugr: the blood sugar tracker made just for you"/>
        <s v="Myth Defense 2: DF"/>
        <s v="Myth Defense 2: DF Platinum"/>
        <s v="MYTO CZ"/>
        <s v="myvi by"/>
        <s v="MyVodafone (India) - Online Recharge &amp; Pay Bills"/>
        <s v="MyWoundDoctor - Provider"/>
        <s v="N Files - File Manager &amp; Explorer"/>
        <s v="N Launcher - Nougat 7.0"/>
        <s v="N Launcher Pro - Nougat 7.0"/>
        <s v="N Launcher: Nougat Theme"/>
        <s v="N+ News Bulgaria"/>
        <s v="N1.RU - Real estate: apartments, new buildings, lodging"/>
        <s v="Naidunia: MP News &amp; CG News"/>
        <s v="Name Art DP - Focus n Filter Text 2018"/>
        <s v="Name Art Photo Editor - Focus n Filters"/>
        <s v="Name days"/>
        <s v="Nancy Drew Codes and Clues"/>
        <s v="Narcos: Cartel Wars"/>
        <s v="Narrator's Voice"/>
        <s v="Naruto &amp; Boruto FR"/>
        <s v="Naruto Shippuden - Watch Free!"/>
        <s v="NARUTO X BORUTO NINJA VOLTAGE"/>
        <s v="NASCAR MOBILE"/>
        <s v="Nasihat - Chalo ae Pyaara"/>
        <s v="Nasty Goats"/>
        <s v="National Rail Enquiries"/>
        <s v="NATIVE ENTERTAINMENT MAGAZINE - ISSUE # 1"/>
        <s v="NativeScript Developer Day EU"/>
        <s v="Natural recipes for your beauty"/>
        <s v="Nature Sounds"/>
        <s v="Navi Radiography Pro"/>
        <s v="Navigation Plus"/>
        <s v="Navigator PRO - GPS Navigation with Offline Maps"/>
        <s v="NAVITIME - Map &amp; Transfer Navi"/>
        <s v="NAVITIME Bus Transit JAPAN"/>
        <s v="Navmii GPS USA (Navfree)"/>
        <s v="Navy Federal Credit Union"/>
        <s v="Navy Gunner Shoot War 3D"/>
        <s v="NB|AZ Business Mobile Banking"/>
        <s v="NB|AZ Mobile Banking"/>
        <s v="NBA"/>
        <s v="NBA JAM by EA SPORTSâ„¢"/>
        <s v="NBA LIVE Mobile Basketball"/>
        <s v="N-Back"/>
        <s v="NBC News"/>
        <s v="NBC Sports"/>
        <s v="NBC Sports Gold"/>
        <s v="NCAA March Madness Live"/>
        <s v="NCAA Sports"/>
        <s v="NCLEX Multi-topic Nursing Exam Review-Quiz &amp; notes"/>
        <s v="NCLEX-RN Q&amp;A FLASH CARDS - FA Davis"/>
        <s v="N-Com Wizard"/>
        <s v="NDS Emulator - For Android 6"/>
        <s v="nds4droid"/>
        <s v="NDS-controller"/>
        <s v="Nedbank Money"/>
        <s v="Nedir Bu ?"/>
        <s v="Need for Speedâ„¢ No Limits"/>
        <s v="Neighborhoods &amp; Apartments"/>
        <s v="NEMA ei"/>
        <s v="Nemours CareConnect"/>
        <s v="Neon Blue Gaming Wallpaper&amp;Theme fo Lenovo K8 Note"/>
        <s v="Neon Glow C - Icon Pack"/>
        <s v="Neon-R (Red)"/>
        <s v="NerdWallet: Personal Finance, Credit Score &amp; Cash"/>
        <s v="Nero AirBurn"/>
        <s v="NetApp CE"/>
        <s v="NetClient CS"/>
        <s v="Netflix"/>
        <s v="NETGEAR WiFi Analytics"/>
        <s v="NetSpend Prepaid"/>
        <s v="Netspend Skylight ONE"/>
        <s v="Network Signal Info"/>
        <s v="NeuroNation - Focus and Brain Training"/>
        <s v="Neuvaine au Saint-Esprit"/>
        <s v="Neuvaines et priÃ¨res au Coeur SacrÃ© de JÃ©sus"/>
        <s v="NEW - Read Newspaper, News 24h"/>
        <s v="New 2018 Keyboard"/>
        <s v="New 2018 Weather App &amp; Widget"/>
        <s v="New Calendar"/>
        <s v="New CL 2ne1 Wallpaper KPOP live"/>
        <s v="New Holland Agriculture T5 EC"/>
        <s v="New Launcher 2018"/>
        <s v="New Ringtones 2018"/>
        <s v="NEW Theme for Phone X"/>
        <s v="New Wallpapers Toyota FJ Cruiser Theme"/>
        <s v="New YAHTZEEÂ® With Buddies Dice Game"/>
        <s v="New York Mysteries (Full)"/>
        <s v="New: CL-150"/>
        <s v="Newegg Mobile"/>
        <s v="News :DW Bangali"/>
        <s v="News 5 Cleveland"/>
        <s v="News 8 San Diego"/>
        <s v="News by The Times of India Newspaper - Latest News"/>
        <s v="News Dz"/>
        <s v="News Minecraft.fr"/>
        <s v="News Republic"/>
        <s v="News.aw"/>
        <s v="news.com.au"/>
        <s v="News: DW EspaÃ±ol"/>
        <s v="News: DW Hausa"/>
        <s v="News: RFI Hausa"/>
        <s v="News24"/>
        <s v="News360: Personalized News"/>
        <s v="NewsDog - Latest News, Breaking News, Local News"/>
        <s v="News-Journal-Daytona Beach, FL"/>
        <s v="Newsroom: News Worth Sharing"/>
        <s v="NewTek NDI"/>
        <s v="Newton Mail - Email App for Gmail, Outlook, IMAP"/>
        <s v="Next Gen Science Standards"/>
        <s v="Next Island: Dino Village"/>
        <s v="Next Launcher 3D Bold-CF Theme"/>
        <s v="Next Launcher 3D Theme Hit-B"/>
        <s v="Next Launcher 3D Theme Hit-G"/>
        <s v="Next Launcher 3D Theme Stun-BW"/>
        <s v="Next Portuguese(BR) Langpack"/>
        <s v="NEXTCHARGE - Charging Stations"/>
        <s v="Nextdoor - Local neighborhood news &amp; classifieds"/>
        <s v="NFL"/>
        <s v="NFP 2018"/>
        <s v="NHL"/>
        <s v="Niche: College, K-12, and Neighborhood Search"/>
        <s v="Nick"/>
        <s v="Nick Jr. - Shows &amp; Games"/>
        <s v="Nigeria News NAIJ.com"/>
        <s v="Night Camera Blur Effect"/>
        <s v="Night Photo Frame"/>
        <s v="Night: DU Launcher Theme"/>
        <s v="Nightenfell: Shared AR"/>
        <s v="Nights at Cube Pizzeria 3D â€“ 2"/>
        <s v="Nights at Cube Pizzeria 3D â€“ 3"/>
        <s v="Nights at Cube Pizzeria 3D â€“ 4"/>
        <s v="Nights at Slender Pizzeria 3D"/>
        <s v="Nights Keeper (do not disturb)"/>
        <s v="Nighty Night Circus"/>
        <s v="Nike"/>
        <s v="Nike Training Club - Workouts &amp; Fitness Plans"/>
        <s v="Nike+ Run Club"/>
        <s v="Ninesky Browser"/>
        <s v="Ninja Dash - Ronin Jump RPG"/>
        <s v="Ninja FN Button"/>
        <s v="Ninja Turtles: Legends"/>
        <s v="NinJump"/>
        <s v="NissanConnectÂ® EV &amp; Services"/>
        <s v="No Crop &amp; Square for Instagram"/>
        <s v="No Pimple - Fun games"/>
        <s v="No. Color - Color by Number, Number Coloring"/>
        <s v="No.Color â€“ Color by Number"/>
        <s v="No.Diamond â€“ Colors by Number"/>
        <s v="No.Draw - Colors by Number 2018"/>
        <s v="NoBuffDating - Free Dating App"/>
        <s v="Nokia mobile support"/>
        <s v="NOMISMA.com.cy by FMW"/>
        <s v="NOOK App for NOOK Devices"/>
        <s v="NOOK Audiobooks"/>
        <s v="NOOK: Read eBooks &amp; Magazines"/>
        <s v="Noot-Noot-er!"/>
        <s v="Nordstrom"/>
        <s v="Northern Lights FREE (Aurora)"/>
        <s v="Norton Security and Antivirus"/>
        <s v="Norwegian For Kids &amp; Babies F"/>
        <s v="Nose Doctor X: Booger Mania"/>
        <s v="Nose Surgery ER Simulator Lite"/>
        <s v="Note Everything"/>
        <s v="Note FE Theme And Launcher For Samsung Galaxy"/>
        <s v="Notepad"/>
        <s v="Notepad &amp; To do list"/>
        <s v="Notes : Colorful Notepad Note,To Do,Reminder,Memo"/>
        <s v="NoteToDo. Notes. To do list"/>
        <s v="Noticias DF"/>
        <s v="Noticias FC Barcelona"/>
        <s v="Nougat Android 7 Launcher : AW"/>
        <s v="Nova Launcher"/>
        <s v="Novinky.cz"/>
        <s v="NPR News"/>
        <s v="NPR One"/>
        <s v="NQ Mobile Security &amp; Antivirus"/>
        <s v="NSE Mobile Trading"/>
        <s v="NTES"/>
        <s v="Nubank"/>
        <s v="Nucleus Smart"/>
        <s v="Nuke Em All"/>
        <s v="Number Counting games for toddler preschool kids"/>
        <s v="Number Therapy"/>
        <s v="Numbers Into Words"/>
        <s v="Numerica CU"/>
        <s v="Nur tÉ™fsiri 1-ci cild"/>
        <s v="Nurse Grid"/>
        <s v="Nursing Care Plan NANDA Tables"/>
        <s v="Nursing Central"/>
        <s v="Nusenda CUâ€“ Mobile Banking"/>
        <s v="NUsport"/>
        <s v="NY mobilbank DK - Danske Bank"/>
        <s v="Nyan Cat: Lost In Space"/>
        <s v="NYTimes - Latest News"/>
        <s v="O CÃ©u e o Inferno"/>
        <s v="O Launcher"/>
        <s v="O Launcher 8.0 for Androidâ„¢ O Oreo Launcher"/>
        <s v="O Multiple - App Cloner, Duals APP, tarallel"/>
        <s v="O Shopping"/>
        <s v="Ø£Ø­Ø¯Ø§Ø« ÙˆØ­Ù‚Ø§Ø¦Ù‚ | Ø®Ø¨Ø± Ø¹Ø§Ø¬Ù„ ÙÙŠ Ø§Ø®Ø¨Ø§Ø± Ø§Ù„Ø¹Ø§Ù„Ù…"/>
        <s v="Ø§Ù„ÙØ§ØªØ­ÙˆÙ† Conquerors"/>
        <s v="ØµÙˆØ± Ø­Ø±Ù H"/>
        <s v="Obbligo o VeritÃ ? PRO"/>
        <s v="OB-GYN USMLE Stp2 CK 300 Q &amp; A"/>
        <s v="OBJECTIFINFOS.CD"/>
        <s v="OBJECTIVE"/>
        <s v="Ocala Star Banner, FL"/>
        <s v="Octo U: Your driving companion"/>
        <s v="Oddworld: New 'n' Tasty"/>
        <s v="ODTMobile"/>
        <s v="ODTMobile v4"/>
        <s v="OE TRACKER CE Attendance App"/>
        <s v="Of the wall Arapaho bk"/>
        <s v="OfferUp - Buy. Sell. Offer Up"/>
        <s v="Office Bike Racing Simulator"/>
        <s v="OfficeSuite : Free Office + PDF Editor"/>
        <s v="OfficeSuite Pro + PDF (Trial)"/>
        <s v="Official AL Fishing &amp; Hunting"/>
        <s v="Official Madhuban Murli"/>
        <s v="Official Matsumoto Kiyoshi application"/>
        <s v="Official NBSTSA CSFA Exam Prep"/>
        <s v="Official NBSTSA CST Exam Prep"/>
        <s v="Official QR CodeÂ® Reader &quot;Q&quot;"/>
        <s v="Officiel du SCRABBLE LAROUSSE"/>
        <s v="Offline English Dictionary"/>
        <s v="Offline JÃ­zdnÃ­ Å™Ã¡dy CG Transit"/>
        <s v="Offline Maps &amp; Navigation"/>
        <s v="Offline: English to Tagalog Dictionary"/>
        <s v="Offroad 4x4 Car Driving"/>
        <s v="Offroad Car G"/>
        <s v="Offroad Car H"/>
        <s v="Offroad Car Q"/>
        <s v="Offroad Cruiser"/>
        <s v="Offroad drive : 4x4 driving game"/>
        <s v="Offroad G-Class 2018"/>
        <s v="Offroad Oil Tanker Driver Transport Truck 2019"/>
        <s v="Offroad Outlaws"/>
        <s v="Offroad Pickup Truck F"/>
        <s v="Offroad Pickup Truck R"/>
        <s v="Offroad Pickup Truck S"/>
        <s v="Offroad Police Car DE"/>
        <s v="OFF-ROAD SIMULATOR 4x4 : REAL"/>
        <s v="OffRoad US Army Train Driving Simulator"/>
        <s v="Oggy"/>
        <s v="Ohio State Fair 4-H"/>
        <s v="OK cashbag [point of pleasure]"/>
        <s v="OK K.O.! Lakewood Plaza Turbo"/>
        <s v="OkCupid Dating"/>
        <s v="Oklahoma Ag Co-op Council"/>
        <s v="Old: CL-150"/>
        <s v="O-Level Past Papers &amp; Solution (up to 2017)"/>
        <s v="OLX - Buy and Sell"/>
        <s v="OLX Uganda Sell Buy Cellphones"/>
        <s v="Om Waleed Sweets"/>
        <s v="OMD Protocols"/>
        <s v="OMEGA Black UI Theme - CM 12+"/>
        <s v="OMG Gross Zit - Date Nightmare"/>
        <s v="Omlet Arcade - Stream, Meet, Play"/>
        <s v="Omlet Chat"/>
        <s v="OmniMedix Medical Calculator"/>
        <s v="On a Bu Pour Vous OBPV"/>
        <s v="Once - Quality Matches Every day"/>
        <s v="Once Upon a Tower"/>
        <s v="One Launcher"/>
        <s v="One Night at Golden Freddy's"/>
        <s v="One Today by Google"/>
        <s v="ONEC DZ"/>
        <s v="Onefootball - Soccer Scores"/>
        <s v="OnePlus Gallery"/>
        <s v="OnePlus Icon Pack"/>
        <s v="OnePlus Icon Pack - Square"/>
        <s v="OnePlus Launcher"/>
        <s v="Onet - news, weather, sport"/>
        <s v="OneTouch Reveal"/>
        <s v="Online Chat Girls Meet"/>
        <s v="Online Girls Chat"/>
        <s v="Online Girls Chat Group"/>
        <s v="Online Kerala EB Bill Pay"/>
        <s v="Online Soccer Manager (OSM)"/>
        <s v="Online TV CZ/SK PRO"/>
        <s v="Only 30 days in English, the guideline is guaranteed"/>
        <s v="ONScripter Plus (Ad Free)"/>
        <s v="OnTrack Diabetes"/>
        <s v="OO Launcher for Android O 8.0 Oreoâ„¢ Launcher"/>
        <s v="ooVoo Video Calls, Messaging &amp; Stories"/>
        <s v="Open Camera"/>
        <s v="Open Heart Surgery Hospital ER: Crazy Doctor Sim"/>
        <s v="Open in WhatsApp (click to chat)"/>
        <s v="Open Sesame - Touch Free Control"/>
        <s v="OpenCV Manager"/>
        <s v="OpenGL ES CapsViewer"/>
        <s v="OpenGL ES Extensions - The OpenGL Utility"/>
        <s v="OpenGL-ES Info"/>
        <s v="OpenRice"/>
        <s v="OpenTable: Restaurants Near Me"/>
        <s v="OpenVPN Connect â€“ Fast &amp; Safe SSL VPN Client"/>
        <s v="Opera Browser: Fast and Secure"/>
        <s v="Opera Mini - fast web browser"/>
        <s v="Opera Mini browser beta"/>
        <s v="Opera News - Trending news and videos"/>
        <s v="Operate Now: Hospital"/>
        <s v="OptoDrum"/>
        <s v="OptumRx"/>
        <s v="OraciÃ³n CX"/>
        <s v="Oracle BI Mobile"/>
        <s v="Oracle CX Cloud Mobile"/>
        <s v="Oral-B App"/>
        <s v="Orbita AI â€” Exciting mobile puzzles &amp; riddles"/>
        <s v="Orbitz - Hotels, Flights &amp; Package Deals"/>
        <s v="Order &amp; Chaos 2: 3D MMO RPG"/>
        <s v="orderin.bm"/>
        <s v="Orfox: Tor Browser for Android"/>
        <s v="Organizer"/>
        <s v="ORLANDO FLORIDA MAP"/>
        <s v="O'Route Orienteering"/>
        <s v="OrthoFlow"/>
        <s v="osmino Wi-Fi: free WiFi"/>
        <s v="OSRAM BT Control"/>
        <s v="OST)"/>
        <s v="Ost. Zombies Cast - New Music and Lyrics"/>
        <s v="O-Star"/>
        <s v="OS-X EMUI 4/5/8 THEME"/>
        <s v="OTOME of Ikemen cafe"/>
        <s v="Otto DM"/>
        <s v="Ouedkniss"/>
        <s v="OurHome â€“ chores, rewards, groceries and calendar"/>
        <s v="OurTime Dating for Singles 50+"/>
        <s v="Out of Bounds BH Demo"/>
        <s v="Out There Chronicles - Ep. 1"/>
        <s v="Out There Chronicles - Ep. 2"/>
        <s v="Outdoor Movies BC"/>
        <s v="Overcomers CF - GA"/>
        <s v="Overstock â€“ Home Decor, Furniture Shopping"/>
        <s v="Ovia Fertility Tracker &amp; Ovulation Calculator"/>
        <s v="Ovia Parenting &amp; Baby Development Tracker"/>
        <s v="Ovia Pregnancy Tracker &amp; Baby Countdown Calendar"/>
        <s v="OvuView: Ovulation and Fertility"/>
        <s v="OWLIE BOO"/>
        <s v="Oxford A-Z of English Usage"/>
        <s v="Oxford Dictionary of English : Free"/>
        <s v="P Icon Pack"/>
        <s v="P Icon Pack for Pixel"/>
        <s v="P Launcher for Androidâ„¢ 9.0"/>
        <s v="P Launcher Theme For Androidâ„¢ 9.0"/>
        <s v="P Theme for Androidâ„¢ P 9.0 Style Launcher"/>
        <s v="P XPERIA Themeâ„¢ | Design For SONY ðŸŽ¨"/>
        <s v="P XPERIA Themeâ„¢ | INDIGO - Design For SONY ðŸŽ¨"/>
        <s v="P XPERIA Themeâ„¢ | PURPLE - Design For SONY ðŸŽ¨"/>
        <s v="P9 Launcher - Androidâ„¢ 9.0 P Launcher Style"/>
        <s v="PÃ¥ sporet ABC (BM)"/>
        <s v="Pacific Navy Fighter C.E. (AS)"/>
        <s v="Pacifica - Stress &amp; Anxiety"/>
        <s v="Pacify (Android P theme) - Theme for Xperiaâ„¢"/>
        <s v="Pacify Exceed (Android P) - Theme for Xperiaâ„¢"/>
        <s v="PAC-MAN"/>
        <s v="PAC-MAN CE DX"/>
        <s v="PAC-MAN Pop"/>
        <s v="PagesJaunes - local search"/>
        <s v="Pain Tracker &amp; Diary"/>
        <s v="Painel EJ SSH - INTERNET GRÃTIS"/>
        <s v="Paint By Number"/>
        <s v="Paint Hit"/>
        <s v="Paint Space AR"/>
        <s v="Paint Splash!"/>
        <s v="Painting By Numbers"/>
        <s v="Painting Lulu DC Super Friends"/>
        <s v="PakWheels: Buy &amp; Sell Cars"/>
        <s v="Palace Pets in Whisker Haven"/>
        <s v="Palavras la cq"/>
        <s v="palmPEDi: Pediatric Tape"/>
        <s v="Panera Bread"/>
        <s v="Paper flowers instructions"/>
        <s v="Paprika Recipe Manager"/>
        <s v="Papumba Academy - Fun Learning For Kids"/>
        <s v="Papyrus Ex"/>
        <s v="Paraglider Dashboard"/>
        <s v="Parallel Space - Multiple accounts &amp; Two face"/>
        <s v="Parallel U - App Cloner, Duals APP, tarallel"/>
        <s v="Paramedic Meds"/>
        <s v="Paramedic Pocket Prep"/>
        <s v="Paramedic Protocol Provider"/>
        <s v="ParaTek Ai Speech generator"/>
        <s v="Paris ci la Sortie du MÃ©tro"/>
        <s v="Park Limousine: Realistic Limo Parking Simulator"/>
        <s v="Parkinson Exercices FR"/>
        <s v="Partymasters - Fun Idle Game"/>
        <s v="PASS by KT (formerly KT certified)"/>
        <s v="Passenger rights"/>
        <s v="Pastry &amp; Cooking (Without Net)"/>
        <s v="Patchcord.ca Inc. App Launcher"/>
        <s v="Path"/>
        <s v="Patience Words"/>
        <s v="Patient Portal"/>
        <s v="PatientPORTAL by InteliChart"/>
        <s v="Patook - make platonic friends"/>
        <s v="Patron DB"/>
        <s v="Paw Patrol by ShuffleCards"/>
        <s v="PAY DT"/>
        <s v="payermonstationnement.fr"/>
        <s v="PayPal"/>
        <s v="PBAÂ® Bowling Challenge"/>
        <s v="PBS KIDS Games"/>
        <s v="PBS KIDS Video"/>
        <s v="pCloud: Free Cloud Storage"/>
        <s v="PCOS Guide - Fight PCOS naturally"/>
        <s v="PDD-UA"/>
        <s v="Pdf Book Download - Read Pdf Book"/>
        <s v="PDF Reader - Scanã€Edit &amp; Share"/>
        <s v="PDF Reader â€“ PDF Editor 2018"/>
        <s v="PDF Viewer &amp; Book Reader"/>
        <s v="Peak â€“ Brain Games &amp; Training"/>
        <s v="Pedi STAT"/>
        <s v="Pediatric Emergency Guide"/>
        <s v="Pediatric Nursing"/>
        <s v="Pedometer"/>
        <s v="Pedometer - Step Counter Free &amp; Calorie Burner"/>
        <s v="Pedometer, Step Counter &amp; Weight Loss Tracker App"/>
        <s v="Peers.TV: broadcast TV channels First, Match TV, TNT ..."/>
        <s v="Peggle Blast"/>
        <s v="Pekalongan CJ"/>
        <s v="Pencil Photo Sketch-Sketching Drawing Photo Editor"/>
        <s v="Pencil Sketch Drawing"/>
        <s v="Penn State Health OnDemand"/>
        <s v="Penny Finder"/>
        <s v="Penny Puss"/>
        <s v="People's Bank"/>
        <s v="PeopleTV - Watch Celebrity News"/>
        <s v="Peppa Pig: Party Time"/>
        <s v="Pepsi Cards DC"/>
        <s v="Perfect Piano"/>
        <s v="Perfect Viewer"/>
        <s v="Period Tracker"/>
        <s v="Period Tracker - Period Calendar Ovulation Tracker"/>
        <s v="Period Tracker Clue: Period and Ovulation Tracker"/>
        <s v="Period Tracker, Pregnancy Calculator &amp; Calendar ðŸŒ¸"/>
        <s v="Periscope - Live Video"/>
        <s v="Permit Test AZ Arizona MVD DOT"/>
        <s v="Permit Test CO Colorado DMV"/>
        <s v="Permit Test Connecticut CT DMV"/>
        <s v="Permit Test FL Florida DHSMV"/>
        <s v="PES 2018 PRO EVOLUTION SOCCER"/>
        <s v="PES CLUB MANAGER"/>
        <s v="Pet Beauty Salon"/>
        <s v="Pet Lovers Dating"/>
        <s v="Pet Vet Dr - Animals Hospital"/>
        <s v="Petals 3D live wallpaper"/>
        <s v="PewDiePie's Tuber Simulator"/>
        <s v="PGA TOUR"/>
        <s v="PGA TOUR LIVE"/>
        <s v="Pharmacie de Garde CI et Prix"/>
        <s v="Pharmacy CI - Pharmacies de garde CÃ´te d'Ivoire"/>
        <s v="PHARMAGUIDE (DZ)"/>
        <s v="Philips Hue"/>
        <s v="Philips IQon Spectral CT Fundamentals."/>
        <s v="Phoenix - Facebook &amp; Messenger"/>
        <s v="Phoenix and Arizona Cameras"/>
        <s v="Phogy, 3D Camera"/>
        <s v="P-Home for KLWP"/>
        <s v="Phone"/>
        <s v="Phone Clean Best Speed Booster"/>
        <s v="PHONE for Google Voice &amp; GTalk"/>
        <s v="Phone Tracker : Family Locator"/>
        <s v="Phone X Launcher, OS 11 iLauncher &amp; Control Center"/>
        <s v="Phonics Puzzles"/>
        <s v="Phonto - Text on Photos"/>
        <s v="Photo Background Changer 2018 - Blur Background"/>
        <s v="Photo BG Changer"/>
        <s v="Photo Collage - InstaMag"/>
        <s v="Photo Collage - Layout Editor"/>
        <s v="Photo Collage Editor"/>
        <s v="Photo Collage Maker"/>
        <s v="Photo Compress 2.0 - Ad Free"/>
        <s v="Photo Designer - Write your name with shapes"/>
        <s v="Photo Editor"/>
        <s v="Photo Editor-"/>
        <s v="Photo Editor - BPhoto"/>
        <s v="Photo Editor &amp; Candy Camera &amp; Grid &amp; ScrapBook"/>
        <s v="Photo Editor 2018"/>
        <s v="Photo Editor by Aviary"/>
        <s v="Photo Editor by BeFunky"/>
        <s v="Photo Editor Collage Maker Pro"/>
        <s v="Photo Editor Pro"/>
        <s v="Photo Editor Selfie Camera Filter &amp; Mirror Image"/>
        <s v="Photo Effects Pro"/>
        <s v="Photo frame"/>
        <s v="Photo Frames"/>
        <s v="photo keypad lockscreen"/>
        <s v="Photo Lab Picture Editor: face effects, art frames"/>
        <s v="Photo Lock App - Hide Pictures &amp; Videos"/>
        <s v="Photo Mixer"/>
        <s v="Photo Studio"/>
        <s v="Photo Warp"/>
        <s v="PhotoDirector Photo Editor App"/>
        <s v="PhotoFrame for Synology DS"/>
        <s v="PhotoFunia"/>
        <s v="PhotoGrid: Video &amp; Pic Collage Maker, Photo Editor"/>
        <s v="PhotoLayersã€œSuperimpose,Eraser"/>
        <s v="PhotoScan by Google Photos"/>
        <s v="PhotoWonder: Pro Beauty Photo Editor Collage Maker"/>
        <s v="Piano Free - Keyboard with Magic Tiles Music Games"/>
        <s v="Piano Kids - Music &amp; Songs"/>
        <s v="Piano Tiles 2â„¢"/>
        <s v="Pic Collage - Photo Editor"/>
        <s v="Pic Stitch - #1 Collage Maker"/>
        <s v="Picai - Smart AI Camera"/>
        <s v="Pick Your Part Garage"/>
        <s v="Pick-a-Paint"/>
        <s v="Picktrainer: India's largest photo contest app"/>
        <s v="PicsArt Photo Studio: Collage Maker &amp; Pic Editor"/>
        <s v="Picture Grid Builder"/>
        <s v="Piczle Lines DX"/>
        <s v="Pill Identifier and Drug list"/>
        <s v="Pineapple Pen"/>
        <s v="Pin-fo"/>
        <s v="Pink Color for Facebook"/>
        <s v="Pink Diamond Princess Keyboard Theme"/>
        <s v="Pink Guy - Ey B0ss"/>
        <s v="Pink Roses Live Wallpaper"/>
        <s v="Pink Silver Bow Keyboard Theme"/>
        <s v="Pink Water Sakura Keyboard Theme"/>
        <s v="Pinkalicious Party"/>
        <s v="PINKFONG Baby Shark"/>
        <s v="Pino chess"/>
        <s v="Pinoy Kid Song Ako ay may Lobo"/>
        <s v="Pint - FN Theme"/>
        <s v="Pinterest"/>
        <s v="PIO bv App"/>
        <s v="PIO bv Transport App"/>
        <s v="PIP Camera - PIP Collage Maker"/>
        <s v="PIP Selfie Camera Photo Editor"/>
        <s v="PIP-Camera FN Photo Effect"/>
        <s v="Pistachio Launcher for Android P 9.0"/>
        <s v="Pistolet CZ-70 CZ-50 expliquÃ©"/>
        <s v="Pistolet FN 1906 expliquÃ©"/>
        <s v="Pistolet FN GP35 expliquÃ©"/>
        <s v="PitchBlack S - Samsung Substratum Theme â€œFor Oreoâ€"/>
        <s v="PixBox Coloring - Color by number Sandbox"/>
        <s v="Pixel art pro-Sand box,paint by number,number draw"/>
        <s v="Pixel Art: Color by Number Game"/>
        <s v="Pixel Draw - Number Art Coloring Book"/>
        <s v="Pixel Gun 3D: Survival shooter &amp; Battle Royale"/>
        <s v="Pixel Oreo/P Dark White AMOLED UI - Icon Pack"/>
        <s v="Pixel Z Gunner 3D - Battle Survival Fps"/>
        <s v="PixelDot - Color by Number Sandbox Pixel Art"/>
        <s v="PixelLab - Text on pictures"/>
        <s v="Pixelmania - Color by number &amp; create pixel art"/>
        <s v="Pixgram- video photo slideshow"/>
        <s v="pixiv"/>
        <s v="pixiv comic - everyone's manga app"/>
        <s v="Pixlr â€“ Free Photo Editor"/>
        <s v="Pixlr-o-matic"/>
        <s v="PixPanda - Color by Number Pixel Art Coloring Book"/>
        <s v="Pixxy KWGT"/>
        <s v="Pixyfy: coloring by number coloring book"/>
        <s v="Pizza Hut"/>
        <s v="PJ Masks: HQ"/>
        <s v="PJ Masks: Moonlight Heroes"/>
        <s v="PK and DK Audio App"/>
        <s v="PlacarTv Futebol Ao Vivo"/>
        <s v="Placement Tips for BE (CE/IT)"/>
        <s v="Plan B"/>
        <s v="Planet O - Icon Pack"/>
        <s v="Planet of Cubes Survival Craft"/>
        <s v="PLANK!"/>
        <s v="Planner Pro-Personal Organizer"/>
        <s v="Planning Center Services"/>
        <s v="Plants vs. Zombies FREE"/>
        <s v="Plants vs. Zombiesâ„¢ 2"/>
        <s v="Plants vs. Zombiesâ„¢ Heroes"/>
        <s v="Plants vs. Zombiesâ„¢ Watch Face"/>
        <s v="Plastic Surgery Surgeon Simulator Er Doctor Games"/>
        <s v="Platincoin Wallet - PLC Group AG"/>
        <s v="Play Tube"/>
        <s v="play2prep: ACT, SAT prep"/>
        <s v="PLAYBULB X"/>
        <s v="PlayKids - Educational cartoons and games for kids"/>
        <s v="PlayMotiv dn edition"/>
        <s v="PlayStation App"/>
        <s v="PlayTexas Hold'em Poker Free"/>
        <s v="PLAYzone.cz"/>
        <s v="Please Don't Touch Anything 3D"/>
        <s v="Please, Don't Touch Anything"/>
        <s v="PLMGSS FR"/>
        <s v="Plug-in app (System AC)"/>
        <s v="Plugin:AOT v5.0"/>
        <s v="PlugShare"/>
        <s v="PlusOne"/>
        <s v="Pluto TV - Itâ€™s Free TV"/>
        <s v="PMHNP-BC Pocket Prep"/>
        <s v="Pocket"/>
        <s v="Pocket AC"/>
        <s v="POCKET ATLAS CARDIAC MRI AND CT"/>
        <s v="POCKET ATLAS OF CT HEAD"/>
        <s v="POCKET BOOK CT ABDOMEN"/>
        <s v="Pocket GMAT Math"/>
        <s v="Pocket Heroes"/>
        <s v="Pocket Lab Values"/>
        <s v="Pocket Little Pony"/>
        <s v="Pocket Mortys"/>
        <s v="Pocket Prefix Plus"/>
        <s v="Pocket RxTx Free"/>
        <s v="Pocket RxTx Pro"/>
        <s v="Pocket SAT Math"/>
        <s v="Pocket U ASW"/>
        <s v="Pocket Yoga"/>
        <s v="Podcast Addict"/>
        <s v="Podcast App: Free &amp; Offline Podcasts by Player FM"/>
        <s v="Podcast Republic - Podcast Player &amp; Radio Player"/>
        <s v="POF Free Dating App"/>
        <s v="POGO Games"/>
        <s v="PokÃ©mon GO"/>
        <s v="PokÃ©mon TV"/>
        <s v="Poke Genie - Safe IV Calculator"/>
        <s v="Poker Equity Calculator Pro for No Limit Hold'em"/>
        <s v="Poker Live! 3D Texas Hold'em"/>
        <s v="Poker Pro.Fr"/>
        <s v="PokerStars Play: Free Texas Holdem Poker Game"/>
        <s v="PokeType - Dex"/>
        <s v="POLARIS 2MFG"/>
        <s v="Polaris Office - Word, Docs, Sheets, Slide, PDF"/>
        <s v="Polaris Office for LG"/>
        <s v="Police Car Driver"/>
        <s v="Police Car Driving Sim"/>
        <s v="Police Detector (Speed Camera Radar)"/>
        <s v="Police Field Interview FI Card"/>
        <s v="Police Lights, Sirens &amp; Follow Me"/>
        <s v="Police VAZ LADA Simulator"/>
        <s v="Policy And FD Manager"/>
        <s v="Poly Art: Paint by Sticker, Color by Number Puzzle"/>
        <s v="Pony Friends ðŸ¦„ - Beepzz racing game for kids"/>
        <s v="Pool Billiards Classic - bi a"/>
        <s v="Poop FR"/>
        <s v="Poop Tracker - Toilet Log"/>
        <s v="PopeyesÂ® App"/>
        <s v="Popsicle Launcher for Android P 9.0 launcher"/>
        <s v="Popsicle Sticks and Similar DIY Craft Ideas"/>
        <s v="PopStar"/>
        <s v="Porch DV"/>
        <s v="PORTABLE SOCCER DX"/>
        <s v="PORTABLE SOCCER DX Lite"/>
        <s v="Portable Wi-Fi hotspot"/>
        <s v="Portable Wi-Fi hotspot Free"/>
        <s v="Portable Wi-Fi hotspot Premium"/>
        <s v="Portal AR - Step Into Scotland"/>
        <s v="Portes du Soleil"/>
        <s v="Poshmark - Buy &amp; Sell Fashion"/>
        <s v="Post Bank"/>
        <s v="Posta App"/>
        <s v="Postings (Craigslist Search App)"/>
        <s v="postit.bm"/>
        <s v="Postmates Food Delivery: Order Eats &amp; Alcohol"/>
        <s v="Poteau BA"/>
        <s v="Pou"/>
        <s v="Power BI Ultimate Orientation"/>
        <s v="Power Booster - Junk Cleaner &amp; CPU Cooler &amp; Boost"/>
        <s v="Power Plug EV charger"/>
        <s v="Power Pop Bubbles"/>
        <s v="Power Rangers Dino Charge"/>
        <s v="Power Rangers: Legacy Wars"/>
        <s v="Power Spheres by BoBoiBoy"/>
        <s v="Power Widget"/>
        <s v="PowerDirector Video Editor App: 4K, Slow Mo &amp; More"/>
        <s v="Powershop AU"/>
        <s v="Poynt"/>
        <s v="PPCNP-BC Pocket Prep"/>
        <s v="PPS Online"/>
        <s v="Prana Breath: Calm &amp; Meditate"/>
        <s v="Predator Calls for Hunting AU"/>
        <s v="Preferences Manager and SQLite DB Viewer"/>
        <s v="Pregnancy &amp; Baby Tracker"/>
        <s v="Pregnancy Calculator and Tracker app"/>
        <s v="Pregnancy Tracker"/>
        <s v="Pregnancy Tracker &amp; Countdown to Baby Due Date"/>
        <s v="Pregnancy Week By Week"/>
        <s v="Pregnant Emergency Surgery"/>
        <s v="Pregnant Mom ER Emergency Doctor Hospital Games"/>
        <s v="Pregnant Mom Surgery Newborn Twins Baby Birth Care"/>
        <s v="Premier League - Official App"/>
        <s v="Preschool All-In-One"/>
        <s v="Prestige AH"/>
        <s v="pretty Easy privacy pâ‰¡p"/>
        <s v="Pretty Makeup, Beauty Photo Editor &amp; Snappy Camera"/>
        <s v="Priceline Hotel Deals, Rental Cars &amp; Flights"/>
        <s v="PRIMATURE.CD"/>
        <s v="Prime Key for Nougat Launcher&amp; O Launcher &amp;KitKat"/>
        <s v="PrimeDelivery"/>
        <s v="Princess Adventures Puzzles"/>
        <s v="Princess Closet : Otome games free dating sim"/>
        <s v="Princess Coloring Book"/>
        <s v="Princess Palace: Royal Pony"/>
        <s v="PriorityONE Credit Union of Fl"/>
        <s v="Prism Pay Bills, Track Money, Personal Finance"/>
        <s v="Private Dating, Hide App- Blue for PrivacyHider"/>
        <s v="Pro 2018 - Series A and B"/>
        <s v="Pro App for Craigslist"/>
        <s v="PRO MX MOTOCROSS 2"/>
        <s v="ProconLegis-DF"/>
        <s v="Professional AV Solution &amp; Products information"/>
        <s v="Professor Online SEDUC-CE"/>
        <s v="PROFESSOR SEE-BA LINGUAGENS E SUAS TECNOLOGIAS"/>
        <s v="Profile Pictures - Best DP Status"/>
        <s v="Profile Pictures and DP for Whatsapp"/>
        <s v="Profile pictures for WhatsApp"/>
        <s v="Profile Tracker - Who Viewed My Facebook Profile"/>
        <s v="Profile w/o crop for Telegram"/>
        <s v="ProGrade BT"/>
        <s v="Programi podrÅ¡ke EU"/>
        <s v="Programming Hub, Learn to code"/>
        <s v="Project Fi by Google"/>
        <s v="Project Grand Auto Town Sandbox Beta"/>
        <s v="Prom MakeUp Tutorial"/>
        <s v="Pronunciation and know the name of the caller from his number"/>
        <s v="Propel BI APP"/>
        <s v="Propertyfinder"/>
        <s v="Prosperity"/>
        <s v="Proverbes du monde"/>
        <s v="PS4 Second Screen"/>
        <s v="Psiphon Pro - The Internet Freedom VPN"/>
        <s v="PTA Content Master"/>
        <s v="PTI Flex Maker, Photo Frame Editor &amp; Songs 2018"/>
        <s v="Pu - Cute giant panda bear, baby pet care game"/>
        <s v="PUBG MOBILE"/>
        <s v="Public Digital Library"/>
        <s v="Public Service CU Mobile"/>
        <s v="Puck AI Personal Assistant Robot"/>
        <s v="Puffin Browser Pro"/>
        <s v="Puffin for Facebook"/>
        <s v="Puffin Web Browser"/>
        <s v="Pujie Black Watch Face for Android Wear OS"/>
        <s v="Pulse Nabd - World News, Urgent"/>
        <s v="PulsePoint AED"/>
        <s v="PulsePoint Respond"/>
        <s v="PumpUp â€” Fitness Community"/>
        <s v="Punch em"/>
        <s v="Punjab Online - Land Records â€¢ EB Bill Pay â€¢ RC/DL"/>
        <s v="Puppy Shooting an AK-47: Platformer Zombie Game"/>
        <s v="Pureness Pacify (Android P) - Theme for Xperiaâ„¢"/>
        <s v="Pushbullet - SMS on PC"/>
        <s v="Putzmeister Experts"/>
        <s v="Puzzle Alarm Clock â°"/>
        <s v="Puzzle for CS:GO"/>
        <s v="Puzzle Kids - Animals Shapes and Jigsaw Puzzles"/>
        <s v="Puzzles Volvo FH 16 Trucks"/>
        <s v="Pyaar Ek Dhoka"/>
        <s v="Pyaar Ek Dhoka hai Game - Anti Valentines"/>
        <s v="Pyaterochka"/>
        <s v="Pzizz - Sleep, Nap, Focus"/>
        <s v="Q"/>
        <s v="Q Actions - Digital Assistant"/>
        <s v="Q Alerts: QAnon Drop Notifications, Research +++"/>
        <s v="Q Avatar (Avatar Maker)"/>
        <s v="Q Avatar Pro"/>
        <s v="Q Call"/>
        <s v="Q Cat Live Wallpaper"/>
        <s v="Q downloader : download your social media videos"/>
        <s v="Q Link Wireless Zone"/>
        <s v="Q MINDshare Mobile"/>
        <s v="Q Mobile Banking"/>
        <s v="Q Operator"/>
        <s v="Q Quiz SK"/>
        <s v="Q Remote Control"/>
        <s v="Q Wunder"/>
        <s v="Q*bert: Rebooted"/>
        <s v="Q7 SmartWatch"/>
        <s v="Qapital - Save Small. Live Large"/>
        <s v="QarabaÄŸ FK"/>
        <s v="Qatar Airways"/>
        <s v="QC"/>
        <s v="Qeek for Instagram - Zoom profile insta DP"/>
        <s v="qEG APP / QuÃ­mica EG SRL"/>
        <s v="QR &amp; Barcode Scanner BX PRO"/>
        <s v="QR BARCODE SCANNER"/>
        <s v="QR Code Pro"/>
        <s v="QR Code Reader"/>
        <s v="QR Droid"/>
        <s v="QR Scanner &amp; Barcode Scanner 2018"/>
        <s v="QRZ Assistant"/>
        <s v="Q-See Plus"/>
        <s v="Q-See QC View"/>
        <s v="Q-See QT View"/>
        <s v="Qserve EU MDR First Aid"/>
        <s v="Q-slope"/>
        <s v="QST"/>
        <s v="Q-Tech Companion App"/>
        <s v="Q-Ticketing"/>
        <s v="Quadratic Equation Solver with Steps and Graphs"/>
        <s v="Quake &amp; Volcanoes: 3D Globe of Volcanic Eruptions"/>
        <s v="Qu'est ce qui est jaune et qui attend ?"/>
        <s v="QuestionPro - CX"/>
        <s v="Questland: Turn Based RPG"/>
        <s v="QUI EST CE ?"/>
        <s v="Quick PDF Scanner + OCR FREE"/>
        <s v="QuickBooks Accounting: Invoicing &amp; Expenses"/>
        <s v="QuickBooks Self-Employed:Mileage Tracker and Taxes"/>
        <s v="QuickPic - Photo Gallery with Google Drive Support"/>
        <s v="QuickShortcutMaker"/>
        <s v="Quik â€“ Free Video Editor for photos, clips, music"/>
        <s v="Quiz CS:GO players"/>
        <s v="Quiz DC"/>
        <s v="Quiz for Clash Royaleâ„¢"/>
        <s v="Quiz TRUE or FALSE"/>
        <s v="Quiz&amp;Learn Python"/>
        <s v="Quiz: Logo game"/>
        <s v="Quizlet: Learn Languages &amp; Vocab with Flashcards"/>
        <s v="Quora"/>
        <s v="Quotes"/>
        <s v="Quran for All (Al-Huda Int.)"/>
        <s v="Quran for Android"/>
        <s v="Quran Juz-30 - Mahad al Zahra"/>
        <s v="Quran Khmer Offline AY"/>
        <s v="quran-DZ"/>
        <s v="R Bank"/>
        <s v="R File Manager"/>
        <s v="R Instructor"/>
        <s v="R Language Reference Guide"/>
        <s v="R M Lock Screen"/>
        <s v="R Programing Offline Tutorial"/>
        <s v="R Programming"/>
        <s v="R Programming Language"/>
        <s v="R Programming Language (Paperset 1) MCQ Quiz"/>
        <s v="R Programming Language (Paperset 2) MCQ Quiz"/>
        <s v="R Programming Solution"/>
        <s v="R Programming Tutorial"/>
        <s v="R Quick Reference Big Data"/>
        <s v="R Studio"/>
        <s v="R. Lee Ermey's Official Sound"/>
        <s v="R. Physics Puzzle Game"/>
        <s v="R+F PULSE"/>
        <s v="Ra Ga Ba"/>
        <s v="RÃ¡dio DF FM"/>
        <s v="RÃ¡dio Sol Nascente DF"/>
        <s v="RÃ¶hrich Werner Soundboard"/>
        <s v="Rabbithole"/>
        <s v="Rabo Banking"/>
        <s v="Race Manager FP"/>
        <s v="Race the Traffic Moto"/>
        <s v="Racing CX"/>
        <s v="Racing in Car 2"/>
        <s v="Racing Moto"/>
        <s v="Radarbot Free: Speed Camera Detector &amp; Speedometer"/>
        <s v="RadarNow!"/>
        <s v="Radial-G : Infinity"/>
        <s v="Radio Belo Horizonte"/>
        <s v="Radio BN"/>
        <s v="Radio FG Paris Underground"/>
        <s v="Radio Javan"/>
        <s v="Radio K - KUOM"/>
        <s v="Radiological Anatomy For FRCR1"/>
        <s v="Radiology CT Anatomy"/>
        <s v="Radiology CT Viewer"/>
        <s v="RadPad: Apartment Finder App"/>
        <s v="RadRevision: Anatomy on CT"/>
        <s v="Rage Fight of Streets - Beat Em Up Game"/>
        <s v="Rage Z: Multiplayer Zombie FPS Online Shooter"/>
        <s v="Rail Planner Eurail/Interrail"/>
        <s v="Railroad Radio Vancouver BC"/>
        <s v="Rainbow - Journal &amp; Activities"/>
        <s v="Rainbow Camera"/>
        <s v="Rainfall radar - weather"/>
        <s v="RAM Cleanup Ad-Free Option"/>
        <s v="Ramdor DM Mobile"/>
        <s v="Ramfer - CNC Lathe G-code Tool"/>
        <s v="Rande.cz"/>
        <s v="RandoChat - Chat roulette"/>
        <s v="Random Chat App with Strangers"/>
        <s v="Random Love (BF)"/>
        <s v="Random Video Chat"/>
        <s v="Random Video Chat App With Strangers"/>
        <s v="Range Master: Sniper Academy"/>
        <s v="RÃ­os de Fe"/>
        <s v="RAR"/>
        <s v="Rate Guide Bill Letter"/>
        <s v="Ratings by Consumer Reports"/>
        <s v="Ray Financial Calculator Pro"/>
        <s v="Raytheon F-16 EW 360 VR"/>
        <s v="RC City Police Heavy Traffic Racer"/>
        <s v="RC Monster Truck - Offroad Driving Simulator"/>
        <s v="RD/FD Calculator"/>
        <s v="RÐ¾hi.af"/>
        <s v="ReactNative BG Geolocation"/>
        <s v="Read books online"/>
        <s v="Read it easy for BK"/>
        <s v="Read- Latest News, Information, Gossip and Politics"/>
        <s v="Read Unlimitedly! Kids'n Books"/>
        <s v="ReadEra â€“ free ebook reader"/>
        <s v="Reading Race 1b: sh, ch words"/>
        <s v="Ready4 GMAT (Prep4 GMAT)"/>
        <s v="Ready4 SAT (Prep4 SAT)"/>
        <s v="ReadyOp DT"/>
        <s v="Real AI"/>
        <s v="Real Airplane Flight Simulator: Pilot Games"/>
        <s v="Real Basketball"/>
        <s v="Real Car Dr Parking Master: Parking Games 2018"/>
        <s v="Real Casino:Slot,Keno,BJ,Poker"/>
        <s v="Real City Car Driver"/>
        <s v="Real DJ Simulator"/>
        <s v="Real Estate by Movoto"/>
        <s v="Real estate court auction information site - Hyundai court auction"/>
        <s v="Real Estate sale &amp; rent Trovit"/>
        <s v="Real Estate, Car, Shopping and Others"/>
        <s v="Real Football"/>
        <s v="Real Gangster Crime"/>
        <s v="Real Madrid App"/>
        <s v="Real Racing 3"/>
        <s v="Real Sheet âˆž: Pathfinder + DT"/>
        <s v="Real time Weather Forecast"/>
        <s v="Real Tractor Farming"/>
        <s v="realcommercial.com.au"/>
        <s v="realestate.com.au - Buy, Rent &amp; Sell Property"/>
        <s v="reality.cz"/>
        <s v="Realtor.com Real Estate: Homes for Sale and Rent"/>
        <s v="Receipt Hog - Receipts to Cash"/>
        <s v="Recettes Faciles et Rapides"/>
        <s v="Recipe Keeper"/>
        <s v="Recipes and tips for losing weight"/>
        <s v="Recipes for hair and face tried"/>
        <s v="Recipes of Prophetic Medicine for free"/>
        <s v="Recipes Pastries and homemade pies More than 500 recipes for pastries"/>
        <s v="Recognise Foot"/>
        <s v="Recycling Cy"/>
        <s v="Red Ball 4"/>
        <s v="Red Bull TV: Live Sports, Music &amp; Entertainment"/>
        <s v="Red Embrace (BL/Yaoi Game)"/>
        <s v="Red Hands â€“ 2-Player Games"/>
        <s v="Red River CU"/>
        <s v="Red Transporte DF"/>
        <s v="Redbox"/>
        <s v="REDCap Mobile App"/>
        <s v="Reddit: Social News, Trending Memes &amp; Funny Videos"/>
        <s v="Redfin Real Estate"/>
        <s v="ReDNAKET DB Normalization Tool"/>
        <s v="Redwood CU v3.1.0"/>
        <s v="Refreshing app Free application that can use deal coupons"/>
        <s v="REG - Check the regnumber, find information about Swedish vehicles"/>
        <s v="Regal Cinemas"/>
        <s v="Register.ca Mobile"/>
        <s v="Registered Dietitian Pocket Prep"/>
        <s v="REI â€“ Shop Outdoor Gear"/>
        <s v="REI Co-op Mastercard"/>
        <s v="Reindeer VPN - Proxy VPN"/>
        <s v="Reisedealz.eu"/>
        <s v="Rejoin Your Ex"/>
        <s v="Reksio cz. 1"/>
        <s v="Relax Meditation: Sleep with Sleep Sounds"/>
        <s v="Relax Melodies P: Sleep Sounds"/>
        <s v="Relax Melodies: Sleep Sounds"/>
        <s v="Relax Ocean ~ Nature Sounds"/>
        <s v="Relax Rain ~ Rain Sounds"/>
        <s v="Relax with Andrew Johnson Lite"/>
        <s v="Relaxing Sounds"/>
        <s v="Reload: The Z-Team"/>
        <s v="Remind: School Communication"/>
        <s v="Reminder"/>
        <s v="Remix Second Hand"/>
        <s v="Remote | Fire TV | Android TV | KODI | CetusPlay"/>
        <s v="Remote Control For All AC - Universal Remote"/>
        <s v="Remote CT - Smart Remote"/>
        <s v="Remote EX for NISSAN"/>
        <s v="Remote For ATT U-verse TV - NOW FREE"/>
        <s v="Remote for Onkyo AV Receivers &amp; Smart TV/Blu-Ray"/>
        <s v="Remote for Panasonic TV+BD+AVR"/>
        <s v="Remote For Pioneer AV Receivers and Blu-Ray"/>
        <s v="Remote for Samsung TV &amp; BluRay Players (Read Desc)"/>
        <s v="Remote for Sony TV &amp; Sony Blu-Ray Players MyAV"/>
        <s v="Remote Link (PC Remote)"/>
        <s v="Renesas PMA"/>
        <s v="Rent.com Apartment Homes"/>
        <s v="Rento - Dice Board Game Online"/>
        <s v="Repair Hyundai Santa Fe"/>
        <s v="Replika"/>
        <s v="REPUVE"/>
        <s v="Rescue Robots Survival Games"/>
        <s v="Resources For Virtual DJ"/>
        <s v="Restart Navigator"/>
        <s v="Restaurant Finder"/>
        <s v="Restaurant Inspections - FL"/>
        <s v="RestaurantfÃ¼hrer SÃ¼dbaden"/>
        <s v="Results for CT Lottery"/>
        <s v="Results for DC Lottery"/>
        <s v="Results for FL Lottery"/>
        <s v="Results for FL Lottery (Florida)"/>
        <s v="Resume &amp; CV Creator by Desygner"/>
        <s v="Resume ( CV Editor )"/>
        <s v="Resume / CV"/>
        <s v="Resume App"/>
        <s v="Resume Builder - Curriculum Vitae &amp; Resume Maker"/>
        <s v="Resume Builder - Free CV Maker &amp; Premium Templates"/>
        <s v="Resume Builder / CV Maker &amp; Templates"/>
        <s v="Resume Builder and CV maker app"/>
        <s v="Resume Builder Free, 5 Minute CV Maker &amp; Templates"/>
        <s v="Resume Builder Free, CV Maker &amp; Resume Templates"/>
        <s v="Resume Free"/>
        <s v="Resume Maker - Creator"/>
        <s v="Resume Maker / CV creator &amp; Templates"/>
        <s v="Resume Maker:Free CV Maker,Templates Builder"/>
        <s v="Resume PDF Maker / CV Builder"/>
        <s v="RetailMeNot - Coupons, Deals &amp; Discount Shopping"/>
        <s v="Retrica"/>
        <s v="Retro Camera"/>
        <s v="Retro City Rampage DX"/>
        <s v="Retro Clock Widget"/>
        <s v="RETRO Shocked DW-6000"/>
        <s v="RetroArch"/>
        <s v="RetroSelfie - Selfie Editor"/>
        <s v="retteMi.ch"/>
        <s v="R-EU-READY"/>
        <s v="Reuters News"/>
        <s v="REV Robotic Enhance Vehicles"/>
        <s v="Revista BS"/>
        <s v="Revita.bg"/>
        <s v="Rewards"/>
        <s v="RGN CI-Control"/>
        <s v="Rhythm Patrol"/>
        <s v="ricardo.ch"/>
        <s v="RIDE ZERO"/>
        <s v="Rider"/>
        <s v="RightNow English Conversation"/>
        <s v="Ring"/>
        <s v="Ringdroid"/>
        <s v="Ringtone Maker"/>
        <s v="Ringtones &amp; Wallpapers for Me"/>
        <s v="Ringtones Of Ek Onkar"/>
        <s v="Riptide GP: Renegade"/>
        <s v="RISK: Global Domination"/>
        <s v="Rivals at War: 2084"/>
        <s v="Rivals at War: Firefight"/>
        <s v="RIV-BM FPV"/>
        <s v="Rized â€¼ï¸ Color By Number &amp; Pixel Coloring Book"/>
        <s v="RMEduS - ìŒì„±ì¸ì‹ì„ í™œìš©í•œ R í”„ë¡œê·¸ëž˜ë° ì‹¤ìŠµ ì‹œìŠ¤í…œ"/>
        <s v="R-net for Android"/>
        <s v="Robbery Bob"/>
        <s v="Robin - AI Voice Assistant"/>
        <s v="Robin - DC Movie Collection"/>
        <s v="Robinhood - Investing, No Fees"/>
        <s v="ROBLOX"/>
        <s v="Robocar X Ray"/>
        <s v="RoboPad"/>
        <s v="RoboPad++"/>
        <s v="Robot Fighting Gamesâ„¢ - Real Boxing Champions 3D"/>
        <s v="Robots Vs Zombies: Transform To Race And Fight"/>
        <s v="Rock N' Cash Casino Slots -Free Vegas Slot Games"/>
        <s v="Rock n Roll Music Quiz Game"/>
        <s v="RocketDial Dialer &amp; Contacts"/>
        <s v="Rockmaraton Info"/>
        <s v="Rockstars of Ooo"/>
        <s v="Roland DG Mobile Panel"/>
        <s v="Roll Call News"/>
        <s v="Roll the BallÂ® - slide puzzle"/>
        <s v="RollerCoaster TycoonÂ® Classic"/>
        <s v="Rolling G Sky"/>
        <s v="Rolling Sky"/>
        <s v="Rolly Vortex"/>
        <s v="Roman Clock AW-7"/>
        <s v="Romance et MystÃ¨res au LycÃ©e"/>
        <s v="Romantic Love Photo Frames"/>
        <s v="ROMWE - Women's Fashion"/>
        <s v="Room Creator Interior Design"/>
        <s v="Room Painting Ideas"/>
        <s v="Room planner: Interior &amp; Floorplan Design for IKEA"/>
        <s v="Rope Hero 3"/>
        <s v="Rope Hero Return of a Legend"/>
        <s v="Rope Hero: Vice Town"/>
        <s v="Rope Superhero Unlimited"/>
        <s v="Rope'n'Fly 3 - Dusk Till Dawn"/>
        <s v="Rope'n'Fly 4"/>
        <s v="Rose Gold DW Watch Theme"/>
        <s v="Rosetta Stone: Learn to Speak &amp; Read New Languages"/>
        <s v="Rossmann PL"/>
        <s v="Roulette Advisor LITE"/>
        <s v="Route Z"/>
        <s v="RoutePlan.cz"/>
        <s v="Royale Tournaments"/>
        <s v="RPG ãƒ–ãƒ¬ã‚¤ã‚¸ãƒ³ã‚° ã‚½ã‚¦ãƒ«ã‚º ã‚¢ã‚¯ã‚»ãƒ¬ã‚¤ãƒˆ"/>
        <s v="RPG Dragon Lapis"/>
        <s v="RPG End of Aspiration F"/>
        <s v="RRIMS FO"/>
        <s v="RST - Sale of cars on the PCT"/>
        <s v="RT 516 VET"/>
        <s v="RT News (Russia Today)"/>
        <s v="RTVBN"/>
        <s v="R-TYPE"/>
        <s v="R-TYPE II"/>
        <s v="Rugby AU"/>
        <s v="Ruler"/>
        <s v="Ruler &amp; Area Measurement (cm, inch)"/>
        <s v="Ruler cm"/>
        <s v="Ruler(cm, inch)"/>
        <s v="RULES OF SURVIVAL"/>
        <s v="RUN JUMP RUN-fun games for free"/>
        <s v="Run on Earth"/>
        <s v="Run R Script - Online Statistical Data Analysis"/>
        <s v="Run Sausage Run!"/>
        <s v="Run with Map My Run"/>
        <s v="Runkeeper - GPS Track Run Walk"/>
        <s v="Runner 3d like"/>
        <s v="Running &amp; Jogging"/>
        <s v="Running Distance Tracker +"/>
        <s v="Running Weight Loss Walking Jogging Hiking FITAPP"/>
        <s v="Runtastic Mountain Bike GPS Tracker"/>
        <s v="Runtastic Running App &amp; Mile Tracker"/>
        <s v="Runtastic Sleep Better: Sleep Cycle &amp; Smart Alarm"/>
        <s v="Rush"/>
        <s v="Russian Dating &amp; Chat for Russian speaking RusDate"/>
        <s v="S Launcher for Galaxy TouchWiz"/>
        <s v="S Launcher Pro for Galaxy"/>
        <s v="S Note"/>
        <s v="S Pen Keeper"/>
        <s v="S Photo Editor - Collage Maker , Photo Collage"/>
        <s v="S Player - Lightest and Most Powerful Video Player"/>
        <s v="S S9 Launcher - Galaxy S8/S9 Launcher, theme, cool"/>
        <s v="S.O.L : Stone of Life EX"/>
        <s v="SA HLA BU"/>
        <s v="Sâ€™more - Earn Cash Rewards"/>
        <s v="SÃ¼dtirol2Go"/>
        <s v="Sabbath School"/>
        <s v="Sabbath School 4"/>
        <s v="Sabka Malik Ek Sai"/>
        <s v="sABN"/>
        <s v="Sad hair without net"/>
        <s v="Sad Poetry Photo Frames 2018"/>
        <s v="Safe Ag Systemsâ„¢"/>
        <s v="Safe Notes - Secure Ad-free notepad"/>
        <s v="Safe Santa Fe"/>
        <s v="Safe Wi-Fi"/>
        <s v="Safe365 â€“ Cell Phone GPS Locator For Your Family"/>
        <s v="Safest Call Blocker"/>
        <s v="Safety stepping stone"/>
        <s v="Safeway"/>
        <s v="Sago Mini Babies"/>
        <s v="Sago Mini Big City"/>
        <s v="Sago Mini Friends"/>
        <s v="Sago Mini Hat Maker"/>
        <s v="Sahadan Live Scores"/>
        <s v="Sai Baba - Sabka Malik Ek"/>
        <s v="Saiyan Of CW"/>
        <s v="Saiyan Z: Super SSJ Ultimate Combat"/>
        <s v="Salah Widget (DK+Malmo)"/>
        <s v="Sam.BN"/>
        <s v="Sam.BN Pro"/>
        <s v="Sam's Club: Wholesale Shopping &amp; Instant Savings"/>
        <s v="Samsung Calculator"/>
        <s v="Samsung Health"/>
        <s v="Samsung Max - Data Savings &amp; Privacy Protection"/>
        <s v="Samsung Notes"/>
        <s v="SAMSUNG RETAILMODE 2018"/>
        <s v="Samsung SMART CAMERA App"/>
        <s v="Samsung Smart Switch Mobile"/>
        <s v="Samsung TV AV Guide 2016"/>
        <s v="Samsung Video Library"/>
        <s v="Samsung+"/>
        <s v="SAMURAI vs ZOMBIES DEFENSE"/>
        <s v="San Andreas City : Auto Theft Car gangster"/>
        <s v="San Andreas Crime City Gangster 3D"/>
        <s v="San Andreas Crime Stories"/>
        <s v="San Andreas: Gang Crime V"/>
        <s v="San Dimas AH"/>
        <s v="Sandbox - Color by Number Coloring Pages"/>
        <s v="Sandbox Art-Sandbox Color by Number Coloring Pages"/>
        <s v="Sandbox Number Coloring Book Art - Color By Number"/>
        <s v="Sanford Guide:Antimicrobial Rx"/>
        <s v="Santa Fe App"/>
        <s v="Santa Fe Espresso &amp; News"/>
        <s v="Santa Fe FCU Mobile Banking"/>
        <s v="Santa Fe Indian Market"/>
        <s v="Santa Fe Map and Walks"/>
        <s v="Santa Fe New Mexican e-Edition"/>
        <s v="Santa Fe Sentry"/>
        <s v="Santa Fe Thrive"/>
        <s v="Santa Fe VIP Tours"/>
        <s v="Santa Panda Bubble Christmas"/>
        <s v="Santa's Monster Shootout DX"/>
        <s v="Sanu Ek Pal Chain - Raid"/>
        <s v="Sanu Ek Pal Chain Song Videos - RAID Movie Songs"/>
        <s v="SAP BW Tutorial"/>
        <s v="Sarajevo Film Festival - Official"/>
        <s v="SarashpazPapion (Cooking with Chef Bowls)"/>
        <s v="SAT Flashcards: Prep &amp; Vocabulary"/>
        <s v="SAT Test"/>
        <s v="SAT Vocabulary"/>
        <s v="Satellite AR"/>
        <s v="Satellite Director"/>
        <s v="Sat-Fi"/>
        <s v="Sat-Fi Voice"/>
        <s v="Saunders Comprehensive Review NCLEX-PN Examination"/>
        <s v="Save.ca"/>
        <s v="SavingStar - Grocery Coupons"/>
        <s v="Savory - Deals,Freebies,Sales"/>
        <s v="Sayers AH"/>
        <s v="SayHi Chat, Meet New People"/>
        <s v="SAY-U"/>
        <s v="SB Â· FN 1870 Mobile Banking"/>
        <s v="SBB Mobile"/>
        <s v="Scale Models DB"/>
        <s v="Scanner Radio - Fire and Police Scanner"/>
        <s v="Scanning body and undressing people"/>
        <s v="Scanning under clothes (prank)"/>
        <s v="Scarf Fashion Designer"/>
        <s v="Scary Video Maker"/>
        <s v="SCB EASY"/>
        <s v="Schengen/EU App"/>
        <s v="Schlaumeier"/>
        <s v="School of Dragons"/>
        <s v="School scientific calculator fx 500 es plus 500 ms"/>
        <s v="Schulman B.V."/>
        <s v="Sci Fi Sounds"/>
        <s v="Scientific Calculator Free"/>
        <s v="SCI-Ex"/>
        <s v="Sci-Fi Sounds and Ringtones"/>
        <s v="SCI-FI UI"/>
        <s v="SCM FPS Status"/>
        <s v="Scoompa Video - Slideshow Maker and Video Editor"/>
        <s v="Score! Hero"/>
        <s v="Scoreboard FR"/>
        <s v="ScorePal"/>
        <s v="Scout GPS Navigation &amp; Meet Up"/>
        <s v="SCRABBLE"/>
        <s v="Scratch Logo Quiz. Challenging brain puzzle"/>
        <s v="Scratch-Off Guide for FL Lotto"/>
        <s v="Screen Lock"/>
        <s v="Screen Lock - with Fingerprint Simulator"/>
        <s v="Screen Off and Lock"/>
        <s v="ScreenMeet. Easy Phone Meeting"/>
        <s v="ScriptSave WellRx Rx Discounts"/>
        <s v="SCS eC"/>
        <s v="SD card backup"/>
        <s v="SDA Collegiate Quarterly"/>
        <s v="SDA Sabbath School Quarterly"/>
        <s v="SDV Cam"/>
        <s v="Seamless Food Delivery/Takeout"/>
        <s v="search.ch"/>
        <s v="SeatGeek â€“ Tickets to Sports, Concerts, Broadway"/>
        <s v="Seattle Sounders FC"/>
        <s v="SecondSecret â€ã€Œæ‹ã‚’èª­ã‚€ã€BLãƒŽãƒ™ãƒ«ã‚²ãƒ¼ãƒ â€"/>
        <s v="Secret Codes For Android"/>
        <s v="Secrets of beauty, youth and health"/>
        <s v="Secure Folder"/>
        <s v="Security &amp; Privacy"/>
        <s v="Security Camera CZ"/>
        <s v="Security Master - Antivirus, VPN, AppLock, Booster"/>
        <s v="See U - Random video chat, video chat"/>
        <s v="SEEK Job Search"/>
        <s v="Seeking Alpha"/>
        <s v="Seen"/>
        <s v="SegPlay Mobile Paint by Number"/>
        <s v="Self Healing"/>
        <s v="Self-help Anxiety Management"/>
        <s v="Selfie Camera"/>
        <s v="Selfie Camera - Photo Editor &amp; Filter &amp; Sticker"/>
        <s v="Selfie Camera Photo Editor &amp; Filter &amp; Sticker"/>
        <s v="Selfie Camera: Beauty Camera, Photo Editor,Collage"/>
        <s v="Selfie DV"/>
        <s v="Selfie Photo Editor"/>
        <s v="Selfie With Champion AJ Style"/>
        <s v="senior easy phone"/>
        <s v="Sensenuts eI"/>
        <s v="SenseView BT Zephyr Sensor"/>
        <s v="Sentin Information Map"/>
        <s v="Sephora: Skin Care, Beauty Makeup &amp; Fragrance Shop"/>
        <s v="Series Valley of the Wolves full of part"/>
        <s v="SeriesGuide â€“ Show &amp; Movie Manager"/>
        <s v="Sermon on Proverbs CH Spurgeon"/>
        <s v="Servers Ultimate Pack B"/>
        <s v="Service CU Mobile Banking"/>
        <s v="Service Disabler"/>
        <s v="Servidor Privado CR y CoC - Royale Servers PRO"/>
        <s v="Servidor Privado de CR y CoC - Light Royale"/>
        <s v="Seven - 7 Minute Workout Training Challenge"/>
        <s v="Sexy Hot Detector Prank"/>
        <s v="Seznam.cz"/>
        <s v="SH Script Runner"/>
        <s v="SH-02J Owner's Manual (Android 8.0)"/>
        <s v="Shabad Gurubani Punjabi mp3 free - Ek Onkar Satnam"/>
        <s v="Shadow Fight 2"/>
        <s v="Shadow Fight 2 Special Edition"/>
        <s v="SHADOWGUN LEGENDS"/>
        <s v="Shadowverse CCG"/>
        <s v="Shaggy's DM Assistant"/>
        <s v="Sharaf DG"/>
        <s v="Share G - Images Sharing - Wallpapers App"/>
        <s v="Share Music &amp; Transfer Files - Xender"/>
        <s v="SharedCareâ„¢ Co-parenting"/>
        <s v="SHAREit - Transfer &amp; Share"/>
        <s v="She Will Be Loved Lyrics"/>
        <s v="Sherbourne AH"/>
        <s v="Shiver: Moonlit Grove CE"/>
        <s v="S-Home DK"/>
        <s v="Shoot Bubble - Fruit Splash"/>
        <s v="Shoot Em Down Free"/>
        <s v="Shoot Hunter-Gun Killer"/>
        <s v="Shoot M-16 vs AK-47 : realistic weapon simulator"/>
        <s v="Shoot Strike War Fire"/>
        <s v="Shoot! DX - lights for FREE"/>
        <s v="Shoot`Em Down: Shooting game"/>
        <s v="Shooter Sniper CS - FPS Games"/>
        <s v="Shooting King"/>
        <s v="Shop 'n Save"/>
        <s v="Shopee - No. 1 Online Shopping"/>
        <s v="Shopee: No.1 Belanja Online"/>
        <s v="Shopee: No.1 Online Shopping"/>
        <s v="Shopfully - Weekly Ads &amp; Deals"/>
        <s v="Shopkick: Free Gift Cards, Shop Rewards &amp; Deals"/>
        <s v="Shopkins World!"/>
        <s v="Shopping List S PRO"/>
        <s v="ShopSavvy Barcode &amp; QR Scanner"/>
        <s v="Shopular: Coupons, Weekly Ads &amp; Shopping Deals"/>
        <s v="Shortcuts for After Effects"/>
        <s v="Should I Answer?"/>
        <s v="Shoulder Surgery ER Emergency Doctor Game"/>
        <s v="SHOWTIME"/>
        <s v="Showtime Anytime"/>
        <s v="Shred! Downhill Mountainbiking"/>
        <s v="Shrimp skin shopping: spend less, buy better"/>
        <s v="Shutterfly: Free Prints, Photo Books, Cards, Gifts"/>
        <s v="SHUTTLLS CQ - Connect Ride Go"/>
        <s v="Sic Bo"/>
        <s v="Sic Bo (Tai Xiu) - Multiplayer Casino"/>
        <s v="Sic Bo Online! Free Casino"/>
        <s v="Sic Bo Rave"/>
        <s v="Sid Story"/>
        <s v="Sight Words Pre-K to Grade-3"/>
        <s v="signÃ¡ly.cz"/>
        <s v="Signal Info"/>
        <s v="Signal Spy - Monitor Signal Strength &amp; Data Usage"/>
        <s v="SignEasy | Sign and Fill PDF and other Documents"/>
        <s v="Silence Premium Do Not Disturb"/>
        <s v="Silent Camera [High Quality]"/>
        <s v="SilverSingles: The 50+ Dating App"/>
        <s v="SIM Card Info"/>
        <s v="SimCity BuildIt"/>
        <s v="Simple - Better Banking"/>
        <s v="Simple Blood Pressure log"/>
        <s v="Simple EV Calc"/>
        <s v="Simple Gallery"/>
        <s v="Simple Habit Meditation"/>
        <s v="Simple Neon Blue Future Tech Keyboard Theme"/>
        <s v="Simple Notepad"/>
        <s v="Simple Photo BG Changer"/>
        <s v="Simple Recipes"/>
        <s v="Simple x3DS Emulator - BETA"/>
        <s v="Simpli CT"/>
        <s v="Simply Yoga - Fitness Trainer for Workouts &amp; Poses"/>
        <s v="Simulator Brawl Box for BS"/>
        <s v="Sin City Crime Simulator V - Gangster"/>
        <s v="Sin City Hero : Crime Simulator of Vegas"/>
        <s v="Single Parent Meet #1 Dating"/>
        <s v="Sir C J New Primary School"/>
        <s v="Siren Ringtones"/>
        <s v="Sirens Fashion Style Game"/>
        <s v="Sisense Mobile BI"/>
        <s v="Six Pack Abs Photo Editor"/>
        <s v="Six Pack in 30 Days - Abs Workout"/>
        <s v="Six Packs for Manâ€“Body Building with No Equipment"/>
        <s v="Siyaha Dz"/>
        <s v="SK Bosnia Online EU Teplice"/>
        <s v="SK Enca Direct Malls - Used Cars Search"/>
        <s v="Skater Boy"/>
        <s v="SKencar"/>
        <s v="Sketch - Draw &amp; Paint"/>
        <s v="Sketch 'n' go"/>
        <s v="SketchBook - draw and paint"/>
        <s v="Sketchfab"/>
        <s v="Ski Safari: Adventure Time"/>
        <s v="Skill Tree - BL Pre Sequel"/>
        <s v="SKIN BK"/>
        <s v="Skin Care and Natural Beauty"/>
        <s v="Skin Disease"/>
        <s v="Skip-Boâ„¢"/>
        <s v="Skip-Boâ„¢ Free"/>
        <s v="Skiplagged â€” Exclusive Flights &amp; Hotels"/>
        <s v="SKOUT - Meet, Chat, Go Live"/>
        <s v="Skull Widget BW"/>
        <s v="Sky News"/>
        <s v="Sky People (SPI): A secure blind date through authentication by Seoul National University"/>
        <s v="Sky Streaker - Gumball"/>
        <s v="Skylink Live TV CZ"/>
        <s v="SkyLove â€“ Dating and chat"/>
        <s v="Skype - free IM &amp; video calls"/>
        <s v="Skype for Business for Android"/>
        <s v="Skype Lite - Free Video Call &amp; Chat"/>
        <s v="Skyscanner"/>
        <s v="SkyTest BU/GU Lite"/>
        <s v="Skywatch BL"/>
        <s v="Slack"/>
        <s v="SLANGY-Perfect BK World Theme"/>
        <s v="Sleep as Android Garmin Addon"/>
        <s v="Sleep as Android Gear Addon"/>
        <s v="Sleep as Android Unlock"/>
        <s v="Sleep as Android: Sleep cycle tracker, smart alarm"/>
        <s v="Sleep as Microsoft Band Add-On"/>
        <s v="Sleep Sounds"/>
        <s v="SleepCloud Backup for Sleep as Android"/>
        <s v="Sleeping Delivery"/>
        <s v="SleepyTime: Bedtime Calculator"/>
        <s v="Slendrina X"/>
        <s v="Slice: Package Tracker"/>
        <s v="Slickdeals: Coupons &amp; Shopping"/>
        <s v="slither.io"/>
        <s v="Slot Machines by IGG"/>
        <s v="Smart Air Conditioner"/>
        <s v="Smart Air Conditioner(CAC)"/>
        <s v="Smart AppLock (App Protect)"/>
        <s v="Smart File Manager"/>
        <s v="Smart Keyboard Trial"/>
        <s v="Smart Launcher 5"/>
        <s v="Smart Launcher Pro 3"/>
        <s v="Smart Launcher theme b. gold"/>
        <s v="Smart TV Remote"/>
        <s v="Smart Wi-Fi Hotspot PRO"/>
        <s v="Smart-AC Universal Remote Free"/>
        <s v="SmartCircle Remote DS"/>
        <s v="SmartNews: Breaking News Headlines"/>
        <s v="Smartshading AI"/>
        <s v="Smash Hit"/>
        <s v="Smashy Road: Arena"/>
        <s v="SMHI Weather"/>
        <s v="Smoke Effect Name Art Maker-Avatar Text Art Editor"/>
        <s v="Smoke Effect Photo Maker - Smoke Editor"/>
        <s v="Smokes for CS:GO"/>
        <s v="Smokes Guide for CS:GO"/>
        <s v="SMS AI Bot"/>
        <s v="SMS Au revoir"/>
        <s v="SMS Park"/>
        <s v="SMS Sender - sluzba.cz"/>
        <s v="Snaappy â€“ 3D fun AR core communication platform"/>
        <s v="Snag - Jobs Hiring Now"/>
        <s v="Snake VS Block"/>
        <s v="SnakeBite911 ER"/>
        <s v="SnakeBite911 FR"/>
        <s v="Snap Cat Face Camera"/>
        <s v="Snapchat"/>
        <s v="Snapfish"/>
        <s v="Snapp"/>
        <s v="Snapseed"/>
        <s v="SNCF"/>
        <s v="Snes9x EX+"/>
        <s v="Sniper 3D Gun Shooter: Free Shooting Games - FPS"/>
        <s v="Sniper Gun Shot 3D: Impossible Missions"/>
        <s v="Sniper Killer Shooter"/>
        <s v="Sniper Traning for CS GO"/>
        <s v="SnipSnap Coupon App"/>
        <s v="Snoopy's Town Tale - City Building Simulator"/>
        <s v="SNOW - AR Camera"/>
        <s v="Snowboard Racing Free Fun Game"/>
        <s v="SnowMobile Parking Adventure"/>
        <s v="SnpCupid Dating"/>
        <s v="Soccer 2018"/>
        <s v="Soccer Board Tactics"/>
        <s v="Soccer Clubs Logo Quiz"/>
        <s v="Soccer FC"/>
        <s v="Soccer Manager 2018"/>
        <s v="Soccer Star 2018 Top Leagues Â· MLS Soccer Games"/>
        <s v="Social network all in one 2018"/>
        <s v="Socle Commun BO du 23-04-2015"/>
        <s v="Socratic - Math Answers &amp; Homework Help"/>
        <s v="Socrative Teacher"/>
        <s v="SofaScore Live Score"/>
        <s v="Software Update"/>
        <s v="Sokoban Land DX"/>
        <s v="Solar CT PV System Power"/>
        <s v="Solar System AR ( ARCore )"/>
        <s v="Soldiers of Glory: Modern War"/>
        <s v="SOLEM AG"/>
        <s v="Solid Explorer Classic"/>
        <s v="Solid Explorer File Manager"/>
        <s v="Solitaire"/>
        <s v="Solitaire TriPeaks"/>
        <s v="Solitaire!"/>
        <s v="Solitaire: Decked Out Ad Free"/>
        <s v="Solitaire+"/>
        <s v="SolMail - All-in-One email app"/>
        <s v="Solo Locker (DIY Locker)"/>
        <s v="SoloLearn: Learn to Code for Free"/>
        <s v="Sommelier.BG"/>
        <s v="Somos CG"/>
        <s v="Sona - NÃ¦r viÃ° allastaÃ°ni"/>
        <s v="Sonic 4â„¢ Episode I"/>
        <s v="Sonic CD Classic"/>
        <s v="Sonic Dash"/>
        <s v="SONIC Drive-In"/>
        <s v="Sonic the Hedgehogâ„¢ Classic"/>
        <s v="SonicCloud: Hearing App"/>
        <s v="Soo Co-op Mobile Banking"/>
        <s v="Sotheby's International Realty"/>
        <s v="Soul Knight"/>
        <s v="Soul Mate"/>
        <s v="Sound Meter"/>
        <s v="Sound Recorder: Recorder &amp; Voice Changer Free"/>
        <s v="Sounds for Toddlers FREE"/>
        <s v="Soundtrack Attack"/>
        <s v="South Florida AA Meetings"/>
        <s v="South Florida MLS"/>
        <s v="South Park: Phone Destroyerâ„¢"/>
        <s v="Southland CU"/>
        <s v="Southwest Airlines"/>
        <s v="Soviet Military Maps Free"/>
        <s v="Soy Luna - Top Music And Lyrics"/>
        <s v="Space Coast CU Mobile"/>
        <s v="Space Shooter : Galaxy Attack"/>
        <s v="Space X: Sky Wars of Air Force"/>
        <s v="Space Z ðŸŒ ðŸš€Icon Pack Theme"/>
        <s v="Spacecraft AR"/>
        <s v="Spanish English Translator"/>
        <s v="SPARK - Live random video chat &amp; meet new people"/>
        <s v="Speak quietly: Autism, CP"/>
        <s v="Special Forces Group 2"/>
        <s v="Spectrum TV"/>
        <s v="Speech Therapy: CH"/>
        <s v="Speech Therapy: F"/>
        <s v="Speech Therapy: K"/>
        <s v="Speed Boat Racing"/>
        <s v="Speed Booster - Ram, Battery &amp; Game Speed Booster"/>
        <s v="Speed Camera Detector - Traffic &amp; Speed Alert"/>
        <s v="Speed Camera Radar"/>
        <s v="Speed Cameras Radar"/>
        <s v="Speed Car CM Locker Theme"/>
        <s v="SPEED L"/>
        <s v="Speed Racing Ultimate 2"/>
        <s v="Speed Reading"/>
        <s v="Speed Test - WiFi / Cellular speed test"/>
        <s v="SpeedApp EV"/>
        <s v="Speedcheck"/>
        <s v="Speeding Joyride &amp; Car Meet App"/>
        <s v="Speedometer with G-FORCE meter"/>
        <s v="Speedtest by Ookla"/>
        <s v="SPG: Starwood Hotels &amp; Resorts"/>
        <s v="Spider grinder in screen funny"/>
        <s v="Spinal Cord Surgery Doctor: Operation ER surgery"/>
        <s v="Spine- The dating app"/>
        <s v="SpongeBob Diner Dash"/>
        <s v="Sport Car Simulator"/>
        <s v="Sport.pl LIVE"/>
        <s v="SportCAM"/>
        <s v="Sporting CP Keyboard Theme"/>
        <s v="SportLook"/>
        <s v="Sportractive GPS Running Cycling Distance Tracker"/>
        <s v="Sports Alerts - NFL edition"/>
        <s v="Sports Car Driving Simulator 2018"/>
        <s v="Sports DV"/>
        <s v="Sports Lite"/>
        <s v="Sports Tracker Running Cycling"/>
        <s v="SportsManias Fantasy Team News"/>
        <s v="Spot On Period, Birth Control, &amp; Cycle Tracker"/>
        <s v="Spreaker Podcast Radio"/>
        <s v="Sprig by CO-OP"/>
        <s v="Spring flowers theme couleurs d t space"/>
        <s v="SQLite DB Reader"/>
        <s v="Squadron - Bullet Hell Shooter"/>
        <s v="Square Analog Clock AW-7"/>
        <s v="Square DP For Whatsapp"/>
        <s v="Square InPic - Photo Editor &amp; Collage Maker"/>
        <s v="Square Point of Sale - POS"/>
        <s v="Squeezy CF"/>
        <s v="Squid - Take Notes &amp; Markup PDFs"/>
        <s v="St. Petersburg, FL - weather and more"/>
        <s v="Stack It AR"/>
        <s v="Stack Jump"/>
        <s v="STADE.CD"/>
        <s v="Stand Oâ€™FoodÂ® (Full)"/>
        <s v="Standard Bank / Stanbic Bank"/>
        <s v="Standard Chartered Mobile (BW)"/>
        <s v="Standoff 2"/>
        <s v="Star Chart"/>
        <s v="Star Girl - Fashion, Makeup &amp; Dress Up"/>
        <s v="Star Wars â„¢: DIRTY"/>
        <s v="Star Warsâ„¢: Force Arena"/>
        <s v="Star Warsâ„¢: Galaxy of Heroes"/>
        <s v="Starbucks"/>
        <s v="STARDOM: THE A-LIST"/>
        <s v="Starfall Free &amp; Member"/>
        <s v="Starg - Gay, Same Sex, Bi"/>
        <s v="Start Meeting"/>
        <s v="Start the Hunt for the Lost Treasure"/>
        <s v="StarTimes - Live International Champions Cup"/>
        <s v="StartPage Private Search"/>
        <s v="Startupticker.ch News, Events"/>
        <s v="STARZ"/>
        <s v="Stash: Invest. Learn. Save."/>
        <s v="Stats CR Clan for Clash Royale"/>
        <s v="Stats Royale for Clash Royale"/>
        <s v="Status For WhatsApp DP - pro"/>
        <s v="Steam: Rails to Riches"/>
        <s v="Step By Step Eyes Makeup Tutorial"/>
        <s v="Step By Step Hairstyles For Women"/>
        <s v="Step Counter - Calorie Counter"/>
        <s v="Step Counter - Pedometer Free &amp; Calorie Counter"/>
        <s v="Stick 'Em Up 2 Starter Edition"/>
        <s v="Stick War: Legacy"/>
        <s v="Sticker Camera - Selfie Filters, Beauty Camera"/>
        <s v="Sticker Market: Emoji keyboard"/>
        <s v="Stickers for Facebook"/>
        <s v="Stickers for Imo, fb, whatsapp"/>
        <s v="Stickman and Axe"/>
        <s v="Stickman Legends: Shadow Wars"/>
        <s v="Stickman Warriors Heroes 2"/>
        <s v="Sticky Note + : Sync Notes"/>
        <s v="StirFry Stunts - We Bare Bears"/>
        <s v="Stocard - Rewards Cards Wallet"/>
        <s v="Stock Quote"/>
        <s v="Stock Trainer: Virtual Trading (Stock Markets)"/>
        <s v="Stocks, Forex, Bitcoin, Ethereum: Portfolio &amp; News"/>
        <s v="Stocks: Realtime Quotes Charts"/>
        <s v="Stolica.bg"/>
        <s v="Stop Smoking - EasyQuit free"/>
        <s v="Stop, Breathe &amp; Think: Meditation &amp; Mindfulness"/>
        <s v="Storm Radar: Tornado Tracker &amp; Hurricane Alerts"/>
        <s v="Storm Shield"/>
        <s v="Story Saver for Instagram"/>
        <s v="Story Time FD"/>
        <s v="StrÃ¦tÃ³.is"/>
        <s v="Strange Hero: Future Battle"/>
        <s v="stranger chat - anonymous chat"/>
        <s v="Stranger Chat &amp; Date"/>
        <s v="Strava Training: Track Running, Cycling &amp; Swimming"/>
        <s v="Strava.cz"/>
        <s v="Strawberry Shortcake BerryRush"/>
        <s v="Strawberry Shortcake Ice Cream Island"/>
        <s v="Stream - Live Video Community"/>
        <s v="Street Panorama View"/>
        <s v="Street Skater 3D"/>
        <s v="Strike! Ten Pin Bowling"/>
        <s v="StrongLifts 5x5 Workout Gym Log &amp; Personal Trainer"/>
        <s v="StubHub - Tickets to Sports, Concerts &amp; Events"/>
        <s v="STUCOR - AU"/>
        <s v="StudentLife.com.cy"/>
        <s v="Students.ch"/>
        <s v="studentsLife by FH KÃ¤rnten"/>
        <s v="Study AP World History"/>
        <s v="Study Checker"/>
        <s v="StudyLock - Education First"/>
        <s v="Stupid Zombies"/>
        <s v="StyleSeat"/>
        <s v="Stylish Fonts"/>
        <s v="Subway Simulator 3D"/>
        <s v="Subway Surfers"/>
        <s v="Subway Terminator: Smarter Subway"/>
        <s v="SUBWAYÂ®"/>
        <s v="SUDOKU"/>
        <s v="Sudoku Master"/>
        <s v="Sudy â€“ Meet Elite &amp; Rich Single"/>
        <s v="Sufara.ba"/>
        <s v="Sugar Daddies Dating App"/>
        <s v="Sugar Daddy Dating App"/>
        <s v="Sugar Mommas Dating And Single Search"/>
        <s v="sugar, sugar"/>
        <s v="SugarSync"/>
        <s v="Sumine side dish - dish recipe side dish"/>
        <s v="Summer Camp Island AR"/>
        <s v="Summer Madness"/>
        <s v="SUMMER SONIC app"/>
        <s v="Summit Medical Video Visits"/>
        <s v="Summoners War"/>
        <s v="Sun &amp; Moon AR Locator"/>
        <s v="Sun Rise Free Live Wallpaper"/>
        <s v="Super ABC! Learning games for kids! Preschool apps"/>
        <s v="Super AR"/>
        <s v="Super ball DZ"/>
        <s v="Super Car F. Mod for MCPE"/>
        <s v="Super Cars Wallpapers And Backgrounds"/>
        <s v="Super Dancer"/>
        <s v="Super Dancer VN"/>
        <s v="Super DK vs Kong Brother Advanced Free Classic"/>
        <s v="Super Doctor 1-Pregnant Mom ER Surgery Simulator"/>
        <s v="Super Doctor 2 - My Newborn Baby ER Injection"/>
        <s v="Super Dr. Parking 3D"/>
        <s v="Super Ear"/>
        <s v="Super Ear Super Hearing"/>
        <s v="Super Flashlight + LED"/>
        <s v="Super Funny Ringtones 2018 ðŸ””"/>
        <s v="Super Hearing Secret Voices Recorder PRO"/>
        <s v="Super Hearing Super Ear Amplifier"/>
        <s v="Super Hero M Craft Run"/>
        <s v="Super Jabber Jump"/>
        <s v="Super Jabber Jump 3"/>
        <s v="Super Jim Jump - pixel 3d"/>
        <s v="Super Mario Run"/>
        <s v="Super P Launcher for Android P 9.0 launcher, theme"/>
        <s v="Super Resume Builder Pro, CV"/>
        <s v="Super School: Educational Kids Games &amp; Rhymes"/>
        <s v="Super Slime Blitz - Gumball"/>
        <s v="Super Slime Simulator - Satisfying Slime App"/>
        <s v="Super Sport Car Simulator"/>
        <s v="SuperBikers 2"/>
        <s v="Superbrothers Sword &amp; Sworcery"/>
        <s v="SuperCity: Build a Story"/>
        <s v="Superhero Doctor 2 -ER Surgery"/>
        <s v="Superhero Doctor 3 ER Surgery"/>
        <s v="Superheroes Wallpapers | 4K Backgrounds"/>
        <s v="Superheroes, Marvel, DC, Comics, TV, Movies News"/>
        <s v="SuperLivePro"/>
        <s v="Supermarket â€“ Game for Kids"/>
        <s v="Supermarket Cashier Kids Games"/>
        <s v="Supermarket Manager: Cashier Simulator Kids Games"/>
        <s v="SuperPhoto - Effects &amp; Filters"/>
        <s v="Supervision service"/>
        <s v="SuperVPN Free VPN Client"/>
        <s v="Supply Travis-CI POC"/>
        <s v="Surah Al-Waqiah"/>
        <s v="Surely You Quest - Magiswords"/>
        <s v="SurfEasy Secure Android VPN"/>
        <s v="Surprise Eggs"/>
        <s v="Survival Forest : Survivor Home Builder"/>
        <s v="Survival Mobile:10,000 BC"/>
        <s v="Survival Prison Escape v2: Free Action Game"/>
        <s v="Survival Run with Bear Grylls"/>
        <s v="Survival: Prison Escape"/>
        <s v="sustainability@BU"/>
        <s v="Svenska Dagbladet"/>
        <s v="Sverige Tidningar"/>
        <s v="SVT Play"/>
        <s v="SW Battlefront Companion"/>
        <s v="SW-100.tch by Callstel"/>
        <s v="Swahili Radio"/>
        <s v="Swamp Attack"/>
        <s v="Sway Medical"/>
        <s v="SW-DB"/>
        <s v="Sweden Newspapers"/>
        <s v="Sweet Baby Girl - Dream House and Play Time"/>
        <s v="Sweet Baby Girl Newborn Baby"/>
        <s v="Sweet Camera"/>
        <s v="Sweet Camera - Selfie Filters, Beauty Camera"/>
        <s v="Sweet Fruit Candy"/>
        <s v="Sweet mi - unlimited hunnam hunting blind date"/>
        <s v="Sweet Selfie - selfie camera, beauty cam, photo edit"/>
        <s v="Sweet Selfie Beauty Camera"/>
        <s v="Sweet Snap - live filter, Selfie photo edit"/>
        <s v="Sweet Snap Lite - live filter, Selfie photo editor"/>
        <s v="SweetLand â€” Family Board Game"/>
        <s v="SweetRing - Meet, Match, Date"/>
        <s v="Swift Dark CM / CM13 Theme"/>
        <s v="Swift for Facebook Lite"/>
        <s v="SwiftKey Keyboard"/>
        <s v="SwingAid - Level up Golf"/>
        <s v="swissinfo.ch"/>
        <s v="Sword Art Online: Integral Factor"/>
        <s v="Sword of Chaos - Lame du Chaos"/>
        <s v="Sworkit Kids - Fitness Meets Fun"/>
        <s v="Sworkit: Workouts &amp; Fitness Plans"/>
        <s v="Sya9a Maroc - FR"/>
        <s v="Sydney FC Official App"/>
        <s v="SYFY"/>
        <s v="Sygic Car Navigation"/>
        <s v="Sygic Truck GPS Navigation"/>
        <s v="Sync for reddit"/>
        <s v="Sync.ME â€“ Caller ID &amp; Block"/>
        <s v="Synd e-Passbook"/>
        <s v="Synology Drive"/>
        <s v="System Update Free"/>
        <s v="T map (te map, T map, navigation)"/>
        <s v="T Uploader"/>
        <s v="T. Rowe Price PersonalÂ® App"/>
        <s v="TÃ¡xi Nacional BR"/>
        <s v="TÃ©cnico Legislativo CÃ¢mara Legislativa DF"/>
        <s v="tÃ¶kr"/>
        <s v="Tablet Reminder"/>
        <s v="Taco Bell"/>
        <s v="Tafsiir Quraan MP3 Af Soomaali Quraanka Kariimka"/>
        <s v="Tagged - Meet, Chat &amp; Dating"/>
        <s v="Taha Al Junaid Quran Mp3"/>
        <s v="Talabat: Food Delivery"/>
        <s v="Talkatone: Free Texts, Calls &amp; Phone Number"/>
        <s v="Talkie - Wi-Fi Calling, Chats, File Sharing"/>
        <s v="Talkie Pro - Wi-Fi Calling, Chats, File Sharing"/>
        <s v="Talking Angela"/>
        <s v="Talking Babsy Baby: Baby Games"/>
        <s v="Talking Ben the Dog"/>
        <s v="Talking Boyfriend"/>
        <s v="Talking Ginger"/>
        <s v="Talking Ginger 2"/>
        <s v="Talking Husky Dog"/>
        <s v="Talking Pictures: Autism, CP"/>
        <s v="Talking Tom &amp; Ben News"/>
        <s v="Talking Tom Bubble Shooter"/>
        <s v="Talking Tom Cat"/>
        <s v="Talking Tom Cat 2"/>
        <s v="Talking Tom Gold Run"/>
        <s v="Talkray - Free Calls &amp; Texts"/>
        <s v="TAMAGO"/>
        <s v="Tamago egg"/>
        <s v="TAMAGO Monsters Returns"/>
        <s v="Tamago Tap Clicker Egg"/>
        <s v="Tamilnadu EB Online Payment"/>
        <s v="Tamilnadu Electricity Info"/>
        <s v="TANGEDCO Mobile App (Official)"/>
        <s v="Tango - Live Video Broadcast"/>
        <s v="Tank Stars"/>
        <s v="Tap N Pay"/>
        <s v="Tap The Easter Egg!"/>
        <s v="Tapas â€“ Comics, Novels, and Stories"/>
        <s v="Tapatalk - 100,000+ Forums"/>
        <s v="TappyToon Comics &amp; Webtoons"/>
        <s v="Tarascon Pharmacopoeia"/>
        <s v="Target - now with Cartwheel"/>
        <s v="Tasker"/>
        <s v="Tassa.fi Finland"/>
        <s v="Tastely"/>
        <s v="Tattoo Color By Number Draw Book Page Pixel Art"/>
        <s v="Tattoo Name On My Photo Editor"/>
        <s v="Tattoodo - Find your next tattoo"/>
        <s v="TattooSupplies.eu"/>
        <s v="TAXI DRIVER"/>
        <s v="taxi.eu"/>
        <s v="TAXLANDIA"/>
        <s v="TCF National Conference"/>
        <s v="Teach Me Anatomy"/>
        <s v="Teacher's Gradebook - Additio"/>
        <s v="TeachersPayTeachers"/>
        <s v="Team CF"/>
        <s v="TeamWard â€“ live help for LoL"/>
        <s v="Tech CU Card Manager"/>
        <s v="Tech CU Mobile Banking"/>
        <s v="Technology CM Locker Theme"/>
        <s v="Technutri - calorie counter, diet and carb tracker"/>
        <s v="TED"/>
        <s v="Tee and Mo Bath Time Free"/>
        <s v="Teen Patti by BL Games"/>
        <s v="Teen Titans GO Figure!"/>
        <s v="Teenage Chat &amp; Dating"/>
        <s v="Teeny Titans - Teen Titans Go!"/>
        <s v="TeeTime.cz"/>
        <s v="TEKKENâ„¢"/>
        <s v="TelaDoc"/>
        <s v="Teladoc Member"/>
        <s v="Telegram"/>
        <s v="Telegram X"/>
        <s v="Telemundo Deportes - En Vivo"/>
        <s v="Telemundo Deportes - Live"/>
        <s v="Telemundo Now"/>
        <s v="Telstra"/>
        <s v="Temple Run"/>
        <s v="Temple Run 2"/>
        <s v="Tencent News"/>
        <s v="Tencent Video - Supporting the whole network"/>
        <s v="Tenh Ey"/>
        <s v="Tennis 24 - tennis live scores"/>
        <s v="Tennis Champion 3D - Online Sports Game"/>
        <s v="Tennis Livescore Widget"/>
        <s v="Tennis News and Scores"/>
        <s v="Tennis Temple - Live Scores"/>
        <s v="Terminal Emulator for Android"/>
        <s v="TerraGenesis - Space Colony"/>
        <s v="Test Application DT 02"/>
        <s v="Test de Inteligencia CI"/>
        <s v="Test Server SMS FA"/>
        <s v="Tester EP"/>
        <s v="TETRIS"/>
        <s v="TETRIS Blitz"/>
        <s v="Tetrobot and Co."/>
        <s v="Texas Bar-B-Q Rewards"/>
        <s v="Texas Holdâ€™em Poker + | Social"/>
        <s v="Texas Holdem &amp; Omaha Poker: Pokerist"/>
        <s v="Texas Hold'em EV Calculator"/>
        <s v="Texas Holdem Poker"/>
        <s v="Texas Hold'em Poker"/>
        <s v="Texas HoldEm Poker Deluxe"/>
        <s v="Texas HoldEm Poker Deluxe (BR)"/>
        <s v="Texas Holdem Poker Pro"/>
        <s v="Text free - Free Text + Call"/>
        <s v="Text Free: WiFi Calling App"/>
        <s v="Text Me: Text Free, Call Free, Second Phone Number"/>
        <s v="Text on Photo - Fonteee"/>
        <s v="Text SMS"/>
        <s v="Textgram - write on photos"/>
        <s v="TextNow - free text + calls"/>
        <s v="textPlus: Free Text &amp; Calls"/>
        <s v="TFO BZ Lessons"/>
        <s v="THAI DICT 2018"/>
        <s v="Thai Handwriting"/>
        <s v="Thai Sic Bo"/>
        <s v="that's lit"/>
        <s v="The 5th Stand"/>
        <s v="The Aether: Life as a God"/>
        <s v="The Ah Yeah! Button"/>
        <s v="THE aMAZEing Labyrinth"/>
        <s v="The Artificial Intelligence Project (A.I. Chat)"/>
        <s v="The birth"/>
        <s v="The Bump Pregnancy Tracker"/>
        <s v="The Championships, Wimbledon 2018"/>
        <s v="The Church at CW"/>
        <s v="The CJ Rubric"/>
        <s v="The ClubHouse CR"/>
        <s v="The Coupons App"/>
        <s v="The Cube"/>
        <s v="The CW"/>
        <s v="The CW TN app 2018"/>
        <s v="The CW TV app"/>
        <s v="The Daily BJ"/>
        <s v="The DG Buddy"/>
        <s v="The Divine Feminine App: the DF App"/>
        <s v="The DJ - Match with People"/>
        <s v="The DL Hughley Show"/>
        <s v="The dollar in mexico"/>
        <s v="the Egg - crack the egg"/>
        <s v="The Emirates App"/>
        <s v="The EO Bar"/>
        <s v="The Escapists"/>
        <s v="The EU Relocation Programme"/>
        <s v="The first year of a baby's life"/>
        <s v="The Fish Master!"/>
        <s v="The Florida Trail Guide"/>
        <s v="The FN &quot;Baby&quot; pistol explained"/>
        <s v="The FN HP pistol explained"/>
        <s v="The FP Shield"/>
        <s v="The Game of Life"/>
        <s v="The Gang Sniper V. Pocket Edition."/>
        <s v="The Grand Bike V"/>
        <s v="The grand theft V Wallpaper"/>
        <s v="The Grand Wars: San Andreas"/>
        <s v="The Grand Way"/>
        <s v="The Great Wobo Escape Ep. 1"/>
        <s v="The Great Wobo Escape Ep.1"/>
        <s v="The green alien dance"/>
        <s v="The Guardian"/>
        <s v="The Holy Rosary"/>
        <s v="The Home Depot"/>
        <s v="The House of Da Vinci"/>
        <s v="The Hunt for the Lost Treasure"/>
        <s v="The J-Notes: Jazz News"/>
        <s v="THE KING OF FIGHTERS-A 2012(F)"/>
        <s v="The League"/>
        <s v="The Ledger - Lakeland, Florida"/>
        <s v="The Legacy (Full)"/>
        <s v="The List"/>
        <s v="The Lost Lands:DH Lite"/>
        <s v="The Maner"/>
        <s v="The Maze Runner"/>
        <s v="The Messenger App"/>
        <s v="The NBC App - Watch Live TV and Full Episodes"/>
        <s v="The Noise-O-Meter"/>
        <s v="The PCH App"/>
        <s v="The postal bank"/>
        <s v="The Pursuit of God"/>
        <s v="The Q - Live Trivia Game Network"/>
        <s v="The real aquarium - HD"/>
        <s v="The Report, Fox, Breitbart - Conservative News"/>
        <s v="The Room: Old Sins"/>
        <s v="The Rules of Golf"/>
        <s v="The SCP Foundation DB fr nn5n"/>
        <s v="The Secret Daily Teachings"/>
        <s v="The Simpsonsâ„¢: Tapped Out"/>
        <s v="The Simsâ„¢ FreePlay"/>
        <s v="The Simsâ„¢ Mobile"/>
        <s v="The Societe Generale App"/>
        <s v="The T Factor"/>
        <s v="The Team - Live Sport: football, tennis, rugby .."/>
        <s v="The TK-App - everything under control"/>
        <s v="The translator"/>
        <s v="The Tribez: Build a Village"/>
        <s v="The Video Messenger App"/>
        <s v="The Vietnam Story - Fun Stories"/>
        <s v="The Vikings"/>
        <s v="The Visitor"/>
        <s v="The Visitor: Ep.1 - Kitty Cat Carnage"/>
        <s v="The Visitor: Ep.2 - Sleepover Slaughter"/>
        <s v="The Voice, sing and connect"/>
        <s v="The Walking Dead: Our World"/>
        <s v="The Walking Dead: Road to Survival"/>
        <s v="The Walking Zombie: Dead City"/>
        <s v="The wall"/>
        <s v="The Wall Street Journal: Business &amp; Market News"/>
        <s v="The Washington Post Classic"/>
        <s v="The Weather Channel: Rain Forecast &amp; Storm Alerts"/>
        <s v="The Weather Network"/>
        <s v="The World Ends With You"/>
        <s v="The X-Files: Deep State - Hidden Object Adventure"/>
        <s v="The Zueira's Voice"/>
        <s v="Theatre of the Absurd CE(Full)"/>
        <s v="theCut"/>
        <s v="TheFork - Restaurants booking and special offers"/>
        <s v="Them Bombs: co-op board game play with 2-4 friends"/>
        <s v="Theme Android P Black design for LG V30"/>
        <s v="Theme Android P Black for LG G7 &amp; V35"/>
        <s v="Theme Android P Design for LG V30"/>
        <s v="Theme Android P for LG G7 &amp; V35"/>
        <s v="Theme eXp - Black Z Light"/>
        <s v="Theme fo Oppo A30 Wallpaper &amp; Icon"/>
        <s v="Theme for Android 7.0"/>
        <s v="Theme for Galaxy Note FE"/>
        <s v="Theme for Galaxy Note FE Launcher | Live Wallpaper"/>
        <s v="Theme for Iphone X Plus"/>
        <s v="Theme for New Android P"/>
        <s v="Theme for Samsung Galaxy Note FE"/>
        <s v="Theme For Techno Camon CX"/>
        <s v="Theme for Tecno Camon CX / C8"/>
        <s v="Themes DAF CF 85"/>
        <s v="Themes DAF CF 85 Trucks"/>
        <s v="Themes DAF CF Trucks"/>
        <s v="Themes Volvo FH 16 Trucks"/>
        <s v="Themes Volvo FH Trucks"/>
        <s v="theScore esports"/>
        <s v="theScore: Live Sports Scores, News, Stats &amp; Videos"/>
        <s v="think Comics"/>
        <s v="Third Eye"/>
        <s v="Thistletown CI"/>
        <s v="Thomas &amp; Friends: Delivery"/>
        <s v="Thomas &amp; Friends: Go Go Thomas"/>
        <s v="Thomas &amp; Friends: Race On!"/>
        <s v="Threema"/>
        <s v="Thrive CF"/>
        <s v="Throw Knife"/>
        <s v="Thuglife Video Maker"/>
        <s v="Thumbnail Maker"/>
        <s v="Thuuz Sports"/>
        <s v="Thyroid Nodules"/>
        <s v="TI-84 CE Graphing Calculator Manual TI 84"/>
        <s v="Tic Tac CK"/>
        <s v="Tic Tac Toe"/>
        <s v="Ticketmaster Event Tickets"/>
        <s v="Tickets + PDA 2018 Exam"/>
        <s v="Tickets SDA 2018 and Exam from the State Traffic Safety Inspectorate with Drom.ru"/>
        <s v="Tickets SDA 2019 + Exam RF"/>
        <s v="TickTick: To Do List with Reminder, Day Planner"/>
        <s v="Tie - Always be happy"/>
        <s v="Tiger Live Wallpaper"/>
        <s v="Tigo Money El Salvador"/>
        <s v="Tik Tok - including musical.ly"/>
        <s v="TIMBER AD FILTER - Very useful ad block app"/>
        <s v="Time Planner - Schedule, To-Do List, Time Tracker"/>
        <s v="Time Recording - Timesheet App"/>
        <s v="Timehop"/>
        <s v="Timely Alarm Clock"/>
        <s v="Timetable"/>
        <s v="Tinder"/>
        <s v="Tinnitus Alleviator"/>
        <s v="TI-Nspire CX Calculator Manual"/>
        <s v="Tiny Archers"/>
        <s v="Tiny Call Confirm"/>
        <s v="Tiny Defense"/>
        <s v="Tiny Flashlight + LED"/>
        <s v="Tiny Scanner - PDF Scanner App"/>
        <s v="Tiny Scanner Pro: PDF Doc Scan"/>
        <s v="tinyCam Monitor FREE"/>
        <s v="Tips &amp; Tricks Dynamics AX 365"/>
        <s v="Tips Microsoft Dynamics Ax"/>
        <s v="Titanic App - Feminist Dating Application"/>
        <s v="TMJ4.com - WTMJ-TV Milwaukee"/>
        <s v="T-Mobile"/>
        <s v="T-Mobile Content Transfer"/>
        <s v="T-Mobile DIGITS"/>
        <s v="T-Mobile in"/>
        <s v="T-Mobile SyncUP DRIVE"/>
        <s v="T-Mobile Tuesdays"/>
        <s v="T-Mobile Visual Voicemail"/>
        <s v="T-MobileÂ® FamilyModeâ„¢"/>
        <s v="TN e Sevai TN EB Bill Patta Citta EC Birth All Hub"/>
        <s v="TN EC Online New"/>
        <s v="TN Electricity (TNEB)"/>
        <s v="TN Patta /Chitta /EC New"/>
        <s v="TN Patta Chitta EC Info"/>
        <s v="TN Patta Citta &amp; EC"/>
        <s v="TN Patta, Chitta, EC"/>
        <s v="TNEB"/>
        <s v="TNEB Bill Checker / TNEB Bill Status"/>
        <s v="TNEB Bill Online Payment (Tamil)"/>
        <s v="TNEB Quick Pay Easy"/>
        <s v="TNEB Reading"/>
        <s v="To"/>
        <s v="To Do List"/>
        <s v="To Do Reminder with Alarm"/>
        <s v="Toca Builders"/>
        <s v="Toca Kitchen 2"/>
        <s v="Toca Life: City"/>
        <s v="Toca Life: Hospital"/>
        <s v="Toca Mystery House"/>
        <s v="Today Calendar 2017"/>
        <s v="Toddler Kids Puzzles PUZZINGO"/>
        <s v="Toddler Learning Games - Little Kids Games"/>
        <s v="To-Do Calendar Planner"/>
        <s v="To-do list"/>
        <s v="To-Do List Widget"/>
        <s v="Todoist: To-do lists for task management &amp; errands"/>
        <s v="TOEFL Prep &amp; Practice from Magoosh"/>
        <s v="TO-FU Oh!SUSHI"/>
        <s v="Toilet Ek Prem Katha Songs Lyrics in Hindi"/>
        <s v="Tokyo Ghoul: Dark War"/>
        <s v="Tom Loves Angela"/>
        <s v="Tomb of the Mask"/>
        <s v="Tomo A.i. Pet Chat Bot"/>
        <s v="Tom's Love Letters"/>
        <s v="TomTom GPS Navigation Traffic"/>
        <s v="Tools &amp; Mi Band"/>
        <s v="Toon Blast"/>
        <s v="Top #5 BÏƒÏƒkie in AU"/>
        <s v="Top BR Chaya Songs"/>
        <s v="Top Eleven 2018 - Be a Soccer Manager"/>
        <s v="Top Mercato: football news"/>
        <s v="Top Novini BG"/>
        <s v="Top Popular Ringtones 2018 Free ðŸ”¥"/>
        <s v="Top Puzzles Volvo FH Trucks"/>
        <s v="Top Soccer Manager"/>
        <s v="Top Themes Volvo FH Trucks"/>
        <s v="Topbuzz: Breaking News, Videos &amp; Funny GIFs"/>
        <s v="Tophatter - 90 Second Auctions"/>
        <s v="Toppen af Danmark"/>
        <s v="Toronto Dating"/>
        <s v="Toronto FC"/>
        <s v="TorrDroid - Torrent Downloader"/>
        <s v="TOSHIBA Smart AC"/>
        <s v="Total AV"/>
        <s v="To-U - free EV public charging"/>
        <s v="Touch DV"/>
        <s v="Touch Racing 2 - Mini RC Race"/>
        <s v="TouchNote: Cards &amp; Gifts"/>
        <s v="TouchPal Keyboard - Fun Emoji &amp; Android Keyboard"/>
        <s v="TouchPal Keyboard for vivo"/>
        <s v="TouchPal Purple Butterfly Theme"/>
        <s v="Toughest Game Ever 2"/>
        <s v="Tour BD (Bahir Dar Map)"/>
        <s v="tournaments and more.aj.2"/>
        <s v="Town of Princeton, BC"/>
        <s v="Township"/>
        <s v="TownWiFi | Wi-Fi Everywhere"/>
        <s v="Toy Attack"/>
        <s v="Toy Battle Z"/>
        <s v="Toy Blast"/>
        <s v="Toy Guitar with songs for kids"/>
        <s v="Toy Pop Cubes"/>
        <s v="Toy Truck Rally 3D"/>
        <s v="Toyota Cruisers &amp; Trucks Mag"/>
        <s v="Toys Defense: Horror Land"/>
        <s v="Tozer Devotional -Series 1"/>
        <s v="TracFone My Account"/>
        <s v="Tracks"/>
        <s v="Trading 212 - Forex, Stocks, CFDs"/>
        <s v="Traditional Chinese Medicine Fangfang Liangfang Daquan - Practical and ancient Chinese medicine and old prescriptions for the treatment of various incurable diseases"/>
        <s v="Traffic Info and Traffic Alert"/>
        <s v="Traffic Racer"/>
        <s v="Traffic signs BD"/>
        <s v="Traffic Sniper Counter Attack"/>
        <s v="Trailer Addict Movie Trailers"/>
        <s v="Train driving simulator"/>
        <s v="Train Racing Games 3D 2 Player"/>
        <s v="Train Sim Pro"/>
        <s v="Training course: Learn Nursing"/>
        <s v="Training schedule - AllUniver"/>
        <s v="TrainPal EU- Book German Train Tickets"/>
        <s v="Trane Interactive Smart AC"/>
        <s v="Transenger â€“ Ts Dating and Chat for Free"/>
        <s v="Transfer"/>
        <s v="Transformers Rescue Bots: Disaster Dash"/>
        <s v="Transformers Rescue Bots: Hero Adventures"/>
        <s v="TRANSFORMERS: Earth Wars"/>
        <s v="TRANSFORMERS: Forged to Fight"/>
        <s v="Transit: Real-Time Transit App"/>
        <s v="Translate: text &amp; voice translator"/>
        <s v="Transport DK"/>
        <s v="Traps n' Gemstones"/>
        <s v="Trauma CT Head Rules"/>
        <s v="Travelmoji"/>
        <s v="TravelPirates"/>
        <s v="Travis CU"/>
        <s v="Trazado de tuberia El Tubero"/>
        <s v="Treadmill Workouts Free (P)"/>
        <s v="Treasure Defense"/>
        <s v="Treasure Hunt Hidden Objects Adventure Game"/>
        <s v="Trell: An app for Explorers | Best Wanderlust App"/>
        <s v="Trello"/>
        <s v="Tri-Ag (WV) FCU"/>
        <s v="Tribeca Shortlist - Handpicked Movies"/>
        <s v="Triceratops - Dino Robot"/>
        <s v="Tricky Bike Stunt Rider DX"/>
        <s v="Trimble Ag Mobile"/>
        <s v="Trimble DL"/>
        <s v="Trine 2: Complete Story"/>
        <s v="Trinity Church Deltona, FL"/>
        <s v="Trinomial Factoring Wizard"/>
        <s v="Trip by Skyscanner - City &amp; Travel Guide"/>
        <s v="trip.bg"/>
        <s v="TripAdvisor Hotels Flights Restaurants Attractions"/>
        <s v="TripIt: Travel Organizer"/>
        <s v="trivago: Hotels &amp; Travel"/>
        <s v="Trivia Crack"/>
        <s v="Tropical Beach Live Wallpaper"/>
        <s v="Tropical Financial CU"/>
        <s v="Trovami se ci riesci"/>
        <s v="Truck Car Navi by Navitime Large size car, traffic jam, traffic closure, live camera, typhoon / precipitation map"/>
        <s v="Truck Chat &amp; CB for Truckers"/>
        <s v="Truck Driver Cargo"/>
        <s v="Truck Driving Test Class 3 BC"/>
        <s v="Truck Simulator DT 3D"/>
        <s v="Truck Transport Raw Material"/>
        <s v="Trucker Path â€“ Truck Stops &amp; Weigh Stations"/>
        <s v="True Contact - Real Caller ID"/>
        <s v="True Skate"/>
        <s v="True Skateboarding Ride Skateboard Game Freestyle"/>
        <s v="Truecaller: Caller ID, SMS spam blocking &amp; Dialer"/>
        <s v="TrueMoney Wallet"/>
        <s v="Trulia Mortgage Calculators"/>
        <s v="Trulia Real Estate &amp; Rentals"/>
        <s v="Trulia Rent Apartments &amp; Homes"/>
        <s v="Truth or Dare Pro"/>
        <s v="Truyá»‡n Vui TÃ½ Quáº­y"/>
        <s v="TryDate - Free Online Dating App, Chat Meet Adults"/>
        <s v="T-shirt design - Snaptee"/>
        <s v="Tsuro - The Game of the Path"/>
        <s v="tTorrent - ad free"/>
        <s v="Tuberculose Dz"/>
        <s v="Tubi TV - Free Movies &amp; TV"/>
        <s v="TuenMun BM"/>
        <s v="Tumblr"/>
        <s v="Tuner - gStrings Free"/>
        <s v="Tunisian Dinar: Exchange rate"/>
        <s v="Tunnel Town"/>
        <s v="TunnelBear VPN"/>
        <s v="Turbo AIâ„¢ - Personal assistant"/>
        <s v="Turbo Download Manager (and Browser)"/>
        <s v="Turbo Downloader"/>
        <s v="Turbo FAST"/>
        <s v="TurboScan: scan documents and receipts in PDF"/>
        <s v="Turnotronik CL"/>
        <s v="Turo - Better Than Car Rental"/>
        <s v="TUTORIAL CT SCAN CARDIAC"/>
        <s v="Tutorials for R Programming Offline"/>
        <s v="Tutorials for SAP BW Offline"/>
        <s v="tutti.ch - Free Classifieds"/>
        <s v="Tv Br News"/>
        <s v="TV Guide BR Gold"/>
        <s v="TV Local El Salvador"/>
        <s v="TV.AE"/>
        <s v="TV+"/>
        <s v="tv-ec"/>
        <s v="Twice: Buy, Sell Clothing"/>
        <s v="Twilight: Blue light filter"/>
        <s v="TwitCasting Live"/>
        <s v="Twitch: Livestream Multiplayer Games &amp; Esports"/>
        <s v="Twitter"/>
        <s v="Two Nights at jumpscare"/>
        <s v="Type S LED"/>
        <s v="Typical EA Game"/>
        <s v="U - Webinars, Meetings &amp; Messenger"/>
        <s v="U + professional baseball"/>
        <s v="U Assist - Screen Mirroring &amp; Sharing App"/>
        <s v="U by BB&amp;T"/>
        <s v="U Camera : Phone 6s OS 9 style"/>
        <s v="U get - Wireless Speed Test"/>
        <s v="U Guard"/>
        <s v="U Launcher Lite â€“ FREE Live Cool Themes, Hide Apps"/>
        <s v="U LIVE â€“ Video Chat &amp; Stream"/>
        <s v="U of I Community Credit Union"/>
        <s v="U Pull It Auto Dismantler"/>
        <s v="U.S. Bank"/>
        <s v="U.S.A DV Lottery Process"/>
        <s v="Ù„Ø¹Ø¨Ø© ØªÙ‚Ø¯Ø± ØªØ±Ø¨Ø­ DZ"/>
        <s v="U+Box"/>
        <s v="U-48 Submarine Commander Free"/>
        <s v="UBA Mobile Banking"/>
        <s v="Uber"/>
        <s v="Uber Driver"/>
        <s v="Uber Eats: Local Food Delivery"/>
        <s v="UC Browser - Fast Download Private &amp; Secure"/>
        <s v="UC Browser Mini -Tiny Fast Private &amp; Secure"/>
        <s v="uCiC- Videos and Photos on demand"/>
        <s v="U-Craft Mobile"/>
        <s v="Udacity - Lifelong Learning"/>
        <s v="Udemy - Online Courses"/>
        <s v="U-Dictionary: Best English Learning Dictionary"/>
        <s v="U-Disco"/>
        <s v="UFC"/>
        <s v="UFO-CQ"/>
        <s v="U-Haul"/>
        <s v="UK Girls Mobile Numbers"/>
        <s v="Ulta Beauty"/>
        <s v="Ultimate Ab &amp; Core Workouts"/>
        <s v="Ultimate Background Eraser"/>
        <s v="Ultimate BlackJack 3D FREE"/>
        <s v="Ultimate Calculator for CR"/>
        <s v="Ultimate Chest Tracker"/>
        <s v="Ultimate Clash Royale Tracker"/>
        <s v="Ultimate Control BT"/>
        <s v="Ultimate DC Challenge"/>
        <s v="Ultimate DM"/>
        <s v="Ultimate F1 Racing Championship"/>
        <s v="Ultimate Fighter Z"/>
        <s v="Ultimate Notepad"/>
        <s v="Ultimate Public Campgrounds (Over 37,100 in US&amp;CA)"/>
        <s v="Ultimate Quiz for CS:GO - Skins | Cases | Players"/>
        <s v="Ultimate Tennis"/>
        <s v="Ultimate Watch 2 watch face"/>
        <s v="Ultra CE calculator"/>
        <s v="Ultrasound A-Z"/>
        <s v="Ulysse Speedometer"/>
        <s v="Ulysse Speedometer Pro"/>
        <s v="UM BP Track"/>
        <s v="Unclouded - Cloud Manager"/>
        <s v="Undead Assault"/>
        <s v="Underdog FC"/>
        <s v="Undertale AU Amino"/>
        <s v="UNICORN - Color By Number &amp; Pixel Art Coloring"/>
        <s v="Unicorn Photo"/>
        <s v="Unicorn Pokez - Color By Number"/>
        <s v="UniFi"/>
        <s v="Union League"/>
        <s v="Unit Converter"/>
        <s v="Unit Converter Pro"/>
        <s v="United Ag Cooperative"/>
        <s v="United Airlines"/>
        <s v="Unity CF"/>
        <s v="Universal AC Remote Control"/>
        <s v="Universal AC Remote Control Simulator"/>
        <s v="Universal Kids"/>
        <s v="University of Alabama"/>
        <s v="University of Florida"/>
        <s v="Univision Deportes: Liga MX, MLS, FÃºtbol En Vivo"/>
        <s v="Univision Deportes: Liga MX, MLS, FÃºtbol Live"/>
        <s v="Univision NOW - Live TV and On Demand"/>
        <s v="Unlimited Group Links - Whatsapp, FB, Telegram"/>
        <s v="UNO â„¢ &amp; Friends"/>
        <s v="Unseen - No Last Seen"/>
        <s v="Unstoppaball DX"/>
        <s v="UP EB Bill Payment &amp; Details"/>
        <s v="Updates for Samsung - Android Update Versions"/>
        <s v="Upgrade for Android DU Master"/>
        <s v="Upohar BD"/>
        <s v="UPS Mobile"/>
        <s v="Urban Car Simulator"/>
        <s v="Urban Limo Taxi Simulator"/>
        <s v="Urban Outfitters"/>
        <s v="URBANO V 02 instruction manual"/>
        <s v="Urbanspoon Restaurant Reviews"/>
        <s v="U-Report"/>
        <s v="US 115th CD"/>
        <s v="US Army Training Courses Game"/>
        <s v="US DV Lottery 2019"/>
        <s v="US DV Lottery 2020 Apply"/>
        <s v="US Mission - buy gourmet movie KTV"/>
        <s v="US Open Tennis Championships 2018"/>
        <s v="US Stock Market"/>
        <s v="USA Singles Meet, Match and Date Free - Date"/>
        <s v="USA TODAY"/>
        <s v="USAA Mobile"/>
        <s v="USB BT Wi-Fi Color Terminal Modem"/>
        <s v="U-Scan"/>
        <s v="USE Credit Union Mobile"/>
        <s v="Used car is the first car - used car purchase, used car quotation, dealer information to"/>
        <s v="Used car search Goo net whole car Go to net"/>
        <s v="Used Cars and Trucks for Sale"/>
        <s v="Used cars for sale - Trovit"/>
        <s v="Used Cars Mexico"/>
        <s v="usgang.ch"/>
        <s v="USMLE CK Clinical Knowledge Flashcards 2018 Ed"/>
        <s v="USMLE Step 2 CK Cards Lite"/>
        <s v="USMLE Step 2 CK Flashcards"/>
        <s v="USPS MOBILEÂ®"/>
        <s v="Ustream"/>
        <s v="V BTS Wallpaper"/>
        <s v="V Bucks ProTips New"/>
        <s v="V for Vampire - Free"/>
        <s v="V for Voodoo"/>
        <s v="V LIVE - Star Live App"/>
        <s v="V Made"/>
        <s v="V.360Â° Camera"/>
        <s v="V380s"/>
        <s v="Valencia CF Wallpapers 4 Fans"/>
        <s v="Valentines love color by number-Pixel art coloring"/>
        <s v="Valmet CI Tool"/>
        <s v="van Gennip Textiles BV"/>
        <s v="VAN NIAN 2018 - Vietnamese Calendar"/>
        <s v="Van Nien 2018 - Lich Van su &amp; Lich Am"/>
        <s v="Vaniday - Beauty Booking App"/>
        <s v="Vargo Anesthesia Mega App"/>
        <s v="VAT check CY"/>
        <s v="VAT Checker for EU company"/>
        <s v="Vault-Hide SMS,Pics &amp; Videos,App Lock,Cloud backup"/>
        <s v="VCalendar - VenkatRama and Co"/>
        <s v="V-CUBE Seminar Mobile"/>
        <s v="Vector"/>
        <s v="Vegas Crime Simulator"/>
        <s v="Vegetable Fun"/>
        <s v="Vehicle Case Checker BD"/>
        <s v="VeinSeek"/>
        <s v="Verdad o Reto"/>
        <s v="Verdant EI"/>
        <s v="Verify - Receipts &amp; Expenses"/>
        <s v="Verizon Cloud"/>
        <s v="VetCode"/>
        <s v="VH1"/>
        <s v="Vi Trainer"/>
        <s v="Viber Messenger"/>
        <s v="Victoria EC"/>
        <s v="Victoria, BC | Tour City"/>
        <s v="VictronConnect"/>
        <s v="vide-greniers.org"/>
        <s v="Video Caller Id"/>
        <s v="Video chat live advices"/>
        <s v="Video Download For FB"/>
        <s v="Video Downloader"/>
        <s v="Video Downloader - for Instagram Repost App"/>
        <s v="Video Downloader for Facebook"/>
        <s v="Video Downloader for FB"/>
        <s v="Video Downloader for FB : Video Download with Link"/>
        <s v="Video Downloader For FB: Save FB Videos 2018"/>
        <s v="Video Editor"/>
        <s v="Video Editor Music,Cut,No Crop"/>
        <s v="Video Editor,Crop Video,Movie Video,Music,Effects"/>
        <s v="Video Maker with Photo and Music"/>
        <s v="video player"/>
        <s v="Video Player All Format"/>
        <s v="Video Player All Format for Android"/>
        <s v="video player for android"/>
        <s v="Video Status"/>
        <s v="Video Wallpaper Show"/>
        <s v="Video.Guru - Video Maker"/>
        <s v="Videos downloader for Facebook:fast fb video saver"/>
        <s v="VideoShow-Video Editor, Video Maker, Beauty Camera"/>
        <s v="VidPlay"/>
        <s v="Vidroid.com.br"/>
        <s v="VidStatus app - Status Videos &amp; Status Downloader"/>
        <s v="Vienna U-Bahn"/>
        <s v="Vietnam Today - Read online newspapers, the hottest news 24h"/>
        <s v="ViettelPost express delivery"/>
        <s v="view.com.au - Buy, Rent or Research Real Estate"/>
        <s v="ViewRanger - Hike, Ride or Walk"/>
        <s v="Vigo Lite"/>
        <s v="Vigo Video"/>
        <s v="Viki: Asian TV Dramas &amp; Movies"/>
        <s v="Viking CB Radios"/>
        <s v="Vikings Stickman Axe Fighting"/>
        <s v="Vikings: an Archer's Journey"/>
        <s v="Villains vs Superheroes"/>
        <s v="Villarreal CF Wallpapers 4 Fans"/>
        <s v="Vimeo"/>
        <s v="Vintage Flower CM Locker Theme"/>
        <s v="VIP Backgammon Free : Play Backgammon Online"/>
        <s v="Vipè§†é¢‘å…è´¹çœ‹-BTç£åŠ›æœç´¢"/>
        <s v="Vira.cz Widget"/>
        <s v="Virtual Assistant DataBot: Artificial Intelligence"/>
        <s v="Virtual Boyfriend Chat"/>
        <s v="Virtual Brain Surgery Simulator : Kid ER Emergency"/>
        <s v="Virtual Cigarette Smoking (prank)"/>
        <s v="Virtual Dice EX"/>
        <s v="Virtual DJ Mixer"/>
        <s v="Virtual DJ Sound Mixer"/>
        <s v="Virtual Eye AI"/>
        <s v="Virtual Families 2"/>
        <s v="Virtual lover"/>
        <s v="virtual lover 3D"/>
        <s v="Virtual Mom Surgery Doctor : ER Emergency Hospital"/>
        <s v="Virtual Mother Surgery Doctor : Emergency Hospital"/>
        <s v="Virtual Walkie Talkie"/>
        <s v="Visage Lab â€“ face retouch"/>
        <s v="Visual Anatomy 2"/>
        <s v="Visual Voicemail by MetroPCS"/>
        <s v="VisualCV Resume Builder"/>
        <s v="Visualmed"/>
        <s v="Visuelles WÃ¶rterbuch Audio-App"/>
        <s v="Vital Tones EI Pro"/>
        <s v="VITAS Hospice Referral App for Healthcare Pros"/>
        <s v="VITEK EH DVR Viewer (Pro)"/>
        <s v="VitusVet: Pet Health Care App"/>
        <s v="VIVA BH"/>
        <s v="Viva Decora - Decoration, Photos, Architecture, House"/>
        <s v="VivaVideo - Video Editor &amp; Photo Movie"/>
        <s v="Vivid Seats â€“ Event Tickets"/>
        <s v="VK"/>
        <s v="VLC for Android"/>
        <s v="Vlogger Go Viral - Tuber Game"/>
        <s v="VMate"/>
        <s v="VMate Lite - Funny Short Videos Social Network"/>
        <s v="VMAX IP Plus Mobile Client"/>
        <s v="Voice Changer"/>
        <s v="Voice changer with effects"/>
        <s v="Voice Lock Screen"/>
        <s v="Voice Tables - no internet"/>
        <s v="VOLT DROP CALCULATOR BS 7671"/>
        <s v="Volume Control Ex"/>
        <s v="Volume Slider Like Android P Volume Control"/>
        <s v="Volvo CE Insider"/>
        <s v="Vonage MobileÂ® Call Video Text"/>
        <s v="Vote 4 DC"/>
        <s v="Vote for"/>
        <s v="Voxel - 3D Color by Number &amp; Pixel Coloring Book"/>
        <s v="Voxer Walkie Talkie Messenger"/>
        <s v="Voyance du pyromancien"/>
        <s v="VPlayer"/>
        <s v="VPN - Fast, Secure &amp; Unlimited WiFi with VyprVPN"/>
        <s v="VPN Free - Betternet Hotspot VPN &amp; Private Browser"/>
        <s v="Vpn Hosts (ad blocker &amp; no root &amp; support ipv6 )"/>
        <s v="VR AG Racing for Cardboard"/>
        <s v="VRV: Anime, game videos &amp; more"/>
        <s v="VSCO"/>
        <s v="VTB-Online"/>
        <s v="Vudu Movies &amp; TV"/>
        <s v="VUE: video editor &amp; camcorder"/>
        <s v="Vuze Torrent Downloader"/>
        <s v="v-view"/>
        <s v="VZ Navigator"/>
        <s v="VZ Navigator for Galaxy S4"/>
        <s v="VZ Navigator for Tablets"/>
        <s v="W - Weather Forecast &amp; Animated Radar Maps"/>
        <s v="W Box VMS"/>
        <s v="W Box VMS HD"/>
        <s v="W Pro - Weather Forecast &amp; Animated Weather Maps"/>
        <s v="w UN map"/>
        <s v="WAH 247"/>
        <s v="WAH AH"/>
        <s v="Waiting For U Launcher Theme"/>
        <s v="Walk Freely (Ec Shlire)"/>
        <s v="Walk with Map My Walk"/>
        <s v="Walking for Weight Loss - Walk Tracker"/>
        <s v="Walking: Pedometer diet"/>
        <s v="Wall Decorating Ideas"/>
        <s v="WalletHub - Free Credit Score, Report &amp; Monitoring"/>
        <s v="Wallpaper"/>
        <s v="Wallpaper.cz"/>
        <s v="Wallpapers AK 12"/>
        <s v="Wallpapers AK 47 Guns"/>
        <s v="Wallpapers AK 74M"/>
        <s v="Wallpapers Bus Scania Irizar K"/>
        <s v="Wallpapers CZ 75 85"/>
        <s v="Wallpapers DAF CF 85 Trucks"/>
        <s v="Wallpapers DAF CF Trucks"/>
        <s v="Wallpapers DH 4K"/>
        <s v="Wallpapers FN F2000"/>
        <s v="Wallpapers FN FAL Light Automatic Rifle"/>
        <s v="Wallpapers FN Five seven"/>
        <s v="Wallpapers FN Herstal FNP 9"/>
        <s v="Wallpapers FN SCAR H"/>
        <s v="Wallpapers HD"/>
        <s v="Wallpapers HD, 4K Backgrounds"/>
        <s v="Wallpapers Mercedes Benz CL"/>
        <s v="Wallpapers New AK 47 Assault Rifle Guns Arms"/>
        <s v="Wallpapers Toyota FJ Cruiser"/>
        <s v="Wallpapers Truck DAF CF"/>
        <s v="Wallpapers Volvo FH 16 Trucks"/>
        <s v="Wallpapers Volvo FH Truck"/>
        <s v="Walmart"/>
        <s v="Walmart MoneyCard"/>
        <s v="Wanelo Shopping"/>
        <s v="WannaMeet â€“ Dating &amp; Chat App"/>
        <s v="Waplog - Free Chat, Dating App, Meet Singles"/>
        <s v="War and Order"/>
        <s v="War Robots"/>
        <s v="War Z 2"/>
        <s v="Warfarin Dose Calculator"/>
        <s v="Watch AW-7"/>
        <s v="Watch Face BW Inter"/>
        <s v="Watch Face Swiss AJ-6"/>
        <s v="WatchESPN"/>
        <s v="Water Drink Reminder"/>
        <s v="Water Droplets Keyboard Theme"/>
        <s v="Water Garden Live Wallpaper"/>
        <s v="Water Surfer Floating BMX Bicycle Rider Racing"/>
        <s v="Water Surfer Racing In Moto"/>
        <s v="Waterfall Live Wallpaper"/>
        <s v="Waterfall Photo Frames"/>
        <s v="Wattpad ðŸ“– Free Books"/>
        <s v="waut.ch!"/>
        <s v="Wave Z Live Wallpaper"/>
        <s v="Wayfair - Shop All Things Home"/>
        <s v="Waze - GPS, Maps, Traffic Alerts &amp; Live Navigation"/>
        <s v="WDAMAGE: Car Crash Engine"/>
        <s v="WE"/>
        <s v="We Bare Bears Match3 Repairs"/>
        <s v="We Heart It"/>
        <s v="We learn children's verses in kindergarten"/>
        <s v="Weaphonesâ„¢ Gun Sim Free Vol 1"/>
        <s v="Weapon AK-74 Live Wallpaper"/>
        <s v="Weapon stripping 3D"/>
        <s v="Weapons simulator AK-47"/>
        <s v="Weather"/>
        <s v="weather - weather forecast"/>
        <s v="Weather &amp; Clock Widget for Android"/>
        <s v="Weather &amp; Radar Pro - Ad-Free"/>
        <s v="Weather 14 Days"/>
        <s v="Weather â€“Simple weather forecast"/>
        <s v="Weather by eltiempo.es"/>
        <s v="Weather by WeatherBug: Forecast, Radar &amp; Alerts"/>
        <s v="Weather BZ"/>
        <s v="Weather Crave"/>
        <s v="Weather Data CH"/>
        <s v="Weather forecast"/>
        <s v="Weather Forecast Pro"/>
        <s v="Weather From DMI/YR"/>
        <s v="weather HD"/>
        <s v="Weather Live"/>
        <s v="Weather Live Pro"/>
        <s v="Weather Radar Widget"/>
        <s v="WeatherClear - Ad-free Weather, Minute forecast"/>
        <s v="Web Browser"/>
        <s v="Web Browser &amp; Explorer"/>
        <s v="Web Browser &amp; Fast Explorer"/>
        <s v="Web Browser ( Fast &amp; Secure Web Explorer)"/>
        <s v="Web Browser for Android"/>
        <s v="WEB.DE Mail"/>
        <s v="WebCams"/>
        <s v="WebComics"/>
        <s v="Webmail web mobile app"/>
        <s v="Websites.co.in Instant Website"/>
        <s v="Webull - Stock Quotes &amp; Free Stock Trading"/>
        <s v="WeChat"/>
        <s v="Wedding Countdown Widget"/>
        <s v="Wedding LookBook by The Knot"/>
        <s v="Wedding Planner by WeddingWire - Venues, Checklist"/>
        <s v="WedMeGood - Wedding Planner"/>
        <s v="WeFi - Free Fast WiFi Connect &amp; Find Wi-Fi Map"/>
        <s v="weight conversion calculator"/>
        <s v="Weight Loss Running by Verv"/>
        <s v="Weight Loss Tracker - RecStyle"/>
        <s v="Weight Watchers Mobile"/>
        <s v="Weill Cornell Medicine"/>
        <s v="Wells Fargo Daily Change"/>
        <s v="Wells Fargo Mobile"/>
        <s v="Wemep - Special price representative (special / shopping / shopping app / coupon / shipping)"/>
        <s v="Wendyâ€™s â€“ Food and Offers"/>
        <s v="We're Working Out - Al Kavadlo"/>
        <s v="West Central Ag"/>
        <s v="Western Union US - Send Money Transfers Quickly"/>
        <s v="Wetter by t-online.de"/>
        <s v="wetter.com - Weather and Radar"/>
        <s v="WFLA News Channel 8 - Tampa FL"/>
        <s v="WFVS 2018 | WhatApp Full Video Status &amp; Downloader"/>
        <s v="WGT Golf Game by Topgolf"/>
        <s v="What Am I? - Brain Teasers"/>
        <s v="What is my IP address"/>
        <s v="What U See"/>
        <s v="What was I in my Past Life"/>
        <s v="Whataburger"/>
        <s v="What's Up"/>
        <s v="What's Up, Snoopy? - Peanuts"/>
        <s v="What's Your CS:GO rank?"/>
        <s v="What's Your Story?â„¢ ft Charmed"/>
        <s v="WhatsApp Business"/>
        <s v="WhatsApp Messenger"/>
        <s v="WhatsCall Free Global Phone Call App &amp; Cheap Calls"/>
        <s v="WhatsFake Pro (Ad free)"/>
        <s v="WhatsVPN - Unlimited Free VPN"/>
        <s v="Wheelie Challenge"/>
        <s v="When Will You Get Married"/>
        <s v="Where Am I At?"/>
        <s v="Where Am I?"/>
        <s v="Where Am I? GPS Loc"/>
        <s v="Where is my Train : Indian Railway &amp; PNR Status"/>
        <s v="Where to travel - ticket. hotel. train ticket. car ticket. travel. tickets"/>
        <s v="Where's My Water?"/>
        <s v="Where's My Water? Free"/>
        <s v="Wheretoget: Shop in style"/>
        <s v="Wherever BQ"/>
        <s v="Whisper"/>
        <s v="Whist - Tinnitus Relief"/>
        <s v="W-History Standalone"/>
        <s v="White Classic Petite Watch Theme for DW"/>
        <s v="White Noise ~ Sleeping Sounds"/>
        <s v="White Noise Baby"/>
        <s v="White Noise for Baby"/>
        <s v="White Noise Lite"/>
        <s v="White Sound Pro"/>
        <s v="Who"/>
        <s v="Who am I? (Biblical)"/>
        <s v="Who Viewed My Facebook Profile - Stalkers Visitors"/>
        <s v="Who Viewed My FB Profile"/>
        <s v="Who viewed my fb profile proâ˜…â˜…"/>
        <s v="Whoowasit? - Best kids game!"/>
        <s v="Whoscall - Caller ID &amp; Block"/>
        <s v="Wi u Emulator"/>
        <s v="WICShopper"/>
        <s v="Wide address pocket prep"/>
        <s v="WiFi Access Point (hotspot)"/>
        <s v="WiFi Action Camera"/>
        <s v="Wifi Analyzer"/>
        <s v="Wi-Fi Auto-connect"/>
        <s v="WiFi Automatic"/>
        <s v="WiFi Baby Monitor - NannyCam"/>
        <s v="Wifi BT Scanner"/>
        <s v="Wifi Connect Library"/>
        <s v="WiFi FPV"/>
        <s v="Wifi Inspector"/>
        <s v="Wi-Fi Master"/>
        <s v="Wifi Mingle"/>
        <s v="WiFi Monitor Pro - analyzer of Wi-Fi networks"/>
        <s v="Wi-Fi Networks"/>
        <s v="WiFi Overview 360"/>
        <s v="Wi-Fi Rabbit Unlock Key"/>
        <s v="Wi-Fi settings shortcut"/>
        <s v="Wifi Test"/>
        <s v="WiFi Tether Router"/>
        <s v="Wi-Fi Visualizer"/>
        <s v="WIFI WPS WPA TESTER"/>
        <s v="WiFi-o-Matic"/>
        <s v="Wii U Simulator"/>
        <s v="wikiHow: how to do anything"/>
        <s v="Wikipedia"/>
        <s v="Will it Crush?"/>
        <s v="Wind &amp; Weather Meter for Ag"/>
        <s v="Windguru Lite"/>
        <s v="Winter Wonderland"/>
        <s v="Wipe out"/>
        <s v="Wireless BP"/>
        <s v="Wireless news"/>
        <s v="WISE- MOBILE PORTAL"/>
        <s v="WiseBanyan - Invest For Free"/>
        <s v="Wisepilot for XPERIAâ„¢"/>
        <s v="Wish - Shopping Made Fun"/>
        <s v="Wishbone - Compare Anything"/>
        <s v="With Helper Pro Pill Reminder"/>
        <s v="WithstandZ - Zombie Survival!"/>
        <s v="WIZARD Card Game"/>
        <s v="WKBW 7 Eyewitness News"/>
        <s v="Wolf of the BF:Commando MOBILE"/>
        <s v="Wolfify - Be a Werewolf"/>
        <s v="Wolves Live Wallpaper"/>
        <s v="WomanLog Calendar"/>
        <s v="Women&quot;s Health Tips(Breast,Face,Body,weight lose)"/>
        <s v="Wonder5 Masters R"/>
        <s v="Wondershare PowerCam"/>
        <s v="Woodland AH"/>
        <s v="Woodman Deluxe"/>
        <s v="Woody Puzzle"/>
        <s v="Woody's Bar-B-Q"/>
        <s v="Word Crossy - A crossword game"/>
        <s v="Word Hunt"/>
        <s v="Word Link"/>
        <s v="Word Search"/>
        <s v="Word Search Games in english"/>
        <s v="Word Search multilingual"/>
        <s v="Word Search Tab 1 FR"/>
        <s v="Words (188 Category)"/>
        <s v="Words With Friends â€“ Play Free"/>
        <s v="Words With Friends Classic"/>
        <s v="Wordscapes"/>
        <s v="Workflow Approvals App AX 2012"/>
        <s v="Workout Tracker &amp; Gym Trainer - Fitness Log Book"/>
        <s v="Workout Trainer: fitness coach"/>
        <s v="World at War: WW2 Strategy MMO"/>
        <s v="World Cup 2018"/>
        <s v="World History Quick e-Book"/>
        <s v="World Newspapers"/>
        <s v="World of Warriors: Duel"/>
        <s v="World Racers family board game"/>
        <s v="World Series of Poker â€“ WSOP Free Texas Holdem"/>
        <s v="World Travel Guide by Triposo"/>
        <s v="World Webcams"/>
        <s v="WoW AH Tracker"/>
        <s v="WowBox"/>
        <s v="Wowkwis aq Ka'qaquj"/>
        <s v="WPBS-DT"/>
        <s v="WPS Office - Word, Docs, PDF, Note, Slide &amp; Sheet"/>
        <s v="WPSApp"/>
        <s v="WPTV 5 West Palm Beach"/>
        <s v="Wrecker's Revenge - Gumball"/>
        <s v="Wrestling Revolution 3D"/>
        <s v="Wrinkles and rejuvenation"/>
        <s v="Writing Wizard Premium - Handwriting"/>
        <s v="WRLP CB Repeater"/>
        <s v="WSVN - 7 News Miami"/>
        <s v="WSVN â€¢ South Florida's Source for Weather"/>
        <s v="Wunderlist: To-Do List &amp; Tasks"/>
        <s v="Wuwu &amp; Co."/>
        <s v="WWE"/>
        <s v="X Back - Icon Pack"/>
        <s v="X Browser"/>
        <s v="X Construction"/>
        <s v="X Home Bar - Free"/>
        <s v="X Home Bar - Home Bar Gesture Pro"/>
        <s v="X Launcher Prime: With OS Style Theme &amp; No Ads"/>
        <s v="X Launcher Pro - IOS Style Theme &amp; Control Center"/>
        <s v="X Launcher Pro: PhoneX Theme, OS11 Control Center"/>
        <s v="X Launcher: With OS11 Style Theme &amp; Control Center"/>
        <s v="X your Ex - Break Up Treatment"/>
        <s v="Xbox"/>
        <s v="Xceed - Clubs, DJs, Festivals &amp; Tickets"/>
        <s v="XCOM: TBG"/>
        <s v="XCOMÂ®: Enemy Within"/>
        <s v="XDV"/>
        <s v="XE Currency"/>
        <s v="XE Currency Pro"/>
        <s v="Xero Accounting Software"/>
        <s v="XML Editor CR"/>
        <s v="XOS - Launcher,Theme,Wallpaper"/>
        <s v="Xperia Linkâ„¢"/>
        <s v="X-Plane 10 Flight Simulator"/>
        <s v="X-Plane to GPS"/>
        <s v="X-plore File Manager"/>
        <s v="Xposed Wi-Fi-Pwd"/>
        <s v="Xray Scanner Prank"/>
        <s v="X-ray scanner simulator"/>
        <s v="Xtreme Racing 2018 - Jeep &amp; 4x4 off road simulator"/>
        <s v="X-VPN - Free Unlimited VPN Proxy"/>
        <s v="X-Wing Squadron Builder"/>
        <s v="X-WOLF"/>
        <s v="XX HD Video downloader-Free Video Downloader"/>
        <s v="XXX DISTILLERY"/>
        <s v="Y! Mobile menu"/>
        <s v="Yahoo Fantasy Sports - #1 Rated Fantasy App"/>
        <s v="Yahoo Finance"/>
        <s v="Yahoo Mail â€“ Stay Organized"/>
        <s v="Yahoo Sports - scores, stats, news, &amp; highlights"/>
        <s v="Yahoo Weather"/>
        <s v="Yahoo! transit guide free timetable, operation information, transfer search"/>
        <s v="Yahoo! Weather for SH Forecast for understanding the approach of rain clouds Free"/>
        <s v="YAKALA AY"/>
        <s v="Yandex Browser with Protect"/>
        <s v="Yandex.Disk"/>
        <s v="Yandex.Shell (Launcher+Dialer)"/>
        <s v="Yandex.Trains"/>
        <s v="Yandex.Transport"/>
        <s v="Yandex.Weather"/>
        <s v="Yanosik: &quot;antyradar&quot;, traffic jams, navigation, camera"/>
        <s v="Yaoi Novels - Shounen ai Book&amp;fiction"/>
        <s v="Yaoi Ooku: Distorted Love"/>
        <s v="Yatra - Flights, Hotels, Bus, Trains &amp; Cabs"/>
        <s v="YAY - TBH"/>
        <s v="Yazdani Cd Center EllahAbad Official App"/>
        <s v="YAZIO Calorie Counter, Nutrition Diary &amp; Diet Plan"/>
        <s v="YEBIS OpenGL ES 3.0 Tech Demo"/>
        <s v="Yeled EI"/>
        <s v="Yelp: Food, Shopping, Services Nearby"/>
        <s v="Yes day"/>
        <s v="Yes319 real price login query"/>
        <s v="yHomework - Math Solver"/>
        <s v="Yidio: TV Show &amp; Movie Guide"/>
        <s v="Yoga - Track Yoga"/>
        <s v="Yoga Studio: Mind &amp; Body"/>
        <s v="Yongqing fast search"/>
        <s v="Yoong: Kick 'Em Up!"/>
        <s v="Yoriza Pension - travel, lodging, pension, camping, caravan, pool villas accommodation discount"/>
        <s v="Youboox - Livres, BD et magazines"/>
        <s v="YouCam Makeup - Magic Selfie Makeovers"/>
        <s v="YouCam Perfect - Selfie Photo Editor"/>
        <s v="YouCamp EU"/>
        <s v="YouCut - Video Editor &amp; Video Maker, No Watermark"/>
        <s v="Young Speeches"/>
        <s v="YouNow: Live Stream Video Chat"/>
        <s v="Youper - AI Therapy"/>
        <s v="Your Freedom VPN Client"/>
        <s v="Your rank CS:GO"/>
        <s v="You're an Anime"/>
        <s v="YourTube Video Views BG"/>
        <s v="YouTube"/>
        <s v="YouTube Gaming"/>
        <s v="YouTube Kids"/>
        <s v="YouTube Studio"/>
        <s v="YouTube TV - Watch &amp; Record Live TV"/>
        <s v="Yummly Recipes &amp; Shopping List"/>
        <s v="Yuzu eReader"/>
        <s v="Z App"/>
        <s v="Z Camera"/>
        <s v="Z Camera - Photo Editor, Beauty Selfie, Collage"/>
        <s v="Z Champions"/>
        <s v="Z City"/>
        <s v="Z Day: Hearts of Heroes"/>
        <s v="Z Origins - (Z The Game)"/>
        <s v="Z PIVOT"/>
        <s v="Z Ringtones PREMIUM 2018"/>
        <s v="Z War-Zombie Modern Combat"/>
        <s v="Zaatar w Zeit"/>
        <s v="Zagat"/>
        <s v="ZAK DW"/>
        <s v="Zalo â€“ Video Call"/>
        <s v="ZALORA Fashion Shopping"/>
        <s v="Zap-Map: EV charging points UK"/>
        <s v="Zappos â€“ Shoe shopping made simple"/>
        <s v="Zapya - File Transfer, Sharing"/>
        <s v="Zapzapmath: K-6 Math Games"/>
        <s v="Zara"/>
        <s v="ZArchiver"/>
        <s v="ZArchiver Donate"/>
        <s v="Zdravei.BG"/>
        <s v="ZEDGEâ„¢ Ringtones &amp; Wallpapers"/>
        <s v="Zello PTT Walkie Talkie"/>
        <s v="Z-Empire: Dead Strike"/>
        <s v="Zen Leaf"/>
        <s v="Zenefits"/>
        <s v="Zenith Bank Mobile App"/>
        <s v="ZenUI Dialer &amp; Contacts"/>
        <s v="ZenUI Help"/>
        <s v="ZenUI Keyboard â€“ Emoji, Theme"/>
        <s v="ZenUI Launcher"/>
        <s v="ZenUI Safeguard"/>
        <s v="ZenUI Themes â€“ Stylish Themes"/>
        <s v="Zepp Golf Swing Analyzer"/>
        <s v="ZERO Lock Screen"/>
        <s v="Zetup, print in one click"/>
        <s v="Ziggo GO"/>
        <s v="Zillow: Find Houses for Sale &amp; Apartments for Rent"/>
        <s v="ZipRealty Real Estate &amp; Homes"/>
        <s v="ZiraatBank BH"/>
        <s v="Zlax.io Zombs Luv Ax"/>
        <s v="Zocdoc: Find Doctors &amp; Book Appointments"/>
        <s v="Zoho Reports - Mobile BI"/>
        <s v="Zomato - Restaurant Finder and Food Delivery App"/>
        <s v="Zombie Avengers:(Dreamsky)Stickman War Z"/>
        <s v="Zombie Catchers"/>
        <s v="Zombie Death Shooter"/>
        <s v="Zombie Defense"/>
        <s v="Zombie Frontier"/>
        <s v="Zombie Hunter King"/>
        <s v="Zombie Hunter: Post Apocalypse Survival Games"/>
        <s v="ZOMBIE RIPPER"/>
        <s v="Zombie Sniper 3D III"/>
        <s v="Zombie Tsunami"/>
        <s v="Zombie War Z : Hero Survival Rules"/>
        <s v="Zombies, Run! 5k Training (Free)"/>
        <s v="ZombieVital DG"/>
        <s v="Zona Azul Digital FÃ¡cil SP CET - OFFICIAL SÃ£o Paulo"/>
        <s v="Zoo For Preschool Kids 3-9 Years"/>
        <s v="ZOOKEEPER DX TouchEdition"/>
        <s v="ZOOM Cloud Meetings"/>
        <s v="Zooper Widget"/>
        <s v="Zoopla Property Search UK - Home to buy &amp; rent"/>
        <s v="Zoosk Dating App: Meet Singles"/>
        <s v="Zowi App"/>
        <s v="ZUL - Rotativo Digital BH"/>
        <s v="zulily - Shop Daily Deals in Fashion and Home"/>
        <s v="Zumper - Apartment Rental Finder"/>
        <s v="Zynga Poker â€“ Texas Holdem"/>
        <e v="#NAME?"/>
      </sharedItems>
    </cacheField>
    <cacheField name="Category" numFmtId="0">
      <sharedItems count="33">
        <s v="SPORTS"/>
        <s v="TOOLS"/>
        <s v="COMMUNICATION"/>
        <s v="FAMILY"/>
        <s v="PERSONALIZATION"/>
        <s v="SOCIAL"/>
        <s v="NEWS_AND_MAGAZINES"/>
        <s v="HEALTH_AND_FITNESS"/>
        <s v="BOOKS_AND_REFERENCE"/>
        <s v="LIFESTYLE"/>
        <s v="BUSINESS"/>
        <s v="SHOPPING"/>
        <s v="MEDICAL"/>
        <s v="GAME"/>
        <s v="FINANCE"/>
        <s v="COMICS"/>
        <s v="PHOTOGRAPHY"/>
        <s v="TRAVEL_AND_LOCAL"/>
        <s v="DATING"/>
        <s v="PRODUCTIVITY"/>
        <s v="ART_AND_DESIGN"/>
        <s v="FOOD_AND_DRINK"/>
        <s v="VIDEO_PLAYERS"/>
        <s v="HOUSE_AND_HOME"/>
        <s v="MAPS_AND_NAVIGATION"/>
        <s v="ENTERTAINMENT"/>
        <s v="EVENTS"/>
        <s v="EDUCATION"/>
        <s v="WEATHER"/>
        <s v="AUTO_AND_VEHICLES"/>
        <s v="BEAUTY"/>
        <s v="PARENTING"/>
        <s v="LIBRARIES_AND_DEMO"/>
      </sharedItems>
    </cacheField>
    <cacheField name="Rating" numFmtId="0">
      <sharedItems containsSemiMixedTypes="0" containsString="0" containsNumber="1" minValue="1" maxValue="5" count="39">
        <n v="4"/>
        <n v="4.5"/>
        <n v="4.7"/>
        <n v="3.6"/>
        <n v="3.2"/>
        <n v="3.9"/>
        <n v="4.2"/>
        <n v="4.4000000000000004"/>
        <n v="2.9"/>
        <n v="4.5999999999999996"/>
        <n v="4.0999999999999996"/>
        <n v="3.5"/>
        <n v="3.7"/>
        <n v="3.8"/>
        <n v="4.8"/>
        <n v="3"/>
        <n v="4.3"/>
        <n v="5"/>
        <n v="3.1"/>
        <n v="2.2999999999999998"/>
        <n v="1.7"/>
        <n v="3.4"/>
        <n v="4.9000000000000004"/>
        <n v="3.3"/>
        <n v="1.6"/>
        <n v="2.8"/>
        <n v="2.7"/>
        <n v="2"/>
        <n v="2.2000000000000002"/>
        <n v="2.4"/>
        <n v="2.6"/>
        <n v="2.5"/>
        <n v="2.1"/>
        <n v="1.4"/>
        <n v="1"/>
        <n v="1.8"/>
        <n v="1.9"/>
        <n v="1.5"/>
        <n v="1.2"/>
      </sharedItems>
    </cacheField>
    <cacheField name="Reviews" numFmtId="0">
      <sharedItems containsSemiMixedTypes="0" containsString="0" containsNumber="1" containsInteger="1" minValue="0" maxValue="78158306"/>
    </cacheField>
    <cacheField name="Size" numFmtId="165">
      <sharedItems containsMixedTypes="1" containsNumber="1" minValue="1" maxValue="1020" count="421">
        <n v="3.6"/>
        <n v="203"/>
        <n v="53"/>
        <n v="21"/>
        <n v="5.6"/>
        <n v="2.5"/>
        <n v="72"/>
        <n v="118"/>
        <n v="19"/>
        <n v="11"/>
        <n v="6.7"/>
        <n v="13"/>
        <n v="22"/>
        <n v="14"/>
        <n v="41"/>
        <n v="3.8"/>
        <n v="48"/>
        <n v="3.5"/>
        <n v="1.6"/>
        <n v="5"/>
        <n v="25"/>
        <n v="20"/>
        <n v="15"/>
        <n v="29"/>
        <n v="1.4"/>
        <n v="26"/>
        <n v="10"/>
        <n v="31"/>
        <s v="Varies with device"/>
        <n v="2"/>
        <n v="2.4"/>
        <n v="3.7"/>
        <n v="38"/>
        <n v="39"/>
        <n v="6.3"/>
        <n v="5.0999999999999996"/>
        <n v="42"/>
        <n v="8.1"/>
        <n v="30"/>
        <n v="32"/>
        <n v="7.6"/>
        <n v="40"/>
        <n v="371"/>
        <n v="17"/>
        <n v="24"/>
        <n v="7.4"/>
        <n v="69"/>
        <n v="37"/>
        <n v="28"/>
        <n v="7.3"/>
        <n v="56"/>
        <n v="2.2999999999999998"/>
        <n v="2.9"/>
        <n v="243"/>
        <n v="54"/>
        <n v="8.4"/>
        <n v="8"/>
        <n v="6.8"/>
        <n v="52"/>
        <n v="9"/>
        <n v="1.2"/>
        <n v="6.1"/>
        <n v="23"/>
        <n v="4.3"/>
        <n v="67"/>
        <n v="16"/>
        <n v="8.8000000000000007"/>
        <n v="68"/>
        <n v="9.8000000000000007"/>
        <n v="33"/>
        <n v="2.1"/>
        <n v="3"/>
        <n v="549"/>
        <n v="36"/>
        <n v="1.7"/>
        <n v="18"/>
        <n v="8.5"/>
        <n v="5.7"/>
        <n v="6.5"/>
        <n v="8.1999999999999993"/>
        <n v="239"/>
        <n v="7"/>
        <n v="35"/>
        <n v="91"/>
        <n v="3.2"/>
        <n v="1.8"/>
        <n v="6.9"/>
        <n v="50"/>
        <n v="3.1"/>
        <n v="9.6999999999999993"/>
        <n v="7.7"/>
        <n v="27"/>
        <n v="3.4"/>
        <n v="4.2"/>
        <n v="4.5"/>
        <n v="45"/>
        <n v="44"/>
        <n v="730"/>
        <n v="293"/>
        <n v="1.5"/>
        <n v="5.3"/>
        <n v="59"/>
        <n v="5.5"/>
        <n v="9.1999999999999993"/>
        <n v="62"/>
        <n v="141"/>
        <n v="170"/>
        <n v="160"/>
        <n v="144"/>
        <n v="143"/>
        <n v="88"/>
        <n v="2.8"/>
        <n v="9.1"/>
        <n v="78"/>
        <n v="6.6"/>
        <n v="66"/>
        <n v="12"/>
        <n v="4"/>
        <n v="317"/>
        <n v="4.0999999999999996"/>
        <n v="9.3000000000000007"/>
        <n v="902"/>
        <n v="924"/>
        <n v="5.2"/>
        <n v="5.9"/>
        <n v="2.7"/>
        <n v="47"/>
        <n v="8.6999999999999993"/>
        <n v="43"/>
        <n v="74"/>
        <n v="4.5999999999999996"/>
        <n v="3.3"/>
        <n v="81"/>
        <n v="86"/>
        <n v="99"/>
        <n v="1.9"/>
        <n v="220"/>
        <n v="475"/>
        <n v="1.1000000000000001"/>
        <n v="169"/>
        <n v="3.9"/>
        <n v="4.4000000000000004"/>
        <n v="5.8"/>
        <n v="4.9000000000000004"/>
        <n v="71"/>
        <n v="55"/>
        <n v="49"/>
        <n v="9.5"/>
        <n v="61"/>
        <n v="2.6"/>
        <n v="2.2000000000000002"/>
        <n v="4.7"/>
        <n v="266"/>
        <n v="63"/>
        <n v="5.4"/>
        <n v="7.5"/>
        <n v="93"/>
        <n v="60"/>
        <n v="57"/>
        <n v="97"/>
        <n v="82"/>
        <n v="46"/>
        <n v="58"/>
        <n v="9.6"/>
        <n v="9.9"/>
        <n v="96"/>
        <n v="545"/>
        <n v="283"/>
        <n v="1.3"/>
        <n v="292"/>
        <n v="85"/>
        <n v="8.3000000000000007"/>
        <n v="714"/>
        <n v="70"/>
        <n v="6.2"/>
        <n v="80"/>
        <n v="7.9"/>
        <n v="6"/>
        <n v="92"/>
        <n v="6.4"/>
        <n v="8.9"/>
        <n v="34"/>
        <n v="76"/>
        <n v="219"/>
        <n v="90"/>
        <n v="7.1"/>
        <n v="94"/>
        <n v="232"/>
        <n v="624"/>
        <n v="238"/>
        <n v="64"/>
        <n v="7.2"/>
        <n v="7.8"/>
        <n v="444"/>
        <n v="206"/>
        <n v="9.4"/>
        <n v="746"/>
        <n v="65"/>
        <n v="4.8"/>
        <n v="982"/>
        <n v="717"/>
        <n v="308"/>
        <n v="210"/>
        <n v="98"/>
        <n v="8.6"/>
        <n v="473"/>
        <n v="201"/>
        <n v="84"/>
        <n v="87"/>
        <n v="95"/>
        <n v="175"/>
        <n v="963"/>
        <n v="421"/>
        <n v="1"/>
        <n v="51"/>
        <n v="335"/>
        <n v="414"/>
        <n v="442"/>
        <n v="478"/>
        <n v="728"/>
        <n v="200"/>
        <n v="496"/>
        <n v="334"/>
        <n v="816"/>
        <n v="812"/>
        <n v="430"/>
        <n v="412"/>
        <n v="429"/>
        <n v="842"/>
        <n v="417"/>
        <n v="721"/>
        <n v="460"/>
        <n v="459"/>
        <n v="192"/>
        <n v="782"/>
        <n v="506"/>
        <n v="613"/>
        <n v="647"/>
        <n v="319"/>
        <n v="592"/>
        <n v="186"/>
        <n v="191"/>
        <n v="683"/>
        <n v="222"/>
        <n v="598"/>
        <n v="437"/>
        <n v="948"/>
        <n v="373"/>
        <n v="89"/>
        <n v="208"/>
        <n v="75"/>
        <n v="240"/>
        <n v="511"/>
        <n v="691"/>
        <n v="554"/>
        <n v="375"/>
        <n v="79"/>
        <n v="100"/>
        <n v="77"/>
        <n v="913"/>
        <n v="323"/>
        <n v="514"/>
        <n v="103"/>
        <n v="619"/>
        <n v="73"/>
        <n v="172"/>
        <n v="914"/>
        <n v="116"/>
        <n v="153"/>
        <n v="499"/>
        <n v="353"/>
        <n v="173"/>
        <n v="122"/>
        <n v="784"/>
        <n v="951"/>
        <n v="83"/>
        <n v="609"/>
        <n v="164"/>
        <n v="787"/>
        <n v="986"/>
        <n v="516"/>
        <n v="961"/>
        <n v="498"/>
        <n v="269"/>
        <n v="780"/>
        <n v="749"/>
        <n v="942"/>
        <n v="259"/>
        <n v="454"/>
        <n v="221"/>
        <n v="108"/>
        <n v="228"/>
        <n v="957"/>
        <n v="818"/>
        <n v="857"/>
        <n v="458"/>
        <n v="245"/>
        <n v="775"/>
        <n v="467"/>
        <n v="939"/>
        <n v="636"/>
        <n v="994"/>
        <n v="608"/>
        <n v="976"/>
        <n v="329"/>
        <n v="921"/>
        <n v="874"/>
        <n v="981"/>
        <n v="280"/>
        <n v="270"/>
        <n v="322"/>
        <n v="862"/>
        <n v="523"/>
        <n v="518"/>
        <n v="154"/>
        <n v="892"/>
        <n v="860"/>
        <n v="364"/>
        <n v="387"/>
        <n v="161"/>
        <n v="879"/>
        <n v="970"/>
        <n v="865"/>
        <n v="656"/>
        <n v="193"/>
        <n v="975"/>
        <n v="992"/>
        <n v="720"/>
        <n v="954"/>
        <n v="785"/>
        <n v="470"/>
        <n v="209"/>
        <n v="861"/>
        <n v="552"/>
        <n v="885"/>
        <n v="157"/>
        <n v="582"/>
        <n v="241"/>
        <n v="196"/>
        <n v="853"/>
        <n v="376"/>
        <n v="695"/>
        <n v="400"/>
        <n v="251"/>
        <n v="663"/>
        <n v="257"/>
        <n v="597"/>
        <n v="676"/>
        <n v="965"/>
        <n v="704"/>
        <n v="246"/>
        <n v="411"/>
        <n v="629"/>
        <n v="837"/>
        <n v="953"/>
        <n v="779"/>
        <n v="840"/>
        <n v="658"/>
        <n v="772"/>
        <n v="600"/>
        <n v="904"/>
        <n v="585"/>
        <n v="655"/>
        <n v="350"/>
        <n v="743"/>
        <n v="643"/>
        <n v="309"/>
        <n v="318"/>
        <n v="540"/>
        <n v="288"/>
        <n v="898"/>
        <n v="930"/>
        <n v="916"/>
        <n v="696"/>
        <n v="778"/>
        <n v="485"/>
        <n v="562"/>
        <n v="754"/>
        <n v="920"/>
        <n v="626"/>
        <n v="378"/>
        <n v="847"/>
        <n v="190"/>
        <n v="234"/>
        <n v="556"/>
        <n v="899"/>
        <n v="526"/>
        <n v="420"/>
        <n v="383"/>
        <n v="313"/>
        <n v="940"/>
        <n v="226"/>
        <n v="500"/>
        <n v="809"/>
        <n v="314"/>
        <n v="756"/>
        <n v="176"/>
        <n v="688"/>
        <n v="525"/>
        <n v="705"/>
        <n v="881"/>
        <n v="713"/>
        <n v="872"/>
        <n v="121"/>
        <n v="980"/>
        <n v="716"/>
        <n v="801"/>
        <n v="811"/>
        <n v="551"/>
        <n v="351"/>
        <n v="569"/>
        <n v="237"/>
        <n v="642"/>
        <n v="601"/>
        <n v="306"/>
        <n v="903"/>
        <n v="253"/>
        <n v="887"/>
        <n v="1020"/>
        <n v="404"/>
        <n v="544"/>
      </sharedItems>
    </cacheField>
    <cacheField name="Installs" numFmtId="0">
      <sharedItems containsSemiMixedTypes="0" containsString="0" containsNumber="1" containsInteger="1" minValue="0" maxValue="1000000000" count="20">
        <n v="500"/>
        <n v="10000"/>
        <n v="1000000"/>
        <n v="100"/>
        <n v="500000"/>
        <n v="1000"/>
        <n v="5000"/>
        <n v="100000"/>
        <n v="10000000"/>
        <n v="50000"/>
        <n v="5"/>
        <n v="10"/>
        <n v="50000000"/>
        <n v="100000000"/>
        <n v="5000000"/>
        <n v="1"/>
        <n v="50"/>
        <n v="0"/>
        <n v="500000000"/>
        <n v="1000000000"/>
      </sharedItems>
    </cacheField>
    <cacheField name="Type" numFmtId="0">
      <sharedItems count="2">
        <s v="Free"/>
        <s v="Paid"/>
      </sharedItems>
    </cacheField>
    <cacheField name="Price" numFmtId="164">
      <sharedItems containsSemiMixedTypes="0" containsString="0" containsNumber="1" minValue="0" maxValue="400"/>
    </cacheField>
    <cacheField name="Content Rating" numFmtId="0">
      <sharedItems count="5">
        <s v="Everyone"/>
        <s v="Mature 17+"/>
        <s v="Teen"/>
        <s v="Everyone 10+"/>
        <s v="Adults only 18+"/>
      </sharedItems>
    </cacheField>
    <cacheField name="Genres" numFmtId="0">
      <sharedItems/>
    </cacheField>
    <cacheField name="Last Updated" numFmtId="14">
      <sharedItems containsSemiMixedTypes="0" containsNonDate="0" containsDate="1" containsString="0" minDate="2010-05-21T00:00:00" maxDate="2018-08-09T00:00:00"/>
    </cacheField>
    <cacheField name="Current Ver" numFmtId="0">
      <sharedItems containsMixedTypes="1" containsNumber="1" minValue="0.1" maxValue="1255162018"/>
    </cacheField>
    <cacheField name="Android Ver" numFmtId="0">
      <sharedItems count="33">
        <s v="4.1 and up"/>
        <s v="1.5 and up"/>
        <s v="5.0 and up"/>
        <s v="4.3 and up"/>
        <s v="4.0.3 and up"/>
        <s v="4.2 and up"/>
        <s v="7.0 and up"/>
        <s v="4.4 and up"/>
        <s v="2.3.3 and up"/>
        <s v="2.2 and up"/>
        <s v="2.1 and up"/>
        <s v="4.0 and up"/>
        <s v="1.6 and up"/>
        <s v="Varies with device"/>
        <s v="2.3 and up"/>
        <s v="2.0.1 and up"/>
        <s v="3.0 and up"/>
        <s v="6.0 and up"/>
        <s v="3.1 and up"/>
        <s v="3.2 and up"/>
        <s v="5.0 - 8.0"/>
        <s v="5.1 and up"/>
        <s v="2.0 and up"/>
        <s v="1.0 and up"/>
        <s v="4.4W and up"/>
        <s v="4.0.3 - 7.1.1"/>
        <s v="8.0 and up"/>
        <s v="2.2 - 7.1.1"/>
        <s v="7.1 and up"/>
        <s v="5.0 - 7.1.1"/>
        <s v="4.1 - 7.1.1"/>
        <s v="5.0 - 6.0"/>
        <s v="7.0 - 7.1.1"/>
      </sharedItems>
    </cacheField>
  </cacheFields>
  <extLst>
    <ext xmlns:x14="http://schemas.microsoft.com/office/spreadsheetml/2009/9/main" uri="{725AE2AE-9491-48be-B2B4-4EB974FC3084}">
      <x14:pivotCacheDefinition pivotCacheId="1815645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32">
  <r>
    <x v="0"/>
    <x v="0"/>
    <x v="0"/>
    <n v="27"/>
    <x v="0"/>
    <x v="0"/>
    <x v="0"/>
    <n v="0"/>
    <x v="0"/>
    <s v="Sports"/>
    <d v="2017-10-07T00:00:00"/>
    <n v="0.22"/>
    <x v="0"/>
  </r>
  <r>
    <x v="1"/>
    <x v="1"/>
    <x v="1"/>
    <n v="259"/>
    <x v="1"/>
    <x v="1"/>
    <x v="0"/>
    <n v="0"/>
    <x v="0"/>
    <s v="Tools"/>
    <d v="2014-09-16T00:00:00"/>
    <s v="1.1.06"/>
    <x v="1"/>
  </r>
  <r>
    <x v="2"/>
    <x v="2"/>
    <x v="2"/>
    <n v="573"/>
    <x v="2"/>
    <x v="1"/>
    <x v="0"/>
    <n v="0"/>
    <x v="1"/>
    <s v="Communication"/>
    <d v="2018-07-03T00:00:00"/>
    <s v="4.2.4"/>
    <x v="0"/>
  </r>
  <r>
    <x v="3"/>
    <x v="3"/>
    <x v="3"/>
    <n v="21433"/>
    <x v="3"/>
    <x v="2"/>
    <x v="0"/>
    <n v="0"/>
    <x v="1"/>
    <s v="Entertainment"/>
    <d v="2018-05-29T00:00:00"/>
    <s v="3.0.1805181047"/>
    <x v="2"/>
  </r>
  <r>
    <x v="4"/>
    <x v="0"/>
    <x v="4"/>
    <n v="4"/>
    <x v="4"/>
    <x v="3"/>
    <x v="0"/>
    <n v="0"/>
    <x v="0"/>
    <s v="Sports"/>
    <d v="2018-05-17T00:00:00"/>
    <n v="4.5999999999999996"/>
    <x v="3"/>
  </r>
  <r>
    <x v="5"/>
    <x v="2"/>
    <x v="0"/>
    <n v="3"/>
    <x v="5"/>
    <x v="3"/>
    <x v="0"/>
    <n v="0"/>
    <x v="2"/>
    <s v="Communication"/>
    <d v="2018-08-07T00:00:00"/>
    <s v="Build 54"/>
    <x v="4"/>
  </r>
  <r>
    <x v="6"/>
    <x v="1"/>
    <x v="5"/>
    <n v="6736"/>
    <x v="6"/>
    <x v="4"/>
    <x v="0"/>
    <n v="0"/>
    <x v="0"/>
    <s v="Tools"/>
    <d v="2014-02-02T00:00:00"/>
    <n v="1.2"/>
    <x v="5"/>
  </r>
  <r>
    <x v="7"/>
    <x v="1"/>
    <x v="6"/>
    <n v="12147"/>
    <x v="7"/>
    <x v="2"/>
    <x v="0"/>
    <n v="0"/>
    <x v="0"/>
    <s v="Tools"/>
    <d v="2015-01-25T00:00:00"/>
    <n v="1.18"/>
    <x v="4"/>
  </r>
  <r>
    <x v="8"/>
    <x v="4"/>
    <x v="0"/>
    <n v="13"/>
    <x v="8"/>
    <x v="3"/>
    <x v="1"/>
    <n v="0.99"/>
    <x v="0"/>
    <s v="Personalization"/>
    <d v="2018-07-20T00:00:00"/>
    <s v="H7SubTV0.1_TV0.4"/>
    <x v="6"/>
  </r>
  <r>
    <x v="9"/>
    <x v="4"/>
    <x v="1"/>
    <n v="14"/>
    <x v="9"/>
    <x v="5"/>
    <x v="0"/>
    <n v="0"/>
    <x v="0"/>
    <s v="Personalization"/>
    <d v="2018-07-31T00:00:00"/>
    <n v="31"/>
    <x v="6"/>
  </r>
  <r>
    <x v="10"/>
    <x v="4"/>
    <x v="7"/>
    <n v="16"/>
    <x v="10"/>
    <x v="6"/>
    <x v="0"/>
    <n v="0"/>
    <x v="0"/>
    <s v="Personalization"/>
    <d v="2018-03-10T00:00:00"/>
    <s v="1.3.4"/>
    <x v="6"/>
  </r>
  <r>
    <x v="11"/>
    <x v="2"/>
    <x v="8"/>
    <n v="83"/>
    <x v="11"/>
    <x v="1"/>
    <x v="0"/>
    <n v="0"/>
    <x v="0"/>
    <s v="Communication"/>
    <d v="2018-04-26T00:00:00"/>
    <s v="2.4.0"/>
    <x v="2"/>
  </r>
  <r>
    <x v="12"/>
    <x v="5"/>
    <x v="1"/>
    <n v="40467"/>
    <x v="12"/>
    <x v="2"/>
    <x v="0"/>
    <n v="0"/>
    <x v="0"/>
    <s v="Social"/>
    <d v="2018-08-02T00:00:00"/>
    <n v="5.03"/>
    <x v="0"/>
  </r>
  <r>
    <x v="13"/>
    <x v="6"/>
    <x v="7"/>
    <n v="27"/>
    <x v="13"/>
    <x v="3"/>
    <x v="0"/>
    <n v="0"/>
    <x v="0"/>
    <s v="News &amp; Magazines"/>
    <d v="2018-07-06T00:00:00"/>
    <n v="1"/>
    <x v="5"/>
  </r>
  <r>
    <x v="14"/>
    <x v="0"/>
    <x v="9"/>
    <n v="2019"/>
    <x v="14"/>
    <x v="7"/>
    <x v="0"/>
    <n v="0"/>
    <x v="0"/>
    <s v="Sports"/>
    <d v="2018-07-20T00:00:00"/>
    <s v="1.13.0"/>
    <x v="7"/>
  </r>
  <r>
    <x v="15"/>
    <x v="7"/>
    <x v="0"/>
    <n v="2490"/>
    <x v="15"/>
    <x v="4"/>
    <x v="0"/>
    <n v="0"/>
    <x v="3"/>
    <s v="Health &amp; Fitness"/>
    <d v="2017-02-17T00:00:00"/>
    <n v="1.9"/>
    <x v="8"/>
  </r>
  <r>
    <x v="16"/>
    <x v="3"/>
    <x v="10"/>
    <n v="681"/>
    <x v="16"/>
    <x v="7"/>
    <x v="0"/>
    <n v="0"/>
    <x v="0"/>
    <s v="Education"/>
    <d v="2014-07-03T00:00:00"/>
    <n v="1.2"/>
    <x v="9"/>
  </r>
  <r>
    <x v="17"/>
    <x v="2"/>
    <x v="11"/>
    <n v="10"/>
    <x v="15"/>
    <x v="3"/>
    <x v="1"/>
    <n v="1.49"/>
    <x v="0"/>
    <s v="Communication"/>
    <d v="2018-05-12T00:00:00"/>
    <s v="2.1.4"/>
    <x v="10"/>
  </r>
  <r>
    <x v="18"/>
    <x v="8"/>
    <x v="10"/>
    <n v="70"/>
    <x v="17"/>
    <x v="0"/>
    <x v="1"/>
    <n v="0.99"/>
    <x v="0"/>
    <s v="Books &amp; Reference"/>
    <d v="2013-08-30T00:00:00"/>
    <n v="1.3"/>
    <x v="10"/>
  </r>
  <r>
    <x v="19"/>
    <x v="3"/>
    <x v="10"/>
    <n v="105766"/>
    <x v="16"/>
    <x v="8"/>
    <x v="0"/>
    <n v="0"/>
    <x v="2"/>
    <s v="Puzzle"/>
    <d v="2018-05-24T00:00:00"/>
    <s v="2.2.2"/>
    <x v="7"/>
  </r>
  <r>
    <x v="20"/>
    <x v="3"/>
    <x v="6"/>
    <n v="20"/>
    <x v="18"/>
    <x v="6"/>
    <x v="0"/>
    <n v="0"/>
    <x v="0"/>
    <s v="Education"/>
    <d v="2017-01-03T00:00:00"/>
    <n v="1"/>
    <x v="11"/>
  </r>
  <r>
    <x v="21"/>
    <x v="9"/>
    <x v="12"/>
    <n v="121"/>
    <x v="15"/>
    <x v="1"/>
    <x v="0"/>
    <n v="0"/>
    <x v="1"/>
    <s v="Lifestyle"/>
    <d v="2017-12-29T00:00:00"/>
    <s v="DPSTATUS1.0.1"/>
    <x v="4"/>
  </r>
  <r>
    <x v="22"/>
    <x v="3"/>
    <x v="9"/>
    <n v="498"/>
    <x v="19"/>
    <x v="9"/>
    <x v="0"/>
    <n v="0"/>
    <x v="0"/>
    <s v="Education"/>
    <d v="2017-10-15T00:00:00"/>
    <n v="2"/>
    <x v="4"/>
  </r>
  <r>
    <x v="23"/>
    <x v="10"/>
    <x v="7"/>
    <n v="74359"/>
    <x v="20"/>
    <x v="2"/>
    <x v="0"/>
    <n v="0"/>
    <x v="0"/>
    <s v="Business"/>
    <d v="2018-07-27T00:00:00"/>
    <s v="1.12.5"/>
    <x v="11"/>
  </r>
  <r>
    <x v="24"/>
    <x v="11"/>
    <x v="13"/>
    <n v="48732"/>
    <x v="21"/>
    <x v="8"/>
    <x v="0"/>
    <n v="0"/>
    <x v="0"/>
    <s v="Shopping"/>
    <d v="2018-07-31T00:00:00"/>
    <s v="7.8.1"/>
    <x v="11"/>
  </r>
  <r>
    <x v="25"/>
    <x v="9"/>
    <x v="2"/>
    <n v="759"/>
    <x v="22"/>
    <x v="9"/>
    <x v="0"/>
    <n v="0"/>
    <x v="3"/>
    <s v="Lifestyle"/>
    <d v="2018-01-22T00:00:00"/>
    <s v="1.4.5"/>
    <x v="0"/>
  </r>
  <r>
    <x v="26"/>
    <x v="12"/>
    <x v="0"/>
    <n v="0"/>
    <x v="23"/>
    <x v="10"/>
    <x v="0"/>
    <n v="0"/>
    <x v="0"/>
    <s v="Medical"/>
    <d v="2018-07-16T00:00:00"/>
    <s v="300000.1.11"/>
    <x v="4"/>
  </r>
  <r>
    <x v="27"/>
    <x v="8"/>
    <x v="7"/>
    <n v="47"/>
    <x v="24"/>
    <x v="5"/>
    <x v="1"/>
    <n v="3.08"/>
    <x v="0"/>
    <s v="Books &amp; Reference"/>
    <d v="2016-05-27T00:00:00"/>
    <n v="1.22"/>
    <x v="9"/>
  </r>
  <r>
    <x v="28"/>
    <x v="12"/>
    <x v="2"/>
    <n v="23160"/>
    <x v="25"/>
    <x v="2"/>
    <x v="0"/>
    <n v="0"/>
    <x v="0"/>
    <s v="Medical"/>
    <d v="2018-07-27T00:00:00"/>
    <s v="7.4.1"/>
    <x v="2"/>
  </r>
  <r>
    <x v="29"/>
    <x v="13"/>
    <x v="9"/>
    <n v="214878"/>
    <x v="26"/>
    <x v="8"/>
    <x v="0"/>
    <n v="0"/>
    <x v="0"/>
    <s v="Board"/>
    <d v="2018-08-03T00:00:00"/>
    <s v="2.0.4"/>
    <x v="0"/>
  </r>
  <r>
    <x v="30"/>
    <x v="14"/>
    <x v="0"/>
    <n v="0"/>
    <x v="27"/>
    <x v="0"/>
    <x v="0"/>
    <n v="0"/>
    <x v="0"/>
    <s v="Finance"/>
    <d v="2016-09-29T00:00:00"/>
    <s v="6.0.0.1775"/>
    <x v="0"/>
  </r>
  <r>
    <x v="31"/>
    <x v="2"/>
    <x v="14"/>
    <n v="6"/>
    <x v="17"/>
    <x v="3"/>
    <x v="1"/>
    <n v="1.49"/>
    <x v="0"/>
    <s v="Communication"/>
    <d v="2018-03-05T00:00:00"/>
    <s v="1.0.9"/>
    <x v="12"/>
  </r>
  <r>
    <x v="32"/>
    <x v="6"/>
    <x v="11"/>
    <n v="14153"/>
    <x v="28"/>
    <x v="2"/>
    <x v="0"/>
    <n v="0"/>
    <x v="3"/>
    <s v="News &amp; Magazines"/>
    <d v="2018-08-03T00:00:00"/>
    <s v="Varies with device"/>
    <x v="13"/>
  </r>
  <r>
    <x v="33"/>
    <x v="6"/>
    <x v="12"/>
    <n v="4379"/>
    <x v="28"/>
    <x v="2"/>
    <x v="0"/>
    <n v="0"/>
    <x v="2"/>
    <s v="News &amp; Magazines"/>
    <d v="2018-08-03T00:00:00"/>
    <s v="Varies with device"/>
    <x v="13"/>
  </r>
  <r>
    <x v="34"/>
    <x v="15"/>
    <x v="12"/>
    <n v="705"/>
    <x v="21"/>
    <x v="9"/>
    <x v="0"/>
    <n v="0"/>
    <x v="2"/>
    <s v="Comics"/>
    <d v="2018-07-19T00:00:00"/>
    <s v="1.3.0"/>
    <x v="4"/>
  </r>
  <r>
    <x v="35"/>
    <x v="10"/>
    <x v="0"/>
    <n v="2"/>
    <x v="26"/>
    <x v="3"/>
    <x v="0"/>
    <n v="0"/>
    <x v="2"/>
    <s v="Business"/>
    <d v="2017-09-28T00:00:00"/>
    <s v="v2.7.11.6"/>
    <x v="0"/>
  </r>
  <r>
    <x v="36"/>
    <x v="12"/>
    <x v="7"/>
    <n v="12"/>
    <x v="15"/>
    <x v="5"/>
    <x v="1"/>
    <n v="16.989999999999998"/>
    <x v="0"/>
    <s v="Medical"/>
    <d v="2017-01-27T00:00:00"/>
    <s v="1.0.5"/>
    <x v="4"/>
  </r>
  <r>
    <x v="37"/>
    <x v="4"/>
    <x v="6"/>
    <n v="115773"/>
    <x v="28"/>
    <x v="8"/>
    <x v="0"/>
    <n v="0"/>
    <x v="0"/>
    <s v="Personalization"/>
    <d v="2018-05-22T00:00:00"/>
    <s v="Varies with device"/>
    <x v="0"/>
  </r>
  <r>
    <x v="38"/>
    <x v="1"/>
    <x v="15"/>
    <n v="4"/>
    <x v="29"/>
    <x v="5"/>
    <x v="0"/>
    <n v="0"/>
    <x v="0"/>
    <s v="Tools"/>
    <d v="2016-03-16T00:00:00"/>
    <n v="1"/>
    <x v="9"/>
  </r>
  <r>
    <x v="39"/>
    <x v="3"/>
    <x v="2"/>
    <n v="17"/>
    <x v="30"/>
    <x v="5"/>
    <x v="0"/>
    <n v="0"/>
    <x v="0"/>
    <s v="Puzzle"/>
    <d v="2017-09-26T00:00:00"/>
    <n v="1"/>
    <x v="8"/>
  </r>
  <r>
    <x v="40"/>
    <x v="3"/>
    <x v="16"/>
    <n v="20"/>
    <x v="17"/>
    <x v="5"/>
    <x v="0"/>
    <n v="0"/>
    <x v="0"/>
    <s v="Casual"/>
    <d v="2015-06-03T00:00:00"/>
    <n v="0.33"/>
    <x v="14"/>
  </r>
  <r>
    <x v="41"/>
    <x v="2"/>
    <x v="16"/>
    <n v="12"/>
    <x v="31"/>
    <x v="3"/>
    <x v="1"/>
    <n v="1.49"/>
    <x v="0"/>
    <s v="Communication"/>
    <d v="2018-05-22T00:00:00"/>
    <s v="3.0.4"/>
    <x v="10"/>
  </r>
  <r>
    <x v="42"/>
    <x v="13"/>
    <x v="17"/>
    <n v="8"/>
    <x v="32"/>
    <x v="11"/>
    <x v="1"/>
    <n v="0.99"/>
    <x v="2"/>
    <s v="Arcade"/>
    <d v="2018-04-11T00:00:00"/>
    <n v="1.3"/>
    <x v="0"/>
  </r>
  <r>
    <x v="43"/>
    <x v="13"/>
    <x v="16"/>
    <n v="3"/>
    <x v="33"/>
    <x v="11"/>
    <x v="0"/>
    <n v="0"/>
    <x v="1"/>
    <s v="Action"/>
    <d v="2017-09-22T00:00:00"/>
    <n v="1"/>
    <x v="0"/>
  </r>
  <r>
    <x v="44"/>
    <x v="7"/>
    <x v="7"/>
    <n v="11506"/>
    <x v="22"/>
    <x v="7"/>
    <x v="0"/>
    <n v="0"/>
    <x v="0"/>
    <s v="Health &amp; Fitness"/>
    <d v="2018-08-02T00:00:00"/>
    <s v="3.0.0"/>
    <x v="0"/>
  </r>
  <r>
    <x v="45"/>
    <x v="10"/>
    <x v="0"/>
    <n v="0"/>
    <x v="34"/>
    <x v="11"/>
    <x v="0"/>
    <n v="0"/>
    <x v="0"/>
    <s v="Business"/>
    <d v="2017-09-27T00:00:00"/>
    <s v="1.0.0"/>
    <x v="0"/>
  </r>
  <r>
    <x v="46"/>
    <x v="16"/>
    <x v="0"/>
    <n v="802"/>
    <x v="35"/>
    <x v="7"/>
    <x v="0"/>
    <n v="0"/>
    <x v="0"/>
    <s v="Photography"/>
    <d v="2017-05-03T00:00:00"/>
    <n v="1.1000000000000001"/>
    <x v="14"/>
  </r>
  <r>
    <x v="47"/>
    <x v="17"/>
    <x v="18"/>
    <n v="421"/>
    <x v="2"/>
    <x v="7"/>
    <x v="0"/>
    <n v="0"/>
    <x v="0"/>
    <s v="Travel &amp; Local"/>
    <d v="2018-03-09T00:00:00"/>
    <s v="4.4.15"/>
    <x v="0"/>
  </r>
  <r>
    <x v="48"/>
    <x v="3"/>
    <x v="0"/>
    <n v="0"/>
    <x v="36"/>
    <x v="11"/>
    <x v="0"/>
    <n v="0"/>
    <x v="1"/>
    <s v="Entertainment"/>
    <d v="2018-07-29T00:00:00"/>
    <n v="3"/>
    <x v="14"/>
  </r>
  <r>
    <x v="49"/>
    <x v="1"/>
    <x v="0"/>
    <n v="0"/>
    <x v="31"/>
    <x v="11"/>
    <x v="1"/>
    <n v="1.49"/>
    <x v="0"/>
    <s v="Tools"/>
    <d v="2018-05-18T00:00:00"/>
    <s v="2.0.3"/>
    <x v="10"/>
  </r>
  <r>
    <x v="50"/>
    <x v="18"/>
    <x v="7"/>
    <n v="41605"/>
    <x v="37"/>
    <x v="4"/>
    <x v="0"/>
    <n v="0"/>
    <x v="1"/>
    <s v="Dating"/>
    <d v="2018-07-26T00:00:00"/>
    <n v="4.8129999999999997"/>
    <x v="4"/>
  </r>
  <r>
    <x v="51"/>
    <x v="19"/>
    <x v="16"/>
    <n v="4649"/>
    <x v="38"/>
    <x v="7"/>
    <x v="0"/>
    <n v="0"/>
    <x v="0"/>
    <s v="Productivity"/>
    <d v="2018-06-19T00:00:00"/>
    <s v="2.8.12"/>
    <x v="2"/>
  </r>
  <r>
    <x v="52"/>
    <x v="17"/>
    <x v="1"/>
    <n v="768833"/>
    <x v="28"/>
    <x v="12"/>
    <x v="0"/>
    <n v="0"/>
    <x v="0"/>
    <s v="Travel &amp; Local"/>
    <d v="2018-07-30T00:00:00"/>
    <s v="Varies with device"/>
    <x v="13"/>
  </r>
  <r>
    <x v="53"/>
    <x v="2"/>
    <x v="6"/>
    <n v="15880"/>
    <x v="39"/>
    <x v="2"/>
    <x v="0"/>
    <n v="0"/>
    <x v="0"/>
    <s v="Communication"/>
    <d v="2018-08-03T00:00:00"/>
    <s v="5.65.0"/>
    <x v="11"/>
  </r>
  <r>
    <x v="54"/>
    <x v="13"/>
    <x v="6"/>
    <n v="33"/>
    <x v="11"/>
    <x v="5"/>
    <x v="0"/>
    <n v="0"/>
    <x v="2"/>
    <s v="Action"/>
    <d v="2018-07-01T00:00:00"/>
    <s v="1.0.13"/>
    <x v="14"/>
  </r>
  <r>
    <x v="55"/>
    <x v="18"/>
    <x v="0"/>
    <n v="337"/>
    <x v="39"/>
    <x v="1"/>
    <x v="0"/>
    <n v="0"/>
    <x v="1"/>
    <s v="Dating"/>
    <d v="2018-07-31T00:00:00"/>
    <s v="2.8.0"/>
    <x v="3"/>
  </r>
  <r>
    <x v="56"/>
    <x v="7"/>
    <x v="1"/>
    <n v="1886"/>
    <x v="40"/>
    <x v="4"/>
    <x v="0"/>
    <n v="0"/>
    <x v="0"/>
    <s v="Health &amp; Fitness"/>
    <d v="2016-06-21T00:00:00"/>
    <s v="3.2.1"/>
    <x v="11"/>
  </r>
  <r>
    <x v="57"/>
    <x v="7"/>
    <x v="14"/>
    <n v="793"/>
    <x v="41"/>
    <x v="1"/>
    <x v="0"/>
    <n v="0"/>
    <x v="0"/>
    <s v="Health &amp; Fitness"/>
    <d v="2016-09-15T00:00:00"/>
    <s v="1.0.3"/>
    <x v="4"/>
  </r>
  <r>
    <x v="58"/>
    <x v="7"/>
    <x v="16"/>
    <n v="48253"/>
    <x v="28"/>
    <x v="2"/>
    <x v="0"/>
    <n v="0"/>
    <x v="0"/>
    <s v="Health &amp; Fitness"/>
    <d v="2017-12-13T00:00:00"/>
    <s v="Varies with device"/>
    <x v="13"/>
  </r>
  <r>
    <x v="59"/>
    <x v="7"/>
    <x v="14"/>
    <n v="471036"/>
    <x v="28"/>
    <x v="8"/>
    <x v="0"/>
    <n v="0"/>
    <x v="0"/>
    <s v="Health &amp; Fitness"/>
    <d v="2018-08-03T00:00:00"/>
    <s v="Varies with device"/>
    <x v="11"/>
  </r>
  <r>
    <x v="60"/>
    <x v="7"/>
    <x v="11"/>
    <n v="224"/>
    <x v="42"/>
    <x v="1"/>
    <x v="0"/>
    <n v="0"/>
    <x v="0"/>
    <s v="Health &amp; Fitness"/>
    <d v="2014-07-09T00:00:00"/>
    <s v="1.2.6"/>
    <x v="0"/>
  </r>
  <r>
    <x v="61"/>
    <x v="3"/>
    <x v="17"/>
    <n v="1"/>
    <x v="31"/>
    <x v="11"/>
    <x v="1"/>
    <n v="1.49"/>
    <x v="0"/>
    <s v="Education"/>
    <d v="2018-05-18T00:00:00"/>
    <s v="2.0.2"/>
    <x v="10"/>
  </r>
  <r>
    <x v="62"/>
    <x v="20"/>
    <x v="1"/>
    <n v="27"/>
    <x v="43"/>
    <x v="1"/>
    <x v="0"/>
    <n v="0"/>
    <x v="0"/>
    <s v="Art &amp; Design"/>
    <d v="2017-11-07T00:00:00"/>
    <n v="1"/>
    <x v="14"/>
  </r>
  <r>
    <x v="63"/>
    <x v="1"/>
    <x v="9"/>
    <n v="16771865"/>
    <x v="28"/>
    <x v="13"/>
    <x v="0"/>
    <n v="0"/>
    <x v="0"/>
    <s v="Tools"/>
    <d v="2018-08-04T00:00:00"/>
    <s v="Varies with device"/>
    <x v="13"/>
  </r>
  <r>
    <x v="64"/>
    <x v="1"/>
    <x v="5"/>
    <n v="84"/>
    <x v="44"/>
    <x v="1"/>
    <x v="0"/>
    <n v="0"/>
    <x v="0"/>
    <s v="Tools"/>
    <d v="2017-12-14T00:00:00"/>
    <n v="2.1800000000000002"/>
    <x v="4"/>
  </r>
  <r>
    <x v="65"/>
    <x v="0"/>
    <x v="9"/>
    <n v="666521"/>
    <x v="20"/>
    <x v="8"/>
    <x v="0"/>
    <n v="0"/>
    <x v="0"/>
    <s v="Sports"/>
    <d v="2018-07-29T00:00:00"/>
    <s v="5.5.9"/>
    <x v="0"/>
  </r>
  <r>
    <x v="66"/>
    <x v="4"/>
    <x v="10"/>
    <n v="62209"/>
    <x v="45"/>
    <x v="8"/>
    <x v="0"/>
    <n v="0"/>
    <x v="0"/>
    <s v="Personalization"/>
    <d v="2018-07-01T00:00:00"/>
    <s v="6.7.1"/>
    <x v="4"/>
  </r>
  <r>
    <x v="67"/>
    <x v="0"/>
    <x v="10"/>
    <n v="1076243"/>
    <x v="11"/>
    <x v="13"/>
    <x v="0"/>
    <n v="0"/>
    <x v="0"/>
    <s v="Sports"/>
    <d v="2018-01-18T00:00:00"/>
    <n v="3.1"/>
    <x v="15"/>
  </r>
  <r>
    <x v="68"/>
    <x v="3"/>
    <x v="1"/>
    <n v="5481"/>
    <x v="46"/>
    <x v="4"/>
    <x v="0"/>
    <n v="0"/>
    <x v="0"/>
    <s v="Entertainment"/>
    <d v="2018-07-07T00:00:00"/>
    <n v="1.3"/>
    <x v="7"/>
  </r>
  <r>
    <x v="69"/>
    <x v="3"/>
    <x v="16"/>
    <n v="2017"/>
    <x v="28"/>
    <x v="7"/>
    <x v="0"/>
    <n v="0"/>
    <x v="0"/>
    <s v="Entertainment"/>
    <d v="2018-02-16T00:00:00"/>
    <n v="2.4"/>
    <x v="0"/>
  </r>
  <r>
    <x v="70"/>
    <x v="20"/>
    <x v="7"/>
    <n v="1518"/>
    <x v="47"/>
    <x v="7"/>
    <x v="0"/>
    <n v="0"/>
    <x v="0"/>
    <s v="Art &amp; Design"/>
    <d v="2018-08-03T00:00:00"/>
    <s v="1.2.3"/>
    <x v="14"/>
  </r>
  <r>
    <x v="71"/>
    <x v="3"/>
    <x v="16"/>
    <n v="6333"/>
    <x v="38"/>
    <x v="2"/>
    <x v="0"/>
    <n v="0"/>
    <x v="0"/>
    <s v="Entertainment"/>
    <d v="2018-05-25T00:00:00"/>
    <s v="1.1.12"/>
    <x v="2"/>
  </r>
  <r>
    <x v="72"/>
    <x v="3"/>
    <x v="16"/>
    <n v="796"/>
    <x v="48"/>
    <x v="7"/>
    <x v="0"/>
    <n v="0"/>
    <x v="0"/>
    <s v="Entertainment"/>
    <d v="2018-07-03T00:00:00"/>
    <s v="6.6.8"/>
    <x v="2"/>
  </r>
  <r>
    <x v="73"/>
    <x v="3"/>
    <x v="8"/>
    <n v="31596"/>
    <x v="27"/>
    <x v="14"/>
    <x v="0"/>
    <n v="0"/>
    <x v="2"/>
    <s v="Simulation"/>
    <d v="2016-12-23T00:00:00"/>
    <n v="1.5"/>
    <x v="14"/>
  </r>
  <r>
    <x v="74"/>
    <x v="4"/>
    <x v="1"/>
    <n v="1724"/>
    <x v="3"/>
    <x v="7"/>
    <x v="0"/>
    <n v="0"/>
    <x v="1"/>
    <s v="Personalization"/>
    <d v="2018-06-26T00:00:00"/>
    <s v="5.34.10"/>
    <x v="4"/>
  </r>
  <r>
    <x v="75"/>
    <x v="21"/>
    <x v="7"/>
    <n v="467"/>
    <x v="49"/>
    <x v="7"/>
    <x v="0"/>
    <n v="0"/>
    <x v="0"/>
    <s v="Food &amp; Drink"/>
    <d v="2018-07-01T00:00:00"/>
    <s v="6.7.1"/>
    <x v="4"/>
  </r>
  <r>
    <x v="76"/>
    <x v="0"/>
    <x v="6"/>
    <n v="1008012"/>
    <x v="11"/>
    <x v="12"/>
    <x v="0"/>
    <n v="0"/>
    <x v="0"/>
    <s v="Sports"/>
    <d v="2017-12-05T00:00:00"/>
    <s v="1.7.7"/>
    <x v="10"/>
  </r>
  <r>
    <x v="77"/>
    <x v="3"/>
    <x v="6"/>
    <n v="449"/>
    <x v="50"/>
    <x v="1"/>
    <x v="0"/>
    <n v="0"/>
    <x v="2"/>
    <s v="Casual"/>
    <d v="2018-02-16T00:00:00"/>
    <n v="1.5"/>
    <x v="11"/>
  </r>
  <r>
    <x v="78"/>
    <x v="2"/>
    <x v="16"/>
    <n v="488"/>
    <x v="5"/>
    <x v="9"/>
    <x v="0"/>
    <n v="0"/>
    <x v="0"/>
    <s v="Communication"/>
    <d v="2015-11-19T00:00:00"/>
    <s v="6.2.3"/>
    <x v="16"/>
  </r>
  <r>
    <x v="79"/>
    <x v="1"/>
    <x v="6"/>
    <n v="268"/>
    <x v="30"/>
    <x v="1"/>
    <x v="0"/>
    <n v="0"/>
    <x v="0"/>
    <s v="Tools"/>
    <d v="2018-02-21T00:00:00"/>
    <s v="3.0.0"/>
    <x v="0"/>
  </r>
  <r>
    <x v="80"/>
    <x v="1"/>
    <x v="6"/>
    <n v="2058"/>
    <x v="51"/>
    <x v="7"/>
    <x v="0"/>
    <n v="0"/>
    <x v="0"/>
    <s v="Tools"/>
    <d v="2017-05-15T00:00:00"/>
    <s v="3.0.2"/>
    <x v="11"/>
  </r>
  <r>
    <x v="81"/>
    <x v="13"/>
    <x v="13"/>
    <n v="4257"/>
    <x v="28"/>
    <x v="4"/>
    <x v="0"/>
    <n v="0"/>
    <x v="0"/>
    <s v="Board"/>
    <d v="2018-05-13T00:00:00"/>
    <s v="Varies with device"/>
    <x v="13"/>
  </r>
  <r>
    <x v="82"/>
    <x v="12"/>
    <x v="0"/>
    <n v="1"/>
    <x v="23"/>
    <x v="10"/>
    <x v="0"/>
    <n v="0"/>
    <x v="0"/>
    <s v="Medical"/>
    <d v="2018-07-25T00:00:00"/>
    <s v="300000.1.11"/>
    <x v="4"/>
  </r>
  <r>
    <x v="83"/>
    <x v="3"/>
    <x v="7"/>
    <n v="32"/>
    <x v="47"/>
    <x v="5"/>
    <x v="0"/>
    <n v="0"/>
    <x v="0"/>
    <s v="Simulation"/>
    <d v="2017-12-06T00:00:00"/>
    <n v="1"/>
    <x v="14"/>
  </r>
  <r>
    <x v="84"/>
    <x v="12"/>
    <x v="17"/>
    <n v="2"/>
    <x v="9"/>
    <x v="3"/>
    <x v="0"/>
    <n v="0"/>
    <x v="1"/>
    <s v="Medical"/>
    <d v="2018-06-06T00:00:00"/>
    <s v="1.0.1"/>
    <x v="0"/>
  </r>
  <r>
    <x v="85"/>
    <x v="10"/>
    <x v="0"/>
    <n v="0"/>
    <x v="29"/>
    <x v="11"/>
    <x v="0"/>
    <n v="0"/>
    <x v="0"/>
    <s v="Business"/>
    <d v="2018-01-17T00:00:00"/>
    <n v="1.2"/>
    <x v="0"/>
  </r>
  <r>
    <x v="86"/>
    <x v="16"/>
    <x v="6"/>
    <n v="382"/>
    <x v="52"/>
    <x v="7"/>
    <x v="0"/>
    <n v="0"/>
    <x v="0"/>
    <s v="Photography"/>
    <d v="2018-07-30T00:00:00"/>
    <s v="39.272.12"/>
    <x v="9"/>
  </r>
  <r>
    <x v="87"/>
    <x v="22"/>
    <x v="12"/>
    <n v="20"/>
    <x v="44"/>
    <x v="6"/>
    <x v="0"/>
    <n v="0"/>
    <x v="0"/>
    <s v="Video Players &amp; Editors"/>
    <d v="2017-05-01T00:00:00"/>
    <n v="7"/>
    <x v="8"/>
  </r>
  <r>
    <x v="88"/>
    <x v="4"/>
    <x v="9"/>
    <n v="7583"/>
    <x v="15"/>
    <x v="4"/>
    <x v="0"/>
    <n v="0"/>
    <x v="3"/>
    <s v="Personalization"/>
    <d v="2018-07-04T00:00:00"/>
    <s v="2.6.2.1"/>
    <x v="4"/>
  </r>
  <r>
    <x v="89"/>
    <x v="11"/>
    <x v="0"/>
    <n v="0"/>
    <x v="53"/>
    <x v="11"/>
    <x v="0"/>
    <n v="0"/>
    <x v="0"/>
    <s v="Shopping"/>
    <d v="2017-01-16T00:00:00"/>
    <s v="1.0.1"/>
    <x v="0"/>
  </r>
  <r>
    <x v="90"/>
    <x v="13"/>
    <x v="10"/>
    <n v="7279"/>
    <x v="54"/>
    <x v="2"/>
    <x v="0"/>
    <n v="0"/>
    <x v="0"/>
    <s v="Racing"/>
    <d v="2018-03-09T00:00:00"/>
    <n v="1.5"/>
    <x v="11"/>
  </r>
  <r>
    <x v="91"/>
    <x v="7"/>
    <x v="9"/>
    <n v="2067"/>
    <x v="55"/>
    <x v="9"/>
    <x v="0"/>
    <n v="0"/>
    <x v="0"/>
    <s v="Health &amp; Fitness"/>
    <d v="2018-05-18T00:00:00"/>
    <s v="2.0.4"/>
    <x v="0"/>
  </r>
  <r>
    <x v="92"/>
    <x v="12"/>
    <x v="6"/>
    <n v="33"/>
    <x v="56"/>
    <x v="1"/>
    <x v="0"/>
    <n v="0"/>
    <x v="0"/>
    <s v="Medical"/>
    <d v="2018-05-02T00:00:00"/>
    <s v="2.6.2"/>
    <x v="5"/>
  </r>
  <r>
    <x v="93"/>
    <x v="12"/>
    <x v="19"/>
    <n v="17"/>
    <x v="57"/>
    <x v="5"/>
    <x v="0"/>
    <n v="0"/>
    <x v="0"/>
    <s v="Medical"/>
    <d v="2018-03-29T00:00:00"/>
    <n v="2.6"/>
    <x v="5"/>
  </r>
  <r>
    <x v="94"/>
    <x v="13"/>
    <x v="13"/>
    <n v="2691"/>
    <x v="58"/>
    <x v="7"/>
    <x v="0"/>
    <n v="0"/>
    <x v="2"/>
    <s v="Adventure"/>
    <d v="2017-02-22T00:00:00"/>
    <n v="1.2"/>
    <x v="5"/>
  </r>
  <r>
    <x v="95"/>
    <x v="21"/>
    <x v="0"/>
    <n v="196"/>
    <x v="59"/>
    <x v="1"/>
    <x v="0"/>
    <n v="0"/>
    <x v="3"/>
    <s v="Food &amp; Drink"/>
    <d v="2017-02-17T00:00:00"/>
    <n v="1.2"/>
    <x v="8"/>
  </r>
  <r>
    <x v="96"/>
    <x v="3"/>
    <x v="2"/>
    <n v="7"/>
    <x v="60"/>
    <x v="3"/>
    <x v="1"/>
    <n v="9.99"/>
    <x v="0"/>
    <s v="Education"/>
    <d v="2013-11-01T00:00:00"/>
    <n v="1.2"/>
    <x v="12"/>
  </r>
  <r>
    <x v="97"/>
    <x v="8"/>
    <x v="10"/>
    <n v="52312"/>
    <x v="9"/>
    <x v="14"/>
    <x v="0"/>
    <n v="0"/>
    <x v="2"/>
    <s v="Books &amp; Reference"/>
    <d v="2018-05-19T00:00:00"/>
    <s v="5.3.4"/>
    <x v="7"/>
  </r>
  <r>
    <x v="98"/>
    <x v="23"/>
    <x v="16"/>
    <n v="3522"/>
    <x v="22"/>
    <x v="7"/>
    <x v="0"/>
    <n v="0"/>
    <x v="0"/>
    <s v="House &amp; Home"/>
    <d v="2018-08-02T00:00:00"/>
    <s v="3.10.8"/>
    <x v="11"/>
  </r>
  <r>
    <x v="99"/>
    <x v="23"/>
    <x v="10"/>
    <n v="24977"/>
    <x v="3"/>
    <x v="2"/>
    <x v="0"/>
    <n v="0"/>
    <x v="0"/>
    <s v="House &amp; Home"/>
    <d v="2018-08-01T00:00:00"/>
    <s v="3.5.9"/>
    <x v="4"/>
  </r>
  <r>
    <x v="100"/>
    <x v="12"/>
    <x v="10"/>
    <n v="84"/>
    <x v="61"/>
    <x v="1"/>
    <x v="0"/>
    <n v="0"/>
    <x v="0"/>
    <s v="Medical"/>
    <d v="2017-12-11T00:00:00"/>
    <s v="2.7.36"/>
    <x v="0"/>
  </r>
  <r>
    <x v="101"/>
    <x v="7"/>
    <x v="9"/>
    <n v="18921"/>
    <x v="28"/>
    <x v="2"/>
    <x v="0"/>
    <n v="0"/>
    <x v="0"/>
    <s v="Health &amp; Fitness"/>
    <d v="2018-08-04T00:00:00"/>
    <s v="Varies with device"/>
    <x v="13"/>
  </r>
  <r>
    <x v="102"/>
    <x v="7"/>
    <x v="6"/>
    <n v="13799"/>
    <x v="28"/>
    <x v="4"/>
    <x v="0"/>
    <n v="0"/>
    <x v="2"/>
    <s v="Health &amp; Fitness"/>
    <d v="2018-07-31T00:00:00"/>
    <s v="Varies with device"/>
    <x v="13"/>
  </r>
  <r>
    <x v="103"/>
    <x v="9"/>
    <x v="1"/>
    <n v="3346"/>
    <x v="13"/>
    <x v="7"/>
    <x v="0"/>
    <n v="0"/>
    <x v="2"/>
    <s v="Lifestyle"/>
    <d v="2017-03-08T00:00:00"/>
    <s v="3.6.3"/>
    <x v="4"/>
  </r>
  <r>
    <x v="104"/>
    <x v="7"/>
    <x v="14"/>
    <n v="527"/>
    <x v="62"/>
    <x v="7"/>
    <x v="0"/>
    <n v="0"/>
    <x v="0"/>
    <s v="Health &amp; Fitness"/>
    <d v="2018-03-30T00:00:00"/>
    <n v="2.0099999999999998"/>
    <x v="0"/>
  </r>
  <r>
    <x v="105"/>
    <x v="7"/>
    <x v="1"/>
    <n v="399009"/>
    <x v="28"/>
    <x v="8"/>
    <x v="0"/>
    <n v="0"/>
    <x v="0"/>
    <s v="Health &amp; Fitness"/>
    <d v="2018-06-08T00:00:00"/>
    <s v="Varies with device"/>
    <x v="13"/>
  </r>
  <r>
    <x v="106"/>
    <x v="13"/>
    <x v="0"/>
    <n v="23168"/>
    <x v="54"/>
    <x v="2"/>
    <x v="0"/>
    <n v="0"/>
    <x v="2"/>
    <s v="Adventure"/>
    <d v="2018-07-09T00:00:00"/>
    <s v="1.3.0"/>
    <x v="7"/>
  </r>
  <r>
    <x v="107"/>
    <x v="19"/>
    <x v="7"/>
    <n v="6011"/>
    <x v="63"/>
    <x v="4"/>
    <x v="0"/>
    <n v="0"/>
    <x v="0"/>
    <s v="Productivity"/>
    <d v="2015-12-19T00:00:00"/>
    <s v="3.2.1"/>
    <x v="0"/>
  </r>
  <r>
    <x v="108"/>
    <x v="13"/>
    <x v="1"/>
    <n v="14198297"/>
    <x v="58"/>
    <x v="13"/>
    <x v="0"/>
    <n v="0"/>
    <x v="0"/>
    <s v="Sports"/>
    <d v="2018-07-31T00:00:00"/>
    <s v="4.0.0"/>
    <x v="4"/>
  </r>
  <r>
    <x v="109"/>
    <x v="0"/>
    <x v="9"/>
    <n v="539"/>
    <x v="28"/>
    <x v="1"/>
    <x v="0"/>
    <n v="0"/>
    <x v="0"/>
    <s v="Sports"/>
    <d v="2016-08-23T00:00:00"/>
    <s v="Varies with device"/>
    <x v="13"/>
  </r>
  <r>
    <x v="110"/>
    <x v="7"/>
    <x v="9"/>
    <n v="115721"/>
    <x v="64"/>
    <x v="8"/>
    <x v="0"/>
    <n v="0"/>
    <x v="0"/>
    <s v="Health &amp; Fitness"/>
    <d v="2018-07-11T00:00:00"/>
    <s v="3.5.0"/>
    <x v="2"/>
  </r>
  <r>
    <x v="111"/>
    <x v="18"/>
    <x v="10"/>
    <n v="4953"/>
    <x v="22"/>
    <x v="2"/>
    <x v="0"/>
    <n v="0"/>
    <x v="2"/>
    <s v="Dating"/>
    <d v="2018-08-01T00:00:00"/>
    <s v="8.7.2"/>
    <x v="5"/>
  </r>
  <r>
    <x v="112"/>
    <x v="12"/>
    <x v="9"/>
    <n v="47"/>
    <x v="3"/>
    <x v="1"/>
    <x v="0"/>
    <n v="0"/>
    <x v="0"/>
    <s v="Medical"/>
    <d v="2018-08-02T00:00:00"/>
    <s v="1.7.1 (946)"/>
    <x v="2"/>
  </r>
  <r>
    <x v="113"/>
    <x v="3"/>
    <x v="9"/>
    <n v="1450632"/>
    <x v="28"/>
    <x v="8"/>
    <x v="0"/>
    <n v="0"/>
    <x v="2"/>
    <s v="Entertainment"/>
    <d v="2018-08-03T00:00:00"/>
    <s v="Varies with device"/>
    <x v="13"/>
  </r>
  <r>
    <x v="114"/>
    <x v="21"/>
    <x v="1"/>
    <n v="454"/>
    <x v="65"/>
    <x v="7"/>
    <x v="0"/>
    <n v="0"/>
    <x v="0"/>
    <s v="Food &amp; Drink"/>
    <d v="2018-03-28T00:00:00"/>
    <s v="2.0.0"/>
    <x v="4"/>
  </r>
  <r>
    <x v="115"/>
    <x v="24"/>
    <x v="10"/>
    <n v="41"/>
    <x v="20"/>
    <x v="5"/>
    <x v="0"/>
    <n v="0"/>
    <x v="0"/>
    <s v="Maps &amp; Navigation"/>
    <d v="2018-07-04T00:00:00"/>
    <s v="0.19.13-SPECTRUM"/>
    <x v="4"/>
  </r>
  <r>
    <x v="116"/>
    <x v="16"/>
    <x v="10"/>
    <n v="76484"/>
    <x v="28"/>
    <x v="14"/>
    <x v="0"/>
    <n v="0"/>
    <x v="0"/>
    <s v="Photography"/>
    <d v="2018-06-08T00:00:00"/>
    <n v="3.52"/>
    <x v="11"/>
  </r>
  <r>
    <x v="117"/>
    <x v="3"/>
    <x v="5"/>
    <n v="3720"/>
    <x v="9"/>
    <x v="2"/>
    <x v="0"/>
    <n v="0"/>
    <x v="0"/>
    <s v="Entertainment"/>
    <d v="2016-12-04T00:00:00"/>
    <s v="4.2.3"/>
    <x v="4"/>
  </r>
  <r>
    <x v="118"/>
    <x v="18"/>
    <x v="10"/>
    <n v="236"/>
    <x v="66"/>
    <x v="1"/>
    <x v="0"/>
    <n v="0"/>
    <x v="1"/>
    <s v="Dating"/>
    <d v="2018-03-29T00:00:00"/>
    <s v="3.9.2"/>
    <x v="4"/>
  </r>
  <r>
    <x v="119"/>
    <x v="12"/>
    <x v="11"/>
    <n v="214"/>
    <x v="67"/>
    <x v="5"/>
    <x v="1"/>
    <n v="33.99"/>
    <x v="0"/>
    <s v="Medical"/>
    <d v="2017-10-02T00:00:00"/>
    <s v="2.1.35"/>
    <x v="11"/>
  </r>
  <r>
    <x v="120"/>
    <x v="3"/>
    <x v="12"/>
    <n v="2398"/>
    <x v="52"/>
    <x v="4"/>
    <x v="0"/>
    <n v="0"/>
    <x v="0"/>
    <s v="Education"/>
    <d v="2017-01-05T00:00:00"/>
    <n v="5.8"/>
    <x v="11"/>
  </r>
  <r>
    <x v="121"/>
    <x v="11"/>
    <x v="5"/>
    <n v="117"/>
    <x v="68"/>
    <x v="1"/>
    <x v="0"/>
    <n v="0"/>
    <x v="0"/>
    <s v="Shopping"/>
    <d v="2018-05-13T00:00:00"/>
    <n v="1.3"/>
    <x v="11"/>
  </r>
  <r>
    <x v="122"/>
    <x v="25"/>
    <x v="0"/>
    <n v="29706"/>
    <x v="8"/>
    <x v="2"/>
    <x v="0"/>
    <n v="0"/>
    <x v="2"/>
    <s v="Entertainment"/>
    <d v="2018-07-16T00:00:00"/>
    <s v="3.1.4"/>
    <x v="7"/>
  </r>
  <r>
    <x v="123"/>
    <x v="21"/>
    <x v="20"/>
    <n v="14"/>
    <x v="11"/>
    <x v="5"/>
    <x v="0"/>
    <n v="0"/>
    <x v="0"/>
    <s v="Food &amp; Drink"/>
    <d v="2018-06-06T00:00:00"/>
    <s v="2.7.0"/>
    <x v="0"/>
  </r>
  <r>
    <x v="124"/>
    <x v="1"/>
    <x v="6"/>
    <n v="32"/>
    <x v="69"/>
    <x v="1"/>
    <x v="0"/>
    <n v="0"/>
    <x v="0"/>
    <s v="Tools"/>
    <d v="2018-05-21T00:00:00"/>
    <s v="3.0.22"/>
    <x v="11"/>
  </r>
  <r>
    <x v="125"/>
    <x v="9"/>
    <x v="0"/>
    <n v="0"/>
    <x v="63"/>
    <x v="10"/>
    <x v="0"/>
    <n v="0"/>
    <x v="0"/>
    <s v="Lifestyle"/>
    <d v="2018-05-26T00:00:00"/>
    <n v="1"/>
    <x v="11"/>
  </r>
  <r>
    <x v="126"/>
    <x v="16"/>
    <x v="0"/>
    <n v="1"/>
    <x v="40"/>
    <x v="3"/>
    <x v="0"/>
    <n v="0"/>
    <x v="0"/>
    <s v="Photography"/>
    <d v="2018-07-26T00:00:00"/>
    <n v="1"/>
    <x v="0"/>
  </r>
  <r>
    <x v="127"/>
    <x v="1"/>
    <x v="21"/>
    <n v="7816"/>
    <x v="35"/>
    <x v="2"/>
    <x v="0"/>
    <n v="0"/>
    <x v="0"/>
    <s v="Tools"/>
    <d v="2016-07-30T00:00:00"/>
    <s v="1.1.1"/>
    <x v="16"/>
  </r>
  <r>
    <x v="128"/>
    <x v="10"/>
    <x v="20"/>
    <n v="84"/>
    <x v="70"/>
    <x v="1"/>
    <x v="0"/>
    <n v="0"/>
    <x v="0"/>
    <s v="Business"/>
    <d v="2014-10-28T00:00:00"/>
    <n v="1"/>
    <x v="0"/>
  </r>
  <r>
    <x v="129"/>
    <x v="1"/>
    <x v="18"/>
    <n v="3263"/>
    <x v="71"/>
    <x v="2"/>
    <x v="0"/>
    <n v="0"/>
    <x v="0"/>
    <s v="Tools"/>
    <d v="2017-05-16T00:00:00"/>
    <n v="1.17"/>
    <x v="16"/>
  </r>
  <r>
    <x v="130"/>
    <x v="3"/>
    <x v="0"/>
    <n v="0"/>
    <x v="72"/>
    <x v="15"/>
    <x v="1"/>
    <n v="1.99"/>
    <x v="0"/>
    <s v="Education"/>
    <d v="2014-06-13T00:00:00"/>
    <n v="1.2"/>
    <x v="16"/>
  </r>
  <r>
    <x v="131"/>
    <x v="13"/>
    <x v="13"/>
    <n v="489"/>
    <x v="73"/>
    <x v="1"/>
    <x v="0"/>
    <n v="0"/>
    <x v="3"/>
    <s v="Arcade"/>
    <d v="2015-03-17T00:00:00"/>
    <s v="1.0.3.1"/>
    <x v="11"/>
  </r>
  <r>
    <x v="132"/>
    <x v="3"/>
    <x v="16"/>
    <n v="193"/>
    <x v="13"/>
    <x v="1"/>
    <x v="0"/>
    <n v="0"/>
    <x v="0"/>
    <s v="Entertainment"/>
    <d v="2017-04-29T00:00:00"/>
    <n v="1.3"/>
    <x v="11"/>
  </r>
  <r>
    <x v="133"/>
    <x v="3"/>
    <x v="6"/>
    <n v="1111"/>
    <x v="49"/>
    <x v="7"/>
    <x v="0"/>
    <n v="0"/>
    <x v="0"/>
    <s v="Entertainment"/>
    <d v="2018-06-05T00:00:00"/>
    <s v="3.6.1"/>
    <x v="0"/>
  </r>
  <r>
    <x v="134"/>
    <x v="3"/>
    <x v="0"/>
    <n v="21"/>
    <x v="43"/>
    <x v="6"/>
    <x v="0"/>
    <n v="0"/>
    <x v="0"/>
    <s v="Education"/>
    <d v="2016-06-22T00:00:00"/>
    <s v="2.4.0"/>
    <x v="11"/>
  </r>
  <r>
    <x v="135"/>
    <x v="21"/>
    <x v="9"/>
    <n v="438"/>
    <x v="74"/>
    <x v="1"/>
    <x v="0"/>
    <n v="0"/>
    <x v="0"/>
    <s v="Food &amp; Drink"/>
    <d v="2017-08-01T00:00:00"/>
    <s v="2.2.3"/>
    <x v="16"/>
  </r>
  <r>
    <x v="136"/>
    <x v="2"/>
    <x v="0"/>
    <n v="239"/>
    <x v="75"/>
    <x v="1"/>
    <x v="0"/>
    <n v="0"/>
    <x v="0"/>
    <s v="Communication"/>
    <d v="2018-07-31T00:00:00"/>
    <s v="1.3.4"/>
    <x v="7"/>
  </r>
  <r>
    <x v="137"/>
    <x v="3"/>
    <x v="7"/>
    <n v="36268"/>
    <x v="14"/>
    <x v="2"/>
    <x v="0"/>
    <n v="0"/>
    <x v="2"/>
    <s v="Entertainment"/>
    <d v="2017-04-25T00:00:00"/>
    <s v="3.0.15"/>
    <x v="5"/>
  </r>
  <r>
    <x v="138"/>
    <x v="15"/>
    <x v="0"/>
    <n v="1330"/>
    <x v="12"/>
    <x v="9"/>
    <x v="0"/>
    <n v="0"/>
    <x v="0"/>
    <s v="Comics"/>
    <d v="2018-07-03T00:00:00"/>
    <s v="6.1.1"/>
    <x v="5"/>
  </r>
  <r>
    <x v="139"/>
    <x v="9"/>
    <x v="2"/>
    <n v="2225"/>
    <x v="22"/>
    <x v="7"/>
    <x v="0"/>
    <n v="0"/>
    <x v="0"/>
    <s v="Lifestyle"/>
    <d v="2018-07-26T00:00:00"/>
    <s v="4.2.1"/>
    <x v="4"/>
  </r>
  <r>
    <x v="140"/>
    <x v="16"/>
    <x v="1"/>
    <n v="223941"/>
    <x v="28"/>
    <x v="8"/>
    <x v="0"/>
    <n v="0"/>
    <x v="0"/>
    <s v="Photography"/>
    <d v="2018-08-06T00:00:00"/>
    <s v="Varies with device"/>
    <x v="13"/>
  </r>
  <r>
    <x v="141"/>
    <x v="14"/>
    <x v="5"/>
    <n v="730"/>
    <x v="34"/>
    <x v="1"/>
    <x v="0"/>
    <n v="0"/>
    <x v="0"/>
    <s v="Finance"/>
    <d v="2018-06-26T00:00:00"/>
    <s v="5.4.4"/>
    <x v="7"/>
  </r>
  <r>
    <x v="142"/>
    <x v="14"/>
    <x v="1"/>
    <n v="381788"/>
    <x v="39"/>
    <x v="8"/>
    <x v="0"/>
    <n v="0"/>
    <x v="0"/>
    <s v="Finance"/>
    <d v="2018-08-02T00:00:00"/>
    <s v="3.22.0"/>
    <x v="0"/>
  </r>
  <r>
    <x v="143"/>
    <x v="6"/>
    <x v="22"/>
    <n v="58"/>
    <x v="15"/>
    <x v="0"/>
    <x v="1"/>
    <n v="2.99"/>
    <x v="0"/>
    <s v="News &amp; Magazines"/>
    <d v="2018-05-26T00:00:00"/>
    <s v="1.1.1"/>
    <x v="2"/>
  </r>
  <r>
    <x v="144"/>
    <x v="3"/>
    <x v="2"/>
    <n v="6073"/>
    <x v="76"/>
    <x v="7"/>
    <x v="0"/>
    <n v="0"/>
    <x v="1"/>
    <s v="Simulation"/>
    <d v="2018-02-25T00:00:00"/>
    <s v="4.2.2"/>
    <x v="14"/>
  </r>
  <r>
    <x v="145"/>
    <x v="23"/>
    <x v="12"/>
    <n v="2248"/>
    <x v="22"/>
    <x v="7"/>
    <x v="0"/>
    <n v="0"/>
    <x v="0"/>
    <s v="House &amp; Home"/>
    <d v="2018-08-03T00:00:00"/>
    <s v="v3.1.1"/>
    <x v="11"/>
  </r>
  <r>
    <x v="146"/>
    <x v="24"/>
    <x v="7"/>
    <n v="50459"/>
    <x v="28"/>
    <x v="14"/>
    <x v="0"/>
    <n v="0"/>
    <x v="0"/>
    <s v="Maps &amp; Navigation"/>
    <d v="2018-07-26T00:00:00"/>
    <s v="Varies with device"/>
    <x v="13"/>
  </r>
  <r>
    <x v="147"/>
    <x v="9"/>
    <x v="1"/>
    <n v="231"/>
    <x v="77"/>
    <x v="6"/>
    <x v="1"/>
    <n v="0.99"/>
    <x v="0"/>
    <s v="Lifestyle"/>
    <d v="2017-12-24T00:00:00"/>
    <s v="7.0.1"/>
    <x v="3"/>
  </r>
  <r>
    <x v="148"/>
    <x v="3"/>
    <x v="6"/>
    <n v="886418"/>
    <x v="78"/>
    <x v="12"/>
    <x v="0"/>
    <n v="0"/>
    <x v="0"/>
    <s v="Strategy"/>
    <d v="2018-06-30T00:00:00"/>
    <s v="1.7.3"/>
    <x v="0"/>
  </r>
  <r>
    <x v="149"/>
    <x v="8"/>
    <x v="16"/>
    <n v="1476"/>
    <x v="14"/>
    <x v="7"/>
    <x v="0"/>
    <n v="0"/>
    <x v="0"/>
    <s v="Books &amp; Reference"/>
    <d v="2017-02-21T00:00:00"/>
    <n v="1"/>
    <x v="16"/>
  </r>
  <r>
    <x v="150"/>
    <x v="3"/>
    <x v="0"/>
    <n v="2"/>
    <x v="9"/>
    <x v="5"/>
    <x v="0"/>
    <n v="0"/>
    <x v="0"/>
    <s v="Education"/>
    <d v="2018-07-15T00:00:00"/>
    <n v="3"/>
    <x v="0"/>
  </r>
  <r>
    <x v="151"/>
    <x v="12"/>
    <x v="13"/>
    <n v="63"/>
    <x v="44"/>
    <x v="1"/>
    <x v="0"/>
    <n v="0"/>
    <x v="0"/>
    <s v="Medical"/>
    <d v="2018-06-22T00:00:00"/>
    <s v="2.3.1"/>
    <x v="2"/>
  </r>
  <r>
    <x v="152"/>
    <x v="6"/>
    <x v="22"/>
    <n v="34"/>
    <x v="15"/>
    <x v="5"/>
    <x v="0"/>
    <n v="0"/>
    <x v="0"/>
    <s v="News &amp; Magazines"/>
    <d v="2017-01-15T00:00:00"/>
    <n v="6.7"/>
    <x v="14"/>
  </r>
  <r>
    <x v="153"/>
    <x v="26"/>
    <x v="0"/>
    <n v="3"/>
    <x v="9"/>
    <x v="3"/>
    <x v="0"/>
    <n v="0"/>
    <x v="0"/>
    <s v="Events"/>
    <d v="2018-07-04T00:00:00"/>
    <s v="1.1.9"/>
    <x v="0"/>
  </r>
  <r>
    <x v="154"/>
    <x v="3"/>
    <x v="13"/>
    <n v="10"/>
    <x v="12"/>
    <x v="5"/>
    <x v="0"/>
    <n v="0"/>
    <x v="0"/>
    <s v="Casual"/>
    <d v="2016-10-27T00:00:00"/>
    <n v="1"/>
    <x v="11"/>
  </r>
  <r>
    <x v="155"/>
    <x v="14"/>
    <x v="0"/>
    <n v="3"/>
    <x v="9"/>
    <x v="0"/>
    <x v="0"/>
    <n v="0"/>
    <x v="0"/>
    <s v="Finance"/>
    <d v="2018-07-03T00:00:00"/>
    <s v="4.17.82"/>
    <x v="7"/>
  </r>
  <r>
    <x v="156"/>
    <x v="3"/>
    <x v="16"/>
    <n v="111"/>
    <x v="16"/>
    <x v="1"/>
    <x v="0"/>
    <n v="0"/>
    <x v="0"/>
    <s v="Puzzle"/>
    <d v="2018-06-19T00:00:00"/>
    <n v="1.1299999999999999"/>
    <x v="0"/>
  </r>
  <r>
    <x v="157"/>
    <x v="11"/>
    <x v="13"/>
    <n v="454"/>
    <x v="75"/>
    <x v="7"/>
    <x v="0"/>
    <n v="0"/>
    <x v="0"/>
    <s v="Shopping"/>
    <d v="2018-06-26T00:00:00"/>
    <s v="1.1.0.0"/>
    <x v="0"/>
  </r>
  <r>
    <x v="158"/>
    <x v="3"/>
    <x v="16"/>
    <n v="96"/>
    <x v="54"/>
    <x v="1"/>
    <x v="0"/>
    <n v="0"/>
    <x v="0"/>
    <s v="Casual"/>
    <d v="2017-02-23T00:00:00"/>
    <n v="1.1000000000000001"/>
    <x v="14"/>
  </r>
  <r>
    <x v="159"/>
    <x v="3"/>
    <x v="6"/>
    <n v="9"/>
    <x v="38"/>
    <x v="5"/>
    <x v="0"/>
    <n v="0"/>
    <x v="0"/>
    <s v="Casual"/>
    <d v="2018-05-19T00:00:00"/>
    <s v="1.0.4"/>
    <x v="0"/>
  </r>
  <r>
    <x v="160"/>
    <x v="7"/>
    <x v="21"/>
    <n v="2105"/>
    <x v="79"/>
    <x v="7"/>
    <x v="0"/>
    <n v="0"/>
    <x v="0"/>
    <s v="Health &amp; Fitness"/>
    <d v="2017-08-21T00:00:00"/>
    <s v="2.1.0"/>
    <x v="4"/>
  </r>
  <r>
    <x v="161"/>
    <x v="22"/>
    <x v="16"/>
    <n v="1628"/>
    <x v="75"/>
    <x v="7"/>
    <x v="0"/>
    <n v="0"/>
    <x v="0"/>
    <s v="Video Players &amp; Editors"/>
    <d v="2018-03-06T00:00:00"/>
    <s v="4.1.1"/>
    <x v="7"/>
  </r>
  <r>
    <x v="162"/>
    <x v="22"/>
    <x v="7"/>
    <n v="32"/>
    <x v="80"/>
    <x v="6"/>
    <x v="0"/>
    <n v="0"/>
    <x v="0"/>
    <s v="Video Players &amp; Editors"/>
    <d v="2018-05-18T00:00:00"/>
    <n v="1.8"/>
    <x v="16"/>
  </r>
  <r>
    <x v="163"/>
    <x v="1"/>
    <x v="6"/>
    <n v="533"/>
    <x v="19"/>
    <x v="1"/>
    <x v="0"/>
    <n v="0"/>
    <x v="0"/>
    <s v="Tools"/>
    <d v="2017-10-02T00:00:00"/>
    <n v="2.8"/>
    <x v="2"/>
  </r>
  <r>
    <x v="164"/>
    <x v="7"/>
    <x v="10"/>
    <n v="27501"/>
    <x v="81"/>
    <x v="2"/>
    <x v="0"/>
    <n v="0"/>
    <x v="0"/>
    <s v="Health &amp; Fitness"/>
    <d v="2018-01-05T00:00:00"/>
    <s v="5.1.9"/>
    <x v="11"/>
  </r>
  <r>
    <x v="165"/>
    <x v="7"/>
    <x v="2"/>
    <n v="21"/>
    <x v="15"/>
    <x v="5"/>
    <x v="0"/>
    <n v="0"/>
    <x v="0"/>
    <s v="Health &amp; Fitness"/>
    <d v="2016-12-31T00:00:00"/>
    <s v="2.0.0"/>
    <x v="0"/>
  </r>
  <r>
    <x v="166"/>
    <x v="3"/>
    <x v="0"/>
    <n v="0"/>
    <x v="63"/>
    <x v="5"/>
    <x v="0"/>
    <n v="0"/>
    <x v="0"/>
    <s v="Education"/>
    <d v="2018-01-23T00:00:00"/>
    <n v="1.3"/>
    <x v="0"/>
  </r>
  <r>
    <x v="167"/>
    <x v="24"/>
    <x v="6"/>
    <n v="12572"/>
    <x v="44"/>
    <x v="2"/>
    <x v="0"/>
    <n v="0"/>
    <x v="0"/>
    <s v="Maps &amp; Navigation"/>
    <d v="2018-02-19T00:00:00"/>
    <s v="5.4 (30)"/>
    <x v="11"/>
  </r>
  <r>
    <x v="168"/>
    <x v="3"/>
    <x v="23"/>
    <n v="50428"/>
    <x v="28"/>
    <x v="14"/>
    <x v="0"/>
    <n v="0"/>
    <x v="2"/>
    <s v="Entertainment"/>
    <d v="2018-07-25T00:00:00"/>
    <s v="Varies with device"/>
    <x v="2"/>
  </r>
  <r>
    <x v="169"/>
    <x v="3"/>
    <x v="1"/>
    <n v="36606"/>
    <x v="28"/>
    <x v="8"/>
    <x v="0"/>
    <n v="0"/>
    <x v="0"/>
    <s v="Educational;Education"/>
    <d v="2018-06-22T00:00:00"/>
    <s v="Varies with device"/>
    <x v="11"/>
  </r>
  <r>
    <x v="170"/>
    <x v="6"/>
    <x v="0"/>
    <n v="18976"/>
    <x v="82"/>
    <x v="2"/>
    <x v="0"/>
    <n v="0"/>
    <x v="3"/>
    <s v="News &amp; Magazines"/>
    <d v="2018-06-06T00:00:00"/>
    <s v="3.19.11"/>
    <x v="2"/>
  </r>
  <r>
    <x v="171"/>
    <x v="27"/>
    <x v="13"/>
    <n v="27572"/>
    <x v="20"/>
    <x v="14"/>
    <x v="0"/>
    <n v="0"/>
    <x v="0"/>
    <s v="Education;Education"/>
    <d v="2017-10-25T00:00:00"/>
    <n v="3"/>
    <x v="14"/>
  </r>
  <r>
    <x v="172"/>
    <x v="6"/>
    <x v="3"/>
    <n v="1820"/>
    <x v="28"/>
    <x v="7"/>
    <x v="0"/>
    <n v="0"/>
    <x v="0"/>
    <s v="News &amp; Magazines"/>
    <d v="2018-07-05T00:00:00"/>
    <s v="Varies with device"/>
    <x v="13"/>
  </r>
  <r>
    <x v="173"/>
    <x v="3"/>
    <x v="16"/>
    <n v="50887"/>
    <x v="83"/>
    <x v="14"/>
    <x v="0"/>
    <n v="0"/>
    <x v="0"/>
    <s v="Education;Education"/>
    <d v="2018-07-03T00:00:00"/>
    <s v="7.2.0"/>
    <x v="7"/>
  </r>
  <r>
    <x v="174"/>
    <x v="12"/>
    <x v="0"/>
    <n v="2"/>
    <x v="62"/>
    <x v="3"/>
    <x v="1"/>
    <n v="9.99"/>
    <x v="0"/>
    <s v="Medical"/>
    <d v="2016-07-08T00:00:00"/>
    <n v="1.1000000000000001"/>
    <x v="11"/>
  </r>
  <r>
    <x v="175"/>
    <x v="12"/>
    <x v="18"/>
    <n v="83"/>
    <x v="84"/>
    <x v="1"/>
    <x v="0"/>
    <n v="0"/>
    <x v="0"/>
    <s v="Medical"/>
    <d v="2018-07-30T00:00:00"/>
    <n v="6.6"/>
    <x v="0"/>
  </r>
  <r>
    <x v="176"/>
    <x v="12"/>
    <x v="0"/>
    <n v="2"/>
    <x v="85"/>
    <x v="16"/>
    <x v="1"/>
    <n v="0.99"/>
    <x v="0"/>
    <s v="Medical"/>
    <d v="2018-08-04T00:00:00"/>
    <n v="1.1000000000000001"/>
    <x v="0"/>
  </r>
  <r>
    <x v="177"/>
    <x v="19"/>
    <x v="0"/>
    <n v="3"/>
    <x v="51"/>
    <x v="16"/>
    <x v="1"/>
    <n v="2.6"/>
    <x v="0"/>
    <s v="Productivity"/>
    <d v="2014-05-19T00:00:00"/>
    <n v="1"/>
    <x v="1"/>
  </r>
  <r>
    <x v="178"/>
    <x v="7"/>
    <x v="2"/>
    <n v="2071"/>
    <x v="86"/>
    <x v="7"/>
    <x v="0"/>
    <n v="0"/>
    <x v="0"/>
    <s v="Health &amp; Fitness"/>
    <d v="2018-07-24T00:00:00"/>
    <s v="1.0.12"/>
    <x v="0"/>
  </r>
  <r>
    <x v="179"/>
    <x v="7"/>
    <x v="14"/>
    <n v="18604"/>
    <x v="22"/>
    <x v="2"/>
    <x v="0"/>
    <n v="0"/>
    <x v="0"/>
    <s v="Health &amp; Fitness"/>
    <d v="2018-05-02T00:00:00"/>
    <s v="1.0.0.9"/>
    <x v="0"/>
  </r>
  <r>
    <x v="180"/>
    <x v="7"/>
    <x v="9"/>
    <n v="299"/>
    <x v="9"/>
    <x v="7"/>
    <x v="0"/>
    <n v="0"/>
    <x v="0"/>
    <s v="Health &amp; Fitness"/>
    <d v="2018-08-03T00:00:00"/>
    <s v="1.3.8"/>
    <x v="7"/>
  </r>
  <r>
    <x v="181"/>
    <x v="7"/>
    <x v="14"/>
    <n v="5103"/>
    <x v="28"/>
    <x v="7"/>
    <x v="0"/>
    <n v="0"/>
    <x v="0"/>
    <s v="Health &amp; Fitness"/>
    <d v="2018-07-13T00:00:00"/>
    <s v="2.0.5"/>
    <x v="4"/>
  </r>
  <r>
    <x v="182"/>
    <x v="7"/>
    <x v="14"/>
    <n v="69279"/>
    <x v="26"/>
    <x v="8"/>
    <x v="0"/>
    <n v="0"/>
    <x v="0"/>
    <s v="Health &amp; Fitness"/>
    <d v="2018-07-23T00:00:00"/>
    <s v="1.1.8"/>
    <x v="5"/>
  </r>
  <r>
    <x v="183"/>
    <x v="7"/>
    <x v="9"/>
    <n v="37224"/>
    <x v="28"/>
    <x v="2"/>
    <x v="0"/>
    <n v="0"/>
    <x v="0"/>
    <s v="Health &amp; Fitness"/>
    <d v="2018-06-13T00:00:00"/>
    <s v="Varies with device"/>
    <x v="13"/>
  </r>
  <r>
    <x v="184"/>
    <x v="7"/>
    <x v="14"/>
    <n v="3908"/>
    <x v="69"/>
    <x v="7"/>
    <x v="0"/>
    <n v="0"/>
    <x v="0"/>
    <s v="Health &amp; Fitness"/>
    <d v="2018-07-09T00:00:00"/>
    <s v="1.5.8"/>
    <x v="0"/>
  </r>
  <r>
    <x v="185"/>
    <x v="0"/>
    <x v="5"/>
    <n v="654"/>
    <x v="87"/>
    <x v="1"/>
    <x v="1"/>
    <n v="4.99"/>
    <x v="0"/>
    <s v="Sports"/>
    <d v="2017-12-20T00:00:00"/>
    <n v="3.29"/>
    <x v="0"/>
  </r>
  <r>
    <x v="186"/>
    <x v="1"/>
    <x v="0"/>
    <n v="1"/>
    <x v="23"/>
    <x v="3"/>
    <x v="0"/>
    <n v="0"/>
    <x v="0"/>
    <s v="Tools"/>
    <d v="2017-02-06T00:00:00"/>
    <s v="2.0.0.0"/>
    <x v="11"/>
  </r>
  <r>
    <x v="187"/>
    <x v="6"/>
    <x v="6"/>
    <n v="23292"/>
    <x v="13"/>
    <x v="2"/>
    <x v="0"/>
    <n v="0"/>
    <x v="3"/>
    <s v="News &amp; Magazines"/>
    <d v="2018-05-24T00:00:00"/>
    <s v="3.1.12"/>
    <x v="0"/>
  </r>
  <r>
    <x v="188"/>
    <x v="1"/>
    <x v="3"/>
    <n v="3632"/>
    <x v="84"/>
    <x v="2"/>
    <x v="0"/>
    <n v="0"/>
    <x v="0"/>
    <s v="Tools"/>
    <d v="2017-11-13T00:00:00"/>
    <s v="11;11.26"/>
    <x v="4"/>
  </r>
  <r>
    <x v="189"/>
    <x v="8"/>
    <x v="6"/>
    <n v="27"/>
    <x v="88"/>
    <x v="6"/>
    <x v="0"/>
    <n v="0"/>
    <x v="0"/>
    <s v="Books &amp; Reference"/>
    <d v="2018-02-07T00:00:00"/>
    <n v="1.1000000000000001"/>
    <x v="11"/>
  </r>
  <r>
    <x v="190"/>
    <x v="3"/>
    <x v="0"/>
    <n v="1"/>
    <x v="24"/>
    <x v="16"/>
    <x v="1"/>
    <n v="2"/>
    <x v="0"/>
    <s v="Education"/>
    <d v="2015-09-27T00:00:00"/>
    <n v="2.4"/>
    <x v="12"/>
  </r>
  <r>
    <x v="191"/>
    <x v="9"/>
    <x v="17"/>
    <n v="1"/>
    <x v="60"/>
    <x v="11"/>
    <x v="1"/>
    <n v="3.04"/>
    <x v="0"/>
    <s v="Lifestyle"/>
    <d v="2016-05-29T00:00:00"/>
    <n v="1.2"/>
    <x v="14"/>
  </r>
  <r>
    <x v="192"/>
    <x v="10"/>
    <x v="11"/>
    <n v="537"/>
    <x v="28"/>
    <x v="7"/>
    <x v="0"/>
    <n v="0"/>
    <x v="0"/>
    <s v="Business"/>
    <d v="2018-05-25T00:00:00"/>
    <s v="Varies with device"/>
    <x v="13"/>
  </r>
  <r>
    <x v="193"/>
    <x v="23"/>
    <x v="21"/>
    <n v="1450"/>
    <x v="89"/>
    <x v="7"/>
    <x v="0"/>
    <n v="0"/>
    <x v="0"/>
    <s v="House &amp; Home"/>
    <d v="2013-11-05T00:00:00"/>
    <n v="2.4"/>
    <x v="9"/>
  </r>
  <r>
    <x v="194"/>
    <x v="1"/>
    <x v="23"/>
    <n v="472"/>
    <x v="29"/>
    <x v="7"/>
    <x v="0"/>
    <n v="0"/>
    <x v="0"/>
    <s v="Tools"/>
    <d v="2017-10-17T00:00:00"/>
    <n v="1.3"/>
    <x v="0"/>
  </r>
  <r>
    <x v="195"/>
    <x v="1"/>
    <x v="5"/>
    <n v="3043"/>
    <x v="90"/>
    <x v="7"/>
    <x v="0"/>
    <n v="0"/>
    <x v="0"/>
    <s v="Tools"/>
    <d v="2017-06-02T00:00:00"/>
    <s v="1.3 acremotecontrol"/>
    <x v="4"/>
  </r>
  <r>
    <x v="196"/>
    <x v="3"/>
    <x v="23"/>
    <n v="353"/>
    <x v="51"/>
    <x v="7"/>
    <x v="0"/>
    <n v="0"/>
    <x v="0"/>
    <s v="Entertainment"/>
    <d v="2017-12-04T00:00:00"/>
    <n v="1"/>
    <x v="4"/>
  </r>
  <r>
    <x v="197"/>
    <x v="1"/>
    <x v="12"/>
    <n v="163"/>
    <x v="25"/>
    <x v="1"/>
    <x v="0"/>
    <n v="0"/>
    <x v="0"/>
    <s v="Tools"/>
    <d v="2018-07-30T00:00:00"/>
    <s v="6.1.7"/>
    <x v="5"/>
  </r>
  <r>
    <x v="198"/>
    <x v="1"/>
    <x v="11"/>
    <n v="383"/>
    <x v="25"/>
    <x v="9"/>
    <x v="0"/>
    <n v="0"/>
    <x v="0"/>
    <s v="Tools"/>
    <d v="2018-07-30T00:00:00"/>
    <s v="6.1.7"/>
    <x v="5"/>
  </r>
  <r>
    <x v="199"/>
    <x v="1"/>
    <x v="5"/>
    <n v="336"/>
    <x v="91"/>
    <x v="9"/>
    <x v="0"/>
    <n v="0"/>
    <x v="0"/>
    <s v="Tools"/>
    <d v="2018-07-30T00:00:00"/>
    <s v="6.1.7"/>
    <x v="5"/>
  </r>
  <r>
    <x v="200"/>
    <x v="1"/>
    <x v="15"/>
    <n v="1298"/>
    <x v="92"/>
    <x v="7"/>
    <x v="0"/>
    <n v="0"/>
    <x v="0"/>
    <s v="Tools"/>
    <d v="2018-02-20T00:00:00"/>
    <n v="1"/>
    <x v="11"/>
  </r>
  <r>
    <x v="201"/>
    <x v="1"/>
    <x v="12"/>
    <n v="1041"/>
    <x v="48"/>
    <x v="7"/>
    <x v="0"/>
    <n v="0"/>
    <x v="0"/>
    <s v="Tools"/>
    <d v="2018-07-30T00:00:00"/>
    <s v="6.1.7"/>
    <x v="5"/>
  </r>
  <r>
    <x v="202"/>
    <x v="1"/>
    <x v="0"/>
    <n v="448"/>
    <x v="25"/>
    <x v="7"/>
    <x v="0"/>
    <n v="0"/>
    <x v="0"/>
    <s v="Tools"/>
    <d v="2018-07-30T00:00:00"/>
    <s v="6.1.7"/>
    <x v="5"/>
  </r>
  <r>
    <x v="203"/>
    <x v="1"/>
    <x v="12"/>
    <n v="274"/>
    <x v="25"/>
    <x v="9"/>
    <x v="0"/>
    <n v="0"/>
    <x v="0"/>
    <s v="Tools"/>
    <d v="2018-07-30T00:00:00"/>
    <s v="6.1.7"/>
    <x v="5"/>
  </r>
  <r>
    <x v="204"/>
    <x v="1"/>
    <x v="12"/>
    <n v="566"/>
    <x v="91"/>
    <x v="7"/>
    <x v="0"/>
    <n v="0"/>
    <x v="0"/>
    <s v="Tools"/>
    <d v="2018-07-30T00:00:00"/>
    <s v="6.1.7"/>
    <x v="5"/>
  </r>
  <r>
    <x v="205"/>
    <x v="1"/>
    <x v="12"/>
    <n v="332"/>
    <x v="25"/>
    <x v="9"/>
    <x v="0"/>
    <n v="0"/>
    <x v="0"/>
    <s v="Tools"/>
    <d v="2018-07-30T00:00:00"/>
    <s v="6.1.7"/>
    <x v="5"/>
  </r>
  <r>
    <x v="206"/>
    <x v="3"/>
    <x v="24"/>
    <n v="402"/>
    <x v="74"/>
    <x v="7"/>
    <x v="0"/>
    <n v="0"/>
    <x v="0"/>
    <s v="Entertainment"/>
    <d v="2015-12-11T00:00:00"/>
    <n v="1"/>
    <x v="9"/>
  </r>
  <r>
    <x v="207"/>
    <x v="1"/>
    <x v="2"/>
    <n v="147"/>
    <x v="93"/>
    <x v="1"/>
    <x v="0"/>
    <n v="0"/>
    <x v="0"/>
    <s v="Tools"/>
    <d v="2015-01-08T00:00:00"/>
    <n v="1.3"/>
    <x v="16"/>
  </r>
  <r>
    <x v="208"/>
    <x v="1"/>
    <x v="3"/>
    <n v="41"/>
    <x v="62"/>
    <x v="1"/>
    <x v="0"/>
    <n v="0"/>
    <x v="0"/>
    <s v="Tools"/>
    <d v="2018-06-03T00:00:00"/>
    <s v="1.0.3"/>
    <x v="14"/>
  </r>
  <r>
    <x v="209"/>
    <x v="19"/>
    <x v="7"/>
    <n v="80119"/>
    <x v="28"/>
    <x v="8"/>
    <x v="0"/>
    <n v="0"/>
    <x v="0"/>
    <s v="Productivity"/>
    <d v="2018-06-25T00:00:00"/>
    <s v="Varies with device"/>
    <x v="13"/>
  </r>
  <r>
    <x v="210"/>
    <x v="19"/>
    <x v="9"/>
    <n v="26919"/>
    <x v="28"/>
    <x v="7"/>
    <x v="1"/>
    <n v="5.99"/>
    <x v="0"/>
    <s v="Productivity"/>
    <d v="2018-06-25T00:00:00"/>
    <s v="Varies with device"/>
    <x v="13"/>
  </r>
  <r>
    <x v="211"/>
    <x v="2"/>
    <x v="0"/>
    <n v="0"/>
    <x v="63"/>
    <x v="16"/>
    <x v="0"/>
    <n v="0"/>
    <x v="0"/>
    <s v="Communication"/>
    <d v="2018-04-20T00:00:00"/>
    <n v="1.7"/>
    <x v="10"/>
  </r>
  <r>
    <x v="212"/>
    <x v="19"/>
    <x v="18"/>
    <n v="19"/>
    <x v="94"/>
    <x v="0"/>
    <x v="1"/>
    <n v="8.99"/>
    <x v="0"/>
    <s v="Productivity"/>
    <d v="2016-11-03T00:00:00"/>
    <s v="1.0.8"/>
    <x v="11"/>
  </r>
  <r>
    <x v="213"/>
    <x v="19"/>
    <x v="0"/>
    <n v="0"/>
    <x v="38"/>
    <x v="11"/>
    <x v="0"/>
    <n v="0"/>
    <x v="0"/>
    <s v="Productivity"/>
    <d v="2018-06-28T00:00:00"/>
    <n v="1"/>
    <x v="0"/>
  </r>
  <r>
    <x v="214"/>
    <x v="1"/>
    <x v="6"/>
    <n v="25"/>
    <x v="5"/>
    <x v="5"/>
    <x v="0"/>
    <n v="0"/>
    <x v="0"/>
    <s v="Tools"/>
    <d v="2017-09-22T00:00:00"/>
    <n v="3.11"/>
    <x v="3"/>
  </r>
  <r>
    <x v="215"/>
    <x v="9"/>
    <x v="0"/>
    <n v="22"/>
    <x v="5"/>
    <x v="1"/>
    <x v="0"/>
    <n v="0"/>
    <x v="0"/>
    <s v="Lifestyle"/>
    <d v="2016-09-06T00:00:00"/>
    <n v="1"/>
    <x v="16"/>
  </r>
  <r>
    <x v="216"/>
    <x v="2"/>
    <x v="0"/>
    <n v="138"/>
    <x v="30"/>
    <x v="1"/>
    <x v="0"/>
    <n v="0"/>
    <x v="0"/>
    <s v="Communication"/>
    <d v="2014-08-12T00:00:00"/>
    <n v="1"/>
    <x v="8"/>
  </r>
  <r>
    <x v="217"/>
    <x v="1"/>
    <x v="0"/>
    <n v="5"/>
    <x v="51"/>
    <x v="5"/>
    <x v="0"/>
    <n v="0"/>
    <x v="0"/>
    <s v="Tools"/>
    <d v="2018-06-28T00:00:00"/>
    <s v="2.1.1"/>
    <x v="2"/>
  </r>
  <r>
    <x v="218"/>
    <x v="3"/>
    <x v="1"/>
    <n v="663"/>
    <x v="20"/>
    <x v="9"/>
    <x v="0"/>
    <n v="0"/>
    <x v="0"/>
    <s v="Education"/>
    <d v="2018-02-09T00:00:00"/>
    <s v="3.0.0"/>
    <x v="16"/>
  </r>
  <r>
    <x v="219"/>
    <x v="3"/>
    <x v="7"/>
    <n v="708"/>
    <x v="69"/>
    <x v="9"/>
    <x v="0"/>
    <n v="0"/>
    <x v="0"/>
    <s v="Education"/>
    <d v="2018-02-12T00:00:00"/>
    <s v="1.0.0"/>
    <x v="16"/>
  </r>
  <r>
    <x v="220"/>
    <x v="3"/>
    <x v="9"/>
    <n v="124"/>
    <x v="62"/>
    <x v="1"/>
    <x v="0"/>
    <n v="0"/>
    <x v="0"/>
    <s v="Education"/>
    <d v="2018-04-17T00:00:00"/>
    <s v="1.0.0"/>
    <x v="16"/>
  </r>
  <r>
    <x v="221"/>
    <x v="1"/>
    <x v="10"/>
    <n v="76604"/>
    <x v="28"/>
    <x v="13"/>
    <x v="0"/>
    <n v="0"/>
    <x v="0"/>
    <s v="Tools"/>
    <d v="2016-07-27T00:00:00"/>
    <s v="Varies with device"/>
    <x v="13"/>
  </r>
  <r>
    <x v="222"/>
    <x v="10"/>
    <x v="1"/>
    <n v="3079"/>
    <x v="76"/>
    <x v="7"/>
    <x v="0"/>
    <n v="0"/>
    <x v="0"/>
    <s v="Business"/>
    <d v="2018-08-02T00:00:00"/>
    <s v="5.20.7"/>
    <x v="0"/>
  </r>
  <r>
    <x v="223"/>
    <x v="3"/>
    <x v="17"/>
    <n v="25"/>
    <x v="28"/>
    <x v="5"/>
    <x v="0"/>
    <n v="0"/>
    <x v="0"/>
    <s v="Education"/>
    <d v="2018-01-29T00:00:00"/>
    <s v="Varies with device"/>
    <x v="11"/>
  </r>
  <r>
    <x v="224"/>
    <x v="28"/>
    <x v="7"/>
    <n v="2053404"/>
    <x v="28"/>
    <x v="12"/>
    <x v="0"/>
    <n v="0"/>
    <x v="0"/>
    <s v="Weather"/>
    <d v="2018-08-06T00:00:00"/>
    <s v="Varies with device"/>
    <x v="13"/>
  </r>
  <r>
    <x v="225"/>
    <x v="4"/>
    <x v="10"/>
    <n v="66473"/>
    <x v="71"/>
    <x v="2"/>
    <x v="0"/>
    <n v="0"/>
    <x v="0"/>
    <s v="Personalization"/>
    <d v="2015-07-30T00:00:00"/>
    <s v="3.8.4"/>
    <x v="0"/>
  </r>
  <r>
    <x v="226"/>
    <x v="14"/>
    <x v="10"/>
    <n v="2898"/>
    <x v="95"/>
    <x v="7"/>
    <x v="0"/>
    <n v="0"/>
    <x v="0"/>
    <s v="Finance"/>
    <d v="2018-05-09T00:00:00"/>
    <s v="4.10.0"/>
    <x v="7"/>
  </r>
  <r>
    <x v="227"/>
    <x v="1"/>
    <x v="6"/>
    <n v="2447"/>
    <x v="5"/>
    <x v="7"/>
    <x v="0"/>
    <n v="0"/>
    <x v="0"/>
    <s v="Tools"/>
    <d v="2017-12-26T00:00:00"/>
    <n v="1.19"/>
    <x v="2"/>
  </r>
  <r>
    <x v="228"/>
    <x v="25"/>
    <x v="15"/>
    <n v="493"/>
    <x v="62"/>
    <x v="9"/>
    <x v="0"/>
    <n v="0"/>
    <x v="0"/>
    <s v="Entertainment"/>
    <d v="2018-06-15T00:00:00"/>
    <s v="2.0.0"/>
    <x v="7"/>
  </r>
  <r>
    <x v="229"/>
    <x v="14"/>
    <x v="16"/>
    <n v="45957"/>
    <x v="28"/>
    <x v="2"/>
    <x v="0"/>
    <n v="0"/>
    <x v="0"/>
    <s v="Finance"/>
    <d v="2018-07-31T00:00:00"/>
    <s v="Varies with device"/>
    <x v="13"/>
  </r>
  <r>
    <x v="230"/>
    <x v="3"/>
    <x v="13"/>
    <n v="5964"/>
    <x v="16"/>
    <x v="4"/>
    <x v="0"/>
    <n v="0"/>
    <x v="2"/>
    <s v="Role Playing"/>
    <d v="2015-01-09T00:00:00"/>
    <s v="1.1.0"/>
    <x v="9"/>
  </r>
  <r>
    <x v="231"/>
    <x v="22"/>
    <x v="1"/>
    <n v="74531"/>
    <x v="39"/>
    <x v="14"/>
    <x v="0"/>
    <n v="0"/>
    <x v="0"/>
    <s v="Video Players &amp; Editors"/>
    <d v="2018-06-15T00:00:00"/>
    <s v="2.12.0"/>
    <x v="3"/>
  </r>
  <r>
    <x v="232"/>
    <x v="0"/>
    <x v="3"/>
    <n v="28"/>
    <x v="16"/>
    <x v="0"/>
    <x v="1"/>
    <n v="2.99"/>
    <x v="0"/>
    <s v="Sports"/>
    <d v="2017-03-28T00:00:00"/>
    <s v="1.0.3"/>
    <x v="1"/>
  </r>
  <r>
    <x v="233"/>
    <x v="22"/>
    <x v="23"/>
    <n v="439"/>
    <x v="82"/>
    <x v="9"/>
    <x v="0"/>
    <n v="0"/>
    <x v="0"/>
    <s v="Video Players &amp; Editors"/>
    <d v="2016-03-04T00:00:00"/>
    <s v="0.7.9"/>
    <x v="11"/>
  </r>
  <r>
    <x v="234"/>
    <x v="12"/>
    <x v="1"/>
    <n v="492"/>
    <x v="33"/>
    <x v="1"/>
    <x v="1"/>
    <n v="7.99"/>
    <x v="0"/>
    <s v="Medical"/>
    <d v="2018-04-13T00:00:00"/>
    <s v="4.4.5"/>
    <x v="0"/>
  </r>
  <r>
    <x v="235"/>
    <x v="6"/>
    <x v="12"/>
    <n v="10382"/>
    <x v="28"/>
    <x v="2"/>
    <x v="0"/>
    <n v="0"/>
    <x v="0"/>
    <s v="News &amp; Magazines"/>
    <d v="2018-07-28T00:00:00"/>
    <s v="Varies with device"/>
    <x v="13"/>
  </r>
  <r>
    <x v="236"/>
    <x v="6"/>
    <x v="12"/>
    <n v="10369"/>
    <x v="28"/>
    <x v="2"/>
    <x v="0"/>
    <n v="0"/>
    <x v="0"/>
    <s v="News &amp; Magazines"/>
    <d v="2018-07-28T00:00:00"/>
    <s v="Varies with device"/>
    <x v="13"/>
  </r>
  <r>
    <x v="237"/>
    <x v="1"/>
    <x v="23"/>
    <n v="999"/>
    <x v="83"/>
    <x v="7"/>
    <x v="0"/>
    <n v="0"/>
    <x v="0"/>
    <s v="Tools"/>
    <d v="2013-12-17T00:00:00"/>
    <n v="3.2"/>
    <x v="9"/>
  </r>
  <r>
    <x v="238"/>
    <x v="18"/>
    <x v="0"/>
    <n v="4"/>
    <x v="60"/>
    <x v="3"/>
    <x v="1"/>
    <n v="3.99"/>
    <x v="2"/>
    <s v="Dating"/>
    <d v="2018-08-02T00:00:00"/>
    <n v="1.2"/>
    <x v="4"/>
  </r>
  <r>
    <x v="239"/>
    <x v="2"/>
    <x v="5"/>
    <n v="107"/>
    <x v="96"/>
    <x v="1"/>
    <x v="0"/>
    <n v="0"/>
    <x v="0"/>
    <s v="Communication"/>
    <d v="2018-01-29T00:00:00"/>
    <s v="1.0.5"/>
    <x v="0"/>
  </r>
  <r>
    <x v="240"/>
    <x v="19"/>
    <x v="13"/>
    <n v="5107"/>
    <x v="24"/>
    <x v="4"/>
    <x v="0"/>
    <n v="0"/>
    <x v="0"/>
    <s v="Productivity"/>
    <d v="2015-12-28T00:00:00"/>
    <s v="1.6.3"/>
    <x v="14"/>
  </r>
  <r>
    <x v="241"/>
    <x v="1"/>
    <x v="13"/>
    <n v="208"/>
    <x v="97"/>
    <x v="9"/>
    <x v="0"/>
    <n v="0"/>
    <x v="0"/>
    <s v="Tools"/>
    <d v="2014-07-28T00:00:00"/>
    <n v="1"/>
    <x v="14"/>
  </r>
  <r>
    <x v="242"/>
    <x v="19"/>
    <x v="21"/>
    <n v="16"/>
    <x v="98"/>
    <x v="3"/>
    <x v="1"/>
    <n v="6.49"/>
    <x v="0"/>
    <s v="Productivity"/>
    <d v="2014-05-03T00:00:00"/>
    <n v="1"/>
    <x v="9"/>
  </r>
  <r>
    <x v="243"/>
    <x v="19"/>
    <x v="10"/>
    <n v="66"/>
    <x v="43"/>
    <x v="5"/>
    <x v="1"/>
    <n v="1.29"/>
    <x v="0"/>
    <s v="Productivity"/>
    <d v="2013-09-25T00:00:00"/>
    <s v="1.0.0"/>
    <x v="9"/>
  </r>
  <r>
    <x v="244"/>
    <x v="12"/>
    <x v="2"/>
    <n v="87418"/>
    <x v="13"/>
    <x v="2"/>
    <x v="0"/>
    <n v="0"/>
    <x v="0"/>
    <s v="Medical"/>
    <d v="2018-07-16T00:00:00"/>
    <s v="2.25.0"/>
    <x v="7"/>
  </r>
  <r>
    <x v="245"/>
    <x v="2"/>
    <x v="10"/>
    <n v="121113"/>
    <x v="33"/>
    <x v="8"/>
    <x v="0"/>
    <n v="0"/>
    <x v="0"/>
    <s v="Communication"/>
    <d v="2018-07-11T00:00:00"/>
    <s v="1.4.0"/>
    <x v="0"/>
  </r>
  <r>
    <x v="246"/>
    <x v="19"/>
    <x v="10"/>
    <n v="9914"/>
    <x v="84"/>
    <x v="2"/>
    <x v="0"/>
    <n v="0"/>
    <x v="0"/>
    <s v="Productivity"/>
    <d v="2017-05-17T00:00:00"/>
    <s v="1.4.0"/>
    <x v="2"/>
  </r>
  <r>
    <x v="247"/>
    <x v="2"/>
    <x v="0"/>
    <n v="8769"/>
    <x v="70"/>
    <x v="2"/>
    <x v="0"/>
    <n v="0"/>
    <x v="0"/>
    <s v="Communication"/>
    <d v="2018-04-05T00:00:00"/>
    <s v="1.1.4"/>
    <x v="2"/>
  </r>
  <r>
    <x v="248"/>
    <x v="1"/>
    <x v="6"/>
    <n v="1586"/>
    <x v="99"/>
    <x v="4"/>
    <x v="0"/>
    <n v="0"/>
    <x v="0"/>
    <s v="Tools"/>
    <d v="2017-09-07T00:00:00"/>
    <s v="1.0.5"/>
    <x v="2"/>
  </r>
  <r>
    <x v="249"/>
    <x v="16"/>
    <x v="10"/>
    <n v="21578"/>
    <x v="18"/>
    <x v="2"/>
    <x v="0"/>
    <n v="0"/>
    <x v="0"/>
    <s v="Photography"/>
    <d v="2017-09-08T00:00:00"/>
    <s v="1.1.3"/>
    <x v="14"/>
  </r>
  <r>
    <x v="250"/>
    <x v="16"/>
    <x v="16"/>
    <n v="18325"/>
    <x v="28"/>
    <x v="2"/>
    <x v="0"/>
    <n v="0"/>
    <x v="0"/>
    <s v="Photography"/>
    <d v="2017-09-03T00:00:00"/>
    <s v="Varies with device"/>
    <x v="13"/>
  </r>
  <r>
    <x v="251"/>
    <x v="19"/>
    <x v="1"/>
    <n v="107"/>
    <x v="60"/>
    <x v="9"/>
    <x v="0"/>
    <n v="0"/>
    <x v="0"/>
    <s v="Productivity"/>
    <d v="2015-05-19T00:00:00"/>
    <s v="10.0.3148"/>
    <x v="11"/>
  </r>
  <r>
    <x v="252"/>
    <x v="19"/>
    <x v="3"/>
    <n v="26"/>
    <x v="60"/>
    <x v="6"/>
    <x v="0"/>
    <n v="0"/>
    <x v="0"/>
    <s v="Productivity"/>
    <d v="2015-05-19T00:00:00"/>
    <s v="10.0.3086"/>
    <x v="11"/>
  </r>
  <r>
    <x v="253"/>
    <x v="19"/>
    <x v="0"/>
    <n v="9"/>
    <x v="60"/>
    <x v="5"/>
    <x v="0"/>
    <n v="0"/>
    <x v="0"/>
    <s v="Productivity"/>
    <d v="2015-05-19T00:00:00"/>
    <s v="10.0.3086"/>
    <x v="11"/>
  </r>
  <r>
    <x v="254"/>
    <x v="19"/>
    <x v="0"/>
    <n v="17"/>
    <x v="60"/>
    <x v="5"/>
    <x v="0"/>
    <n v="0"/>
    <x v="0"/>
    <s v="Productivity"/>
    <d v="2015-05-19T00:00:00"/>
    <s v="10.0.3086"/>
    <x v="11"/>
  </r>
  <r>
    <x v="255"/>
    <x v="3"/>
    <x v="1"/>
    <n v="118"/>
    <x v="44"/>
    <x v="1"/>
    <x v="0"/>
    <n v="0"/>
    <x v="0"/>
    <s v="Education"/>
    <d v="2015-08-20T00:00:00"/>
    <s v="6.3.1"/>
    <x v="5"/>
  </r>
  <r>
    <x v="256"/>
    <x v="1"/>
    <x v="10"/>
    <n v="14491"/>
    <x v="63"/>
    <x v="2"/>
    <x v="0"/>
    <n v="0"/>
    <x v="0"/>
    <s v="Tools"/>
    <d v="2018-02-26T00:00:00"/>
    <s v="2.1.2"/>
    <x v="13"/>
  </r>
  <r>
    <x v="257"/>
    <x v="3"/>
    <x v="0"/>
    <n v="0"/>
    <x v="11"/>
    <x v="3"/>
    <x v="0"/>
    <n v="0"/>
    <x v="2"/>
    <s v="Entertainment"/>
    <d v="2018-01-10T00:00:00"/>
    <n v="1"/>
    <x v="0"/>
  </r>
  <r>
    <x v="258"/>
    <x v="13"/>
    <x v="1"/>
    <n v="1914"/>
    <x v="44"/>
    <x v="7"/>
    <x v="0"/>
    <n v="0"/>
    <x v="0"/>
    <s v="Trivia"/>
    <d v="2018-06-29T00:00:00"/>
    <s v="3.6.7z"/>
    <x v="4"/>
  </r>
  <r>
    <x v="259"/>
    <x v="13"/>
    <x v="0"/>
    <n v="2536"/>
    <x v="39"/>
    <x v="7"/>
    <x v="0"/>
    <n v="0"/>
    <x v="0"/>
    <s v="Trivia"/>
    <d v="2016-10-02T00:00:00"/>
    <n v="1"/>
    <x v="4"/>
  </r>
  <r>
    <x v="260"/>
    <x v="10"/>
    <x v="1"/>
    <n v="176"/>
    <x v="8"/>
    <x v="1"/>
    <x v="0"/>
    <n v="0"/>
    <x v="0"/>
    <s v="Business"/>
    <d v="2016-10-25T00:00:00"/>
    <n v="2"/>
    <x v="2"/>
  </r>
  <r>
    <x v="261"/>
    <x v="19"/>
    <x v="16"/>
    <n v="3016297"/>
    <x v="28"/>
    <x v="13"/>
    <x v="0"/>
    <n v="0"/>
    <x v="0"/>
    <s v="Productivity"/>
    <d v="2018-04-17T00:00:00"/>
    <s v="Varies with device"/>
    <x v="13"/>
  </r>
  <r>
    <x v="262"/>
    <x v="19"/>
    <x v="16"/>
    <n v="11402"/>
    <x v="100"/>
    <x v="2"/>
    <x v="0"/>
    <n v="0"/>
    <x v="0"/>
    <s v="Productivity"/>
    <d v="2017-11-07T00:00:00"/>
    <s v="1.3.0"/>
    <x v="2"/>
  </r>
  <r>
    <x v="263"/>
    <x v="16"/>
    <x v="7"/>
    <n v="65766"/>
    <x v="28"/>
    <x v="14"/>
    <x v="0"/>
    <n v="0"/>
    <x v="0"/>
    <s v="Photography"/>
    <d v="2018-04-02T00:00:00"/>
    <s v="3.4.23"/>
    <x v="2"/>
  </r>
  <r>
    <x v="264"/>
    <x v="16"/>
    <x v="6"/>
    <n v="914804"/>
    <x v="28"/>
    <x v="12"/>
    <x v="0"/>
    <n v="0"/>
    <x v="0"/>
    <s v="Photography"/>
    <d v="2018-07-22T00:00:00"/>
    <s v="5.0.508"/>
    <x v="7"/>
  </r>
  <r>
    <x v="265"/>
    <x v="16"/>
    <x v="6"/>
    <n v="28390"/>
    <x v="32"/>
    <x v="14"/>
    <x v="0"/>
    <n v="0"/>
    <x v="0"/>
    <s v="Photography"/>
    <d v="2017-07-19T00:00:00"/>
    <s v="1.0.499"/>
    <x v="2"/>
  </r>
  <r>
    <x v="266"/>
    <x v="22"/>
    <x v="5"/>
    <n v="39495"/>
    <x v="101"/>
    <x v="14"/>
    <x v="0"/>
    <n v="0"/>
    <x v="0"/>
    <s v="Video Players &amp; Editors"/>
    <d v="2018-06-26T00:00:00"/>
    <s v="1.1.4.1296"/>
    <x v="7"/>
  </r>
  <r>
    <x v="267"/>
    <x v="10"/>
    <x v="16"/>
    <n v="85185"/>
    <x v="23"/>
    <x v="14"/>
    <x v="0"/>
    <n v="0"/>
    <x v="0"/>
    <s v="Business"/>
    <d v="2018-07-17T00:00:00"/>
    <s v="3.4.2"/>
    <x v="2"/>
  </r>
  <r>
    <x v="268"/>
    <x v="1"/>
    <x v="17"/>
    <n v="2"/>
    <x v="34"/>
    <x v="3"/>
    <x v="1"/>
    <n v="1.99"/>
    <x v="0"/>
    <s v="Tools"/>
    <d v="2018-05-15T00:00:00"/>
    <n v="1.19"/>
    <x v="7"/>
  </r>
  <r>
    <x v="269"/>
    <x v="3"/>
    <x v="16"/>
    <n v="997"/>
    <x v="28"/>
    <x v="7"/>
    <x v="0"/>
    <n v="0"/>
    <x v="0"/>
    <s v="Entertainment"/>
    <d v="2018-06-27T00:00:00"/>
    <n v="2.4"/>
    <x v="0"/>
  </r>
  <r>
    <x v="270"/>
    <x v="3"/>
    <x v="6"/>
    <n v="2231"/>
    <x v="47"/>
    <x v="4"/>
    <x v="0"/>
    <n v="0"/>
    <x v="0"/>
    <s v="Entertainment"/>
    <d v="2018-07-23T00:00:00"/>
    <n v="2.9"/>
    <x v="7"/>
  </r>
  <r>
    <x v="271"/>
    <x v="18"/>
    <x v="23"/>
    <n v="1601"/>
    <x v="15"/>
    <x v="4"/>
    <x v="0"/>
    <n v="0"/>
    <x v="1"/>
    <s v="Dating"/>
    <d v="2017-02-01T00:00:00"/>
    <n v="1.5"/>
    <x v="0"/>
  </r>
  <r>
    <x v="272"/>
    <x v="18"/>
    <x v="25"/>
    <n v="80"/>
    <x v="102"/>
    <x v="1"/>
    <x v="0"/>
    <n v="0"/>
    <x v="2"/>
    <s v="Dating"/>
    <d v="2017-11-06T00:00:00"/>
    <n v="1"/>
    <x v="4"/>
  </r>
  <r>
    <x v="273"/>
    <x v="25"/>
    <x v="16"/>
    <n v="8918"/>
    <x v="28"/>
    <x v="2"/>
    <x v="0"/>
    <n v="0"/>
    <x v="0"/>
    <s v="Entertainment;Creativity"/>
    <d v="2018-07-21T00:00:00"/>
    <n v="1.7"/>
    <x v="7"/>
  </r>
  <r>
    <x v="274"/>
    <x v="3"/>
    <x v="2"/>
    <n v="7252"/>
    <x v="103"/>
    <x v="4"/>
    <x v="0"/>
    <n v="0"/>
    <x v="0"/>
    <s v="Education"/>
    <d v="2018-08-02T00:00:00"/>
    <s v="3.3.1-build-02-08-2018-19-release"/>
    <x v="11"/>
  </r>
  <r>
    <x v="275"/>
    <x v="12"/>
    <x v="0"/>
    <n v="3"/>
    <x v="104"/>
    <x v="3"/>
    <x v="1"/>
    <n v="24.99"/>
    <x v="0"/>
    <s v="Medical"/>
    <d v="2017-10-05T00:00:00"/>
    <n v="1.2"/>
    <x v="4"/>
  </r>
  <r>
    <x v="276"/>
    <x v="1"/>
    <x v="1"/>
    <n v="569727"/>
    <x v="28"/>
    <x v="8"/>
    <x v="0"/>
    <n v="0"/>
    <x v="0"/>
    <s v="Tools"/>
    <d v="2017-11-03T00:00:00"/>
    <s v="Varies with device"/>
    <x v="13"/>
  </r>
  <r>
    <x v="277"/>
    <x v="1"/>
    <x v="7"/>
    <n v="16192"/>
    <x v="18"/>
    <x v="2"/>
    <x v="0"/>
    <n v="0"/>
    <x v="0"/>
    <s v="Tools"/>
    <d v="2016-07-13T00:00:00"/>
    <s v="4.1.9o"/>
    <x v="11"/>
  </r>
  <r>
    <x v="278"/>
    <x v="1"/>
    <x v="2"/>
    <n v="6505"/>
    <x v="29"/>
    <x v="9"/>
    <x v="1"/>
    <n v="2.99"/>
    <x v="0"/>
    <s v="Tools"/>
    <d v="2017-11-03T00:00:00"/>
    <s v="6.4.0"/>
    <x v="11"/>
  </r>
  <r>
    <x v="279"/>
    <x v="1"/>
    <x v="11"/>
    <n v="138"/>
    <x v="105"/>
    <x v="6"/>
    <x v="1"/>
    <n v="4.99"/>
    <x v="0"/>
    <s v="Tools"/>
    <d v="2015-03-05T00:00:00"/>
    <n v="1.6"/>
    <x v="12"/>
  </r>
  <r>
    <x v="280"/>
    <x v="1"/>
    <x v="26"/>
    <n v="168"/>
    <x v="106"/>
    <x v="6"/>
    <x v="1"/>
    <n v="4.99"/>
    <x v="0"/>
    <s v="Tools"/>
    <d v="2015-03-14T00:00:00"/>
    <n v="1.1000000000000001"/>
    <x v="12"/>
  </r>
  <r>
    <x v="281"/>
    <x v="1"/>
    <x v="23"/>
    <n v="257"/>
    <x v="107"/>
    <x v="6"/>
    <x v="1"/>
    <n v="4.99"/>
    <x v="0"/>
    <s v="Tools"/>
    <d v="2015-03-14T00:00:00"/>
    <n v="1.4"/>
    <x v="12"/>
  </r>
  <r>
    <x v="282"/>
    <x v="1"/>
    <x v="8"/>
    <n v="33"/>
    <x v="105"/>
    <x v="5"/>
    <x v="1"/>
    <n v="4.99"/>
    <x v="0"/>
    <s v="Tools"/>
    <d v="2015-08-21T00:00:00"/>
    <n v="1.1000000000000001"/>
    <x v="12"/>
  </r>
  <r>
    <x v="283"/>
    <x v="1"/>
    <x v="8"/>
    <n v="164"/>
    <x v="108"/>
    <x v="6"/>
    <x v="1"/>
    <n v="4.99"/>
    <x v="0"/>
    <s v="Tools"/>
    <d v="2015-03-14T00:00:00"/>
    <n v="1.3"/>
    <x v="12"/>
  </r>
  <r>
    <x v="284"/>
    <x v="1"/>
    <x v="25"/>
    <n v="130"/>
    <x v="109"/>
    <x v="6"/>
    <x v="1"/>
    <n v="4.99"/>
    <x v="0"/>
    <s v="Tools"/>
    <d v="2015-03-14T00:00:00"/>
    <n v="1.1000000000000001"/>
    <x v="12"/>
  </r>
  <r>
    <x v="285"/>
    <x v="19"/>
    <x v="7"/>
    <n v="577059"/>
    <x v="99"/>
    <x v="12"/>
    <x v="0"/>
    <n v="0"/>
    <x v="0"/>
    <s v="Productivity"/>
    <d v="2016-08-07T00:00:00"/>
    <s v="2.2.1B216"/>
    <x v="8"/>
  </r>
  <r>
    <x v="286"/>
    <x v="3"/>
    <x v="8"/>
    <n v="2079"/>
    <x v="4"/>
    <x v="7"/>
    <x v="0"/>
    <n v="0"/>
    <x v="0"/>
    <s v="Entertainment"/>
    <d v="2015-06-06T00:00:00"/>
    <s v="1.2.2"/>
    <x v="16"/>
  </r>
  <r>
    <x v="287"/>
    <x v="3"/>
    <x v="9"/>
    <n v="28"/>
    <x v="25"/>
    <x v="0"/>
    <x v="0"/>
    <n v="0"/>
    <x v="0"/>
    <s v="Puzzle"/>
    <d v="2018-01-16T00:00:00"/>
    <s v="3.1.6z"/>
    <x v="4"/>
  </r>
  <r>
    <x v="288"/>
    <x v="13"/>
    <x v="10"/>
    <n v="4107"/>
    <x v="41"/>
    <x v="9"/>
    <x v="1"/>
    <n v="4.99"/>
    <x v="0"/>
    <s v="Adventure"/>
    <d v="2015-07-16T00:00:00"/>
    <s v="1.2.0"/>
    <x v="0"/>
  </r>
  <r>
    <x v="289"/>
    <x v="13"/>
    <x v="16"/>
    <n v="24628"/>
    <x v="110"/>
    <x v="2"/>
    <x v="0"/>
    <n v="0"/>
    <x v="0"/>
    <s v="Action"/>
    <d v="2018-07-26T00:00:00"/>
    <s v="1.25.396"/>
    <x v="7"/>
  </r>
  <r>
    <x v="290"/>
    <x v="3"/>
    <x v="6"/>
    <n v="24775"/>
    <x v="38"/>
    <x v="7"/>
    <x v="0"/>
    <n v="0"/>
    <x v="3"/>
    <s v="Puzzle"/>
    <d v="2015-10-12T00:00:00"/>
    <s v="1.2.1"/>
    <x v="8"/>
  </r>
  <r>
    <x v="291"/>
    <x v="3"/>
    <x v="16"/>
    <n v="22667"/>
    <x v="82"/>
    <x v="2"/>
    <x v="0"/>
    <n v="0"/>
    <x v="2"/>
    <s v="Role Playing"/>
    <d v="2018-07-26T00:00:00"/>
    <s v="1.10.1"/>
    <x v="7"/>
  </r>
  <r>
    <x v="292"/>
    <x v="3"/>
    <x v="5"/>
    <n v="10114"/>
    <x v="16"/>
    <x v="7"/>
    <x v="0"/>
    <n v="0"/>
    <x v="0"/>
    <s v="Casual"/>
    <d v="2018-06-13T00:00:00"/>
    <s v="1.0.63"/>
    <x v="11"/>
  </r>
  <r>
    <x v="293"/>
    <x v="4"/>
    <x v="16"/>
    <n v="181399"/>
    <x v="28"/>
    <x v="8"/>
    <x v="0"/>
    <n v="0"/>
    <x v="0"/>
    <s v="Personalization"/>
    <d v="2017-12-08T00:00:00"/>
    <s v="Varies with device"/>
    <x v="13"/>
  </r>
  <r>
    <x v="294"/>
    <x v="4"/>
    <x v="16"/>
    <n v="28728"/>
    <x v="111"/>
    <x v="4"/>
    <x v="1"/>
    <n v="2.4900000000000002"/>
    <x v="0"/>
    <s v="Personalization"/>
    <d v="2013-07-27T00:00:00"/>
    <s v="1.3.3.9"/>
    <x v="12"/>
  </r>
  <r>
    <x v="295"/>
    <x v="10"/>
    <x v="10"/>
    <n v="7149"/>
    <x v="9"/>
    <x v="2"/>
    <x v="0"/>
    <n v="0"/>
    <x v="0"/>
    <s v="Business"/>
    <d v="2018-07-31T00:00:00"/>
    <s v="2.6.158"/>
    <x v="11"/>
  </r>
  <r>
    <x v="296"/>
    <x v="11"/>
    <x v="6"/>
    <n v="20476"/>
    <x v="48"/>
    <x v="2"/>
    <x v="0"/>
    <n v="0"/>
    <x v="0"/>
    <s v="Shopping"/>
    <d v="2018-07-17T00:00:00"/>
    <s v="5.6.0"/>
    <x v="7"/>
  </r>
  <r>
    <x v="297"/>
    <x v="13"/>
    <x v="5"/>
    <n v="2588"/>
    <x v="25"/>
    <x v="7"/>
    <x v="0"/>
    <n v="0"/>
    <x v="3"/>
    <s v="Racing"/>
    <d v="2014-12-31T00:00:00"/>
    <s v="1.7.1"/>
    <x v="14"/>
  </r>
  <r>
    <x v="298"/>
    <x v="13"/>
    <x v="6"/>
    <n v="74902"/>
    <x v="28"/>
    <x v="14"/>
    <x v="0"/>
    <n v="0"/>
    <x v="0"/>
    <s v="Racing"/>
    <d v="2016-08-26T00:00:00"/>
    <s v="Varies with device"/>
    <x v="13"/>
  </r>
  <r>
    <x v="299"/>
    <x v="0"/>
    <x v="13"/>
    <n v="926"/>
    <x v="40"/>
    <x v="9"/>
    <x v="0"/>
    <n v="0"/>
    <x v="0"/>
    <s v="Sports"/>
    <d v="2013-08-01T00:00:00"/>
    <s v="1.0.0"/>
    <x v="9"/>
  </r>
  <r>
    <x v="300"/>
    <x v="8"/>
    <x v="2"/>
    <n v="263"/>
    <x v="112"/>
    <x v="1"/>
    <x v="0"/>
    <n v="0"/>
    <x v="0"/>
    <s v="Books &amp; Reference"/>
    <d v="2015-01-01T00:00:00"/>
    <n v="2"/>
    <x v="10"/>
  </r>
  <r>
    <x v="301"/>
    <x v="13"/>
    <x v="10"/>
    <n v="533"/>
    <x v="33"/>
    <x v="1"/>
    <x v="0"/>
    <n v="0"/>
    <x v="3"/>
    <s v="Action"/>
    <d v="2014-01-24T00:00:00"/>
    <n v="1"/>
    <x v="10"/>
  </r>
  <r>
    <x v="302"/>
    <x v="0"/>
    <x v="5"/>
    <n v="8638"/>
    <x v="28"/>
    <x v="4"/>
    <x v="0"/>
    <n v="0"/>
    <x v="0"/>
    <s v="Sports"/>
    <d v="2015-09-02T00:00:00"/>
    <s v="Varies with device"/>
    <x v="13"/>
  </r>
  <r>
    <x v="303"/>
    <x v="0"/>
    <x v="0"/>
    <n v="8100"/>
    <x v="28"/>
    <x v="2"/>
    <x v="0"/>
    <n v="0"/>
    <x v="0"/>
    <s v="Sports"/>
    <d v="2013-11-20T00:00:00"/>
    <s v="Varies with device"/>
    <x v="13"/>
  </r>
  <r>
    <x v="304"/>
    <x v="13"/>
    <x v="7"/>
    <n v="61746"/>
    <x v="28"/>
    <x v="4"/>
    <x v="0"/>
    <n v="0"/>
    <x v="2"/>
    <s v="Casino"/>
    <d v="2016-09-30T00:00:00"/>
    <s v="Varies with device"/>
    <x v="8"/>
  </r>
  <r>
    <x v="305"/>
    <x v="13"/>
    <x v="0"/>
    <n v="1417"/>
    <x v="43"/>
    <x v="7"/>
    <x v="0"/>
    <n v="0"/>
    <x v="2"/>
    <s v="Card"/>
    <d v="2015-11-27T00:00:00"/>
    <s v="1.3.1"/>
    <x v="14"/>
  </r>
  <r>
    <x v="306"/>
    <x v="3"/>
    <x v="6"/>
    <n v="6973"/>
    <x v="28"/>
    <x v="7"/>
    <x v="0"/>
    <n v="0"/>
    <x v="0"/>
    <s v="Casual"/>
    <d v="2017-10-20T00:00:00"/>
    <s v="Varies with device"/>
    <x v="13"/>
  </r>
  <r>
    <x v="307"/>
    <x v="8"/>
    <x v="1"/>
    <n v="14"/>
    <x v="38"/>
    <x v="5"/>
    <x v="0"/>
    <n v="0"/>
    <x v="0"/>
    <s v="Books &amp; Reference"/>
    <d v="2018-07-18T00:00:00"/>
    <s v="2.2.5"/>
    <x v="4"/>
  </r>
  <r>
    <x v="308"/>
    <x v="11"/>
    <x v="13"/>
    <n v="208"/>
    <x v="113"/>
    <x v="1"/>
    <x v="0"/>
    <n v="0"/>
    <x v="0"/>
    <s v="Shopping"/>
    <d v="2015-02-11T00:00:00"/>
    <s v="1.3.1"/>
    <x v="14"/>
  </r>
  <r>
    <x v="309"/>
    <x v="13"/>
    <x v="1"/>
    <n v="804"/>
    <x v="91"/>
    <x v="1"/>
    <x v="0"/>
    <n v="0"/>
    <x v="0"/>
    <s v="Action"/>
    <d v="2018-07-18T00:00:00"/>
    <s v="1.0.4"/>
    <x v="11"/>
  </r>
  <r>
    <x v="310"/>
    <x v="13"/>
    <x v="16"/>
    <n v="30002"/>
    <x v="23"/>
    <x v="2"/>
    <x v="0"/>
    <n v="0"/>
    <x v="2"/>
    <s v="Casino"/>
    <d v="2018-02-08T00:00:00"/>
    <s v="2.3.5"/>
    <x v="4"/>
  </r>
  <r>
    <x v="311"/>
    <x v="13"/>
    <x v="7"/>
    <n v="14"/>
    <x v="114"/>
    <x v="5"/>
    <x v="0"/>
    <n v="0"/>
    <x v="0"/>
    <s v="Adventure"/>
    <d v="2016-03-15T00:00:00"/>
    <s v="0.0.3"/>
    <x v="16"/>
  </r>
  <r>
    <x v="312"/>
    <x v="13"/>
    <x v="6"/>
    <n v="358"/>
    <x v="22"/>
    <x v="1"/>
    <x v="0"/>
    <n v="0"/>
    <x v="0"/>
    <s v="Card"/>
    <d v="2014-11-06T00:00:00"/>
    <s v="1.1.5"/>
    <x v="14"/>
  </r>
  <r>
    <x v="313"/>
    <x v="29"/>
    <x v="7"/>
    <n v="64"/>
    <x v="115"/>
    <x v="5"/>
    <x v="0"/>
    <n v="0"/>
    <x v="0"/>
    <s v="Auto &amp; Vehicles"/>
    <d v="2017-06-27T00:00:00"/>
    <n v="1"/>
    <x v="0"/>
  </r>
  <r>
    <x v="314"/>
    <x v="13"/>
    <x v="5"/>
    <n v="6988"/>
    <x v="82"/>
    <x v="7"/>
    <x v="0"/>
    <n v="0"/>
    <x v="3"/>
    <s v="Racing"/>
    <d v="2015-09-24T00:00:00"/>
    <s v="Varies with device"/>
    <x v="13"/>
  </r>
  <r>
    <x v="315"/>
    <x v="13"/>
    <x v="12"/>
    <n v="8581"/>
    <x v="116"/>
    <x v="2"/>
    <x v="0"/>
    <n v="0"/>
    <x v="0"/>
    <s v="Arcade"/>
    <d v="2013-12-13T00:00:00"/>
    <s v="1.0.2"/>
    <x v="9"/>
  </r>
  <r>
    <x v="316"/>
    <x v="13"/>
    <x v="6"/>
    <n v="960"/>
    <x v="75"/>
    <x v="9"/>
    <x v="0"/>
    <n v="0"/>
    <x v="0"/>
    <s v="Action"/>
    <d v="2015-08-20T00:00:00"/>
    <s v="1.0.5"/>
    <x v="16"/>
  </r>
  <r>
    <x v="317"/>
    <x v="13"/>
    <x v="6"/>
    <n v="652"/>
    <x v="38"/>
    <x v="1"/>
    <x v="0"/>
    <n v="0"/>
    <x v="0"/>
    <s v="Action"/>
    <d v="2016-02-24T00:00:00"/>
    <n v="1"/>
    <x v="14"/>
  </r>
  <r>
    <x v="318"/>
    <x v="13"/>
    <x v="16"/>
    <n v="18277"/>
    <x v="43"/>
    <x v="2"/>
    <x v="0"/>
    <n v="0"/>
    <x v="2"/>
    <s v="Arcade"/>
    <d v="2016-03-14T00:00:00"/>
    <s v="2.0.2"/>
    <x v="14"/>
  </r>
  <r>
    <x v="319"/>
    <x v="1"/>
    <x v="0"/>
    <n v="0"/>
    <x v="117"/>
    <x v="3"/>
    <x v="0"/>
    <n v="0"/>
    <x v="0"/>
    <s v="Tools"/>
    <d v="2015-06-15T00:00:00"/>
    <s v="1.0.0"/>
    <x v="4"/>
  </r>
  <r>
    <x v="320"/>
    <x v="13"/>
    <x v="0"/>
    <n v="17876"/>
    <x v="47"/>
    <x v="2"/>
    <x v="0"/>
    <n v="0"/>
    <x v="0"/>
    <s v="Racing"/>
    <d v="2015-12-10T00:00:00"/>
    <s v="1.8.6"/>
    <x v="14"/>
  </r>
  <r>
    <x v="321"/>
    <x v="1"/>
    <x v="10"/>
    <n v="19"/>
    <x v="118"/>
    <x v="5"/>
    <x v="0"/>
    <n v="0"/>
    <x v="0"/>
    <s v="Tools"/>
    <d v="2013-11-12T00:00:00"/>
    <s v="2.0.131112"/>
    <x v="14"/>
  </r>
  <r>
    <x v="322"/>
    <x v="3"/>
    <x v="7"/>
    <n v="5262"/>
    <x v="25"/>
    <x v="7"/>
    <x v="0"/>
    <n v="0"/>
    <x v="0"/>
    <s v="Casual"/>
    <d v="2016-03-23T00:00:00"/>
    <s v="1.1.2"/>
    <x v="14"/>
  </r>
  <r>
    <x v="323"/>
    <x v="13"/>
    <x v="16"/>
    <n v="1776"/>
    <x v="25"/>
    <x v="9"/>
    <x v="0"/>
    <n v="0"/>
    <x v="0"/>
    <s v="Card"/>
    <d v="2018-01-04T00:00:00"/>
    <s v="2.3.4"/>
    <x v="4"/>
  </r>
  <r>
    <x v="324"/>
    <x v="13"/>
    <x v="1"/>
    <n v="17263"/>
    <x v="28"/>
    <x v="4"/>
    <x v="0"/>
    <n v="0"/>
    <x v="0"/>
    <s v="Card"/>
    <d v="2017-06-07T00:00:00"/>
    <s v="Varies with device"/>
    <x v="13"/>
  </r>
  <r>
    <x v="325"/>
    <x v="3"/>
    <x v="16"/>
    <n v="2171"/>
    <x v="116"/>
    <x v="7"/>
    <x v="0"/>
    <n v="0"/>
    <x v="0"/>
    <s v="Puzzle"/>
    <d v="2015-07-29T00:00:00"/>
    <s v="1.1.0"/>
    <x v="9"/>
  </r>
  <r>
    <x v="326"/>
    <x v="13"/>
    <x v="0"/>
    <n v="721"/>
    <x v="75"/>
    <x v="9"/>
    <x v="0"/>
    <n v="0"/>
    <x v="2"/>
    <s v="Casino"/>
    <d v="2015-12-31T00:00:00"/>
    <s v="1.3.2"/>
    <x v="14"/>
  </r>
  <r>
    <x v="327"/>
    <x v="8"/>
    <x v="10"/>
    <n v="215"/>
    <x v="38"/>
    <x v="1"/>
    <x v="0"/>
    <n v="0"/>
    <x v="2"/>
    <s v="Books &amp; Reference"/>
    <d v="2018-03-06T00:00:00"/>
    <n v="1.2"/>
    <x v="11"/>
  </r>
  <r>
    <x v="328"/>
    <x v="15"/>
    <x v="10"/>
    <n v="12088"/>
    <x v="3"/>
    <x v="2"/>
    <x v="0"/>
    <n v="0"/>
    <x v="1"/>
    <s v="Comics"/>
    <d v="2018-07-06T00:00:00"/>
    <s v="2.3.1"/>
    <x v="4"/>
  </r>
  <r>
    <x v="329"/>
    <x v="16"/>
    <x v="0"/>
    <n v="4"/>
    <x v="43"/>
    <x v="5"/>
    <x v="0"/>
    <n v="0"/>
    <x v="0"/>
    <s v="Photography"/>
    <d v="2018-02-07T00:00:00"/>
    <n v="1.01"/>
    <x v="9"/>
  </r>
  <r>
    <x v="330"/>
    <x v="10"/>
    <x v="14"/>
    <n v="16"/>
    <x v="94"/>
    <x v="0"/>
    <x v="0"/>
    <n v="0"/>
    <x v="0"/>
    <s v="Business"/>
    <d v="2017-09-06T00:00:00"/>
    <s v="1.0.10"/>
    <x v="0"/>
  </r>
  <r>
    <x v="331"/>
    <x v="28"/>
    <x v="13"/>
    <n v="15966"/>
    <x v="103"/>
    <x v="2"/>
    <x v="0"/>
    <n v="0"/>
    <x v="0"/>
    <s v="Weather"/>
    <d v="2017-07-17T00:00:00"/>
    <n v="2"/>
    <x v="14"/>
  </r>
  <r>
    <x v="332"/>
    <x v="15"/>
    <x v="25"/>
    <n v="5"/>
    <x v="119"/>
    <x v="3"/>
    <x v="0"/>
    <n v="0"/>
    <x v="0"/>
    <s v="Comics"/>
    <d v="2017-11-10T00:00:00"/>
    <n v="1"/>
    <x v="0"/>
  </r>
  <r>
    <x v="333"/>
    <x v="7"/>
    <x v="27"/>
    <n v="136"/>
    <x v="22"/>
    <x v="1"/>
    <x v="0"/>
    <n v="0"/>
    <x v="0"/>
    <s v="Health &amp; Fitness"/>
    <d v="2018-05-12T00:00:00"/>
    <s v="1.0.5"/>
    <x v="7"/>
  </r>
  <r>
    <x v="334"/>
    <x v="3"/>
    <x v="0"/>
    <n v="3"/>
    <x v="9"/>
    <x v="3"/>
    <x v="0"/>
    <n v="0"/>
    <x v="0"/>
    <s v="Education"/>
    <d v="2017-05-02T00:00:00"/>
    <s v="1.0.3"/>
    <x v="0"/>
  </r>
  <r>
    <x v="335"/>
    <x v="10"/>
    <x v="0"/>
    <n v="0"/>
    <x v="9"/>
    <x v="16"/>
    <x v="0"/>
    <n v="0"/>
    <x v="2"/>
    <s v="Business"/>
    <d v="2017-09-30T00:00:00"/>
    <s v="v2.7.11.6"/>
    <x v="0"/>
  </r>
  <r>
    <x v="336"/>
    <x v="6"/>
    <x v="2"/>
    <n v="210"/>
    <x v="75"/>
    <x v="1"/>
    <x v="0"/>
    <n v="0"/>
    <x v="0"/>
    <s v="News &amp; Magazines"/>
    <d v="2018-05-31T00:00:00"/>
    <s v="v4.29.0.9"/>
    <x v="7"/>
  </r>
  <r>
    <x v="337"/>
    <x v="7"/>
    <x v="0"/>
    <n v="6"/>
    <x v="8"/>
    <x v="3"/>
    <x v="0"/>
    <n v="0"/>
    <x v="0"/>
    <s v="Health &amp; Fitness"/>
    <d v="2018-08-02T00:00:00"/>
    <n v="1.3"/>
    <x v="0"/>
  </r>
  <r>
    <x v="338"/>
    <x v="10"/>
    <x v="0"/>
    <n v="0"/>
    <x v="9"/>
    <x v="3"/>
    <x v="0"/>
    <n v="0"/>
    <x v="0"/>
    <s v="Business"/>
    <d v="2017-07-17T00:00:00"/>
    <s v="v2.7.10.6"/>
    <x v="0"/>
  </r>
  <r>
    <x v="339"/>
    <x v="11"/>
    <x v="0"/>
    <n v="1"/>
    <x v="120"/>
    <x v="3"/>
    <x v="0"/>
    <n v="0"/>
    <x v="0"/>
    <s v="Shopping"/>
    <d v="2017-11-16T00:00:00"/>
    <n v="3"/>
    <x v="4"/>
  </r>
  <r>
    <x v="340"/>
    <x v="22"/>
    <x v="23"/>
    <n v="381023"/>
    <x v="2"/>
    <x v="8"/>
    <x v="0"/>
    <n v="0"/>
    <x v="0"/>
    <s v="Video Players &amp; Editors"/>
    <d v="2018-07-26T00:00:00"/>
    <s v="2.7.8"/>
    <x v="11"/>
  </r>
  <r>
    <x v="341"/>
    <x v="12"/>
    <x v="0"/>
    <n v="5"/>
    <x v="121"/>
    <x v="3"/>
    <x v="1"/>
    <n v="5"/>
    <x v="2"/>
    <s v="Medical"/>
    <d v="2013-12-19T00:00:00"/>
    <n v="1.3"/>
    <x v="10"/>
  </r>
  <r>
    <x v="342"/>
    <x v="12"/>
    <x v="1"/>
    <n v="93"/>
    <x v="122"/>
    <x v="1"/>
    <x v="0"/>
    <n v="0"/>
    <x v="2"/>
    <s v="Medical"/>
    <d v="2013-01-25T00:00:00"/>
    <n v="1.1000000000000001"/>
    <x v="10"/>
  </r>
  <r>
    <x v="343"/>
    <x v="16"/>
    <x v="6"/>
    <n v="165224"/>
    <x v="22"/>
    <x v="8"/>
    <x v="0"/>
    <n v="0"/>
    <x v="0"/>
    <s v="Photography"/>
    <d v="2016-07-08T00:00:00"/>
    <s v="2.1.0"/>
    <x v="4"/>
  </r>
  <r>
    <x v="344"/>
    <x v="16"/>
    <x v="16"/>
    <n v="50893"/>
    <x v="82"/>
    <x v="2"/>
    <x v="0"/>
    <n v="0"/>
    <x v="0"/>
    <s v="Photography"/>
    <d v="2014-11-20T00:00:00"/>
    <s v="1.0.6"/>
    <x v="4"/>
  </r>
  <r>
    <x v="345"/>
    <x v="3"/>
    <x v="0"/>
    <n v="0"/>
    <x v="22"/>
    <x v="11"/>
    <x v="0"/>
    <n v="0"/>
    <x v="0"/>
    <s v="Educational;Education"/>
    <d v="2018-05-15T00:00:00"/>
    <s v="1.0.0"/>
    <x v="0"/>
  </r>
  <r>
    <x v="346"/>
    <x v="2"/>
    <x v="1"/>
    <n v="185"/>
    <x v="31"/>
    <x v="6"/>
    <x v="0"/>
    <n v="0"/>
    <x v="0"/>
    <s v="Communication"/>
    <d v="2018-05-18T00:00:00"/>
    <s v="8.05.18.14250"/>
    <x v="4"/>
  </r>
  <r>
    <x v="347"/>
    <x v="2"/>
    <x v="1"/>
    <n v="88"/>
    <x v="31"/>
    <x v="0"/>
    <x v="1"/>
    <n v="4.99"/>
    <x v="0"/>
    <s v="Communication"/>
    <d v="2018-05-18T00:00:00"/>
    <s v="8.05.18.14250"/>
    <x v="4"/>
  </r>
  <r>
    <x v="348"/>
    <x v="13"/>
    <x v="13"/>
    <n v="164"/>
    <x v="12"/>
    <x v="1"/>
    <x v="0"/>
    <n v="0"/>
    <x v="0"/>
    <s v="Adventure"/>
    <d v="2015-03-20T00:00:00"/>
    <s v="1.0.1"/>
    <x v="8"/>
  </r>
  <r>
    <x v="349"/>
    <x v="3"/>
    <x v="0"/>
    <n v="3"/>
    <x v="104"/>
    <x v="0"/>
    <x v="0"/>
    <n v="0"/>
    <x v="0"/>
    <s v="Entertainment"/>
    <d v="2017-05-05T00:00:00"/>
    <n v="1.35"/>
    <x v="11"/>
  </r>
  <r>
    <x v="350"/>
    <x v="29"/>
    <x v="0"/>
    <n v="5"/>
    <x v="74"/>
    <x v="3"/>
    <x v="0"/>
    <n v="0"/>
    <x v="0"/>
    <s v="Auto &amp; Vehicles"/>
    <d v="2018-06-12T00:00:00"/>
    <s v="1.0.8"/>
    <x v="7"/>
  </r>
  <r>
    <x v="351"/>
    <x v="19"/>
    <x v="0"/>
    <n v="1"/>
    <x v="29"/>
    <x v="3"/>
    <x v="0"/>
    <n v="0"/>
    <x v="0"/>
    <s v="Productivity"/>
    <d v="2015-12-28T00:00:00"/>
    <s v="1.0.0"/>
    <x v="11"/>
  </r>
  <r>
    <x v="352"/>
    <x v="8"/>
    <x v="5"/>
    <n v="20"/>
    <x v="89"/>
    <x v="1"/>
    <x v="0"/>
    <n v="0"/>
    <x v="0"/>
    <s v="Books &amp; Reference"/>
    <d v="2016-06-21T00:00:00"/>
    <n v="1"/>
    <x v="4"/>
  </r>
  <r>
    <x v="353"/>
    <x v="8"/>
    <x v="10"/>
    <n v="114"/>
    <x v="34"/>
    <x v="1"/>
    <x v="0"/>
    <n v="0"/>
    <x v="0"/>
    <s v="Books &amp; Reference"/>
    <d v="2015-05-25T00:00:00"/>
    <n v="2"/>
    <x v="14"/>
  </r>
  <r>
    <x v="354"/>
    <x v="8"/>
    <x v="0"/>
    <n v="0"/>
    <x v="123"/>
    <x v="5"/>
    <x v="0"/>
    <n v="0"/>
    <x v="0"/>
    <s v="Books &amp; Reference"/>
    <d v="2017-06-09T00:00:00"/>
    <n v="2"/>
    <x v="4"/>
  </r>
  <r>
    <x v="355"/>
    <x v="19"/>
    <x v="19"/>
    <n v="3"/>
    <x v="65"/>
    <x v="5"/>
    <x v="0"/>
    <n v="0"/>
    <x v="0"/>
    <s v="Productivity"/>
    <d v="2018-07-16T00:00:00"/>
    <s v="1.24.1"/>
    <x v="7"/>
  </r>
  <r>
    <x v="356"/>
    <x v="8"/>
    <x v="0"/>
    <n v="0"/>
    <x v="124"/>
    <x v="5"/>
    <x v="0"/>
    <n v="0"/>
    <x v="0"/>
    <s v="Books &amp; Reference"/>
    <d v="2017-05-08T00:00:00"/>
    <s v="1.0.3"/>
    <x v="4"/>
  </r>
  <r>
    <x v="357"/>
    <x v="1"/>
    <x v="12"/>
    <n v="7"/>
    <x v="125"/>
    <x v="5"/>
    <x v="0"/>
    <n v="0"/>
    <x v="0"/>
    <s v="Tools"/>
    <d v="2018-04-03T00:00:00"/>
    <n v="3"/>
    <x v="2"/>
  </r>
  <r>
    <x v="358"/>
    <x v="3"/>
    <x v="7"/>
    <n v="6738"/>
    <x v="50"/>
    <x v="7"/>
    <x v="0"/>
    <n v="0"/>
    <x v="0"/>
    <s v="Simulation"/>
    <d v="2018-06-08T00:00:00"/>
    <s v="1.2.6"/>
    <x v="0"/>
  </r>
  <r>
    <x v="359"/>
    <x v="3"/>
    <x v="1"/>
    <n v="623"/>
    <x v="126"/>
    <x v="6"/>
    <x v="1"/>
    <n v="0.99"/>
    <x v="0"/>
    <s v="Simulation"/>
    <d v="2018-06-02T00:00:00"/>
    <s v="1.3.0.6"/>
    <x v="0"/>
  </r>
  <r>
    <x v="360"/>
    <x v="3"/>
    <x v="0"/>
    <n v="0"/>
    <x v="28"/>
    <x v="5"/>
    <x v="0"/>
    <n v="0"/>
    <x v="0"/>
    <s v="Simulation"/>
    <d v="2018-07-27T00:00:00"/>
    <s v="Varies with device"/>
    <x v="13"/>
  </r>
  <r>
    <x v="361"/>
    <x v="1"/>
    <x v="0"/>
    <n v="3"/>
    <x v="75"/>
    <x v="3"/>
    <x v="0"/>
    <n v="0"/>
    <x v="0"/>
    <s v="Tools"/>
    <d v="2017-10-18T00:00:00"/>
    <s v="1.0.2"/>
    <x v="0"/>
  </r>
  <r>
    <x v="362"/>
    <x v="1"/>
    <x v="0"/>
    <n v="2"/>
    <x v="75"/>
    <x v="5"/>
    <x v="0"/>
    <n v="0"/>
    <x v="0"/>
    <s v="Tools"/>
    <d v="2017-09-27T00:00:00"/>
    <n v="1"/>
    <x v="4"/>
  </r>
  <r>
    <x v="363"/>
    <x v="1"/>
    <x v="10"/>
    <n v="12"/>
    <x v="127"/>
    <x v="3"/>
    <x v="0"/>
    <n v="0"/>
    <x v="0"/>
    <s v="Tools"/>
    <d v="2018-03-23T00:00:00"/>
    <n v="3.3"/>
    <x v="11"/>
  </r>
  <r>
    <x v="364"/>
    <x v="19"/>
    <x v="0"/>
    <n v="0"/>
    <x v="128"/>
    <x v="3"/>
    <x v="0"/>
    <n v="0"/>
    <x v="0"/>
    <s v="Productivity"/>
    <d v="2017-05-17T00:00:00"/>
    <n v="8"/>
    <x v="4"/>
  </r>
  <r>
    <x v="365"/>
    <x v="10"/>
    <x v="17"/>
    <n v="6"/>
    <x v="129"/>
    <x v="0"/>
    <x v="0"/>
    <n v="0"/>
    <x v="0"/>
    <s v="Business"/>
    <d v="2017-06-26T00:00:00"/>
    <n v="2.2999999999999998"/>
    <x v="11"/>
  </r>
  <r>
    <x v="366"/>
    <x v="28"/>
    <x v="0"/>
    <n v="0"/>
    <x v="130"/>
    <x v="0"/>
    <x v="0"/>
    <n v="0"/>
    <x v="0"/>
    <s v="Weather"/>
    <d v="2018-01-09T00:00:00"/>
    <s v="1.0.1"/>
    <x v="2"/>
  </r>
  <r>
    <x v="367"/>
    <x v="13"/>
    <x v="6"/>
    <n v="3816799"/>
    <x v="39"/>
    <x v="13"/>
    <x v="0"/>
    <n v="0"/>
    <x v="0"/>
    <s v="Action"/>
    <d v="2018-07-23T00:00:00"/>
    <s v="2.2.8"/>
    <x v="4"/>
  </r>
  <r>
    <x v="368"/>
    <x v="1"/>
    <x v="7"/>
    <n v="24265"/>
    <x v="131"/>
    <x v="2"/>
    <x v="0"/>
    <n v="0"/>
    <x v="0"/>
    <s v="Tools"/>
    <d v="2017-07-25T00:00:00"/>
    <s v="4.0.6"/>
    <x v="4"/>
  </r>
  <r>
    <x v="369"/>
    <x v="3"/>
    <x v="9"/>
    <n v="71"/>
    <x v="77"/>
    <x v="0"/>
    <x v="1"/>
    <n v="2.4900000000000002"/>
    <x v="0"/>
    <s v="Strategy"/>
    <d v="2018-03-14T00:00:00"/>
    <n v="1.8"/>
    <x v="11"/>
  </r>
  <r>
    <x v="370"/>
    <x v="3"/>
    <x v="1"/>
    <n v="659"/>
    <x v="131"/>
    <x v="1"/>
    <x v="1"/>
    <n v="3.99"/>
    <x v="0"/>
    <s v="Strategy"/>
    <d v="2018-08-04T00:00:00"/>
    <s v="1.0.28"/>
    <x v="1"/>
  </r>
  <r>
    <x v="371"/>
    <x v="3"/>
    <x v="16"/>
    <n v="1894"/>
    <x v="41"/>
    <x v="7"/>
    <x v="0"/>
    <n v="0"/>
    <x v="1"/>
    <s v="Simulation"/>
    <d v="2016-04-22T00:00:00"/>
    <n v="1.4410000000000001"/>
    <x v="14"/>
  </r>
  <r>
    <x v="372"/>
    <x v="3"/>
    <x v="21"/>
    <n v="79"/>
    <x v="69"/>
    <x v="6"/>
    <x v="0"/>
    <n v="0"/>
    <x v="0"/>
    <s v="Education"/>
    <d v="2015-05-27T00:00:00"/>
    <n v="1.03"/>
    <x v="16"/>
  </r>
  <r>
    <x v="373"/>
    <x v="3"/>
    <x v="10"/>
    <n v="1060"/>
    <x v="5"/>
    <x v="7"/>
    <x v="0"/>
    <n v="0"/>
    <x v="0"/>
    <s v="Entertainment"/>
    <d v="2018-02-17T00:00:00"/>
    <n v="0.35"/>
    <x v="4"/>
  </r>
  <r>
    <x v="374"/>
    <x v="17"/>
    <x v="9"/>
    <n v="263525"/>
    <x v="28"/>
    <x v="8"/>
    <x v="0"/>
    <n v="0"/>
    <x v="0"/>
    <s v="Travel &amp; Local"/>
    <d v="2018-08-04T00:00:00"/>
    <s v="Varies with device"/>
    <x v="13"/>
  </r>
  <r>
    <x v="375"/>
    <x v="10"/>
    <x v="0"/>
    <n v="0"/>
    <x v="126"/>
    <x v="11"/>
    <x v="0"/>
    <n v="0"/>
    <x v="0"/>
    <s v="Business"/>
    <d v="2018-07-13T00:00:00"/>
    <s v="2.4.3"/>
    <x v="7"/>
  </r>
  <r>
    <x v="376"/>
    <x v="10"/>
    <x v="0"/>
    <n v="0"/>
    <x v="95"/>
    <x v="16"/>
    <x v="0"/>
    <n v="0"/>
    <x v="0"/>
    <s v="Business"/>
    <d v="2018-03-06T00:00:00"/>
    <s v="2.3.0"/>
    <x v="7"/>
  </r>
  <r>
    <x v="377"/>
    <x v="3"/>
    <x v="0"/>
    <n v="3"/>
    <x v="12"/>
    <x v="16"/>
    <x v="0"/>
    <n v="0"/>
    <x v="0"/>
    <s v="Entertainment"/>
    <d v="2017-12-27T00:00:00"/>
    <s v="1.1.2"/>
    <x v="2"/>
  </r>
  <r>
    <x v="378"/>
    <x v="1"/>
    <x v="5"/>
    <n v="7"/>
    <x v="132"/>
    <x v="3"/>
    <x v="1"/>
    <n v="4.99"/>
    <x v="0"/>
    <s v="Tools"/>
    <d v="2011-05-12T00:00:00"/>
    <s v="1.2.0"/>
    <x v="1"/>
  </r>
  <r>
    <x v="379"/>
    <x v="3"/>
    <x v="0"/>
    <n v="10"/>
    <x v="71"/>
    <x v="3"/>
    <x v="0"/>
    <n v="0"/>
    <x v="0"/>
    <s v="Entertainment"/>
    <d v="2018-04-14T00:00:00"/>
    <n v="1"/>
    <x v="2"/>
  </r>
  <r>
    <x v="380"/>
    <x v="7"/>
    <x v="21"/>
    <n v="5"/>
    <x v="101"/>
    <x v="5"/>
    <x v="0"/>
    <n v="0"/>
    <x v="0"/>
    <s v="Health &amp; Fitness"/>
    <d v="2018-01-23T00:00:00"/>
    <s v="3.5.1"/>
    <x v="7"/>
  </r>
  <r>
    <x v="381"/>
    <x v="3"/>
    <x v="0"/>
    <n v="2"/>
    <x v="65"/>
    <x v="3"/>
    <x v="0"/>
    <n v="0"/>
    <x v="0"/>
    <s v="Casual"/>
    <d v="2017-07-09T00:00:00"/>
    <n v="1"/>
    <x v="11"/>
  </r>
  <r>
    <x v="382"/>
    <x v="4"/>
    <x v="9"/>
    <n v="644"/>
    <x v="101"/>
    <x v="9"/>
    <x v="0"/>
    <n v="0"/>
    <x v="0"/>
    <s v="Personalization"/>
    <d v="2017-04-30T00:00:00"/>
    <s v="Version 1.20"/>
    <x v="7"/>
  </r>
  <r>
    <x v="383"/>
    <x v="12"/>
    <x v="0"/>
    <n v="3"/>
    <x v="91"/>
    <x v="3"/>
    <x v="0"/>
    <n v="0"/>
    <x v="0"/>
    <s v="Medical"/>
    <d v="2017-04-22T00:00:00"/>
    <s v="300000.0.78"/>
    <x v="4"/>
  </r>
  <r>
    <x v="384"/>
    <x v="12"/>
    <x v="0"/>
    <n v="0"/>
    <x v="23"/>
    <x v="3"/>
    <x v="0"/>
    <n v="0"/>
    <x v="0"/>
    <s v="Medical"/>
    <d v="2017-11-24T00:00:00"/>
    <s v="300000.0.93"/>
    <x v="4"/>
  </r>
  <r>
    <x v="385"/>
    <x v="0"/>
    <x v="11"/>
    <n v="1689"/>
    <x v="77"/>
    <x v="7"/>
    <x v="0"/>
    <n v="0"/>
    <x v="0"/>
    <s v="Sports"/>
    <d v="2017-08-29T00:00:00"/>
    <s v="1.5.062"/>
    <x v="3"/>
  </r>
  <r>
    <x v="386"/>
    <x v="13"/>
    <x v="21"/>
    <n v="256"/>
    <x v="112"/>
    <x v="9"/>
    <x v="0"/>
    <n v="0"/>
    <x v="0"/>
    <s v="Action"/>
    <d v="2016-12-08T00:00:00"/>
    <s v="1.0.0"/>
    <x v="14"/>
  </r>
  <r>
    <x v="387"/>
    <x v="3"/>
    <x v="5"/>
    <n v="536"/>
    <x v="26"/>
    <x v="1"/>
    <x v="0"/>
    <n v="0"/>
    <x v="0"/>
    <s v="Casual"/>
    <d v="2017-06-27T00:00:00"/>
    <s v="2.0.0"/>
    <x v="11"/>
  </r>
  <r>
    <x v="388"/>
    <x v="3"/>
    <x v="10"/>
    <n v="1998"/>
    <x v="68"/>
    <x v="7"/>
    <x v="0"/>
    <n v="0"/>
    <x v="0"/>
    <s v="Casual"/>
    <d v="2017-06-21T00:00:00"/>
    <s v="4.0.0"/>
    <x v="11"/>
  </r>
  <r>
    <x v="389"/>
    <x v="3"/>
    <x v="0"/>
    <n v="11"/>
    <x v="29"/>
    <x v="3"/>
    <x v="0"/>
    <n v="0"/>
    <x v="0"/>
    <s v="Entertainment"/>
    <d v="2017-09-21T00:00:00"/>
    <n v="1.1000000000000001"/>
    <x v="0"/>
  </r>
  <r>
    <x v="390"/>
    <x v="13"/>
    <x v="13"/>
    <n v="1088"/>
    <x v="133"/>
    <x v="7"/>
    <x v="0"/>
    <n v="0"/>
    <x v="2"/>
    <s v="Action"/>
    <d v="2018-02-16T00:00:00"/>
    <s v="1.0.1"/>
    <x v="3"/>
  </r>
  <r>
    <x v="391"/>
    <x v="1"/>
    <x v="0"/>
    <n v="97"/>
    <x v="134"/>
    <x v="6"/>
    <x v="0"/>
    <n v="0"/>
    <x v="0"/>
    <s v="Tools"/>
    <d v="2018-06-29T00:00:00"/>
    <s v="2.0.0"/>
    <x v="0"/>
  </r>
  <r>
    <x v="392"/>
    <x v="16"/>
    <x v="15"/>
    <n v="20"/>
    <x v="63"/>
    <x v="5"/>
    <x v="1"/>
    <n v="2.99"/>
    <x v="0"/>
    <s v="Photography"/>
    <d v="2018-06-18T00:00:00"/>
    <s v="1.4.7"/>
    <x v="2"/>
  </r>
  <r>
    <x v="393"/>
    <x v="30"/>
    <x v="18"/>
    <n v="40"/>
    <x v="11"/>
    <x v="1"/>
    <x v="0"/>
    <n v="0"/>
    <x v="0"/>
    <s v="Beauty"/>
    <d v="2018-04-11T00:00:00"/>
    <n v="20"/>
    <x v="0"/>
  </r>
  <r>
    <x v="394"/>
    <x v="1"/>
    <x v="0"/>
    <n v="66"/>
    <x v="28"/>
    <x v="1"/>
    <x v="0"/>
    <n v="0"/>
    <x v="0"/>
    <s v="Tools"/>
    <d v="2018-07-07T00:00:00"/>
    <s v="Varies with device"/>
    <x v="13"/>
  </r>
  <r>
    <x v="395"/>
    <x v="20"/>
    <x v="21"/>
    <n v="486"/>
    <x v="124"/>
    <x v="7"/>
    <x v="0"/>
    <n v="0"/>
    <x v="0"/>
    <s v="Art &amp; Design"/>
    <d v="2018-07-26T00:00:00"/>
    <n v="5.7"/>
    <x v="2"/>
  </r>
  <r>
    <x v="396"/>
    <x v="16"/>
    <x v="0"/>
    <n v="0"/>
    <x v="31"/>
    <x v="0"/>
    <x v="0"/>
    <n v="0"/>
    <x v="0"/>
    <s v="Photography"/>
    <d v="2017-09-13T00:00:00"/>
    <s v="closed"/>
    <x v="11"/>
  </r>
  <r>
    <x v="397"/>
    <x v="27"/>
    <x v="0"/>
    <n v="776"/>
    <x v="44"/>
    <x v="7"/>
    <x v="0"/>
    <n v="0"/>
    <x v="0"/>
    <s v="Education"/>
    <d v="2018-07-23T00:00:00"/>
    <n v="1.5"/>
    <x v="11"/>
  </r>
  <r>
    <x v="398"/>
    <x v="4"/>
    <x v="2"/>
    <n v="1891"/>
    <x v="135"/>
    <x v="7"/>
    <x v="0"/>
    <n v="0"/>
    <x v="0"/>
    <s v="Personalization"/>
    <d v="2018-05-24T00:00:00"/>
    <n v="10001008"/>
    <x v="4"/>
  </r>
  <r>
    <x v="399"/>
    <x v="19"/>
    <x v="11"/>
    <n v="43"/>
    <x v="16"/>
    <x v="5"/>
    <x v="0"/>
    <n v="0"/>
    <x v="0"/>
    <s v="Productivity"/>
    <d v="2018-06-18T00:00:00"/>
    <n v="1.2"/>
    <x v="4"/>
  </r>
  <r>
    <x v="400"/>
    <x v="6"/>
    <x v="17"/>
    <n v="43"/>
    <x v="51"/>
    <x v="3"/>
    <x v="0"/>
    <n v="0"/>
    <x v="0"/>
    <s v="News &amp; Magazines"/>
    <d v="2018-06-22T00:00:00"/>
    <n v="1"/>
    <x v="7"/>
  </r>
  <r>
    <x v="401"/>
    <x v="3"/>
    <x v="7"/>
    <n v="8"/>
    <x v="131"/>
    <x v="6"/>
    <x v="0"/>
    <n v="0"/>
    <x v="0"/>
    <s v="Education"/>
    <d v="2018-06-05T00:00:00"/>
    <s v="1.0.4"/>
    <x v="0"/>
  </r>
  <r>
    <x v="402"/>
    <x v="19"/>
    <x v="0"/>
    <n v="0"/>
    <x v="28"/>
    <x v="1"/>
    <x v="0"/>
    <n v="0"/>
    <x v="0"/>
    <s v="Productivity"/>
    <d v="2017-03-01T00:00:00"/>
    <s v="Varies with device"/>
    <x v="13"/>
  </r>
  <r>
    <x v="403"/>
    <x v="4"/>
    <x v="16"/>
    <n v="647844"/>
    <x v="28"/>
    <x v="8"/>
    <x v="0"/>
    <n v="0"/>
    <x v="0"/>
    <s v="Personalization"/>
    <d v="2018-07-24T00:00:00"/>
    <s v="Varies with device"/>
    <x v="13"/>
  </r>
  <r>
    <x v="404"/>
    <x v="1"/>
    <x v="1"/>
    <n v="57076"/>
    <x v="82"/>
    <x v="7"/>
    <x v="1"/>
    <n v="4.49"/>
    <x v="0"/>
    <s v="Tools"/>
    <d v="2018-07-24T00:00:00"/>
    <s v="Paid-9.4.1.3"/>
    <x v="0"/>
  </r>
  <r>
    <x v="405"/>
    <x v="16"/>
    <x v="26"/>
    <n v="90"/>
    <x v="117"/>
    <x v="6"/>
    <x v="1"/>
    <n v="2.99"/>
    <x v="0"/>
    <s v="Photography"/>
    <d v="2017-10-19T00:00:00"/>
    <n v="13"/>
    <x v="8"/>
  </r>
  <r>
    <x v="406"/>
    <x v="3"/>
    <x v="0"/>
    <n v="0"/>
    <x v="69"/>
    <x v="17"/>
    <x v="1"/>
    <n v="2.99"/>
    <x v="0"/>
    <s v="Education"/>
    <d v="2016-04-15T00:00:00"/>
    <n v="1"/>
    <x v="16"/>
  </r>
  <r>
    <x v="407"/>
    <x v="19"/>
    <x v="0"/>
    <n v="11"/>
    <x v="136"/>
    <x v="6"/>
    <x v="0"/>
    <n v="0"/>
    <x v="0"/>
    <s v="Productivity"/>
    <d v="2015-11-27T00:00:00"/>
    <s v="airConditionerMaintenance_13112015"/>
    <x v="8"/>
  </r>
  <r>
    <x v="408"/>
    <x v="1"/>
    <x v="21"/>
    <n v="29854"/>
    <x v="19"/>
    <x v="2"/>
    <x v="0"/>
    <n v="0"/>
    <x v="0"/>
    <s v="Tools"/>
    <d v="2017-07-19T00:00:00"/>
    <n v="5"/>
    <x v="14"/>
  </r>
  <r>
    <x v="409"/>
    <x v="24"/>
    <x v="16"/>
    <n v="14110"/>
    <x v="57"/>
    <x v="2"/>
    <x v="0"/>
    <n v="0"/>
    <x v="0"/>
    <s v="Maps &amp; Navigation"/>
    <d v="2018-07-24T00:00:00"/>
    <n v="4.3"/>
    <x v="2"/>
  </r>
  <r>
    <x v="410"/>
    <x v="17"/>
    <x v="28"/>
    <n v="83"/>
    <x v="10"/>
    <x v="9"/>
    <x v="0"/>
    <n v="0"/>
    <x v="0"/>
    <s v="Travel &amp; Local"/>
    <d v="2018-07-05T00:00:00"/>
    <s v="1.0.17.3905"/>
    <x v="7"/>
  </r>
  <r>
    <x v="411"/>
    <x v="17"/>
    <x v="5"/>
    <n v="98585"/>
    <x v="47"/>
    <x v="8"/>
    <x v="0"/>
    <n v="0"/>
    <x v="0"/>
    <s v="Travel &amp; Local"/>
    <d v="2018-07-16T00:00:00"/>
    <s v="5.0.4"/>
    <x v="7"/>
  </r>
  <r>
    <x v="412"/>
    <x v="17"/>
    <x v="7"/>
    <n v="359403"/>
    <x v="28"/>
    <x v="8"/>
    <x v="0"/>
    <n v="0"/>
    <x v="0"/>
    <s v="Travel &amp; Local"/>
    <d v="2018-08-02T00:00:00"/>
    <s v="Varies with device"/>
    <x v="13"/>
  </r>
  <r>
    <x v="413"/>
    <x v="3"/>
    <x v="10"/>
    <n v="83427"/>
    <x v="65"/>
    <x v="2"/>
    <x v="0"/>
    <n v="0"/>
    <x v="0"/>
    <s v="Simulation"/>
    <d v="2015-01-30T00:00:00"/>
    <n v="2.6"/>
    <x v="0"/>
  </r>
  <r>
    <x v="414"/>
    <x v="3"/>
    <x v="10"/>
    <n v="182363"/>
    <x v="104"/>
    <x v="8"/>
    <x v="0"/>
    <n v="0"/>
    <x v="0"/>
    <s v="Simulation"/>
    <d v="2018-07-27T00:00:00"/>
    <s v="2.1.8"/>
    <x v="0"/>
  </r>
  <r>
    <x v="415"/>
    <x v="17"/>
    <x v="6"/>
    <n v="6762"/>
    <x v="76"/>
    <x v="2"/>
    <x v="0"/>
    <n v="0"/>
    <x v="0"/>
    <s v="Travel &amp; Local"/>
    <d v="2015-07-14T00:00:00"/>
    <n v="8"/>
    <x v="11"/>
  </r>
  <r>
    <x v="416"/>
    <x v="10"/>
    <x v="18"/>
    <n v="20973"/>
    <x v="27"/>
    <x v="14"/>
    <x v="0"/>
    <n v="0"/>
    <x v="0"/>
    <s v="Business"/>
    <d v="2018-08-01T00:00:00"/>
    <s v="8.2.0.84"/>
    <x v="11"/>
  </r>
  <r>
    <x v="417"/>
    <x v="10"/>
    <x v="26"/>
    <n v="8346"/>
    <x v="28"/>
    <x v="2"/>
    <x v="0"/>
    <n v="0"/>
    <x v="0"/>
    <s v="Business"/>
    <d v="2017-09-20T00:00:00"/>
    <s v="Varies with device"/>
    <x v="11"/>
  </r>
  <r>
    <x v="418"/>
    <x v="12"/>
    <x v="16"/>
    <n v="123"/>
    <x v="133"/>
    <x v="1"/>
    <x v="0"/>
    <n v="0"/>
    <x v="0"/>
    <s v="Medical"/>
    <d v="2018-06-01T00:00:00"/>
    <s v="0.6.88"/>
    <x v="2"/>
  </r>
  <r>
    <x v="419"/>
    <x v="3"/>
    <x v="1"/>
    <n v="1564"/>
    <x v="82"/>
    <x v="9"/>
    <x v="0"/>
    <n v="0"/>
    <x v="0"/>
    <s v="Educational;Education"/>
    <d v="2018-05-25T00:00:00"/>
    <s v="1.1.0"/>
    <x v="0"/>
  </r>
  <r>
    <x v="420"/>
    <x v="9"/>
    <x v="0"/>
    <n v="0"/>
    <x v="137"/>
    <x v="3"/>
    <x v="0"/>
    <n v="0"/>
    <x v="0"/>
    <s v="Lifestyle"/>
    <d v="2017-06-01T00:00:00"/>
    <s v="1.0.0"/>
    <x v="8"/>
  </r>
  <r>
    <x v="421"/>
    <x v="29"/>
    <x v="0"/>
    <n v="0"/>
    <x v="90"/>
    <x v="11"/>
    <x v="0"/>
    <n v="0"/>
    <x v="0"/>
    <s v="Auto &amp; Vehicles"/>
    <d v="2017-02-27T00:00:00"/>
    <s v="1.0.0"/>
    <x v="4"/>
  </r>
  <r>
    <x v="422"/>
    <x v="14"/>
    <x v="25"/>
    <n v="135"/>
    <x v="100"/>
    <x v="1"/>
    <x v="0"/>
    <n v="0"/>
    <x v="0"/>
    <s v="Finance"/>
    <d v="2018-06-04T00:00:00"/>
    <s v="2.13.0.65"/>
    <x v="7"/>
  </r>
  <r>
    <x v="423"/>
    <x v="4"/>
    <x v="17"/>
    <n v="4"/>
    <x v="27"/>
    <x v="16"/>
    <x v="1"/>
    <n v="0.99"/>
    <x v="0"/>
    <s v="Personalization"/>
    <d v="2018-04-27T00:00:00"/>
    <n v="1.1000000000000001"/>
    <x v="0"/>
  </r>
  <r>
    <x v="424"/>
    <x v="16"/>
    <x v="17"/>
    <n v="44"/>
    <x v="111"/>
    <x v="3"/>
    <x v="0"/>
    <n v="0"/>
    <x v="0"/>
    <s v="Photography"/>
    <d v="2018-01-23T00:00:00"/>
    <n v="1"/>
    <x v="0"/>
  </r>
  <r>
    <x v="425"/>
    <x v="23"/>
    <x v="0"/>
    <n v="0"/>
    <x v="43"/>
    <x v="11"/>
    <x v="0"/>
    <n v="0"/>
    <x v="0"/>
    <s v="House &amp; Home"/>
    <d v="2017-07-25T00:00:00"/>
    <n v="3"/>
    <x v="4"/>
  </r>
  <r>
    <x v="426"/>
    <x v="6"/>
    <x v="0"/>
    <n v="9"/>
    <x v="138"/>
    <x v="0"/>
    <x v="0"/>
    <n v="0"/>
    <x v="0"/>
    <s v="News &amp; Magazines"/>
    <d v="2016-09-07T00:00:00"/>
    <n v="1"/>
    <x v="0"/>
  </r>
  <r>
    <x v="427"/>
    <x v="4"/>
    <x v="17"/>
    <n v="2"/>
    <x v="82"/>
    <x v="11"/>
    <x v="1"/>
    <n v="0.99"/>
    <x v="0"/>
    <s v="Personalization"/>
    <d v="2018-04-29T00:00:00"/>
    <n v="1.1000000000000001"/>
    <x v="0"/>
  </r>
  <r>
    <x v="428"/>
    <x v="4"/>
    <x v="14"/>
    <n v="5"/>
    <x v="82"/>
    <x v="16"/>
    <x v="1"/>
    <n v="0.99"/>
    <x v="0"/>
    <s v="Personalization"/>
    <d v="2018-04-22T00:00:00"/>
    <n v="1.1000000000000001"/>
    <x v="0"/>
  </r>
  <r>
    <x v="429"/>
    <x v="13"/>
    <x v="7"/>
    <n v="2975"/>
    <x v="36"/>
    <x v="9"/>
    <x v="1"/>
    <n v="1.99"/>
    <x v="0"/>
    <s v="Arcade"/>
    <d v="2016-03-07T00:00:00"/>
    <n v="1.6"/>
    <x v="11"/>
  </r>
  <r>
    <x v="430"/>
    <x v="8"/>
    <x v="0"/>
    <n v="1"/>
    <x v="44"/>
    <x v="16"/>
    <x v="0"/>
    <n v="0"/>
    <x v="0"/>
    <s v="Books &amp; Reference"/>
    <d v="2017-01-04T00:00:00"/>
    <s v="5.62.1"/>
    <x v="4"/>
  </r>
  <r>
    <x v="431"/>
    <x v="9"/>
    <x v="17"/>
    <n v="2"/>
    <x v="12"/>
    <x v="3"/>
    <x v="0"/>
    <n v="0"/>
    <x v="0"/>
    <s v="Lifestyle"/>
    <d v="2017-08-28T00:00:00"/>
    <n v="5"/>
    <x v="0"/>
  </r>
  <r>
    <x v="432"/>
    <x v="11"/>
    <x v="0"/>
    <n v="1"/>
    <x v="114"/>
    <x v="3"/>
    <x v="0"/>
    <n v="0"/>
    <x v="0"/>
    <s v="Shopping"/>
    <d v="2016-08-15T00:00:00"/>
    <n v="1"/>
    <x v="8"/>
  </r>
  <r>
    <x v="433"/>
    <x v="3"/>
    <x v="9"/>
    <n v="31"/>
    <x v="49"/>
    <x v="0"/>
    <x v="0"/>
    <n v="0"/>
    <x v="0"/>
    <s v="Education"/>
    <d v="2017-05-03T00:00:00"/>
    <n v="0.1"/>
    <x v="14"/>
  </r>
  <r>
    <x v="434"/>
    <x v="4"/>
    <x v="0"/>
    <n v="0"/>
    <x v="38"/>
    <x v="11"/>
    <x v="1"/>
    <n v="0.99"/>
    <x v="0"/>
    <s v="Personalization"/>
    <d v="2018-05-02T00:00:00"/>
    <n v="1.1000000000000001"/>
    <x v="0"/>
  </r>
  <r>
    <x v="435"/>
    <x v="11"/>
    <x v="7"/>
    <n v="134"/>
    <x v="95"/>
    <x v="1"/>
    <x v="0"/>
    <n v="0"/>
    <x v="0"/>
    <s v="Shopping"/>
    <d v="2013-06-04T00:00:00"/>
    <n v="1.2"/>
    <x v="9"/>
  </r>
  <r>
    <x v="436"/>
    <x v="22"/>
    <x v="14"/>
    <n v="18"/>
    <x v="74"/>
    <x v="3"/>
    <x v="0"/>
    <n v="0"/>
    <x v="0"/>
    <s v="Video Players &amp; Editors"/>
    <d v="2018-04-22T00:00:00"/>
    <s v="1.6.3.1"/>
    <x v="2"/>
  </r>
  <r>
    <x v="437"/>
    <x v="3"/>
    <x v="17"/>
    <n v="1"/>
    <x v="79"/>
    <x v="11"/>
    <x v="0"/>
    <n v="0"/>
    <x v="0"/>
    <s v="Entertainment"/>
    <d v="2017-11-29T00:00:00"/>
    <s v="1.2.1"/>
    <x v="0"/>
  </r>
  <r>
    <x v="438"/>
    <x v="3"/>
    <x v="0"/>
    <n v="0"/>
    <x v="55"/>
    <x v="16"/>
    <x v="0"/>
    <n v="0"/>
    <x v="3"/>
    <s v="Entertainment"/>
    <d v="2018-01-03T00:00:00"/>
    <n v="2"/>
    <x v="4"/>
  </r>
  <r>
    <x v="439"/>
    <x v="24"/>
    <x v="0"/>
    <n v="0"/>
    <x v="84"/>
    <x v="11"/>
    <x v="0"/>
    <n v="0"/>
    <x v="0"/>
    <s v="Maps &amp; Navigation"/>
    <d v="2018-01-27T00:00:00"/>
    <n v="1"/>
    <x v="5"/>
  </r>
  <r>
    <x v="440"/>
    <x v="11"/>
    <x v="17"/>
    <n v="9"/>
    <x v="139"/>
    <x v="11"/>
    <x v="0"/>
    <n v="0"/>
    <x v="0"/>
    <s v="Shopping"/>
    <d v="2018-06-01T00:00:00"/>
    <n v="18060104"/>
    <x v="9"/>
  </r>
  <r>
    <x v="441"/>
    <x v="20"/>
    <x v="14"/>
    <n v="48"/>
    <x v="20"/>
    <x v="6"/>
    <x v="0"/>
    <n v="0"/>
    <x v="0"/>
    <s v="Art &amp; Design"/>
    <d v="2018-08-04T00:00:00"/>
    <s v="1.1.1"/>
    <x v="0"/>
  </r>
  <r>
    <x v="442"/>
    <x v="20"/>
    <x v="0"/>
    <n v="18"/>
    <x v="0"/>
    <x v="5"/>
    <x v="0"/>
    <n v="0"/>
    <x v="0"/>
    <s v="Art &amp; Design"/>
    <d v="2018-03-22T00:00:00"/>
    <n v="1.1000000000000001"/>
    <x v="11"/>
  </r>
  <r>
    <x v="443"/>
    <x v="3"/>
    <x v="0"/>
    <n v="0"/>
    <x v="125"/>
    <x v="10"/>
    <x v="0"/>
    <n v="0"/>
    <x v="2"/>
    <s v="Entertainment"/>
    <d v="2018-06-07T00:00:00"/>
    <n v="1"/>
    <x v="4"/>
  </r>
  <r>
    <x v="444"/>
    <x v="4"/>
    <x v="0"/>
    <n v="0"/>
    <x v="39"/>
    <x v="11"/>
    <x v="1"/>
    <n v="0.99"/>
    <x v="0"/>
    <s v="Personalization"/>
    <d v="2018-05-01T00:00:00"/>
    <n v="1.1000000000000001"/>
    <x v="0"/>
  </r>
  <r>
    <x v="445"/>
    <x v="4"/>
    <x v="0"/>
    <n v="0"/>
    <x v="140"/>
    <x v="3"/>
    <x v="0"/>
    <n v="0"/>
    <x v="0"/>
    <s v="Personalization"/>
    <d v="2018-05-06T00:00:00"/>
    <n v="2"/>
    <x v="4"/>
  </r>
  <r>
    <x v="446"/>
    <x v="6"/>
    <x v="0"/>
    <n v="0"/>
    <x v="12"/>
    <x v="11"/>
    <x v="0"/>
    <n v="0"/>
    <x v="0"/>
    <s v="News &amp; Magazines"/>
    <d v="2018-07-25T00:00:00"/>
    <n v="4"/>
    <x v="7"/>
  </r>
  <r>
    <x v="447"/>
    <x v="2"/>
    <x v="0"/>
    <n v="5"/>
    <x v="13"/>
    <x v="3"/>
    <x v="0"/>
    <n v="0"/>
    <x v="0"/>
    <s v="Communication"/>
    <d v="2017-09-29T00:00:00"/>
    <s v="1.0.1"/>
    <x v="0"/>
  </r>
  <r>
    <x v="448"/>
    <x v="6"/>
    <x v="0"/>
    <n v="0"/>
    <x v="28"/>
    <x v="5"/>
    <x v="0"/>
    <n v="0"/>
    <x v="0"/>
    <s v="News &amp; Magazines"/>
    <d v="2017-05-04T00:00:00"/>
    <s v="Varies with device"/>
    <x v="13"/>
  </r>
  <r>
    <x v="449"/>
    <x v="21"/>
    <x v="0"/>
    <n v="0"/>
    <x v="91"/>
    <x v="10"/>
    <x v="0"/>
    <n v="0"/>
    <x v="0"/>
    <s v="Food &amp; Drink"/>
    <d v="2018-07-13T00:00:00"/>
    <s v="0.1.0"/>
    <x v="7"/>
  </r>
  <r>
    <x v="450"/>
    <x v="24"/>
    <x v="0"/>
    <n v="0"/>
    <x v="91"/>
    <x v="11"/>
    <x v="0"/>
    <n v="0"/>
    <x v="0"/>
    <s v="Maps &amp; Navigation"/>
    <d v="2018-07-30T00:00:00"/>
    <s v="1.0.0.0"/>
    <x v="3"/>
  </r>
  <r>
    <x v="451"/>
    <x v="4"/>
    <x v="0"/>
    <n v="1"/>
    <x v="22"/>
    <x v="3"/>
    <x v="0"/>
    <n v="0"/>
    <x v="2"/>
    <s v="Personalization"/>
    <d v="2018-02-22T00:00:00"/>
    <n v="1"/>
    <x v="0"/>
  </r>
  <r>
    <x v="452"/>
    <x v="4"/>
    <x v="6"/>
    <n v="322"/>
    <x v="57"/>
    <x v="9"/>
    <x v="0"/>
    <n v="0"/>
    <x v="0"/>
    <s v="Personalization"/>
    <d v="2017-05-29T00:00:00"/>
    <n v="1"/>
    <x v="0"/>
  </r>
  <r>
    <x v="453"/>
    <x v="4"/>
    <x v="10"/>
    <n v="585"/>
    <x v="141"/>
    <x v="9"/>
    <x v="0"/>
    <n v="0"/>
    <x v="0"/>
    <s v="Personalization"/>
    <d v="2018-06-20T00:00:00"/>
    <n v="1.3"/>
    <x v="0"/>
  </r>
  <r>
    <x v="454"/>
    <x v="4"/>
    <x v="9"/>
    <n v="5"/>
    <x v="66"/>
    <x v="0"/>
    <x v="0"/>
    <n v="0"/>
    <x v="1"/>
    <s v="Personalization"/>
    <d v="2018-02-11T00:00:00"/>
    <n v="1"/>
    <x v="4"/>
  </r>
  <r>
    <x v="455"/>
    <x v="13"/>
    <x v="0"/>
    <n v="4"/>
    <x v="40"/>
    <x v="5"/>
    <x v="0"/>
    <n v="0"/>
    <x v="2"/>
    <s v="Card"/>
    <d v="2018-07-30T00:00:00"/>
    <n v="1.3"/>
    <x v="0"/>
  </r>
  <r>
    <x v="456"/>
    <x v="1"/>
    <x v="13"/>
    <n v="71"/>
    <x v="81"/>
    <x v="1"/>
    <x v="0"/>
    <n v="0"/>
    <x v="0"/>
    <s v="Tools"/>
    <d v="2018-05-02T00:00:00"/>
    <s v="2.0.1.966"/>
    <x v="7"/>
  </r>
  <r>
    <x v="457"/>
    <x v="3"/>
    <x v="16"/>
    <n v="734"/>
    <x v="11"/>
    <x v="1"/>
    <x v="0"/>
    <n v="0"/>
    <x v="0"/>
    <s v="Entertainment"/>
    <d v="2018-07-12T00:00:00"/>
    <n v="2.5"/>
    <x v="11"/>
  </r>
  <r>
    <x v="458"/>
    <x v="22"/>
    <x v="22"/>
    <n v="23"/>
    <x v="70"/>
    <x v="3"/>
    <x v="0"/>
    <n v="0"/>
    <x v="0"/>
    <s v="Video Players &amp; Editors"/>
    <d v="2015-08-11T00:00:00"/>
    <n v="1.1000000000000001"/>
    <x v="11"/>
  </r>
  <r>
    <x v="459"/>
    <x v="3"/>
    <x v="3"/>
    <n v="283"/>
    <x v="75"/>
    <x v="9"/>
    <x v="0"/>
    <n v="0"/>
    <x v="0"/>
    <s v="Education"/>
    <d v="2015-05-19T00:00:00"/>
    <n v="1.3"/>
    <x v="8"/>
  </r>
  <r>
    <x v="460"/>
    <x v="5"/>
    <x v="0"/>
    <n v="0"/>
    <x v="127"/>
    <x v="17"/>
    <x v="1"/>
    <n v="13.99"/>
    <x v="2"/>
    <s v="Social"/>
    <d v="2017-07-28T00:00:00"/>
    <s v="3.4.4.3.3"/>
    <x v="0"/>
  </r>
  <r>
    <x v="461"/>
    <x v="2"/>
    <x v="7"/>
    <n v="9"/>
    <x v="93"/>
    <x v="6"/>
    <x v="0"/>
    <n v="0"/>
    <x v="0"/>
    <s v="Communication"/>
    <d v="2017-05-29T00:00:00"/>
    <s v="3.8.8"/>
    <x v="9"/>
  </r>
  <r>
    <x v="462"/>
    <x v="13"/>
    <x v="12"/>
    <n v="91"/>
    <x v="44"/>
    <x v="1"/>
    <x v="0"/>
    <n v="0"/>
    <x v="0"/>
    <s v="Action"/>
    <d v="2016-12-25T00:00:00"/>
    <n v="3.2"/>
    <x v="14"/>
  </r>
  <r>
    <x v="463"/>
    <x v="1"/>
    <x v="5"/>
    <n v="54"/>
    <x v="111"/>
    <x v="1"/>
    <x v="0"/>
    <n v="0"/>
    <x v="0"/>
    <s v="Tools"/>
    <d v="2015-05-02T00:00:00"/>
    <s v="1.0.0.1"/>
    <x v="9"/>
  </r>
  <r>
    <x v="464"/>
    <x v="3"/>
    <x v="12"/>
    <n v="165"/>
    <x v="20"/>
    <x v="1"/>
    <x v="0"/>
    <n v="0"/>
    <x v="2"/>
    <s v="Entertainment"/>
    <d v="2015-04-26T00:00:00"/>
    <n v="1"/>
    <x v="14"/>
  </r>
  <r>
    <x v="465"/>
    <x v="13"/>
    <x v="0"/>
    <n v="1"/>
    <x v="142"/>
    <x v="0"/>
    <x v="0"/>
    <n v="0"/>
    <x v="0"/>
    <s v="Action"/>
    <d v="2018-05-17T00:00:00"/>
    <n v="2"/>
    <x v="4"/>
  </r>
  <r>
    <x v="466"/>
    <x v="3"/>
    <x v="0"/>
    <n v="2"/>
    <x v="35"/>
    <x v="3"/>
    <x v="0"/>
    <n v="0"/>
    <x v="0"/>
    <s v="Entertainment"/>
    <d v="2018-06-28T00:00:00"/>
    <n v="666"/>
    <x v="11"/>
  </r>
  <r>
    <x v="467"/>
    <x v="3"/>
    <x v="0"/>
    <n v="2"/>
    <x v="75"/>
    <x v="3"/>
    <x v="0"/>
    <n v="0"/>
    <x v="0"/>
    <s v="Entertainment"/>
    <d v="2018-05-05T00:00:00"/>
    <s v="2.0.0"/>
    <x v="2"/>
  </r>
  <r>
    <x v="468"/>
    <x v="3"/>
    <x v="5"/>
    <n v="656"/>
    <x v="52"/>
    <x v="4"/>
    <x v="0"/>
    <n v="0"/>
    <x v="3"/>
    <s v="Entertainment"/>
    <d v="2016-09-14T00:00:00"/>
    <n v="2"/>
    <x v="8"/>
  </r>
  <r>
    <x v="469"/>
    <x v="4"/>
    <x v="0"/>
    <n v="7"/>
    <x v="143"/>
    <x v="0"/>
    <x v="0"/>
    <n v="0"/>
    <x v="0"/>
    <s v="Personalization"/>
    <d v="2018-03-14T00:00:00"/>
    <s v="newversion"/>
    <x v="3"/>
  </r>
  <r>
    <x v="470"/>
    <x v="3"/>
    <x v="0"/>
    <n v="345"/>
    <x v="13"/>
    <x v="7"/>
    <x v="0"/>
    <n v="0"/>
    <x v="3"/>
    <s v="Simulation"/>
    <d v="2016-11-11T00:00:00"/>
    <s v="1.3.0"/>
    <x v="16"/>
  </r>
  <r>
    <x v="471"/>
    <x v="1"/>
    <x v="29"/>
    <n v="99"/>
    <x v="144"/>
    <x v="1"/>
    <x v="0"/>
    <n v="0"/>
    <x v="0"/>
    <s v="Tools"/>
    <d v="2018-07-26T00:00:00"/>
    <s v="V1.0.9"/>
    <x v="11"/>
  </r>
  <r>
    <x v="472"/>
    <x v="3"/>
    <x v="16"/>
    <n v="1805398"/>
    <x v="145"/>
    <x v="12"/>
    <x v="0"/>
    <n v="0"/>
    <x v="2"/>
    <s v="Entertainment"/>
    <d v="2018-06-11T00:00:00"/>
    <s v="6.5.2"/>
    <x v="7"/>
  </r>
  <r>
    <x v="473"/>
    <x v="3"/>
    <x v="0"/>
    <n v="0"/>
    <x v="89"/>
    <x v="15"/>
    <x v="0"/>
    <n v="0"/>
    <x v="1"/>
    <s v="Entertainment"/>
    <d v="2018-07-30T00:00:00"/>
    <n v="3"/>
    <x v="14"/>
  </r>
  <r>
    <x v="474"/>
    <x v="6"/>
    <x v="10"/>
    <n v="24456"/>
    <x v="28"/>
    <x v="2"/>
    <x v="0"/>
    <n v="0"/>
    <x v="0"/>
    <s v="News &amp; Magazines"/>
    <d v="2018-07-24T00:00:00"/>
    <s v="Varies with device"/>
    <x v="13"/>
  </r>
  <r>
    <x v="475"/>
    <x v="3"/>
    <x v="9"/>
    <n v="9952"/>
    <x v="31"/>
    <x v="7"/>
    <x v="0"/>
    <n v="0"/>
    <x v="2"/>
    <s v="Entertainment"/>
    <d v="2016-07-05T00:00:00"/>
    <s v="1.0.0"/>
    <x v="4"/>
  </r>
  <r>
    <x v="476"/>
    <x v="6"/>
    <x v="2"/>
    <n v="13620"/>
    <x v="59"/>
    <x v="4"/>
    <x v="0"/>
    <n v="0"/>
    <x v="0"/>
    <s v="News &amp; Magazines"/>
    <d v="2018-04-16T00:00:00"/>
    <n v="2.137"/>
    <x v="0"/>
  </r>
  <r>
    <x v="477"/>
    <x v="8"/>
    <x v="14"/>
    <n v="57400"/>
    <x v="13"/>
    <x v="4"/>
    <x v="0"/>
    <n v="0"/>
    <x v="0"/>
    <s v="Books &amp; Reference"/>
    <d v="2018-07-30T00:00:00"/>
    <s v="1.6.5"/>
    <x v="11"/>
  </r>
  <r>
    <x v="478"/>
    <x v="8"/>
    <x v="1"/>
    <n v="96419"/>
    <x v="28"/>
    <x v="14"/>
    <x v="0"/>
    <n v="0"/>
    <x v="0"/>
    <s v="Books &amp; Reference"/>
    <d v="2018-05-05T00:00:00"/>
    <s v="Varies with device"/>
    <x v="13"/>
  </r>
  <r>
    <x v="479"/>
    <x v="8"/>
    <x v="9"/>
    <n v="41608"/>
    <x v="146"/>
    <x v="2"/>
    <x v="0"/>
    <n v="0"/>
    <x v="0"/>
    <s v="Books &amp; Reference"/>
    <d v="2017-11-05T00:00:00"/>
    <s v="1.1.7"/>
    <x v="9"/>
  </r>
  <r>
    <x v="480"/>
    <x v="3"/>
    <x v="2"/>
    <n v="7878"/>
    <x v="0"/>
    <x v="2"/>
    <x v="0"/>
    <n v="0"/>
    <x v="0"/>
    <s v="Education"/>
    <d v="2017-05-29T00:00:00"/>
    <n v="4"/>
    <x v="14"/>
  </r>
  <r>
    <x v="481"/>
    <x v="8"/>
    <x v="2"/>
    <n v="1777"/>
    <x v="62"/>
    <x v="9"/>
    <x v="0"/>
    <n v="0"/>
    <x v="0"/>
    <s v="Books &amp; Reference"/>
    <d v="2015-02-15T00:00:00"/>
    <n v="1.1000000000000001"/>
    <x v="9"/>
  </r>
  <r>
    <x v="482"/>
    <x v="8"/>
    <x v="14"/>
    <n v="445756"/>
    <x v="65"/>
    <x v="8"/>
    <x v="0"/>
    <n v="0"/>
    <x v="0"/>
    <s v="Books &amp; Reference"/>
    <d v="2018-05-15T00:00:00"/>
    <s v="2.6.22"/>
    <x v="11"/>
  </r>
  <r>
    <x v="483"/>
    <x v="3"/>
    <x v="2"/>
    <n v="47463"/>
    <x v="12"/>
    <x v="2"/>
    <x v="0"/>
    <n v="0"/>
    <x v="0"/>
    <s v="Education"/>
    <d v="2018-04-24T00:00:00"/>
    <n v="4.4000000000000004"/>
    <x v="4"/>
  </r>
  <r>
    <x v="484"/>
    <x v="19"/>
    <x v="3"/>
    <n v="4832"/>
    <x v="30"/>
    <x v="2"/>
    <x v="0"/>
    <n v="0"/>
    <x v="0"/>
    <s v="Productivity"/>
    <d v="2016-11-22T00:00:00"/>
    <s v="2.1.7.3"/>
    <x v="16"/>
  </r>
  <r>
    <x v="485"/>
    <x v="6"/>
    <x v="21"/>
    <n v="803"/>
    <x v="56"/>
    <x v="9"/>
    <x v="0"/>
    <n v="0"/>
    <x v="3"/>
    <s v="News &amp; Magazines"/>
    <d v="2018-07-23T00:00:00"/>
    <s v="3.7.10-0d44b899"/>
    <x v="0"/>
  </r>
  <r>
    <x v="486"/>
    <x v="0"/>
    <x v="1"/>
    <n v="459"/>
    <x v="56"/>
    <x v="1"/>
    <x v="0"/>
    <n v="0"/>
    <x v="3"/>
    <s v="Sports"/>
    <d v="2018-07-23T00:00:00"/>
    <s v="3.7.10-0d44b899"/>
    <x v="0"/>
  </r>
  <r>
    <x v="487"/>
    <x v="14"/>
    <x v="0"/>
    <n v="0"/>
    <x v="28"/>
    <x v="3"/>
    <x v="0"/>
    <n v="0"/>
    <x v="0"/>
    <s v="Finance"/>
    <d v="2018-02-09T00:00:00"/>
    <s v="5.3.4"/>
    <x v="7"/>
  </r>
  <r>
    <x v="488"/>
    <x v="3"/>
    <x v="16"/>
    <n v="218"/>
    <x v="23"/>
    <x v="1"/>
    <x v="0"/>
    <n v="0"/>
    <x v="0"/>
    <s v="Education"/>
    <d v="2018-02-15T00:00:00"/>
    <s v="6.0.3"/>
    <x v="7"/>
  </r>
  <r>
    <x v="489"/>
    <x v="0"/>
    <x v="2"/>
    <n v="19"/>
    <x v="116"/>
    <x v="5"/>
    <x v="0"/>
    <n v="0"/>
    <x v="0"/>
    <s v="Sports"/>
    <d v="2018-05-18T00:00:00"/>
    <s v="2.0.1"/>
    <x v="5"/>
  </r>
  <r>
    <x v="490"/>
    <x v="17"/>
    <x v="7"/>
    <n v="71"/>
    <x v="48"/>
    <x v="1"/>
    <x v="0"/>
    <n v="0"/>
    <x v="0"/>
    <s v="Travel &amp; Local"/>
    <d v="2017-10-27T00:00:00"/>
    <s v="1.8.7"/>
    <x v="11"/>
  </r>
  <r>
    <x v="491"/>
    <x v="9"/>
    <x v="4"/>
    <n v="5"/>
    <x v="147"/>
    <x v="3"/>
    <x v="0"/>
    <n v="0"/>
    <x v="0"/>
    <s v="Lifestyle"/>
    <d v="2015-05-13T00:00:00"/>
    <n v="1"/>
    <x v="11"/>
  </r>
  <r>
    <x v="492"/>
    <x v="1"/>
    <x v="16"/>
    <n v="114788"/>
    <x v="28"/>
    <x v="14"/>
    <x v="0"/>
    <n v="0"/>
    <x v="0"/>
    <s v="Tools"/>
    <d v="2018-01-22T00:00:00"/>
    <s v="Varies with device"/>
    <x v="13"/>
  </r>
  <r>
    <x v="493"/>
    <x v="1"/>
    <x v="0"/>
    <n v="59973"/>
    <x v="9"/>
    <x v="8"/>
    <x v="0"/>
    <n v="0"/>
    <x v="0"/>
    <s v="Tools"/>
    <d v="2018-03-16T00:00:00"/>
    <s v="1.2.5"/>
    <x v="11"/>
  </r>
  <r>
    <x v="494"/>
    <x v="9"/>
    <x v="7"/>
    <n v="155693"/>
    <x v="28"/>
    <x v="14"/>
    <x v="0"/>
    <n v="0"/>
    <x v="0"/>
    <s v="Lifestyle"/>
    <d v="2014-09-30T00:00:00"/>
    <s v="Varies with device"/>
    <x v="13"/>
  </r>
  <r>
    <x v="495"/>
    <x v="19"/>
    <x v="1"/>
    <n v="870928"/>
    <x v="65"/>
    <x v="12"/>
    <x v="0"/>
    <n v="0"/>
    <x v="0"/>
    <s v="Productivity"/>
    <d v="2018-06-08T00:00:00"/>
    <s v="5.9.6"/>
    <x v="0"/>
  </r>
  <r>
    <x v="496"/>
    <x v="5"/>
    <x v="7"/>
    <n v="19"/>
    <x v="88"/>
    <x v="5"/>
    <x v="0"/>
    <n v="0"/>
    <x v="0"/>
    <s v="Social"/>
    <d v="2018-05-29T00:00:00"/>
    <s v="1.4.8"/>
    <x v="0"/>
  </r>
  <r>
    <x v="497"/>
    <x v="9"/>
    <x v="14"/>
    <n v="10249"/>
    <x v="28"/>
    <x v="1"/>
    <x v="1"/>
    <n v="2.4900000000000002"/>
    <x v="0"/>
    <s v="Lifestyle"/>
    <d v="2018-07-30T00:00:00"/>
    <s v="Varies with device"/>
    <x v="13"/>
  </r>
  <r>
    <x v="498"/>
    <x v="10"/>
    <x v="0"/>
    <n v="8941"/>
    <x v="116"/>
    <x v="14"/>
    <x v="0"/>
    <n v="0"/>
    <x v="0"/>
    <s v="Business"/>
    <d v="2018-07-31T00:00:00"/>
    <s v="4.6.30"/>
    <x v="4"/>
  </r>
  <r>
    <x v="499"/>
    <x v="3"/>
    <x v="9"/>
    <n v="20178"/>
    <x v="59"/>
    <x v="7"/>
    <x v="0"/>
    <n v="0"/>
    <x v="0"/>
    <s v="Puzzle"/>
    <d v="2014-05-26T00:00:00"/>
    <s v="1.7.3"/>
    <x v="12"/>
  </r>
  <r>
    <x v="500"/>
    <x v="8"/>
    <x v="6"/>
    <n v="210534"/>
    <x v="12"/>
    <x v="8"/>
    <x v="0"/>
    <n v="0"/>
    <x v="0"/>
    <s v="Books &amp; Reference"/>
    <d v="2018-06-13T00:00:00"/>
    <s v="3.0.58"/>
    <x v="11"/>
  </r>
  <r>
    <x v="501"/>
    <x v="3"/>
    <x v="0"/>
    <n v="14"/>
    <x v="29"/>
    <x v="5"/>
    <x v="0"/>
    <n v="0"/>
    <x v="0"/>
    <s v="Entertainment"/>
    <d v="2018-02-09T00:00:00"/>
    <s v="1.0.0.0"/>
    <x v="11"/>
  </r>
  <r>
    <x v="502"/>
    <x v="13"/>
    <x v="0"/>
    <n v="9"/>
    <x v="143"/>
    <x v="5"/>
    <x v="0"/>
    <n v="0"/>
    <x v="0"/>
    <s v="Trivia"/>
    <d v="2018-04-15T00:00:00"/>
    <n v="1.2"/>
    <x v="0"/>
  </r>
  <r>
    <x v="503"/>
    <x v="1"/>
    <x v="22"/>
    <n v="19"/>
    <x v="131"/>
    <x v="0"/>
    <x v="0"/>
    <n v="0"/>
    <x v="0"/>
    <s v="Tools"/>
    <d v="2018-06-15T00:00:00"/>
    <n v="1.8"/>
    <x v="10"/>
  </r>
  <r>
    <x v="504"/>
    <x v="14"/>
    <x v="0"/>
    <n v="44545"/>
    <x v="28"/>
    <x v="2"/>
    <x v="0"/>
    <n v="0"/>
    <x v="0"/>
    <s v="Finance"/>
    <d v="2018-07-31T00:00:00"/>
    <s v="Varies with device"/>
    <x v="13"/>
  </r>
  <r>
    <x v="505"/>
    <x v="23"/>
    <x v="1"/>
    <n v="103305"/>
    <x v="28"/>
    <x v="14"/>
    <x v="0"/>
    <n v="0"/>
    <x v="0"/>
    <s v="House &amp; Home"/>
    <d v="2018-07-31T00:00:00"/>
    <s v="Varies with device"/>
    <x v="13"/>
  </r>
  <r>
    <x v="506"/>
    <x v="31"/>
    <x v="0"/>
    <n v="36"/>
    <x v="102"/>
    <x v="6"/>
    <x v="0"/>
    <n v="0"/>
    <x v="0"/>
    <s v="Parenting"/>
    <d v="2018-05-27T00:00:00"/>
    <n v="4.7"/>
    <x v="0"/>
  </r>
  <r>
    <x v="507"/>
    <x v="11"/>
    <x v="9"/>
    <n v="5916606"/>
    <x v="28"/>
    <x v="13"/>
    <x v="0"/>
    <n v="0"/>
    <x v="2"/>
    <s v="Shopping"/>
    <d v="2018-08-06T00:00:00"/>
    <s v="Varies with device"/>
    <x v="13"/>
  </r>
  <r>
    <x v="508"/>
    <x v="3"/>
    <x v="0"/>
    <n v="1"/>
    <x v="65"/>
    <x v="10"/>
    <x v="1"/>
    <n v="1.99"/>
    <x v="0"/>
    <s v="Educational"/>
    <d v="2016-05-30T00:00:00"/>
    <n v="1.1000000000000001"/>
    <x v="9"/>
  </r>
  <r>
    <x v="509"/>
    <x v="3"/>
    <x v="1"/>
    <n v="227"/>
    <x v="22"/>
    <x v="9"/>
    <x v="0"/>
    <n v="0"/>
    <x v="0"/>
    <s v="Educational;Education"/>
    <d v="2018-02-24T00:00:00"/>
    <n v="1"/>
    <x v="14"/>
  </r>
  <r>
    <x v="510"/>
    <x v="14"/>
    <x v="21"/>
    <n v="42497"/>
    <x v="148"/>
    <x v="2"/>
    <x v="0"/>
    <n v="0"/>
    <x v="2"/>
    <s v="Finance"/>
    <d v="2018-07-02T00:00:00"/>
    <s v="10.1.28.560"/>
    <x v="3"/>
  </r>
  <r>
    <x v="511"/>
    <x v="3"/>
    <x v="1"/>
    <n v="197"/>
    <x v="9"/>
    <x v="5"/>
    <x v="1"/>
    <n v="2.99"/>
    <x v="0"/>
    <s v="Casual;Action &amp; Adventure"/>
    <d v="2017-03-23T00:00:00"/>
    <s v="4.0.2"/>
    <x v="14"/>
  </r>
  <r>
    <x v="512"/>
    <x v="3"/>
    <x v="0"/>
    <n v="0"/>
    <x v="149"/>
    <x v="11"/>
    <x v="0"/>
    <n v="0"/>
    <x v="0"/>
    <s v="Education"/>
    <d v="2018-07-22T00:00:00"/>
    <n v="1"/>
    <x v="11"/>
  </r>
  <r>
    <x v="513"/>
    <x v="3"/>
    <x v="2"/>
    <n v="2387"/>
    <x v="86"/>
    <x v="7"/>
    <x v="0"/>
    <n v="0"/>
    <x v="0"/>
    <s v="Education"/>
    <d v="2018-06-09T00:00:00"/>
    <s v="2.5.1"/>
    <x v="0"/>
  </r>
  <r>
    <x v="514"/>
    <x v="2"/>
    <x v="10"/>
    <n v="20901"/>
    <x v="49"/>
    <x v="2"/>
    <x v="0"/>
    <n v="0"/>
    <x v="0"/>
    <s v="Communication"/>
    <d v="2018-04-03T00:00:00"/>
    <s v="5.0.9"/>
    <x v="0"/>
  </r>
  <r>
    <x v="515"/>
    <x v="26"/>
    <x v="0"/>
    <n v="3782"/>
    <x v="147"/>
    <x v="7"/>
    <x v="0"/>
    <n v="0"/>
    <x v="0"/>
    <s v="Events"/>
    <d v="2018-06-12T00:00:00"/>
    <n v="8.4"/>
    <x v="4"/>
  </r>
  <r>
    <x v="516"/>
    <x v="0"/>
    <x v="9"/>
    <n v="152867"/>
    <x v="43"/>
    <x v="8"/>
    <x v="0"/>
    <n v="0"/>
    <x v="0"/>
    <s v="Sports"/>
    <d v="2018-08-03T00:00:00"/>
    <s v="3.0.5"/>
    <x v="0"/>
  </r>
  <r>
    <x v="517"/>
    <x v="0"/>
    <x v="9"/>
    <n v="1981"/>
    <x v="26"/>
    <x v="7"/>
    <x v="0"/>
    <n v="0"/>
    <x v="0"/>
    <s v="Sports"/>
    <d v="2018-06-21T00:00:00"/>
    <s v="2.9.9go"/>
    <x v="0"/>
  </r>
  <r>
    <x v="518"/>
    <x v="3"/>
    <x v="2"/>
    <n v="15"/>
    <x v="119"/>
    <x v="5"/>
    <x v="0"/>
    <n v="0"/>
    <x v="2"/>
    <s v="Education"/>
    <d v="2017-11-10T00:00:00"/>
    <n v="7.4"/>
    <x v="14"/>
  </r>
  <r>
    <x v="519"/>
    <x v="1"/>
    <x v="0"/>
    <n v="29944"/>
    <x v="70"/>
    <x v="14"/>
    <x v="0"/>
    <n v="0"/>
    <x v="0"/>
    <s v="Tools"/>
    <d v="2015-10-03T00:00:00"/>
    <n v="1.6"/>
    <x v="14"/>
  </r>
  <r>
    <x v="520"/>
    <x v="8"/>
    <x v="7"/>
    <n v="30105"/>
    <x v="70"/>
    <x v="2"/>
    <x v="0"/>
    <n v="0"/>
    <x v="0"/>
    <s v="Books &amp; Reference"/>
    <d v="2018-07-29T00:00:00"/>
    <n v="1.1499999999999999"/>
    <x v="4"/>
  </r>
  <r>
    <x v="521"/>
    <x v="8"/>
    <x v="7"/>
    <n v="2709"/>
    <x v="57"/>
    <x v="2"/>
    <x v="0"/>
    <n v="0"/>
    <x v="0"/>
    <s v="Books &amp; Reference"/>
    <d v="2018-07-11T00:00:00"/>
    <n v="1.9"/>
    <x v="7"/>
  </r>
  <r>
    <x v="522"/>
    <x v="12"/>
    <x v="1"/>
    <n v="453"/>
    <x v="9"/>
    <x v="7"/>
    <x v="0"/>
    <n v="0"/>
    <x v="0"/>
    <s v="Medical"/>
    <d v="2017-07-07T00:00:00"/>
    <n v="1.1000000000000001"/>
    <x v="4"/>
  </r>
  <r>
    <x v="523"/>
    <x v="29"/>
    <x v="0"/>
    <n v="1754"/>
    <x v="13"/>
    <x v="4"/>
    <x v="0"/>
    <n v="0"/>
    <x v="0"/>
    <s v="Auto &amp; Vehicles"/>
    <d v="2018-06-02T00:00:00"/>
    <s v="2.3.4"/>
    <x v="11"/>
  </r>
  <r>
    <x v="524"/>
    <x v="5"/>
    <x v="6"/>
    <n v="22492"/>
    <x v="99"/>
    <x v="2"/>
    <x v="0"/>
    <n v="0"/>
    <x v="0"/>
    <s v="Social"/>
    <d v="2018-05-21T00:00:00"/>
    <s v="2.4.12"/>
    <x v="11"/>
  </r>
  <r>
    <x v="525"/>
    <x v="3"/>
    <x v="0"/>
    <n v="0"/>
    <x v="30"/>
    <x v="11"/>
    <x v="0"/>
    <n v="0"/>
    <x v="0"/>
    <s v="Role Playing"/>
    <d v="2018-02-06T00:00:00"/>
    <n v="2.0299999999999998"/>
    <x v="4"/>
  </r>
  <r>
    <x v="526"/>
    <x v="11"/>
    <x v="2"/>
    <n v="68"/>
    <x v="78"/>
    <x v="1"/>
    <x v="0"/>
    <n v="0"/>
    <x v="0"/>
    <s v="Shopping"/>
    <d v="2018-01-25T00:00:00"/>
    <s v="5.26.0"/>
    <x v="2"/>
  </r>
  <r>
    <x v="527"/>
    <x v="9"/>
    <x v="16"/>
    <n v="45"/>
    <x v="150"/>
    <x v="1"/>
    <x v="0"/>
    <n v="0"/>
    <x v="0"/>
    <s v="Lifestyle"/>
    <d v="2017-12-26T00:00:00"/>
    <n v="0.8"/>
    <x v="0"/>
  </r>
  <r>
    <x v="528"/>
    <x v="3"/>
    <x v="16"/>
    <n v="1853"/>
    <x v="142"/>
    <x v="4"/>
    <x v="0"/>
    <n v="0"/>
    <x v="0"/>
    <s v="Entertainment"/>
    <d v="2018-05-10T00:00:00"/>
    <n v="1.8"/>
    <x v="11"/>
  </r>
  <r>
    <x v="529"/>
    <x v="16"/>
    <x v="1"/>
    <n v="16"/>
    <x v="13"/>
    <x v="5"/>
    <x v="0"/>
    <n v="0"/>
    <x v="2"/>
    <s v="Photography"/>
    <d v="2018-07-12T00:00:00"/>
    <s v="2.1.5"/>
    <x v="4"/>
  </r>
  <r>
    <x v="530"/>
    <x v="22"/>
    <x v="13"/>
    <n v="165723"/>
    <x v="18"/>
    <x v="8"/>
    <x v="0"/>
    <n v="0"/>
    <x v="0"/>
    <s v="Video Players &amp; Editors"/>
    <d v="2018-08-04T00:00:00"/>
    <s v="7.5.9"/>
    <x v="11"/>
  </r>
  <r>
    <x v="531"/>
    <x v="22"/>
    <x v="16"/>
    <n v="7557"/>
    <x v="4"/>
    <x v="2"/>
    <x v="0"/>
    <n v="0"/>
    <x v="0"/>
    <s v="Video Players &amp; Editors"/>
    <d v="2018-07-25T00:00:00"/>
    <s v="1.0.1"/>
    <x v="7"/>
  </r>
  <r>
    <x v="532"/>
    <x v="17"/>
    <x v="18"/>
    <n v="5572"/>
    <x v="3"/>
    <x v="2"/>
    <x v="0"/>
    <n v="0"/>
    <x v="0"/>
    <s v="Travel &amp; Local"/>
    <d v="2018-07-12T00:00:00"/>
    <s v="5.16.1"/>
    <x v="7"/>
  </r>
  <r>
    <x v="533"/>
    <x v="23"/>
    <x v="13"/>
    <n v="874"/>
    <x v="116"/>
    <x v="7"/>
    <x v="0"/>
    <n v="0"/>
    <x v="0"/>
    <s v="House &amp; Home"/>
    <d v="2018-08-01T00:00:00"/>
    <s v="5.13.1"/>
    <x v="3"/>
  </r>
  <r>
    <x v="534"/>
    <x v="3"/>
    <x v="7"/>
    <n v="38"/>
    <x v="65"/>
    <x v="3"/>
    <x v="1"/>
    <n v="0.99"/>
    <x v="0"/>
    <s v="Board;Brain Games"/>
    <d v="2018-06-14T00:00:00"/>
    <n v="20180609"/>
    <x v="11"/>
  </r>
  <r>
    <x v="535"/>
    <x v="3"/>
    <x v="1"/>
    <n v="566"/>
    <x v="43"/>
    <x v="9"/>
    <x v="0"/>
    <n v="0"/>
    <x v="0"/>
    <s v="Board;Brain Games"/>
    <d v="2018-06-13T00:00:00"/>
    <n v="20180609"/>
    <x v="11"/>
  </r>
  <r>
    <x v="536"/>
    <x v="19"/>
    <x v="2"/>
    <n v="167406"/>
    <x v="75"/>
    <x v="2"/>
    <x v="0"/>
    <n v="0"/>
    <x v="0"/>
    <s v="Productivity"/>
    <d v="2018-07-23T00:00:00"/>
    <s v="3.1.1281"/>
    <x v="4"/>
  </r>
  <r>
    <x v="537"/>
    <x v="19"/>
    <x v="2"/>
    <n v="536926"/>
    <x v="28"/>
    <x v="8"/>
    <x v="0"/>
    <n v="0"/>
    <x v="0"/>
    <s v="Productivity"/>
    <d v="2018-08-05T00:00:00"/>
    <s v="Varies with device"/>
    <x v="13"/>
  </r>
  <r>
    <x v="538"/>
    <x v="7"/>
    <x v="0"/>
    <n v="0"/>
    <x v="35"/>
    <x v="11"/>
    <x v="1"/>
    <n v="0.99"/>
    <x v="0"/>
    <s v="Health &amp; Fitness"/>
    <d v="2017-11-27T00:00:00"/>
    <s v="3.0.2.0"/>
    <x v="12"/>
  </r>
  <r>
    <x v="539"/>
    <x v="21"/>
    <x v="1"/>
    <n v="61881"/>
    <x v="28"/>
    <x v="14"/>
    <x v="0"/>
    <n v="0"/>
    <x v="0"/>
    <s v="Food &amp; Drink"/>
    <d v="2018-04-10T00:00:00"/>
    <s v="Varies with device"/>
    <x v="13"/>
  </r>
  <r>
    <x v="540"/>
    <x v="10"/>
    <x v="10"/>
    <n v="15"/>
    <x v="44"/>
    <x v="5"/>
    <x v="0"/>
    <n v="0"/>
    <x v="0"/>
    <s v="Business"/>
    <d v="2018-04-05T00:00:00"/>
    <s v="3.1.2"/>
    <x v="3"/>
  </r>
  <r>
    <x v="541"/>
    <x v="7"/>
    <x v="16"/>
    <n v="16943"/>
    <x v="39"/>
    <x v="2"/>
    <x v="0"/>
    <n v="0"/>
    <x v="0"/>
    <s v="Health &amp; Fitness"/>
    <d v="2018-07-30T00:00:00"/>
    <s v="8.8.14"/>
    <x v="7"/>
  </r>
  <r>
    <x v="542"/>
    <x v="9"/>
    <x v="9"/>
    <n v="284670"/>
    <x v="28"/>
    <x v="8"/>
    <x v="0"/>
    <n v="0"/>
    <x v="0"/>
    <s v="Lifestyle"/>
    <d v="2018-07-24T00:00:00"/>
    <s v="Varies with device"/>
    <x v="13"/>
  </r>
  <r>
    <x v="543"/>
    <x v="8"/>
    <x v="2"/>
    <n v="2319"/>
    <x v="91"/>
    <x v="9"/>
    <x v="0"/>
    <n v="0"/>
    <x v="0"/>
    <s v="Books &amp; Reference"/>
    <d v="2018-04-22T00:00:00"/>
    <n v="10.1"/>
    <x v="0"/>
  </r>
  <r>
    <x v="544"/>
    <x v="24"/>
    <x v="16"/>
    <n v="1240"/>
    <x v="13"/>
    <x v="7"/>
    <x v="0"/>
    <n v="0"/>
    <x v="0"/>
    <s v="Maps &amp; Navigation"/>
    <d v="2017-11-02T00:00:00"/>
    <s v="2.4.1"/>
    <x v="0"/>
  </r>
  <r>
    <x v="545"/>
    <x v="3"/>
    <x v="0"/>
    <n v="51"/>
    <x v="84"/>
    <x v="5"/>
    <x v="0"/>
    <n v="0"/>
    <x v="0"/>
    <s v="Entertainment"/>
    <d v="2018-06-03T00:00:00"/>
    <s v="1.3.4"/>
    <x v="11"/>
  </r>
  <r>
    <x v="546"/>
    <x v="14"/>
    <x v="2"/>
    <n v="39"/>
    <x v="21"/>
    <x v="5"/>
    <x v="0"/>
    <n v="0"/>
    <x v="0"/>
    <s v="Finance"/>
    <d v="2018-03-20T00:00:00"/>
    <n v="1.1100000000000001"/>
    <x v="3"/>
  </r>
  <r>
    <x v="547"/>
    <x v="4"/>
    <x v="1"/>
    <n v="2"/>
    <x v="71"/>
    <x v="3"/>
    <x v="0"/>
    <n v="0"/>
    <x v="0"/>
    <s v="Personalization"/>
    <d v="2017-12-21T00:00:00"/>
    <n v="1"/>
    <x v="0"/>
  </r>
  <r>
    <x v="548"/>
    <x v="3"/>
    <x v="5"/>
    <n v="306"/>
    <x v="28"/>
    <x v="7"/>
    <x v="0"/>
    <n v="0"/>
    <x v="0"/>
    <s v="Casual"/>
    <d v="2014-04-17T00:00:00"/>
    <s v="Varies with device"/>
    <x v="13"/>
  </r>
  <r>
    <x v="549"/>
    <x v="8"/>
    <x v="9"/>
    <n v="218451"/>
    <x v="151"/>
    <x v="8"/>
    <x v="0"/>
    <n v="0"/>
    <x v="0"/>
    <s v="Books &amp; Reference"/>
    <d v="2018-05-20T00:00:00"/>
    <s v="3.2.3"/>
    <x v="11"/>
  </r>
  <r>
    <x v="550"/>
    <x v="8"/>
    <x v="1"/>
    <n v="12322"/>
    <x v="91"/>
    <x v="4"/>
    <x v="0"/>
    <n v="0"/>
    <x v="0"/>
    <s v="Books &amp; Reference"/>
    <d v="2016-12-17T00:00:00"/>
    <n v="3"/>
    <x v="14"/>
  </r>
  <r>
    <x v="551"/>
    <x v="3"/>
    <x v="2"/>
    <n v="7116"/>
    <x v="41"/>
    <x v="7"/>
    <x v="0"/>
    <n v="0"/>
    <x v="0"/>
    <s v="Education"/>
    <d v="2016-08-09T00:00:00"/>
    <n v="1"/>
    <x v="8"/>
  </r>
  <r>
    <x v="552"/>
    <x v="3"/>
    <x v="1"/>
    <n v="199"/>
    <x v="152"/>
    <x v="1"/>
    <x v="0"/>
    <n v="0"/>
    <x v="0"/>
    <s v="Education"/>
    <d v="2013-09-11T00:00:00"/>
    <s v="1.0beta"/>
    <x v="9"/>
  </r>
  <r>
    <x v="553"/>
    <x v="8"/>
    <x v="9"/>
    <n v="361780"/>
    <x v="89"/>
    <x v="8"/>
    <x v="0"/>
    <n v="0"/>
    <x v="0"/>
    <s v="Books &amp; Reference"/>
    <d v="2018-05-30T00:00:00"/>
    <n v="4.0999999999999996"/>
    <x v="14"/>
  </r>
  <r>
    <x v="554"/>
    <x v="8"/>
    <x v="2"/>
    <n v="1340"/>
    <x v="9"/>
    <x v="1"/>
    <x v="1"/>
    <n v="4.49"/>
    <x v="0"/>
    <s v="Books &amp; Reference"/>
    <d v="2018-05-16T00:00:00"/>
    <s v="4.0.5"/>
    <x v="9"/>
  </r>
  <r>
    <x v="555"/>
    <x v="8"/>
    <x v="9"/>
    <n v="90468"/>
    <x v="124"/>
    <x v="14"/>
    <x v="0"/>
    <n v="0"/>
    <x v="0"/>
    <s v="Books &amp; Reference"/>
    <d v="2018-05-27T00:00:00"/>
    <n v="1.9118052699999999"/>
    <x v="14"/>
  </r>
  <r>
    <x v="556"/>
    <x v="19"/>
    <x v="0"/>
    <n v="499"/>
    <x v="151"/>
    <x v="1"/>
    <x v="0"/>
    <n v="0"/>
    <x v="0"/>
    <s v="Productivity"/>
    <d v="2017-01-27T00:00:00"/>
    <n v="1.37"/>
    <x v="11"/>
  </r>
  <r>
    <x v="557"/>
    <x v="13"/>
    <x v="9"/>
    <n v="515657"/>
    <x v="153"/>
    <x v="8"/>
    <x v="0"/>
    <n v="0"/>
    <x v="0"/>
    <s v="Action"/>
    <d v="2018-06-05T00:00:00"/>
    <s v="1.7.1"/>
    <x v="11"/>
  </r>
  <r>
    <x v="558"/>
    <x v="5"/>
    <x v="0"/>
    <n v="2"/>
    <x v="154"/>
    <x v="3"/>
    <x v="0"/>
    <n v="0"/>
    <x v="0"/>
    <s v="Social"/>
    <d v="2017-11-08T00:00:00"/>
    <n v="1"/>
    <x v="0"/>
  </r>
  <r>
    <x v="559"/>
    <x v="11"/>
    <x v="1"/>
    <n v="32014"/>
    <x v="75"/>
    <x v="4"/>
    <x v="0"/>
    <n v="0"/>
    <x v="0"/>
    <s v="Shopping"/>
    <d v="2018-08-03T00:00:00"/>
    <s v="Varies with device"/>
    <x v="13"/>
  </r>
  <r>
    <x v="560"/>
    <x v="2"/>
    <x v="0"/>
    <n v="4"/>
    <x v="15"/>
    <x v="3"/>
    <x v="0"/>
    <n v="0"/>
    <x v="0"/>
    <s v="Communication"/>
    <d v="2018-02-01T00:00:00"/>
    <n v="2.0699999999999998"/>
    <x v="0"/>
  </r>
  <r>
    <x v="561"/>
    <x v="22"/>
    <x v="16"/>
    <n v="1215"/>
    <x v="62"/>
    <x v="7"/>
    <x v="0"/>
    <n v="0"/>
    <x v="3"/>
    <s v="Video Players &amp; Editors"/>
    <d v="2018-07-20T00:00:00"/>
    <s v="1.5.4"/>
    <x v="0"/>
  </r>
  <r>
    <x v="562"/>
    <x v="3"/>
    <x v="6"/>
    <n v="34"/>
    <x v="117"/>
    <x v="5"/>
    <x v="0"/>
    <n v="0"/>
    <x v="0"/>
    <s v="Entertainment"/>
    <d v="2018-05-17T00:00:00"/>
    <n v="9"/>
    <x v="4"/>
  </r>
  <r>
    <x v="563"/>
    <x v="3"/>
    <x v="0"/>
    <n v="28136"/>
    <x v="28"/>
    <x v="14"/>
    <x v="0"/>
    <n v="0"/>
    <x v="0"/>
    <s v="Casual"/>
    <d v="2017-08-24T00:00:00"/>
    <s v="Varies with device"/>
    <x v="13"/>
  </r>
  <r>
    <x v="564"/>
    <x v="19"/>
    <x v="7"/>
    <n v="18669"/>
    <x v="119"/>
    <x v="2"/>
    <x v="0"/>
    <n v="0"/>
    <x v="0"/>
    <s v="Productivity"/>
    <d v="2018-01-08T00:00:00"/>
    <s v="1.9.1.147.0-google"/>
    <x v="5"/>
  </r>
  <r>
    <x v="565"/>
    <x v="11"/>
    <x v="0"/>
    <n v="141613"/>
    <x v="12"/>
    <x v="8"/>
    <x v="0"/>
    <n v="0"/>
    <x v="2"/>
    <s v="Shopping"/>
    <d v="2018-07-31T00:00:00"/>
    <s v="16.14.0.850"/>
    <x v="7"/>
  </r>
  <r>
    <x v="566"/>
    <x v="31"/>
    <x v="6"/>
    <n v="2715"/>
    <x v="44"/>
    <x v="4"/>
    <x v="0"/>
    <n v="0"/>
    <x v="0"/>
    <s v="Parenting;Music &amp; Video"/>
    <d v="2018-07-24T00:00:00"/>
    <s v="FreeTimeApp-aosp_v3.14_Build-1.0.204367.0.13014"/>
    <x v="2"/>
  </r>
  <r>
    <x v="567"/>
    <x v="8"/>
    <x v="6"/>
    <n v="814080"/>
    <x v="28"/>
    <x v="13"/>
    <x v="0"/>
    <n v="0"/>
    <x v="2"/>
    <s v="Books &amp; Reference"/>
    <d v="2018-07-27T00:00:00"/>
    <s v="Varies with device"/>
    <x v="13"/>
  </r>
  <r>
    <x v="568"/>
    <x v="25"/>
    <x v="6"/>
    <n v="411683"/>
    <x v="44"/>
    <x v="12"/>
    <x v="0"/>
    <n v="0"/>
    <x v="2"/>
    <s v="Entertainment"/>
    <d v="2018-08-02T00:00:00"/>
    <s v="3.0.231.18141"/>
    <x v="0"/>
  </r>
  <r>
    <x v="569"/>
    <x v="11"/>
    <x v="16"/>
    <n v="909226"/>
    <x v="36"/>
    <x v="13"/>
    <x v="0"/>
    <n v="0"/>
    <x v="2"/>
    <s v="Shopping"/>
    <d v="2018-07-31T00:00:00"/>
    <s v="16.14.0.100"/>
    <x v="7"/>
  </r>
  <r>
    <x v="570"/>
    <x v="28"/>
    <x v="7"/>
    <n v="260137"/>
    <x v="11"/>
    <x v="8"/>
    <x v="0"/>
    <n v="0"/>
    <x v="3"/>
    <s v="Weather"/>
    <d v="2018-07-16T00:00:00"/>
    <s v="3.8.1"/>
    <x v="0"/>
  </r>
  <r>
    <x v="571"/>
    <x v="10"/>
    <x v="0"/>
    <n v="0"/>
    <x v="155"/>
    <x v="10"/>
    <x v="0"/>
    <n v="0"/>
    <x v="0"/>
    <s v="Business"/>
    <d v="2017-05-09T00:00:00"/>
    <n v="1"/>
    <x v="8"/>
  </r>
  <r>
    <x v="572"/>
    <x v="3"/>
    <x v="16"/>
    <n v="6669"/>
    <x v="27"/>
    <x v="2"/>
    <x v="0"/>
    <n v="0"/>
    <x v="0"/>
    <s v="Simulation"/>
    <d v="2018-03-01T00:00:00"/>
    <s v="1.0.8"/>
    <x v="14"/>
  </r>
  <r>
    <x v="573"/>
    <x v="3"/>
    <x v="5"/>
    <n v="29415"/>
    <x v="115"/>
    <x v="2"/>
    <x v="0"/>
    <n v="0"/>
    <x v="1"/>
    <s v="Simulation"/>
    <d v="2016-12-11T00:00:00"/>
    <s v="2.0.1"/>
    <x v="14"/>
  </r>
  <r>
    <x v="574"/>
    <x v="18"/>
    <x v="11"/>
    <n v="2"/>
    <x v="43"/>
    <x v="3"/>
    <x v="1"/>
    <n v="7.99"/>
    <x v="1"/>
    <s v="Dating"/>
    <d v="2017-01-21T00:00:00"/>
    <s v="1.0.1"/>
    <x v="11"/>
  </r>
  <r>
    <x v="575"/>
    <x v="3"/>
    <x v="4"/>
    <n v="20843"/>
    <x v="13"/>
    <x v="2"/>
    <x v="0"/>
    <n v="0"/>
    <x v="2"/>
    <s v="Entertainment"/>
    <d v="2018-08-02T00:00:00"/>
    <s v="3.3.85 (2)"/>
    <x v="7"/>
  </r>
  <r>
    <x v="576"/>
    <x v="25"/>
    <x v="16"/>
    <n v="44550"/>
    <x v="6"/>
    <x v="2"/>
    <x v="0"/>
    <n v="0"/>
    <x v="0"/>
    <s v="Entertainment"/>
    <d v="2018-07-18T00:00:00"/>
    <s v="6.18.3"/>
    <x v="2"/>
  </r>
  <r>
    <x v="577"/>
    <x v="17"/>
    <x v="12"/>
    <n v="16980"/>
    <x v="28"/>
    <x v="14"/>
    <x v="0"/>
    <n v="0"/>
    <x v="0"/>
    <s v="Travel &amp; Local"/>
    <d v="2018-07-18T00:00:00"/>
    <s v="Varies with device"/>
    <x v="13"/>
  </r>
  <r>
    <x v="578"/>
    <x v="18"/>
    <x v="17"/>
    <n v="5"/>
    <x v="141"/>
    <x v="5"/>
    <x v="0"/>
    <n v="0"/>
    <x v="1"/>
    <s v="Dating"/>
    <d v="2018-07-17T00:00:00"/>
    <n v="3"/>
    <x v="4"/>
  </r>
  <r>
    <x v="579"/>
    <x v="29"/>
    <x v="5"/>
    <n v="129"/>
    <x v="82"/>
    <x v="7"/>
    <x v="0"/>
    <n v="0"/>
    <x v="0"/>
    <s v="Auto &amp; Vehicles"/>
    <d v="2018-07-26T00:00:00"/>
    <n v="3"/>
    <x v="0"/>
  </r>
  <r>
    <x v="580"/>
    <x v="13"/>
    <x v="10"/>
    <n v="395"/>
    <x v="54"/>
    <x v="9"/>
    <x v="0"/>
    <n v="0"/>
    <x v="2"/>
    <s v="Action"/>
    <d v="2017-11-24T00:00:00"/>
    <n v="1.4"/>
    <x v="14"/>
  </r>
  <r>
    <x v="581"/>
    <x v="14"/>
    <x v="16"/>
    <n v="24729"/>
    <x v="39"/>
    <x v="2"/>
    <x v="0"/>
    <n v="0"/>
    <x v="0"/>
    <s v="Finance"/>
    <d v="2018-08-03T00:00:00"/>
    <s v="6.7.0"/>
    <x v="2"/>
  </r>
  <r>
    <x v="582"/>
    <x v="5"/>
    <x v="14"/>
    <n v="1259075"/>
    <x v="104"/>
    <x v="8"/>
    <x v="0"/>
    <n v="0"/>
    <x v="2"/>
    <s v="Social"/>
    <d v="2018-07-20T00:00:00"/>
    <s v="1.8.19179"/>
    <x v="4"/>
  </r>
  <r>
    <x v="583"/>
    <x v="5"/>
    <x v="0"/>
    <n v="0"/>
    <x v="8"/>
    <x v="15"/>
    <x v="0"/>
    <n v="0"/>
    <x v="0"/>
    <s v="Social"/>
    <d v="2017-07-24T00:00:00"/>
    <n v="1"/>
    <x v="0"/>
  </r>
  <r>
    <x v="584"/>
    <x v="14"/>
    <x v="0"/>
    <n v="0"/>
    <x v="13"/>
    <x v="15"/>
    <x v="1"/>
    <n v="5.99"/>
    <x v="0"/>
    <s v="Finance"/>
    <d v="2018-07-08T00:00:00"/>
    <n v="1"/>
    <x v="5"/>
  </r>
  <r>
    <x v="585"/>
    <x v="26"/>
    <x v="0"/>
    <n v="5"/>
    <x v="61"/>
    <x v="3"/>
    <x v="0"/>
    <n v="0"/>
    <x v="0"/>
    <s v="Events"/>
    <d v="2018-08-04T00:00:00"/>
    <s v="1.0.5"/>
    <x v="3"/>
  </r>
  <r>
    <x v="586"/>
    <x v="17"/>
    <x v="12"/>
    <n v="16815"/>
    <x v="48"/>
    <x v="2"/>
    <x v="0"/>
    <n v="0"/>
    <x v="0"/>
    <s v="Travel &amp; Local"/>
    <d v="2018-07-15T00:00:00"/>
    <s v="3.1.3"/>
    <x v="2"/>
  </r>
  <r>
    <x v="587"/>
    <x v="13"/>
    <x v="2"/>
    <n v="15"/>
    <x v="156"/>
    <x v="3"/>
    <x v="1"/>
    <n v="0.99"/>
    <x v="0"/>
    <s v="Adventure"/>
    <d v="2016-11-21T00:00:00"/>
    <n v="1.59"/>
    <x v="4"/>
  </r>
  <r>
    <x v="588"/>
    <x v="1"/>
    <x v="0"/>
    <n v="202"/>
    <x v="52"/>
    <x v="9"/>
    <x v="0"/>
    <n v="0"/>
    <x v="0"/>
    <s v="Tools"/>
    <d v="2018-03-15T00:00:00"/>
    <n v="2"/>
    <x v="3"/>
  </r>
  <r>
    <x v="589"/>
    <x v="1"/>
    <x v="0"/>
    <n v="4"/>
    <x v="125"/>
    <x v="3"/>
    <x v="1"/>
    <n v="1.99"/>
    <x v="0"/>
    <s v="Tools"/>
    <d v="2018-03-15T00:00:00"/>
    <n v="2"/>
    <x v="3"/>
  </r>
  <r>
    <x v="590"/>
    <x v="16"/>
    <x v="0"/>
    <n v="2"/>
    <x v="43"/>
    <x v="3"/>
    <x v="0"/>
    <n v="0"/>
    <x v="0"/>
    <s v="Photography"/>
    <d v="2018-05-23T00:00:00"/>
    <n v="1.1000000000000001"/>
    <x v="7"/>
  </r>
  <r>
    <x v="591"/>
    <x v="1"/>
    <x v="6"/>
    <n v="725"/>
    <x v="71"/>
    <x v="7"/>
    <x v="0"/>
    <n v="0"/>
    <x v="0"/>
    <s v="Tools"/>
    <d v="2018-03-14T00:00:00"/>
    <n v="2"/>
    <x v="3"/>
  </r>
  <r>
    <x v="592"/>
    <x v="1"/>
    <x v="16"/>
    <n v="2158"/>
    <x v="71"/>
    <x v="7"/>
    <x v="0"/>
    <n v="0"/>
    <x v="0"/>
    <s v="Tools"/>
    <d v="2018-03-07T00:00:00"/>
    <n v="2"/>
    <x v="3"/>
  </r>
  <r>
    <x v="593"/>
    <x v="1"/>
    <x v="23"/>
    <n v="40"/>
    <x v="125"/>
    <x v="5"/>
    <x v="1"/>
    <n v="1.99"/>
    <x v="0"/>
    <s v="Tools"/>
    <d v="2018-03-07T00:00:00"/>
    <n v="2"/>
    <x v="3"/>
  </r>
  <r>
    <x v="594"/>
    <x v="12"/>
    <x v="17"/>
    <n v="1"/>
    <x v="130"/>
    <x v="10"/>
    <x v="0"/>
    <n v="0"/>
    <x v="0"/>
    <s v="Medical"/>
    <d v="2018-08-02T00:00:00"/>
    <n v="2"/>
    <x v="11"/>
  </r>
  <r>
    <x v="595"/>
    <x v="12"/>
    <x v="1"/>
    <n v="72167"/>
    <x v="65"/>
    <x v="2"/>
    <x v="0"/>
    <n v="0"/>
    <x v="0"/>
    <s v="Medical"/>
    <d v="2018-07-18T00:00:00"/>
    <n v="2"/>
    <x v="0"/>
  </r>
  <r>
    <x v="596"/>
    <x v="12"/>
    <x v="10"/>
    <n v="80"/>
    <x v="16"/>
    <x v="6"/>
    <x v="1"/>
    <n v="14.99"/>
    <x v="0"/>
    <s v="Medical"/>
    <d v="2013-11-05T00:00:00"/>
    <n v="1"/>
    <x v="16"/>
  </r>
  <r>
    <x v="597"/>
    <x v="8"/>
    <x v="16"/>
    <n v="64513"/>
    <x v="28"/>
    <x v="14"/>
    <x v="0"/>
    <n v="0"/>
    <x v="0"/>
    <s v="Books &amp; Reference"/>
    <d v="2018-07-31T00:00:00"/>
    <s v="Varies with device"/>
    <x v="13"/>
  </r>
  <r>
    <x v="598"/>
    <x v="14"/>
    <x v="1"/>
    <n v="175"/>
    <x v="116"/>
    <x v="1"/>
    <x v="0"/>
    <n v="0"/>
    <x v="0"/>
    <s v="Finance"/>
    <d v="2018-08-03T00:00:00"/>
    <s v="2.2.0"/>
    <x v="2"/>
  </r>
  <r>
    <x v="599"/>
    <x v="29"/>
    <x v="6"/>
    <n v="271920"/>
    <x v="65"/>
    <x v="8"/>
    <x v="0"/>
    <n v="0"/>
    <x v="2"/>
    <s v="Auto &amp; Vehicles"/>
    <d v="2018-07-11T00:00:00"/>
    <s v="Varies with device"/>
    <x v="2"/>
  </r>
  <r>
    <x v="600"/>
    <x v="2"/>
    <x v="6"/>
    <n v="781810"/>
    <x v="28"/>
    <x v="13"/>
    <x v="0"/>
    <n v="0"/>
    <x v="0"/>
    <s v="Communication"/>
    <d v="2018-08-01T00:00:00"/>
    <s v="Varies with device"/>
    <x v="13"/>
  </r>
  <r>
    <x v="601"/>
    <x v="4"/>
    <x v="9"/>
    <n v="29"/>
    <x v="33"/>
    <x v="3"/>
    <x v="1"/>
    <n v="1.99"/>
    <x v="0"/>
    <s v="Personalization"/>
    <d v="2018-05-16T00:00:00"/>
    <s v="1.0.0"/>
    <x v="17"/>
  </r>
  <r>
    <x v="602"/>
    <x v="4"/>
    <x v="15"/>
    <n v="12"/>
    <x v="143"/>
    <x v="0"/>
    <x v="0"/>
    <n v="0"/>
    <x v="0"/>
    <s v="Personalization"/>
    <d v="2018-05-30T00:00:00"/>
    <n v="2"/>
    <x v="4"/>
  </r>
  <r>
    <x v="603"/>
    <x v="4"/>
    <x v="0"/>
    <n v="0"/>
    <x v="70"/>
    <x v="10"/>
    <x v="1"/>
    <n v="1.49"/>
    <x v="0"/>
    <s v="Personalization"/>
    <d v="2018-04-14T00:00:00"/>
    <s v="v2018.Apr.12.16"/>
    <x v="2"/>
  </r>
  <r>
    <x v="604"/>
    <x v="1"/>
    <x v="0"/>
    <n v="164"/>
    <x v="51"/>
    <x v="1"/>
    <x v="0"/>
    <n v="0"/>
    <x v="0"/>
    <s v="Tools"/>
    <d v="2018-04-23T00:00:00"/>
    <n v="1"/>
    <x v="2"/>
  </r>
  <r>
    <x v="605"/>
    <x v="1"/>
    <x v="1"/>
    <n v="502"/>
    <x v="29"/>
    <x v="1"/>
    <x v="0"/>
    <n v="0"/>
    <x v="0"/>
    <s v="Tools"/>
    <d v="2018-07-15T00:00:00"/>
    <n v="1.5"/>
    <x v="2"/>
  </r>
  <r>
    <x v="606"/>
    <x v="4"/>
    <x v="1"/>
    <n v="16"/>
    <x v="31"/>
    <x v="5"/>
    <x v="0"/>
    <n v="0"/>
    <x v="0"/>
    <s v="Personalization"/>
    <d v="2018-08-01T00:00:00"/>
    <s v="2.3.0"/>
    <x v="2"/>
  </r>
  <r>
    <x v="607"/>
    <x v="4"/>
    <x v="17"/>
    <n v="1"/>
    <x v="157"/>
    <x v="3"/>
    <x v="1"/>
    <n v="0.99"/>
    <x v="0"/>
    <s v="Personalization"/>
    <d v="2018-06-16T00:00:00"/>
    <n v="1"/>
    <x v="0"/>
  </r>
  <r>
    <x v="608"/>
    <x v="4"/>
    <x v="3"/>
    <n v="53"/>
    <x v="29"/>
    <x v="6"/>
    <x v="0"/>
    <n v="0"/>
    <x v="0"/>
    <s v="Personalization"/>
    <d v="2018-02-12T00:00:00"/>
    <n v="1"/>
    <x v="4"/>
  </r>
  <r>
    <x v="609"/>
    <x v="1"/>
    <x v="0"/>
    <n v="1"/>
    <x v="31"/>
    <x v="2"/>
    <x v="0"/>
    <n v="0"/>
    <x v="0"/>
    <s v="Tools"/>
    <d v="2018-01-17T00:00:00"/>
    <s v="2.1.02.4477839"/>
    <x v="6"/>
  </r>
  <r>
    <x v="610"/>
    <x v="4"/>
    <x v="1"/>
    <n v="61"/>
    <x v="155"/>
    <x v="1"/>
    <x v="0"/>
    <n v="0"/>
    <x v="0"/>
    <s v="Personalization"/>
    <d v="2018-04-04T00:00:00"/>
    <n v="4"/>
    <x v="7"/>
  </r>
  <r>
    <x v="611"/>
    <x v="19"/>
    <x v="6"/>
    <n v="277794"/>
    <x v="28"/>
    <x v="8"/>
    <x v="0"/>
    <n v="0"/>
    <x v="0"/>
    <s v="Productivity"/>
    <d v="2016-12-07T00:00:00"/>
    <s v="Varies with device"/>
    <x v="13"/>
  </r>
  <r>
    <x v="612"/>
    <x v="22"/>
    <x v="16"/>
    <n v="38607"/>
    <x v="52"/>
    <x v="2"/>
    <x v="0"/>
    <n v="0"/>
    <x v="0"/>
    <s v="Video Players &amp; Editors"/>
    <d v="2017-03-19T00:00:00"/>
    <s v="3.1.8"/>
    <x v="14"/>
  </r>
  <r>
    <x v="613"/>
    <x v="12"/>
    <x v="0"/>
    <n v="0"/>
    <x v="23"/>
    <x v="16"/>
    <x v="0"/>
    <n v="0"/>
    <x v="0"/>
    <s v="Medical"/>
    <d v="2017-10-06T00:00:00"/>
    <s v="300000.0.91"/>
    <x v="4"/>
  </r>
  <r>
    <x v="614"/>
    <x v="13"/>
    <x v="5"/>
    <n v="108336"/>
    <x v="104"/>
    <x v="2"/>
    <x v="0"/>
    <n v="0"/>
    <x v="0"/>
    <s v="Adventure"/>
    <d v="2016-06-27T00:00:00"/>
    <s v="4.0.01"/>
    <x v="7"/>
  </r>
  <r>
    <x v="615"/>
    <x v="13"/>
    <x v="1"/>
    <n v="549039"/>
    <x v="62"/>
    <x v="12"/>
    <x v="0"/>
    <n v="0"/>
    <x v="2"/>
    <s v="Action"/>
    <d v="2018-08-03T00:00:00"/>
    <s v="1.1.5"/>
    <x v="14"/>
  </r>
  <r>
    <x v="616"/>
    <x v="13"/>
    <x v="9"/>
    <n v="3883589"/>
    <x v="158"/>
    <x v="13"/>
    <x v="0"/>
    <n v="0"/>
    <x v="0"/>
    <s v="Casual"/>
    <d v="2018-07-26T00:00:00"/>
    <s v="2.21.1"/>
    <x v="0"/>
  </r>
  <r>
    <x v="617"/>
    <x v="3"/>
    <x v="9"/>
    <n v="253115"/>
    <x v="134"/>
    <x v="8"/>
    <x v="0"/>
    <n v="0"/>
    <x v="0"/>
    <s v="Puzzle"/>
    <d v="2018-07-27T00:00:00"/>
    <s v="1.6.4"/>
    <x v="7"/>
  </r>
  <r>
    <x v="618"/>
    <x v="13"/>
    <x v="7"/>
    <n v="5566669"/>
    <x v="159"/>
    <x v="13"/>
    <x v="0"/>
    <n v="0"/>
    <x v="0"/>
    <s v="Arcade"/>
    <d v="2018-05-24T00:00:00"/>
    <s v="7.9.3"/>
    <x v="0"/>
  </r>
  <r>
    <x v="619"/>
    <x v="3"/>
    <x v="1"/>
    <n v="2634605"/>
    <x v="153"/>
    <x v="8"/>
    <x v="0"/>
    <n v="0"/>
    <x v="0"/>
    <s v="Role Playing"/>
    <d v="2018-07-18T00:00:00"/>
    <s v="3.0.27430.4799"/>
    <x v="7"/>
  </r>
  <r>
    <x v="620"/>
    <x v="3"/>
    <x v="1"/>
    <n v="384602"/>
    <x v="110"/>
    <x v="8"/>
    <x v="0"/>
    <n v="0"/>
    <x v="0"/>
    <s v="Role Playing"/>
    <d v="2018-07-30T00:00:00"/>
    <s v="1.21.1"/>
    <x v="2"/>
  </r>
  <r>
    <x v="621"/>
    <x v="13"/>
    <x v="6"/>
    <n v="829753"/>
    <x v="16"/>
    <x v="12"/>
    <x v="0"/>
    <n v="0"/>
    <x v="0"/>
    <s v="Arcade"/>
    <d v="2018-06-19T00:00:00"/>
    <s v="4.9.0"/>
    <x v="0"/>
  </r>
  <r>
    <x v="622"/>
    <x v="13"/>
    <x v="6"/>
    <n v="3846378"/>
    <x v="160"/>
    <x v="12"/>
    <x v="0"/>
    <n v="0"/>
    <x v="0"/>
    <s v="Racing"/>
    <d v="2018-05-30T00:00:00"/>
    <s v="2.8.2"/>
    <x v="0"/>
  </r>
  <r>
    <x v="623"/>
    <x v="3"/>
    <x v="2"/>
    <n v="227401"/>
    <x v="83"/>
    <x v="14"/>
    <x v="0"/>
    <n v="0"/>
    <x v="0"/>
    <s v="Puzzle"/>
    <d v="2018-07-19T00:00:00"/>
    <s v="1.5.0"/>
    <x v="2"/>
  </r>
  <r>
    <x v="624"/>
    <x v="3"/>
    <x v="1"/>
    <n v="596628"/>
    <x v="134"/>
    <x v="8"/>
    <x v="0"/>
    <n v="0"/>
    <x v="0"/>
    <s v="Casual"/>
    <d v="2018-08-02T00:00:00"/>
    <s v="3.39.0"/>
    <x v="0"/>
  </r>
  <r>
    <x v="625"/>
    <x v="13"/>
    <x v="7"/>
    <n v="2610526"/>
    <x v="161"/>
    <x v="13"/>
    <x v="0"/>
    <n v="0"/>
    <x v="0"/>
    <s v="Arcade"/>
    <d v="2018-07-03T00:00:00"/>
    <s v="2.6.9"/>
    <x v="0"/>
  </r>
  <r>
    <x v="626"/>
    <x v="13"/>
    <x v="1"/>
    <n v="43645"/>
    <x v="161"/>
    <x v="14"/>
    <x v="0"/>
    <n v="0"/>
    <x v="0"/>
    <s v="Arcade"/>
    <d v="2018-05-25T00:00:00"/>
    <s v="2.2.13"/>
    <x v="0"/>
  </r>
  <r>
    <x v="627"/>
    <x v="13"/>
    <x v="16"/>
    <n v="1218055"/>
    <x v="95"/>
    <x v="13"/>
    <x v="0"/>
    <n v="0"/>
    <x v="0"/>
    <s v="Arcade"/>
    <d v="2018-05-25T00:00:00"/>
    <s v="1.5.12"/>
    <x v="0"/>
  </r>
  <r>
    <x v="628"/>
    <x v="3"/>
    <x v="0"/>
    <n v="73185"/>
    <x v="161"/>
    <x v="14"/>
    <x v="0"/>
    <n v="0"/>
    <x v="2"/>
    <s v="Simulation"/>
    <d v="2017-11-01T00:00:00"/>
    <n v="1.6"/>
    <x v="11"/>
  </r>
  <r>
    <x v="629"/>
    <x v="13"/>
    <x v="0"/>
    <n v="0"/>
    <x v="16"/>
    <x v="16"/>
    <x v="0"/>
    <n v="0"/>
    <x v="2"/>
    <s v="Action"/>
    <d v="2018-07-06T00:00:00"/>
    <n v="1"/>
    <x v="11"/>
  </r>
  <r>
    <x v="630"/>
    <x v="3"/>
    <x v="9"/>
    <n v="361970"/>
    <x v="162"/>
    <x v="14"/>
    <x v="0"/>
    <n v="0"/>
    <x v="0"/>
    <s v="Casual;Pretend Play"/>
    <d v="2018-08-02T00:00:00"/>
    <s v="28.0.14"/>
    <x v="0"/>
  </r>
  <r>
    <x v="631"/>
    <x v="25"/>
    <x v="6"/>
    <n v="2442"/>
    <x v="163"/>
    <x v="7"/>
    <x v="0"/>
    <n v="0"/>
    <x v="2"/>
    <s v="Entertainment"/>
    <d v="2018-07-24T00:00:00"/>
    <s v="2.9.4"/>
    <x v="0"/>
  </r>
  <r>
    <x v="632"/>
    <x v="20"/>
    <x v="10"/>
    <n v="203"/>
    <x v="61"/>
    <x v="7"/>
    <x v="0"/>
    <n v="0"/>
    <x v="0"/>
    <s v="Art &amp; Design"/>
    <d v="2018-03-21T00:00:00"/>
    <n v="1.03"/>
    <x v="4"/>
  </r>
  <r>
    <x v="633"/>
    <x v="9"/>
    <x v="6"/>
    <n v="10944"/>
    <x v="73"/>
    <x v="2"/>
    <x v="0"/>
    <n v="0"/>
    <x v="0"/>
    <s v="Lifestyle"/>
    <d v="2018-06-15T00:00:00"/>
    <n v="2"/>
    <x v="0"/>
  </r>
  <r>
    <x v="634"/>
    <x v="5"/>
    <x v="14"/>
    <n v="3782"/>
    <x v="153"/>
    <x v="9"/>
    <x v="0"/>
    <n v="0"/>
    <x v="2"/>
    <s v="Social"/>
    <d v="2018-07-13T00:00:00"/>
    <s v="1.8.19106"/>
    <x v="4"/>
  </r>
  <r>
    <x v="635"/>
    <x v="3"/>
    <x v="2"/>
    <n v="54"/>
    <x v="96"/>
    <x v="1"/>
    <x v="0"/>
    <n v="0"/>
    <x v="0"/>
    <s v="Entertainment"/>
    <d v="2018-06-08T00:00:00"/>
    <n v="2.1"/>
    <x v="2"/>
  </r>
  <r>
    <x v="636"/>
    <x v="3"/>
    <x v="2"/>
    <n v="198480"/>
    <x v="160"/>
    <x v="14"/>
    <x v="0"/>
    <n v="0"/>
    <x v="0"/>
    <s v="Simulation"/>
    <d v="2018-08-03T00:00:00"/>
    <n v="20"/>
    <x v="0"/>
  </r>
  <r>
    <x v="637"/>
    <x v="20"/>
    <x v="1"/>
    <n v="5035"/>
    <x v="9"/>
    <x v="7"/>
    <x v="0"/>
    <n v="0"/>
    <x v="0"/>
    <s v="Art &amp; Design"/>
    <d v="2018-07-19T00:00:00"/>
    <n v="2.2000000000000002"/>
    <x v="11"/>
  </r>
  <r>
    <x v="638"/>
    <x v="8"/>
    <x v="0"/>
    <n v="0"/>
    <x v="56"/>
    <x v="3"/>
    <x v="0"/>
    <n v="0"/>
    <x v="0"/>
    <s v="Books &amp; Reference"/>
    <d v="2017-07-28T00:00:00"/>
    <n v="1"/>
    <x v="11"/>
  </r>
  <r>
    <x v="639"/>
    <x v="4"/>
    <x v="2"/>
    <n v="32613"/>
    <x v="84"/>
    <x v="2"/>
    <x v="0"/>
    <n v="0"/>
    <x v="0"/>
    <s v="Personalization"/>
    <d v="2018-05-31T00:00:00"/>
    <n v="3.11"/>
    <x v="0"/>
  </r>
  <r>
    <x v="640"/>
    <x v="3"/>
    <x v="23"/>
    <n v="10449"/>
    <x v="23"/>
    <x v="2"/>
    <x v="0"/>
    <n v="0"/>
    <x v="2"/>
    <s v="Educational"/>
    <d v="2016-12-02T00:00:00"/>
    <n v="1.7"/>
    <x v="14"/>
  </r>
  <r>
    <x v="641"/>
    <x v="3"/>
    <x v="14"/>
    <n v="17"/>
    <x v="62"/>
    <x v="3"/>
    <x v="1"/>
    <n v="3.99"/>
    <x v="1"/>
    <s v="Entertainment"/>
    <d v="2017-01-16T00:00:00"/>
    <s v="1.4.4"/>
    <x v="4"/>
  </r>
  <r>
    <x v="642"/>
    <x v="3"/>
    <x v="11"/>
    <n v="33944"/>
    <x v="48"/>
    <x v="2"/>
    <x v="0"/>
    <n v="0"/>
    <x v="3"/>
    <s v="Strategy"/>
    <d v="2016-03-10T00:00:00"/>
    <s v="2.0.0"/>
    <x v="0"/>
  </r>
  <r>
    <x v="643"/>
    <x v="11"/>
    <x v="0"/>
    <n v="14"/>
    <x v="123"/>
    <x v="5"/>
    <x v="0"/>
    <n v="0"/>
    <x v="0"/>
    <s v="Shopping"/>
    <d v="2016-04-05T00:00:00"/>
    <s v="1.0.3"/>
    <x v="16"/>
  </r>
  <r>
    <x v="644"/>
    <x v="8"/>
    <x v="0"/>
    <n v="161"/>
    <x v="125"/>
    <x v="1"/>
    <x v="0"/>
    <n v="0"/>
    <x v="0"/>
    <s v="Books &amp; Reference"/>
    <d v="2018-07-13T00:00:00"/>
    <n v="1"/>
    <x v="14"/>
  </r>
  <r>
    <x v="645"/>
    <x v="13"/>
    <x v="6"/>
    <n v="1185148"/>
    <x v="23"/>
    <x v="13"/>
    <x v="0"/>
    <n v="0"/>
    <x v="0"/>
    <s v="Arcade"/>
    <d v="2018-08-01T00:00:00"/>
    <n v="9.5500000000000007"/>
    <x v="4"/>
  </r>
  <r>
    <x v="646"/>
    <x v="1"/>
    <x v="6"/>
    <n v="522"/>
    <x v="52"/>
    <x v="9"/>
    <x v="0"/>
    <n v="0"/>
    <x v="0"/>
    <s v="Tools"/>
    <d v="2017-10-26T00:00:00"/>
    <s v="2.2 Free"/>
    <x v="4"/>
  </r>
  <r>
    <x v="647"/>
    <x v="1"/>
    <x v="1"/>
    <n v="14"/>
    <x v="52"/>
    <x v="0"/>
    <x v="1"/>
    <n v="0.99"/>
    <x v="0"/>
    <s v="Tools"/>
    <d v="2017-10-26T00:00:00"/>
    <n v="2.2000000000000002"/>
    <x v="4"/>
  </r>
  <r>
    <x v="648"/>
    <x v="2"/>
    <x v="16"/>
    <n v="15439"/>
    <x v="150"/>
    <x v="2"/>
    <x v="0"/>
    <n v="0"/>
    <x v="0"/>
    <s v="Communication"/>
    <d v="2016-11-07T00:00:00"/>
    <s v="2.0.0"/>
    <x v="14"/>
  </r>
  <r>
    <x v="649"/>
    <x v="12"/>
    <x v="26"/>
    <n v="2657"/>
    <x v="44"/>
    <x v="4"/>
    <x v="0"/>
    <n v="0"/>
    <x v="0"/>
    <s v="Medical"/>
    <d v="2018-07-27T00:00:00"/>
    <s v="8.0.226"/>
    <x v="7"/>
  </r>
  <r>
    <x v="650"/>
    <x v="12"/>
    <x v="30"/>
    <n v="496"/>
    <x v="44"/>
    <x v="7"/>
    <x v="0"/>
    <n v="0"/>
    <x v="0"/>
    <s v="Medical"/>
    <d v="2018-07-27T00:00:00"/>
    <s v="8.0.226"/>
    <x v="7"/>
  </r>
  <r>
    <x v="651"/>
    <x v="1"/>
    <x v="5"/>
    <n v="18751"/>
    <x v="0"/>
    <x v="2"/>
    <x v="0"/>
    <n v="0"/>
    <x v="0"/>
    <s v="Tools"/>
    <d v="2018-06-19T00:00:00"/>
    <n v="3.6"/>
    <x v="0"/>
  </r>
  <r>
    <x v="652"/>
    <x v="12"/>
    <x v="6"/>
    <n v="74"/>
    <x v="149"/>
    <x v="5"/>
    <x v="1"/>
    <n v="1.5"/>
    <x v="0"/>
    <s v="Medical"/>
    <d v="2014-09-06T00:00:00"/>
    <n v="1"/>
    <x v="8"/>
  </r>
  <r>
    <x v="653"/>
    <x v="2"/>
    <x v="7"/>
    <n v="2939"/>
    <x v="43"/>
    <x v="7"/>
    <x v="0"/>
    <n v="0"/>
    <x v="0"/>
    <s v="Communication"/>
    <d v="2018-07-16T00:00:00"/>
    <n v="2.1"/>
    <x v="0"/>
  </r>
  <r>
    <x v="654"/>
    <x v="1"/>
    <x v="9"/>
    <n v="351267"/>
    <x v="19"/>
    <x v="8"/>
    <x v="0"/>
    <n v="0"/>
    <x v="0"/>
    <s v="Tools"/>
    <d v="2018-02-09T00:00:00"/>
    <s v="3.1.0"/>
    <x v="11"/>
  </r>
  <r>
    <x v="655"/>
    <x v="1"/>
    <x v="1"/>
    <n v="1094094"/>
    <x v="28"/>
    <x v="13"/>
    <x v="0"/>
    <n v="0"/>
    <x v="0"/>
    <s v="Tools"/>
    <d v="2018-07-10T00:00:00"/>
    <s v="Varies with device"/>
    <x v="13"/>
  </r>
  <r>
    <x v="656"/>
    <x v="19"/>
    <x v="1"/>
    <n v="298843"/>
    <x v="28"/>
    <x v="8"/>
    <x v="0"/>
    <n v="0"/>
    <x v="0"/>
    <s v="Productivity"/>
    <d v="2018-08-05T00:00:00"/>
    <s v="Varies with device"/>
    <x v="13"/>
  </r>
  <r>
    <x v="657"/>
    <x v="3"/>
    <x v="11"/>
    <n v="14145"/>
    <x v="124"/>
    <x v="2"/>
    <x v="0"/>
    <n v="0"/>
    <x v="0"/>
    <s v="Strategy"/>
    <d v="2016-06-08T00:00:00"/>
    <s v="1.0.9"/>
    <x v="11"/>
  </r>
  <r>
    <x v="658"/>
    <x v="13"/>
    <x v="16"/>
    <n v="1305050"/>
    <x v="28"/>
    <x v="12"/>
    <x v="0"/>
    <n v="0"/>
    <x v="3"/>
    <s v="Adventure"/>
    <d v="2018-07-29T00:00:00"/>
    <s v="1.1.11.11"/>
    <x v="0"/>
  </r>
  <r>
    <x v="659"/>
    <x v="13"/>
    <x v="10"/>
    <n v="21223"/>
    <x v="16"/>
    <x v="2"/>
    <x v="0"/>
    <n v="0"/>
    <x v="2"/>
    <s v="Adventure"/>
    <d v="2018-04-20T00:00:00"/>
    <s v="1.6.6"/>
    <x v="0"/>
  </r>
  <r>
    <x v="660"/>
    <x v="26"/>
    <x v="0"/>
    <n v="9"/>
    <x v="131"/>
    <x v="5"/>
    <x v="0"/>
    <n v="0"/>
    <x v="0"/>
    <s v="Events"/>
    <d v="2017-12-20T00:00:00"/>
    <s v="1.1.4"/>
    <x v="7"/>
  </r>
  <r>
    <x v="661"/>
    <x v="12"/>
    <x v="2"/>
    <n v="2570"/>
    <x v="15"/>
    <x v="7"/>
    <x v="0"/>
    <n v="0"/>
    <x v="0"/>
    <s v="Medical"/>
    <d v="2017-05-10T00:00:00"/>
    <s v="1.2.6"/>
    <x v="11"/>
  </r>
  <r>
    <x v="662"/>
    <x v="12"/>
    <x v="22"/>
    <n v="25"/>
    <x v="161"/>
    <x v="6"/>
    <x v="0"/>
    <n v="0"/>
    <x v="0"/>
    <s v="Medical"/>
    <d v="2018-04-17T00:00:00"/>
    <n v="1"/>
    <x v="2"/>
  </r>
  <r>
    <x v="663"/>
    <x v="10"/>
    <x v="0"/>
    <n v="0"/>
    <x v="36"/>
    <x v="3"/>
    <x v="0"/>
    <n v="0"/>
    <x v="0"/>
    <s v="Business"/>
    <d v="2018-05-28T00:00:00"/>
    <s v="6.2.6"/>
    <x v="0"/>
  </r>
  <r>
    <x v="664"/>
    <x v="6"/>
    <x v="10"/>
    <n v="62465"/>
    <x v="28"/>
    <x v="14"/>
    <x v="0"/>
    <n v="0"/>
    <x v="3"/>
    <s v="News &amp; Magazines"/>
    <d v="2018-08-02T00:00:00"/>
    <s v="Varies with device"/>
    <x v="13"/>
  </r>
  <r>
    <x v="665"/>
    <x v="6"/>
    <x v="3"/>
    <n v="188"/>
    <x v="164"/>
    <x v="1"/>
    <x v="0"/>
    <n v="0"/>
    <x v="0"/>
    <s v="News &amp; Magazines"/>
    <d v="2016-05-12T00:00:00"/>
    <n v="1"/>
    <x v="11"/>
  </r>
  <r>
    <x v="666"/>
    <x v="3"/>
    <x v="17"/>
    <n v="1"/>
    <x v="165"/>
    <x v="11"/>
    <x v="1"/>
    <n v="29.99"/>
    <x v="1"/>
    <s v="Education"/>
    <d v="2016-01-19T00:00:00"/>
    <n v="3.3"/>
    <x v="11"/>
  </r>
  <r>
    <x v="667"/>
    <x v="3"/>
    <x v="9"/>
    <n v="87"/>
    <x v="154"/>
    <x v="1"/>
    <x v="0"/>
    <n v="0"/>
    <x v="0"/>
    <s v="Education"/>
    <d v="2018-07-03T00:00:00"/>
    <s v="1.6.7.1"/>
    <x v="0"/>
  </r>
  <r>
    <x v="668"/>
    <x v="3"/>
    <x v="7"/>
    <n v="105"/>
    <x v="59"/>
    <x v="1"/>
    <x v="0"/>
    <n v="0"/>
    <x v="0"/>
    <s v="Education"/>
    <d v="2016-03-22T00:00:00"/>
    <s v="1.5.1"/>
    <x v="0"/>
  </r>
  <r>
    <x v="669"/>
    <x v="3"/>
    <x v="6"/>
    <n v="4"/>
    <x v="23"/>
    <x v="0"/>
    <x v="0"/>
    <n v="0"/>
    <x v="0"/>
    <s v="Education"/>
    <d v="2018-01-25T00:00:00"/>
    <s v="6.0.2"/>
    <x v="7"/>
  </r>
  <r>
    <x v="670"/>
    <x v="3"/>
    <x v="3"/>
    <n v="5"/>
    <x v="154"/>
    <x v="5"/>
    <x v="0"/>
    <n v="0"/>
    <x v="0"/>
    <s v="Education"/>
    <d v="2018-07-03T00:00:00"/>
    <s v="1.6.7.1"/>
    <x v="0"/>
  </r>
  <r>
    <x v="671"/>
    <x v="3"/>
    <x v="2"/>
    <n v="55"/>
    <x v="154"/>
    <x v="1"/>
    <x v="0"/>
    <n v="0"/>
    <x v="0"/>
    <s v="Education"/>
    <d v="2018-07-03T00:00:00"/>
    <s v="1.6.7.1"/>
    <x v="0"/>
  </r>
  <r>
    <x v="672"/>
    <x v="3"/>
    <x v="1"/>
    <n v="19"/>
    <x v="154"/>
    <x v="6"/>
    <x v="0"/>
    <n v="0"/>
    <x v="0"/>
    <s v="Education"/>
    <d v="2018-07-03T00:00:00"/>
    <s v="1.6.7.1"/>
    <x v="0"/>
  </r>
  <r>
    <x v="673"/>
    <x v="19"/>
    <x v="10"/>
    <n v="22"/>
    <x v="166"/>
    <x v="6"/>
    <x v="0"/>
    <n v="0"/>
    <x v="0"/>
    <s v="Productivity"/>
    <d v="2016-03-08T00:00:00"/>
    <s v="8.0.0130"/>
    <x v="7"/>
  </r>
  <r>
    <x v="674"/>
    <x v="3"/>
    <x v="2"/>
    <n v="7"/>
    <x v="154"/>
    <x v="5"/>
    <x v="0"/>
    <n v="0"/>
    <x v="0"/>
    <s v="Education"/>
    <d v="2018-07-03T00:00:00"/>
    <s v="1.6.7.1"/>
    <x v="0"/>
  </r>
  <r>
    <x v="675"/>
    <x v="3"/>
    <x v="12"/>
    <n v="88"/>
    <x v="14"/>
    <x v="1"/>
    <x v="0"/>
    <n v="0"/>
    <x v="0"/>
    <s v="Education"/>
    <d v="2015-08-30T00:00:00"/>
    <s v="1.3.14"/>
    <x v="18"/>
  </r>
  <r>
    <x v="676"/>
    <x v="3"/>
    <x v="2"/>
    <n v="3"/>
    <x v="99"/>
    <x v="5"/>
    <x v="1"/>
    <n v="2.99"/>
    <x v="0"/>
    <s v="Education"/>
    <d v="2017-03-14T00:00:00"/>
    <n v="1.1000000000000001"/>
    <x v="4"/>
  </r>
  <r>
    <x v="677"/>
    <x v="1"/>
    <x v="1"/>
    <n v="23"/>
    <x v="167"/>
    <x v="6"/>
    <x v="0"/>
    <n v="0"/>
    <x v="0"/>
    <s v="Tools"/>
    <d v="2018-07-20T00:00:00"/>
    <n v="13"/>
    <x v="19"/>
  </r>
  <r>
    <x v="678"/>
    <x v="1"/>
    <x v="0"/>
    <n v="177"/>
    <x v="111"/>
    <x v="1"/>
    <x v="0"/>
    <n v="0"/>
    <x v="0"/>
    <s v="Tools"/>
    <d v="2015-05-04T00:00:00"/>
    <s v="1.0.8"/>
    <x v="14"/>
  </r>
  <r>
    <x v="679"/>
    <x v="3"/>
    <x v="12"/>
    <n v="37"/>
    <x v="147"/>
    <x v="6"/>
    <x v="0"/>
    <n v="0"/>
    <x v="0"/>
    <s v="Education"/>
    <d v="2015-07-19T00:00:00"/>
    <n v="2.16"/>
    <x v="14"/>
  </r>
  <r>
    <x v="680"/>
    <x v="3"/>
    <x v="9"/>
    <n v="117"/>
    <x v="11"/>
    <x v="1"/>
    <x v="0"/>
    <n v="0"/>
    <x v="0"/>
    <s v="Education"/>
    <d v="2017-11-21T00:00:00"/>
    <n v="1.03"/>
    <x v="17"/>
  </r>
  <r>
    <x v="681"/>
    <x v="6"/>
    <x v="1"/>
    <n v="76677"/>
    <x v="130"/>
    <x v="2"/>
    <x v="0"/>
    <n v="0"/>
    <x v="3"/>
    <s v="News &amp; Magazines"/>
    <d v="2017-05-25T00:00:00"/>
    <s v="4.4.3"/>
    <x v="11"/>
  </r>
  <r>
    <x v="682"/>
    <x v="10"/>
    <x v="0"/>
    <n v="0"/>
    <x v="13"/>
    <x v="3"/>
    <x v="0"/>
    <n v="0"/>
    <x v="0"/>
    <s v="Business"/>
    <d v="2017-12-13T00:00:00"/>
    <s v="1.2.2.0"/>
    <x v="11"/>
  </r>
  <r>
    <x v="683"/>
    <x v="3"/>
    <x v="7"/>
    <n v="29"/>
    <x v="100"/>
    <x v="6"/>
    <x v="0"/>
    <n v="0"/>
    <x v="0"/>
    <s v="Education"/>
    <d v="2018-07-03T00:00:00"/>
    <s v="1.6.7.1"/>
    <x v="0"/>
  </r>
  <r>
    <x v="684"/>
    <x v="3"/>
    <x v="8"/>
    <n v="45"/>
    <x v="168"/>
    <x v="6"/>
    <x v="0"/>
    <n v="0"/>
    <x v="0"/>
    <s v="Education"/>
    <d v="2015-08-03T00:00:00"/>
    <n v="1.1000000000000001"/>
    <x v="10"/>
  </r>
  <r>
    <x v="685"/>
    <x v="3"/>
    <x v="1"/>
    <n v="242"/>
    <x v="154"/>
    <x v="9"/>
    <x v="0"/>
    <n v="0"/>
    <x v="0"/>
    <s v="Education"/>
    <d v="2018-07-03T00:00:00"/>
    <s v="1.6.7.1"/>
    <x v="0"/>
  </r>
  <r>
    <x v="686"/>
    <x v="3"/>
    <x v="0"/>
    <n v="0"/>
    <x v="45"/>
    <x v="17"/>
    <x v="1"/>
    <n v="1.99"/>
    <x v="0"/>
    <s v="Education"/>
    <d v="2017-07-30T00:00:00"/>
    <n v="1.3"/>
    <x v="11"/>
  </r>
  <r>
    <x v="687"/>
    <x v="8"/>
    <x v="21"/>
    <n v="82"/>
    <x v="125"/>
    <x v="1"/>
    <x v="0"/>
    <n v="0"/>
    <x v="0"/>
    <s v="Books &amp; Reference"/>
    <d v="2018-03-27T00:00:00"/>
    <n v="2"/>
    <x v="16"/>
  </r>
  <r>
    <x v="688"/>
    <x v="3"/>
    <x v="6"/>
    <n v="19"/>
    <x v="154"/>
    <x v="6"/>
    <x v="0"/>
    <n v="0"/>
    <x v="0"/>
    <s v="Education"/>
    <d v="2018-07-03T00:00:00"/>
    <s v="1.6.7.1"/>
    <x v="0"/>
  </r>
  <r>
    <x v="689"/>
    <x v="4"/>
    <x v="3"/>
    <n v="5"/>
    <x v="95"/>
    <x v="0"/>
    <x v="1"/>
    <n v="1.49"/>
    <x v="0"/>
    <s v="Personalization"/>
    <d v="2017-09-01T00:00:00"/>
    <s v="1.8.2"/>
    <x v="7"/>
  </r>
  <r>
    <x v="690"/>
    <x v="1"/>
    <x v="6"/>
    <n v="676"/>
    <x v="154"/>
    <x v="7"/>
    <x v="0"/>
    <n v="0"/>
    <x v="0"/>
    <s v="Tools"/>
    <d v="2018-07-31T00:00:00"/>
    <s v="3.0.188"/>
    <x v="4"/>
  </r>
  <r>
    <x v="691"/>
    <x v="3"/>
    <x v="14"/>
    <n v="21"/>
    <x v="154"/>
    <x v="6"/>
    <x v="0"/>
    <n v="0"/>
    <x v="0"/>
    <s v="Education"/>
    <d v="2018-07-03T00:00:00"/>
    <s v="1.6.7.1"/>
    <x v="0"/>
  </r>
  <r>
    <x v="692"/>
    <x v="1"/>
    <x v="2"/>
    <n v="3"/>
    <x v="100"/>
    <x v="11"/>
    <x v="1"/>
    <n v="2.99"/>
    <x v="0"/>
    <s v="Tools"/>
    <d v="2018-05-27T00:00:00"/>
    <s v="1.0.15"/>
    <x v="7"/>
  </r>
  <r>
    <x v="693"/>
    <x v="3"/>
    <x v="17"/>
    <n v="3"/>
    <x v="70"/>
    <x v="5"/>
    <x v="0"/>
    <n v="0"/>
    <x v="0"/>
    <s v="Education"/>
    <d v="2017-07-31T00:00:00"/>
    <n v="1.3"/>
    <x v="4"/>
  </r>
  <r>
    <x v="694"/>
    <x v="19"/>
    <x v="0"/>
    <n v="5"/>
    <x v="28"/>
    <x v="11"/>
    <x v="0"/>
    <n v="0"/>
    <x v="0"/>
    <s v="Productivity"/>
    <d v="2018-05-26T00:00:00"/>
    <s v="Varies with device"/>
    <x v="13"/>
  </r>
  <r>
    <x v="695"/>
    <x v="23"/>
    <x v="5"/>
    <n v="1478"/>
    <x v="77"/>
    <x v="7"/>
    <x v="0"/>
    <n v="0"/>
    <x v="0"/>
    <s v="House &amp; Home"/>
    <d v="2015-03-13T00:00:00"/>
    <n v="1.2"/>
    <x v="16"/>
  </r>
  <r>
    <x v="696"/>
    <x v="23"/>
    <x v="1"/>
    <n v="8481"/>
    <x v="155"/>
    <x v="2"/>
    <x v="0"/>
    <n v="0"/>
    <x v="0"/>
    <s v="House &amp; Home"/>
    <d v="2018-08-03T00:00:00"/>
    <s v="2.1.0"/>
    <x v="2"/>
  </r>
  <r>
    <x v="697"/>
    <x v="23"/>
    <x v="5"/>
    <n v="10117"/>
    <x v="11"/>
    <x v="2"/>
    <x v="0"/>
    <n v="0"/>
    <x v="0"/>
    <s v="House &amp; Home"/>
    <d v="2018-06-29T00:00:00"/>
    <n v="3.6"/>
    <x v="4"/>
  </r>
  <r>
    <x v="698"/>
    <x v="23"/>
    <x v="6"/>
    <n v="27386"/>
    <x v="28"/>
    <x v="2"/>
    <x v="0"/>
    <n v="0"/>
    <x v="0"/>
    <s v="House &amp; Home"/>
    <d v="2018-06-21T00:00:00"/>
    <s v="Varies with device"/>
    <x v="13"/>
  </r>
  <r>
    <x v="699"/>
    <x v="23"/>
    <x v="16"/>
    <n v="22584"/>
    <x v="65"/>
    <x v="2"/>
    <x v="0"/>
    <n v="0"/>
    <x v="0"/>
    <s v="House &amp; Home"/>
    <d v="2018-07-16T00:00:00"/>
    <s v="4.7.13"/>
    <x v="7"/>
  </r>
  <r>
    <x v="700"/>
    <x v="28"/>
    <x v="16"/>
    <n v="20008"/>
    <x v="112"/>
    <x v="14"/>
    <x v="0"/>
    <n v="0"/>
    <x v="0"/>
    <s v="Weather"/>
    <d v="2018-07-03T00:00:00"/>
    <s v="7.1.34.28"/>
    <x v="2"/>
  </r>
  <r>
    <x v="701"/>
    <x v="4"/>
    <x v="16"/>
    <n v="266401"/>
    <x v="28"/>
    <x v="8"/>
    <x v="0"/>
    <n v="0"/>
    <x v="0"/>
    <s v="Personalization"/>
    <d v="2018-08-04T00:00:00"/>
    <s v="Varies with device"/>
    <x v="13"/>
  </r>
  <r>
    <x v="702"/>
    <x v="32"/>
    <x v="13"/>
    <n v="7750"/>
    <x v="169"/>
    <x v="2"/>
    <x v="0"/>
    <n v="0"/>
    <x v="0"/>
    <s v="Libraries &amp; Demo"/>
    <d v="2011-06-29T00:00:00"/>
    <n v="1"/>
    <x v="12"/>
  </r>
  <r>
    <x v="703"/>
    <x v="1"/>
    <x v="12"/>
    <n v="3743"/>
    <x v="4"/>
    <x v="2"/>
    <x v="0"/>
    <n v="0"/>
    <x v="0"/>
    <s v="Tools"/>
    <d v="2018-08-03T00:00:00"/>
    <n v="6.4"/>
    <x v="0"/>
  </r>
  <r>
    <x v="704"/>
    <x v="0"/>
    <x v="9"/>
    <n v="688"/>
    <x v="28"/>
    <x v="1"/>
    <x v="0"/>
    <n v="0"/>
    <x v="0"/>
    <s v="Sports"/>
    <d v="2015-01-07T00:00:00"/>
    <s v="Varies with device"/>
    <x v="13"/>
  </r>
  <r>
    <x v="705"/>
    <x v="9"/>
    <x v="16"/>
    <n v="707"/>
    <x v="19"/>
    <x v="7"/>
    <x v="0"/>
    <n v="0"/>
    <x v="0"/>
    <s v="Lifestyle"/>
    <d v="2018-05-09T00:00:00"/>
    <s v="App copyright"/>
    <x v="0"/>
  </r>
  <r>
    <x v="706"/>
    <x v="1"/>
    <x v="1"/>
    <n v="37607"/>
    <x v="28"/>
    <x v="2"/>
    <x v="0"/>
    <n v="0"/>
    <x v="0"/>
    <s v="Tools"/>
    <d v="2018-04-04T00:00:00"/>
    <s v="Varies with device"/>
    <x v="13"/>
  </r>
  <r>
    <x v="707"/>
    <x v="14"/>
    <x v="19"/>
    <n v="251"/>
    <x v="77"/>
    <x v="9"/>
    <x v="0"/>
    <n v="0"/>
    <x v="0"/>
    <s v="Finance"/>
    <d v="2017-10-12T00:00:00"/>
    <s v="1.0.5"/>
    <x v="11"/>
  </r>
  <r>
    <x v="708"/>
    <x v="1"/>
    <x v="21"/>
    <n v="25094"/>
    <x v="28"/>
    <x v="8"/>
    <x v="0"/>
    <n v="0"/>
    <x v="0"/>
    <s v="Tools"/>
    <d v="2018-07-18T00:00:00"/>
    <s v="Varies with device"/>
    <x v="13"/>
  </r>
  <r>
    <x v="709"/>
    <x v="1"/>
    <x v="12"/>
    <n v="9221"/>
    <x v="74"/>
    <x v="2"/>
    <x v="0"/>
    <n v="0"/>
    <x v="0"/>
    <s v="Tools"/>
    <d v="2018-04-12T00:00:00"/>
    <s v="2.2.1"/>
    <x v="0"/>
  </r>
  <r>
    <x v="710"/>
    <x v="31"/>
    <x v="11"/>
    <n v="159"/>
    <x v="170"/>
    <x v="1"/>
    <x v="0"/>
    <n v="0"/>
    <x v="0"/>
    <s v="Parenting"/>
    <d v="2018-07-31T00:00:00"/>
    <s v="2.1.23"/>
    <x v="7"/>
  </r>
  <r>
    <x v="711"/>
    <x v="1"/>
    <x v="27"/>
    <n v="2221"/>
    <x v="143"/>
    <x v="14"/>
    <x v="0"/>
    <n v="0"/>
    <x v="0"/>
    <s v="Tools"/>
    <d v="2017-10-03T00:00:00"/>
    <s v="1.8.2.7"/>
    <x v="2"/>
  </r>
  <r>
    <x v="712"/>
    <x v="6"/>
    <x v="21"/>
    <n v="41490"/>
    <x v="20"/>
    <x v="14"/>
    <x v="0"/>
    <n v="0"/>
    <x v="2"/>
    <s v="News &amp; Magazines"/>
    <d v="2018-07-24T00:00:00"/>
    <s v="4.6.0"/>
    <x v="0"/>
  </r>
  <r>
    <x v="713"/>
    <x v="1"/>
    <x v="7"/>
    <n v="4934130"/>
    <x v="28"/>
    <x v="13"/>
    <x v="0"/>
    <n v="0"/>
    <x v="0"/>
    <s v="Tools"/>
    <d v="2018-06-11T00:00:00"/>
    <s v="Varies with device"/>
    <x v="13"/>
  </r>
  <r>
    <x v="714"/>
    <x v="1"/>
    <x v="7"/>
    <n v="745245"/>
    <x v="17"/>
    <x v="8"/>
    <x v="0"/>
    <n v="0"/>
    <x v="0"/>
    <s v="Tools"/>
    <d v="2018-04-13T00:00:00"/>
    <s v="7.2.0"/>
    <x v="14"/>
  </r>
  <r>
    <x v="715"/>
    <x v="1"/>
    <x v="1"/>
    <n v="112482"/>
    <x v="70"/>
    <x v="14"/>
    <x v="0"/>
    <n v="0"/>
    <x v="0"/>
    <s v="Tools"/>
    <d v="2018-07-10T00:00:00"/>
    <s v="1.0.5"/>
    <x v="11"/>
  </r>
  <r>
    <x v="716"/>
    <x v="1"/>
    <x v="11"/>
    <n v="315"/>
    <x v="171"/>
    <x v="7"/>
    <x v="0"/>
    <n v="0"/>
    <x v="0"/>
    <s v="Tools"/>
    <d v="2018-02-19T00:00:00"/>
    <n v="25"/>
    <x v="4"/>
  </r>
  <r>
    <x v="717"/>
    <x v="0"/>
    <x v="0"/>
    <n v="0"/>
    <x v="26"/>
    <x v="5"/>
    <x v="0"/>
    <n v="0"/>
    <x v="0"/>
    <s v="Sports"/>
    <d v="2017-12-11T00:00:00"/>
    <n v="1"/>
    <x v="11"/>
  </r>
  <r>
    <x v="718"/>
    <x v="9"/>
    <x v="0"/>
    <n v="0"/>
    <x v="131"/>
    <x v="15"/>
    <x v="0"/>
    <n v="0"/>
    <x v="0"/>
    <s v="Lifestyle"/>
    <d v="2018-08-02T00:00:00"/>
    <n v="1"/>
    <x v="11"/>
  </r>
  <r>
    <x v="719"/>
    <x v="19"/>
    <x v="9"/>
    <n v="1048766"/>
    <x v="11"/>
    <x v="8"/>
    <x v="0"/>
    <n v="0"/>
    <x v="0"/>
    <s v="Productivity"/>
    <d v="2018-08-03T00:00:00"/>
    <s v="2.6.28"/>
    <x v="4"/>
  </r>
  <r>
    <x v="720"/>
    <x v="1"/>
    <x v="10"/>
    <n v="498894"/>
    <x v="26"/>
    <x v="12"/>
    <x v="0"/>
    <n v="0"/>
    <x v="0"/>
    <s v="Tools"/>
    <d v="2018-08-02T00:00:00"/>
    <s v="2.8.9.1004"/>
    <x v="4"/>
  </r>
  <r>
    <x v="721"/>
    <x v="4"/>
    <x v="1"/>
    <n v="5783441"/>
    <x v="13"/>
    <x v="13"/>
    <x v="0"/>
    <n v="0"/>
    <x v="0"/>
    <s v="Personalization"/>
    <d v="2018-08-06T00:00:00"/>
    <s v="3.9.7"/>
    <x v="4"/>
  </r>
  <r>
    <x v="722"/>
    <x v="12"/>
    <x v="5"/>
    <n v="265"/>
    <x v="172"/>
    <x v="1"/>
    <x v="0"/>
    <n v="0"/>
    <x v="0"/>
    <s v="Medical"/>
    <d v="2015-10-14T00:00:00"/>
    <s v="1.4.0"/>
    <x v="8"/>
  </r>
  <r>
    <x v="723"/>
    <x v="0"/>
    <x v="0"/>
    <n v="0"/>
    <x v="48"/>
    <x v="10"/>
    <x v="0"/>
    <n v="0"/>
    <x v="0"/>
    <s v="Sports"/>
    <d v="2018-05-25T00:00:00"/>
    <s v="1.1.0"/>
    <x v="7"/>
  </r>
  <r>
    <x v="724"/>
    <x v="7"/>
    <x v="0"/>
    <n v="0"/>
    <x v="116"/>
    <x v="11"/>
    <x v="0"/>
    <n v="0"/>
    <x v="0"/>
    <s v="Health &amp; Fitness"/>
    <d v="2017-12-22T00:00:00"/>
    <s v="1.0.1"/>
    <x v="0"/>
  </r>
  <r>
    <x v="725"/>
    <x v="19"/>
    <x v="0"/>
    <n v="0"/>
    <x v="84"/>
    <x v="11"/>
    <x v="0"/>
    <n v="0"/>
    <x v="0"/>
    <s v="Productivity"/>
    <d v="2018-07-06T00:00:00"/>
    <s v="2.1.22"/>
    <x v="7"/>
  </r>
  <r>
    <x v="726"/>
    <x v="3"/>
    <x v="0"/>
    <n v="1"/>
    <x v="65"/>
    <x v="15"/>
    <x v="1"/>
    <n v="2.99"/>
    <x v="0"/>
    <s v="Educational"/>
    <d v="2017-05-17T00:00:00"/>
    <s v="1.0.3"/>
    <x v="11"/>
  </r>
  <r>
    <x v="727"/>
    <x v="3"/>
    <x v="17"/>
    <n v="4"/>
    <x v="58"/>
    <x v="16"/>
    <x v="0"/>
    <n v="0"/>
    <x v="0"/>
    <s v="Education"/>
    <d v="2018-04-03T00:00:00"/>
    <n v="1.1000000000000001"/>
    <x v="0"/>
  </r>
  <r>
    <x v="728"/>
    <x v="10"/>
    <x v="0"/>
    <n v="4"/>
    <x v="43"/>
    <x v="11"/>
    <x v="0"/>
    <n v="0"/>
    <x v="0"/>
    <s v="Business"/>
    <d v="2017-08-28T00:00:00"/>
    <n v="1"/>
    <x v="7"/>
  </r>
  <r>
    <x v="729"/>
    <x v="1"/>
    <x v="0"/>
    <n v="0"/>
    <x v="51"/>
    <x v="11"/>
    <x v="0"/>
    <n v="0"/>
    <x v="0"/>
    <s v="Tools"/>
    <d v="2018-04-12T00:00:00"/>
    <s v="2.5.3"/>
    <x v="0"/>
  </r>
  <r>
    <x v="730"/>
    <x v="1"/>
    <x v="0"/>
    <n v="0"/>
    <x v="82"/>
    <x v="3"/>
    <x v="0"/>
    <n v="0"/>
    <x v="0"/>
    <s v="Tools"/>
    <d v="2018-03-15T00:00:00"/>
    <s v="1.0.0"/>
    <x v="4"/>
  </r>
  <r>
    <x v="731"/>
    <x v="3"/>
    <x v="0"/>
    <n v="0"/>
    <x v="28"/>
    <x v="9"/>
    <x v="0"/>
    <n v="0"/>
    <x v="0"/>
    <s v="Strategy"/>
    <d v="2018-07-26T00:00:00"/>
    <s v="Varies with device"/>
    <x v="13"/>
  </r>
  <r>
    <x v="732"/>
    <x v="9"/>
    <x v="22"/>
    <n v="206"/>
    <x v="140"/>
    <x v="5"/>
    <x v="0"/>
    <n v="0"/>
    <x v="0"/>
    <s v="Lifestyle"/>
    <d v="2017-06-20T00:00:00"/>
    <s v="2.3.13"/>
    <x v="5"/>
  </r>
  <r>
    <x v="733"/>
    <x v="3"/>
    <x v="1"/>
    <n v="11"/>
    <x v="52"/>
    <x v="0"/>
    <x v="0"/>
    <n v="0"/>
    <x v="0"/>
    <s v="Entertainment"/>
    <d v="2017-08-15T00:00:00"/>
    <n v="3"/>
    <x v="4"/>
  </r>
  <r>
    <x v="734"/>
    <x v="3"/>
    <x v="0"/>
    <n v="0"/>
    <x v="28"/>
    <x v="9"/>
    <x v="0"/>
    <n v="0"/>
    <x v="0"/>
    <s v="Casual"/>
    <d v="2017-11-09T00:00:00"/>
    <s v="Varies with device"/>
    <x v="13"/>
  </r>
  <r>
    <x v="735"/>
    <x v="16"/>
    <x v="6"/>
    <n v="79792"/>
    <x v="28"/>
    <x v="13"/>
    <x v="0"/>
    <n v="0"/>
    <x v="0"/>
    <s v="Photography"/>
    <d v="2018-08-03T00:00:00"/>
    <s v="Varies with device"/>
    <x v="13"/>
  </r>
  <r>
    <x v="736"/>
    <x v="3"/>
    <x v="4"/>
    <n v="1354"/>
    <x v="38"/>
    <x v="7"/>
    <x v="0"/>
    <n v="0"/>
    <x v="0"/>
    <s v="Simulation"/>
    <d v="2017-08-12T00:00:00"/>
    <n v="2.14"/>
    <x v="11"/>
  </r>
  <r>
    <x v="737"/>
    <x v="3"/>
    <x v="3"/>
    <n v="284"/>
    <x v="173"/>
    <x v="1"/>
    <x v="0"/>
    <n v="0"/>
    <x v="0"/>
    <s v="Simulation"/>
    <d v="2017-06-10T00:00:00"/>
    <n v="1"/>
    <x v="0"/>
  </r>
  <r>
    <x v="738"/>
    <x v="13"/>
    <x v="3"/>
    <n v="153"/>
    <x v="64"/>
    <x v="1"/>
    <x v="0"/>
    <n v="0"/>
    <x v="0"/>
    <s v="Action"/>
    <d v="2016-12-31T00:00:00"/>
    <n v="1.3"/>
    <x v="11"/>
  </r>
  <r>
    <x v="739"/>
    <x v="3"/>
    <x v="13"/>
    <n v="20"/>
    <x v="73"/>
    <x v="5"/>
    <x v="0"/>
    <n v="0"/>
    <x v="0"/>
    <s v="Simulation"/>
    <d v="2017-08-17T00:00:00"/>
    <s v="1.0.2"/>
    <x v="0"/>
  </r>
  <r>
    <x v="740"/>
    <x v="3"/>
    <x v="1"/>
    <n v="153"/>
    <x v="28"/>
    <x v="1"/>
    <x v="0"/>
    <n v="0"/>
    <x v="0"/>
    <s v="Simulation"/>
    <d v="2018-08-03T00:00:00"/>
    <n v="0.8"/>
    <x v="6"/>
  </r>
  <r>
    <x v="741"/>
    <x v="26"/>
    <x v="14"/>
    <n v="28"/>
    <x v="34"/>
    <x v="5"/>
    <x v="0"/>
    <n v="0"/>
    <x v="0"/>
    <s v="Events"/>
    <d v="2018-05-20T00:00:00"/>
    <s v="8.0bld14"/>
    <x v="0"/>
  </r>
  <r>
    <x v="742"/>
    <x v="3"/>
    <x v="1"/>
    <n v="226"/>
    <x v="25"/>
    <x v="7"/>
    <x v="0"/>
    <n v="0"/>
    <x v="0"/>
    <s v="Education;Education"/>
    <d v="2017-05-30T00:00:00"/>
    <s v="1.0.0"/>
    <x v="14"/>
  </r>
  <r>
    <x v="743"/>
    <x v="3"/>
    <x v="9"/>
    <n v="66"/>
    <x v="43"/>
    <x v="1"/>
    <x v="0"/>
    <n v="0"/>
    <x v="0"/>
    <s v="Educational;Education"/>
    <d v="2018-02-25T00:00:00"/>
    <s v="1.0.0"/>
    <x v="14"/>
  </r>
  <r>
    <x v="744"/>
    <x v="31"/>
    <x v="0"/>
    <n v="34"/>
    <x v="174"/>
    <x v="1"/>
    <x v="0"/>
    <n v="0"/>
    <x v="0"/>
    <s v="Parenting"/>
    <d v="2017-01-09T00:00:00"/>
    <n v="1"/>
    <x v="9"/>
  </r>
  <r>
    <x v="745"/>
    <x v="31"/>
    <x v="7"/>
    <n v="162"/>
    <x v="99"/>
    <x v="1"/>
    <x v="0"/>
    <n v="0"/>
    <x v="0"/>
    <s v="Parenting"/>
    <d v="2018-05-01T00:00:00"/>
    <n v="1"/>
    <x v="0"/>
  </r>
  <r>
    <x v="746"/>
    <x v="21"/>
    <x v="18"/>
    <n v="194"/>
    <x v="25"/>
    <x v="7"/>
    <x v="0"/>
    <n v="0"/>
    <x v="0"/>
    <s v="Food &amp; Drink"/>
    <d v="2018-07-12T00:00:00"/>
    <s v="1.3.1"/>
    <x v="7"/>
  </r>
  <r>
    <x v="747"/>
    <x v="13"/>
    <x v="1"/>
    <n v="6026"/>
    <x v="33"/>
    <x v="7"/>
    <x v="0"/>
    <n v="0"/>
    <x v="2"/>
    <s v="Action"/>
    <d v="2018-07-07T00:00:00"/>
    <n v="1.04"/>
    <x v="0"/>
  </r>
  <r>
    <x v="748"/>
    <x v="15"/>
    <x v="13"/>
    <n v="5084"/>
    <x v="174"/>
    <x v="7"/>
    <x v="0"/>
    <n v="0"/>
    <x v="0"/>
    <s v="Comics"/>
    <d v="2018-06-19T00:00:00"/>
    <s v="2.2.0"/>
    <x v="3"/>
  </r>
  <r>
    <x v="749"/>
    <x v="19"/>
    <x v="0"/>
    <n v="2131"/>
    <x v="51"/>
    <x v="14"/>
    <x v="0"/>
    <n v="0"/>
    <x v="0"/>
    <s v="Productivity"/>
    <d v="2016-04-22T00:00:00"/>
    <s v="4.1.4"/>
    <x v="0"/>
  </r>
  <r>
    <x v="750"/>
    <x v="13"/>
    <x v="13"/>
    <n v="469"/>
    <x v="175"/>
    <x v="1"/>
    <x v="0"/>
    <n v="0"/>
    <x v="0"/>
    <s v="Adventure"/>
    <d v="2017-05-19T00:00:00"/>
    <n v="1.4"/>
    <x v="11"/>
  </r>
  <r>
    <x v="751"/>
    <x v="13"/>
    <x v="7"/>
    <n v="438911"/>
    <x v="134"/>
    <x v="8"/>
    <x v="0"/>
    <n v="0"/>
    <x v="2"/>
    <s v="Action"/>
    <d v="2018-06-28T00:00:00"/>
    <s v="1.23.1.2"/>
    <x v="4"/>
  </r>
  <r>
    <x v="752"/>
    <x v="6"/>
    <x v="10"/>
    <n v="20"/>
    <x v="88"/>
    <x v="6"/>
    <x v="0"/>
    <n v="0"/>
    <x v="0"/>
    <s v="News &amp; Magazines"/>
    <d v="2017-07-10T00:00:00"/>
    <n v="1.1000000000000001"/>
    <x v="11"/>
  </r>
  <r>
    <x v="753"/>
    <x v="3"/>
    <x v="6"/>
    <n v="109"/>
    <x v="38"/>
    <x v="1"/>
    <x v="0"/>
    <n v="0"/>
    <x v="0"/>
    <s v="Education"/>
    <d v="2018-02-15T00:00:00"/>
    <s v="6.0.3"/>
    <x v="7"/>
  </r>
  <r>
    <x v="754"/>
    <x v="3"/>
    <x v="16"/>
    <n v="285"/>
    <x v="174"/>
    <x v="1"/>
    <x v="0"/>
    <n v="0"/>
    <x v="0"/>
    <s v="Education"/>
    <d v="2017-11-07T00:00:00"/>
    <n v="4.7"/>
    <x v="0"/>
  </r>
  <r>
    <x v="755"/>
    <x v="8"/>
    <x v="5"/>
    <n v="9"/>
    <x v="66"/>
    <x v="5"/>
    <x v="0"/>
    <n v="0"/>
    <x v="0"/>
    <s v="Books &amp; Reference"/>
    <d v="2017-10-18T00:00:00"/>
    <n v="1.6"/>
    <x v="7"/>
  </r>
  <r>
    <x v="756"/>
    <x v="17"/>
    <x v="2"/>
    <n v="65"/>
    <x v="11"/>
    <x v="6"/>
    <x v="0"/>
    <n v="0"/>
    <x v="0"/>
    <s v="Travel &amp; Local"/>
    <d v="2017-04-06T00:00:00"/>
    <s v="6.0.19"/>
    <x v="0"/>
  </r>
  <r>
    <x v="757"/>
    <x v="13"/>
    <x v="13"/>
    <n v="51523"/>
    <x v="73"/>
    <x v="4"/>
    <x v="0"/>
    <n v="0"/>
    <x v="2"/>
    <s v="Adventure"/>
    <d v="2018-08-02T00:00:00"/>
    <s v="1.0.90"/>
    <x v="6"/>
  </r>
  <r>
    <x v="758"/>
    <x v="9"/>
    <x v="10"/>
    <n v="305"/>
    <x v="96"/>
    <x v="1"/>
    <x v="0"/>
    <n v="0"/>
    <x v="0"/>
    <s v="Lifestyle"/>
    <d v="2017-07-04T00:00:00"/>
    <s v="1.5.0"/>
    <x v="7"/>
  </r>
  <r>
    <x v="759"/>
    <x v="13"/>
    <x v="6"/>
    <n v="1012"/>
    <x v="87"/>
    <x v="1"/>
    <x v="0"/>
    <n v="0"/>
    <x v="2"/>
    <s v="Action"/>
    <d v="2015-01-18T00:00:00"/>
    <s v="1.0.2"/>
    <x v="16"/>
  </r>
  <r>
    <x v="760"/>
    <x v="13"/>
    <x v="0"/>
    <n v="7718"/>
    <x v="161"/>
    <x v="7"/>
    <x v="0"/>
    <n v="0"/>
    <x v="0"/>
    <s v="Action"/>
    <d v="2018-08-02T00:00:00"/>
    <s v="1.0-a22936.127"/>
    <x v="2"/>
  </r>
  <r>
    <x v="761"/>
    <x v="3"/>
    <x v="1"/>
    <n v="85015"/>
    <x v="161"/>
    <x v="2"/>
    <x v="0"/>
    <n v="0"/>
    <x v="3"/>
    <s v="Strategy"/>
    <d v="2018-08-01T00:00:00"/>
    <s v="1.03.06"/>
    <x v="11"/>
  </r>
  <r>
    <x v="762"/>
    <x v="12"/>
    <x v="3"/>
    <n v="18"/>
    <x v="17"/>
    <x v="5"/>
    <x v="0"/>
    <n v="0"/>
    <x v="0"/>
    <s v="Medical"/>
    <d v="2018-05-12T00:00:00"/>
    <n v="1.9"/>
    <x v="4"/>
  </r>
  <r>
    <x v="763"/>
    <x v="9"/>
    <x v="0"/>
    <n v="2"/>
    <x v="176"/>
    <x v="3"/>
    <x v="0"/>
    <n v="0"/>
    <x v="0"/>
    <s v="Lifestyle"/>
    <d v="2018-06-27T00:00:00"/>
    <n v="3.5"/>
    <x v="7"/>
  </r>
  <r>
    <x v="764"/>
    <x v="12"/>
    <x v="0"/>
    <n v="3"/>
    <x v="44"/>
    <x v="0"/>
    <x v="1"/>
    <n v="1"/>
    <x v="0"/>
    <s v="Medical"/>
    <d v="2016-01-24T00:00:00"/>
    <n v="1"/>
    <x v="5"/>
  </r>
  <r>
    <x v="765"/>
    <x v="13"/>
    <x v="1"/>
    <n v="343263"/>
    <x v="28"/>
    <x v="8"/>
    <x v="0"/>
    <n v="0"/>
    <x v="3"/>
    <s v="Action"/>
    <d v="2018-08-06T00:00:00"/>
    <s v="1.2.6"/>
    <x v="4"/>
  </r>
  <r>
    <x v="766"/>
    <x v="12"/>
    <x v="17"/>
    <n v="3"/>
    <x v="48"/>
    <x v="3"/>
    <x v="0"/>
    <n v="0"/>
    <x v="0"/>
    <s v="Medical"/>
    <d v="2017-04-21T00:00:00"/>
    <s v="300000.0.80"/>
    <x v="4"/>
  </r>
  <r>
    <x v="767"/>
    <x v="20"/>
    <x v="10"/>
    <n v="227"/>
    <x v="123"/>
    <x v="9"/>
    <x v="0"/>
    <n v="0"/>
    <x v="0"/>
    <s v="Art &amp; Design"/>
    <d v="2018-05-31T00:00:00"/>
    <n v="1.2"/>
    <x v="14"/>
  </r>
  <r>
    <x v="768"/>
    <x v="22"/>
    <x v="0"/>
    <n v="2"/>
    <x v="99"/>
    <x v="11"/>
    <x v="0"/>
    <n v="0"/>
    <x v="0"/>
    <s v="Video Players &amp; Editors"/>
    <d v="2015-06-23T00:00:00"/>
    <s v="1.0.2"/>
    <x v="3"/>
  </r>
  <r>
    <x v="769"/>
    <x v="3"/>
    <x v="1"/>
    <n v="992"/>
    <x v="146"/>
    <x v="7"/>
    <x v="0"/>
    <n v="0"/>
    <x v="2"/>
    <s v="Entertainment"/>
    <d v="2018-08-02T00:00:00"/>
    <s v="1.2.0.200"/>
    <x v="5"/>
  </r>
  <r>
    <x v="770"/>
    <x v="3"/>
    <x v="5"/>
    <n v="339"/>
    <x v="93"/>
    <x v="9"/>
    <x v="0"/>
    <n v="0"/>
    <x v="0"/>
    <s v="Education"/>
    <d v="2018-04-05T00:00:00"/>
    <n v="6.2"/>
    <x v="11"/>
  </r>
  <r>
    <x v="771"/>
    <x v="16"/>
    <x v="10"/>
    <n v="41"/>
    <x v="9"/>
    <x v="0"/>
    <x v="1"/>
    <n v="1.49"/>
    <x v="0"/>
    <s v="Photography"/>
    <d v="2016-07-19T00:00:00"/>
    <n v="3.1"/>
    <x v="7"/>
  </r>
  <r>
    <x v="772"/>
    <x v="1"/>
    <x v="16"/>
    <n v="1602"/>
    <x v="19"/>
    <x v="7"/>
    <x v="0"/>
    <n v="0"/>
    <x v="0"/>
    <s v="Tools"/>
    <d v="2018-08-03T00:00:00"/>
    <s v="1.1.7"/>
    <x v="6"/>
  </r>
  <r>
    <x v="773"/>
    <x v="6"/>
    <x v="7"/>
    <n v="2959"/>
    <x v="68"/>
    <x v="2"/>
    <x v="0"/>
    <n v="0"/>
    <x v="0"/>
    <s v="News &amp; Magazines"/>
    <d v="2018-08-04T00:00:00"/>
    <s v="7.5.0"/>
    <x v="0"/>
  </r>
  <r>
    <x v="774"/>
    <x v="6"/>
    <x v="7"/>
    <n v="1071"/>
    <x v="89"/>
    <x v="4"/>
    <x v="0"/>
    <n v="0"/>
    <x v="0"/>
    <s v="News &amp; Magazines"/>
    <d v="2018-07-25T00:00:00"/>
    <s v="5.8.0"/>
    <x v="0"/>
  </r>
  <r>
    <x v="775"/>
    <x v="6"/>
    <x v="0"/>
    <n v="0"/>
    <x v="177"/>
    <x v="16"/>
    <x v="0"/>
    <n v="0"/>
    <x v="0"/>
    <s v="News &amp; Magazines"/>
    <d v="2018-06-24T00:00:00"/>
    <n v="7.8"/>
    <x v="0"/>
  </r>
  <r>
    <x v="776"/>
    <x v="0"/>
    <x v="12"/>
    <n v="20879"/>
    <x v="12"/>
    <x v="2"/>
    <x v="0"/>
    <n v="0"/>
    <x v="0"/>
    <s v="Sports"/>
    <d v="2018-06-09T00:00:00"/>
    <s v="5.1.13"/>
    <x v="0"/>
  </r>
  <r>
    <x v="777"/>
    <x v="0"/>
    <x v="10"/>
    <n v="4374"/>
    <x v="2"/>
    <x v="7"/>
    <x v="0"/>
    <n v="0"/>
    <x v="0"/>
    <s v="Sports"/>
    <d v="2017-09-14T00:00:00"/>
    <s v="1.0.10"/>
    <x v="0"/>
  </r>
  <r>
    <x v="778"/>
    <x v="6"/>
    <x v="18"/>
    <n v="735"/>
    <x v="34"/>
    <x v="4"/>
    <x v="0"/>
    <n v="0"/>
    <x v="0"/>
    <s v="News &amp; Magazines"/>
    <d v="2018-07-25T00:00:00"/>
    <s v="6.3.0"/>
    <x v="4"/>
  </r>
  <r>
    <x v="779"/>
    <x v="10"/>
    <x v="16"/>
    <n v="20815"/>
    <x v="26"/>
    <x v="2"/>
    <x v="0"/>
    <n v="0"/>
    <x v="0"/>
    <s v="Business"/>
    <d v="2018-07-26T00:00:00"/>
    <s v="6.4.4"/>
    <x v="2"/>
  </r>
  <r>
    <x v="780"/>
    <x v="17"/>
    <x v="10"/>
    <n v="890"/>
    <x v="40"/>
    <x v="7"/>
    <x v="0"/>
    <n v="0"/>
    <x v="0"/>
    <s v="Travel &amp; Local;Action &amp; Adventure"/>
    <d v="2017-08-09T00:00:00"/>
    <s v="4.0.38"/>
    <x v="7"/>
  </r>
  <r>
    <x v="781"/>
    <x v="12"/>
    <x v="1"/>
    <n v="63"/>
    <x v="20"/>
    <x v="1"/>
    <x v="1"/>
    <n v="9.99"/>
    <x v="0"/>
    <s v="Medical"/>
    <d v="2016-10-03T00:00:00"/>
    <s v="2.1.1"/>
    <x v="9"/>
  </r>
  <r>
    <x v="782"/>
    <x v="3"/>
    <x v="0"/>
    <n v="0"/>
    <x v="119"/>
    <x v="3"/>
    <x v="0"/>
    <n v="0"/>
    <x v="0"/>
    <s v="Education"/>
    <d v="2017-06-13T00:00:00"/>
    <n v="1"/>
    <x v="3"/>
  </r>
  <r>
    <x v="783"/>
    <x v="12"/>
    <x v="17"/>
    <n v="2"/>
    <x v="9"/>
    <x v="3"/>
    <x v="0"/>
    <n v="0"/>
    <x v="0"/>
    <s v="Medical"/>
    <d v="2018-05-23T00:00:00"/>
    <s v="1.1.0"/>
    <x v="0"/>
  </r>
  <r>
    <x v="784"/>
    <x v="4"/>
    <x v="9"/>
    <n v="26"/>
    <x v="76"/>
    <x v="3"/>
    <x v="1"/>
    <n v="2.4900000000000002"/>
    <x v="0"/>
    <s v="Personalization"/>
    <d v="2017-12-03T00:00:00"/>
    <s v="5.0.1"/>
    <x v="4"/>
  </r>
  <r>
    <x v="785"/>
    <x v="11"/>
    <x v="2"/>
    <n v="181798"/>
    <x v="12"/>
    <x v="8"/>
    <x v="0"/>
    <n v="0"/>
    <x v="0"/>
    <s v="Shopping"/>
    <d v="2018-07-30T00:00:00"/>
    <s v="4.4.9"/>
    <x v="7"/>
  </r>
  <r>
    <x v="786"/>
    <x v="13"/>
    <x v="1"/>
    <n v="8389714"/>
    <x v="178"/>
    <x v="13"/>
    <x v="0"/>
    <n v="0"/>
    <x v="2"/>
    <s v="Racing"/>
    <d v="2018-07-04T00:00:00"/>
    <s v="3.7.1a"/>
    <x v="4"/>
  </r>
  <r>
    <x v="787"/>
    <x v="13"/>
    <x v="1"/>
    <n v="567984"/>
    <x v="33"/>
    <x v="8"/>
    <x v="0"/>
    <n v="0"/>
    <x v="0"/>
    <s v="Racing"/>
    <d v="2018-07-16T00:00:00"/>
    <s v="1.7.3b"/>
    <x v="4"/>
  </r>
  <r>
    <x v="788"/>
    <x v="12"/>
    <x v="7"/>
    <n v="15"/>
    <x v="142"/>
    <x v="5"/>
    <x v="1"/>
    <n v="3.99"/>
    <x v="0"/>
    <s v="Medical"/>
    <d v="2018-08-01T00:00:00"/>
    <n v="2.1"/>
    <x v="0"/>
  </r>
  <r>
    <x v="789"/>
    <x v="13"/>
    <x v="12"/>
    <n v="42529"/>
    <x v="178"/>
    <x v="4"/>
    <x v="1"/>
    <n v="1.99"/>
    <x v="2"/>
    <s v="Action"/>
    <d v="2016-11-23T00:00:00"/>
    <s v="2.8.2"/>
    <x v="0"/>
  </r>
  <r>
    <x v="790"/>
    <x v="13"/>
    <x v="10"/>
    <n v="52163"/>
    <x v="173"/>
    <x v="2"/>
    <x v="0"/>
    <n v="0"/>
    <x v="1"/>
    <s v="Action"/>
    <d v="2016-07-13T00:00:00"/>
    <s v="1.1.2"/>
    <x v="14"/>
  </r>
  <r>
    <x v="791"/>
    <x v="3"/>
    <x v="13"/>
    <n v="1745"/>
    <x v="28"/>
    <x v="2"/>
    <x v="0"/>
    <n v="0"/>
    <x v="0"/>
    <s v="Simulation"/>
    <d v="2018-07-17T00:00:00"/>
    <n v="2.25"/>
    <x v="2"/>
  </r>
  <r>
    <x v="792"/>
    <x v="14"/>
    <x v="2"/>
    <n v="3290"/>
    <x v="116"/>
    <x v="9"/>
    <x v="0"/>
    <n v="0"/>
    <x v="0"/>
    <s v="Finance"/>
    <d v="2018-05-30T00:00:00"/>
    <s v="5.9.1.0"/>
    <x v="2"/>
  </r>
  <r>
    <x v="793"/>
    <x v="12"/>
    <x v="29"/>
    <n v="32"/>
    <x v="76"/>
    <x v="6"/>
    <x v="0"/>
    <n v="0"/>
    <x v="0"/>
    <s v="Medical"/>
    <d v="2017-11-21T00:00:00"/>
    <n v="1.5"/>
    <x v="4"/>
  </r>
  <r>
    <x v="794"/>
    <x v="4"/>
    <x v="10"/>
    <n v="157495"/>
    <x v="179"/>
    <x v="8"/>
    <x v="0"/>
    <n v="0"/>
    <x v="0"/>
    <s v="Personalization"/>
    <d v="2018-07-24T00:00:00"/>
    <s v="4.0.0.7"/>
    <x v="7"/>
  </r>
  <r>
    <x v="795"/>
    <x v="19"/>
    <x v="6"/>
    <n v="102451"/>
    <x v="28"/>
    <x v="8"/>
    <x v="0"/>
    <n v="0"/>
    <x v="0"/>
    <s v="Productivity"/>
    <d v="2018-03-15T00:00:00"/>
    <s v="Varies with device"/>
    <x v="13"/>
  </r>
  <r>
    <x v="796"/>
    <x v="4"/>
    <x v="7"/>
    <n v="43960"/>
    <x v="68"/>
    <x v="8"/>
    <x v="0"/>
    <n v="0"/>
    <x v="0"/>
    <s v="Personalization"/>
    <d v="2017-12-01T00:00:00"/>
    <s v="2.0.0.39_171124"/>
    <x v="2"/>
  </r>
  <r>
    <x v="797"/>
    <x v="16"/>
    <x v="16"/>
    <n v="125259"/>
    <x v="28"/>
    <x v="12"/>
    <x v="0"/>
    <n v="0"/>
    <x v="0"/>
    <s v="Photography"/>
    <d v="2018-08-02T00:00:00"/>
    <s v="Varies with device"/>
    <x v="13"/>
  </r>
  <r>
    <x v="798"/>
    <x v="16"/>
    <x v="7"/>
    <n v="626366"/>
    <x v="28"/>
    <x v="8"/>
    <x v="0"/>
    <n v="0"/>
    <x v="0"/>
    <s v="Photography"/>
    <d v="2016-06-29T00:00:00"/>
    <s v="Varies with device"/>
    <x v="13"/>
  </r>
  <r>
    <x v="799"/>
    <x v="19"/>
    <x v="1"/>
    <n v="23089"/>
    <x v="18"/>
    <x v="8"/>
    <x v="0"/>
    <n v="0"/>
    <x v="0"/>
    <s v="Productivity"/>
    <d v="2018-04-11T00:00:00"/>
    <s v="1.10.0.33_180403"/>
    <x v="20"/>
  </r>
  <r>
    <x v="800"/>
    <x v="1"/>
    <x v="1"/>
    <n v="34126"/>
    <x v="28"/>
    <x v="8"/>
    <x v="0"/>
    <n v="0"/>
    <x v="0"/>
    <s v="Tools"/>
    <d v="2018-07-13T00:00:00"/>
    <s v="Varies with device"/>
    <x v="13"/>
  </r>
  <r>
    <x v="801"/>
    <x v="19"/>
    <x v="1"/>
    <n v="26559"/>
    <x v="28"/>
    <x v="8"/>
    <x v="0"/>
    <n v="0"/>
    <x v="0"/>
    <s v="Productivity"/>
    <d v="2017-04-14T00:00:00"/>
    <s v="Varies with device"/>
    <x v="13"/>
  </r>
  <r>
    <x v="802"/>
    <x v="13"/>
    <x v="0"/>
    <n v="59223"/>
    <x v="161"/>
    <x v="14"/>
    <x v="0"/>
    <n v="0"/>
    <x v="2"/>
    <s v="Action"/>
    <d v="2018-06-26T00:00:00"/>
    <s v="1.6.5"/>
    <x v="0"/>
  </r>
  <r>
    <x v="803"/>
    <x v="23"/>
    <x v="13"/>
    <n v="2496"/>
    <x v="28"/>
    <x v="4"/>
    <x v="0"/>
    <n v="0"/>
    <x v="0"/>
    <s v="House &amp; Home"/>
    <d v="2018-07-05T00:00:00"/>
    <s v="Varies with device"/>
    <x v="13"/>
  </r>
  <r>
    <x v="804"/>
    <x v="2"/>
    <x v="6"/>
    <n v="6454"/>
    <x v="22"/>
    <x v="14"/>
    <x v="0"/>
    <n v="0"/>
    <x v="0"/>
    <s v="Communication"/>
    <d v="2018-05-03T00:00:00"/>
    <s v="1.5.13-3598"/>
    <x v="2"/>
  </r>
  <r>
    <x v="805"/>
    <x v="9"/>
    <x v="10"/>
    <n v="10067"/>
    <x v="28"/>
    <x v="2"/>
    <x v="0"/>
    <n v="0"/>
    <x v="0"/>
    <s v="Lifestyle"/>
    <d v="2017-12-07T00:00:00"/>
    <s v="Varies with device"/>
    <x v="3"/>
  </r>
  <r>
    <x v="806"/>
    <x v="24"/>
    <x v="23"/>
    <n v="8465"/>
    <x v="180"/>
    <x v="8"/>
    <x v="0"/>
    <n v="0"/>
    <x v="0"/>
    <s v="Maps &amp; Navigation"/>
    <d v="2018-05-03T00:00:00"/>
    <s v="1.0.4.3"/>
    <x v="0"/>
  </r>
  <r>
    <x v="807"/>
    <x v="1"/>
    <x v="11"/>
    <n v="21592"/>
    <x v="20"/>
    <x v="8"/>
    <x v="0"/>
    <n v="0"/>
    <x v="0"/>
    <s v="Tools"/>
    <d v="2017-10-24T00:00:00"/>
    <s v="10.1.1"/>
    <x v="4"/>
  </r>
  <r>
    <x v="808"/>
    <x v="2"/>
    <x v="23"/>
    <n v="3044"/>
    <x v="28"/>
    <x v="2"/>
    <x v="0"/>
    <n v="0"/>
    <x v="0"/>
    <s v="Communication"/>
    <d v="2017-04-03T00:00:00"/>
    <s v="Varies with device"/>
    <x v="13"/>
  </r>
  <r>
    <x v="809"/>
    <x v="19"/>
    <x v="9"/>
    <n v="22775"/>
    <x v="25"/>
    <x v="8"/>
    <x v="0"/>
    <n v="0"/>
    <x v="0"/>
    <s v="Productivity"/>
    <d v="2018-07-31T00:00:00"/>
    <s v="3.8.2"/>
    <x v="7"/>
  </r>
  <r>
    <x v="810"/>
    <x v="17"/>
    <x v="3"/>
    <n v="32862"/>
    <x v="13"/>
    <x v="8"/>
    <x v="0"/>
    <n v="0"/>
    <x v="0"/>
    <s v="Travel &amp; Local"/>
    <d v="2016-12-06T00:00:00"/>
    <s v="5.10.6.2.8466393"/>
    <x v="0"/>
  </r>
  <r>
    <x v="811"/>
    <x v="9"/>
    <x v="13"/>
    <n v="2300"/>
    <x v="28"/>
    <x v="8"/>
    <x v="0"/>
    <n v="0"/>
    <x v="0"/>
    <s v="Lifestyle"/>
    <d v="2017-03-07T00:00:00"/>
    <s v="Varies with device"/>
    <x v="13"/>
  </r>
  <r>
    <x v="812"/>
    <x v="1"/>
    <x v="5"/>
    <n v="18513"/>
    <x v="61"/>
    <x v="8"/>
    <x v="0"/>
    <n v="0"/>
    <x v="0"/>
    <s v="Tools"/>
    <d v="2018-04-26T00:00:00"/>
    <n v="3.2"/>
    <x v="0"/>
  </r>
  <r>
    <x v="813"/>
    <x v="3"/>
    <x v="21"/>
    <n v="2445"/>
    <x v="181"/>
    <x v="4"/>
    <x v="0"/>
    <n v="0"/>
    <x v="0"/>
    <s v="Entertainment"/>
    <d v="2018-07-11T00:00:00"/>
    <s v="1.4.0"/>
    <x v="2"/>
  </r>
  <r>
    <x v="814"/>
    <x v="3"/>
    <x v="12"/>
    <n v="38606"/>
    <x v="165"/>
    <x v="2"/>
    <x v="0"/>
    <n v="0"/>
    <x v="0"/>
    <s v="Entertainment"/>
    <d v="2018-06-13T00:00:00"/>
    <s v="5.9.0.0031"/>
    <x v="0"/>
  </r>
  <r>
    <x v="815"/>
    <x v="2"/>
    <x v="12"/>
    <n v="13761"/>
    <x v="28"/>
    <x v="8"/>
    <x v="0"/>
    <n v="0"/>
    <x v="0"/>
    <s v="Communication"/>
    <d v="2018-06-27T00:00:00"/>
    <s v="Varies with device"/>
    <x v="13"/>
  </r>
  <r>
    <x v="816"/>
    <x v="2"/>
    <x v="0"/>
    <n v="10"/>
    <x v="100"/>
    <x v="0"/>
    <x v="0"/>
    <n v="0"/>
    <x v="0"/>
    <s v="Communication"/>
    <d v="2015-10-16T00:00:00"/>
    <n v="0.12"/>
    <x v="0"/>
  </r>
  <r>
    <x v="817"/>
    <x v="10"/>
    <x v="2"/>
    <n v="4162"/>
    <x v="155"/>
    <x v="7"/>
    <x v="0"/>
    <n v="0"/>
    <x v="0"/>
    <s v="Business"/>
    <d v="2018-07-24T00:00:00"/>
    <s v="0.9.4"/>
    <x v="4"/>
  </r>
  <r>
    <x v="818"/>
    <x v="24"/>
    <x v="6"/>
    <n v="22063"/>
    <x v="28"/>
    <x v="2"/>
    <x v="0"/>
    <n v="0"/>
    <x v="0"/>
    <s v="Maps &amp; Navigation"/>
    <d v="2018-07-31T00:00:00"/>
    <s v="Varies with device"/>
    <x v="13"/>
  </r>
  <r>
    <x v="819"/>
    <x v="0"/>
    <x v="12"/>
    <n v="215"/>
    <x v="182"/>
    <x v="1"/>
    <x v="0"/>
    <n v="0"/>
    <x v="0"/>
    <s v="Sports"/>
    <d v="2018-06-28T00:00:00"/>
    <s v="2.10.5-prod-release"/>
    <x v="7"/>
  </r>
  <r>
    <x v="820"/>
    <x v="3"/>
    <x v="2"/>
    <n v="19209"/>
    <x v="3"/>
    <x v="7"/>
    <x v="1"/>
    <n v="2.99"/>
    <x v="0"/>
    <s v="Role Playing;Action &amp; Adventure"/>
    <d v="2016-02-23T00:00:00"/>
    <s v="1.1.4"/>
    <x v="11"/>
  </r>
  <r>
    <x v="821"/>
    <x v="3"/>
    <x v="4"/>
    <n v="9126"/>
    <x v="142"/>
    <x v="2"/>
    <x v="0"/>
    <n v="0"/>
    <x v="0"/>
    <s v="Strategy"/>
    <d v="2016-06-08T00:00:00"/>
    <s v="1.0.9"/>
    <x v="11"/>
  </r>
  <r>
    <x v="822"/>
    <x v="21"/>
    <x v="12"/>
    <n v="70"/>
    <x v="25"/>
    <x v="1"/>
    <x v="0"/>
    <n v="0"/>
    <x v="0"/>
    <s v="Food &amp; Drink"/>
    <d v="2018-07-23T00:00:00"/>
    <n v="1.4"/>
    <x v="2"/>
  </r>
  <r>
    <x v="823"/>
    <x v="2"/>
    <x v="6"/>
    <n v="16"/>
    <x v="131"/>
    <x v="5"/>
    <x v="0"/>
    <n v="0"/>
    <x v="0"/>
    <s v="Communication"/>
    <d v="2018-04-24T00:00:00"/>
    <s v="1.0.4"/>
    <x v="0"/>
  </r>
  <r>
    <x v="824"/>
    <x v="13"/>
    <x v="3"/>
    <n v="16521"/>
    <x v="62"/>
    <x v="2"/>
    <x v="0"/>
    <n v="0"/>
    <x v="0"/>
    <s v="Music"/>
    <d v="2018-05-09T00:00:00"/>
    <s v="1.8.0502"/>
    <x v="14"/>
  </r>
  <r>
    <x v="825"/>
    <x v="13"/>
    <x v="5"/>
    <n v="85278"/>
    <x v="62"/>
    <x v="2"/>
    <x v="0"/>
    <n v="0"/>
    <x v="1"/>
    <s v="Music"/>
    <d v="2018-07-17T00:00:00"/>
    <s v="1.8.0716"/>
    <x v="4"/>
  </r>
  <r>
    <x v="826"/>
    <x v="5"/>
    <x v="3"/>
    <n v="58"/>
    <x v="22"/>
    <x v="1"/>
    <x v="0"/>
    <n v="0"/>
    <x v="0"/>
    <s v="Social"/>
    <d v="2017-08-14T00:00:00"/>
    <s v="1.3.0"/>
    <x v="5"/>
  </r>
  <r>
    <x v="827"/>
    <x v="9"/>
    <x v="7"/>
    <n v="28"/>
    <x v="66"/>
    <x v="5"/>
    <x v="0"/>
    <n v="0"/>
    <x v="0"/>
    <s v="Lifestyle"/>
    <d v="2018-07-19T00:00:00"/>
    <n v="3.5"/>
    <x v="2"/>
  </r>
  <r>
    <x v="828"/>
    <x v="3"/>
    <x v="0"/>
    <n v="664"/>
    <x v="70"/>
    <x v="7"/>
    <x v="0"/>
    <n v="0"/>
    <x v="0"/>
    <s v="Education"/>
    <d v="2017-12-14T00:00:00"/>
    <s v="2.2.5"/>
    <x v="0"/>
  </r>
  <r>
    <x v="829"/>
    <x v="3"/>
    <x v="13"/>
    <n v="762"/>
    <x v="119"/>
    <x v="7"/>
    <x v="0"/>
    <n v="0"/>
    <x v="0"/>
    <s v="Education"/>
    <d v="2017-02-01T00:00:00"/>
    <n v="2"/>
    <x v="11"/>
  </r>
  <r>
    <x v="830"/>
    <x v="9"/>
    <x v="0"/>
    <n v="0"/>
    <x v="26"/>
    <x v="3"/>
    <x v="0"/>
    <n v="0"/>
    <x v="0"/>
    <s v="Lifestyle"/>
    <d v="2018-07-24T00:00:00"/>
    <s v="1.00.33"/>
    <x v="0"/>
  </r>
  <r>
    <x v="831"/>
    <x v="3"/>
    <x v="12"/>
    <n v="681"/>
    <x v="79"/>
    <x v="1"/>
    <x v="0"/>
    <n v="0"/>
    <x v="0"/>
    <s v="Education"/>
    <d v="2018-08-01T00:00:00"/>
    <n v="5.0599999999999996"/>
    <x v="7"/>
  </r>
  <r>
    <x v="832"/>
    <x v="3"/>
    <x v="0"/>
    <n v="97"/>
    <x v="140"/>
    <x v="1"/>
    <x v="0"/>
    <n v="0"/>
    <x v="0"/>
    <s v="Education"/>
    <d v="2016-07-01T00:00:00"/>
    <n v="1.1000000000000001"/>
    <x v="11"/>
  </r>
  <r>
    <x v="833"/>
    <x v="28"/>
    <x v="0"/>
    <n v="1185"/>
    <x v="19"/>
    <x v="7"/>
    <x v="0"/>
    <n v="0"/>
    <x v="0"/>
    <s v="Weather"/>
    <d v="2018-06-18T00:00:00"/>
    <s v="2.47.2"/>
    <x v="14"/>
  </r>
  <r>
    <x v="834"/>
    <x v="13"/>
    <x v="3"/>
    <n v="2433"/>
    <x v="126"/>
    <x v="7"/>
    <x v="0"/>
    <n v="0"/>
    <x v="0"/>
    <s v="Music"/>
    <d v="2018-06-15T00:00:00"/>
    <s v="1.6.4"/>
    <x v="3"/>
  </r>
  <r>
    <x v="835"/>
    <x v="13"/>
    <x v="10"/>
    <n v="29062"/>
    <x v="153"/>
    <x v="2"/>
    <x v="0"/>
    <n v="0"/>
    <x v="0"/>
    <s v="Casino"/>
    <d v="2017-09-15T00:00:00"/>
    <n v="2.1"/>
    <x v="14"/>
  </r>
  <r>
    <x v="836"/>
    <x v="3"/>
    <x v="2"/>
    <n v="39"/>
    <x v="21"/>
    <x v="5"/>
    <x v="0"/>
    <n v="0"/>
    <x v="0"/>
    <s v="Education"/>
    <d v="2016-01-25T00:00:00"/>
    <n v="1.1000000000000001"/>
    <x v="4"/>
  </r>
  <r>
    <x v="837"/>
    <x v="8"/>
    <x v="1"/>
    <n v="568922"/>
    <x v="28"/>
    <x v="13"/>
    <x v="0"/>
    <n v="0"/>
    <x v="2"/>
    <s v="Books &amp; Reference"/>
    <d v="2018-08-01T00:00:00"/>
    <s v="Varies with device"/>
    <x v="13"/>
  </r>
  <r>
    <x v="838"/>
    <x v="2"/>
    <x v="21"/>
    <n v="198"/>
    <x v="183"/>
    <x v="9"/>
    <x v="0"/>
    <n v="0"/>
    <x v="0"/>
    <s v="Communication"/>
    <d v="2017-02-21T00:00:00"/>
    <s v="3.2.1"/>
    <x v="11"/>
  </r>
  <r>
    <x v="839"/>
    <x v="17"/>
    <x v="0"/>
    <n v="0"/>
    <x v="184"/>
    <x v="11"/>
    <x v="0"/>
    <n v="0"/>
    <x v="0"/>
    <s v="Travel &amp; Local"/>
    <d v="2018-06-30T00:00:00"/>
    <s v="1.0.1"/>
    <x v="5"/>
  </r>
  <r>
    <x v="840"/>
    <x v="10"/>
    <x v="10"/>
    <n v="25195"/>
    <x v="3"/>
    <x v="2"/>
    <x v="0"/>
    <n v="0"/>
    <x v="0"/>
    <s v="Business"/>
    <d v="2018-02-26T00:00:00"/>
    <s v="v3.4.0-3"/>
    <x v="4"/>
  </r>
  <r>
    <x v="841"/>
    <x v="7"/>
    <x v="6"/>
    <n v="1140"/>
    <x v="102"/>
    <x v="4"/>
    <x v="0"/>
    <n v="0"/>
    <x v="2"/>
    <s v="Health &amp; Fitness"/>
    <d v="2017-01-10T00:00:00"/>
    <n v="1.5"/>
    <x v="16"/>
  </r>
  <r>
    <x v="842"/>
    <x v="30"/>
    <x v="0"/>
    <n v="0"/>
    <x v="28"/>
    <x v="3"/>
    <x v="0"/>
    <n v="0"/>
    <x v="0"/>
    <s v="Beauty"/>
    <d v="2018-04-23T00:00:00"/>
    <s v="Varies with device"/>
    <x v="4"/>
  </r>
  <r>
    <x v="843"/>
    <x v="3"/>
    <x v="16"/>
    <n v="28151"/>
    <x v="43"/>
    <x v="2"/>
    <x v="0"/>
    <n v="0"/>
    <x v="3"/>
    <s v="Role Playing"/>
    <d v="2015-06-04T00:00:00"/>
    <s v="1.0.2"/>
    <x v="9"/>
  </r>
  <r>
    <x v="844"/>
    <x v="6"/>
    <x v="2"/>
    <n v="48"/>
    <x v="119"/>
    <x v="5"/>
    <x v="0"/>
    <n v="0"/>
    <x v="0"/>
    <s v="News &amp; Magazines"/>
    <d v="2018-07-08T00:00:00"/>
    <s v="7.0.0"/>
    <x v="4"/>
  </r>
  <r>
    <x v="845"/>
    <x v="0"/>
    <x v="0"/>
    <n v="2"/>
    <x v="116"/>
    <x v="3"/>
    <x v="0"/>
    <n v="0"/>
    <x v="0"/>
    <s v="Sports"/>
    <d v="2018-07-27T00:00:00"/>
    <s v="1.0.4"/>
    <x v="0"/>
  </r>
  <r>
    <x v="846"/>
    <x v="1"/>
    <x v="16"/>
    <n v="15070"/>
    <x v="34"/>
    <x v="2"/>
    <x v="0"/>
    <n v="0"/>
    <x v="0"/>
    <s v="Tools"/>
    <d v="2018-07-30T00:00:00"/>
    <s v="23.2.7"/>
    <x v="4"/>
  </r>
  <r>
    <x v="847"/>
    <x v="16"/>
    <x v="0"/>
    <n v="35188"/>
    <x v="174"/>
    <x v="2"/>
    <x v="0"/>
    <n v="0"/>
    <x v="0"/>
    <s v="Photography"/>
    <d v="2018-02-22T00:00:00"/>
    <s v="1.0.11"/>
    <x v="19"/>
  </r>
  <r>
    <x v="848"/>
    <x v="32"/>
    <x v="1"/>
    <n v="929"/>
    <x v="81"/>
    <x v="9"/>
    <x v="0"/>
    <n v="0"/>
    <x v="0"/>
    <s v="Libraries &amp; Demo"/>
    <d v="2018-02-16T00:00:00"/>
    <s v="1.02.2018.11"/>
    <x v="11"/>
  </r>
  <r>
    <x v="849"/>
    <x v="5"/>
    <x v="21"/>
    <n v="44"/>
    <x v="34"/>
    <x v="5"/>
    <x v="0"/>
    <n v="0"/>
    <x v="2"/>
    <s v="Social"/>
    <d v="2018-05-21T00:00:00"/>
    <s v="HTTPs"/>
    <x v="0"/>
  </r>
  <r>
    <x v="850"/>
    <x v="16"/>
    <x v="13"/>
    <n v="6"/>
    <x v="17"/>
    <x v="5"/>
    <x v="0"/>
    <n v="0"/>
    <x v="0"/>
    <s v="Photography"/>
    <d v="2018-02-20T00:00:00"/>
    <n v="1.6"/>
    <x v="4"/>
  </r>
  <r>
    <x v="851"/>
    <x v="29"/>
    <x v="9"/>
    <n v="31433"/>
    <x v="43"/>
    <x v="2"/>
    <x v="0"/>
    <n v="0"/>
    <x v="0"/>
    <s v="Auto &amp; Vehicles"/>
    <d v="2018-08-02T00:00:00"/>
    <n v="1.4"/>
    <x v="4"/>
  </r>
  <r>
    <x v="852"/>
    <x v="19"/>
    <x v="6"/>
    <n v="145088"/>
    <x v="44"/>
    <x v="8"/>
    <x v="0"/>
    <n v="0"/>
    <x v="0"/>
    <s v="Productivity"/>
    <d v="2018-07-23T00:00:00"/>
    <s v="4.5.19"/>
    <x v="7"/>
  </r>
  <r>
    <x v="853"/>
    <x v="29"/>
    <x v="6"/>
    <n v="25"/>
    <x v="78"/>
    <x v="1"/>
    <x v="0"/>
    <n v="0"/>
    <x v="0"/>
    <s v="Auto &amp; Vehicles"/>
    <d v="2017-08-02T00:00:00"/>
    <n v="1.02"/>
    <x v="5"/>
  </r>
  <r>
    <x v="854"/>
    <x v="1"/>
    <x v="2"/>
    <n v="1947"/>
    <x v="28"/>
    <x v="1"/>
    <x v="1"/>
    <n v="3.9"/>
    <x v="0"/>
    <s v="Tools"/>
    <d v="2018-05-19T00:00:00"/>
    <s v="Varies with device"/>
    <x v="13"/>
  </r>
  <r>
    <x v="855"/>
    <x v="1"/>
    <x v="16"/>
    <n v="1648515"/>
    <x v="185"/>
    <x v="13"/>
    <x v="0"/>
    <n v="0"/>
    <x v="0"/>
    <s v="Tools"/>
    <d v="2018-08-02T00:00:00"/>
    <s v="5.42.1"/>
    <x v="14"/>
  </r>
  <r>
    <x v="856"/>
    <x v="1"/>
    <x v="11"/>
    <n v="4"/>
    <x v="43"/>
    <x v="0"/>
    <x v="0"/>
    <n v="0"/>
    <x v="0"/>
    <s v="Tools"/>
    <d v="2018-05-12T00:00:00"/>
    <s v="1.0.1"/>
    <x v="3"/>
  </r>
  <r>
    <x v="857"/>
    <x v="9"/>
    <x v="23"/>
    <n v="1045"/>
    <x v="11"/>
    <x v="7"/>
    <x v="0"/>
    <n v="0"/>
    <x v="0"/>
    <s v="Lifestyle"/>
    <d v="2018-03-13T00:00:00"/>
    <n v="5.0999999999999996"/>
    <x v="11"/>
  </r>
  <r>
    <x v="858"/>
    <x v="10"/>
    <x v="0"/>
    <n v="10"/>
    <x v="125"/>
    <x v="5"/>
    <x v="0"/>
    <n v="0"/>
    <x v="0"/>
    <s v="Business"/>
    <d v="2016-07-19T00:00:00"/>
    <n v="2.6"/>
    <x v="4"/>
  </r>
  <r>
    <x v="859"/>
    <x v="29"/>
    <x v="7"/>
    <n v="186648"/>
    <x v="36"/>
    <x v="8"/>
    <x v="0"/>
    <n v="0"/>
    <x v="0"/>
    <s v="Auto &amp; Vehicles"/>
    <d v="2018-08-02T00:00:00"/>
    <s v="9.3.52"/>
    <x v="5"/>
  </r>
  <r>
    <x v="860"/>
    <x v="29"/>
    <x v="9"/>
    <n v="13372"/>
    <x v="28"/>
    <x v="2"/>
    <x v="0"/>
    <n v="0"/>
    <x v="0"/>
    <s v="Auto &amp; Vehicles"/>
    <d v="2018-08-03T00:00:00"/>
    <s v="Varies with device"/>
    <x v="13"/>
  </r>
  <r>
    <x v="861"/>
    <x v="21"/>
    <x v="0"/>
    <n v="0"/>
    <x v="26"/>
    <x v="16"/>
    <x v="0"/>
    <n v="0"/>
    <x v="0"/>
    <s v="Food &amp; Drink"/>
    <d v="2018-07-11T00:00:00"/>
    <s v="1.0.136"/>
    <x v="17"/>
  </r>
  <r>
    <x v="862"/>
    <x v="3"/>
    <x v="10"/>
    <n v="25"/>
    <x v="126"/>
    <x v="6"/>
    <x v="0"/>
    <n v="0"/>
    <x v="0"/>
    <s v="Education"/>
    <d v="2017-03-08T00:00:00"/>
    <n v="1.2"/>
    <x v="0"/>
  </r>
  <r>
    <x v="863"/>
    <x v="3"/>
    <x v="13"/>
    <n v="6"/>
    <x v="62"/>
    <x v="5"/>
    <x v="0"/>
    <n v="0"/>
    <x v="0"/>
    <s v="Entertainment"/>
    <d v="2018-01-19T00:00:00"/>
    <n v="1"/>
    <x v="7"/>
  </r>
  <r>
    <x v="864"/>
    <x v="3"/>
    <x v="11"/>
    <n v="91"/>
    <x v="20"/>
    <x v="1"/>
    <x v="0"/>
    <n v="0"/>
    <x v="0"/>
    <s v="Education"/>
    <d v="2018-04-05T00:00:00"/>
    <s v="5.2.002"/>
    <x v="0"/>
  </r>
  <r>
    <x v="865"/>
    <x v="9"/>
    <x v="10"/>
    <n v="9"/>
    <x v="127"/>
    <x v="5"/>
    <x v="0"/>
    <n v="0"/>
    <x v="0"/>
    <s v="Lifestyle"/>
    <d v="2018-07-18T00:00:00"/>
    <s v="7.2.2"/>
    <x v="0"/>
  </r>
  <r>
    <x v="866"/>
    <x v="2"/>
    <x v="0"/>
    <n v="4"/>
    <x v="31"/>
    <x v="5"/>
    <x v="0"/>
    <n v="0"/>
    <x v="0"/>
    <s v="Communication"/>
    <d v="2018-07-09T00:00:00"/>
    <s v="2.1.9"/>
    <x v="21"/>
  </r>
  <r>
    <x v="867"/>
    <x v="3"/>
    <x v="16"/>
    <n v="259"/>
    <x v="146"/>
    <x v="1"/>
    <x v="0"/>
    <n v="0"/>
    <x v="0"/>
    <s v="Education"/>
    <d v="2017-02-22T00:00:00"/>
    <s v="1.3.2"/>
    <x v="11"/>
  </r>
  <r>
    <x v="868"/>
    <x v="3"/>
    <x v="11"/>
    <n v="174"/>
    <x v="4"/>
    <x v="9"/>
    <x v="0"/>
    <n v="0"/>
    <x v="0"/>
    <s v="Entertainment"/>
    <d v="2016-06-29T00:00:00"/>
    <s v="1.0.3"/>
    <x v="11"/>
  </r>
  <r>
    <x v="869"/>
    <x v="1"/>
    <x v="7"/>
    <n v="631"/>
    <x v="28"/>
    <x v="7"/>
    <x v="0"/>
    <n v="0"/>
    <x v="0"/>
    <s v="Tools"/>
    <d v="2016-09-22T00:00:00"/>
    <s v="Varies with device"/>
    <x v="13"/>
  </r>
  <r>
    <x v="870"/>
    <x v="1"/>
    <x v="16"/>
    <n v="35"/>
    <x v="28"/>
    <x v="5"/>
    <x v="1"/>
    <n v="2.4900000000000002"/>
    <x v="0"/>
    <s v="Tools"/>
    <d v="2016-09-22T00:00:00"/>
    <s v="Varies with device"/>
    <x v="13"/>
  </r>
  <r>
    <x v="871"/>
    <x v="3"/>
    <x v="7"/>
    <n v="1275373"/>
    <x v="83"/>
    <x v="8"/>
    <x v="0"/>
    <n v="0"/>
    <x v="2"/>
    <s v="Role Playing"/>
    <d v="2018-07-03T00:00:00"/>
    <s v="1.021.10"/>
    <x v="0"/>
  </r>
  <r>
    <x v="872"/>
    <x v="1"/>
    <x v="1"/>
    <n v="648380"/>
    <x v="44"/>
    <x v="8"/>
    <x v="0"/>
    <n v="0"/>
    <x v="0"/>
    <s v="Tools"/>
    <d v="2018-08-01T00:00:00"/>
    <s v="4.6.4"/>
    <x v="0"/>
  </r>
  <r>
    <x v="873"/>
    <x v="1"/>
    <x v="1"/>
    <n v="5180480"/>
    <x v="25"/>
    <x v="13"/>
    <x v="0"/>
    <n v="0"/>
    <x v="0"/>
    <s v="Tools"/>
    <d v="2018-08-01T00:00:00"/>
    <s v="6.11.4"/>
    <x v="0"/>
  </r>
  <r>
    <x v="874"/>
    <x v="19"/>
    <x v="16"/>
    <n v="37277"/>
    <x v="11"/>
    <x v="2"/>
    <x v="0"/>
    <n v="0"/>
    <x v="0"/>
    <s v="Productivity"/>
    <d v="2018-02-26T00:00:00"/>
    <s v="2.3.1"/>
    <x v="4"/>
  </r>
  <r>
    <x v="875"/>
    <x v="13"/>
    <x v="13"/>
    <n v="159063"/>
    <x v="170"/>
    <x v="2"/>
    <x v="0"/>
    <n v="0"/>
    <x v="0"/>
    <s v="Music"/>
    <d v="2018-02-09T00:00:00"/>
    <s v="0.8.0"/>
    <x v="11"/>
  </r>
  <r>
    <x v="876"/>
    <x v="10"/>
    <x v="7"/>
    <n v="21"/>
    <x v="3"/>
    <x v="5"/>
    <x v="0"/>
    <n v="0"/>
    <x v="0"/>
    <s v="Business"/>
    <d v="2018-07-25T00:00:00"/>
    <s v="v6.7.14"/>
    <x v="2"/>
  </r>
  <r>
    <x v="877"/>
    <x v="3"/>
    <x v="0"/>
    <n v="3715"/>
    <x v="186"/>
    <x v="7"/>
    <x v="0"/>
    <n v="0"/>
    <x v="0"/>
    <s v="Role Playing"/>
    <d v="2017-07-13T00:00:00"/>
    <s v="1.13.299"/>
    <x v="4"/>
  </r>
  <r>
    <x v="878"/>
    <x v="1"/>
    <x v="1"/>
    <n v="6207063"/>
    <x v="28"/>
    <x v="13"/>
    <x v="0"/>
    <n v="0"/>
    <x v="0"/>
    <s v="Tools"/>
    <d v="2018-08-03T00:00:00"/>
    <s v="Varies with device"/>
    <x v="13"/>
  </r>
  <r>
    <x v="879"/>
    <x v="19"/>
    <x v="7"/>
    <n v="1188154"/>
    <x v="44"/>
    <x v="8"/>
    <x v="0"/>
    <n v="0"/>
    <x v="0"/>
    <s v="Productivity"/>
    <d v="2018-06-14T00:00:00"/>
    <s v="4.6.4"/>
    <x v="0"/>
  </r>
  <r>
    <x v="880"/>
    <x v="32"/>
    <x v="13"/>
    <n v="67007"/>
    <x v="187"/>
    <x v="14"/>
    <x v="0"/>
    <n v="0"/>
    <x v="0"/>
    <s v="Libraries &amp; Demo"/>
    <d v="2013-03-06T00:00:00"/>
    <s v="1.2.0"/>
    <x v="9"/>
  </r>
  <r>
    <x v="881"/>
    <x v="32"/>
    <x v="11"/>
    <n v="126862"/>
    <x v="188"/>
    <x v="8"/>
    <x v="0"/>
    <n v="0"/>
    <x v="0"/>
    <s v="Libraries &amp; Demo"/>
    <d v="2012-01-17T00:00:00"/>
    <n v="1"/>
    <x v="9"/>
  </r>
  <r>
    <x v="882"/>
    <x v="17"/>
    <x v="31"/>
    <n v="862"/>
    <x v="38"/>
    <x v="7"/>
    <x v="0"/>
    <n v="0"/>
    <x v="0"/>
    <s v="Travel &amp; Local"/>
    <d v="2018-04-10T00:00:00"/>
    <s v="7.8.0"/>
    <x v="2"/>
  </r>
  <r>
    <x v="883"/>
    <x v="22"/>
    <x v="7"/>
    <n v="43"/>
    <x v="96"/>
    <x v="5"/>
    <x v="0"/>
    <n v="0"/>
    <x v="0"/>
    <s v="Video Players &amp; Editors"/>
    <d v="2018-04-27T00:00:00"/>
    <n v="1"/>
    <x v="0"/>
  </r>
  <r>
    <x v="884"/>
    <x v="3"/>
    <x v="9"/>
    <n v="73"/>
    <x v="116"/>
    <x v="5"/>
    <x v="1"/>
    <n v="2.99"/>
    <x v="0"/>
    <s v="Education;Pretend Play"/>
    <d v="2018-05-21T00:00:00"/>
    <s v="1.7.0"/>
    <x v="4"/>
  </r>
  <r>
    <x v="885"/>
    <x v="3"/>
    <x v="0"/>
    <n v="0"/>
    <x v="28"/>
    <x v="10"/>
    <x v="0"/>
    <n v="0"/>
    <x v="3"/>
    <s v="Strategy"/>
    <d v="2015-08-28T00:00:00"/>
    <s v="Varies with device"/>
    <x v="13"/>
  </r>
  <r>
    <x v="886"/>
    <x v="2"/>
    <x v="0"/>
    <n v="7317"/>
    <x v="28"/>
    <x v="2"/>
    <x v="0"/>
    <n v="0"/>
    <x v="2"/>
    <s v="Communication"/>
    <d v="2018-07-04T00:00:00"/>
    <s v="1.0.08.73"/>
    <x v="4"/>
  </r>
  <r>
    <x v="887"/>
    <x v="6"/>
    <x v="10"/>
    <n v="2808"/>
    <x v="28"/>
    <x v="7"/>
    <x v="0"/>
    <n v="0"/>
    <x v="0"/>
    <s v="News &amp; Magazines"/>
    <d v="2016-02-08T00:00:00"/>
    <s v="Varies with device"/>
    <x v="13"/>
  </r>
  <r>
    <x v="888"/>
    <x v="1"/>
    <x v="0"/>
    <n v="9"/>
    <x v="151"/>
    <x v="0"/>
    <x v="0"/>
    <n v="0"/>
    <x v="0"/>
    <s v="Tools"/>
    <d v="2018-05-17T00:00:00"/>
    <n v="2.7"/>
    <x v="17"/>
  </r>
  <r>
    <x v="889"/>
    <x v="1"/>
    <x v="0"/>
    <n v="2"/>
    <x v="44"/>
    <x v="3"/>
    <x v="0"/>
    <n v="0"/>
    <x v="0"/>
    <s v="Tools"/>
    <d v="2018-01-30T00:00:00"/>
    <s v="3.1.1"/>
    <x v="14"/>
  </r>
  <r>
    <x v="890"/>
    <x v="3"/>
    <x v="0"/>
    <n v="0"/>
    <x v="25"/>
    <x v="11"/>
    <x v="0"/>
    <n v="0"/>
    <x v="0"/>
    <s v="Education"/>
    <d v="2018-06-26T00:00:00"/>
    <s v="3.0.10"/>
    <x v="4"/>
  </r>
  <r>
    <x v="891"/>
    <x v="3"/>
    <x v="0"/>
    <n v="1"/>
    <x v="74"/>
    <x v="3"/>
    <x v="0"/>
    <n v="0"/>
    <x v="2"/>
    <s v="Entertainment"/>
    <d v="2015-06-24T00:00:00"/>
    <n v="2"/>
    <x v="9"/>
  </r>
  <r>
    <x v="892"/>
    <x v="6"/>
    <x v="10"/>
    <n v="1948"/>
    <x v="28"/>
    <x v="7"/>
    <x v="0"/>
    <n v="0"/>
    <x v="0"/>
    <s v="News &amp; Magazines"/>
    <d v="2018-02-22T00:00:00"/>
    <s v="Varies with device"/>
    <x v="13"/>
  </r>
  <r>
    <x v="893"/>
    <x v="3"/>
    <x v="14"/>
    <n v="4"/>
    <x v="128"/>
    <x v="3"/>
    <x v="0"/>
    <n v="0"/>
    <x v="0"/>
    <s v="Casual"/>
    <d v="2018-02-06T00:00:00"/>
    <n v="1"/>
    <x v="11"/>
  </r>
  <r>
    <x v="894"/>
    <x v="22"/>
    <x v="16"/>
    <n v="1659"/>
    <x v="31"/>
    <x v="7"/>
    <x v="0"/>
    <n v="0"/>
    <x v="0"/>
    <s v="Video Players &amp; Editors"/>
    <d v="2017-07-06T00:00:00"/>
    <n v="1.1000000000000001"/>
    <x v="2"/>
  </r>
  <r>
    <x v="895"/>
    <x v="6"/>
    <x v="9"/>
    <n v="9"/>
    <x v="43"/>
    <x v="0"/>
    <x v="0"/>
    <n v="0"/>
    <x v="0"/>
    <s v="News &amp; Magazines"/>
    <d v="2018-06-04T00:00:00"/>
    <s v="1.0.3"/>
    <x v="0"/>
  </r>
  <r>
    <x v="896"/>
    <x v="10"/>
    <x v="0"/>
    <n v="3"/>
    <x v="11"/>
    <x v="3"/>
    <x v="1"/>
    <n v="19.899999999999999"/>
    <x v="0"/>
    <s v="Business"/>
    <d v="2016-12-22T00:00:00"/>
    <s v="1.6.2"/>
    <x v="11"/>
  </r>
  <r>
    <x v="897"/>
    <x v="8"/>
    <x v="6"/>
    <n v="8"/>
    <x v="140"/>
    <x v="6"/>
    <x v="0"/>
    <n v="0"/>
    <x v="0"/>
    <s v="Books &amp; Reference"/>
    <d v="2016-10-07T00:00:00"/>
    <n v="1"/>
    <x v="14"/>
  </r>
  <r>
    <x v="898"/>
    <x v="3"/>
    <x v="9"/>
    <n v="11"/>
    <x v="43"/>
    <x v="5"/>
    <x v="0"/>
    <n v="0"/>
    <x v="0"/>
    <s v="Education"/>
    <d v="2018-07-05T00:00:00"/>
    <s v="3.3.2"/>
    <x v="4"/>
  </r>
  <r>
    <x v="899"/>
    <x v="18"/>
    <x v="17"/>
    <n v="2"/>
    <x v="173"/>
    <x v="3"/>
    <x v="0"/>
    <n v="0"/>
    <x v="1"/>
    <s v="Dating"/>
    <d v="2018-07-24T00:00:00"/>
    <s v="2.2.9"/>
    <x v="7"/>
  </r>
  <r>
    <x v="900"/>
    <x v="0"/>
    <x v="1"/>
    <n v="12"/>
    <x v="62"/>
    <x v="5"/>
    <x v="0"/>
    <n v="0"/>
    <x v="0"/>
    <s v="Sports"/>
    <d v="2018-01-26T00:00:00"/>
    <s v="5.0.3"/>
    <x v="5"/>
  </r>
  <r>
    <x v="901"/>
    <x v="14"/>
    <x v="9"/>
    <n v="4546"/>
    <x v="71"/>
    <x v="7"/>
    <x v="0"/>
    <n v="0"/>
    <x v="0"/>
    <s v="Finance"/>
    <d v="2018-02-08T00:00:00"/>
    <s v="1.2.3"/>
    <x v="11"/>
  </r>
  <r>
    <x v="902"/>
    <x v="22"/>
    <x v="10"/>
    <n v="15765"/>
    <x v="26"/>
    <x v="2"/>
    <x v="0"/>
    <n v="0"/>
    <x v="0"/>
    <s v="Video Players &amp; Editors"/>
    <d v="2014-09-12T00:00:00"/>
    <n v="2"/>
    <x v="9"/>
  </r>
  <r>
    <x v="903"/>
    <x v="9"/>
    <x v="9"/>
    <n v="10"/>
    <x v="92"/>
    <x v="0"/>
    <x v="0"/>
    <n v="0"/>
    <x v="0"/>
    <s v="Lifestyle"/>
    <d v="2015-08-31T00:00:00"/>
    <s v="1.0.0"/>
    <x v="11"/>
  </r>
  <r>
    <x v="904"/>
    <x v="10"/>
    <x v="0"/>
    <n v="0"/>
    <x v="59"/>
    <x v="11"/>
    <x v="0"/>
    <n v="0"/>
    <x v="0"/>
    <s v="Business"/>
    <d v="2018-02-15T00:00:00"/>
    <s v="1.0.5"/>
    <x v="7"/>
  </r>
  <r>
    <x v="905"/>
    <x v="22"/>
    <x v="7"/>
    <n v="569"/>
    <x v="149"/>
    <x v="9"/>
    <x v="0"/>
    <n v="0"/>
    <x v="0"/>
    <s v="Video Players &amp; Editors"/>
    <d v="2015-11-11T00:00:00"/>
    <s v="1.0.9"/>
    <x v="16"/>
  </r>
  <r>
    <x v="906"/>
    <x v="4"/>
    <x v="0"/>
    <n v="2"/>
    <x v="189"/>
    <x v="15"/>
    <x v="1"/>
    <n v="0.99"/>
    <x v="0"/>
    <s v="Personalization"/>
    <d v="2017-08-18T00:00:00"/>
    <n v="1"/>
    <x v="14"/>
  </r>
  <r>
    <x v="907"/>
    <x v="1"/>
    <x v="0"/>
    <n v="0"/>
    <x v="8"/>
    <x v="10"/>
    <x v="0"/>
    <n v="0"/>
    <x v="0"/>
    <s v="Tools"/>
    <d v="2017-10-10T00:00:00"/>
    <s v="1.0.2"/>
    <x v="3"/>
  </r>
  <r>
    <x v="908"/>
    <x v="9"/>
    <x v="0"/>
    <n v="5"/>
    <x v="48"/>
    <x v="16"/>
    <x v="0"/>
    <n v="0"/>
    <x v="0"/>
    <s v="Lifestyle"/>
    <d v="2017-02-16T00:00:00"/>
    <n v="1.3"/>
    <x v="0"/>
  </r>
  <r>
    <x v="909"/>
    <x v="3"/>
    <x v="0"/>
    <n v="18"/>
    <x v="44"/>
    <x v="5"/>
    <x v="0"/>
    <n v="0"/>
    <x v="0"/>
    <s v="Simulation"/>
    <d v="2017-12-01T00:00:00"/>
    <n v="1"/>
    <x v="0"/>
  </r>
  <r>
    <x v="910"/>
    <x v="13"/>
    <x v="13"/>
    <n v="141"/>
    <x v="8"/>
    <x v="1"/>
    <x v="0"/>
    <n v="0"/>
    <x v="0"/>
    <s v="Arcade"/>
    <d v="2018-05-26T00:00:00"/>
    <s v="1.0.6"/>
    <x v="0"/>
  </r>
  <r>
    <x v="911"/>
    <x v="13"/>
    <x v="0"/>
    <n v="1"/>
    <x v="22"/>
    <x v="3"/>
    <x v="0"/>
    <n v="0"/>
    <x v="0"/>
    <s v="Arcade"/>
    <d v="2018-05-25T00:00:00"/>
    <n v="0.1"/>
    <x v="0"/>
  </r>
  <r>
    <x v="912"/>
    <x v="13"/>
    <x v="7"/>
    <n v="21"/>
    <x v="22"/>
    <x v="6"/>
    <x v="0"/>
    <n v="0"/>
    <x v="0"/>
    <s v="Arcade"/>
    <d v="2018-05-28T00:00:00"/>
    <n v="0.1"/>
    <x v="0"/>
  </r>
  <r>
    <x v="913"/>
    <x v="13"/>
    <x v="17"/>
    <n v="8"/>
    <x v="20"/>
    <x v="16"/>
    <x v="0"/>
    <n v="0"/>
    <x v="0"/>
    <s v="Arcade"/>
    <d v="2018-06-26T00:00:00"/>
    <n v="1.1000000000000001"/>
    <x v="0"/>
  </r>
  <r>
    <x v="914"/>
    <x v="3"/>
    <x v="16"/>
    <n v="10446"/>
    <x v="190"/>
    <x v="4"/>
    <x v="0"/>
    <n v="0"/>
    <x v="0"/>
    <s v="Casual"/>
    <d v="2018-07-13T00:00:00"/>
    <s v="1.0.142"/>
    <x v="4"/>
  </r>
  <r>
    <x v="915"/>
    <x v="13"/>
    <x v="1"/>
    <n v="52"/>
    <x v="69"/>
    <x v="6"/>
    <x v="0"/>
    <n v="0"/>
    <x v="0"/>
    <s v="Action"/>
    <d v="2018-06-26T00:00:00"/>
    <s v="1.0.5"/>
    <x v="0"/>
  </r>
  <r>
    <x v="916"/>
    <x v="13"/>
    <x v="12"/>
    <n v="53"/>
    <x v="13"/>
    <x v="5"/>
    <x v="0"/>
    <n v="0"/>
    <x v="0"/>
    <s v="Adventure"/>
    <d v="2015-02-23T00:00:00"/>
    <n v="3"/>
    <x v="8"/>
  </r>
  <r>
    <x v="917"/>
    <x v="3"/>
    <x v="15"/>
    <n v="2"/>
    <x v="28"/>
    <x v="11"/>
    <x v="0"/>
    <n v="0"/>
    <x v="0"/>
    <s v="Casual"/>
    <d v="2018-01-04T00:00:00"/>
    <s v="1.0.0"/>
    <x v="0"/>
  </r>
  <r>
    <x v="918"/>
    <x v="13"/>
    <x v="0"/>
    <n v="1"/>
    <x v="11"/>
    <x v="16"/>
    <x v="0"/>
    <n v="0"/>
    <x v="0"/>
    <s v="Arcade"/>
    <d v="2018-05-31T00:00:00"/>
    <s v="1.0.0"/>
    <x v="11"/>
  </r>
  <r>
    <x v="919"/>
    <x v="4"/>
    <x v="2"/>
    <n v="9"/>
    <x v="116"/>
    <x v="3"/>
    <x v="0"/>
    <n v="0"/>
    <x v="2"/>
    <s v="Personalization"/>
    <d v="2017-02-03T00:00:00"/>
    <n v="2.6"/>
    <x v="11"/>
  </r>
  <r>
    <x v="920"/>
    <x v="13"/>
    <x v="6"/>
    <n v="3845"/>
    <x v="182"/>
    <x v="4"/>
    <x v="0"/>
    <n v="0"/>
    <x v="3"/>
    <s v="Arcade"/>
    <d v="2018-08-03T00:00:00"/>
    <s v="1.6.1"/>
    <x v="0"/>
  </r>
  <r>
    <x v="921"/>
    <x v="13"/>
    <x v="9"/>
    <n v="29"/>
    <x v="27"/>
    <x v="5"/>
    <x v="0"/>
    <n v="0"/>
    <x v="3"/>
    <s v="Arcade"/>
    <d v="2017-10-22T00:00:00"/>
    <s v="1.3.3"/>
    <x v="5"/>
  </r>
  <r>
    <x v="922"/>
    <x v="1"/>
    <x v="0"/>
    <n v="1"/>
    <x v="28"/>
    <x v="5"/>
    <x v="0"/>
    <n v="0"/>
    <x v="0"/>
    <s v="Tools"/>
    <d v="2018-08-02T00:00:00"/>
    <s v="Varies with device"/>
    <x v="13"/>
  </r>
  <r>
    <x v="923"/>
    <x v="1"/>
    <x v="11"/>
    <n v="17"/>
    <x v="45"/>
    <x v="6"/>
    <x v="0"/>
    <n v="0"/>
    <x v="0"/>
    <s v="Tools"/>
    <d v="2018-06-04T00:00:00"/>
    <s v="3_1"/>
    <x v="7"/>
  </r>
  <r>
    <x v="924"/>
    <x v="1"/>
    <x v="5"/>
    <n v="56"/>
    <x v="51"/>
    <x v="1"/>
    <x v="0"/>
    <n v="0"/>
    <x v="0"/>
    <s v="Tools"/>
    <d v="2016-12-19T00:00:00"/>
    <s v="1.3.2"/>
    <x v="18"/>
  </r>
  <r>
    <x v="925"/>
    <x v="22"/>
    <x v="13"/>
    <n v="11"/>
    <x v="0"/>
    <x v="6"/>
    <x v="0"/>
    <n v="0"/>
    <x v="2"/>
    <s v="Video Players &amp; Editors"/>
    <d v="2018-05-04T00:00:00"/>
    <s v="1.0.261"/>
    <x v="14"/>
  </r>
  <r>
    <x v="926"/>
    <x v="11"/>
    <x v="17"/>
    <n v="2"/>
    <x v="52"/>
    <x v="3"/>
    <x v="0"/>
    <n v="0"/>
    <x v="2"/>
    <s v="Shopping"/>
    <d v="2018-02-16T00:00:00"/>
    <n v="1.2"/>
    <x v="0"/>
  </r>
  <r>
    <x v="927"/>
    <x v="10"/>
    <x v="0"/>
    <n v="8"/>
    <x v="60"/>
    <x v="11"/>
    <x v="0"/>
    <n v="0"/>
    <x v="2"/>
    <s v="Business"/>
    <d v="2018-07-11T00:00:00"/>
    <n v="1"/>
    <x v="4"/>
  </r>
  <r>
    <x v="928"/>
    <x v="8"/>
    <x v="16"/>
    <n v="72"/>
    <x v="135"/>
    <x v="1"/>
    <x v="0"/>
    <n v="0"/>
    <x v="0"/>
    <s v="Books &amp; Reference"/>
    <d v="2015-12-21T00:00:00"/>
    <n v="1"/>
    <x v="14"/>
  </r>
  <r>
    <x v="929"/>
    <x v="8"/>
    <x v="6"/>
    <n v="27"/>
    <x v="63"/>
    <x v="1"/>
    <x v="0"/>
    <n v="0"/>
    <x v="0"/>
    <s v="Books &amp; Reference"/>
    <d v="2018-01-30T00:00:00"/>
    <n v="1"/>
    <x v="11"/>
  </r>
  <r>
    <x v="930"/>
    <x v="7"/>
    <x v="0"/>
    <n v="0"/>
    <x v="9"/>
    <x v="11"/>
    <x v="0"/>
    <n v="0"/>
    <x v="0"/>
    <s v="Health &amp; Fitness"/>
    <d v="2018-07-09T00:00:00"/>
    <s v="4.2.2"/>
    <x v="0"/>
  </r>
  <r>
    <x v="931"/>
    <x v="10"/>
    <x v="0"/>
    <n v="0"/>
    <x v="92"/>
    <x v="15"/>
    <x v="0"/>
    <n v="0"/>
    <x v="0"/>
    <s v="Business"/>
    <d v="2017-10-31T00:00:00"/>
    <s v="1.1.0"/>
    <x v="11"/>
  </r>
  <r>
    <x v="932"/>
    <x v="1"/>
    <x v="16"/>
    <n v="12"/>
    <x v="15"/>
    <x v="0"/>
    <x v="0"/>
    <n v="0"/>
    <x v="0"/>
    <s v="Tools"/>
    <d v="2017-05-15T00:00:00"/>
    <n v="2.2000000000000002"/>
    <x v="2"/>
  </r>
  <r>
    <x v="933"/>
    <x v="10"/>
    <x v="0"/>
    <n v="1"/>
    <x v="117"/>
    <x v="11"/>
    <x v="0"/>
    <n v="0"/>
    <x v="0"/>
    <s v="Business"/>
    <d v="2018-05-22T00:00:00"/>
    <s v="1.1.1"/>
    <x v="7"/>
  </r>
  <r>
    <x v="934"/>
    <x v="22"/>
    <x v="0"/>
    <n v="4"/>
    <x v="140"/>
    <x v="5"/>
    <x v="0"/>
    <n v="0"/>
    <x v="0"/>
    <s v="Video Players &amp; Editors"/>
    <d v="2017-09-11T00:00:00"/>
    <n v="1.1000000000000001"/>
    <x v="11"/>
  </r>
  <r>
    <x v="935"/>
    <x v="8"/>
    <x v="14"/>
    <n v="111"/>
    <x v="26"/>
    <x v="6"/>
    <x v="0"/>
    <n v="0"/>
    <x v="0"/>
    <s v="Books &amp; Reference"/>
    <d v="2018-05-21T00:00:00"/>
    <s v="1.6.2"/>
    <x v="0"/>
  </r>
  <r>
    <x v="936"/>
    <x v="9"/>
    <x v="0"/>
    <n v="6"/>
    <x v="11"/>
    <x v="3"/>
    <x v="0"/>
    <n v="0"/>
    <x v="0"/>
    <s v="Lifestyle"/>
    <d v="2018-02-17T00:00:00"/>
    <s v="1.0.2"/>
    <x v="0"/>
  </r>
  <r>
    <x v="937"/>
    <x v="3"/>
    <x v="1"/>
    <n v="11"/>
    <x v="191"/>
    <x v="3"/>
    <x v="0"/>
    <n v="0"/>
    <x v="0"/>
    <s v="Entertainment"/>
    <d v="2015-10-27T00:00:00"/>
    <s v="3.0.0"/>
    <x v="10"/>
  </r>
  <r>
    <x v="938"/>
    <x v="13"/>
    <x v="0"/>
    <n v="0"/>
    <x v="23"/>
    <x v="10"/>
    <x v="0"/>
    <n v="0"/>
    <x v="0"/>
    <s v="Arcade"/>
    <d v="2018-07-09T00:00:00"/>
    <n v="1"/>
    <x v="0"/>
  </r>
  <r>
    <x v="939"/>
    <x v="4"/>
    <x v="0"/>
    <n v="0"/>
    <x v="52"/>
    <x v="11"/>
    <x v="1"/>
    <n v="0.99"/>
    <x v="0"/>
    <s v="Personalization"/>
    <d v="2017-12-26T00:00:00"/>
    <s v="1.0.0"/>
    <x v="7"/>
  </r>
  <r>
    <x v="940"/>
    <x v="4"/>
    <x v="0"/>
    <n v="37"/>
    <x v="74"/>
    <x v="5"/>
    <x v="0"/>
    <n v="0"/>
    <x v="0"/>
    <s v="Personalization"/>
    <d v="2016-07-21T00:00:00"/>
    <n v="1"/>
    <x v="0"/>
  </r>
  <r>
    <x v="941"/>
    <x v="4"/>
    <x v="0"/>
    <n v="3"/>
    <x v="78"/>
    <x v="3"/>
    <x v="0"/>
    <n v="0"/>
    <x v="0"/>
    <s v="Personalization"/>
    <d v="2017-12-10T00:00:00"/>
    <s v="1.0.0"/>
    <x v="3"/>
  </r>
  <r>
    <x v="942"/>
    <x v="1"/>
    <x v="0"/>
    <n v="26"/>
    <x v="71"/>
    <x v="5"/>
    <x v="0"/>
    <n v="0"/>
    <x v="0"/>
    <s v="Tools"/>
    <d v="2018-05-23T00:00:00"/>
    <n v="1.2"/>
    <x v="7"/>
  </r>
  <r>
    <x v="943"/>
    <x v="3"/>
    <x v="2"/>
    <n v="173394"/>
    <x v="76"/>
    <x v="14"/>
    <x v="0"/>
    <n v="0"/>
    <x v="0"/>
    <s v="Education"/>
    <d v="2018-03-13T00:00:00"/>
    <s v="2.9.1"/>
    <x v="11"/>
  </r>
  <r>
    <x v="944"/>
    <x v="32"/>
    <x v="13"/>
    <n v="912"/>
    <x v="11"/>
    <x v="4"/>
    <x v="0"/>
    <n v="0"/>
    <x v="0"/>
    <s v="Libraries &amp; Demo"/>
    <d v="2018-01-09T00:00:00"/>
    <s v="2.0.0"/>
    <x v="14"/>
  </r>
  <r>
    <x v="945"/>
    <x v="19"/>
    <x v="4"/>
    <n v="2728"/>
    <x v="141"/>
    <x v="4"/>
    <x v="0"/>
    <n v="0"/>
    <x v="0"/>
    <s v="Productivity"/>
    <d v="2016-10-05T00:00:00"/>
    <s v="1.0.5"/>
    <x v="0"/>
  </r>
  <r>
    <x v="946"/>
    <x v="2"/>
    <x v="7"/>
    <n v="1520"/>
    <x v="123"/>
    <x v="7"/>
    <x v="0"/>
    <n v="0"/>
    <x v="0"/>
    <s v="Communication"/>
    <d v="2016-12-31T00:00:00"/>
    <n v="1.4"/>
    <x v="7"/>
  </r>
  <r>
    <x v="947"/>
    <x v="16"/>
    <x v="21"/>
    <n v="2332"/>
    <x v="18"/>
    <x v="7"/>
    <x v="0"/>
    <n v="0"/>
    <x v="0"/>
    <s v="Photography"/>
    <d v="2015-08-28T00:00:00"/>
    <n v="2.2000000000000002"/>
    <x v="2"/>
  </r>
  <r>
    <x v="948"/>
    <x v="3"/>
    <x v="11"/>
    <n v="24"/>
    <x v="11"/>
    <x v="1"/>
    <x v="0"/>
    <n v="0"/>
    <x v="0"/>
    <s v="Entertainment"/>
    <d v="2018-06-05T00:00:00"/>
    <s v="1.0.15"/>
    <x v="0"/>
  </r>
  <r>
    <x v="949"/>
    <x v="12"/>
    <x v="12"/>
    <n v="3"/>
    <x v="49"/>
    <x v="0"/>
    <x v="0"/>
    <n v="0"/>
    <x v="0"/>
    <s v="Medical"/>
    <d v="2018-05-24T00:00:00"/>
    <n v="1.4"/>
    <x v="19"/>
  </r>
  <r>
    <x v="950"/>
    <x v="3"/>
    <x v="6"/>
    <n v="97"/>
    <x v="180"/>
    <x v="1"/>
    <x v="0"/>
    <n v="0"/>
    <x v="0"/>
    <s v="Entertainment"/>
    <d v="2018-07-09T00:00:00"/>
    <s v="2.0.0(9)"/>
    <x v="4"/>
  </r>
  <r>
    <x v="951"/>
    <x v="10"/>
    <x v="7"/>
    <n v="16"/>
    <x v="31"/>
    <x v="5"/>
    <x v="0"/>
    <n v="0"/>
    <x v="0"/>
    <s v="Business"/>
    <d v="2018-04-02T00:00:00"/>
    <s v="3.4.4"/>
    <x v="5"/>
  </r>
  <r>
    <x v="952"/>
    <x v="1"/>
    <x v="4"/>
    <n v="24"/>
    <x v="151"/>
    <x v="1"/>
    <x v="0"/>
    <n v="0"/>
    <x v="0"/>
    <s v="Tools"/>
    <d v="2016-04-11T00:00:00"/>
    <n v="1"/>
    <x v="9"/>
  </r>
  <r>
    <x v="953"/>
    <x v="32"/>
    <x v="6"/>
    <n v="11087"/>
    <x v="181"/>
    <x v="2"/>
    <x v="0"/>
    <n v="0"/>
    <x v="0"/>
    <s v="Libraries &amp; Demo"/>
    <d v="2017-03-16T00:00:00"/>
    <s v="4.1.4"/>
    <x v="2"/>
  </r>
  <r>
    <x v="954"/>
    <x v="3"/>
    <x v="7"/>
    <n v="13"/>
    <x v="92"/>
    <x v="5"/>
    <x v="0"/>
    <n v="0"/>
    <x v="0"/>
    <s v="Education"/>
    <d v="2017-03-23T00:00:00"/>
    <n v="1"/>
    <x v="8"/>
  </r>
  <r>
    <x v="955"/>
    <x v="3"/>
    <x v="16"/>
    <n v="367"/>
    <x v="35"/>
    <x v="7"/>
    <x v="0"/>
    <n v="0"/>
    <x v="0"/>
    <s v="Entertainment"/>
    <d v="2018-05-17T00:00:00"/>
    <s v="1.0.19"/>
    <x v="0"/>
  </r>
  <r>
    <x v="956"/>
    <x v="1"/>
    <x v="32"/>
    <n v="149"/>
    <x v="111"/>
    <x v="9"/>
    <x v="0"/>
    <n v="0"/>
    <x v="0"/>
    <s v="Tools"/>
    <d v="2016-03-28T00:00:00"/>
    <n v="1.9"/>
    <x v="19"/>
  </r>
  <r>
    <x v="957"/>
    <x v="13"/>
    <x v="6"/>
    <n v="162"/>
    <x v="47"/>
    <x v="1"/>
    <x v="0"/>
    <n v="0"/>
    <x v="0"/>
    <s v="Arcade"/>
    <d v="2018-05-25T00:00:00"/>
    <s v="1.2.1"/>
    <x v="0"/>
  </r>
  <r>
    <x v="958"/>
    <x v="22"/>
    <x v="0"/>
    <n v="17"/>
    <x v="31"/>
    <x v="0"/>
    <x v="0"/>
    <n v="0"/>
    <x v="0"/>
    <s v="Video Players &amp; Editors"/>
    <d v="2018-07-23T00:00:00"/>
    <n v="1"/>
    <x v="7"/>
  </r>
  <r>
    <x v="959"/>
    <x v="22"/>
    <x v="9"/>
    <n v="751911"/>
    <x v="28"/>
    <x v="8"/>
    <x v="0"/>
    <n v="0"/>
    <x v="0"/>
    <s v="Video Players &amp; Editors"/>
    <d v="2018-08-02T00:00:00"/>
    <s v="Varies with device"/>
    <x v="2"/>
  </r>
  <r>
    <x v="960"/>
    <x v="1"/>
    <x v="0"/>
    <n v="60"/>
    <x v="31"/>
    <x v="6"/>
    <x v="0"/>
    <n v="0"/>
    <x v="0"/>
    <s v="Tools"/>
    <d v="2018-03-19T00:00:00"/>
    <n v="1"/>
    <x v="2"/>
  </r>
  <r>
    <x v="961"/>
    <x v="3"/>
    <x v="14"/>
    <n v="13"/>
    <x v="177"/>
    <x v="3"/>
    <x v="0"/>
    <n v="0"/>
    <x v="0"/>
    <s v="Entertainment"/>
    <d v="2018-08-02T00:00:00"/>
    <s v="1.0.4"/>
    <x v="0"/>
  </r>
  <r>
    <x v="962"/>
    <x v="11"/>
    <x v="0"/>
    <n v="3"/>
    <x v="31"/>
    <x v="3"/>
    <x v="0"/>
    <n v="0"/>
    <x v="0"/>
    <s v="Shopping"/>
    <d v="2018-03-09T00:00:00"/>
    <n v="1"/>
    <x v="11"/>
  </r>
  <r>
    <x v="963"/>
    <x v="2"/>
    <x v="6"/>
    <n v="1092337"/>
    <x v="28"/>
    <x v="12"/>
    <x v="0"/>
    <n v="0"/>
    <x v="1"/>
    <s v="Communication"/>
    <d v="2018-07-24T00:00:00"/>
    <s v="Varies with device"/>
    <x v="13"/>
  </r>
  <r>
    <x v="964"/>
    <x v="8"/>
    <x v="11"/>
    <n v="156"/>
    <x v="36"/>
    <x v="4"/>
    <x v="0"/>
    <n v="0"/>
    <x v="0"/>
    <s v="Books &amp; Reference"/>
    <d v="2018-02-15T00:00:00"/>
    <s v="3.1.7.9"/>
    <x v="9"/>
  </r>
  <r>
    <x v="965"/>
    <x v="0"/>
    <x v="0"/>
    <n v="4"/>
    <x v="192"/>
    <x v="3"/>
    <x v="0"/>
    <n v="0"/>
    <x v="2"/>
    <s v="Sports"/>
    <d v="2017-03-25T00:00:00"/>
    <s v="2.3.11"/>
    <x v="8"/>
  </r>
  <r>
    <x v="966"/>
    <x v="14"/>
    <x v="12"/>
    <n v="800"/>
    <x v="39"/>
    <x v="9"/>
    <x v="0"/>
    <n v="0"/>
    <x v="0"/>
    <s v="Finance"/>
    <d v="2018-06-21T00:00:00"/>
    <s v="2.16.5426"/>
    <x v="7"/>
  </r>
  <r>
    <x v="967"/>
    <x v="4"/>
    <x v="2"/>
    <n v="65"/>
    <x v="40"/>
    <x v="6"/>
    <x v="0"/>
    <n v="0"/>
    <x v="0"/>
    <s v="Personalization"/>
    <d v="2018-05-02T00:00:00"/>
    <s v="1.0.1"/>
    <x v="0"/>
  </r>
  <r>
    <x v="968"/>
    <x v="14"/>
    <x v="0"/>
    <n v="2"/>
    <x v="86"/>
    <x v="11"/>
    <x v="0"/>
    <n v="0"/>
    <x v="0"/>
    <s v="Finance"/>
    <d v="2018-05-11T00:00:00"/>
    <n v="1.8"/>
    <x v="4"/>
  </r>
  <r>
    <x v="969"/>
    <x v="3"/>
    <x v="0"/>
    <n v="1"/>
    <x v="103"/>
    <x v="11"/>
    <x v="0"/>
    <n v="0"/>
    <x v="0"/>
    <s v="Education"/>
    <d v="2018-07-12T00:00:00"/>
    <n v="1"/>
    <x v="7"/>
  </r>
  <r>
    <x v="970"/>
    <x v="14"/>
    <x v="2"/>
    <n v="413"/>
    <x v="11"/>
    <x v="1"/>
    <x v="0"/>
    <n v="0"/>
    <x v="0"/>
    <s v="Finance"/>
    <d v="2018-05-30T00:00:00"/>
    <s v="5.9.1.0"/>
    <x v="2"/>
  </r>
  <r>
    <x v="971"/>
    <x v="16"/>
    <x v="10"/>
    <n v="283"/>
    <x v="45"/>
    <x v="7"/>
    <x v="0"/>
    <n v="0"/>
    <x v="0"/>
    <s v="Photography"/>
    <d v="2018-05-12T00:00:00"/>
    <s v="1.1.7.4"/>
    <x v="11"/>
  </r>
  <r>
    <x v="972"/>
    <x v="8"/>
    <x v="9"/>
    <n v="53"/>
    <x v="65"/>
    <x v="6"/>
    <x v="0"/>
    <n v="0"/>
    <x v="0"/>
    <s v="Books &amp; Reference"/>
    <d v="2015-09-22T00:00:00"/>
    <s v="1.0.2"/>
    <x v="14"/>
  </r>
  <r>
    <x v="973"/>
    <x v="8"/>
    <x v="5"/>
    <n v="286"/>
    <x v="75"/>
    <x v="1"/>
    <x v="0"/>
    <n v="0"/>
    <x v="0"/>
    <s v="Books &amp; Reference"/>
    <d v="2017-09-29T00:00:00"/>
    <s v="3.2.5"/>
    <x v="11"/>
  </r>
  <r>
    <x v="974"/>
    <x v="11"/>
    <x v="9"/>
    <n v="17180"/>
    <x v="27"/>
    <x v="2"/>
    <x v="0"/>
    <n v="0"/>
    <x v="0"/>
    <s v="Shopping"/>
    <d v="2018-08-03T00:00:00"/>
    <s v="5.3.1"/>
    <x v="7"/>
  </r>
  <r>
    <x v="975"/>
    <x v="11"/>
    <x v="12"/>
    <n v="192"/>
    <x v="73"/>
    <x v="7"/>
    <x v="0"/>
    <n v="0"/>
    <x v="0"/>
    <s v="Shopping"/>
    <d v="2018-08-03T00:00:00"/>
    <s v="0.8.129"/>
    <x v="0"/>
  </r>
  <r>
    <x v="976"/>
    <x v="16"/>
    <x v="5"/>
    <n v="205"/>
    <x v="30"/>
    <x v="9"/>
    <x v="0"/>
    <n v="0"/>
    <x v="0"/>
    <s v="Photography"/>
    <d v="2017-07-29T00:00:00"/>
    <s v="1.0.5"/>
    <x v="11"/>
  </r>
  <r>
    <x v="977"/>
    <x v="4"/>
    <x v="0"/>
    <n v="0"/>
    <x v="71"/>
    <x v="0"/>
    <x v="0"/>
    <n v="0"/>
    <x v="0"/>
    <s v="Personalization"/>
    <d v="2018-03-19T00:00:00"/>
    <n v="1.2"/>
    <x v="4"/>
  </r>
  <r>
    <x v="978"/>
    <x v="21"/>
    <x v="8"/>
    <n v="155"/>
    <x v="21"/>
    <x v="1"/>
    <x v="0"/>
    <n v="0"/>
    <x v="0"/>
    <s v="Food &amp; Drink"/>
    <d v="2018-04-04T00:00:00"/>
    <s v="4.94.19"/>
    <x v="0"/>
  </r>
  <r>
    <x v="979"/>
    <x v="0"/>
    <x v="5"/>
    <n v="9765"/>
    <x v="13"/>
    <x v="2"/>
    <x v="0"/>
    <n v="0"/>
    <x v="0"/>
    <s v="Sports"/>
    <d v="2017-05-01T00:00:00"/>
    <s v="1.38.1"/>
    <x v="14"/>
  </r>
  <r>
    <x v="980"/>
    <x v="6"/>
    <x v="25"/>
    <n v="636"/>
    <x v="24"/>
    <x v="7"/>
    <x v="0"/>
    <n v="0"/>
    <x v="0"/>
    <s v="News &amp; Magazines"/>
    <d v="2018-06-08T00:00:00"/>
    <s v="1.12.2"/>
    <x v="0"/>
  </r>
  <r>
    <x v="981"/>
    <x v="6"/>
    <x v="0"/>
    <n v="114"/>
    <x v="90"/>
    <x v="1"/>
    <x v="0"/>
    <n v="0"/>
    <x v="0"/>
    <s v="News &amp; Magazines"/>
    <d v="2018-05-25T00:00:00"/>
    <n v="1.6"/>
    <x v="5"/>
  </r>
  <r>
    <x v="982"/>
    <x v="13"/>
    <x v="13"/>
    <n v="10"/>
    <x v="73"/>
    <x v="5"/>
    <x v="0"/>
    <n v="0"/>
    <x v="1"/>
    <s v="Word"/>
    <d v="2016-04-05T00:00:00"/>
    <n v="6"/>
    <x v="4"/>
  </r>
  <r>
    <x v="983"/>
    <x v="4"/>
    <x v="0"/>
    <n v="7"/>
    <x v="13"/>
    <x v="3"/>
    <x v="1"/>
    <n v="1.49"/>
    <x v="0"/>
    <s v="Personalization"/>
    <d v="2016-12-22T00:00:00"/>
    <n v="1"/>
    <x v="0"/>
  </r>
  <r>
    <x v="984"/>
    <x v="13"/>
    <x v="16"/>
    <n v="12"/>
    <x v="23"/>
    <x v="3"/>
    <x v="1"/>
    <n v="0.99"/>
    <x v="0"/>
    <s v="Arcade"/>
    <d v="2017-09-02T00:00:00"/>
    <s v="1.5.9"/>
    <x v="14"/>
  </r>
  <r>
    <x v="985"/>
    <x v="16"/>
    <x v="7"/>
    <n v="5282578"/>
    <x v="28"/>
    <x v="13"/>
    <x v="0"/>
    <n v="0"/>
    <x v="0"/>
    <s v="Photography"/>
    <d v="2018-07-30T00:00:00"/>
    <s v="7.6.5"/>
    <x v="3"/>
  </r>
  <r>
    <x v="986"/>
    <x v="3"/>
    <x v="18"/>
    <n v="1734"/>
    <x v="142"/>
    <x v="4"/>
    <x v="0"/>
    <n v="0"/>
    <x v="0"/>
    <s v="Strategy"/>
    <d v="2016-06-08T00:00:00"/>
    <s v="1.0.3"/>
    <x v="11"/>
  </r>
  <r>
    <x v="987"/>
    <x v="5"/>
    <x v="0"/>
    <n v="2"/>
    <x v="124"/>
    <x v="11"/>
    <x v="0"/>
    <n v="0"/>
    <x v="2"/>
    <s v="Social"/>
    <d v="2018-07-28T00:00:00"/>
    <s v="1.0.1"/>
    <x v="7"/>
  </r>
  <r>
    <x v="988"/>
    <x v="7"/>
    <x v="0"/>
    <n v="31"/>
    <x v="151"/>
    <x v="5"/>
    <x v="0"/>
    <n v="0"/>
    <x v="0"/>
    <s v="Health &amp; Fitness"/>
    <d v="2016-07-19T00:00:00"/>
    <s v="0.0.1"/>
    <x v="0"/>
  </r>
  <r>
    <x v="989"/>
    <x v="31"/>
    <x v="6"/>
    <n v="20"/>
    <x v="43"/>
    <x v="1"/>
    <x v="0"/>
    <n v="0"/>
    <x v="0"/>
    <s v="Parenting"/>
    <d v="2017-07-02T00:00:00"/>
    <n v="1.1000000000000001"/>
    <x v="4"/>
  </r>
  <r>
    <x v="990"/>
    <x v="19"/>
    <x v="10"/>
    <n v="22"/>
    <x v="30"/>
    <x v="6"/>
    <x v="0"/>
    <n v="0"/>
    <x v="0"/>
    <s v="Productivity"/>
    <d v="2018-07-22T00:00:00"/>
    <s v="1.2.1"/>
    <x v="4"/>
  </r>
  <r>
    <x v="991"/>
    <x v="13"/>
    <x v="11"/>
    <n v="196"/>
    <x v="82"/>
    <x v="1"/>
    <x v="0"/>
    <n v="0"/>
    <x v="0"/>
    <s v="Adventure"/>
    <d v="2016-03-22T00:00:00"/>
    <s v="1.0.4"/>
    <x v="14"/>
  </r>
  <r>
    <x v="992"/>
    <x v="15"/>
    <x v="10"/>
    <n v="690"/>
    <x v="193"/>
    <x v="9"/>
    <x v="0"/>
    <n v="0"/>
    <x v="0"/>
    <s v="Comics"/>
    <d v="2015-09-29T00:00:00"/>
    <s v="1.2.3"/>
    <x v="9"/>
  </r>
  <r>
    <x v="993"/>
    <x v="14"/>
    <x v="7"/>
    <n v="31"/>
    <x v="194"/>
    <x v="5"/>
    <x v="1"/>
    <n v="3.99"/>
    <x v="0"/>
    <s v="Finance"/>
    <d v="2018-07-15T00:00:00"/>
    <s v="2.9.1"/>
    <x v="10"/>
  </r>
  <r>
    <x v="994"/>
    <x v="14"/>
    <x v="29"/>
    <n v="36"/>
    <x v="195"/>
    <x v="5"/>
    <x v="1"/>
    <n v="1.99"/>
    <x v="0"/>
    <s v="Finance"/>
    <d v="2015-11-16T00:00:00"/>
    <s v="1.3.3"/>
    <x v="14"/>
  </r>
  <r>
    <x v="995"/>
    <x v="2"/>
    <x v="0"/>
    <n v="0"/>
    <x v="52"/>
    <x v="15"/>
    <x v="0"/>
    <n v="0"/>
    <x v="0"/>
    <s v="Communication"/>
    <d v="2018-01-31T00:00:00"/>
    <n v="1"/>
    <x v="4"/>
  </r>
  <r>
    <x v="996"/>
    <x v="17"/>
    <x v="0"/>
    <n v="0"/>
    <x v="35"/>
    <x v="3"/>
    <x v="0"/>
    <n v="0"/>
    <x v="0"/>
    <s v="Travel &amp; Local"/>
    <d v="2016-08-13T00:00:00"/>
    <n v="1"/>
    <x v="4"/>
  </r>
  <r>
    <x v="997"/>
    <x v="3"/>
    <x v="10"/>
    <n v="181"/>
    <x v="103"/>
    <x v="1"/>
    <x v="0"/>
    <n v="0"/>
    <x v="0"/>
    <s v="Entertainment"/>
    <d v="2018-06-14T00:00:00"/>
    <s v="1.2.1"/>
    <x v="2"/>
  </r>
  <r>
    <x v="998"/>
    <x v="9"/>
    <x v="5"/>
    <n v="592"/>
    <x v="5"/>
    <x v="7"/>
    <x v="0"/>
    <n v="0"/>
    <x v="0"/>
    <s v="Lifestyle"/>
    <d v="2018-01-02T00:00:00"/>
    <s v="1.0.23"/>
    <x v="14"/>
  </r>
  <r>
    <x v="999"/>
    <x v="9"/>
    <x v="10"/>
    <n v="14"/>
    <x v="11"/>
    <x v="3"/>
    <x v="0"/>
    <n v="0"/>
    <x v="0"/>
    <s v="Lifestyle"/>
    <d v="2015-10-17T00:00:00"/>
    <n v="2"/>
    <x v="4"/>
  </r>
  <r>
    <x v="1000"/>
    <x v="10"/>
    <x v="32"/>
    <n v="87"/>
    <x v="25"/>
    <x v="6"/>
    <x v="0"/>
    <n v="0"/>
    <x v="0"/>
    <s v="Business"/>
    <d v="2018-04-26T00:00:00"/>
    <s v="1.6.0.0"/>
    <x v="11"/>
  </r>
  <r>
    <x v="1001"/>
    <x v="3"/>
    <x v="14"/>
    <n v="160"/>
    <x v="11"/>
    <x v="1"/>
    <x v="0"/>
    <n v="0"/>
    <x v="0"/>
    <s v="Entertainment"/>
    <d v="2017-03-05T00:00:00"/>
    <n v="1.3"/>
    <x v="14"/>
  </r>
  <r>
    <x v="1002"/>
    <x v="27"/>
    <x v="16"/>
    <n v="266948"/>
    <x v="3"/>
    <x v="8"/>
    <x v="0"/>
    <n v="0"/>
    <x v="0"/>
    <s v="Education"/>
    <d v="2018-07-30T00:00:00"/>
    <s v="20.7.2"/>
    <x v="7"/>
  </r>
  <r>
    <x v="1003"/>
    <x v="27"/>
    <x v="7"/>
    <n v="54798"/>
    <x v="9"/>
    <x v="2"/>
    <x v="0"/>
    <n v="0"/>
    <x v="0"/>
    <s v="Education"/>
    <d v="2018-07-30T00:00:00"/>
    <s v="20.7.2"/>
    <x v="7"/>
  </r>
  <r>
    <x v="1004"/>
    <x v="6"/>
    <x v="16"/>
    <n v="355921"/>
    <x v="43"/>
    <x v="8"/>
    <x v="0"/>
    <n v="0"/>
    <x v="2"/>
    <s v="News &amp; Magazines"/>
    <d v="2018-08-01T00:00:00"/>
    <s v="9.1.4"/>
    <x v="11"/>
  </r>
  <r>
    <x v="1005"/>
    <x v="6"/>
    <x v="16"/>
    <n v="42624"/>
    <x v="65"/>
    <x v="2"/>
    <x v="0"/>
    <n v="0"/>
    <x v="3"/>
    <s v="News &amp; Magazines"/>
    <d v="2018-08-01T00:00:00"/>
    <s v="6.6.4"/>
    <x v="11"/>
  </r>
  <r>
    <x v="1006"/>
    <x v="6"/>
    <x v="1"/>
    <n v="9548"/>
    <x v="22"/>
    <x v="2"/>
    <x v="0"/>
    <n v="0"/>
    <x v="0"/>
    <s v="News &amp; Magazines"/>
    <d v="2018-08-01T00:00:00"/>
    <s v="6.6.4"/>
    <x v="11"/>
  </r>
  <r>
    <x v="1007"/>
    <x v="3"/>
    <x v="9"/>
    <n v="9652"/>
    <x v="2"/>
    <x v="2"/>
    <x v="0"/>
    <n v="0"/>
    <x v="0"/>
    <s v="Educational;Education"/>
    <d v="2018-07-16T00:00:00"/>
    <s v="2.0.7.4"/>
    <x v="0"/>
  </r>
  <r>
    <x v="1008"/>
    <x v="31"/>
    <x v="10"/>
    <n v="319"/>
    <x v="9"/>
    <x v="7"/>
    <x v="0"/>
    <n v="0"/>
    <x v="0"/>
    <s v="Parenting"/>
    <d v="2018-07-12T00:00:00"/>
    <n v="5.3"/>
    <x v="4"/>
  </r>
  <r>
    <x v="1009"/>
    <x v="31"/>
    <x v="2"/>
    <n v="8343"/>
    <x v="171"/>
    <x v="9"/>
    <x v="1"/>
    <n v="4.99"/>
    <x v="0"/>
    <s v="Parenting"/>
    <d v="2018-07-10T00:00:00"/>
    <s v="6.3.16"/>
    <x v="4"/>
  </r>
  <r>
    <x v="1010"/>
    <x v="31"/>
    <x v="10"/>
    <n v="44"/>
    <x v="0"/>
    <x v="1"/>
    <x v="0"/>
    <n v="0"/>
    <x v="0"/>
    <s v="Parenting"/>
    <d v="2018-08-07T00:00:00"/>
    <n v="8.1999999999999993"/>
    <x v="4"/>
  </r>
  <r>
    <x v="1011"/>
    <x v="13"/>
    <x v="25"/>
    <n v="9"/>
    <x v="25"/>
    <x v="0"/>
    <x v="0"/>
    <n v="0"/>
    <x v="0"/>
    <s v="Board"/>
    <d v="2017-03-24T00:00:00"/>
    <n v="1"/>
    <x v="14"/>
  </r>
  <r>
    <x v="1012"/>
    <x v="31"/>
    <x v="7"/>
    <n v="5343"/>
    <x v="123"/>
    <x v="2"/>
    <x v="0"/>
    <n v="0"/>
    <x v="0"/>
    <s v="Parenting"/>
    <d v="2018-03-30T00:00:00"/>
    <s v="2.1.1"/>
    <x v="0"/>
  </r>
  <r>
    <x v="1013"/>
    <x v="2"/>
    <x v="23"/>
    <n v="1434"/>
    <x v="147"/>
    <x v="7"/>
    <x v="0"/>
    <n v="0"/>
    <x v="0"/>
    <s v="Communication"/>
    <d v="2014-03-06T00:00:00"/>
    <s v="1.2.5"/>
    <x v="14"/>
  </r>
  <r>
    <x v="1014"/>
    <x v="31"/>
    <x v="0"/>
    <n v="464"/>
    <x v="44"/>
    <x v="7"/>
    <x v="0"/>
    <n v="0"/>
    <x v="0"/>
    <s v="Parenting"/>
    <d v="2018-08-06T00:00:00"/>
    <s v="2.3.1"/>
    <x v="2"/>
  </r>
  <r>
    <x v="1015"/>
    <x v="31"/>
    <x v="1"/>
    <n v="86"/>
    <x v="111"/>
    <x v="1"/>
    <x v="0"/>
    <n v="0"/>
    <x v="0"/>
    <s v="Parenting"/>
    <d v="2018-08-03T00:00:00"/>
    <n v="1.7"/>
    <x v="4"/>
  </r>
  <r>
    <x v="1016"/>
    <x v="3"/>
    <x v="6"/>
    <n v="108795"/>
    <x v="146"/>
    <x v="8"/>
    <x v="0"/>
    <n v="0"/>
    <x v="0"/>
    <s v="Educational;Pretend Play"/>
    <d v="2018-06-15T00:00:00"/>
    <s v="8.25.10.00"/>
    <x v="4"/>
  </r>
  <r>
    <x v="1017"/>
    <x v="31"/>
    <x v="0"/>
    <n v="3789"/>
    <x v="36"/>
    <x v="2"/>
    <x v="0"/>
    <n v="0"/>
    <x v="0"/>
    <s v="Parenting;Education"/>
    <d v="2018-06-21T00:00:00"/>
    <s v="8.25.10.00"/>
    <x v="4"/>
  </r>
  <r>
    <x v="1018"/>
    <x v="31"/>
    <x v="0"/>
    <n v="3346"/>
    <x v="47"/>
    <x v="2"/>
    <x v="0"/>
    <n v="0"/>
    <x v="0"/>
    <s v="Parenting;Music &amp; Video"/>
    <d v="2018-06-15T00:00:00"/>
    <s v="8.25.10.00"/>
    <x v="4"/>
  </r>
  <r>
    <x v="1019"/>
    <x v="3"/>
    <x v="1"/>
    <n v="19230"/>
    <x v="95"/>
    <x v="14"/>
    <x v="0"/>
    <n v="0"/>
    <x v="0"/>
    <s v="Educational;Brain Games"/>
    <d v="2018-07-12T00:00:00"/>
    <s v="8.25.10.01"/>
    <x v="4"/>
  </r>
  <r>
    <x v="1020"/>
    <x v="3"/>
    <x v="16"/>
    <n v="11950"/>
    <x v="8"/>
    <x v="14"/>
    <x v="0"/>
    <n v="0"/>
    <x v="0"/>
    <s v="Educational;Education"/>
    <d v="2018-07-12T00:00:00"/>
    <n v="6.1"/>
    <x v="4"/>
  </r>
  <r>
    <x v="1021"/>
    <x v="31"/>
    <x v="9"/>
    <n v="62386"/>
    <x v="92"/>
    <x v="2"/>
    <x v="0"/>
    <n v="0"/>
    <x v="0"/>
    <s v="Parenting"/>
    <d v="2018-06-12T00:00:00"/>
    <n v="2.7"/>
    <x v="11"/>
  </r>
  <r>
    <x v="1022"/>
    <x v="3"/>
    <x v="1"/>
    <n v="432"/>
    <x v="153"/>
    <x v="7"/>
    <x v="0"/>
    <n v="0"/>
    <x v="3"/>
    <s v="Educational;Education"/>
    <d v="2018-07-27T00:00:00"/>
    <s v="1.0.89"/>
    <x v="7"/>
  </r>
  <r>
    <x v="1023"/>
    <x v="3"/>
    <x v="0"/>
    <n v="38"/>
    <x v="28"/>
    <x v="6"/>
    <x v="0"/>
    <n v="0"/>
    <x v="0"/>
    <s v="Education"/>
    <d v="2018-05-25T00:00:00"/>
    <s v="Varies with device"/>
    <x v="13"/>
  </r>
  <r>
    <x v="1024"/>
    <x v="24"/>
    <x v="1"/>
    <n v="6230"/>
    <x v="28"/>
    <x v="7"/>
    <x v="1"/>
    <n v="11.99"/>
    <x v="0"/>
    <s v="Maps &amp; Navigation"/>
    <d v="2018-08-03T00:00:00"/>
    <s v="Varies with device"/>
    <x v="13"/>
  </r>
  <r>
    <x v="1025"/>
    <x v="13"/>
    <x v="7"/>
    <n v="1644"/>
    <x v="22"/>
    <x v="1"/>
    <x v="1"/>
    <n v="7.99"/>
    <x v="0"/>
    <s v="Board"/>
    <d v="2017-04-05T00:00:00"/>
    <n v="4.0999999999999996"/>
    <x v="8"/>
  </r>
  <r>
    <x v="1026"/>
    <x v="16"/>
    <x v="0"/>
    <n v="2076"/>
    <x v="9"/>
    <x v="4"/>
    <x v="0"/>
    <n v="0"/>
    <x v="2"/>
    <s v="Photography"/>
    <d v="2018-05-21T00:00:00"/>
    <n v="2.5"/>
    <x v="0"/>
  </r>
  <r>
    <x v="1027"/>
    <x v="16"/>
    <x v="1"/>
    <n v="267378"/>
    <x v="135"/>
    <x v="8"/>
    <x v="0"/>
    <n v="0"/>
    <x v="0"/>
    <s v="Photography"/>
    <d v="2015-07-11T00:00:00"/>
    <s v="1.4.6"/>
    <x v="11"/>
  </r>
  <r>
    <x v="1028"/>
    <x v="4"/>
    <x v="2"/>
    <n v="202474"/>
    <x v="71"/>
    <x v="8"/>
    <x v="0"/>
    <n v="0"/>
    <x v="2"/>
    <s v="Personalization"/>
    <d v="2017-08-09T00:00:00"/>
    <s v="2.6.0"/>
    <x v="11"/>
  </r>
  <r>
    <x v="1029"/>
    <x v="4"/>
    <x v="9"/>
    <n v="2390185"/>
    <x v="28"/>
    <x v="13"/>
    <x v="0"/>
    <n v="0"/>
    <x v="2"/>
    <s v="Personalization"/>
    <d v="2018-08-04T00:00:00"/>
    <s v="Varies with device"/>
    <x v="13"/>
  </r>
  <r>
    <x v="1030"/>
    <x v="6"/>
    <x v="1"/>
    <n v="103074"/>
    <x v="28"/>
    <x v="2"/>
    <x v="0"/>
    <n v="0"/>
    <x v="1"/>
    <s v="News &amp; Magazines"/>
    <d v="2018-07-02T00:00:00"/>
    <s v="Varies with device"/>
    <x v="13"/>
  </r>
  <r>
    <x v="1031"/>
    <x v="7"/>
    <x v="0"/>
    <n v="4015"/>
    <x v="90"/>
    <x v="2"/>
    <x v="0"/>
    <n v="0"/>
    <x v="1"/>
    <s v="Health &amp; Fitness"/>
    <d v="2017-04-27T00:00:00"/>
    <n v="6"/>
    <x v="16"/>
  </r>
  <r>
    <x v="1032"/>
    <x v="7"/>
    <x v="0"/>
    <n v="1"/>
    <x v="143"/>
    <x v="3"/>
    <x v="0"/>
    <n v="0"/>
    <x v="0"/>
    <s v="Health &amp; Fitness"/>
    <d v="2018-02-21T00:00:00"/>
    <n v="1.2"/>
    <x v="11"/>
  </r>
  <r>
    <x v="1033"/>
    <x v="7"/>
    <x v="0"/>
    <n v="1"/>
    <x v="17"/>
    <x v="0"/>
    <x v="0"/>
    <n v="0"/>
    <x v="2"/>
    <s v="Health &amp; Fitness"/>
    <d v="2017-11-01T00:00:00"/>
    <n v="1.1000000000000001"/>
    <x v="14"/>
  </r>
  <r>
    <x v="1034"/>
    <x v="12"/>
    <x v="10"/>
    <n v="698"/>
    <x v="30"/>
    <x v="7"/>
    <x v="0"/>
    <n v="0"/>
    <x v="3"/>
    <s v="Medical"/>
    <d v="2015-02-03T00:00:00"/>
    <n v="1.1000000000000001"/>
    <x v="16"/>
  </r>
  <r>
    <x v="1035"/>
    <x v="12"/>
    <x v="0"/>
    <n v="0"/>
    <x v="127"/>
    <x v="0"/>
    <x v="0"/>
    <n v="0"/>
    <x v="0"/>
    <s v="Medical"/>
    <d v="2018-01-18T00:00:00"/>
    <n v="1.1000000000000001"/>
    <x v="4"/>
  </r>
  <r>
    <x v="1036"/>
    <x v="12"/>
    <x v="0"/>
    <n v="0"/>
    <x v="92"/>
    <x v="16"/>
    <x v="0"/>
    <n v="0"/>
    <x v="0"/>
    <s v="Medical"/>
    <d v="2018-06-25T00:00:00"/>
    <n v="1"/>
    <x v="11"/>
  </r>
  <r>
    <x v="1037"/>
    <x v="7"/>
    <x v="17"/>
    <n v="2"/>
    <x v="124"/>
    <x v="0"/>
    <x v="0"/>
    <n v="0"/>
    <x v="0"/>
    <s v="Health &amp; Fitness"/>
    <d v="2018-06-25T00:00:00"/>
    <n v="2"/>
    <x v="4"/>
  </r>
  <r>
    <x v="1038"/>
    <x v="3"/>
    <x v="16"/>
    <n v="1168959"/>
    <x v="115"/>
    <x v="12"/>
    <x v="0"/>
    <n v="0"/>
    <x v="0"/>
    <s v="Puzzle"/>
    <d v="2017-05-03T00:00:00"/>
    <s v="2.3.3"/>
    <x v="0"/>
  </r>
  <r>
    <x v="1039"/>
    <x v="3"/>
    <x v="7"/>
    <n v="764967"/>
    <x v="46"/>
    <x v="8"/>
    <x v="0"/>
    <n v="0"/>
    <x v="0"/>
    <s v="Puzzle"/>
    <d v="2018-07-05T00:00:00"/>
    <s v="2.3.4"/>
    <x v="0"/>
  </r>
  <r>
    <x v="1040"/>
    <x v="6"/>
    <x v="5"/>
    <n v="262"/>
    <x v="12"/>
    <x v="1"/>
    <x v="0"/>
    <n v="0"/>
    <x v="0"/>
    <s v="News &amp; Magazines"/>
    <d v="2018-06-26T00:00:00"/>
    <n v="5.3"/>
    <x v="0"/>
  </r>
  <r>
    <x v="1041"/>
    <x v="5"/>
    <x v="16"/>
    <n v="3781770"/>
    <x v="28"/>
    <x v="13"/>
    <x v="0"/>
    <n v="0"/>
    <x v="1"/>
    <s v="Social"/>
    <d v="2018-08-02T00:00:00"/>
    <s v="Varies with device"/>
    <x v="13"/>
  </r>
  <r>
    <x v="1042"/>
    <x v="8"/>
    <x v="16"/>
    <n v="8894"/>
    <x v="51"/>
    <x v="7"/>
    <x v="0"/>
    <n v="0"/>
    <x v="0"/>
    <s v="Books &amp; Reference"/>
    <d v="2018-07-23T00:00:00"/>
    <s v="1.1.51"/>
    <x v="11"/>
  </r>
  <r>
    <x v="1043"/>
    <x v="3"/>
    <x v="16"/>
    <n v="5442"/>
    <x v="65"/>
    <x v="9"/>
    <x v="1"/>
    <n v="9.99"/>
    <x v="2"/>
    <s v="Role Playing"/>
    <d v="2018-06-28T00:00:00"/>
    <s v="2.5.16.6"/>
    <x v="16"/>
  </r>
  <r>
    <x v="1044"/>
    <x v="3"/>
    <x v="1"/>
    <n v="20101"/>
    <x v="192"/>
    <x v="7"/>
    <x v="1"/>
    <n v="9.99"/>
    <x v="2"/>
    <s v="Role Playing"/>
    <d v="2015-10-02T00:00:00"/>
    <n v="1.3"/>
    <x v="16"/>
  </r>
  <r>
    <x v="1045"/>
    <x v="19"/>
    <x v="0"/>
    <n v="7"/>
    <x v="26"/>
    <x v="16"/>
    <x v="0"/>
    <n v="0"/>
    <x v="0"/>
    <s v="Productivity"/>
    <d v="2018-07-19T00:00:00"/>
    <s v="1.3.2"/>
    <x v="0"/>
  </r>
  <r>
    <x v="1046"/>
    <x v="19"/>
    <x v="0"/>
    <n v="2"/>
    <x v="26"/>
    <x v="11"/>
    <x v="0"/>
    <n v="0"/>
    <x v="0"/>
    <s v="Productivity"/>
    <d v="2018-07-24T00:00:00"/>
    <s v="1.3.3"/>
    <x v="0"/>
  </r>
  <r>
    <x v="1047"/>
    <x v="13"/>
    <x v="7"/>
    <n v="3452530"/>
    <x v="67"/>
    <x v="13"/>
    <x v="0"/>
    <n v="0"/>
    <x v="0"/>
    <s v="Action"/>
    <d v="2018-02-07T00:00:00"/>
    <s v="1.9.6.6"/>
    <x v="4"/>
  </r>
  <r>
    <x v="1048"/>
    <x v="14"/>
    <x v="5"/>
    <n v="25205"/>
    <x v="28"/>
    <x v="2"/>
    <x v="0"/>
    <n v="0"/>
    <x v="0"/>
    <s v="Finance"/>
    <d v="2018-07-27T00:00:00"/>
    <s v="Varies with device"/>
    <x v="13"/>
  </r>
  <r>
    <x v="1049"/>
    <x v="9"/>
    <x v="13"/>
    <n v="1140"/>
    <x v="196"/>
    <x v="7"/>
    <x v="0"/>
    <n v="0"/>
    <x v="0"/>
    <s v="Lifestyle"/>
    <d v="2011-12-03T00:00:00"/>
    <n v="0.11"/>
    <x v="10"/>
  </r>
  <r>
    <x v="1050"/>
    <x v="12"/>
    <x v="6"/>
    <n v="1747"/>
    <x v="124"/>
    <x v="7"/>
    <x v="0"/>
    <n v="0"/>
    <x v="0"/>
    <s v="Medical"/>
    <d v="2016-10-17T00:00:00"/>
    <s v="1.2.2"/>
    <x v="11"/>
  </r>
  <r>
    <x v="1051"/>
    <x v="9"/>
    <x v="1"/>
    <n v="31"/>
    <x v="51"/>
    <x v="5"/>
    <x v="0"/>
    <n v="0"/>
    <x v="0"/>
    <s v="Lifestyle"/>
    <d v="2018-04-21T00:00:00"/>
    <s v="2.1.0"/>
    <x v="0"/>
  </r>
  <r>
    <x v="1052"/>
    <x v="0"/>
    <x v="10"/>
    <n v="142"/>
    <x v="100"/>
    <x v="7"/>
    <x v="0"/>
    <n v="0"/>
    <x v="0"/>
    <s v="Sports"/>
    <d v="2018-06-07T00:00:00"/>
    <n v="2.4"/>
    <x v="11"/>
  </r>
  <r>
    <x v="1053"/>
    <x v="5"/>
    <x v="6"/>
    <n v="58341"/>
    <x v="120"/>
    <x v="2"/>
    <x v="0"/>
    <n v="0"/>
    <x v="0"/>
    <s v="Social"/>
    <d v="2015-07-25T00:00:00"/>
    <s v="4.6.2.0"/>
    <x v="14"/>
  </r>
  <r>
    <x v="1054"/>
    <x v="14"/>
    <x v="1"/>
    <n v="166"/>
    <x v="17"/>
    <x v="1"/>
    <x v="0"/>
    <n v="0"/>
    <x v="0"/>
    <s v="Finance"/>
    <d v="2018-01-07T00:00:00"/>
    <n v="2.5"/>
    <x v="4"/>
  </r>
  <r>
    <x v="1055"/>
    <x v="14"/>
    <x v="7"/>
    <n v="341090"/>
    <x v="2"/>
    <x v="8"/>
    <x v="0"/>
    <n v="0"/>
    <x v="0"/>
    <s v="Finance"/>
    <d v="2018-07-31T00:00:00"/>
    <s v="7.8.8"/>
    <x v="7"/>
  </r>
  <r>
    <x v="1056"/>
    <x v="14"/>
    <x v="1"/>
    <n v="1336246"/>
    <x v="33"/>
    <x v="8"/>
    <x v="0"/>
    <n v="0"/>
    <x v="0"/>
    <s v="Finance"/>
    <d v="2018-08-03T00:00:00"/>
    <s v="6.39.1.4"/>
    <x v="0"/>
  </r>
  <r>
    <x v="1057"/>
    <x v="14"/>
    <x v="10"/>
    <n v="1514"/>
    <x v="116"/>
    <x v="7"/>
    <x v="0"/>
    <n v="0"/>
    <x v="0"/>
    <s v="Finance"/>
    <d v="2018-02-14T00:00:00"/>
    <n v="1.1000000000000001"/>
    <x v="0"/>
  </r>
  <r>
    <x v="1058"/>
    <x v="14"/>
    <x v="1"/>
    <n v="3704"/>
    <x v="130"/>
    <x v="7"/>
    <x v="0"/>
    <n v="0"/>
    <x v="0"/>
    <s v="Finance"/>
    <d v="2018-03-20T00:00:00"/>
    <n v="34"/>
    <x v="14"/>
  </r>
  <r>
    <x v="1059"/>
    <x v="14"/>
    <x v="16"/>
    <n v="14627"/>
    <x v="62"/>
    <x v="2"/>
    <x v="0"/>
    <n v="0"/>
    <x v="0"/>
    <s v="Finance"/>
    <d v="2018-07-09T00:00:00"/>
    <n v="5.0999999999999996"/>
    <x v="0"/>
  </r>
  <r>
    <x v="1060"/>
    <x v="14"/>
    <x v="5"/>
    <n v="28"/>
    <x v="22"/>
    <x v="6"/>
    <x v="0"/>
    <n v="0"/>
    <x v="0"/>
    <s v="Finance"/>
    <d v="2018-08-08T00:00:00"/>
    <s v="7.3.2"/>
    <x v="2"/>
  </r>
  <r>
    <x v="1061"/>
    <x v="14"/>
    <x v="10"/>
    <n v="111632"/>
    <x v="197"/>
    <x v="2"/>
    <x v="0"/>
    <n v="0"/>
    <x v="0"/>
    <s v="Finance"/>
    <d v="2018-06-09T00:00:00"/>
    <s v="5.10.1.40699"/>
    <x v="7"/>
  </r>
  <r>
    <x v="1062"/>
    <x v="11"/>
    <x v="0"/>
    <n v="0"/>
    <x v="8"/>
    <x v="3"/>
    <x v="0"/>
    <n v="0"/>
    <x v="2"/>
    <s v="Shopping"/>
    <d v="2018-07-02T00:00:00"/>
    <s v="5.13.1"/>
    <x v="0"/>
  </r>
  <r>
    <x v="1063"/>
    <x v="9"/>
    <x v="0"/>
    <n v="0"/>
    <x v="12"/>
    <x v="16"/>
    <x v="0"/>
    <n v="0"/>
    <x v="0"/>
    <s v="Lifestyle"/>
    <d v="2018-05-20T00:00:00"/>
    <s v="1.1.9371"/>
    <x v="4"/>
  </r>
  <r>
    <x v="1064"/>
    <x v="9"/>
    <x v="17"/>
    <n v="2"/>
    <x v="177"/>
    <x v="11"/>
    <x v="0"/>
    <n v="0"/>
    <x v="0"/>
    <s v="Lifestyle"/>
    <d v="2018-05-24T00:00:00"/>
    <n v="2.1"/>
    <x v="4"/>
  </r>
  <r>
    <x v="1065"/>
    <x v="3"/>
    <x v="5"/>
    <n v="133117"/>
    <x v="153"/>
    <x v="14"/>
    <x v="0"/>
    <n v="0"/>
    <x v="0"/>
    <s v="Casual;Pretend Play"/>
    <d v="2018-07-12T00:00:00"/>
    <n v="2.6"/>
    <x v="0"/>
  </r>
  <r>
    <x v="1066"/>
    <x v="3"/>
    <x v="0"/>
    <n v="328619"/>
    <x v="22"/>
    <x v="8"/>
    <x v="0"/>
    <n v="0"/>
    <x v="0"/>
    <s v="Casual;Creativity"/>
    <d v="2017-10-06T00:00:00"/>
    <n v="2.2000000000000002"/>
    <x v="0"/>
  </r>
  <r>
    <x v="1067"/>
    <x v="13"/>
    <x v="10"/>
    <n v="68057"/>
    <x v="170"/>
    <x v="8"/>
    <x v="0"/>
    <n v="0"/>
    <x v="0"/>
    <s v="Casual;Creativity"/>
    <d v="2018-07-30T00:00:00"/>
    <s v="1.3.7"/>
    <x v="0"/>
  </r>
  <r>
    <x v="1068"/>
    <x v="21"/>
    <x v="14"/>
    <n v="18"/>
    <x v="17"/>
    <x v="6"/>
    <x v="0"/>
    <n v="0"/>
    <x v="0"/>
    <s v="Food &amp; Drink"/>
    <d v="2016-08-15T00:00:00"/>
    <n v="1"/>
    <x v="11"/>
  </r>
  <r>
    <x v="1069"/>
    <x v="21"/>
    <x v="17"/>
    <n v="2"/>
    <x v="69"/>
    <x v="16"/>
    <x v="0"/>
    <n v="0"/>
    <x v="0"/>
    <s v="Food &amp; Drink"/>
    <d v="2018-03-08T00:00:00"/>
    <n v="0.8"/>
    <x v="8"/>
  </r>
  <r>
    <x v="1070"/>
    <x v="0"/>
    <x v="1"/>
    <n v="207"/>
    <x v="94"/>
    <x v="1"/>
    <x v="0"/>
    <n v="0"/>
    <x v="0"/>
    <s v="Sports"/>
    <d v="2017-11-13T00:00:00"/>
    <s v="2.6.0"/>
    <x v="11"/>
  </r>
  <r>
    <x v="1071"/>
    <x v="0"/>
    <x v="14"/>
    <n v="160"/>
    <x v="179"/>
    <x v="1"/>
    <x v="0"/>
    <n v="0"/>
    <x v="0"/>
    <s v="Sports"/>
    <d v="2018-08-04T00:00:00"/>
    <n v="4"/>
    <x v="0"/>
  </r>
  <r>
    <x v="1072"/>
    <x v="0"/>
    <x v="7"/>
    <n v="670"/>
    <x v="88"/>
    <x v="1"/>
    <x v="0"/>
    <n v="0"/>
    <x v="0"/>
    <s v="Sports"/>
    <d v="2017-11-17T00:00:00"/>
    <n v="2.2000000000000002"/>
    <x v="4"/>
  </r>
  <r>
    <x v="1073"/>
    <x v="6"/>
    <x v="0"/>
    <n v="2"/>
    <x v="0"/>
    <x v="0"/>
    <x v="0"/>
    <n v="0"/>
    <x v="0"/>
    <s v="News &amp; Magazines"/>
    <d v="2018-02-04T00:00:00"/>
    <n v="2"/>
    <x v="4"/>
  </r>
  <r>
    <x v="1074"/>
    <x v="0"/>
    <x v="7"/>
    <n v="38"/>
    <x v="149"/>
    <x v="1"/>
    <x v="0"/>
    <n v="0"/>
    <x v="0"/>
    <s v="Sports"/>
    <d v="2017-08-17T00:00:00"/>
    <n v="1"/>
    <x v="11"/>
  </r>
  <r>
    <x v="1075"/>
    <x v="0"/>
    <x v="9"/>
    <n v="342"/>
    <x v="32"/>
    <x v="1"/>
    <x v="0"/>
    <n v="0"/>
    <x v="0"/>
    <s v="Sports"/>
    <d v="2018-08-06T00:00:00"/>
    <s v="2.22.0"/>
    <x v="5"/>
  </r>
  <r>
    <x v="1076"/>
    <x v="0"/>
    <x v="7"/>
    <n v="382"/>
    <x v="21"/>
    <x v="1"/>
    <x v="0"/>
    <n v="0"/>
    <x v="0"/>
    <s v="Sports"/>
    <d v="2018-03-06T00:00:00"/>
    <n v="3.9529999999999998"/>
    <x v="0"/>
  </r>
  <r>
    <x v="1077"/>
    <x v="4"/>
    <x v="1"/>
    <n v="93"/>
    <x v="77"/>
    <x v="1"/>
    <x v="0"/>
    <n v="0"/>
    <x v="0"/>
    <s v="Personalization"/>
    <d v="2018-02-28T00:00:00"/>
    <n v="1.1000000000000001"/>
    <x v="0"/>
  </r>
  <r>
    <x v="1078"/>
    <x v="14"/>
    <x v="10"/>
    <n v="6998"/>
    <x v="44"/>
    <x v="2"/>
    <x v="0"/>
    <n v="0"/>
    <x v="0"/>
    <s v="Finance"/>
    <d v="2018-08-01T00:00:00"/>
    <s v="6.29.37589"/>
    <x v="2"/>
  </r>
  <r>
    <x v="1079"/>
    <x v="32"/>
    <x v="6"/>
    <n v="3945"/>
    <x v="195"/>
    <x v="4"/>
    <x v="0"/>
    <n v="0"/>
    <x v="0"/>
    <s v="Libraries &amp; Demo"/>
    <d v="2018-01-09T00:00:00"/>
    <s v="4.2.2"/>
    <x v="19"/>
  </r>
  <r>
    <x v="1080"/>
    <x v="3"/>
    <x v="17"/>
    <n v="100"/>
    <x v="26"/>
    <x v="5"/>
    <x v="0"/>
    <n v="0"/>
    <x v="0"/>
    <s v="Education"/>
    <d v="2018-05-06T00:00:00"/>
    <s v="3.1.1"/>
    <x v="4"/>
  </r>
  <r>
    <x v="1081"/>
    <x v="9"/>
    <x v="16"/>
    <n v="127"/>
    <x v="102"/>
    <x v="1"/>
    <x v="0"/>
    <n v="0"/>
    <x v="0"/>
    <s v="Lifestyle"/>
    <d v="2016-06-03T00:00:00"/>
    <s v="3.0.0"/>
    <x v="0"/>
  </r>
  <r>
    <x v="1082"/>
    <x v="12"/>
    <x v="2"/>
    <n v="4318"/>
    <x v="116"/>
    <x v="7"/>
    <x v="0"/>
    <n v="0"/>
    <x v="0"/>
    <s v="Medical"/>
    <d v="2018-07-26T00:00:00"/>
    <s v="1.3.185"/>
    <x v="0"/>
  </r>
  <r>
    <x v="1083"/>
    <x v="1"/>
    <x v="10"/>
    <n v="14"/>
    <x v="15"/>
    <x v="5"/>
    <x v="0"/>
    <n v="0"/>
    <x v="0"/>
    <s v="Tools"/>
    <d v="2017-12-18T00:00:00"/>
    <s v="1.278.0037"/>
    <x v="8"/>
  </r>
  <r>
    <x v="1084"/>
    <x v="13"/>
    <x v="21"/>
    <n v="148177"/>
    <x v="113"/>
    <x v="8"/>
    <x v="0"/>
    <n v="0"/>
    <x v="0"/>
    <s v="Arcade"/>
    <d v="2018-07-27T00:00:00"/>
    <s v="1.7.2"/>
    <x v="0"/>
  </r>
  <r>
    <x v="1085"/>
    <x v="13"/>
    <x v="0"/>
    <n v="0"/>
    <x v="62"/>
    <x v="0"/>
    <x v="0"/>
    <n v="0"/>
    <x v="2"/>
    <s v="Casino"/>
    <d v="2016-03-07T00:00:00"/>
    <n v="1.1000000000000001"/>
    <x v="14"/>
  </r>
  <r>
    <x v="1086"/>
    <x v="12"/>
    <x v="17"/>
    <n v="1"/>
    <x v="4"/>
    <x v="11"/>
    <x v="0"/>
    <n v="0"/>
    <x v="0"/>
    <s v="Medical"/>
    <d v="2018-07-27T00:00:00"/>
    <n v="1"/>
    <x v="0"/>
  </r>
  <r>
    <x v="1087"/>
    <x v="0"/>
    <x v="16"/>
    <n v="1879"/>
    <x v="141"/>
    <x v="7"/>
    <x v="0"/>
    <n v="0"/>
    <x v="0"/>
    <s v="Sports"/>
    <d v="2017-02-09T00:00:00"/>
    <n v="2.9"/>
    <x v="0"/>
  </r>
  <r>
    <x v="1088"/>
    <x v="0"/>
    <x v="1"/>
    <n v="117"/>
    <x v="141"/>
    <x v="5"/>
    <x v="1"/>
    <n v="0.99"/>
    <x v="0"/>
    <s v="Sports"/>
    <d v="2017-02-09T00:00:00"/>
    <n v="2.9"/>
    <x v="0"/>
  </r>
  <r>
    <x v="1089"/>
    <x v="0"/>
    <x v="1"/>
    <n v="2710"/>
    <x v="198"/>
    <x v="7"/>
    <x v="0"/>
    <n v="0"/>
    <x v="0"/>
    <s v="Sports"/>
    <d v="2017-11-27T00:00:00"/>
    <n v="4"/>
    <x v="0"/>
  </r>
  <r>
    <x v="1090"/>
    <x v="0"/>
    <x v="2"/>
    <n v="163"/>
    <x v="130"/>
    <x v="5"/>
    <x v="1"/>
    <n v="0.99"/>
    <x v="0"/>
    <s v="Sports"/>
    <d v="2017-10-06T00:00:00"/>
    <n v="3.9"/>
    <x v="0"/>
  </r>
  <r>
    <x v="1091"/>
    <x v="0"/>
    <x v="21"/>
    <n v="1520"/>
    <x v="34"/>
    <x v="9"/>
    <x v="0"/>
    <n v="0"/>
    <x v="0"/>
    <s v="Sports"/>
    <d v="2018-04-17T00:00:00"/>
    <n v="3.7"/>
    <x v="7"/>
  </r>
  <r>
    <x v="1092"/>
    <x v="0"/>
    <x v="12"/>
    <n v="84"/>
    <x v="34"/>
    <x v="5"/>
    <x v="1"/>
    <n v="2.99"/>
    <x v="0"/>
    <s v="Sports"/>
    <d v="2018-04-17T00:00:00"/>
    <n v="3.7"/>
    <x v="7"/>
  </r>
  <r>
    <x v="1093"/>
    <x v="0"/>
    <x v="7"/>
    <n v="426"/>
    <x v="3"/>
    <x v="6"/>
    <x v="1"/>
    <n v="1.99"/>
    <x v="0"/>
    <s v="Sports"/>
    <d v="2016-06-01T00:00:00"/>
    <s v="2.2.3"/>
    <x v="11"/>
  </r>
  <r>
    <x v="1094"/>
    <x v="3"/>
    <x v="1"/>
    <n v="4076"/>
    <x v="28"/>
    <x v="7"/>
    <x v="0"/>
    <n v="0"/>
    <x v="0"/>
    <s v="Sports;Action &amp; Adventure"/>
    <d v="2018-08-01T00:00:00"/>
    <s v="1.3.3"/>
    <x v="0"/>
  </r>
  <r>
    <x v="1095"/>
    <x v="0"/>
    <x v="7"/>
    <n v="867920"/>
    <x v="95"/>
    <x v="8"/>
    <x v="0"/>
    <n v="0"/>
    <x v="0"/>
    <s v="Sports"/>
    <d v="2018-07-14T00:00:00"/>
    <s v="1.16.2"/>
    <x v="4"/>
  </r>
  <r>
    <x v="1096"/>
    <x v="21"/>
    <x v="13"/>
    <n v="1103"/>
    <x v="114"/>
    <x v="7"/>
    <x v="0"/>
    <n v="0"/>
    <x v="0"/>
    <s v="Food &amp; Drink"/>
    <d v="2018-06-08T00:00:00"/>
    <s v="1.4.0-2"/>
    <x v="0"/>
  </r>
  <r>
    <x v="1097"/>
    <x v="1"/>
    <x v="22"/>
    <n v="83"/>
    <x v="88"/>
    <x v="0"/>
    <x v="1"/>
    <n v="3.99"/>
    <x v="0"/>
    <s v="Tools"/>
    <d v="2018-06-01T00:00:00"/>
    <s v="2.0.0"/>
    <x v="2"/>
  </r>
  <r>
    <x v="1098"/>
    <x v="23"/>
    <x v="10"/>
    <n v="2427"/>
    <x v="100"/>
    <x v="4"/>
    <x v="0"/>
    <n v="0"/>
    <x v="0"/>
    <s v="House &amp; Home"/>
    <d v="2015-03-12T00:00:00"/>
    <n v="1.4"/>
    <x v="16"/>
  </r>
  <r>
    <x v="1099"/>
    <x v="3"/>
    <x v="0"/>
    <n v="16190"/>
    <x v="110"/>
    <x v="2"/>
    <x v="0"/>
    <n v="0"/>
    <x v="0"/>
    <s v="Action;Action &amp; Adventure"/>
    <d v="2018-04-24T00:00:00"/>
    <s v="2.1.1"/>
    <x v="11"/>
  </r>
  <r>
    <x v="1100"/>
    <x v="3"/>
    <x v="12"/>
    <n v="452"/>
    <x v="38"/>
    <x v="7"/>
    <x v="0"/>
    <n v="0"/>
    <x v="0"/>
    <s v="Entertainment"/>
    <d v="2018-02-02T00:00:00"/>
    <s v="1.0.8"/>
    <x v="7"/>
  </r>
  <r>
    <x v="1101"/>
    <x v="1"/>
    <x v="7"/>
    <n v="134412"/>
    <x v="9"/>
    <x v="14"/>
    <x v="0"/>
    <n v="0"/>
    <x v="0"/>
    <s v="Tools"/>
    <d v="2018-07-27T00:00:00"/>
    <s v="3.0.5"/>
    <x v="7"/>
  </r>
  <r>
    <x v="1102"/>
    <x v="1"/>
    <x v="1"/>
    <n v="8190074"/>
    <x v="43"/>
    <x v="13"/>
    <x v="0"/>
    <n v="0"/>
    <x v="0"/>
    <s v="Tools"/>
    <d v="2018-06-01T00:00:00"/>
    <n v="6.24"/>
    <x v="11"/>
  </r>
  <r>
    <x v="1103"/>
    <x v="1"/>
    <x v="2"/>
    <n v="17861"/>
    <x v="28"/>
    <x v="7"/>
    <x v="1"/>
    <n v="3.99"/>
    <x v="0"/>
    <s v="Tools"/>
    <d v="2018-05-06T00:00:00"/>
    <s v="Varies with device"/>
    <x v="13"/>
  </r>
  <r>
    <x v="1104"/>
    <x v="1"/>
    <x v="1"/>
    <n v="21979"/>
    <x v="199"/>
    <x v="2"/>
    <x v="0"/>
    <n v="0"/>
    <x v="0"/>
    <s v="Tools"/>
    <d v="2017-06-07T00:00:00"/>
    <s v="2.1.15"/>
    <x v="12"/>
  </r>
  <r>
    <x v="1105"/>
    <x v="1"/>
    <x v="2"/>
    <n v="1363"/>
    <x v="18"/>
    <x v="1"/>
    <x v="1"/>
    <n v="2.59"/>
    <x v="0"/>
    <s v="Tools"/>
    <d v="2017-06-07T00:00:00"/>
    <s v="2.5.18"/>
    <x v="12"/>
  </r>
  <r>
    <x v="1106"/>
    <x v="3"/>
    <x v="7"/>
    <n v="48427"/>
    <x v="28"/>
    <x v="4"/>
    <x v="0"/>
    <n v="0"/>
    <x v="3"/>
    <s v="Puzzle"/>
    <d v="2018-03-31T00:00:00"/>
    <s v="Varies with device"/>
    <x v="13"/>
  </r>
  <r>
    <x v="1107"/>
    <x v="3"/>
    <x v="10"/>
    <n v="488039"/>
    <x v="162"/>
    <x v="8"/>
    <x v="0"/>
    <n v="0"/>
    <x v="2"/>
    <s v="Strategy"/>
    <d v="2017-11-15T00:00:00"/>
    <s v="1.0.175"/>
    <x v="8"/>
  </r>
  <r>
    <x v="1108"/>
    <x v="1"/>
    <x v="6"/>
    <n v="7063"/>
    <x v="43"/>
    <x v="2"/>
    <x v="0"/>
    <n v="0"/>
    <x v="0"/>
    <s v="Tools"/>
    <d v="2017-02-04T00:00:00"/>
    <s v="1.3.0"/>
    <x v="0"/>
  </r>
  <r>
    <x v="1109"/>
    <x v="13"/>
    <x v="0"/>
    <n v="263907"/>
    <x v="104"/>
    <x v="8"/>
    <x v="0"/>
    <n v="0"/>
    <x v="3"/>
    <s v="Action"/>
    <d v="2016-11-01T00:00:00"/>
    <s v="3.0.4"/>
    <x v="11"/>
  </r>
  <r>
    <x v="1110"/>
    <x v="3"/>
    <x v="9"/>
    <n v="7420"/>
    <x v="45"/>
    <x v="9"/>
    <x v="1"/>
    <n v="4.99"/>
    <x v="2"/>
    <s v="Role Playing"/>
    <d v="2014-11-10T00:00:00"/>
    <s v="1.2.5"/>
    <x v="0"/>
  </r>
  <r>
    <x v="1111"/>
    <x v="13"/>
    <x v="7"/>
    <n v="105620"/>
    <x v="148"/>
    <x v="2"/>
    <x v="0"/>
    <n v="0"/>
    <x v="3"/>
    <s v="Action"/>
    <d v="2018-07-16T00:00:00"/>
    <s v="0.5.8"/>
    <x v="0"/>
  </r>
  <r>
    <x v="1112"/>
    <x v="14"/>
    <x v="2"/>
    <n v="2374"/>
    <x v="65"/>
    <x v="1"/>
    <x v="0"/>
    <n v="0"/>
    <x v="0"/>
    <s v="Finance"/>
    <d v="2018-07-31T00:00:00"/>
    <s v="5.10.1.0"/>
    <x v="2"/>
  </r>
  <r>
    <x v="1113"/>
    <x v="12"/>
    <x v="0"/>
    <n v="0"/>
    <x v="23"/>
    <x v="16"/>
    <x v="0"/>
    <n v="0"/>
    <x v="0"/>
    <s v="Medical"/>
    <d v="2018-06-06T00:00:00"/>
    <s v="300000.1.08"/>
    <x v="4"/>
  </r>
  <r>
    <x v="1114"/>
    <x v="11"/>
    <x v="2"/>
    <n v="13"/>
    <x v="168"/>
    <x v="0"/>
    <x v="0"/>
    <n v="0"/>
    <x v="0"/>
    <s v="Shopping"/>
    <d v="2017-07-07T00:00:00"/>
    <s v="cli-6.5.0"/>
    <x v="11"/>
  </r>
  <r>
    <x v="1115"/>
    <x v="25"/>
    <x v="21"/>
    <n v="87384"/>
    <x v="28"/>
    <x v="8"/>
    <x v="0"/>
    <n v="0"/>
    <x v="0"/>
    <s v="Entertainment"/>
    <d v="2016-09-14T00:00:00"/>
    <s v="Varies with device"/>
    <x v="13"/>
  </r>
  <r>
    <x v="1116"/>
    <x v="6"/>
    <x v="16"/>
    <n v="296781"/>
    <x v="28"/>
    <x v="8"/>
    <x v="0"/>
    <n v="0"/>
    <x v="3"/>
    <s v="News &amp; Magazines"/>
    <d v="2018-07-24T00:00:00"/>
    <s v="Varies with device"/>
    <x v="13"/>
  </r>
  <r>
    <x v="1117"/>
    <x v="6"/>
    <x v="16"/>
    <n v="978"/>
    <x v="52"/>
    <x v="7"/>
    <x v="0"/>
    <n v="0"/>
    <x v="0"/>
    <s v="News &amp; Magazines"/>
    <d v="2018-05-12T00:00:00"/>
    <s v="1.8.2"/>
    <x v="4"/>
  </r>
  <r>
    <x v="1118"/>
    <x v="0"/>
    <x v="6"/>
    <n v="18678"/>
    <x v="28"/>
    <x v="2"/>
    <x v="0"/>
    <n v="0"/>
    <x v="0"/>
    <s v="Sports"/>
    <d v="2018-04-25T00:00:00"/>
    <s v="Varies with device"/>
    <x v="13"/>
  </r>
  <r>
    <x v="1119"/>
    <x v="1"/>
    <x v="13"/>
    <n v="159"/>
    <x v="155"/>
    <x v="1"/>
    <x v="0"/>
    <n v="0"/>
    <x v="0"/>
    <s v="Tools"/>
    <d v="2018-04-20T00:00:00"/>
    <n v="5.5"/>
    <x v="2"/>
  </r>
  <r>
    <x v="1120"/>
    <x v="2"/>
    <x v="16"/>
    <n v="12842860"/>
    <x v="28"/>
    <x v="13"/>
    <x v="0"/>
    <n v="0"/>
    <x v="0"/>
    <s v="Communication"/>
    <d v="2018-08-02T00:00:00"/>
    <s v="Varies with device"/>
    <x v="4"/>
  </r>
  <r>
    <x v="1121"/>
    <x v="2"/>
    <x v="16"/>
    <n v="8827"/>
    <x v="28"/>
    <x v="2"/>
    <x v="0"/>
    <n v="0"/>
    <x v="0"/>
    <s v="Communication"/>
    <d v="2018-05-22T00:00:00"/>
    <s v="1.0.2"/>
    <x v="4"/>
  </r>
  <r>
    <x v="1122"/>
    <x v="14"/>
    <x v="16"/>
    <n v="5905"/>
    <x v="87"/>
    <x v="4"/>
    <x v="0"/>
    <n v="0"/>
    <x v="0"/>
    <s v="Finance"/>
    <d v="2018-07-27T00:00:00"/>
    <s v="6.0.2"/>
    <x v="7"/>
  </r>
  <r>
    <x v="1123"/>
    <x v="14"/>
    <x v="6"/>
    <n v="36746"/>
    <x v="28"/>
    <x v="14"/>
    <x v="0"/>
    <n v="0"/>
    <x v="0"/>
    <s v="Finance"/>
    <d v="2018-07-24T00:00:00"/>
    <s v="Varies with device"/>
    <x v="13"/>
  </r>
  <r>
    <x v="1124"/>
    <x v="18"/>
    <x v="7"/>
    <n v="218"/>
    <x v="91"/>
    <x v="1"/>
    <x v="0"/>
    <n v="0"/>
    <x v="1"/>
    <s v="Dating"/>
    <d v="2018-07-23T00:00:00"/>
    <s v="5.2.9"/>
    <x v="0"/>
  </r>
  <r>
    <x v="1125"/>
    <x v="18"/>
    <x v="7"/>
    <n v="12632"/>
    <x v="23"/>
    <x v="2"/>
    <x v="0"/>
    <n v="0"/>
    <x v="1"/>
    <s v="Dating"/>
    <d v="2018-07-27T00:00:00"/>
    <s v="3.5.0.1"/>
    <x v="0"/>
  </r>
  <r>
    <x v="1126"/>
    <x v="18"/>
    <x v="11"/>
    <n v="241"/>
    <x v="111"/>
    <x v="9"/>
    <x v="0"/>
    <n v="0"/>
    <x v="1"/>
    <s v="Dating"/>
    <d v="2018-06-01T00:00:00"/>
    <s v="2.2.0.1748"/>
    <x v="2"/>
  </r>
  <r>
    <x v="1127"/>
    <x v="10"/>
    <x v="0"/>
    <n v="1"/>
    <x v="92"/>
    <x v="3"/>
    <x v="0"/>
    <n v="0"/>
    <x v="0"/>
    <s v="Business"/>
    <d v="2018-01-17T00:00:00"/>
    <s v="1.1.0"/>
    <x v="11"/>
  </r>
  <r>
    <x v="1128"/>
    <x v="16"/>
    <x v="6"/>
    <n v="5"/>
    <x v="102"/>
    <x v="0"/>
    <x v="0"/>
    <n v="0"/>
    <x v="0"/>
    <s v="Photography"/>
    <d v="2018-01-10T00:00:00"/>
    <n v="1"/>
    <x v="4"/>
  </r>
  <r>
    <x v="1129"/>
    <x v="3"/>
    <x v="13"/>
    <n v="11"/>
    <x v="43"/>
    <x v="5"/>
    <x v="0"/>
    <n v="0"/>
    <x v="0"/>
    <s v="Education"/>
    <d v="2018-03-14T00:00:00"/>
    <s v="2.6.12"/>
    <x v="0"/>
  </r>
  <r>
    <x v="1130"/>
    <x v="17"/>
    <x v="7"/>
    <n v="382"/>
    <x v="116"/>
    <x v="1"/>
    <x v="0"/>
    <n v="0"/>
    <x v="0"/>
    <s v="Travel &amp; Local"/>
    <d v="2018-02-01T00:00:00"/>
    <s v="2.1.3"/>
    <x v="2"/>
  </r>
  <r>
    <x v="1131"/>
    <x v="0"/>
    <x v="12"/>
    <n v="20"/>
    <x v="180"/>
    <x v="5"/>
    <x v="0"/>
    <n v="0"/>
    <x v="0"/>
    <s v="Sports"/>
    <d v="2017-12-08T00:00:00"/>
    <n v="3.1"/>
    <x v="7"/>
  </r>
  <r>
    <x v="1132"/>
    <x v="12"/>
    <x v="6"/>
    <n v="8"/>
    <x v="60"/>
    <x v="0"/>
    <x v="0"/>
    <n v="0"/>
    <x v="0"/>
    <s v="Medical"/>
    <d v="2016-01-19T00:00:00"/>
    <n v="1.2"/>
    <x v="0"/>
  </r>
  <r>
    <x v="1133"/>
    <x v="22"/>
    <x v="7"/>
    <n v="8"/>
    <x v="13"/>
    <x v="5"/>
    <x v="0"/>
    <n v="0"/>
    <x v="0"/>
    <s v="Video Players &amp; Editors"/>
    <d v="2017-10-12T00:00:00"/>
    <s v="Final"/>
    <x v="11"/>
  </r>
  <r>
    <x v="1134"/>
    <x v="9"/>
    <x v="12"/>
    <n v="492"/>
    <x v="63"/>
    <x v="9"/>
    <x v="0"/>
    <n v="0"/>
    <x v="0"/>
    <s v="Lifestyle"/>
    <d v="2015-10-05T00:00:00"/>
    <n v="3.6"/>
    <x v="9"/>
  </r>
  <r>
    <x v="1135"/>
    <x v="3"/>
    <x v="15"/>
    <n v="10"/>
    <x v="200"/>
    <x v="6"/>
    <x v="0"/>
    <n v="0"/>
    <x v="0"/>
    <s v="Entertainment"/>
    <d v="2016-06-22T00:00:00"/>
    <s v="0.0.7"/>
    <x v="4"/>
  </r>
  <r>
    <x v="1136"/>
    <x v="9"/>
    <x v="0"/>
    <n v="0"/>
    <x v="88"/>
    <x v="16"/>
    <x v="0"/>
    <n v="0"/>
    <x v="0"/>
    <s v="Lifestyle"/>
    <d v="2018-06-21T00:00:00"/>
    <s v="4.1.0"/>
    <x v="4"/>
  </r>
  <r>
    <x v="1137"/>
    <x v="8"/>
    <x v="17"/>
    <n v="5"/>
    <x v="191"/>
    <x v="16"/>
    <x v="1"/>
    <n v="1.75"/>
    <x v="0"/>
    <s v="Books &amp; Reference"/>
    <d v="2015-10-08T00:00:00"/>
    <n v="1"/>
    <x v="0"/>
  </r>
  <r>
    <x v="1138"/>
    <x v="3"/>
    <x v="7"/>
    <n v="21"/>
    <x v="39"/>
    <x v="5"/>
    <x v="0"/>
    <n v="0"/>
    <x v="0"/>
    <s v="Education"/>
    <d v="2018-05-10T00:00:00"/>
    <n v="3.2"/>
    <x v="4"/>
  </r>
  <r>
    <x v="1139"/>
    <x v="9"/>
    <x v="19"/>
    <n v="3"/>
    <x v="149"/>
    <x v="0"/>
    <x v="0"/>
    <n v="0"/>
    <x v="0"/>
    <s v="Lifestyle"/>
    <d v="2016-01-12T00:00:00"/>
    <n v="1"/>
    <x v="5"/>
  </r>
  <r>
    <x v="1140"/>
    <x v="13"/>
    <x v="0"/>
    <n v="209"/>
    <x v="12"/>
    <x v="1"/>
    <x v="0"/>
    <n v="0"/>
    <x v="2"/>
    <s v="Casino"/>
    <d v="2018-07-13T00:00:00"/>
    <n v="7"/>
    <x v="11"/>
  </r>
  <r>
    <x v="1141"/>
    <x v="22"/>
    <x v="0"/>
    <n v="1"/>
    <x v="104"/>
    <x v="3"/>
    <x v="0"/>
    <n v="0"/>
    <x v="0"/>
    <s v="Video Players &amp; Editors"/>
    <d v="2018-04-17T00:00:00"/>
    <n v="1.2"/>
    <x v="5"/>
  </r>
  <r>
    <x v="1142"/>
    <x v="1"/>
    <x v="23"/>
    <n v="27"/>
    <x v="19"/>
    <x v="6"/>
    <x v="0"/>
    <n v="0"/>
    <x v="0"/>
    <s v="Tools"/>
    <d v="2018-05-31T00:00:00"/>
    <s v="10.1.0"/>
    <x v="2"/>
  </r>
  <r>
    <x v="1143"/>
    <x v="3"/>
    <x v="7"/>
    <n v="7"/>
    <x v="132"/>
    <x v="5"/>
    <x v="0"/>
    <n v="0"/>
    <x v="0"/>
    <s v="Education"/>
    <d v="2017-07-10T00:00:00"/>
    <n v="3.5"/>
    <x v="0"/>
  </r>
  <r>
    <x v="1144"/>
    <x v="9"/>
    <x v="2"/>
    <n v="113"/>
    <x v="21"/>
    <x v="5"/>
    <x v="0"/>
    <n v="0"/>
    <x v="0"/>
    <s v="Lifestyle"/>
    <d v="2016-09-30T00:00:00"/>
    <s v="3.0.0"/>
    <x v="11"/>
  </r>
  <r>
    <x v="1145"/>
    <x v="3"/>
    <x v="10"/>
    <n v="205"/>
    <x v="49"/>
    <x v="9"/>
    <x v="0"/>
    <n v="0"/>
    <x v="0"/>
    <s v="Education"/>
    <d v="2017-11-29T00:00:00"/>
    <n v="9"/>
    <x v="4"/>
  </r>
  <r>
    <x v="1146"/>
    <x v="8"/>
    <x v="1"/>
    <n v="197"/>
    <x v="111"/>
    <x v="1"/>
    <x v="0"/>
    <n v="0"/>
    <x v="0"/>
    <s v="Books &amp; Reference"/>
    <d v="2017-01-03T00:00:00"/>
    <n v="1.2"/>
    <x v="0"/>
  </r>
  <r>
    <x v="1147"/>
    <x v="19"/>
    <x v="14"/>
    <n v="93"/>
    <x v="13"/>
    <x v="5"/>
    <x v="0"/>
    <n v="0"/>
    <x v="0"/>
    <s v="Productivity"/>
    <d v="2018-07-17T00:00:00"/>
    <s v="2.3.14"/>
    <x v="3"/>
  </r>
  <r>
    <x v="1148"/>
    <x v="14"/>
    <x v="2"/>
    <n v="289"/>
    <x v="84"/>
    <x v="6"/>
    <x v="0"/>
    <n v="0"/>
    <x v="0"/>
    <s v="Finance"/>
    <d v="2018-05-04T00:00:00"/>
    <n v="1.2"/>
    <x v="0"/>
  </r>
  <r>
    <x v="1149"/>
    <x v="12"/>
    <x v="14"/>
    <n v="17"/>
    <x v="47"/>
    <x v="6"/>
    <x v="0"/>
    <n v="0"/>
    <x v="0"/>
    <s v="Medical"/>
    <d v="2018-07-19T00:00:00"/>
    <s v="1.5.0"/>
    <x v="2"/>
  </r>
  <r>
    <x v="1150"/>
    <x v="0"/>
    <x v="9"/>
    <n v="1238"/>
    <x v="147"/>
    <x v="7"/>
    <x v="0"/>
    <n v="0"/>
    <x v="0"/>
    <s v="Sports"/>
    <d v="2018-01-15T00:00:00"/>
    <n v="3"/>
    <x v="4"/>
  </r>
  <r>
    <x v="1151"/>
    <x v="2"/>
    <x v="7"/>
    <n v="10341"/>
    <x v="86"/>
    <x v="4"/>
    <x v="0"/>
    <n v="0"/>
    <x v="0"/>
    <s v="Communication"/>
    <d v="2018-07-05T00:00:00"/>
    <s v="5.2.4"/>
    <x v="0"/>
  </r>
  <r>
    <x v="1152"/>
    <x v="2"/>
    <x v="10"/>
    <n v="29"/>
    <x v="11"/>
    <x v="1"/>
    <x v="0"/>
    <n v="0"/>
    <x v="0"/>
    <s v="Communication"/>
    <d v="2018-07-09T00:00:00"/>
    <s v="1.8.3"/>
    <x v="0"/>
  </r>
  <r>
    <x v="1153"/>
    <x v="3"/>
    <x v="6"/>
    <n v="540"/>
    <x v="84"/>
    <x v="1"/>
    <x v="0"/>
    <n v="0"/>
    <x v="0"/>
    <s v="Entertainment"/>
    <d v="2018-08-01T00:00:00"/>
    <n v="2.4"/>
    <x v="0"/>
  </r>
  <r>
    <x v="1154"/>
    <x v="19"/>
    <x v="6"/>
    <n v="41"/>
    <x v="22"/>
    <x v="5"/>
    <x v="0"/>
    <n v="0"/>
    <x v="0"/>
    <s v="Productivity"/>
    <d v="2018-08-01T00:00:00"/>
    <s v="1.3.13"/>
    <x v="3"/>
  </r>
  <r>
    <x v="1155"/>
    <x v="8"/>
    <x v="14"/>
    <n v="123"/>
    <x v="78"/>
    <x v="5"/>
    <x v="0"/>
    <n v="0"/>
    <x v="0"/>
    <s v="Books &amp; Reference"/>
    <d v="2017-03-15T00:00:00"/>
    <n v="3.1531699999999998"/>
    <x v="16"/>
  </r>
  <r>
    <x v="1156"/>
    <x v="3"/>
    <x v="2"/>
    <n v="12"/>
    <x v="51"/>
    <x v="3"/>
    <x v="0"/>
    <n v="0"/>
    <x v="0"/>
    <s v="Education"/>
    <d v="2015-10-07T00:00:00"/>
    <n v="1.1000000000000001"/>
    <x v="16"/>
  </r>
  <r>
    <x v="1157"/>
    <x v="6"/>
    <x v="22"/>
    <n v="13"/>
    <x v="51"/>
    <x v="3"/>
    <x v="0"/>
    <n v="0"/>
    <x v="0"/>
    <s v="News &amp; Magazines"/>
    <d v="2018-03-09T00:00:00"/>
    <n v="1.2"/>
    <x v="4"/>
  </r>
  <r>
    <x v="1158"/>
    <x v="2"/>
    <x v="0"/>
    <n v="474"/>
    <x v="71"/>
    <x v="9"/>
    <x v="0"/>
    <n v="0"/>
    <x v="0"/>
    <s v="Communication"/>
    <d v="2016-08-05T00:00:00"/>
    <s v="0.0.5"/>
    <x v="11"/>
  </r>
  <r>
    <x v="1159"/>
    <x v="2"/>
    <x v="7"/>
    <n v="7"/>
    <x v="201"/>
    <x v="6"/>
    <x v="0"/>
    <n v="0"/>
    <x v="0"/>
    <s v="Communication"/>
    <d v="2016-09-06T00:00:00"/>
    <n v="1.01"/>
    <x v="22"/>
  </r>
  <r>
    <x v="1160"/>
    <x v="6"/>
    <x v="9"/>
    <n v="30"/>
    <x v="15"/>
    <x v="5"/>
    <x v="0"/>
    <n v="0"/>
    <x v="0"/>
    <s v="News &amp; Magazines"/>
    <d v="2018-03-20T00:00:00"/>
    <n v="1.5"/>
    <x v="4"/>
  </r>
  <r>
    <x v="1161"/>
    <x v="3"/>
    <x v="9"/>
    <n v="12"/>
    <x v="30"/>
    <x v="6"/>
    <x v="0"/>
    <n v="0"/>
    <x v="0"/>
    <s v="Education"/>
    <d v="2017-10-07T00:00:00"/>
    <n v="3"/>
    <x v="4"/>
  </r>
  <r>
    <x v="1162"/>
    <x v="10"/>
    <x v="6"/>
    <n v="63"/>
    <x v="11"/>
    <x v="6"/>
    <x v="0"/>
    <n v="0"/>
    <x v="0"/>
    <s v="Business"/>
    <d v="2015-09-13T00:00:00"/>
    <s v="3.0.1"/>
    <x v="8"/>
  </r>
  <r>
    <x v="1163"/>
    <x v="7"/>
    <x v="33"/>
    <n v="45"/>
    <x v="11"/>
    <x v="6"/>
    <x v="0"/>
    <n v="0"/>
    <x v="0"/>
    <s v="Health &amp; Fitness"/>
    <d v="2016-09-12T00:00:00"/>
    <n v="1"/>
    <x v="0"/>
  </r>
  <r>
    <x v="1164"/>
    <x v="3"/>
    <x v="16"/>
    <n v="539"/>
    <x v="11"/>
    <x v="9"/>
    <x v="0"/>
    <n v="0"/>
    <x v="0"/>
    <s v="Entertainment"/>
    <d v="2018-08-01T00:00:00"/>
    <n v="1.3"/>
    <x v="5"/>
  </r>
  <r>
    <x v="1165"/>
    <x v="3"/>
    <x v="0"/>
    <n v="1"/>
    <x v="32"/>
    <x v="11"/>
    <x v="0"/>
    <n v="0"/>
    <x v="0"/>
    <s v="Simulation"/>
    <d v="2015-12-04T00:00:00"/>
    <n v="1"/>
    <x v="0"/>
  </r>
  <r>
    <x v="1166"/>
    <x v="3"/>
    <x v="6"/>
    <n v="5"/>
    <x v="131"/>
    <x v="0"/>
    <x v="0"/>
    <n v="0"/>
    <x v="0"/>
    <s v="Entertainment"/>
    <d v="2018-04-13T00:00:00"/>
    <n v="1.1000000000000001"/>
    <x v="4"/>
  </r>
  <r>
    <x v="1167"/>
    <x v="1"/>
    <x v="0"/>
    <n v="21"/>
    <x v="202"/>
    <x v="1"/>
    <x v="0"/>
    <n v="0"/>
    <x v="0"/>
    <s v="Tools"/>
    <d v="2015-12-18T00:00:00"/>
    <n v="6.1"/>
    <x v="5"/>
  </r>
  <r>
    <x v="1168"/>
    <x v="3"/>
    <x v="23"/>
    <n v="16"/>
    <x v="69"/>
    <x v="0"/>
    <x v="0"/>
    <n v="0"/>
    <x v="0"/>
    <s v="Simulation"/>
    <d v="2017-07-06T00:00:00"/>
    <n v="1.2"/>
    <x v="0"/>
  </r>
  <r>
    <x v="1169"/>
    <x v="3"/>
    <x v="7"/>
    <n v="7461"/>
    <x v="27"/>
    <x v="2"/>
    <x v="0"/>
    <n v="0"/>
    <x v="0"/>
    <s v="Entertainment"/>
    <d v="2018-05-20T00:00:00"/>
    <s v="4.2.1"/>
    <x v="0"/>
  </r>
  <r>
    <x v="1170"/>
    <x v="9"/>
    <x v="6"/>
    <n v="120"/>
    <x v="13"/>
    <x v="1"/>
    <x v="0"/>
    <n v="0"/>
    <x v="0"/>
    <s v="Lifestyle"/>
    <d v="2018-02-23T00:00:00"/>
    <s v="1.5.1"/>
    <x v="0"/>
  </r>
  <r>
    <x v="1171"/>
    <x v="9"/>
    <x v="18"/>
    <n v="3042"/>
    <x v="28"/>
    <x v="4"/>
    <x v="0"/>
    <n v="0"/>
    <x v="0"/>
    <s v="Lifestyle"/>
    <d v="2018-07-05T00:00:00"/>
    <s v="Varies with device"/>
    <x v="13"/>
  </r>
  <r>
    <x v="1172"/>
    <x v="0"/>
    <x v="13"/>
    <n v="85763"/>
    <x v="3"/>
    <x v="2"/>
    <x v="0"/>
    <n v="0"/>
    <x v="0"/>
    <s v="Sports"/>
    <d v="2015-08-24T00:00:00"/>
    <s v="2.8.0.17"/>
    <x v="16"/>
  </r>
  <r>
    <x v="1173"/>
    <x v="16"/>
    <x v="10"/>
    <n v="560"/>
    <x v="74"/>
    <x v="1"/>
    <x v="0"/>
    <n v="0"/>
    <x v="0"/>
    <s v="Photography"/>
    <d v="2017-02-01T00:00:00"/>
    <n v="1.07"/>
    <x v="11"/>
  </r>
  <r>
    <x v="1174"/>
    <x v="3"/>
    <x v="16"/>
    <n v="18"/>
    <x v="74"/>
    <x v="5"/>
    <x v="0"/>
    <n v="0"/>
    <x v="0"/>
    <s v="Entertainment"/>
    <d v="2016-01-27T00:00:00"/>
    <n v="1.2"/>
    <x v="19"/>
  </r>
  <r>
    <x v="1175"/>
    <x v="3"/>
    <x v="6"/>
    <n v="67"/>
    <x v="78"/>
    <x v="6"/>
    <x v="0"/>
    <n v="0"/>
    <x v="2"/>
    <s v="Entertainment"/>
    <d v="2016-01-29T00:00:00"/>
    <n v="1.08"/>
    <x v="4"/>
  </r>
  <r>
    <x v="1176"/>
    <x v="3"/>
    <x v="7"/>
    <n v="146"/>
    <x v="140"/>
    <x v="1"/>
    <x v="0"/>
    <n v="0"/>
    <x v="2"/>
    <s v="Entertainment"/>
    <d v="2018-03-30T00:00:00"/>
    <n v="2.4"/>
    <x v="0"/>
  </r>
  <r>
    <x v="1177"/>
    <x v="4"/>
    <x v="16"/>
    <n v="44"/>
    <x v="17"/>
    <x v="5"/>
    <x v="0"/>
    <n v="0"/>
    <x v="2"/>
    <s v="Personalization"/>
    <d v="2016-05-26T00:00:00"/>
    <n v="1.3"/>
    <x v="11"/>
  </r>
  <r>
    <x v="1178"/>
    <x v="9"/>
    <x v="22"/>
    <n v="8418"/>
    <x v="3"/>
    <x v="4"/>
    <x v="0"/>
    <n v="0"/>
    <x v="0"/>
    <s v="Lifestyle"/>
    <d v="2018-07-11T00:00:00"/>
    <s v="1.2.9"/>
    <x v="7"/>
  </r>
  <r>
    <x v="1179"/>
    <x v="4"/>
    <x v="9"/>
    <n v="838"/>
    <x v="9"/>
    <x v="9"/>
    <x v="0"/>
    <n v="0"/>
    <x v="2"/>
    <s v="Personalization"/>
    <d v="2018-03-30T00:00:00"/>
    <n v="1.7"/>
    <x v="0"/>
  </r>
  <r>
    <x v="1180"/>
    <x v="3"/>
    <x v="6"/>
    <n v="3103"/>
    <x v="66"/>
    <x v="7"/>
    <x v="0"/>
    <n v="0"/>
    <x v="2"/>
    <s v="Entertainment"/>
    <d v="2017-09-19T00:00:00"/>
    <n v="6.5"/>
    <x v="9"/>
  </r>
  <r>
    <x v="1181"/>
    <x v="3"/>
    <x v="16"/>
    <n v="2806"/>
    <x v="91"/>
    <x v="7"/>
    <x v="0"/>
    <n v="0"/>
    <x v="2"/>
    <s v="Entertainment"/>
    <d v="2018-03-20T00:00:00"/>
    <n v="3.6"/>
    <x v="14"/>
  </r>
  <r>
    <x v="1182"/>
    <x v="3"/>
    <x v="7"/>
    <n v="9443"/>
    <x v="3"/>
    <x v="7"/>
    <x v="0"/>
    <n v="0"/>
    <x v="2"/>
    <s v="Simulation"/>
    <d v="2016-12-12T00:00:00"/>
    <s v="1.8.0"/>
    <x v="4"/>
  </r>
  <r>
    <x v="1183"/>
    <x v="14"/>
    <x v="0"/>
    <n v="967"/>
    <x v="12"/>
    <x v="7"/>
    <x v="0"/>
    <n v="0"/>
    <x v="0"/>
    <s v="Finance"/>
    <d v="2018-08-02T00:00:00"/>
    <s v="1.2.1"/>
    <x v="0"/>
  </r>
  <r>
    <x v="1184"/>
    <x v="7"/>
    <x v="14"/>
    <n v="787"/>
    <x v="2"/>
    <x v="5"/>
    <x v="1"/>
    <n v="1.99"/>
    <x v="0"/>
    <s v="Health &amp; Fitness"/>
    <d v="2018-07-31T00:00:00"/>
    <s v="1.4.7"/>
    <x v="4"/>
  </r>
  <r>
    <x v="1185"/>
    <x v="12"/>
    <x v="0"/>
    <n v="0"/>
    <x v="19"/>
    <x v="15"/>
    <x v="1"/>
    <n v="0.99"/>
    <x v="0"/>
    <s v="Medical"/>
    <d v="2018-07-24T00:00:00"/>
    <n v="1"/>
    <x v="4"/>
  </r>
  <r>
    <x v="1186"/>
    <x v="0"/>
    <x v="6"/>
    <n v="4330"/>
    <x v="61"/>
    <x v="7"/>
    <x v="0"/>
    <n v="0"/>
    <x v="0"/>
    <s v="Sports"/>
    <d v="2017-10-19T00:00:00"/>
    <n v="3"/>
    <x v="11"/>
  </r>
  <r>
    <x v="1187"/>
    <x v="0"/>
    <x v="16"/>
    <n v="7557"/>
    <x v="45"/>
    <x v="7"/>
    <x v="0"/>
    <n v="0"/>
    <x v="0"/>
    <s v="Sports"/>
    <d v="2018-03-12T00:00:00"/>
    <s v="2.2.1"/>
    <x v="5"/>
  </r>
  <r>
    <x v="1188"/>
    <x v="9"/>
    <x v="0"/>
    <n v="889"/>
    <x v="65"/>
    <x v="7"/>
    <x v="0"/>
    <n v="0"/>
    <x v="0"/>
    <s v="Lifestyle"/>
    <d v="2018-08-02T00:00:00"/>
    <s v="1.1.4.38"/>
    <x v="5"/>
  </r>
  <r>
    <x v="1189"/>
    <x v="4"/>
    <x v="16"/>
    <n v="1580"/>
    <x v="0"/>
    <x v="7"/>
    <x v="0"/>
    <n v="0"/>
    <x v="0"/>
    <s v="Personalization"/>
    <d v="2014-11-12T00:00:00"/>
    <s v="v1.0"/>
    <x v="14"/>
  </r>
  <r>
    <x v="1190"/>
    <x v="13"/>
    <x v="6"/>
    <n v="640974"/>
    <x v="126"/>
    <x v="12"/>
    <x v="0"/>
    <n v="0"/>
    <x v="0"/>
    <s v="Racing"/>
    <d v="2018-06-05T00:00:00"/>
    <n v="1.5"/>
    <x v="4"/>
  </r>
  <r>
    <x v="1191"/>
    <x v="13"/>
    <x v="13"/>
    <n v="555"/>
    <x v="96"/>
    <x v="7"/>
    <x v="0"/>
    <n v="0"/>
    <x v="2"/>
    <s v="Action"/>
    <d v="2018-03-02T00:00:00"/>
    <n v="1"/>
    <x v="11"/>
  </r>
  <r>
    <x v="1192"/>
    <x v="13"/>
    <x v="7"/>
    <n v="1218"/>
    <x v="22"/>
    <x v="4"/>
    <x v="0"/>
    <n v="0"/>
    <x v="3"/>
    <s v="Action"/>
    <d v="2018-03-06T00:00:00"/>
    <s v="1.0.9"/>
    <x v="14"/>
  </r>
  <r>
    <x v="1193"/>
    <x v="0"/>
    <x v="6"/>
    <n v="43191"/>
    <x v="13"/>
    <x v="14"/>
    <x v="0"/>
    <n v="0"/>
    <x v="0"/>
    <s v="Sports"/>
    <d v="2018-01-10T00:00:00"/>
    <s v="1.0.3"/>
    <x v="10"/>
  </r>
  <r>
    <x v="1194"/>
    <x v="9"/>
    <x v="17"/>
    <n v="14"/>
    <x v="149"/>
    <x v="3"/>
    <x v="0"/>
    <n v="0"/>
    <x v="0"/>
    <s v="Lifestyle"/>
    <d v="2017-10-13T00:00:00"/>
    <n v="2.4"/>
    <x v="4"/>
  </r>
  <r>
    <x v="1195"/>
    <x v="7"/>
    <x v="0"/>
    <n v="5"/>
    <x v="77"/>
    <x v="11"/>
    <x v="0"/>
    <n v="0"/>
    <x v="0"/>
    <s v="Health &amp; Fitness"/>
    <d v="2018-03-28T00:00:00"/>
    <n v="1"/>
    <x v="14"/>
  </r>
  <r>
    <x v="1196"/>
    <x v="30"/>
    <x v="2"/>
    <n v="900"/>
    <x v="38"/>
    <x v="6"/>
    <x v="0"/>
    <n v="0"/>
    <x v="0"/>
    <s v="Beauty"/>
    <d v="2018-03-25T00:00:00"/>
    <n v="1.1000000000000001"/>
    <x v="4"/>
  </r>
  <r>
    <x v="1197"/>
    <x v="3"/>
    <x v="10"/>
    <n v="2683"/>
    <x v="21"/>
    <x v="9"/>
    <x v="0"/>
    <n v="0"/>
    <x v="3"/>
    <s v="Casual"/>
    <d v="2014-01-23T00:00:00"/>
    <n v="1"/>
    <x v="14"/>
  </r>
  <r>
    <x v="1198"/>
    <x v="9"/>
    <x v="16"/>
    <n v="665"/>
    <x v="71"/>
    <x v="4"/>
    <x v="0"/>
    <n v="0"/>
    <x v="0"/>
    <s v="Lifestyle"/>
    <d v="2018-08-04T00:00:00"/>
    <n v="2"/>
    <x v="14"/>
  </r>
  <r>
    <x v="1199"/>
    <x v="4"/>
    <x v="5"/>
    <n v="25037"/>
    <x v="13"/>
    <x v="2"/>
    <x v="0"/>
    <n v="0"/>
    <x v="0"/>
    <s v="Personalization"/>
    <d v="2016-10-20T00:00:00"/>
    <s v="5.7.6"/>
    <x v="14"/>
  </r>
  <r>
    <x v="1200"/>
    <x v="4"/>
    <x v="6"/>
    <n v="97890"/>
    <x v="13"/>
    <x v="2"/>
    <x v="1"/>
    <n v="2.4900000000000002"/>
    <x v="0"/>
    <s v="Personalization"/>
    <d v="2016-08-24T00:00:00"/>
    <s v="5.7.8"/>
    <x v="14"/>
  </r>
  <r>
    <x v="1201"/>
    <x v="3"/>
    <x v="7"/>
    <n v="70883"/>
    <x v="27"/>
    <x v="2"/>
    <x v="0"/>
    <n v="0"/>
    <x v="0"/>
    <s v="Puzzle;Creativity"/>
    <d v="2018-08-07T00:00:00"/>
    <s v="1.7.6"/>
    <x v="5"/>
  </r>
  <r>
    <x v="1202"/>
    <x v="30"/>
    <x v="0"/>
    <n v="113715"/>
    <x v="28"/>
    <x v="8"/>
    <x v="0"/>
    <n v="0"/>
    <x v="0"/>
    <s v="Beauty"/>
    <d v="2017-08-03T00:00:00"/>
    <s v="Varies with device"/>
    <x v="13"/>
  </r>
  <r>
    <x v="1203"/>
    <x v="13"/>
    <x v="16"/>
    <n v="128367"/>
    <x v="54"/>
    <x v="2"/>
    <x v="0"/>
    <n v="0"/>
    <x v="0"/>
    <s v="Arcade"/>
    <d v="2017-10-27T00:00:00"/>
    <s v="2.1.0"/>
    <x v="4"/>
  </r>
  <r>
    <x v="1204"/>
    <x v="16"/>
    <x v="16"/>
    <n v="21730"/>
    <x v="8"/>
    <x v="2"/>
    <x v="0"/>
    <n v="0"/>
    <x v="0"/>
    <s v="Photography"/>
    <d v="2018-05-23T00:00:00"/>
    <s v="1.6.0"/>
    <x v="11"/>
  </r>
  <r>
    <x v="1205"/>
    <x v="16"/>
    <x v="1"/>
    <n v="420973"/>
    <x v="28"/>
    <x v="8"/>
    <x v="0"/>
    <n v="0"/>
    <x v="0"/>
    <s v="Photography"/>
    <d v="2018-08-02T00:00:00"/>
    <s v="Varies with device"/>
    <x v="13"/>
  </r>
  <r>
    <x v="1206"/>
    <x v="3"/>
    <x v="9"/>
    <n v="11480"/>
    <x v="156"/>
    <x v="7"/>
    <x v="0"/>
    <n v="0"/>
    <x v="0"/>
    <s v="Simulation"/>
    <d v="2018-05-25T00:00:00"/>
    <s v="1.0.4"/>
    <x v="7"/>
  </r>
  <r>
    <x v="1207"/>
    <x v="30"/>
    <x v="6"/>
    <n v="2225"/>
    <x v="58"/>
    <x v="4"/>
    <x v="0"/>
    <n v="0"/>
    <x v="0"/>
    <s v="Beauty"/>
    <d v="2018-02-28T00:00:00"/>
    <n v="1.6"/>
    <x v="0"/>
  </r>
  <r>
    <x v="1208"/>
    <x v="30"/>
    <x v="7"/>
    <n v="75"/>
    <x v="93"/>
    <x v="9"/>
    <x v="0"/>
    <n v="0"/>
    <x v="0"/>
    <s v="Beauty"/>
    <d v="2017-10-18T00:00:00"/>
    <s v="1.0.0"/>
    <x v="4"/>
  </r>
  <r>
    <x v="1209"/>
    <x v="16"/>
    <x v="7"/>
    <n v="3158047"/>
    <x v="2"/>
    <x v="13"/>
    <x v="0"/>
    <n v="0"/>
    <x v="0"/>
    <s v="Photography"/>
    <d v="2018-07-31T00:00:00"/>
    <s v="6.9.031"/>
    <x v="0"/>
  </r>
  <r>
    <x v="1210"/>
    <x v="13"/>
    <x v="5"/>
    <n v="404"/>
    <x v="150"/>
    <x v="7"/>
    <x v="0"/>
    <n v="0"/>
    <x v="0"/>
    <s v="Arcade"/>
    <d v="2017-08-30T00:00:00"/>
    <n v="1.2"/>
    <x v="11"/>
  </r>
  <r>
    <x v="1211"/>
    <x v="3"/>
    <x v="16"/>
    <n v="41"/>
    <x v="176"/>
    <x v="5"/>
    <x v="1"/>
    <n v="2.99"/>
    <x v="0"/>
    <s v="Education;Pretend Play"/>
    <d v="2018-05-31T00:00:00"/>
    <s v="2.4.2"/>
    <x v="4"/>
  </r>
  <r>
    <x v="1212"/>
    <x v="10"/>
    <x v="10"/>
    <n v="6903"/>
    <x v="13"/>
    <x v="2"/>
    <x v="0"/>
    <n v="0"/>
    <x v="0"/>
    <s v="Business"/>
    <d v="2018-07-10T00:00:00"/>
    <s v="2.3.6"/>
    <x v="0"/>
  </r>
  <r>
    <x v="1213"/>
    <x v="9"/>
    <x v="1"/>
    <n v="10097"/>
    <x v="155"/>
    <x v="4"/>
    <x v="0"/>
    <n v="0"/>
    <x v="0"/>
    <s v="Lifestyle"/>
    <d v="2018-04-26T00:00:00"/>
    <n v="1.2"/>
    <x v="11"/>
  </r>
  <r>
    <x v="1214"/>
    <x v="3"/>
    <x v="6"/>
    <n v="79826"/>
    <x v="28"/>
    <x v="2"/>
    <x v="0"/>
    <n v="0"/>
    <x v="3"/>
    <s v="Strategy"/>
    <d v="2018-07-26T00:00:00"/>
    <s v="4.0.4"/>
    <x v="0"/>
  </r>
  <r>
    <x v="1215"/>
    <x v="23"/>
    <x v="0"/>
    <n v="2382"/>
    <x v="124"/>
    <x v="4"/>
    <x v="0"/>
    <n v="0"/>
    <x v="0"/>
    <s v="House &amp; Home"/>
    <d v="2015-04-07T00:00:00"/>
    <n v="1.7"/>
    <x v="16"/>
  </r>
  <r>
    <x v="1216"/>
    <x v="14"/>
    <x v="6"/>
    <n v="883"/>
    <x v="78"/>
    <x v="7"/>
    <x v="0"/>
    <n v="0"/>
    <x v="0"/>
    <s v="Finance"/>
    <d v="2018-05-05T00:00:00"/>
    <s v="3.1.9"/>
    <x v="11"/>
  </r>
  <r>
    <x v="1217"/>
    <x v="9"/>
    <x v="0"/>
    <n v="11"/>
    <x v="62"/>
    <x v="5"/>
    <x v="0"/>
    <n v="0"/>
    <x v="0"/>
    <s v="Lifestyle"/>
    <d v="2017-04-13T00:00:00"/>
    <s v="1.2.9"/>
    <x v="0"/>
  </r>
  <r>
    <x v="1218"/>
    <x v="2"/>
    <x v="0"/>
    <n v="4"/>
    <x v="154"/>
    <x v="3"/>
    <x v="0"/>
    <n v="0"/>
    <x v="2"/>
    <s v="Communication"/>
    <d v="2017-12-24T00:00:00"/>
    <s v="2.26.5.0"/>
    <x v="2"/>
  </r>
  <r>
    <x v="1219"/>
    <x v="9"/>
    <x v="7"/>
    <n v="95736"/>
    <x v="28"/>
    <x v="8"/>
    <x v="0"/>
    <n v="0"/>
    <x v="0"/>
    <s v="Lifestyle"/>
    <d v="2018-07-30T00:00:00"/>
    <s v="Varies with device"/>
    <x v="13"/>
  </r>
  <r>
    <x v="1220"/>
    <x v="16"/>
    <x v="1"/>
    <n v="4724"/>
    <x v="28"/>
    <x v="9"/>
    <x v="1"/>
    <n v="1.99"/>
    <x v="0"/>
    <s v="Photography"/>
    <d v="2017-08-14T00:00:00"/>
    <s v="Varies with device"/>
    <x v="13"/>
  </r>
  <r>
    <x v="1221"/>
    <x v="0"/>
    <x v="0"/>
    <n v="135763"/>
    <x v="11"/>
    <x v="8"/>
    <x v="0"/>
    <n v="0"/>
    <x v="0"/>
    <s v="Sports"/>
    <d v="2018-08-02T00:00:00"/>
    <s v="1.5.13"/>
    <x v="0"/>
  </r>
  <r>
    <x v="1222"/>
    <x v="3"/>
    <x v="6"/>
    <n v="222664"/>
    <x v="203"/>
    <x v="8"/>
    <x v="0"/>
    <n v="0"/>
    <x v="0"/>
    <s v="Puzzle"/>
    <d v="2018-08-01T00:00:00"/>
    <s v="2.6.0.125"/>
    <x v="4"/>
  </r>
  <r>
    <x v="1223"/>
    <x v="3"/>
    <x v="7"/>
    <n v="203101"/>
    <x v="28"/>
    <x v="14"/>
    <x v="0"/>
    <n v="0"/>
    <x v="0"/>
    <s v="Casual"/>
    <d v="2018-05-31T00:00:00"/>
    <s v="Varies with device"/>
    <x v="0"/>
  </r>
  <r>
    <x v="1224"/>
    <x v="3"/>
    <x v="1"/>
    <n v="85484"/>
    <x v="28"/>
    <x v="2"/>
    <x v="0"/>
    <n v="0"/>
    <x v="0"/>
    <s v="Puzzle;Brain Games"/>
    <d v="2018-08-02T00:00:00"/>
    <s v="2.17.1"/>
    <x v="0"/>
  </r>
  <r>
    <x v="1225"/>
    <x v="9"/>
    <x v="27"/>
    <n v="8"/>
    <x v="116"/>
    <x v="5"/>
    <x v="0"/>
    <n v="0"/>
    <x v="0"/>
    <s v="Lifestyle"/>
    <d v="2016-11-14T00:00:00"/>
    <s v="2.0.18.23"/>
    <x v="14"/>
  </r>
  <r>
    <x v="1226"/>
    <x v="17"/>
    <x v="0"/>
    <n v="11"/>
    <x v="75"/>
    <x v="5"/>
    <x v="0"/>
    <n v="0"/>
    <x v="0"/>
    <s v="Travel &amp; Local"/>
    <d v="2018-07-12T00:00:00"/>
    <n v="1.73"/>
    <x v="3"/>
  </r>
  <r>
    <x v="1227"/>
    <x v="12"/>
    <x v="2"/>
    <n v="623"/>
    <x v="21"/>
    <x v="9"/>
    <x v="0"/>
    <n v="0"/>
    <x v="2"/>
    <s v="Medical"/>
    <d v="2018-07-29T00:00:00"/>
    <s v="4.0.5"/>
    <x v="3"/>
  </r>
  <r>
    <x v="1228"/>
    <x v="3"/>
    <x v="6"/>
    <n v="82005"/>
    <x v="95"/>
    <x v="8"/>
    <x v="0"/>
    <n v="0"/>
    <x v="3"/>
    <s v="Action;Action &amp; Adventure"/>
    <d v="2017-10-24T00:00:00"/>
    <s v="1.2.1"/>
    <x v="7"/>
  </r>
  <r>
    <x v="1229"/>
    <x v="7"/>
    <x v="19"/>
    <n v="3"/>
    <x v="30"/>
    <x v="5"/>
    <x v="0"/>
    <n v="0"/>
    <x v="0"/>
    <s v="Health &amp; Fitness"/>
    <d v="2018-07-18T00:00:00"/>
    <n v="6"/>
    <x v="2"/>
  </r>
  <r>
    <x v="1230"/>
    <x v="32"/>
    <x v="0"/>
    <n v="25"/>
    <x v="5"/>
    <x v="1"/>
    <x v="0"/>
    <n v="0"/>
    <x v="0"/>
    <s v="Libraries &amp; Demo"/>
    <d v="2018-06-23T00:00:00"/>
    <n v="1"/>
    <x v="4"/>
  </r>
  <r>
    <x v="1231"/>
    <x v="6"/>
    <x v="0"/>
    <n v="11908"/>
    <x v="102"/>
    <x v="2"/>
    <x v="0"/>
    <n v="0"/>
    <x v="0"/>
    <s v="News &amp; Magazines"/>
    <d v="2018-07-01T00:00:00"/>
    <n v="8.3000000000000007"/>
    <x v="0"/>
  </r>
  <r>
    <x v="1232"/>
    <x v="24"/>
    <x v="7"/>
    <n v="509"/>
    <x v="43"/>
    <x v="7"/>
    <x v="0"/>
    <n v="0"/>
    <x v="0"/>
    <s v="Maps &amp; Navigation"/>
    <d v="2018-06-06T00:00:00"/>
    <s v="1.0.7"/>
    <x v="2"/>
  </r>
  <r>
    <x v="1233"/>
    <x v="6"/>
    <x v="21"/>
    <n v="736"/>
    <x v="76"/>
    <x v="9"/>
    <x v="0"/>
    <n v="0"/>
    <x v="2"/>
    <s v="News &amp; Magazines"/>
    <d v="2018-08-03T00:00:00"/>
    <s v="7.5.9.1"/>
    <x v="0"/>
  </r>
  <r>
    <x v="1234"/>
    <x v="0"/>
    <x v="1"/>
    <n v="152780"/>
    <x v="28"/>
    <x v="8"/>
    <x v="0"/>
    <n v="0"/>
    <x v="0"/>
    <s v="Sports"/>
    <d v="2018-07-18T00:00:00"/>
    <s v="Varies with device"/>
    <x v="13"/>
  </r>
  <r>
    <x v="1235"/>
    <x v="19"/>
    <x v="2"/>
    <n v="10672"/>
    <x v="86"/>
    <x v="7"/>
    <x v="0"/>
    <n v="0"/>
    <x v="0"/>
    <s v="Productivity"/>
    <d v="2018-06-23T00:00:00"/>
    <s v="2.1.1"/>
    <x v="0"/>
  </r>
  <r>
    <x v="1236"/>
    <x v="2"/>
    <x v="12"/>
    <n v="7"/>
    <x v="63"/>
    <x v="0"/>
    <x v="0"/>
    <n v="0"/>
    <x v="0"/>
    <s v="Communication"/>
    <d v="2017-10-02T00:00:00"/>
    <n v="2.1"/>
    <x v="0"/>
  </r>
  <r>
    <x v="1237"/>
    <x v="9"/>
    <x v="0"/>
    <n v="3"/>
    <x v="47"/>
    <x v="5"/>
    <x v="0"/>
    <n v="0"/>
    <x v="0"/>
    <s v="Lifestyle"/>
    <d v="2018-07-11T00:00:00"/>
    <n v="1.2"/>
    <x v="4"/>
  </r>
  <r>
    <x v="1238"/>
    <x v="2"/>
    <x v="14"/>
    <n v="6"/>
    <x v="3"/>
    <x v="11"/>
    <x v="0"/>
    <n v="0"/>
    <x v="0"/>
    <s v="Communication"/>
    <d v="2018-07-04T00:00:00"/>
    <n v="2"/>
    <x v="0"/>
  </r>
  <r>
    <x v="1239"/>
    <x v="11"/>
    <x v="7"/>
    <n v="186116"/>
    <x v="181"/>
    <x v="14"/>
    <x v="0"/>
    <n v="0"/>
    <x v="0"/>
    <s v="Shopping"/>
    <d v="2018-08-03T00:00:00"/>
    <s v="11.6.0"/>
    <x v="7"/>
  </r>
  <r>
    <x v="1240"/>
    <x v="29"/>
    <x v="16"/>
    <n v="348"/>
    <x v="32"/>
    <x v="7"/>
    <x v="0"/>
    <n v="0"/>
    <x v="0"/>
    <s v="Auto &amp; Vehicles"/>
    <d v="2018-07-29T00:00:00"/>
    <s v="1.0.3"/>
    <x v="14"/>
  </r>
  <r>
    <x v="1241"/>
    <x v="29"/>
    <x v="1"/>
    <n v="994"/>
    <x v="52"/>
    <x v="7"/>
    <x v="0"/>
    <n v="0"/>
    <x v="0"/>
    <s v="Auto &amp; Vehicles"/>
    <d v="2018-03-27T00:00:00"/>
    <n v="1.6"/>
    <x v="0"/>
  </r>
  <r>
    <x v="1242"/>
    <x v="3"/>
    <x v="3"/>
    <n v="8"/>
    <x v="31"/>
    <x v="0"/>
    <x v="0"/>
    <n v="0"/>
    <x v="0"/>
    <s v="Entertainment"/>
    <d v="2018-05-20T00:00:00"/>
    <n v="8"/>
    <x v="4"/>
  </r>
  <r>
    <x v="1243"/>
    <x v="3"/>
    <x v="6"/>
    <n v="4"/>
    <x v="5"/>
    <x v="3"/>
    <x v="0"/>
    <n v="0"/>
    <x v="2"/>
    <s v="Entertainment"/>
    <d v="2015-06-24T00:00:00"/>
    <n v="5.0999999999999996"/>
    <x v="16"/>
  </r>
  <r>
    <x v="1244"/>
    <x v="9"/>
    <x v="0"/>
    <n v="0"/>
    <x v="11"/>
    <x v="11"/>
    <x v="0"/>
    <n v="0"/>
    <x v="0"/>
    <s v="Lifestyle"/>
    <d v="2018-04-18T00:00:00"/>
    <s v="1.0.0"/>
    <x v="4"/>
  </r>
  <r>
    <x v="1245"/>
    <x v="5"/>
    <x v="6"/>
    <n v="93"/>
    <x v="4"/>
    <x v="1"/>
    <x v="0"/>
    <n v="0"/>
    <x v="2"/>
    <s v="Social"/>
    <d v="2017-11-29T00:00:00"/>
    <s v="7.6.5"/>
    <x v="0"/>
  </r>
  <r>
    <x v="1246"/>
    <x v="3"/>
    <x v="0"/>
    <n v="1"/>
    <x v="77"/>
    <x v="3"/>
    <x v="0"/>
    <n v="0"/>
    <x v="0"/>
    <s v="Entertainment"/>
    <d v="2018-05-30T00:00:00"/>
    <n v="1"/>
    <x v="4"/>
  </r>
  <r>
    <x v="1247"/>
    <x v="3"/>
    <x v="10"/>
    <n v="3003"/>
    <x v="84"/>
    <x v="2"/>
    <x v="0"/>
    <n v="0"/>
    <x v="0"/>
    <s v="Entertainment"/>
    <d v="2018-05-07T00:00:00"/>
    <n v="1.8"/>
    <x v="11"/>
  </r>
  <r>
    <x v="1248"/>
    <x v="3"/>
    <x v="6"/>
    <n v="91"/>
    <x v="15"/>
    <x v="1"/>
    <x v="0"/>
    <n v="0"/>
    <x v="0"/>
    <s v="Entertainment"/>
    <d v="2018-05-31T00:00:00"/>
    <n v="9"/>
    <x v="0"/>
  </r>
  <r>
    <x v="1249"/>
    <x v="13"/>
    <x v="9"/>
    <n v="1480189"/>
    <x v="28"/>
    <x v="8"/>
    <x v="0"/>
    <n v="0"/>
    <x v="0"/>
    <s v="Casual"/>
    <d v="2018-08-02T00:00:00"/>
    <s v="5.8.1"/>
    <x v="13"/>
  </r>
  <r>
    <x v="1250"/>
    <x v="3"/>
    <x v="12"/>
    <n v="7664"/>
    <x v="96"/>
    <x v="4"/>
    <x v="0"/>
    <n v="0"/>
    <x v="0"/>
    <s v="Casual;Pretend Play"/>
    <d v="2015-09-09T00:00:00"/>
    <s v="1.0.3"/>
    <x v="4"/>
  </r>
  <r>
    <x v="1251"/>
    <x v="30"/>
    <x v="1"/>
    <n v="45452"/>
    <x v="103"/>
    <x v="14"/>
    <x v="0"/>
    <n v="0"/>
    <x v="0"/>
    <s v="Beauty"/>
    <d v="2018-07-19T00:00:00"/>
    <n v="1.25"/>
    <x v="11"/>
  </r>
  <r>
    <x v="1252"/>
    <x v="32"/>
    <x v="9"/>
    <n v="3014"/>
    <x v="3"/>
    <x v="7"/>
    <x v="0"/>
    <n v="0"/>
    <x v="0"/>
    <s v="Libraries &amp; Demo"/>
    <d v="2018-06-27T00:00:00"/>
    <n v="1.1000000000000001"/>
    <x v="2"/>
  </r>
  <r>
    <x v="1253"/>
    <x v="7"/>
    <x v="9"/>
    <n v="56145"/>
    <x v="62"/>
    <x v="2"/>
    <x v="0"/>
    <n v="0"/>
    <x v="0"/>
    <s v="Health &amp; Fitness"/>
    <d v="2018-08-01T00:00:00"/>
    <s v="7.3.4-play"/>
    <x v="2"/>
  </r>
  <r>
    <x v="1254"/>
    <x v="13"/>
    <x v="16"/>
    <n v="3904"/>
    <x v="102"/>
    <x v="1"/>
    <x v="1"/>
    <n v="2.99"/>
    <x v="3"/>
    <s v="Action"/>
    <d v="2014-09-10T00:00:00"/>
    <s v="1.2.1"/>
    <x v="11"/>
  </r>
  <r>
    <x v="1255"/>
    <x v="15"/>
    <x v="2"/>
    <n v="3596"/>
    <x v="192"/>
    <x v="1"/>
    <x v="0"/>
    <n v="0"/>
    <x v="2"/>
    <s v="Comics"/>
    <d v="2018-06-16T00:00:00"/>
    <n v="1.01"/>
    <x v="4"/>
  </r>
  <r>
    <x v="1256"/>
    <x v="4"/>
    <x v="7"/>
    <n v="294701"/>
    <x v="35"/>
    <x v="8"/>
    <x v="0"/>
    <n v="0"/>
    <x v="2"/>
    <s v="Personalization"/>
    <d v="2018-03-17T00:00:00"/>
    <n v="2.85"/>
    <x v="4"/>
  </r>
  <r>
    <x v="1257"/>
    <x v="17"/>
    <x v="0"/>
    <n v="41"/>
    <x v="62"/>
    <x v="1"/>
    <x v="0"/>
    <n v="0"/>
    <x v="0"/>
    <s v="Travel &amp; Local"/>
    <d v="2018-06-04T00:00:00"/>
    <s v="2.8.1"/>
    <x v="2"/>
  </r>
  <r>
    <x v="1258"/>
    <x v="17"/>
    <x v="15"/>
    <n v="2719"/>
    <x v="43"/>
    <x v="7"/>
    <x v="0"/>
    <n v="0"/>
    <x v="2"/>
    <s v="Travel &amp; Local"/>
    <d v="2018-08-02T00:00:00"/>
    <s v="5.14.1"/>
    <x v="5"/>
  </r>
  <r>
    <x v="1259"/>
    <x v="30"/>
    <x v="5"/>
    <n v="1739"/>
    <x v="3"/>
    <x v="4"/>
    <x v="0"/>
    <n v="0"/>
    <x v="0"/>
    <s v="Beauty"/>
    <d v="2018-07-12T00:00:00"/>
    <s v="1.0.6"/>
    <x v="4"/>
  </r>
  <r>
    <x v="1260"/>
    <x v="16"/>
    <x v="1"/>
    <n v="512996"/>
    <x v="62"/>
    <x v="8"/>
    <x v="0"/>
    <n v="0"/>
    <x v="0"/>
    <s v="Photography"/>
    <d v="2018-08-02T00:00:00"/>
    <s v="4.0.3.5"/>
    <x v="0"/>
  </r>
  <r>
    <x v="1261"/>
    <x v="0"/>
    <x v="7"/>
    <n v="328"/>
    <x v="9"/>
    <x v="1"/>
    <x v="0"/>
    <n v="0"/>
    <x v="0"/>
    <s v="Sports"/>
    <d v="2018-07-31T00:00:00"/>
    <s v="2.0.5"/>
    <x v="7"/>
  </r>
  <r>
    <x v="1262"/>
    <x v="25"/>
    <x v="6"/>
    <n v="14807"/>
    <x v="8"/>
    <x v="2"/>
    <x v="0"/>
    <n v="0"/>
    <x v="2"/>
    <s v="Entertainment"/>
    <d v="2018-07-08T00:00:00"/>
    <s v="11.45.0"/>
    <x v="7"/>
  </r>
  <r>
    <x v="1263"/>
    <x v="7"/>
    <x v="6"/>
    <n v="14709"/>
    <x v="22"/>
    <x v="14"/>
    <x v="0"/>
    <n v="0"/>
    <x v="0"/>
    <s v="Health &amp; Fitness"/>
    <d v="2018-07-26T00:00:00"/>
    <s v="2.8.2"/>
    <x v="2"/>
  </r>
  <r>
    <x v="1264"/>
    <x v="14"/>
    <x v="7"/>
    <n v="3780"/>
    <x v="9"/>
    <x v="7"/>
    <x v="0"/>
    <n v="0"/>
    <x v="0"/>
    <s v="Finance"/>
    <d v="2018-08-03T00:00:00"/>
    <s v="6.0.6"/>
    <x v="2"/>
  </r>
  <r>
    <x v="1265"/>
    <x v="0"/>
    <x v="10"/>
    <n v="315"/>
    <x v="90"/>
    <x v="1"/>
    <x v="0"/>
    <n v="0"/>
    <x v="0"/>
    <s v="Sports"/>
    <d v="2018-07-18T00:00:00"/>
    <n v="6.95"/>
    <x v="7"/>
  </r>
  <r>
    <x v="1266"/>
    <x v="13"/>
    <x v="6"/>
    <n v="601"/>
    <x v="179"/>
    <x v="7"/>
    <x v="0"/>
    <n v="0"/>
    <x v="0"/>
    <s v="Trivia"/>
    <d v="2015-04-03T00:00:00"/>
    <s v="1.0.1"/>
    <x v="14"/>
  </r>
  <r>
    <x v="1267"/>
    <x v="18"/>
    <x v="21"/>
    <n v="1999"/>
    <x v="56"/>
    <x v="7"/>
    <x v="0"/>
    <n v="0"/>
    <x v="1"/>
    <s v="Dating"/>
    <d v="2017-02-03T00:00:00"/>
    <s v="1.6.5"/>
    <x v="5"/>
  </r>
  <r>
    <x v="1268"/>
    <x v="13"/>
    <x v="1"/>
    <n v="216849"/>
    <x v="28"/>
    <x v="8"/>
    <x v="0"/>
    <n v="0"/>
    <x v="0"/>
    <s v="Action;Action &amp; Adventure"/>
    <d v="2018-07-16T00:00:00"/>
    <s v="Varies with device"/>
    <x v="13"/>
  </r>
  <r>
    <x v="1269"/>
    <x v="21"/>
    <x v="2"/>
    <n v="51517"/>
    <x v="28"/>
    <x v="2"/>
    <x v="0"/>
    <n v="0"/>
    <x v="0"/>
    <s v="Food &amp; Drink"/>
    <d v="2018-08-01T00:00:00"/>
    <s v="Varies with device"/>
    <x v="13"/>
  </r>
  <r>
    <x v="1270"/>
    <x v="6"/>
    <x v="5"/>
    <n v="32121"/>
    <x v="28"/>
    <x v="2"/>
    <x v="0"/>
    <n v="0"/>
    <x v="0"/>
    <s v="News &amp; Magazines"/>
    <d v="2018-04-13T00:00:00"/>
    <s v="Varies with device"/>
    <x v="13"/>
  </r>
  <r>
    <x v="1271"/>
    <x v="3"/>
    <x v="16"/>
    <n v="19"/>
    <x v="5"/>
    <x v="5"/>
    <x v="0"/>
    <n v="0"/>
    <x v="2"/>
    <s v="Entertainment"/>
    <d v="2015-06-17T00:00:00"/>
    <n v="4.5"/>
    <x v="16"/>
  </r>
  <r>
    <x v="1272"/>
    <x v="3"/>
    <x v="0"/>
    <n v="4"/>
    <x v="5"/>
    <x v="5"/>
    <x v="0"/>
    <n v="0"/>
    <x v="2"/>
    <s v="Entertainment"/>
    <d v="2015-06-18T00:00:00"/>
    <n v="4.5999999999999996"/>
    <x v="16"/>
  </r>
  <r>
    <x v="1273"/>
    <x v="3"/>
    <x v="10"/>
    <n v="256"/>
    <x v="5"/>
    <x v="7"/>
    <x v="0"/>
    <n v="0"/>
    <x v="2"/>
    <s v="Entertainment"/>
    <d v="2015-06-18T00:00:00"/>
    <n v="4.7"/>
    <x v="16"/>
  </r>
  <r>
    <x v="1274"/>
    <x v="3"/>
    <x v="0"/>
    <n v="1542"/>
    <x v="11"/>
    <x v="9"/>
    <x v="0"/>
    <n v="0"/>
    <x v="0"/>
    <s v="Entertainment"/>
    <d v="2015-06-09T00:00:00"/>
    <n v="3"/>
    <x v="16"/>
  </r>
  <r>
    <x v="1275"/>
    <x v="3"/>
    <x v="6"/>
    <n v="72"/>
    <x v="5"/>
    <x v="1"/>
    <x v="0"/>
    <n v="0"/>
    <x v="2"/>
    <s v="Entertainment"/>
    <d v="2015-06-18T00:00:00"/>
    <n v="5.0999999999999996"/>
    <x v="16"/>
  </r>
  <r>
    <x v="1276"/>
    <x v="13"/>
    <x v="7"/>
    <n v="1849"/>
    <x v="47"/>
    <x v="1"/>
    <x v="0"/>
    <n v="0"/>
    <x v="0"/>
    <s v="Board"/>
    <d v="2015-10-20T00:00:00"/>
    <s v="1.1.8"/>
    <x v="8"/>
  </r>
  <r>
    <x v="1277"/>
    <x v="3"/>
    <x v="3"/>
    <n v="5"/>
    <x v="5"/>
    <x v="5"/>
    <x v="0"/>
    <n v="0"/>
    <x v="1"/>
    <s v="Entertainment"/>
    <d v="2015-06-11T00:00:00"/>
    <n v="4.0999999999999996"/>
    <x v="16"/>
  </r>
  <r>
    <x v="1278"/>
    <x v="2"/>
    <x v="15"/>
    <n v="39"/>
    <x v="130"/>
    <x v="1"/>
    <x v="0"/>
    <n v="0"/>
    <x v="0"/>
    <s v="Communication"/>
    <d v="2017-09-04T00:00:00"/>
    <n v="1.4"/>
    <x v="4"/>
  </r>
  <r>
    <x v="1279"/>
    <x v="3"/>
    <x v="2"/>
    <n v="6"/>
    <x v="5"/>
    <x v="5"/>
    <x v="0"/>
    <n v="0"/>
    <x v="2"/>
    <s v="Entertainment"/>
    <d v="2015-06-19T00:00:00"/>
    <n v="2.7"/>
    <x v="16"/>
  </r>
  <r>
    <x v="1280"/>
    <x v="3"/>
    <x v="3"/>
    <n v="13"/>
    <x v="5"/>
    <x v="5"/>
    <x v="0"/>
    <n v="0"/>
    <x v="2"/>
    <s v="Entertainment"/>
    <d v="2015-06-19T00:00:00"/>
    <n v="3"/>
    <x v="16"/>
  </r>
  <r>
    <x v="1281"/>
    <x v="13"/>
    <x v="0"/>
    <n v="3322"/>
    <x v="160"/>
    <x v="7"/>
    <x v="0"/>
    <n v="0"/>
    <x v="1"/>
    <s v="Action"/>
    <d v="2017-03-02T00:00:00"/>
    <s v="5.1.6"/>
    <x v="14"/>
  </r>
  <r>
    <x v="1282"/>
    <x v="10"/>
    <x v="0"/>
    <n v="8"/>
    <x v="25"/>
    <x v="3"/>
    <x v="0"/>
    <n v="0"/>
    <x v="0"/>
    <s v="Business"/>
    <d v="2018-02-01T00:00:00"/>
    <s v="0.0.9"/>
    <x v="0"/>
  </r>
  <r>
    <x v="1283"/>
    <x v="13"/>
    <x v="10"/>
    <n v="29798"/>
    <x v="175"/>
    <x v="2"/>
    <x v="0"/>
    <n v="0"/>
    <x v="1"/>
    <s v="Action"/>
    <d v="2017-03-06T00:00:00"/>
    <s v="5.1.7"/>
    <x v="14"/>
  </r>
  <r>
    <x v="1284"/>
    <x v="3"/>
    <x v="10"/>
    <n v="262"/>
    <x v="23"/>
    <x v="9"/>
    <x v="0"/>
    <n v="0"/>
    <x v="0"/>
    <s v="Puzzle"/>
    <d v="2017-11-01T00:00:00"/>
    <n v="1.1000000000000001"/>
    <x v="4"/>
  </r>
  <r>
    <x v="1285"/>
    <x v="10"/>
    <x v="0"/>
    <n v="6"/>
    <x v="9"/>
    <x v="5"/>
    <x v="0"/>
    <n v="0"/>
    <x v="0"/>
    <s v="Business"/>
    <d v="2017-02-09T00:00:00"/>
    <n v="1"/>
    <x v="0"/>
  </r>
  <r>
    <x v="1286"/>
    <x v="3"/>
    <x v="13"/>
    <n v="63"/>
    <x v="31"/>
    <x v="1"/>
    <x v="0"/>
    <n v="0"/>
    <x v="2"/>
    <s v="Entertainment"/>
    <d v="2018-04-07T00:00:00"/>
    <n v="1"/>
    <x v="8"/>
  </r>
  <r>
    <x v="1287"/>
    <x v="7"/>
    <x v="28"/>
    <n v="19"/>
    <x v="163"/>
    <x v="5"/>
    <x v="0"/>
    <n v="0"/>
    <x v="0"/>
    <s v="Health &amp; Fitness"/>
    <d v="2017-11-29T00:00:00"/>
    <n v="2.1"/>
    <x v="3"/>
  </r>
  <r>
    <x v="1288"/>
    <x v="1"/>
    <x v="5"/>
    <n v="428"/>
    <x v="15"/>
    <x v="7"/>
    <x v="0"/>
    <n v="0"/>
    <x v="0"/>
    <s v="Tools"/>
    <d v="2015-03-31T00:00:00"/>
    <s v="1.2.5"/>
    <x v="8"/>
  </r>
  <r>
    <x v="1289"/>
    <x v="1"/>
    <x v="7"/>
    <n v="7"/>
    <x v="4"/>
    <x v="5"/>
    <x v="0"/>
    <n v="0"/>
    <x v="0"/>
    <s v="Tools"/>
    <d v="2017-01-10T00:00:00"/>
    <n v="1.3"/>
    <x v="4"/>
  </r>
  <r>
    <x v="1290"/>
    <x v="3"/>
    <x v="0"/>
    <n v="1"/>
    <x v="35"/>
    <x v="11"/>
    <x v="0"/>
    <n v="0"/>
    <x v="0"/>
    <s v="Entertainment"/>
    <d v="2018-03-12T00:00:00"/>
    <s v="1.0.0.1"/>
    <x v="11"/>
  </r>
  <r>
    <x v="1291"/>
    <x v="9"/>
    <x v="9"/>
    <n v="17"/>
    <x v="8"/>
    <x v="5"/>
    <x v="0"/>
    <n v="0"/>
    <x v="0"/>
    <s v="Lifestyle"/>
    <d v="2018-06-27T00:00:00"/>
    <s v="2.1.1"/>
    <x v="7"/>
  </r>
  <r>
    <x v="1292"/>
    <x v="21"/>
    <x v="0"/>
    <n v="1"/>
    <x v="8"/>
    <x v="11"/>
    <x v="0"/>
    <n v="0"/>
    <x v="0"/>
    <s v="Food &amp; Drink"/>
    <d v="2017-03-29T00:00:00"/>
    <n v="1"/>
    <x v="0"/>
  </r>
  <r>
    <x v="1293"/>
    <x v="3"/>
    <x v="0"/>
    <n v="5"/>
    <x v="111"/>
    <x v="5"/>
    <x v="0"/>
    <n v="0"/>
    <x v="0"/>
    <s v="Entertainment"/>
    <d v="2018-02-25T00:00:00"/>
    <n v="1"/>
    <x v="0"/>
  </r>
  <r>
    <x v="1294"/>
    <x v="0"/>
    <x v="0"/>
    <n v="6"/>
    <x v="44"/>
    <x v="0"/>
    <x v="0"/>
    <n v="0"/>
    <x v="0"/>
    <s v="Sports"/>
    <d v="2018-06-14T00:00:00"/>
    <s v="2.4.4"/>
    <x v="5"/>
  </r>
  <r>
    <x v="1295"/>
    <x v="16"/>
    <x v="0"/>
    <n v="0"/>
    <x v="55"/>
    <x v="10"/>
    <x v="0"/>
    <n v="0"/>
    <x v="0"/>
    <s v="Photography"/>
    <d v="2018-07-23T00:00:00"/>
    <n v="1.2"/>
    <x v="0"/>
  </r>
  <r>
    <x v="1296"/>
    <x v="3"/>
    <x v="22"/>
    <n v="16"/>
    <x v="26"/>
    <x v="3"/>
    <x v="0"/>
    <n v="0"/>
    <x v="0"/>
    <s v="Education"/>
    <d v="2017-07-22T00:00:00"/>
    <n v="1"/>
    <x v="4"/>
  </r>
  <r>
    <x v="1297"/>
    <x v="17"/>
    <x v="17"/>
    <n v="3"/>
    <x v="30"/>
    <x v="3"/>
    <x v="0"/>
    <n v="0"/>
    <x v="0"/>
    <s v="Travel &amp; Local"/>
    <d v="2016-11-28T00:00:00"/>
    <n v="1.1000000000000001"/>
    <x v="8"/>
  </r>
  <r>
    <x v="1298"/>
    <x v="5"/>
    <x v="2"/>
    <n v="22"/>
    <x v="9"/>
    <x v="5"/>
    <x v="0"/>
    <n v="0"/>
    <x v="0"/>
    <s v="Social"/>
    <d v="2018-01-19T00:00:00"/>
    <s v="v2.0.02_prod"/>
    <x v="0"/>
  </r>
  <r>
    <x v="1299"/>
    <x v="17"/>
    <x v="14"/>
    <n v="89"/>
    <x v="28"/>
    <x v="5"/>
    <x v="0"/>
    <n v="0"/>
    <x v="0"/>
    <s v="Travel &amp; Local"/>
    <d v="2017-02-21T00:00:00"/>
    <s v="Varies with device"/>
    <x v="13"/>
  </r>
  <r>
    <x v="1300"/>
    <x v="29"/>
    <x v="0"/>
    <n v="1"/>
    <x v="195"/>
    <x v="11"/>
    <x v="0"/>
    <n v="0"/>
    <x v="0"/>
    <s v="Auto &amp; Vehicles"/>
    <d v="2017-12-20T00:00:00"/>
    <n v="1.1000000000000001"/>
    <x v="11"/>
  </r>
  <r>
    <x v="1301"/>
    <x v="12"/>
    <x v="7"/>
    <n v="643"/>
    <x v="111"/>
    <x v="1"/>
    <x v="0"/>
    <n v="0"/>
    <x v="0"/>
    <s v="Medical"/>
    <d v="2017-04-23T00:00:00"/>
    <s v="8.0.1"/>
    <x v="7"/>
  </r>
  <r>
    <x v="1302"/>
    <x v="12"/>
    <x v="9"/>
    <n v="87"/>
    <x v="111"/>
    <x v="0"/>
    <x v="1"/>
    <n v="5.99"/>
    <x v="0"/>
    <s v="Medical"/>
    <d v="2017-04-23T00:00:00"/>
    <s v="8.0.1"/>
    <x v="7"/>
  </r>
  <r>
    <x v="1303"/>
    <x v="22"/>
    <x v="0"/>
    <n v="0"/>
    <x v="204"/>
    <x v="3"/>
    <x v="0"/>
    <n v="0"/>
    <x v="0"/>
    <s v="Video Players &amp; Editors"/>
    <d v="2018-06-26T00:00:00"/>
    <n v="1"/>
    <x v="0"/>
  </r>
  <r>
    <x v="1304"/>
    <x v="29"/>
    <x v="14"/>
    <n v="4"/>
    <x v="94"/>
    <x v="0"/>
    <x v="0"/>
    <n v="0"/>
    <x v="0"/>
    <s v="Auto &amp; Vehicles"/>
    <d v="2017-11-28T00:00:00"/>
    <n v="1.3"/>
    <x v="2"/>
  </r>
  <r>
    <x v="1305"/>
    <x v="3"/>
    <x v="0"/>
    <n v="8"/>
    <x v="11"/>
    <x v="5"/>
    <x v="0"/>
    <n v="0"/>
    <x v="0"/>
    <s v="Entertainment"/>
    <d v="2018-07-13T00:00:00"/>
    <s v="1.3.2"/>
    <x v="0"/>
  </r>
  <r>
    <x v="1306"/>
    <x v="1"/>
    <x v="28"/>
    <n v="4"/>
    <x v="198"/>
    <x v="0"/>
    <x v="0"/>
    <n v="0"/>
    <x v="0"/>
    <s v="Tools"/>
    <d v="2018-04-03T00:00:00"/>
    <n v="3"/>
    <x v="14"/>
  </r>
  <r>
    <x v="1307"/>
    <x v="0"/>
    <x v="30"/>
    <n v="64"/>
    <x v="18"/>
    <x v="1"/>
    <x v="0"/>
    <n v="0"/>
    <x v="0"/>
    <s v="Sports"/>
    <d v="2017-07-26T00:00:00"/>
    <n v="2.1"/>
    <x v="4"/>
  </r>
  <r>
    <x v="1308"/>
    <x v="6"/>
    <x v="0"/>
    <n v="41"/>
    <x v="19"/>
    <x v="5"/>
    <x v="0"/>
    <n v="0"/>
    <x v="0"/>
    <s v="News &amp; Magazines"/>
    <d v="2016-02-09T00:00:00"/>
    <s v="1.0.0"/>
    <x v="16"/>
  </r>
  <r>
    <x v="1309"/>
    <x v="3"/>
    <x v="0"/>
    <n v="3"/>
    <x v="111"/>
    <x v="0"/>
    <x v="0"/>
    <n v="0"/>
    <x v="0"/>
    <s v="Entertainment"/>
    <d v="2017-12-10T00:00:00"/>
    <n v="1"/>
    <x v="0"/>
  </r>
  <r>
    <x v="1310"/>
    <x v="0"/>
    <x v="0"/>
    <n v="7"/>
    <x v="51"/>
    <x v="3"/>
    <x v="0"/>
    <n v="0"/>
    <x v="0"/>
    <s v="Sports"/>
    <d v="2018-06-13T00:00:00"/>
    <s v="2.0.0"/>
    <x v="0"/>
  </r>
  <r>
    <x v="1311"/>
    <x v="3"/>
    <x v="20"/>
    <n v="6"/>
    <x v="52"/>
    <x v="3"/>
    <x v="0"/>
    <n v="0"/>
    <x v="0"/>
    <s v="Entertainment"/>
    <d v="2017-12-21T00:00:00"/>
    <n v="1"/>
    <x v="0"/>
  </r>
  <r>
    <x v="1312"/>
    <x v="3"/>
    <x v="19"/>
    <n v="50"/>
    <x v="111"/>
    <x v="1"/>
    <x v="0"/>
    <n v="0"/>
    <x v="0"/>
    <s v="Entertainment"/>
    <d v="2017-10-21T00:00:00"/>
    <n v="1.2"/>
    <x v="0"/>
  </r>
  <r>
    <x v="1313"/>
    <x v="3"/>
    <x v="0"/>
    <n v="1"/>
    <x v="111"/>
    <x v="3"/>
    <x v="0"/>
    <n v="0"/>
    <x v="0"/>
    <s v="Entertainment"/>
    <d v="2018-04-22T00:00:00"/>
    <n v="1"/>
    <x v="0"/>
  </r>
  <r>
    <x v="1314"/>
    <x v="3"/>
    <x v="0"/>
    <n v="0"/>
    <x v="52"/>
    <x v="3"/>
    <x v="0"/>
    <n v="0"/>
    <x v="0"/>
    <s v="Entertainment"/>
    <d v="2018-02-10T00:00:00"/>
    <n v="1"/>
    <x v="0"/>
  </r>
  <r>
    <x v="1315"/>
    <x v="22"/>
    <x v="10"/>
    <n v="64"/>
    <x v="29"/>
    <x v="6"/>
    <x v="0"/>
    <n v="0"/>
    <x v="0"/>
    <s v="Video Players &amp; Editors"/>
    <d v="2018-05-21T00:00:00"/>
    <n v="2"/>
    <x v="11"/>
  </r>
  <r>
    <x v="1316"/>
    <x v="1"/>
    <x v="16"/>
    <n v="80"/>
    <x v="74"/>
    <x v="1"/>
    <x v="0"/>
    <n v="0"/>
    <x v="0"/>
    <s v="Tools"/>
    <d v="2018-03-20T00:00:00"/>
    <n v="1.2"/>
    <x v="11"/>
  </r>
  <r>
    <x v="1317"/>
    <x v="19"/>
    <x v="14"/>
    <n v="16"/>
    <x v="149"/>
    <x v="5"/>
    <x v="0"/>
    <n v="0"/>
    <x v="0"/>
    <s v="Productivity"/>
    <d v="2017-02-17T00:00:00"/>
    <s v="1.0.3"/>
    <x v="14"/>
  </r>
  <r>
    <x v="1318"/>
    <x v="22"/>
    <x v="21"/>
    <n v="4334"/>
    <x v="143"/>
    <x v="7"/>
    <x v="0"/>
    <n v="0"/>
    <x v="0"/>
    <s v="Video Players &amp; Editors"/>
    <d v="2015-11-04T00:00:00"/>
    <s v="3.1.891"/>
    <x v="13"/>
  </r>
  <r>
    <x v="1319"/>
    <x v="1"/>
    <x v="0"/>
    <n v="0"/>
    <x v="85"/>
    <x v="11"/>
    <x v="0"/>
    <n v="0"/>
    <x v="0"/>
    <s v="Tools"/>
    <d v="2018-07-30T00:00:00"/>
    <n v="1"/>
    <x v="4"/>
  </r>
  <r>
    <x v="1320"/>
    <x v="5"/>
    <x v="0"/>
    <n v="32"/>
    <x v="192"/>
    <x v="5"/>
    <x v="0"/>
    <n v="0"/>
    <x v="0"/>
    <s v="Social"/>
    <d v="2016-05-25T00:00:00"/>
    <n v="1.6"/>
    <x v="16"/>
  </r>
  <r>
    <x v="1321"/>
    <x v="5"/>
    <x v="0"/>
    <n v="4"/>
    <x v="180"/>
    <x v="0"/>
    <x v="0"/>
    <n v="0"/>
    <x v="0"/>
    <s v="Social"/>
    <d v="2017-03-23T00:00:00"/>
    <n v="1.2"/>
    <x v="16"/>
  </r>
  <r>
    <x v="1322"/>
    <x v="5"/>
    <x v="14"/>
    <n v="111"/>
    <x v="124"/>
    <x v="5"/>
    <x v="0"/>
    <n v="0"/>
    <x v="0"/>
    <s v="Social"/>
    <d v="2018-07-18T00:00:00"/>
    <n v="2.42"/>
    <x v="0"/>
  </r>
  <r>
    <x v="1323"/>
    <x v="13"/>
    <x v="5"/>
    <n v="24"/>
    <x v="190"/>
    <x v="5"/>
    <x v="1"/>
    <n v="1.99"/>
    <x v="2"/>
    <s v="Action"/>
    <d v="2017-10-17T00:00:00"/>
    <s v="0.8.17"/>
    <x v="19"/>
  </r>
  <r>
    <x v="1324"/>
    <x v="22"/>
    <x v="21"/>
    <n v="694"/>
    <x v="28"/>
    <x v="9"/>
    <x v="0"/>
    <n v="0"/>
    <x v="0"/>
    <s v="Video Players &amp; Editors"/>
    <d v="2018-07-27T00:00:00"/>
    <s v="Varies with device"/>
    <x v="13"/>
  </r>
  <r>
    <x v="1325"/>
    <x v="7"/>
    <x v="0"/>
    <n v="0"/>
    <x v="128"/>
    <x v="15"/>
    <x v="0"/>
    <n v="0"/>
    <x v="0"/>
    <s v="Health &amp; Fitness"/>
    <d v="2018-07-04T00:00:00"/>
    <s v="4.3.6"/>
    <x v="0"/>
  </r>
  <r>
    <x v="1326"/>
    <x v="21"/>
    <x v="0"/>
    <n v="3"/>
    <x v="151"/>
    <x v="3"/>
    <x v="0"/>
    <n v="0"/>
    <x v="0"/>
    <s v="Food &amp; Drink"/>
    <d v="2018-05-29T00:00:00"/>
    <s v="7.0 RELEASE"/>
    <x v="4"/>
  </r>
  <r>
    <x v="1327"/>
    <x v="0"/>
    <x v="0"/>
    <n v="0"/>
    <x v="26"/>
    <x v="11"/>
    <x v="0"/>
    <n v="0"/>
    <x v="0"/>
    <s v="Sports"/>
    <d v="2018-07-19T00:00:00"/>
    <n v="1"/>
    <x v="2"/>
  </r>
  <r>
    <x v="1328"/>
    <x v="0"/>
    <x v="15"/>
    <n v="26"/>
    <x v="22"/>
    <x v="5"/>
    <x v="0"/>
    <n v="0"/>
    <x v="0"/>
    <s v="Sports"/>
    <d v="2017-05-09T00:00:00"/>
    <s v="2.1.1"/>
    <x v="2"/>
  </r>
  <r>
    <x v="1329"/>
    <x v="9"/>
    <x v="0"/>
    <n v="0"/>
    <x v="21"/>
    <x v="11"/>
    <x v="0"/>
    <n v="0"/>
    <x v="0"/>
    <s v="Lifestyle"/>
    <d v="2016-05-26T00:00:00"/>
    <n v="1"/>
    <x v="11"/>
  </r>
  <r>
    <x v="1330"/>
    <x v="7"/>
    <x v="8"/>
    <n v="141"/>
    <x v="12"/>
    <x v="1"/>
    <x v="0"/>
    <n v="0"/>
    <x v="0"/>
    <s v="Health &amp; Fitness"/>
    <d v="2018-07-30T00:00:00"/>
    <s v="3.2.9"/>
    <x v="0"/>
  </r>
  <r>
    <x v="1331"/>
    <x v="3"/>
    <x v="14"/>
    <n v="12"/>
    <x v="48"/>
    <x v="5"/>
    <x v="0"/>
    <n v="0"/>
    <x v="0"/>
    <s v="Education"/>
    <d v="2018-03-26T00:00:00"/>
    <s v="1.3.6"/>
    <x v="5"/>
  </r>
  <r>
    <x v="1332"/>
    <x v="5"/>
    <x v="0"/>
    <n v="0"/>
    <x v="39"/>
    <x v="15"/>
    <x v="0"/>
    <n v="0"/>
    <x v="2"/>
    <s v="Social"/>
    <d v="2018-03-22T00:00:00"/>
    <s v="1.4.4"/>
    <x v="4"/>
  </r>
  <r>
    <x v="1333"/>
    <x v="30"/>
    <x v="0"/>
    <n v="2"/>
    <x v="0"/>
    <x v="5"/>
    <x v="0"/>
    <n v="0"/>
    <x v="0"/>
    <s v="Beauty"/>
    <d v="2018-05-29T00:00:00"/>
    <n v="1"/>
    <x v="11"/>
  </r>
  <r>
    <x v="1334"/>
    <x v="14"/>
    <x v="0"/>
    <n v="7"/>
    <x v="138"/>
    <x v="0"/>
    <x v="0"/>
    <n v="0"/>
    <x v="0"/>
    <s v="Finance"/>
    <d v="2016-02-05T00:00:00"/>
    <n v="1.3"/>
    <x v="19"/>
  </r>
  <r>
    <x v="1335"/>
    <x v="2"/>
    <x v="21"/>
    <n v="7"/>
    <x v="177"/>
    <x v="5"/>
    <x v="0"/>
    <n v="0"/>
    <x v="0"/>
    <s v="Communication"/>
    <d v="2018-04-03T00:00:00"/>
    <n v="5.4029999999999996"/>
    <x v="4"/>
  </r>
  <r>
    <x v="1336"/>
    <x v="17"/>
    <x v="0"/>
    <n v="0"/>
    <x v="12"/>
    <x v="3"/>
    <x v="0"/>
    <n v="0"/>
    <x v="0"/>
    <s v="Travel &amp; Local"/>
    <d v="2018-04-02T00:00:00"/>
    <s v="1.5.4"/>
    <x v="7"/>
  </r>
  <r>
    <x v="1337"/>
    <x v="14"/>
    <x v="0"/>
    <n v="0"/>
    <x v="130"/>
    <x v="11"/>
    <x v="0"/>
    <n v="0"/>
    <x v="0"/>
    <s v="Finance"/>
    <d v="2018-07-04T00:00:00"/>
    <s v="2.2.6"/>
    <x v="2"/>
  </r>
  <r>
    <x v="1338"/>
    <x v="29"/>
    <x v="14"/>
    <n v="27"/>
    <x v="5"/>
    <x v="0"/>
    <x v="0"/>
    <n v="0"/>
    <x v="0"/>
    <s v="Auto &amp; Vehicles"/>
    <d v="2018-02-15T00:00:00"/>
    <n v="2"/>
    <x v="7"/>
  </r>
  <r>
    <x v="1339"/>
    <x v="3"/>
    <x v="17"/>
    <n v="2"/>
    <x v="127"/>
    <x v="11"/>
    <x v="0"/>
    <n v="0"/>
    <x v="0"/>
    <s v="Education"/>
    <d v="2018-03-21T00:00:00"/>
    <n v="1.2"/>
    <x v="4"/>
  </r>
  <r>
    <x v="1340"/>
    <x v="21"/>
    <x v="0"/>
    <n v="3"/>
    <x v="164"/>
    <x v="0"/>
    <x v="0"/>
    <n v="0"/>
    <x v="0"/>
    <s v="Food &amp; Drink"/>
    <d v="2016-08-16T00:00:00"/>
    <n v="1.2"/>
    <x v="11"/>
  </r>
  <r>
    <x v="1341"/>
    <x v="17"/>
    <x v="0"/>
    <n v="13"/>
    <x v="84"/>
    <x v="3"/>
    <x v="0"/>
    <n v="0"/>
    <x v="0"/>
    <s v="Travel &amp; Local"/>
    <d v="2018-01-17T00:00:00"/>
    <s v="1.0.7"/>
    <x v="0"/>
  </r>
  <r>
    <x v="1342"/>
    <x v="10"/>
    <x v="5"/>
    <n v="91"/>
    <x v="180"/>
    <x v="6"/>
    <x v="0"/>
    <n v="0"/>
    <x v="0"/>
    <s v="Business"/>
    <d v="2018-06-07T00:00:00"/>
    <s v="3.44.2"/>
    <x v="4"/>
  </r>
  <r>
    <x v="1343"/>
    <x v="6"/>
    <x v="1"/>
    <n v="12"/>
    <x v="52"/>
    <x v="6"/>
    <x v="0"/>
    <n v="0"/>
    <x v="0"/>
    <s v="News &amp; Magazines"/>
    <d v="2018-02-03T00:00:00"/>
    <n v="1.1000000000000001"/>
    <x v="0"/>
  </r>
  <r>
    <x v="1344"/>
    <x v="1"/>
    <x v="10"/>
    <n v="67"/>
    <x v="119"/>
    <x v="1"/>
    <x v="0"/>
    <n v="0"/>
    <x v="0"/>
    <s v="Tools"/>
    <d v="2018-05-07T00:00:00"/>
    <s v="1.0.0"/>
    <x v="0"/>
  </r>
  <r>
    <x v="1345"/>
    <x v="14"/>
    <x v="17"/>
    <n v="2"/>
    <x v="125"/>
    <x v="3"/>
    <x v="0"/>
    <n v="0"/>
    <x v="0"/>
    <s v="Finance"/>
    <d v="2016-02-19T00:00:00"/>
    <n v="1.8"/>
    <x v="11"/>
  </r>
  <r>
    <x v="1346"/>
    <x v="19"/>
    <x v="0"/>
    <n v="0"/>
    <x v="205"/>
    <x v="11"/>
    <x v="1"/>
    <n v="0.99"/>
    <x v="0"/>
    <s v="Productivity"/>
    <d v="2014-06-13T00:00:00"/>
    <n v="2.2000000000000002"/>
    <x v="9"/>
  </r>
  <r>
    <x v="1347"/>
    <x v="14"/>
    <x v="0"/>
    <n v="5055"/>
    <x v="43"/>
    <x v="7"/>
    <x v="0"/>
    <n v="0"/>
    <x v="0"/>
    <s v="Finance"/>
    <d v="2018-03-05T00:00:00"/>
    <s v="4.4.1"/>
    <x v="7"/>
  </r>
  <r>
    <x v="1348"/>
    <x v="14"/>
    <x v="7"/>
    <n v="337"/>
    <x v="131"/>
    <x v="1"/>
    <x v="0"/>
    <n v="0"/>
    <x v="0"/>
    <s v="Finance"/>
    <d v="2018-03-15T00:00:00"/>
    <n v="1"/>
    <x v="4"/>
  </r>
  <r>
    <x v="1349"/>
    <x v="14"/>
    <x v="0"/>
    <n v="180"/>
    <x v="91"/>
    <x v="1"/>
    <x v="0"/>
    <n v="0"/>
    <x v="0"/>
    <s v="Finance"/>
    <d v="2018-06-27T00:00:00"/>
    <s v="4.17.38"/>
    <x v="7"/>
  </r>
  <r>
    <x v="1350"/>
    <x v="6"/>
    <x v="17"/>
    <n v="22"/>
    <x v="20"/>
    <x v="5"/>
    <x v="0"/>
    <n v="0"/>
    <x v="0"/>
    <s v="News &amp; Magazines"/>
    <d v="2018-06-10T00:00:00"/>
    <s v="1.5.0"/>
    <x v="0"/>
  </r>
  <r>
    <x v="1351"/>
    <x v="10"/>
    <x v="0"/>
    <n v="76"/>
    <x v="206"/>
    <x v="1"/>
    <x v="0"/>
    <n v="0"/>
    <x v="0"/>
    <s v="Business"/>
    <d v="2017-06-07T00:00:00"/>
    <s v="2.7.1"/>
    <x v="16"/>
  </r>
  <r>
    <x v="1352"/>
    <x v="10"/>
    <x v="3"/>
    <n v="16"/>
    <x v="69"/>
    <x v="6"/>
    <x v="0"/>
    <n v="0"/>
    <x v="0"/>
    <s v="Business"/>
    <d v="2018-07-25T00:00:00"/>
    <s v="2.7.0"/>
    <x v="21"/>
  </r>
  <r>
    <x v="1353"/>
    <x v="3"/>
    <x v="0"/>
    <n v="16"/>
    <x v="17"/>
    <x v="5"/>
    <x v="0"/>
    <n v="0"/>
    <x v="0"/>
    <s v="Education"/>
    <d v="2014-12-15T00:00:00"/>
    <s v="2.0.0"/>
    <x v="11"/>
  </r>
  <r>
    <x v="1354"/>
    <x v="8"/>
    <x v="2"/>
    <n v="2440695"/>
    <x v="28"/>
    <x v="13"/>
    <x v="0"/>
    <n v="0"/>
    <x v="2"/>
    <s v="Books &amp; Reference"/>
    <d v="2018-08-02T00:00:00"/>
    <s v="Varies with device"/>
    <x v="13"/>
  </r>
  <r>
    <x v="1355"/>
    <x v="8"/>
    <x v="1"/>
    <n v="313"/>
    <x v="86"/>
    <x v="9"/>
    <x v="0"/>
    <n v="0"/>
    <x v="0"/>
    <s v="Books &amp; Reference"/>
    <d v="2018-08-04T00:00:00"/>
    <n v="0.7"/>
    <x v="23"/>
  </r>
  <r>
    <x v="1356"/>
    <x v="8"/>
    <x v="1"/>
    <n v="42729"/>
    <x v="28"/>
    <x v="14"/>
    <x v="0"/>
    <n v="0"/>
    <x v="0"/>
    <s v="Books &amp; Reference"/>
    <d v="2014-11-26T00:00:00"/>
    <s v="Varies with device"/>
    <x v="13"/>
  </r>
  <r>
    <x v="1357"/>
    <x v="3"/>
    <x v="0"/>
    <n v="0"/>
    <x v="69"/>
    <x v="3"/>
    <x v="0"/>
    <n v="0"/>
    <x v="0"/>
    <s v="Education"/>
    <d v="2018-08-02T00:00:00"/>
    <n v="30"/>
    <x v="5"/>
  </r>
  <r>
    <x v="1358"/>
    <x v="8"/>
    <x v="2"/>
    <n v="3776"/>
    <x v="116"/>
    <x v="7"/>
    <x v="0"/>
    <n v="0"/>
    <x v="0"/>
    <s v="Books &amp; Reference"/>
    <d v="2018-02-07T00:00:00"/>
    <s v="2.12.0"/>
    <x v="0"/>
  </r>
  <r>
    <x v="1359"/>
    <x v="8"/>
    <x v="0"/>
    <n v="0"/>
    <x v="116"/>
    <x v="10"/>
    <x v="0"/>
    <n v="0"/>
    <x v="0"/>
    <s v="Books &amp; Reference"/>
    <d v="2018-05-17T00:00:00"/>
    <n v="1"/>
    <x v="11"/>
  </r>
  <r>
    <x v="1360"/>
    <x v="1"/>
    <x v="0"/>
    <n v="5"/>
    <x v="3"/>
    <x v="5"/>
    <x v="0"/>
    <n v="0"/>
    <x v="0"/>
    <s v="Tools"/>
    <d v="2018-04-26T00:00:00"/>
    <s v="8.9.2.0.0"/>
    <x v="4"/>
  </r>
  <r>
    <x v="1361"/>
    <x v="9"/>
    <x v="9"/>
    <n v="39724"/>
    <x v="28"/>
    <x v="2"/>
    <x v="0"/>
    <n v="0"/>
    <x v="0"/>
    <s v="Lifestyle"/>
    <d v="2018-06-29T00:00:00"/>
    <s v="Varies with device"/>
    <x v="13"/>
  </r>
  <r>
    <x v="1362"/>
    <x v="13"/>
    <x v="7"/>
    <n v="382100"/>
    <x v="28"/>
    <x v="8"/>
    <x v="0"/>
    <n v="0"/>
    <x v="2"/>
    <s v="Casino"/>
    <d v="2018-07-11T00:00:00"/>
    <s v="Varies with device"/>
    <x v="13"/>
  </r>
  <r>
    <x v="1363"/>
    <x v="13"/>
    <x v="16"/>
    <n v="245455"/>
    <x v="207"/>
    <x v="8"/>
    <x v="0"/>
    <n v="0"/>
    <x v="3"/>
    <s v="Action"/>
    <d v="2018-05-31T00:00:00"/>
    <s v="2.8.6"/>
    <x v="11"/>
  </r>
  <r>
    <x v="1364"/>
    <x v="4"/>
    <x v="16"/>
    <n v="881"/>
    <x v="124"/>
    <x v="1"/>
    <x v="1"/>
    <n v="9.99"/>
    <x v="0"/>
    <s v="Personalization"/>
    <d v="2018-06-20T00:00:00"/>
    <s v="2.5.9"/>
    <x v="10"/>
  </r>
  <r>
    <x v="1365"/>
    <x v="24"/>
    <x v="7"/>
    <n v="75"/>
    <x v="25"/>
    <x v="6"/>
    <x v="0"/>
    <n v="0"/>
    <x v="0"/>
    <s v="Maps &amp; Navigation"/>
    <d v="2017-05-15T00:00:00"/>
    <n v="3.0019999999999998"/>
    <x v="4"/>
  </r>
  <r>
    <x v="1366"/>
    <x v="11"/>
    <x v="16"/>
    <n v="216741"/>
    <x v="28"/>
    <x v="14"/>
    <x v="0"/>
    <n v="0"/>
    <x v="0"/>
    <s v="Shopping"/>
    <d v="2018-08-06T00:00:00"/>
    <s v="4.6.0"/>
    <x v="0"/>
  </r>
  <r>
    <x v="1367"/>
    <x v="18"/>
    <x v="10"/>
    <n v="923"/>
    <x v="96"/>
    <x v="7"/>
    <x v="0"/>
    <n v="0"/>
    <x v="1"/>
    <s v="Dating"/>
    <d v="2018-08-02T00:00:00"/>
    <s v="3.4.1.1"/>
    <x v="0"/>
  </r>
  <r>
    <x v="1368"/>
    <x v="5"/>
    <x v="7"/>
    <n v="2349421"/>
    <x v="33"/>
    <x v="13"/>
    <x v="0"/>
    <n v="0"/>
    <x v="2"/>
    <s v="Social"/>
    <d v="2018-07-27T00:00:00"/>
    <s v="4.1.0"/>
    <x v="11"/>
  </r>
  <r>
    <x v="1369"/>
    <x v="21"/>
    <x v="16"/>
    <n v="31986"/>
    <x v="182"/>
    <x v="2"/>
    <x v="0"/>
    <n v="0"/>
    <x v="2"/>
    <s v="Food &amp; Drink"/>
    <d v="2017-11-23T00:00:00"/>
    <s v="5.7.23"/>
    <x v="2"/>
  </r>
  <r>
    <x v="1370"/>
    <x v="1"/>
    <x v="0"/>
    <n v="8"/>
    <x v="150"/>
    <x v="5"/>
    <x v="0"/>
    <n v="0"/>
    <x v="0"/>
    <s v="Tools"/>
    <d v="2018-08-07T00:00:00"/>
    <s v="1.0.1"/>
    <x v="2"/>
  </r>
  <r>
    <x v="1371"/>
    <x v="0"/>
    <x v="16"/>
    <n v="34062"/>
    <x v="170"/>
    <x v="2"/>
    <x v="0"/>
    <n v="0"/>
    <x v="0"/>
    <s v="Sports"/>
    <d v="2018-04-03T00:00:00"/>
    <s v="1.6.7"/>
    <x v="7"/>
  </r>
  <r>
    <x v="1372"/>
    <x v="7"/>
    <x v="7"/>
    <n v="12029"/>
    <x v="63"/>
    <x v="2"/>
    <x v="0"/>
    <n v="0"/>
    <x v="0"/>
    <s v="Health &amp; Fitness"/>
    <d v="2018-08-04T00:00:00"/>
    <n v="2.6"/>
    <x v="5"/>
  </r>
  <r>
    <x v="1373"/>
    <x v="13"/>
    <x v="16"/>
    <n v="331692"/>
    <x v="28"/>
    <x v="8"/>
    <x v="0"/>
    <n v="0"/>
    <x v="0"/>
    <s v="Racing"/>
    <d v="2018-03-27T00:00:00"/>
    <s v="Varies with device"/>
    <x v="4"/>
  </r>
  <r>
    <x v="1374"/>
    <x v="13"/>
    <x v="7"/>
    <n v="83891"/>
    <x v="16"/>
    <x v="8"/>
    <x v="0"/>
    <n v="0"/>
    <x v="0"/>
    <s v="Action"/>
    <d v="2018-07-19T00:00:00"/>
    <n v="3.1"/>
    <x v="11"/>
  </r>
  <r>
    <x v="1375"/>
    <x v="13"/>
    <x v="1"/>
    <n v="2586261"/>
    <x v="28"/>
    <x v="13"/>
    <x v="0"/>
    <n v="0"/>
    <x v="0"/>
    <s v="Racing"/>
    <d v="2018-07-31T00:00:00"/>
    <s v="7.7.9"/>
    <x v="5"/>
  </r>
  <r>
    <x v="1376"/>
    <x v="13"/>
    <x v="6"/>
    <n v="951435"/>
    <x v="13"/>
    <x v="12"/>
    <x v="0"/>
    <n v="0"/>
    <x v="0"/>
    <s v="Racing"/>
    <d v="2018-01-17T00:00:00"/>
    <n v="2.2000000000000002"/>
    <x v="10"/>
  </r>
  <r>
    <x v="1377"/>
    <x v="13"/>
    <x v="6"/>
    <n v="212067"/>
    <x v="16"/>
    <x v="8"/>
    <x v="0"/>
    <n v="0"/>
    <x v="0"/>
    <s v="Racing"/>
    <d v="2015-07-15T00:00:00"/>
    <s v="1.5.2"/>
    <x v="8"/>
  </r>
  <r>
    <x v="1378"/>
    <x v="0"/>
    <x v="16"/>
    <n v="83545"/>
    <x v="62"/>
    <x v="14"/>
    <x v="0"/>
    <n v="0"/>
    <x v="0"/>
    <s v="Sports"/>
    <d v="2018-07-31T00:00:00"/>
    <n v="1.1930000000000001"/>
    <x v="11"/>
  </r>
  <r>
    <x v="1379"/>
    <x v="8"/>
    <x v="26"/>
    <n v="68"/>
    <x v="208"/>
    <x v="6"/>
    <x v="0"/>
    <n v="0"/>
    <x v="0"/>
    <s v="Books &amp; Reference"/>
    <d v="2018-05-02T00:00:00"/>
    <s v="1.0.0.22"/>
    <x v="0"/>
  </r>
  <r>
    <x v="1380"/>
    <x v="10"/>
    <x v="0"/>
    <n v="0"/>
    <x v="5"/>
    <x v="3"/>
    <x v="0"/>
    <n v="0"/>
    <x v="0"/>
    <s v="Business"/>
    <d v="2018-06-19T00:00:00"/>
    <n v="1.3"/>
    <x v="7"/>
  </r>
  <r>
    <x v="1381"/>
    <x v="9"/>
    <x v="11"/>
    <n v="43"/>
    <x v="38"/>
    <x v="1"/>
    <x v="0"/>
    <n v="0"/>
    <x v="0"/>
    <s v="Lifestyle"/>
    <d v="2018-07-11T00:00:00"/>
    <s v="2.0.0"/>
    <x v="0"/>
  </r>
  <r>
    <x v="1382"/>
    <x v="9"/>
    <x v="5"/>
    <n v="77"/>
    <x v="28"/>
    <x v="1"/>
    <x v="0"/>
    <n v="0"/>
    <x v="0"/>
    <s v="Lifestyle"/>
    <d v="2018-03-26T00:00:00"/>
    <s v="Varies with device"/>
    <x v="13"/>
  </r>
  <r>
    <x v="1383"/>
    <x v="32"/>
    <x v="16"/>
    <n v="411"/>
    <x v="209"/>
    <x v="9"/>
    <x v="0"/>
    <n v="0"/>
    <x v="0"/>
    <s v="Libraries &amp; Demo"/>
    <d v="2018-06-08T00:00:00"/>
    <n v="5"/>
    <x v="4"/>
  </r>
  <r>
    <x v="1384"/>
    <x v="7"/>
    <x v="16"/>
    <n v="13724"/>
    <x v="28"/>
    <x v="2"/>
    <x v="0"/>
    <n v="0"/>
    <x v="0"/>
    <s v="Health &amp; Fitness"/>
    <d v="2017-08-17T00:00:00"/>
    <s v="Varies with device"/>
    <x v="13"/>
  </r>
  <r>
    <x v="1385"/>
    <x v="10"/>
    <x v="10"/>
    <n v="1828"/>
    <x v="11"/>
    <x v="7"/>
    <x v="0"/>
    <n v="0"/>
    <x v="0"/>
    <s v="Business"/>
    <d v="2018-07-20T00:00:00"/>
    <s v="2.13.2"/>
    <x v="0"/>
  </r>
  <r>
    <x v="1386"/>
    <x v="13"/>
    <x v="2"/>
    <n v="183343"/>
    <x v="21"/>
    <x v="14"/>
    <x v="0"/>
    <n v="0"/>
    <x v="2"/>
    <s v="Casino"/>
    <d v="2018-05-28T00:00:00"/>
    <s v="1.5.1"/>
    <x v="14"/>
  </r>
  <r>
    <x v="1387"/>
    <x v="13"/>
    <x v="2"/>
    <n v="155694"/>
    <x v="178"/>
    <x v="2"/>
    <x v="0"/>
    <n v="0"/>
    <x v="2"/>
    <s v="Board"/>
    <d v="2018-07-13T00:00:00"/>
    <s v="2.1.1"/>
    <x v="4"/>
  </r>
  <r>
    <x v="1388"/>
    <x v="12"/>
    <x v="11"/>
    <n v="250"/>
    <x v="62"/>
    <x v="7"/>
    <x v="0"/>
    <n v="0"/>
    <x v="0"/>
    <s v="Medical"/>
    <d v="2018-07-09T00:00:00"/>
    <s v="1.2.0"/>
    <x v="7"/>
  </r>
  <r>
    <x v="1389"/>
    <x v="17"/>
    <x v="16"/>
    <n v="2649"/>
    <x v="20"/>
    <x v="4"/>
    <x v="0"/>
    <n v="0"/>
    <x v="0"/>
    <s v="Travel &amp; Local"/>
    <d v="2018-08-03T00:00:00"/>
    <s v="4.1.1"/>
    <x v="7"/>
  </r>
  <r>
    <x v="1390"/>
    <x v="32"/>
    <x v="9"/>
    <n v="130"/>
    <x v="116"/>
    <x v="1"/>
    <x v="0"/>
    <n v="0"/>
    <x v="0"/>
    <s v="Libraries &amp; Demo"/>
    <d v="2018-02-23T00:00:00"/>
    <n v="1"/>
    <x v="4"/>
  </r>
  <r>
    <x v="1391"/>
    <x v="26"/>
    <x v="1"/>
    <n v="2153"/>
    <x v="124"/>
    <x v="9"/>
    <x v="0"/>
    <n v="0"/>
    <x v="0"/>
    <s v="Events"/>
    <d v="2017-12-14T00:00:00"/>
    <s v="1.5.0"/>
    <x v="0"/>
  </r>
  <r>
    <x v="1392"/>
    <x v="4"/>
    <x v="9"/>
    <n v="5073"/>
    <x v="62"/>
    <x v="2"/>
    <x v="0"/>
    <n v="0"/>
    <x v="3"/>
    <s v="Personalization"/>
    <d v="2017-09-25T00:00:00"/>
    <n v="1.1000000000000001"/>
    <x v="11"/>
  </r>
  <r>
    <x v="1393"/>
    <x v="0"/>
    <x v="1"/>
    <n v="191"/>
    <x v="48"/>
    <x v="1"/>
    <x v="0"/>
    <n v="0"/>
    <x v="0"/>
    <s v="Sports"/>
    <d v="2018-08-01T00:00:00"/>
    <s v="2018.8.1"/>
    <x v="7"/>
  </r>
  <r>
    <x v="1394"/>
    <x v="26"/>
    <x v="16"/>
    <n v="456"/>
    <x v="111"/>
    <x v="9"/>
    <x v="0"/>
    <n v="0"/>
    <x v="0"/>
    <s v="Events"/>
    <d v="2018-06-21T00:00:00"/>
    <n v="1.75"/>
    <x v="8"/>
  </r>
  <r>
    <x v="1395"/>
    <x v="3"/>
    <x v="7"/>
    <n v="1160"/>
    <x v="47"/>
    <x v="7"/>
    <x v="0"/>
    <n v="0"/>
    <x v="0"/>
    <s v="Education;Music &amp; Video"/>
    <d v="2013-05-22T00:00:00"/>
    <n v="1"/>
    <x v="9"/>
  </r>
  <r>
    <x v="1396"/>
    <x v="13"/>
    <x v="9"/>
    <n v="12"/>
    <x v="75"/>
    <x v="16"/>
    <x v="0"/>
    <n v="0"/>
    <x v="0"/>
    <s v="Arcade"/>
    <d v="2017-07-31T00:00:00"/>
    <s v="Varies with device"/>
    <x v="0"/>
  </r>
  <r>
    <x v="1397"/>
    <x v="13"/>
    <x v="0"/>
    <n v="0"/>
    <x v="28"/>
    <x v="15"/>
    <x v="1"/>
    <n v="0.99"/>
    <x v="0"/>
    <s v="Arcade"/>
    <d v="2017-07-31T00:00:00"/>
    <n v="1.1000000000000001"/>
    <x v="0"/>
  </r>
  <r>
    <x v="1398"/>
    <x v="14"/>
    <x v="14"/>
    <n v="11"/>
    <x v="31"/>
    <x v="5"/>
    <x v="0"/>
    <n v="0"/>
    <x v="0"/>
    <s v="Finance"/>
    <d v="2017-11-28T00:00:00"/>
    <s v="0.1.6"/>
    <x v="0"/>
  </r>
  <r>
    <x v="1399"/>
    <x v="14"/>
    <x v="1"/>
    <n v="101"/>
    <x v="86"/>
    <x v="1"/>
    <x v="0"/>
    <n v="0"/>
    <x v="0"/>
    <s v="Finance"/>
    <d v="2018-08-04T00:00:00"/>
    <s v="1.8.4"/>
    <x v="2"/>
  </r>
  <r>
    <x v="1400"/>
    <x v="14"/>
    <x v="12"/>
    <n v="120"/>
    <x v="27"/>
    <x v="1"/>
    <x v="0"/>
    <n v="0"/>
    <x v="0"/>
    <s v="Finance"/>
    <d v="2017-10-23T00:00:00"/>
    <n v="4.0999999999999996"/>
    <x v="4"/>
  </r>
  <r>
    <x v="1401"/>
    <x v="14"/>
    <x v="20"/>
    <n v="21"/>
    <x v="3"/>
    <x v="3"/>
    <x v="1"/>
    <n v="4.99"/>
    <x v="0"/>
    <s v="Finance"/>
    <d v="2017-10-22T00:00:00"/>
    <n v="5"/>
    <x v="4"/>
  </r>
  <r>
    <x v="1402"/>
    <x v="14"/>
    <x v="8"/>
    <n v="19"/>
    <x v="150"/>
    <x v="6"/>
    <x v="0"/>
    <n v="0"/>
    <x v="0"/>
    <s v="Finance"/>
    <d v="2017-06-26T00:00:00"/>
    <n v="1.6"/>
    <x v="7"/>
  </r>
  <r>
    <x v="1403"/>
    <x v="14"/>
    <x v="9"/>
    <n v="25744"/>
    <x v="28"/>
    <x v="4"/>
    <x v="0"/>
    <n v="0"/>
    <x v="0"/>
    <s v="Finance"/>
    <d v="2018-07-30T00:00:00"/>
    <s v="Varies with device"/>
    <x v="13"/>
  </r>
  <r>
    <x v="1404"/>
    <x v="1"/>
    <x v="1"/>
    <n v="78629"/>
    <x v="34"/>
    <x v="2"/>
    <x v="0"/>
    <n v="0"/>
    <x v="0"/>
    <s v="Tools"/>
    <d v="2018-07-20T00:00:00"/>
    <s v="3.4.406"/>
    <x v="4"/>
  </r>
  <r>
    <x v="1405"/>
    <x v="3"/>
    <x v="9"/>
    <n v="2312084"/>
    <x v="28"/>
    <x v="13"/>
    <x v="0"/>
    <n v="0"/>
    <x v="2"/>
    <s v="Entertainment"/>
    <d v="2018-07-25T00:00:00"/>
    <s v="Varies with device"/>
    <x v="3"/>
  </r>
  <r>
    <x v="1406"/>
    <x v="19"/>
    <x v="0"/>
    <n v="6205"/>
    <x v="28"/>
    <x v="7"/>
    <x v="0"/>
    <n v="0"/>
    <x v="0"/>
    <s v="Productivity"/>
    <d v="2018-02-05T00:00:00"/>
    <s v="Varies with device"/>
    <x v="13"/>
  </r>
  <r>
    <x v="1407"/>
    <x v="22"/>
    <x v="1"/>
    <n v="641219"/>
    <x v="28"/>
    <x v="8"/>
    <x v="0"/>
    <n v="0"/>
    <x v="0"/>
    <s v="Video Players &amp; Editors"/>
    <d v="2018-07-26T00:00:00"/>
    <s v="5.2.2"/>
    <x v="0"/>
  </r>
  <r>
    <x v="1408"/>
    <x v="1"/>
    <x v="16"/>
    <n v="13064"/>
    <x v="130"/>
    <x v="2"/>
    <x v="0"/>
    <n v="0"/>
    <x v="0"/>
    <s v="Tools"/>
    <d v="2018-05-23T00:00:00"/>
    <n v="4.72"/>
    <x v="6"/>
  </r>
  <r>
    <x v="1409"/>
    <x v="1"/>
    <x v="5"/>
    <n v="319"/>
    <x v="20"/>
    <x v="1"/>
    <x v="1"/>
    <n v="2.99"/>
    <x v="0"/>
    <s v="Tools"/>
    <d v="2017-04-28T00:00:00"/>
    <n v="1"/>
    <x v="6"/>
  </r>
  <r>
    <x v="1410"/>
    <x v="2"/>
    <x v="0"/>
    <n v="0"/>
    <x v="84"/>
    <x v="11"/>
    <x v="0"/>
    <n v="0"/>
    <x v="2"/>
    <s v="Communication"/>
    <d v="2018-04-23T00:00:00"/>
    <n v="1.7"/>
    <x v="0"/>
  </r>
  <r>
    <x v="1411"/>
    <x v="3"/>
    <x v="5"/>
    <n v="13"/>
    <x v="43"/>
    <x v="3"/>
    <x v="0"/>
    <n v="0"/>
    <x v="0"/>
    <s v="Entertainment"/>
    <d v="2015-07-06T00:00:00"/>
    <n v="1.1000000000000001"/>
    <x v="8"/>
  </r>
  <r>
    <x v="1412"/>
    <x v="10"/>
    <x v="0"/>
    <n v="1"/>
    <x v="25"/>
    <x v="10"/>
    <x v="0"/>
    <n v="0"/>
    <x v="0"/>
    <s v="Business"/>
    <d v="2016-11-16T00:00:00"/>
    <s v="2.0.0"/>
    <x v="4"/>
  </r>
  <r>
    <x v="1413"/>
    <x v="13"/>
    <x v="12"/>
    <n v="11"/>
    <x v="198"/>
    <x v="6"/>
    <x v="0"/>
    <n v="0"/>
    <x v="0"/>
    <s v="Card"/>
    <d v="2018-05-21T00:00:00"/>
    <s v="6.2-begina"/>
    <x v="11"/>
  </r>
  <r>
    <x v="1414"/>
    <x v="13"/>
    <x v="5"/>
    <n v="20"/>
    <x v="198"/>
    <x v="1"/>
    <x v="0"/>
    <n v="0"/>
    <x v="0"/>
    <s v="Card"/>
    <d v="2018-05-21T00:00:00"/>
    <s v="6.2-lite"/>
    <x v="11"/>
  </r>
  <r>
    <x v="1415"/>
    <x v="13"/>
    <x v="7"/>
    <n v="17"/>
    <x v="198"/>
    <x v="0"/>
    <x v="1"/>
    <n v="4.49"/>
    <x v="0"/>
    <s v="Card"/>
    <d v="2018-05-21T00:00:00"/>
    <s v="6.2-pro"/>
    <x v="11"/>
  </r>
  <r>
    <x v="1416"/>
    <x v="13"/>
    <x v="34"/>
    <n v="1"/>
    <x v="143"/>
    <x v="5"/>
    <x v="0"/>
    <n v="0"/>
    <x v="0"/>
    <s v="Card"/>
    <d v="2018-05-21T00:00:00"/>
    <s v="6.2-sayc"/>
    <x v="11"/>
  </r>
  <r>
    <x v="1417"/>
    <x v="13"/>
    <x v="0"/>
    <n v="3"/>
    <x v="3"/>
    <x v="0"/>
    <x v="0"/>
    <n v="0"/>
    <x v="2"/>
    <s v="Card"/>
    <d v="2016-12-02T00:00:00"/>
    <n v="1"/>
    <x v="14"/>
  </r>
  <r>
    <x v="1418"/>
    <x v="10"/>
    <x v="17"/>
    <n v="3"/>
    <x v="99"/>
    <x v="11"/>
    <x v="0"/>
    <n v="0"/>
    <x v="0"/>
    <s v="Business"/>
    <d v="2018-02-07T00:00:00"/>
    <n v="2.7"/>
    <x v="0"/>
  </r>
  <r>
    <x v="1419"/>
    <x v="30"/>
    <x v="0"/>
    <n v="1"/>
    <x v="22"/>
    <x v="3"/>
    <x v="0"/>
    <n v="0"/>
    <x v="0"/>
    <s v="Beauty"/>
    <d v="2018-06-14T00:00:00"/>
    <s v="1.0.7"/>
    <x v="2"/>
  </r>
  <r>
    <x v="1420"/>
    <x v="19"/>
    <x v="0"/>
    <n v="616"/>
    <x v="210"/>
    <x v="9"/>
    <x v="0"/>
    <n v="0"/>
    <x v="0"/>
    <s v="Productivity"/>
    <d v="2014-09-22T00:00:00"/>
    <n v="1.3"/>
    <x v="16"/>
  </r>
  <r>
    <x v="1421"/>
    <x v="13"/>
    <x v="0"/>
    <n v="1"/>
    <x v="66"/>
    <x v="3"/>
    <x v="0"/>
    <n v="0"/>
    <x v="0"/>
    <s v="Casino"/>
    <d v="2015-05-19T00:00:00"/>
    <n v="1"/>
    <x v="14"/>
  </r>
  <r>
    <x v="1422"/>
    <x v="10"/>
    <x v="0"/>
    <n v="3"/>
    <x v="92"/>
    <x v="11"/>
    <x v="0"/>
    <n v="0"/>
    <x v="0"/>
    <s v="Business"/>
    <d v="2018-02-09T00:00:00"/>
    <n v="8"/>
    <x v="4"/>
  </r>
  <r>
    <x v="1423"/>
    <x v="11"/>
    <x v="2"/>
    <n v="55"/>
    <x v="56"/>
    <x v="0"/>
    <x v="0"/>
    <n v="0"/>
    <x v="0"/>
    <s v="Shopping"/>
    <d v="2018-04-11T00:00:00"/>
    <s v="1.0.3"/>
    <x v="4"/>
  </r>
  <r>
    <x v="1424"/>
    <x v="11"/>
    <x v="0"/>
    <n v="4722"/>
    <x v="82"/>
    <x v="4"/>
    <x v="0"/>
    <n v="0"/>
    <x v="0"/>
    <s v="Shopping"/>
    <d v="2018-07-09T00:00:00"/>
    <s v="3.6.5"/>
    <x v="0"/>
  </r>
  <r>
    <x v="1425"/>
    <x v="3"/>
    <x v="0"/>
    <n v="1"/>
    <x v="62"/>
    <x v="3"/>
    <x v="0"/>
    <n v="0"/>
    <x v="0"/>
    <s v="Entertainment"/>
    <d v="2018-03-27T00:00:00"/>
    <n v="1"/>
    <x v="4"/>
  </r>
  <r>
    <x v="1426"/>
    <x v="3"/>
    <x v="6"/>
    <n v="16"/>
    <x v="25"/>
    <x v="5"/>
    <x v="0"/>
    <n v="0"/>
    <x v="0"/>
    <s v="Casual"/>
    <d v="2018-07-31T00:00:00"/>
    <s v="2.0.2"/>
    <x v="7"/>
  </r>
  <r>
    <x v="1427"/>
    <x v="0"/>
    <x v="9"/>
    <n v="969"/>
    <x v="0"/>
    <x v="1"/>
    <x v="0"/>
    <n v="0"/>
    <x v="0"/>
    <s v="Sports"/>
    <d v="2014-08-21T00:00:00"/>
    <n v="1"/>
    <x v="11"/>
  </r>
  <r>
    <x v="1428"/>
    <x v="13"/>
    <x v="1"/>
    <n v="501"/>
    <x v="197"/>
    <x v="1"/>
    <x v="0"/>
    <n v="0"/>
    <x v="2"/>
    <s v="Casino"/>
    <d v="2018-07-26T00:00:00"/>
    <s v="5.0.1.3"/>
    <x v="3"/>
  </r>
  <r>
    <x v="1429"/>
    <x v="3"/>
    <x v="0"/>
    <n v="0"/>
    <x v="28"/>
    <x v="10"/>
    <x v="0"/>
    <n v="0"/>
    <x v="2"/>
    <s v="Entertainment"/>
    <d v="2018-02-11T00:00:00"/>
    <s v="Varies with device"/>
    <x v="13"/>
  </r>
  <r>
    <x v="1430"/>
    <x v="11"/>
    <x v="19"/>
    <n v="69"/>
    <x v="9"/>
    <x v="1"/>
    <x v="0"/>
    <n v="0"/>
    <x v="0"/>
    <s v="Shopping"/>
    <d v="2018-03-19T00:00:00"/>
    <s v="1.0.16"/>
    <x v="7"/>
  </r>
  <r>
    <x v="1431"/>
    <x v="11"/>
    <x v="6"/>
    <n v="4099"/>
    <x v="43"/>
    <x v="7"/>
    <x v="0"/>
    <n v="0"/>
    <x v="0"/>
    <s v="Shopping"/>
    <d v="2018-07-27T00:00:00"/>
    <s v="2.0.10"/>
    <x v="0"/>
  </r>
  <r>
    <x v="1432"/>
    <x v="3"/>
    <x v="3"/>
    <n v="226"/>
    <x v="20"/>
    <x v="9"/>
    <x v="0"/>
    <n v="0"/>
    <x v="0"/>
    <s v="Casual"/>
    <d v="2018-05-10T00:00:00"/>
    <s v="2.5_20"/>
    <x v="11"/>
  </r>
  <r>
    <x v="1433"/>
    <x v="10"/>
    <x v="17"/>
    <n v="8"/>
    <x v="31"/>
    <x v="3"/>
    <x v="0"/>
    <n v="0"/>
    <x v="0"/>
    <s v="Business"/>
    <d v="2018-06-05T00:00:00"/>
    <s v="1.1.1"/>
    <x v="0"/>
  </r>
  <r>
    <x v="1434"/>
    <x v="10"/>
    <x v="0"/>
    <n v="0"/>
    <x v="70"/>
    <x v="10"/>
    <x v="1"/>
    <n v="0.99"/>
    <x v="0"/>
    <s v="Business"/>
    <d v="2017-12-16T00:00:00"/>
    <n v="1"/>
    <x v="0"/>
  </r>
  <r>
    <x v="1435"/>
    <x v="2"/>
    <x v="0"/>
    <n v="6"/>
    <x v="27"/>
    <x v="5"/>
    <x v="0"/>
    <n v="0"/>
    <x v="2"/>
    <s v="Communication"/>
    <d v="2018-07-30T00:00:00"/>
    <n v="2.1"/>
    <x v="0"/>
  </r>
  <r>
    <x v="1436"/>
    <x v="3"/>
    <x v="7"/>
    <n v="30"/>
    <x v="134"/>
    <x v="6"/>
    <x v="0"/>
    <n v="0"/>
    <x v="0"/>
    <s v="Entertainment"/>
    <d v="2018-03-31T00:00:00"/>
    <n v="0.1"/>
    <x v="11"/>
  </r>
  <r>
    <x v="1437"/>
    <x v="1"/>
    <x v="17"/>
    <n v="6"/>
    <x v="9"/>
    <x v="3"/>
    <x v="0"/>
    <n v="0"/>
    <x v="0"/>
    <s v="Tools"/>
    <d v="2015-08-08T00:00:00"/>
    <s v="0.1.1"/>
    <x v="5"/>
  </r>
  <r>
    <x v="1438"/>
    <x v="1"/>
    <x v="0"/>
    <n v="4"/>
    <x v="116"/>
    <x v="3"/>
    <x v="0"/>
    <n v="0"/>
    <x v="0"/>
    <s v="Tools"/>
    <d v="2016-08-07T00:00:00"/>
    <s v="0.0.1"/>
    <x v="5"/>
  </r>
  <r>
    <x v="1439"/>
    <x v="14"/>
    <x v="17"/>
    <n v="4"/>
    <x v="9"/>
    <x v="16"/>
    <x v="0"/>
    <n v="0"/>
    <x v="0"/>
    <s v="Finance"/>
    <d v="2018-05-25T00:00:00"/>
    <s v="1.0.0"/>
    <x v="7"/>
  </r>
  <r>
    <x v="1440"/>
    <x v="10"/>
    <x v="0"/>
    <n v="1"/>
    <x v="38"/>
    <x v="16"/>
    <x v="0"/>
    <n v="0"/>
    <x v="0"/>
    <s v="Business"/>
    <d v="2018-02-26T00:00:00"/>
    <n v="2"/>
    <x v="24"/>
  </r>
  <r>
    <x v="1441"/>
    <x v="6"/>
    <x v="0"/>
    <n v="19"/>
    <x v="43"/>
    <x v="6"/>
    <x v="0"/>
    <n v="0"/>
    <x v="0"/>
    <s v="News &amp; Magazines"/>
    <d v="2017-12-19T00:00:00"/>
    <s v="1.0.2"/>
    <x v="7"/>
  </r>
  <r>
    <x v="1442"/>
    <x v="3"/>
    <x v="9"/>
    <n v="106"/>
    <x v="140"/>
    <x v="1"/>
    <x v="0"/>
    <n v="0"/>
    <x v="0"/>
    <s v="Education"/>
    <d v="2016-11-19T00:00:00"/>
    <n v="1.1000000000000001"/>
    <x v="9"/>
  </r>
  <r>
    <x v="1443"/>
    <x v="9"/>
    <x v="14"/>
    <n v="33"/>
    <x v="30"/>
    <x v="6"/>
    <x v="0"/>
    <n v="0"/>
    <x v="0"/>
    <s v="Lifestyle"/>
    <d v="2017-05-03T00:00:00"/>
    <n v="1"/>
    <x v="4"/>
  </r>
  <r>
    <x v="1444"/>
    <x v="3"/>
    <x v="14"/>
    <n v="100"/>
    <x v="94"/>
    <x v="6"/>
    <x v="0"/>
    <n v="0"/>
    <x v="0"/>
    <s v="Education"/>
    <d v="2018-08-05T00:00:00"/>
    <n v="2"/>
    <x v="7"/>
  </r>
  <r>
    <x v="1445"/>
    <x v="22"/>
    <x v="9"/>
    <n v="277"/>
    <x v="57"/>
    <x v="1"/>
    <x v="0"/>
    <n v="0"/>
    <x v="0"/>
    <s v="Video Players &amp; Editors"/>
    <d v="2016-07-16T00:00:00"/>
    <n v="1.01"/>
    <x v="14"/>
  </r>
  <r>
    <x v="1446"/>
    <x v="16"/>
    <x v="16"/>
    <n v="20"/>
    <x v="198"/>
    <x v="5"/>
    <x v="0"/>
    <n v="0"/>
    <x v="0"/>
    <s v="Photography"/>
    <d v="2017-01-06T00:00:00"/>
    <n v="0.1"/>
    <x v="14"/>
  </r>
  <r>
    <x v="1447"/>
    <x v="9"/>
    <x v="2"/>
    <n v="29"/>
    <x v="84"/>
    <x v="5"/>
    <x v="0"/>
    <n v="0"/>
    <x v="0"/>
    <s v="Lifestyle"/>
    <d v="2018-07-25T00:00:00"/>
    <n v="1.3"/>
    <x v="4"/>
  </r>
  <r>
    <x v="1448"/>
    <x v="9"/>
    <x v="9"/>
    <n v="9"/>
    <x v="88"/>
    <x v="5"/>
    <x v="0"/>
    <n v="0"/>
    <x v="0"/>
    <s v="Lifestyle"/>
    <d v="2017-12-08T00:00:00"/>
    <n v="2.2000000000000002"/>
    <x v="0"/>
  </r>
  <r>
    <x v="1449"/>
    <x v="5"/>
    <x v="2"/>
    <n v="549"/>
    <x v="43"/>
    <x v="1"/>
    <x v="0"/>
    <n v="0"/>
    <x v="2"/>
    <s v="Social"/>
    <d v="2016-06-29T00:00:00"/>
    <s v="3.0.1"/>
    <x v="16"/>
  </r>
  <r>
    <x v="1450"/>
    <x v="26"/>
    <x v="0"/>
    <n v="1"/>
    <x v="9"/>
    <x v="3"/>
    <x v="0"/>
    <n v="0"/>
    <x v="0"/>
    <s v="Events"/>
    <d v="2018-06-14T00:00:00"/>
    <s v="1.3.0"/>
    <x v="0"/>
  </r>
  <r>
    <x v="1451"/>
    <x v="9"/>
    <x v="17"/>
    <n v="10"/>
    <x v="71"/>
    <x v="5"/>
    <x v="0"/>
    <n v="0"/>
    <x v="0"/>
    <s v="Lifestyle"/>
    <d v="2018-01-14T00:00:00"/>
    <n v="1"/>
    <x v="0"/>
  </r>
  <r>
    <x v="1452"/>
    <x v="3"/>
    <x v="17"/>
    <n v="13"/>
    <x v="70"/>
    <x v="3"/>
    <x v="0"/>
    <n v="0"/>
    <x v="0"/>
    <s v="Entertainment"/>
    <d v="2018-07-07T00:00:00"/>
    <n v="2.2999999999999998"/>
    <x v="7"/>
  </r>
  <r>
    <x v="1453"/>
    <x v="3"/>
    <x v="9"/>
    <n v="222"/>
    <x v="24"/>
    <x v="1"/>
    <x v="0"/>
    <n v="0"/>
    <x v="0"/>
    <s v="Entertainment"/>
    <d v="2016-02-07T00:00:00"/>
    <s v="0.4.0"/>
    <x v="10"/>
  </r>
  <r>
    <x v="1454"/>
    <x v="16"/>
    <x v="0"/>
    <n v="4"/>
    <x v="24"/>
    <x v="3"/>
    <x v="1"/>
    <n v="3.99"/>
    <x v="0"/>
    <s v="Photography"/>
    <d v="2016-08-18T00:00:00"/>
    <s v="2.0.160818"/>
    <x v="14"/>
  </r>
  <r>
    <x v="1455"/>
    <x v="16"/>
    <x v="11"/>
    <n v="52"/>
    <x v="85"/>
    <x v="1"/>
    <x v="0"/>
    <n v="0"/>
    <x v="0"/>
    <s v="Photography"/>
    <d v="2016-08-18T00:00:00"/>
    <s v="2.0.160818"/>
    <x v="14"/>
  </r>
  <r>
    <x v="1456"/>
    <x v="3"/>
    <x v="6"/>
    <n v="3379"/>
    <x v="104"/>
    <x v="7"/>
    <x v="0"/>
    <n v="0"/>
    <x v="1"/>
    <s v="Simulation"/>
    <d v="2017-03-23T00:00:00"/>
    <s v="1.6.3"/>
    <x v="8"/>
  </r>
  <r>
    <x v="1457"/>
    <x v="3"/>
    <x v="6"/>
    <n v="1901"/>
    <x v="79"/>
    <x v="7"/>
    <x v="0"/>
    <n v="0"/>
    <x v="1"/>
    <s v="Simulation"/>
    <d v="2016-07-07T00:00:00"/>
    <s v="1.3.0"/>
    <x v="8"/>
  </r>
  <r>
    <x v="1458"/>
    <x v="12"/>
    <x v="0"/>
    <n v="1"/>
    <x v="48"/>
    <x v="3"/>
    <x v="0"/>
    <n v="0"/>
    <x v="0"/>
    <s v="Medical"/>
    <d v="2017-06-08T00:00:00"/>
    <s v="300000.0.84"/>
    <x v="4"/>
  </r>
  <r>
    <x v="1459"/>
    <x v="14"/>
    <x v="0"/>
    <n v="3"/>
    <x v="102"/>
    <x v="3"/>
    <x v="0"/>
    <n v="0"/>
    <x v="0"/>
    <s v="Finance"/>
    <d v="2018-07-18T00:00:00"/>
    <n v="2.2999999999999998"/>
    <x v="11"/>
  </r>
  <r>
    <x v="1460"/>
    <x v="10"/>
    <x v="0"/>
    <n v="0"/>
    <x v="9"/>
    <x v="11"/>
    <x v="0"/>
    <n v="0"/>
    <x v="0"/>
    <s v="Business"/>
    <d v="2018-07-27T00:00:00"/>
    <n v="5"/>
    <x v="4"/>
  </r>
  <r>
    <x v="1461"/>
    <x v="4"/>
    <x v="0"/>
    <n v="289"/>
    <x v="125"/>
    <x v="1"/>
    <x v="0"/>
    <n v="0"/>
    <x v="0"/>
    <s v="Personalization"/>
    <d v="2013-05-06T00:00:00"/>
    <n v="1.01"/>
    <x v="10"/>
  </r>
  <r>
    <x v="1462"/>
    <x v="24"/>
    <x v="5"/>
    <n v="230"/>
    <x v="116"/>
    <x v="1"/>
    <x v="0"/>
    <n v="0"/>
    <x v="0"/>
    <s v="Maps &amp; Navigation"/>
    <d v="2018-07-13T00:00:00"/>
    <s v="2.12.1"/>
    <x v="0"/>
  </r>
  <r>
    <x v="1463"/>
    <x v="4"/>
    <x v="6"/>
    <n v="17"/>
    <x v="211"/>
    <x v="5"/>
    <x v="0"/>
    <n v="0"/>
    <x v="0"/>
    <s v="Personalization"/>
    <d v="2013-05-06T00:00:00"/>
    <s v="1.0.1"/>
    <x v="10"/>
  </r>
  <r>
    <x v="1464"/>
    <x v="1"/>
    <x v="0"/>
    <n v="1"/>
    <x v="212"/>
    <x v="16"/>
    <x v="1"/>
    <n v="1.99"/>
    <x v="0"/>
    <s v="Tools"/>
    <d v="2014-07-18T00:00:00"/>
    <s v="1.5.140718"/>
    <x v="1"/>
  </r>
  <r>
    <x v="1465"/>
    <x v="11"/>
    <x v="17"/>
    <n v="21"/>
    <x v="5"/>
    <x v="3"/>
    <x v="0"/>
    <n v="0"/>
    <x v="0"/>
    <s v="Shopping"/>
    <d v="2017-10-31T00:00:00"/>
    <n v="1.6"/>
    <x v="5"/>
  </r>
  <r>
    <x v="1466"/>
    <x v="4"/>
    <x v="7"/>
    <n v="18"/>
    <x v="70"/>
    <x v="0"/>
    <x v="1"/>
    <n v="2"/>
    <x v="0"/>
    <s v="Personalization"/>
    <d v="2013-07-01T00:00:00"/>
    <s v="1.0.3"/>
    <x v="10"/>
  </r>
  <r>
    <x v="1467"/>
    <x v="17"/>
    <x v="10"/>
    <n v="98"/>
    <x v="29"/>
    <x v="6"/>
    <x v="0"/>
    <n v="0"/>
    <x v="0"/>
    <s v="Travel &amp; Local"/>
    <d v="2018-07-17T00:00:00"/>
    <n v="2"/>
    <x v="3"/>
  </r>
  <r>
    <x v="1468"/>
    <x v="1"/>
    <x v="16"/>
    <n v="15"/>
    <x v="60"/>
    <x v="3"/>
    <x v="1"/>
    <n v="3.99"/>
    <x v="0"/>
    <s v="Tools"/>
    <d v="2014-06-05T00:00:00"/>
    <s v="1.3.140606"/>
    <x v="14"/>
  </r>
  <r>
    <x v="1469"/>
    <x v="4"/>
    <x v="6"/>
    <n v="279"/>
    <x v="138"/>
    <x v="1"/>
    <x v="0"/>
    <n v="0"/>
    <x v="0"/>
    <s v="Personalization"/>
    <d v="2013-05-06T00:00:00"/>
    <s v="1.0.2"/>
    <x v="10"/>
  </r>
  <r>
    <x v="1470"/>
    <x v="14"/>
    <x v="16"/>
    <n v="23"/>
    <x v="156"/>
    <x v="5"/>
    <x v="0"/>
    <n v="0"/>
    <x v="0"/>
    <s v="Finance"/>
    <d v="2018-08-01T00:00:00"/>
    <s v="2.6.0"/>
    <x v="2"/>
  </r>
  <r>
    <x v="1471"/>
    <x v="7"/>
    <x v="0"/>
    <n v="0"/>
    <x v="14"/>
    <x v="10"/>
    <x v="0"/>
    <n v="0"/>
    <x v="0"/>
    <s v="Health &amp; Fitness"/>
    <d v="2017-08-29T00:00:00"/>
    <s v="BL ONLINE PERSONAL TRAINING 7.9.0"/>
    <x v="0"/>
  </r>
  <r>
    <x v="1472"/>
    <x v="16"/>
    <x v="0"/>
    <n v="4"/>
    <x v="65"/>
    <x v="3"/>
    <x v="0"/>
    <n v="0"/>
    <x v="0"/>
    <s v="Photography"/>
    <d v="2017-06-13T00:00:00"/>
    <n v="1.2"/>
    <x v="0"/>
  </r>
  <r>
    <x v="1473"/>
    <x v="1"/>
    <x v="16"/>
    <n v="33"/>
    <x v="213"/>
    <x v="0"/>
    <x v="1"/>
    <n v="3.99"/>
    <x v="0"/>
    <s v="Tools"/>
    <d v="2015-02-25T00:00:00"/>
    <s v="2.6.150226"/>
    <x v="14"/>
  </r>
  <r>
    <x v="1474"/>
    <x v="24"/>
    <x v="22"/>
    <n v="124"/>
    <x v="92"/>
    <x v="5"/>
    <x v="0"/>
    <n v="0"/>
    <x v="0"/>
    <s v="Maps &amp; Navigation"/>
    <d v="2018-03-26T00:00:00"/>
    <s v="Varies with device"/>
    <x v="13"/>
  </r>
  <r>
    <x v="1475"/>
    <x v="13"/>
    <x v="2"/>
    <n v="21"/>
    <x v="59"/>
    <x v="3"/>
    <x v="0"/>
    <n v="0"/>
    <x v="0"/>
    <s v="Arcade"/>
    <d v="2017-06-30T00:00:00"/>
    <n v="10.050000000000001"/>
    <x v="4"/>
  </r>
  <r>
    <x v="1476"/>
    <x v="16"/>
    <x v="6"/>
    <n v="329"/>
    <x v="198"/>
    <x v="7"/>
    <x v="0"/>
    <n v="0"/>
    <x v="0"/>
    <s v="Photography"/>
    <d v="2017-11-13T00:00:00"/>
    <s v="1.1.0"/>
    <x v="7"/>
  </r>
  <r>
    <x v="1477"/>
    <x v="4"/>
    <x v="0"/>
    <n v="1"/>
    <x v="52"/>
    <x v="3"/>
    <x v="0"/>
    <n v="0"/>
    <x v="0"/>
    <s v="Personalization"/>
    <d v="2018-07-25T00:00:00"/>
    <s v="1.1.1"/>
    <x v="11"/>
  </r>
  <r>
    <x v="1478"/>
    <x v="13"/>
    <x v="10"/>
    <n v="1167"/>
    <x v="6"/>
    <x v="7"/>
    <x v="0"/>
    <n v="0"/>
    <x v="2"/>
    <s v="Action"/>
    <d v="2018-05-03T00:00:00"/>
    <n v="1.4"/>
    <x v="0"/>
  </r>
  <r>
    <x v="1479"/>
    <x v="18"/>
    <x v="5"/>
    <n v="10212"/>
    <x v="19"/>
    <x v="2"/>
    <x v="0"/>
    <n v="0"/>
    <x v="1"/>
    <s v="Dating"/>
    <d v="2018-07-25T00:00:00"/>
    <s v="1.9.7"/>
    <x v="7"/>
  </r>
  <r>
    <x v="1480"/>
    <x v="5"/>
    <x v="9"/>
    <n v="22"/>
    <x v="127"/>
    <x v="5"/>
    <x v="0"/>
    <n v="0"/>
    <x v="2"/>
    <s v="Social"/>
    <d v="2018-08-05T00:00:00"/>
    <s v="31.1.4"/>
    <x v="3"/>
  </r>
  <r>
    <x v="1481"/>
    <x v="3"/>
    <x v="7"/>
    <n v="48451"/>
    <x v="58"/>
    <x v="2"/>
    <x v="0"/>
    <n v="0"/>
    <x v="2"/>
    <s v="Strategy"/>
    <d v="2018-08-01T00:00:00"/>
    <s v="4.6.00"/>
    <x v="4"/>
  </r>
  <r>
    <x v="1482"/>
    <x v="4"/>
    <x v="10"/>
    <n v="285"/>
    <x v="140"/>
    <x v="9"/>
    <x v="0"/>
    <n v="0"/>
    <x v="2"/>
    <s v="Personalization"/>
    <d v="2017-10-03T00:00:00"/>
    <n v="5"/>
    <x v="14"/>
  </r>
  <r>
    <x v="1483"/>
    <x v="9"/>
    <x v="9"/>
    <n v="51357"/>
    <x v="175"/>
    <x v="14"/>
    <x v="0"/>
    <n v="0"/>
    <x v="0"/>
    <s v="Lifestyle"/>
    <d v="2018-07-31T00:00:00"/>
    <n v="8"/>
    <x v="11"/>
  </r>
  <r>
    <x v="1484"/>
    <x v="18"/>
    <x v="10"/>
    <n v="535"/>
    <x v="48"/>
    <x v="7"/>
    <x v="0"/>
    <n v="0"/>
    <x v="1"/>
    <s v="Dating"/>
    <d v="2018-03-29T00:00:00"/>
    <s v="2.0.0"/>
    <x v="0"/>
  </r>
  <r>
    <x v="1485"/>
    <x v="16"/>
    <x v="1"/>
    <n v="1376"/>
    <x v="102"/>
    <x v="7"/>
    <x v="1"/>
    <n v="1.49"/>
    <x v="0"/>
    <s v="Photography"/>
    <d v="2018-03-26T00:00:00"/>
    <n v="1.51"/>
    <x v="11"/>
  </r>
  <r>
    <x v="1486"/>
    <x v="13"/>
    <x v="16"/>
    <n v="52199"/>
    <x v="28"/>
    <x v="2"/>
    <x v="0"/>
    <n v="0"/>
    <x v="2"/>
    <s v="Casino"/>
    <d v="2017-05-18T00:00:00"/>
    <s v="1.2.4.69"/>
    <x v="14"/>
  </r>
  <r>
    <x v="1487"/>
    <x v="13"/>
    <x v="2"/>
    <n v="2066"/>
    <x v="20"/>
    <x v="7"/>
    <x v="0"/>
    <n v="0"/>
    <x v="2"/>
    <s v="Casino"/>
    <d v="2018-03-14T00:00:00"/>
    <n v="1.3"/>
    <x v="4"/>
  </r>
  <r>
    <x v="1488"/>
    <x v="13"/>
    <x v="1"/>
    <n v="26744"/>
    <x v="214"/>
    <x v="4"/>
    <x v="0"/>
    <n v="0"/>
    <x v="2"/>
    <s v="Casino"/>
    <d v="2018-07-27T00:00:00"/>
    <s v="7.4.0"/>
    <x v="4"/>
  </r>
  <r>
    <x v="1489"/>
    <x v="13"/>
    <x v="13"/>
    <n v="8"/>
    <x v="93"/>
    <x v="5"/>
    <x v="0"/>
    <n v="0"/>
    <x v="2"/>
    <s v="Card"/>
    <d v="2016-10-19T00:00:00"/>
    <n v="1.1000000000000001"/>
    <x v="8"/>
  </r>
  <r>
    <x v="1490"/>
    <x v="13"/>
    <x v="9"/>
    <n v="17"/>
    <x v="151"/>
    <x v="3"/>
    <x v="1"/>
    <n v="14"/>
    <x v="2"/>
    <s v="Casino"/>
    <d v="2017-07-09T00:00:00"/>
    <s v="1.1.10"/>
    <x v="16"/>
  </r>
  <r>
    <x v="1491"/>
    <x v="13"/>
    <x v="7"/>
    <n v="524467"/>
    <x v="69"/>
    <x v="8"/>
    <x v="0"/>
    <n v="0"/>
    <x v="2"/>
    <s v="Casino"/>
    <d v="2016-07-07T00:00:00"/>
    <n v="1.1259999999999999"/>
    <x v="8"/>
  </r>
  <r>
    <x v="1492"/>
    <x v="32"/>
    <x v="2"/>
    <n v="831"/>
    <x v="44"/>
    <x v="7"/>
    <x v="0"/>
    <n v="0"/>
    <x v="0"/>
    <s v="Libraries &amp; Demo"/>
    <d v="2018-02-20T00:00:00"/>
    <n v="8"/>
    <x v="14"/>
  </r>
  <r>
    <x v="1493"/>
    <x v="3"/>
    <x v="5"/>
    <n v="859"/>
    <x v="100"/>
    <x v="7"/>
    <x v="0"/>
    <n v="0"/>
    <x v="2"/>
    <s v="Entertainment"/>
    <d v="2017-02-18T00:00:00"/>
    <s v="0.0.2"/>
    <x v="0"/>
  </r>
  <r>
    <x v="1494"/>
    <x v="3"/>
    <x v="10"/>
    <n v="30444"/>
    <x v="91"/>
    <x v="2"/>
    <x v="0"/>
    <n v="0"/>
    <x v="3"/>
    <s v="Arcade;Action &amp; Adventure"/>
    <d v="2015-10-26T00:00:00"/>
    <s v="1.0.5"/>
    <x v="3"/>
  </r>
  <r>
    <x v="1495"/>
    <x v="0"/>
    <x v="0"/>
    <n v="232"/>
    <x v="39"/>
    <x v="9"/>
    <x v="0"/>
    <n v="0"/>
    <x v="0"/>
    <s v="Sports"/>
    <d v="2018-08-01T00:00:00"/>
    <s v="2.1.2"/>
    <x v="2"/>
  </r>
  <r>
    <x v="1496"/>
    <x v="0"/>
    <x v="7"/>
    <n v="122282"/>
    <x v="28"/>
    <x v="14"/>
    <x v="0"/>
    <n v="0"/>
    <x v="3"/>
    <s v="Sports"/>
    <d v="2018-07-20T00:00:00"/>
    <s v="Varies with device"/>
    <x v="13"/>
  </r>
  <r>
    <x v="1497"/>
    <x v="13"/>
    <x v="0"/>
    <n v="3"/>
    <x v="52"/>
    <x v="11"/>
    <x v="0"/>
    <n v="0"/>
    <x v="0"/>
    <s v="Arcade"/>
    <d v="2016-04-24T00:00:00"/>
    <s v="1.6.5"/>
    <x v="24"/>
  </r>
  <r>
    <x v="1498"/>
    <x v="16"/>
    <x v="0"/>
    <n v="0"/>
    <x v="192"/>
    <x v="3"/>
    <x v="0"/>
    <n v="0"/>
    <x v="0"/>
    <s v="Photography"/>
    <d v="2017-09-20T00:00:00"/>
    <n v="1"/>
    <x v="5"/>
  </r>
  <r>
    <x v="1499"/>
    <x v="18"/>
    <x v="0"/>
    <n v="28671"/>
    <x v="28"/>
    <x v="2"/>
    <x v="0"/>
    <n v="0"/>
    <x v="1"/>
    <s v="Dating"/>
    <d v="2018-08-01T00:00:00"/>
    <s v="Varies with device"/>
    <x v="13"/>
  </r>
  <r>
    <x v="1500"/>
    <x v="11"/>
    <x v="6"/>
    <n v="171584"/>
    <x v="116"/>
    <x v="8"/>
    <x v="0"/>
    <n v="0"/>
    <x v="0"/>
    <s v="Shopping"/>
    <d v="2018-07-26T00:00:00"/>
    <s v="4.9.5"/>
    <x v="5"/>
  </r>
  <r>
    <x v="1501"/>
    <x v="11"/>
    <x v="7"/>
    <n v="1659"/>
    <x v="69"/>
    <x v="9"/>
    <x v="0"/>
    <n v="0"/>
    <x v="0"/>
    <s v="Shopping"/>
    <d v="2018-06-29T00:00:00"/>
    <s v="2.4.0"/>
    <x v="7"/>
  </r>
  <r>
    <x v="1502"/>
    <x v="27"/>
    <x v="10"/>
    <n v="16103"/>
    <x v="11"/>
    <x v="2"/>
    <x v="0"/>
    <n v="0"/>
    <x v="0"/>
    <s v="Education"/>
    <d v="2018-07-31T00:00:00"/>
    <s v="5.7.1"/>
    <x v="0"/>
  </r>
  <r>
    <x v="1503"/>
    <x v="24"/>
    <x v="1"/>
    <n v="65590"/>
    <x v="75"/>
    <x v="14"/>
    <x v="0"/>
    <n v="0"/>
    <x v="0"/>
    <s v="Maps &amp; Navigation"/>
    <d v="2018-07-09T00:00:00"/>
    <s v="3.1.0"/>
    <x v="11"/>
  </r>
  <r>
    <x v="1504"/>
    <x v="16"/>
    <x v="8"/>
    <n v="333"/>
    <x v="85"/>
    <x v="9"/>
    <x v="0"/>
    <n v="0"/>
    <x v="0"/>
    <s v="Photography"/>
    <d v="2017-11-22T00:00:00"/>
    <s v="1.8.0"/>
    <x v="11"/>
  </r>
  <r>
    <x v="1505"/>
    <x v="18"/>
    <x v="10"/>
    <n v="2067"/>
    <x v="44"/>
    <x v="7"/>
    <x v="0"/>
    <n v="0"/>
    <x v="1"/>
    <s v="Dating"/>
    <d v="2018-07-25T00:00:00"/>
    <s v="1.6.1"/>
    <x v="7"/>
  </r>
  <r>
    <x v="1506"/>
    <x v="13"/>
    <x v="16"/>
    <n v="6698"/>
    <x v="161"/>
    <x v="4"/>
    <x v="0"/>
    <n v="0"/>
    <x v="3"/>
    <s v="Action"/>
    <d v="2016-05-14T00:00:00"/>
    <s v="1.0.1"/>
    <x v="14"/>
  </r>
  <r>
    <x v="1507"/>
    <x v="12"/>
    <x v="0"/>
    <n v="15"/>
    <x v="19"/>
    <x v="5"/>
    <x v="1"/>
    <n v="14.99"/>
    <x v="0"/>
    <s v="Medical"/>
    <d v="2018-08-01T00:00:00"/>
    <s v="7.6.14"/>
    <x v="11"/>
  </r>
  <r>
    <x v="1508"/>
    <x v="3"/>
    <x v="1"/>
    <n v="762706"/>
    <x v="48"/>
    <x v="8"/>
    <x v="0"/>
    <n v="0"/>
    <x v="2"/>
    <s v="Simulation"/>
    <d v="2018-03-30T00:00:00"/>
    <s v="6.7.5"/>
    <x v="11"/>
  </r>
  <r>
    <x v="1509"/>
    <x v="13"/>
    <x v="1"/>
    <n v="946926"/>
    <x v="158"/>
    <x v="12"/>
    <x v="0"/>
    <n v="0"/>
    <x v="0"/>
    <s v="Simulation"/>
    <d v="2018-03-05T00:00:00"/>
    <s v="2.10.2"/>
    <x v="4"/>
  </r>
  <r>
    <x v="1510"/>
    <x v="13"/>
    <x v="12"/>
    <n v="31883"/>
    <x v="21"/>
    <x v="2"/>
    <x v="0"/>
    <n v="0"/>
    <x v="2"/>
    <s v="Action"/>
    <d v="2017-03-23T00:00:00"/>
    <s v="1.4.3"/>
    <x v="14"/>
  </r>
  <r>
    <x v="1511"/>
    <x v="13"/>
    <x v="5"/>
    <n v="142693"/>
    <x v="3"/>
    <x v="14"/>
    <x v="0"/>
    <n v="0"/>
    <x v="2"/>
    <s v="Action"/>
    <d v="2018-06-07T00:00:00"/>
    <s v="1.4.0"/>
    <x v="14"/>
  </r>
  <r>
    <x v="1512"/>
    <x v="13"/>
    <x v="13"/>
    <n v="16282"/>
    <x v="82"/>
    <x v="2"/>
    <x v="0"/>
    <n v="0"/>
    <x v="2"/>
    <s v="Action"/>
    <d v="2017-10-09T00:00:00"/>
    <s v="1.1.4"/>
    <x v="14"/>
  </r>
  <r>
    <x v="1513"/>
    <x v="13"/>
    <x v="9"/>
    <n v="59800"/>
    <x v="192"/>
    <x v="14"/>
    <x v="0"/>
    <n v="0"/>
    <x v="0"/>
    <s v="Puzzle"/>
    <d v="2018-03-06T00:00:00"/>
    <n v="2.9"/>
    <x v="14"/>
  </r>
  <r>
    <x v="1514"/>
    <x v="3"/>
    <x v="7"/>
    <n v="318867"/>
    <x v="26"/>
    <x v="8"/>
    <x v="0"/>
    <n v="0"/>
    <x v="0"/>
    <s v="Puzzle"/>
    <d v="2018-07-06T00:00:00"/>
    <n v="26"/>
    <x v="4"/>
  </r>
  <r>
    <x v="1515"/>
    <x v="3"/>
    <x v="7"/>
    <n v="276"/>
    <x v="65"/>
    <x v="9"/>
    <x v="0"/>
    <n v="0"/>
    <x v="0"/>
    <s v="Puzzle;Brain Games"/>
    <d v="2017-09-12T00:00:00"/>
    <s v="1.2.16"/>
    <x v="14"/>
  </r>
  <r>
    <x v="1516"/>
    <x v="13"/>
    <x v="6"/>
    <n v="17039"/>
    <x v="143"/>
    <x v="14"/>
    <x v="0"/>
    <n v="0"/>
    <x v="0"/>
    <s v="Puzzle"/>
    <d v="2018-04-13T00:00:00"/>
    <n v="2.9"/>
    <x v="8"/>
  </r>
  <r>
    <x v="1517"/>
    <x v="13"/>
    <x v="1"/>
    <n v="947515"/>
    <x v="157"/>
    <x v="8"/>
    <x v="0"/>
    <n v="0"/>
    <x v="2"/>
    <s v="Action"/>
    <d v="2018-07-25T00:00:00"/>
    <s v="5.3.1"/>
    <x v="0"/>
  </r>
  <r>
    <x v="1518"/>
    <x v="3"/>
    <x v="10"/>
    <n v="7046"/>
    <x v="208"/>
    <x v="4"/>
    <x v="0"/>
    <n v="0"/>
    <x v="3"/>
    <s v="Puzzle"/>
    <d v="2017-10-12T00:00:00"/>
    <s v="0.2.7"/>
    <x v="4"/>
  </r>
  <r>
    <x v="1519"/>
    <x v="3"/>
    <x v="1"/>
    <n v="472247"/>
    <x v="28"/>
    <x v="12"/>
    <x v="0"/>
    <n v="0"/>
    <x v="0"/>
    <s v="Puzzle"/>
    <d v="2018-07-31T00:00:00"/>
    <s v="1.5.10"/>
    <x v="0"/>
  </r>
  <r>
    <x v="1520"/>
    <x v="5"/>
    <x v="12"/>
    <n v="4253"/>
    <x v="119"/>
    <x v="7"/>
    <x v="0"/>
    <n v="0"/>
    <x v="2"/>
    <s v="Social"/>
    <d v="2018-05-31T00:00:00"/>
    <s v="7.0.7"/>
    <x v="4"/>
  </r>
  <r>
    <x v="1521"/>
    <x v="5"/>
    <x v="12"/>
    <n v="138026"/>
    <x v="125"/>
    <x v="14"/>
    <x v="0"/>
    <n v="0"/>
    <x v="1"/>
    <s v="Social"/>
    <d v="2016-02-29T00:00:00"/>
    <s v="2.1.3"/>
    <x v="10"/>
  </r>
  <r>
    <x v="1522"/>
    <x v="5"/>
    <x v="5"/>
    <n v="8936"/>
    <x v="28"/>
    <x v="4"/>
    <x v="0"/>
    <n v="0"/>
    <x v="0"/>
    <s v="Social"/>
    <d v="2017-05-18T00:00:00"/>
    <s v="Varies with device"/>
    <x v="13"/>
  </r>
  <r>
    <x v="1523"/>
    <x v="13"/>
    <x v="16"/>
    <n v="101762"/>
    <x v="9"/>
    <x v="2"/>
    <x v="0"/>
    <n v="0"/>
    <x v="2"/>
    <s v="Action"/>
    <d v="2015-06-11T00:00:00"/>
    <s v="2.0.0"/>
    <x v="16"/>
  </r>
  <r>
    <x v="1524"/>
    <x v="13"/>
    <x v="1"/>
    <n v="415"/>
    <x v="58"/>
    <x v="1"/>
    <x v="0"/>
    <n v="0"/>
    <x v="1"/>
    <s v="Adventure"/>
    <d v="2018-07-06T00:00:00"/>
    <s v="1.0.1"/>
    <x v="0"/>
  </r>
  <r>
    <x v="1525"/>
    <x v="12"/>
    <x v="6"/>
    <n v="4476"/>
    <x v="21"/>
    <x v="4"/>
    <x v="0"/>
    <n v="0"/>
    <x v="0"/>
    <s v="Medical"/>
    <d v="2018-07-31T00:00:00"/>
    <s v="1.6.2"/>
    <x v="0"/>
  </r>
  <r>
    <x v="1526"/>
    <x v="7"/>
    <x v="9"/>
    <n v="9612"/>
    <x v="17"/>
    <x v="7"/>
    <x v="0"/>
    <n v="0"/>
    <x v="0"/>
    <s v="Health &amp; Fitness"/>
    <d v="2018-05-18T00:00:00"/>
    <s v="1.8.12"/>
    <x v="7"/>
  </r>
  <r>
    <x v="1527"/>
    <x v="3"/>
    <x v="11"/>
    <n v="246"/>
    <x v="82"/>
    <x v="9"/>
    <x v="0"/>
    <n v="0"/>
    <x v="2"/>
    <s v="Casual"/>
    <d v="2016-09-23T00:00:00"/>
    <n v="1"/>
    <x v="14"/>
  </r>
  <r>
    <x v="1528"/>
    <x v="12"/>
    <x v="6"/>
    <n v="33033"/>
    <x v="45"/>
    <x v="14"/>
    <x v="0"/>
    <n v="0"/>
    <x v="0"/>
    <s v="Medical"/>
    <d v="2018-07-24T00:00:00"/>
    <s v="3.27.3"/>
    <x v="0"/>
  </r>
  <r>
    <x v="1529"/>
    <x v="12"/>
    <x v="6"/>
    <n v="70"/>
    <x v="135"/>
    <x v="1"/>
    <x v="0"/>
    <n v="0"/>
    <x v="0"/>
    <s v="Medical"/>
    <d v="2016-05-27T00:00:00"/>
    <s v="2.46 Saber"/>
    <x v="7"/>
  </r>
  <r>
    <x v="1530"/>
    <x v="12"/>
    <x v="9"/>
    <n v="7"/>
    <x v="125"/>
    <x v="5"/>
    <x v="0"/>
    <n v="0"/>
    <x v="0"/>
    <s v="Medical"/>
    <d v="2018-04-16T00:00:00"/>
    <n v="43"/>
    <x v="4"/>
  </r>
  <r>
    <x v="1531"/>
    <x v="12"/>
    <x v="6"/>
    <n v="178"/>
    <x v="198"/>
    <x v="5"/>
    <x v="1"/>
    <n v="0.99"/>
    <x v="0"/>
    <s v="Medical"/>
    <d v="2018-07-22T00:00:00"/>
    <s v="4.1.5 (Steglitz)"/>
    <x v="0"/>
  </r>
  <r>
    <x v="1532"/>
    <x v="3"/>
    <x v="9"/>
    <n v="47"/>
    <x v="131"/>
    <x v="6"/>
    <x v="0"/>
    <n v="0"/>
    <x v="0"/>
    <s v="Simulation"/>
    <d v="2018-08-01T00:00:00"/>
    <n v="1.1000000000000001"/>
    <x v="4"/>
  </r>
  <r>
    <x v="1533"/>
    <x v="3"/>
    <x v="5"/>
    <n v="174423"/>
    <x v="176"/>
    <x v="8"/>
    <x v="0"/>
    <n v="0"/>
    <x v="0"/>
    <s v="Entertainment"/>
    <d v="2018-08-02T00:00:00"/>
    <n v="2.2799999999999998"/>
    <x v="11"/>
  </r>
  <r>
    <x v="1534"/>
    <x v="12"/>
    <x v="6"/>
    <n v="5661"/>
    <x v="28"/>
    <x v="4"/>
    <x v="0"/>
    <n v="0"/>
    <x v="0"/>
    <s v="Medical"/>
    <d v="2017-04-19T00:00:00"/>
    <s v="Varies with device"/>
    <x v="13"/>
  </r>
  <r>
    <x v="1535"/>
    <x v="12"/>
    <x v="2"/>
    <n v="8348"/>
    <x v="149"/>
    <x v="4"/>
    <x v="0"/>
    <n v="0"/>
    <x v="0"/>
    <s v="Medical"/>
    <d v="2018-04-13T00:00:00"/>
    <s v="1.4.6"/>
    <x v="11"/>
  </r>
  <r>
    <x v="1536"/>
    <x v="12"/>
    <x v="16"/>
    <n v="17"/>
    <x v="177"/>
    <x v="1"/>
    <x v="0"/>
    <n v="0"/>
    <x v="0"/>
    <s v="Medical"/>
    <d v="2017-02-25T00:00:00"/>
    <s v="1.0.1"/>
    <x v="7"/>
  </r>
  <r>
    <x v="1537"/>
    <x v="12"/>
    <x v="0"/>
    <n v="11"/>
    <x v="85"/>
    <x v="5"/>
    <x v="0"/>
    <n v="0"/>
    <x v="0"/>
    <s v="Medical"/>
    <d v="2017-11-08T00:00:00"/>
    <s v="1.1.1"/>
    <x v="11"/>
  </r>
  <r>
    <x v="1538"/>
    <x v="12"/>
    <x v="12"/>
    <n v="3596"/>
    <x v="55"/>
    <x v="2"/>
    <x v="0"/>
    <n v="0"/>
    <x v="0"/>
    <s v="Medical"/>
    <d v="2018-07-18T00:00:00"/>
    <s v="4.0.9"/>
    <x v="4"/>
  </r>
  <r>
    <x v="1539"/>
    <x v="12"/>
    <x v="0"/>
    <n v="91"/>
    <x v="215"/>
    <x v="1"/>
    <x v="0"/>
    <n v="0"/>
    <x v="0"/>
    <s v="Medical"/>
    <d v="2012-02-08T00:00:00"/>
    <n v="1.6"/>
    <x v="10"/>
  </r>
  <r>
    <x v="1540"/>
    <x v="14"/>
    <x v="10"/>
    <n v="3334"/>
    <x v="28"/>
    <x v="4"/>
    <x v="0"/>
    <n v="0"/>
    <x v="0"/>
    <s v="Finance"/>
    <d v="2018-07-23T00:00:00"/>
    <s v="Varies with device"/>
    <x v="13"/>
  </r>
  <r>
    <x v="1541"/>
    <x v="6"/>
    <x v="6"/>
    <n v="61692"/>
    <x v="91"/>
    <x v="8"/>
    <x v="0"/>
    <n v="0"/>
    <x v="0"/>
    <s v="News &amp; Magazines"/>
    <d v="2018-07-25T00:00:00"/>
    <s v="5.9.1.1347176.a3ca6ab274"/>
    <x v="7"/>
  </r>
  <r>
    <x v="1542"/>
    <x v="3"/>
    <x v="9"/>
    <n v="190086"/>
    <x v="186"/>
    <x v="2"/>
    <x v="1"/>
    <n v="2.99"/>
    <x v="0"/>
    <s v="Strategy"/>
    <d v="2018-07-13T00:00:00"/>
    <n v="3.16"/>
    <x v="8"/>
  </r>
  <r>
    <x v="1543"/>
    <x v="13"/>
    <x v="1"/>
    <n v="1125438"/>
    <x v="153"/>
    <x v="8"/>
    <x v="0"/>
    <n v="0"/>
    <x v="0"/>
    <s v="Casual"/>
    <d v="2018-07-05T00:00:00"/>
    <s v="57.0.8"/>
    <x v="4"/>
  </r>
  <r>
    <x v="1544"/>
    <x v="12"/>
    <x v="7"/>
    <n v="163"/>
    <x v="41"/>
    <x v="1"/>
    <x v="0"/>
    <n v="0"/>
    <x v="0"/>
    <s v="Medical"/>
    <d v="2018-06-29T00:00:00"/>
    <s v="10.4.1.015_05"/>
    <x v="4"/>
  </r>
  <r>
    <x v="1545"/>
    <x v="14"/>
    <x v="6"/>
    <n v="15703"/>
    <x v="28"/>
    <x v="2"/>
    <x v="0"/>
    <n v="0"/>
    <x v="0"/>
    <s v="Finance"/>
    <d v="2018-07-25T00:00:00"/>
    <s v="Varies with device"/>
    <x v="13"/>
  </r>
  <r>
    <x v="1546"/>
    <x v="2"/>
    <x v="0"/>
    <n v="0"/>
    <x v="28"/>
    <x v="5"/>
    <x v="0"/>
    <n v="0"/>
    <x v="0"/>
    <s v="Communication"/>
    <d v="2018-05-23T00:00:00"/>
    <s v="Varies with device"/>
    <x v="13"/>
  </r>
  <r>
    <x v="1547"/>
    <x v="10"/>
    <x v="5"/>
    <n v="1058"/>
    <x v="62"/>
    <x v="4"/>
    <x v="0"/>
    <n v="0"/>
    <x v="0"/>
    <s v="Business"/>
    <d v="2018-06-29T00:00:00"/>
    <s v="2.22.397"/>
    <x v="2"/>
  </r>
  <r>
    <x v="1548"/>
    <x v="2"/>
    <x v="5"/>
    <n v="20829"/>
    <x v="135"/>
    <x v="14"/>
    <x v="0"/>
    <n v="0"/>
    <x v="0"/>
    <s v="Communication"/>
    <d v="2017-11-17T00:00:00"/>
    <s v="4.5.4"/>
    <x v="16"/>
  </r>
  <r>
    <x v="1549"/>
    <x v="1"/>
    <x v="13"/>
    <n v="67"/>
    <x v="125"/>
    <x v="1"/>
    <x v="0"/>
    <n v="0"/>
    <x v="0"/>
    <s v="Tools"/>
    <d v="2016-06-06T00:00:00"/>
    <s v="1.9.0"/>
    <x v="16"/>
  </r>
  <r>
    <x v="1550"/>
    <x v="1"/>
    <x v="11"/>
    <n v="1960"/>
    <x v="125"/>
    <x v="2"/>
    <x v="0"/>
    <n v="0"/>
    <x v="0"/>
    <s v="Tools"/>
    <d v="2018-08-04T00:00:00"/>
    <n v="2.5"/>
    <x v="0"/>
  </r>
  <r>
    <x v="1551"/>
    <x v="16"/>
    <x v="0"/>
    <n v="9013"/>
    <x v="30"/>
    <x v="2"/>
    <x v="0"/>
    <n v="0"/>
    <x v="0"/>
    <s v="Photography"/>
    <d v="2018-06-18T00:00:00"/>
    <s v="4.0.2"/>
    <x v="7"/>
  </r>
  <r>
    <x v="1552"/>
    <x v="16"/>
    <x v="5"/>
    <n v="38055"/>
    <x v="119"/>
    <x v="14"/>
    <x v="0"/>
    <n v="0"/>
    <x v="0"/>
    <s v="Photography"/>
    <d v="2017-06-16T00:00:00"/>
    <n v="1.17"/>
    <x v="11"/>
  </r>
  <r>
    <x v="1553"/>
    <x v="16"/>
    <x v="5"/>
    <n v="129272"/>
    <x v="9"/>
    <x v="8"/>
    <x v="0"/>
    <n v="0"/>
    <x v="0"/>
    <s v="Photography"/>
    <d v="2018-07-30T00:00:00"/>
    <n v="1.32"/>
    <x v="0"/>
  </r>
  <r>
    <x v="1554"/>
    <x v="16"/>
    <x v="7"/>
    <n v="62421"/>
    <x v="163"/>
    <x v="14"/>
    <x v="0"/>
    <n v="0"/>
    <x v="0"/>
    <s v="Photography"/>
    <d v="2018-07-28T00:00:00"/>
    <n v="2.4"/>
    <x v="0"/>
  </r>
  <r>
    <x v="1555"/>
    <x v="16"/>
    <x v="16"/>
    <n v="2215"/>
    <x v="116"/>
    <x v="4"/>
    <x v="0"/>
    <n v="0"/>
    <x v="0"/>
    <s v="Photography"/>
    <d v="2018-07-27T00:00:00"/>
    <n v="1.1200000000000001"/>
    <x v="3"/>
  </r>
  <r>
    <x v="1556"/>
    <x v="22"/>
    <x v="5"/>
    <n v="28835"/>
    <x v="28"/>
    <x v="2"/>
    <x v="0"/>
    <n v="0"/>
    <x v="2"/>
    <s v="Video Players &amp; Editors"/>
    <d v="2018-07-26T00:00:00"/>
    <s v="Varies with device"/>
    <x v="13"/>
  </r>
  <r>
    <x v="1557"/>
    <x v="3"/>
    <x v="0"/>
    <n v="1"/>
    <x v="74"/>
    <x v="3"/>
    <x v="0"/>
    <n v="0"/>
    <x v="0"/>
    <s v="Puzzle"/>
    <d v="2016-09-21T00:00:00"/>
    <n v="1"/>
    <x v="4"/>
  </r>
  <r>
    <x v="1558"/>
    <x v="14"/>
    <x v="0"/>
    <n v="6"/>
    <x v="164"/>
    <x v="0"/>
    <x v="0"/>
    <n v="0"/>
    <x v="0"/>
    <s v="Finance"/>
    <d v="2016-10-25T00:00:00"/>
    <n v="1.1000000000000001"/>
    <x v="8"/>
  </r>
  <r>
    <x v="1559"/>
    <x v="8"/>
    <x v="16"/>
    <n v="28"/>
    <x v="28"/>
    <x v="5"/>
    <x v="0"/>
    <n v="0"/>
    <x v="0"/>
    <s v="Books &amp; Reference"/>
    <d v="2016-10-20T00:00:00"/>
    <s v="Varies with device"/>
    <x v="13"/>
  </r>
  <r>
    <x v="1560"/>
    <x v="11"/>
    <x v="0"/>
    <n v="0"/>
    <x v="26"/>
    <x v="10"/>
    <x v="0"/>
    <n v="0"/>
    <x v="0"/>
    <s v="Shopping"/>
    <d v="2017-10-31T00:00:00"/>
    <n v="1"/>
    <x v="0"/>
  </r>
  <r>
    <x v="1561"/>
    <x v="29"/>
    <x v="11"/>
    <n v="2"/>
    <x v="181"/>
    <x v="3"/>
    <x v="0"/>
    <n v="0"/>
    <x v="0"/>
    <s v="Auto &amp; Vehicles"/>
    <d v="2018-06-08T00:00:00"/>
    <s v="1.10.1"/>
    <x v="2"/>
  </r>
  <r>
    <x v="1562"/>
    <x v="19"/>
    <x v="0"/>
    <n v="2"/>
    <x v="12"/>
    <x v="11"/>
    <x v="0"/>
    <n v="0"/>
    <x v="0"/>
    <s v="Productivity"/>
    <d v="2018-05-04T00:00:00"/>
    <s v="1.4.0"/>
    <x v="3"/>
  </r>
  <r>
    <x v="1563"/>
    <x v="9"/>
    <x v="4"/>
    <n v="320"/>
    <x v="27"/>
    <x v="9"/>
    <x v="0"/>
    <n v="0"/>
    <x v="0"/>
    <s v="Lifestyle"/>
    <d v="2017-12-13T00:00:00"/>
    <n v="1.4"/>
    <x v="5"/>
  </r>
  <r>
    <x v="1564"/>
    <x v="1"/>
    <x v="10"/>
    <n v="783"/>
    <x v="93"/>
    <x v="7"/>
    <x v="0"/>
    <n v="0"/>
    <x v="0"/>
    <s v="Tools"/>
    <d v="2016-08-05T00:00:00"/>
    <s v="1.0.1"/>
    <x v="4"/>
  </r>
  <r>
    <x v="1565"/>
    <x v="7"/>
    <x v="22"/>
    <n v="42"/>
    <x v="75"/>
    <x v="5"/>
    <x v="0"/>
    <n v="0"/>
    <x v="0"/>
    <s v="Health &amp; Fitness"/>
    <d v="2018-06-11T00:00:00"/>
    <s v="1.5.12"/>
    <x v="0"/>
  </r>
  <r>
    <x v="1566"/>
    <x v="7"/>
    <x v="17"/>
    <n v="3"/>
    <x v="120"/>
    <x v="3"/>
    <x v="0"/>
    <n v="0"/>
    <x v="0"/>
    <s v="Health &amp; Fitness"/>
    <d v="2017-10-09T00:00:00"/>
    <s v="0.0.1"/>
    <x v="0"/>
  </r>
  <r>
    <x v="1567"/>
    <x v="1"/>
    <x v="17"/>
    <n v="1"/>
    <x v="31"/>
    <x v="11"/>
    <x v="0"/>
    <n v="0"/>
    <x v="0"/>
    <s v="Tools"/>
    <d v="2018-07-13T00:00:00"/>
    <n v="2"/>
    <x v="7"/>
  </r>
  <r>
    <x v="1568"/>
    <x v="3"/>
    <x v="17"/>
    <n v="6"/>
    <x v="103"/>
    <x v="5"/>
    <x v="0"/>
    <n v="0"/>
    <x v="0"/>
    <s v="Education"/>
    <d v="2018-01-24T00:00:00"/>
    <n v="1"/>
    <x v="0"/>
  </r>
  <r>
    <x v="1569"/>
    <x v="0"/>
    <x v="0"/>
    <n v="7"/>
    <x v="135"/>
    <x v="0"/>
    <x v="0"/>
    <n v="0"/>
    <x v="0"/>
    <s v="Sports"/>
    <d v="2017-12-11T00:00:00"/>
    <n v="1.3"/>
    <x v="4"/>
  </r>
  <r>
    <x v="1570"/>
    <x v="14"/>
    <x v="6"/>
    <n v="798"/>
    <x v="23"/>
    <x v="9"/>
    <x v="0"/>
    <n v="0"/>
    <x v="0"/>
    <s v="Finance"/>
    <d v="2018-01-03T00:00:00"/>
    <s v="1.0.46"/>
    <x v="11"/>
  </r>
  <r>
    <x v="1571"/>
    <x v="5"/>
    <x v="10"/>
    <n v="12495"/>
    <x v="8"/>
    <x v="2"/>
    <x v="0"/>
    <n v="0"/>
    <x v="1"/>
    <s v="Social"/>
    <d v="2017-08-19T00:00:00"/>
    <s v="7.1.1"/>
    <x v="14"/>
  </r>
  <r>
    <x v="1572"/>
    <x v="5"/>
    <x v="0"/>
    <n v="0"/>
    <x v="37"/>
    <x v="11"/>
    <x v="0"/>
    <n v="0"/>
    <x v="2"/>
    <s v="Social"/>
    <d v="2016-11-01T00:00:00"/>
    <s v="1.1.1"/>
    <x v="7"/>
  </r>
  <r>
    <x v="1573"/>
    <x v="9"/>
    <x v="0"/>
    <n v="0"/>
    <x v="35"/>
    <x v="11"/>
    <x v="0"/>
    <n v="0"/>
    <x v="0"/>
    <s v="Lifestyle"/>
    <d v="2018-06-29T00:00:00"/>
    <n v="1.22"/>
    <x v="4"/>
  </r>
  <r>
    <x v="1574"/>
    <x v="13"/>
    <x v="6"/>
    <n v="839206"/>
    <x v="116"/>
    <x v="12"/>
    <x v="0"/>
    <n v="0"/>
    <x v="0"/>
    <s v="Racing"/>
    <d v="2017-09-20T00:00:00"/>
    <s v="1.16.33"/>
    <x v="0"/>
  </r>
  <r>
    <x v="1575"/>
    <x v="13"/>
    <x v="13"/>
    <n v="299"/>
    <x v="20"/>
    <x v="1"/>
    <x v="0"/>
    <n v="0"/>
    <x v="0"/>
    <s v="Racing"/>
    <d v="2017-11-10T00:00:00"/>
    <n v="1.1000000000000001"/>
    <x v="0"/>
  </r>
  <r>
    <x v="1576"/>
    <x v="14"/>
    <x v="18"/>
    <n v="72"/>
    <x v="30"/>
    <x v="1"/>
    <x v="0"/>
    <n v="0"/>
    <x v="0"/>
    <s v="Finance"/>
    <d v="2018-02-13T00:00:00"/>
    <s v="2.0.9"/>
    <x v="11"/>
  </r>
  <r>
    <x v="1577"/>
    <x v="19"/>
    <x v="0"/>
    <n v="2"/>
    <x v="181"/>
    <x v="16"/>
    <x v="0"/>
    <n v="0"/>
    <x v="0"/>
    <s v="Productivity"/>
    <d v="2017-12-04T00:00:00"/>
    <n v="1.2"/>
    <x v="4"/>
  </r>
  <r>
    <x v="1578"/>
    <x v="10"/>
    <x v="0"/>
    <n v="0"/>
    <x v="180"/>
    <x v="16"/>
    <x v="0"/>
    <n v="0"/>
    <x v="0"/>
    <s v="Business"/>
    <d v="2017-10-04T00:00:00"/>
    <n v="1.8"/>
    <x v="0"/>
  </r>
  <r>
    <x v="1579"/>
    <x v="19"/>
    <x v="0"/>
    <n v="0"/>
    <x v="174"/>
    <x v="11"/>
    <x v="0"/>
    <n v="0"/>
    <x v="0"/>
    <s v="Productivity"/>
    <d v="2017-12-07T00:00:00"/>
    <n v="1"/>
    <x v="14"/>
  </r>
  <r>
    <x v="1580"/>
    <x v="19"/>
    <x v="0"/>
    <n v="0"/>
    <x v="155"/>
    <x v="11"/>
    <x v="0"/>
    <n v="0"/>
    <x v="0"/>
    <s v="Productivity"/>
    <d v="2017-11-06T00:00:00"/>
    <n v="1"/>
    <x v="14"/>
  </r>
  <r>
    <x v="1581"/>
    <x v="14"/>
    <x v="5"/>
    <n v="8185"/>
    <x v="95"/>
    <x v="4"/>
    <x v="0"/>
    <n v="0"/>
    <x v="0"/>
    <s v="Finance"/>
    <d v="2018-07-06T00:00:00"/>
    <n v="5.0999999999999996"/>
    <x v="7"/>
  </r>
  <r>
    <x v="1582"/>
    <x v="2"/>
    <x v="0"/>
    <n v="23"/>
    <x v="11"/>
    <x v="5"/>
    <x v="0"/>
    <n v="0"/>
    <x v="0"/>
    <s v="Communication"/>
    <d v="2017-11-29T00:00:00"/>
    <s v="2.0.14.4"/>
    <x v="14"/>
  </r>
  <r>
    <x v="1583"/>
    <x v="10"/>
    <x v="15"/>
    <n v="597"/>
    <x v="43"/>
    <x v="7"/>
    <x v="0"/>
    <n v="0"/>
    <x v="0"/>
    <s v="Business"/>
    <d v="2018-07-12T00:00:00"/>
    <n v="9"/>
    <x v="2"/>
  </r>
  <r>
    <x v="1584"/>
    <x v="9"/>
    <x v="0"/>
    <n v="0"/>
    <x v="22"/>
    <x v="3"/>
    <x v="0"/>
    <n v="0"/>
    <x v="0"/>
    <s v="Lifestyle"/>
    <d v="2018-06-02T00:00:00"/>
    <n v="2.13"/>
    <x v="4"/>
  </r>
  <r>
    <x v="1585"/>
    <x v="32"/>
    <x v="12"/>
    <n v="83"/>
    <x v="216"/>
    <x v="1"/>
    <x v="0"/>
    <n v="0"/>
    <x v="0"/>
    <s v="Libraries &amp; Demo"/>
    <d v="2017-02-05T00:00:00"/>
    <s v="2.3.2"/>
    <x v="12"/>
  </r>
  <r>
    <x v="1586"/>
    <x v="32"/>
    <x v="10"/>
    <n v="142"/>
    <x v="217"/>
    <x v="1"/>
    <x v="0"/>
    <n v="0"/>
    <x v="0"/>
    <s v="Libraries &amp; Demo"/>
    <d v="2017-02-05T00:00:00"/>
    <s v="2.3.2"/>
    <x v="12"/>
  </r>
  <r>
    <x v="1587"/>
    <x v="32"/>
    <x v="0"/>
    <n v="24"/>
    <x v="218"/>
    <x v="5"/>
    <x v="0"/>
    <n v="0"/>
    <x v="0"/>
    <s v="Libraries &amp; Demo"/>
    <d v="2017-02-05T00:00:00"/>
    <s v="2.3.2"/>
    <x v="12"/>
  </r>
  <r>
    <x v="1588"/>
    <x v="32"/>
    <x v="10"/>
    <n v="66"/>
    <x v="219"/>
    <x v="1"/>
    <x v="0"/>
    <n v="0"/>
    <x v="0"/>
    <s v="Libraries &amp; Demo"/>
    <d v="2017-02-05T00:00:00"/>
    <s v="2.3.2"/>
    <x v="12"/>
  </r>
  <r>
    <x v="1589"/>
    <x v="32"/>
    <x v="0"/>
    <n v="21"/>
    <x v="220"/>
    <x v="6"/>
    <x v="0"/>
    <n v="0"/>
    <x v="0"/>
    <s v="Libraries &amp; Demo"/>
    <d v="2017-02-05T00:00:00"/>
    <s v="2.3.2"/>
    <x v="12"/>
  </r>
  <r>
    <x v="1590"/>
    <x v="32"/>
    <x v="13"/>
    <n v="18"/>
    <x v="221"/>
    <x v="5"/>
    <x v="0"/>
    <n v="0"/>
    <x v="0"/>
    <s v="Libraries &amp; Demo"/>
    <d v="2017-02-05T00:00:00"/>
    <s v="2.3.2"/>
    <x v="12"/>
  </r>
  <r>
    <x v="1591"/>
    <x v="32"/>
    <x v="5"/>
    <n v="53"/>
    <x v="222"/>
    <x v="1"/>
    <x v="0"/>
    <n v="0"/>
    <x v="0"/>
    <s v="Libraries &amp; Demo"/>
    <d v="2017-02-05T00:00:00"/>
    <s v="2.3.2"/>
    <x v="12"/>
  </r>
  <r>
    <x v="1592"/>
    <x v="32"/>
    <x v="10"/>
    <n v="174"/>
    <x v="223"/>
    <x v="1"/>
    <x v="0"/>
    <n v="0"/>
    <x v="0"/>
    <s v="Libraries &amp; Demo"/>
    <d v="2017-02-05T00:00:00"/>
    <s v="2.3.2"/>
    <x v="12"/>
  </r>
  <r>
    <x v="1593"/>
    <x v="32"/>
    <x v="6"/>
    <n v="78"/>
    <x v="224"/>
    <x v="1"/>
    <x v="0"/>
    <n v="0"/>
    <x v="0"/>
    <s v="Libraries &amp; Demo"/>
    <d v="2017-02-05T00:00:00"/>
    <s v="2.3.2"/>
    <x v="12"/>
  </r>
  <r>
    <x v="1594"/>
    <x v="32"/>
    <x v="0"/>
    <n v="50"/>
    <x v="225"/>
    <x v="6"/>
    <x v="0"/>
    <n v="0"/>
    <x v="0"/>
    <s v="Libraries &amp; Demo"/>
    <d v="2017-02-05T00:00:00"/>
    <s v="2.3.2"/>
    <x v="12"/>
  </r>
  <r>
    <x v="1595"/>
    <x v="32"/>
    <x v="5"/>
    <n v="71"/>
    <x v="226"/>
    <x v="1"/>
    <x v="0"/>
    <n v="0"/>
    <x v="0"/>
    <s v="Libraries &amp; Demo"/>
    <d v="2017-02-05T00:00:00"/>
    <s v="2.3.2"/>
    <x v="12"/>
  </r>
  <r>
    <x v="1596"/>
    <x v="32"/>
    <x v="5"/>
    <n v="131"/>
    <x v="227"/>
    <x v="1"/>
    <x v="0"/>
    <n v="0"/>
    <x v="0"/>
    <s v="Libraries &amp; Demo"/>
    <d v="2017-02-05T00:00:00"/>
    <s v="2.3.2"/>
    <x v="12"/>
  </r>
  <r>
    <x v="1597"/>
    <x v="32"/>
    <x v="0"/>
    <n v="45"/>
    <x v="215"/>
    <x v="6"/>
    <x v="0"/>
    <n v="0"/>
    <x v="0"/>
    <s v="Libraries &amp; Demo"/>
    <d v="2017-02-05T00:00:00"/>
    <s v="2.3.2"/>
    <x v="12"/>
  </r>
  <r>
    <x v="1598"/>
    <x v="32"/>
    <x v="0"/>
    <n v="45"/>
    <x v="228"/>
    <x v="6"/>
    <x v="0"/>
    <n v="0"/>
    <x v="0"/>
    <s v="Libraries &amp; Demo"/>
    <d v="2017-02-05T00:00:00"/>
    <s v="2.3.2"/>
    <x v="12"/>
  </r>
  <r>
    <x v="1599"/>
    <x v="32"/>
    <x v="7"/>
    <n v="63"/>
    <x v="229"/>
    <x v="6"/>
    <x v="0"/>
    <n v="0"/>
    <x v="0"/>
    <s v="Libraries &amp; Demo"/>
    <d v="2017-02-05T00:00:00"/>
    <s v="2.3.2"/>
    <x v="12"/>
  </r>
  <r>
    <x v="1600"/>
    <x v="32"/>
    <x v="7"/>
    <n v="34"/>
    <x v="229"/>
    <x v="5"/>
    <x v="0"/>
    <n v="0"/>
    <x v="0"/>
    <s v="Libraries &amp; Demo"/>
    <d v="2017-02-05T00:00:00"/>
    <s v="2.3.2"/>
    <x v="12"/>
  </r>
  <r>
    <x v="1601"/>
    <x v="32"/>
    <x v="7"/>
    <n v="30"/>
    <x v="230"/>
    <x v="6"/>
    <x v="0"/>
    <n v="0"/>
    <x v="0"/>
    <s v="Libraries &amp; Demo"/>
    <d v="2017-02-05T00:00:00"/>
    <s v="2.3.2"/>
    <x v="12"/>
  </r>
  <r>
    <x v="1602"/>
    <x v="32"/>
    <x v="16"/>
    <n v="15"/>
    <x v="231"/>
    <x v="5"/>
    <x v="0"/>
    <n v="0"/>
    <x v="0"/>
    <s v="Libraries &amp; Demo"/>
    <d v="2017-02-05T00:00:00"/>
    <s v="2.3.2"/>
    <x v="12"/>
  </r>
  <r>
    <x v="1603"/>
    <x v="32"/>
    <x v="6"/>
    <n v="86"/>
    <x v="232"/>
    <x v="1"/>
    <x v="0"/>
    <n v="0"/>
    <x v="0"/>
    <s v="Libraries &amp; Demo"/>
    <d v="2017-02-05T00:00:00"/>
    <s v="2.3.2"/>
    <x v="12"/>
  </r>
  <r>
    <x v="1604"/>
    <x v="32"/>
    <x v="3"/>
    <n v="7"/>
    <x v="233"/>
    <x v="5"/>
    <x v="0"/>
    <n v="0"/>
    <x v="0"/>
    <s v="Libraries &amp; Demo"/>
    <d v="2017-02-05T00:00:00"/>
    <s v="2.3.2"/>
    <x v="12"/>
  </r>
  <r>
    <x v="1605"/>
    <x v="32"/>
    <x v="10"/>
    <n v="120"/>
    <x v="234"/>
    <x v="1"/>
    <x v="0"/>
    <n v="0"/>
    <x v="0"/>
    <s v="Libraries &amp; Demo"/>
    <d v="2017-02-05T00:00:00"/>
    <s v="2.3.2"/>
    <x v="12"/>
  </r>
  <r>
    <x v="1606"/>
    <x v="32"/>
    <x v="7"/>
    <n v="50"/>
    <x v="235"/>
    <x v="6"/>
    <x v="0"/>
    <n v="0"/>
    <x v="0"/>
    <s v="Libraries &amp; Demo"/>
    <d v="2017-02-05T00:00:00"/>
    <s v="2.3.2"/>
    <x v="12"/>
  </r>
  <r>
    <x v="1607"/>
    <x v="30"/>
    <x v="0"/>
    <n v="2"/>
    <x v="11"/>
    <x v="3"/>
    <x v="0"/>
    <n v="0"/>
    <x v="0"/>
    <s v="Beauty"/>
    <d v="2018-03-06T00:00:00"/>
    <s v="1.0.8"/>
    <x v="4"/>
  </r>
  <r>
    <x v="1608"/>
    <x v="14"/>
    <x v="12"/>
    <n v="913"/>
    <x v="173"/>
    <x v="7"/>
    <x v="0"/>
    <n v="0"/>
    <x v="0"/>
    <s v="Finance"/>
    <d v="2012-07-20T00:00:00"/>
    <n v="1"/>
    <x v="1"/>
  </r>
  <r>
    <x v="1609"/>
    <x v="26"/>
    <x v="10"/>
    <n v="110"/>
    <x v="149"/>
    <x v="6"/>
    <x v="0"/>
    <n v="0"/>
    <x v="2"/>
    <s v="Events"/>
    <d v="2018-06-05T00:00:00"/>
    <s v="Version 1.3.1"/>
    <x v="4"/>
  </r>
  <r>
    <x v="1610"/>
    <x v="9"/>
    <x v="9"/>
    <n v="275"/>
    <x v="140"/>
    <x v="6"/>
    <x v="1"/>
    <n v="2.99"/>
    <x v="0"/>
    <s v="Lifestyle"/>
    <d v="2018-07-17T00:00:00"/>
    <s v="2.8.3"/>
    <x v="0"/>
  </r>
  <r>
    <x v="1611"/>
    <x v="3"/>
    <x v="2"/>
    <n v="54"/>
    <x v="87"/>
    <x v="5"/>
    <x v="1"/>
    <n v="19.399999999999999"/>
    <x v="0"/>
    <s v="Education"/>
    <d v="2017-11-18T00:00:00"/>
    <s v="3.1.2"/>
    <x v="5"/>
  </r>
  <r>
    <x v="1612"/>
    <x v="3"/>
    <x v="23"/>
    <n v="16063"/>
    <x v="15"/>
    <x v="2"/>
    <x v="0"/>
    <n v="0"/>
    <x v="2"/>
    <s v="Casual"/>
    <d v="2016-06-02T00:00:00"/>
    <n v="3"/>
    <x v="14"/>
  </r>
  <r>
    <x v="1613"/>
    <x v="3"/>
    <x v="30"/>
    <n v="17"/>
    <x v="130"/>
    <x v="6"/>
    <x v="0"/>
    <n v="0"/>
    <x v="0"/>
    <s v="Entertainment"/>
    <d v="2018-05-05T00:00:00"/>
    <n v="1"/>
    <x v="14"/>
  </r>
  <r>
    <x v="1614"/>
    <x v="7"/>
    <x v="0"/>
    <n v="0"/>
    <x v="26"/>
    <x v="11"/>
    <x v="0"/>
    <n v="0"/>
    <x v="0"/>
    <s v="Health &amp; Fitness"/>
    <d v="2018-07-09T00:00:00"/>
    <s v="4.2.2"/>
    <x v="0"/>
  </r>
  <r>
    <x v="1615"/>
    <x v="16"/>
    <x v="0"/>
    <n v="50109"/>
    <x v="28"/>
    <x v="8"/>
    <x v="0"/>
    <n v="0"/>
    <x v="0"/>
    <s v="Photography"/>
    <d v="2018-06-07T00:00:00"/>
    <s v="Varies with device"/>
    <x v="13"/>
  </r>
  <r>
    <x v="1616"/>
    <x v="29"/>
    <x v="15"/>
    <n v="9"/>
    <x v="55"/>
    <x v="3"/>
    <x v="0"/>
    <n v="0"/>
    <x v="0"/>
    <s v="Auto &amp; Vehicles"/>
    <d v="2018-03-23T00:00:00"/>
    <s v="2.2.0"/>
    <x v="2"/>
  </r>
  <r>
    <x v="1617"/>
    <x v="19"/>
    <x v="30"/>
    <n v="85"/>
    <x v="177"/>
    <x v="6"/>
    <x v="0"/>
    <n v="0"/>
    <x v="0"/>
    <s v="Productivity"/>
    <d v="2016-04-21T00:00:00"/>
    <s v="1.1.2"/>
    <x v="11"/>
  </r>
  <r>
    <x v="1618"/>
    <x v="13"/>
    <x v="1"/>
    <n v="776730"/>
    <x v="146"/>
    <x v="8"/>
    <x v="0"/>
    <n v="0"/>
    <x v="3"/>
    <s v="Action"/>
    <d v="2018-07-26T00:00:00"/>
    <n v="2.23"/>
    <x v="4"/>
  </r>
  <r>
    <x v="1619"/>
    <x v="13"/>
    <x v="10"/>
    <n v="13304"/>
    <x v="168"/>
    <x v="2"/>
    <x v="0"/>
    <n v="0"/>
    <x v="0"/>
    <s v="Arcade"/>
    <d v="2016-11-30T00:00:00"/>
    <s v="1.2.21"/>
    <x v="11"/>
  </r>
  <r>
    <x v="1620"/>
    <x v="3"/>
    <x v="0"/>
    <n v="235"/>
    <x v="131"/>
    <x v="1"/>
    <x v="0"/>
    <n v="0"/>
    <x v="0"/>
    <s v="Entertainment"/>
    <d v="2017-02-16T00:00:00"/>
    <s v="1.0.2.0"/>
    <x v="22"/>
  </r>
  <r>
    <x v="1621"/>
    <x v="3"/>
    <x v="19"/>
    <n v="3"/>
    <x v="73"/>
    <x v="5"/>
    <x v="0"/>
    <n v="0"/>
    <x v="3"/>
    <s v="Entertainment"/>
    <d v="2018-01-23T00:00:00"/>
    <n v="2.4"/>
    <x v="8"/>
  </r>
  <r>
    <x v="1622"/>
    <x v="3"/>
    <x v="10"/>
    <n v="22"/>
    <x v="27"/>
    <x v="5"/>
    <x v="0"/>
    <n v="0"/>
    <x v="0"/>
    <s v="Puzzle"/>
    <d v="2018-08-03T00:00:00"/>
    <s v="1.0.9"/>
    <x v="0"/>
  </r>
  <r>
    <x v="1623"/>
    <x v="5"/>
    <x v="11"/>
    <n v="20675"/>
    <x v="165"/>
    <x v="2"/>
    <x v="0"/>
    <n v="0"/>
    <x v="2"/>
    <s v="Social"/>
    <d v="2018-08-02T00:00:00"/>
    <s v="4.4.0"/>
    <x v="2"/>
  </r>
  <r>
    <x v="1624"/>
    <x v="9"/>
    <x v="13"/>
    <n v="6"/>
    <x v="92"/>
    <x v="0"/>
    <x v="0"/>
    <n v="0"/>
    <x v="0"/>
    <s v="Lifestyle"/>
    <d v="2016-03-01T00:00:00"/>
    <s v="1.0.2"/>
    <x v="4"/>
  </r>
  <r>
    <x v="1625"/>
    <x v="8"/>
    <x v="7"/>
    <n v="22486"/>
    <x v="154"/>
    <x v="2"/>
    <x v="0"/>
    <n v="0"/>
    <x v="2"/>
    <s v="Books &amp; Reference"/>
    <d v="2018-06-06T00:00:00"/>
    <s v="3.2.1"/>
    <x v="11"/>
  </r>
  <r>
    <x v="1626"/>
    <x v="31"/>
    <x v="9"/>
    <n v="1002"/>
    <x v="19"/>
    <x v="9"/>
    <x v="0"/>
    <n v="0"/>
    <x v="0"/>
    <s v="Parenting"/>
    <d v="2016-08-18T00:00:00"/>
    <n v="3"/>
    <x v="4"/>
  </r>
  <r>
    <x v="1627"/>
    <x v="0"/>
    <x v="6"/>
    <n v="140883"/>
    <x v="101"/>
    <x v="14"/>
    <x v="0"/>
    <n v="0"/>
    <x v="2"/>
    <s v="Sports"/>
    <d v="2018-07-21T00:00:00"/>
    <n v="1.9319999999999999"/>
    <x v="11"/>
  </r>
  <r>
    <x v="1628"/>
    <x v="17"/>
    <x v="2"/>
    <n v="1830388"/>
    <x v="28"/>
    <x v="13"/>
    <x v="0"/>
    <n v="0"/>
    <x v="0"/>
    <s v="Travel &amp; Local"/>
    <d v="2018-08-06T00:00:00"/>
    <s v="Varies with device"/>
    <x v="13"/>
  </r>
  <r>
    <x v="1629"/>
    <x v="3"/>
    <x v="1"/>
    <n v="5591653"/>
    <x v="209"/>
    <x v="12"/>
    <x v="0"/>
    <n v="0"/>
    <x v="3"/>
    <s v="Strategy"/>
    <d v="2018-07-18T00:00:00"/>
    <n v="35.119"/>
    <x v="4"/>
  </r>
  <r>
    <x v="1630"/>
    <x v="3"/>
    <x v="6"/>
    <n v="13519"/>
    <x v="214"/>
    <x v="2"/>
    <x v="0"/>
    <n v="0"/>
    <x v="0"/>
    <s v="Entertainment;Music &amp; Video"/>
    <d v="2018-07-27T00:00:00"/>
    <n v="2.1800000000000002"/>
    <x v="2"/>
  </r>
  <r>
    <x v="1631"/>
    <x v="16"/>
    <x v="7"/>
    <n v="928720"/>
    <x v="28"/>
    <x v="12"/>
    <x v="0"/>
    <n v="0"/>
    <x v="0"/>
    <s v="Photography"/>
    <d v="2018-07-16T00:00:00"/>
    <s v="Varies with device"/>
    <x v="13"/>
  </r>
  <r>
    <x v="1632"/>
    <x v="3"/>
    <x v="7"/>
    <n v="281448"/>
    <x v="173"/>
    <x v="8"/>
    <x v="0"/>
    <n v="0"/>
    <x v="0"/>
    <s v="Racing;Action &amp; Adventure"/>
    <d v="2018-06-01T00:00:00"/>
    <s v="1.5.0"/>
    <x v="11"/>
  </r>
  <r>
    <x v="1633"/>
    <x v="8"/>
    <x v="21"/>
    <n v="37"/>
    <x v="92"/>
    <x v="1"/>
    <x v="0"/>
    <n v="0"/>
    <x v="0"/>
    <s v="Books &amp; Reference"/>
    <d v="2018-05-31T00:00:00"/>
    <n v="1.5"/>
    <x v="11"/>
  </r>
  <r>
    <x v="1634"/>
    <x v="10"/>
    <x v="0"/>
    <n v="0"/>
    <x v="116"/>
    <x v="16"/>
    <x v="0"/>
    <n v="0"/>
    <x v="0"/>
    <s v="Business"/>
    <d v="2018-04-30T00:00:00"/>
    <n v="2.1"/>
    <x v="3"/>
  </r>
  <r>
    <x v="1635"/>
    <x v="8"/>
    <x v="22"/>
    <n v="659"/>
    <x v="19"/>
    <x v="1"/>
    <x v="0"/>
    <n v="0"/>
    <x v="0"/>
    <s v="Books &amp; Reference"/>
    <d v="2017-08-28T00:00:00"/>
    <s v="4.4.5"/>
    <x v="11"/>
  </r>
  <r>
    <x v="1636"/>
    <x v="3"/>
    <x v="6"/>
    <n v="13"/>
    <x v="62"/>
    <x v="5"/>
    <x v="1"/>
    <n v="2.4900000000000002"/>
    <x v="0"/>
    <s v="Education;Pretend Play"/>
    <d v="2017-12-25T00:00:00"/>
    <n v="2.6"/>
    <x v="4"/>
  </r>
  <r>
    <x v="1637"/>
    <x v="3"/>
    <x v="16"/>
    <n v="6"/>
    <x v="69"/>
    <x v="5"/>
    <x v="1"/>
    <n v="2.4900000000000002"/>
    <x v="0"/>
    <s v="Education;Pretend Play"/>
    <d v="2017-12-25T00:00:00"/>
    <n v="1.5"/>
    <x v="4"/>
  </r>
  <r>
    <x v="1638"/>
    <x v="3"/>
    <x v="0"/>
    <n v="3"/>
    <x v="8"/>
    <x v="5"/>
    <x v="1"/>
    <n v="0.99"/>
    <x v="0"/>
    <s v="Education;Brain Games"/>
    <d v="2017-12-28T00:00:00"/>
    <n v="1.4"/>
    <x v="4"/>
  </r>
  <r>
    <x v="1639"/>
    <x v="3"/>
    <x v="2"/>
    <n v="10"/>
    <x v="38"/>
    <x v="5"/>
    <x v="1"/>
    <n v="2.99"/>
    <x v="0"/>
    <s v="Education;Pretend Play"/>
    <d v="2017-12-18T00:00:00"/>
    <n v="1.3"/>
    <x v="4"/>
  </r>
  <r>
    <x v="1640"/>
    <x v="12"/>
    <x v="0"/>
    <n v="1"/>
    <x v="23"/>
    <x v="16"/>
    <x v="0"/>
    <n v="0"/>
    <x v="0"/>
    <s v="Medical"/>
    <d v="2017-11-30T00:00:00"/>
    <s v="300000.0.93"/>
    <x v="4"/>
  </r>
  <r>
    <x v="1641"/>
    <x v="3"/>
    <x v="35"/>
    <n v="5"/>
    <x v="123"/>
    <x v="5"/>
    <x v="0"/>
    <n v="0"/>
    <x v="0"/>
    <s v="Education"/>
    <d v="2017-12-02T00:00:00"/>
    <n v="4"/>
    <x v="7"/>
  </r>
  <r>
    <x v="1642"/>
    <x v="13"/>
    <x v="1"/>
    <n v="38297"/>
    <x v="179"/>
    <x v="8"/>
    <x v="0"/>
    <n v="0"/>
    <x v="0"/>
    <s v="Arcade"/>
    <d v="2018-07-05T00:00:00"/>
    <s v="1.0.8"/>
    <x v="4"/>
  </r>
  <r>
    <x v="1643"/>
    <x v="1"/>
    <x v="5"/>
    <n v="21"/>
    <x v="9"/>
    <x v="1"/>
    <x v="0"/>
    <n v="0"/>
    <x v="0"/>
    <s v="Tools"/>
    <d v="2018-01-19T00:00:00"/>
    <s v="1.2.0.27"/>
    <x v="2"/>
  </r>
  <r>
    <x v="1644"/>
    <x v="13"/>
    <x v="2"/>
    <n v="1534466"/>
    <x v="28"/>
    <x v="12"/>
    <x v="0"/>
    <n v="0"/>
    <x v="2"/>
    <s v="Action"/>
    <d v="2018-07-23T00:00:00"/>
    <s v="2.12.5"/>
    <x v="0"/>
  </r>
  <r>
    <x v="1645"/>
    <x v="10"/>
    <x v="6"/>
    <n v="159872"/>
    <x v="28"/>
    <x v="8"/>
    <x v="0"/>
    <n v="0"/>
    <x v="0"/>
    <s v="Business"/>
    <d v="2018-07-31T00:00:00"/>
    <s v="Varies with device"/>
    <x v="13"/>
  </r>
  <r>
    <x v="1646"/>
    <x v="11"/>
    <x v="13"/>
    <n v="6380"/>
    <x v="28"/>
    <x v="2"/>
    <x v="0"/>
    <n v="0"/>
    <x v="0"/>
    <s v="Shopping"/>
    <d v="2018-08-02T00:00:00"/>
    <s v="Varies with device"/>
    <x v="13"/>
  </r>
  <r>
    <x v="1647"/>
    <x v="13"/>
    <x v="16"/>
    <n v="71468"/>
    <x v="214"/>
    <x v="2"/>
    <x v="0"/>
    <n v="0"/>
    <x v="2"/>
    <s v="Card"/>
    <d v="2018-06-12T00:00:00"/>
    <s v="5.8.0"/>
    <x v="0"/>
  </r>
  <r>
    <x v="1648"/>
    <x v="20"/>
    <x v="10"/>
    <n v="654"/>
    <x v="116"/>
    <x v="7"/>
    <x v="0"/>
    <n v="0"/>
    <x v="0"/>
    <s v="Art &amp; Design"/>
    <d v="2018-03-20T00:00:00"/>
    <n v="1.1000000000000001"/>
    <x v="4"/>
  </r>
  <r>
    <x v="1649"/>
    <x v="9"/>
    <x v="0"/>
    <n v="7808"/>
    <x v="19"/>
    <x v="2"/>
    <x v="0"/>
    <n v="0"/>
    <x v="0"/>
    <s v="Lifestyle"/>
    <d v="2015-11-05T00:00:00"/>
    <s v="1.2.1"/>
    <x v="9"/>
  </r>
  <r>
    <x v="1650"/>
    <x v="1"/>
    <x v="0"/>
    <n v="0"/>
    <x v="195"/>
    <x v="3"/>
    <x v="0"/>
    <n v="0"/>
    <x v="0"/>
    <s v="Tools"/>
    <d v="2018-07-03T00:00:00"/>
    <s v="4.4.14.4487"/>
    <x v="4"/>
  </r>
  <r>
    <x v="1651"/>
    <x v="8"/>
    <x v="7"/>
    <n v="52"/>
    <x v="150"/>
    <x v="5"/>
    <x v="0"/>
    <n v="0"/>
    <x v="0"/>
    <s v="Books &amp; Reference"/>
    <d v="2016-01-15T00:00:00"/>
    <s v="2.0.7"/>
    <x v="11"/>
  </r>
  <r>
    <x v="1652"/>
    <x v="26"/>
    <x v="0"/>
    <n v="0"/>
    <x v="10"/>
    <x v="15"/>
    <x v="1"/>
    <n v="109.99"/>
    <x v="0"/>
    <s v="Events"/>
    <d v="2017-08-23T00:00:00"/>
    <s v="0.0.1"/>
    <x v="0"/>
  </r>
  <r>
    <x v="1653"/>
    <x v="12"/>
    <x v="17"/>
    <n v="6"/>
    <x v="25"/>
    <x v="5"/>
    <x v="0"/>
    <n v="0"/>
    <x v="0"/>
    <s v="Medical"/>
    <d v="2018-05-25T00:00:00"/>
    <s v="1.0.32"/>
    <x v="7"/>
  </r>
  <r>
    <x v="1654"/>
    <x v="9"/>
    <x v="17"/>
    <n v="3"/>
    <x v="99"/>
    <x v="3"/>
    <x v="0"/>
    <n v="0"/>
    <x v="0"/>
    <s v="Lifestyle"/>
    <d v="2014-11-15T00:00:00"/>
    <n v="1.1000000000000001"/>
    <x v="9"/>
  </r>
  <r>
    <x v="1655"/>
    <x v="9"/>
    <x v="35"/>
    <n v="5"/>
    <x v="75"/>
    <x v="5"/>
    <x v="0"/>
    <n v="0"/>
    <x v="3"/>
    <s v="Lifestyle"/>
    <d v="2018-02-12T00:00:00"/>
    <n v="26"/>
    <x v="0"/>
  </r>
  <r>
    <x v="1656"/>
    <x v="3"/>
    <x v="10"/>
    <n v="157"/>
    <x v="81"/>
    <x v="9"/>
    <x v="0"/>
    <n v="0"/>
    <x v="0"/>
    <s v="Entertainment"/>
    <d v="2016-09-20T00:00:00"/>
    <n v="1.2"/>
    <x v="4"/>
  </r>
  <r>
    <x v="1657"/>
    <x v="10"/>
    <x v="0"/>
    <n v="0"/>
    <x v="25"/>
    <x v="3"/>
    <x v="0"/>
    <n v="0"/>
    <x v="0"/>
    <s v="Business"/>
    <d v="2018-01-17T00:00:00"/>
    <s v="Rocksteady 1.3"/>
    <x v="0"/>
  </r>
  <r>
    <x v="1658"/>
    <x v="7"/>
    <x v="32"/>
    <n v="32"/>
    <x v="163"/>
    <x v="5"/>
    <x v="0"/>
    <n v="0"/>
    <x v="0"/>
    <s v="Health &amp; Fitness"/>
    <d v="2018-05-22T00:00:00"/>
    <n v="5.9"/>
    <x v="3"/>
  </r>
  <r>
    <x v="1659"/>
    <x v="7"/>
    <x v="16"/>
    <n v="12"/>
    <x v="236"/>
    <x v="5"/>
    <x v="0"/>
    <n v="0"/>
    <x v="0"/>
    <s v="Health &amp; Fitness"/>
    <d v="2016-02-20T00:00:00"/>
    <s v="1.0.0"/>
    <x v="2"/>
  </r>
  <r>
    <x v="1660"/>
    <x v="12"/>
    <x v="6"/>
    <n v="34"/>
    <x v="84"/>
    <x v="5"/>
    <x v="0"/>
    <n v="0"/>
    <x v="0"/>
    <s v="Medical"/>
    <d v="2016-10-12T00:00:00"/>
    <n v="1.2016"/>
    <x v="16"/>
  </r>
  <r>
    <x v="1661"/>
    <x v="10"/>
    <x v="21"/>
    <n v="25"/>
    <x v="65"/>
    <x v="1"/>
    <x v="0"/>
    <n v="0"/>
    <x v="0"/>
    <s v="Business"/>
    <d v="2018-07-27T00:00:00"/>
    <s v="1.1.2"/>
    <x v="0"/>
  </r>
  <r>
    <x v="1662"/>
    <x v="17"/>
    <x v="15"/>
    <n v="69"/>
    <x v="27"/>
    <x v="1"/>
    <x v="0"/>
    <n v="0"/>
    <x v="0"/>
    <s v="Travel &amp; Local"/>
    <d v="2018-06-11T00:00:00"/>
    <s v="3.4.1"/>
    <x v="2"/>
  </r>
  <r>
    <x v="1663"/>
    <x v="12"/>
    <x v="7"/>
    <n v="515"/>
    <x v="28"/>
    <x v="5"/>
    <x v="1"/>
    <n v="5.49"/>
    <x v="0"/>
    <s v="Medical"/>
    <d v="2017-04-19T00:00:00"/>
    <s v="Varies with device"/>
    <x v="13"/>
  </r>
  <r>
    <x v="1664"/>
    <x v="3"/>
    <x v="4"/>
    <n v="12"/>
    <x v="11"/>
    <x v="5"/>
    <x v="0"/>
    <n v="0"/>
    <x v="0"/>
    <s v="Casual"/>
    <d v="2018-02-03T00:00:00"/>
    <s v="1.3_4"/>
    <x v="11"/>
  </r>
  <r>
    <x v="1665"/>
    <x v="16"/>
    <x v="3"/>
    <n v="2526"/>
    <x v="28"/>
    <x v="2"/>
    <x v="0"/>
    <n v="0"/>
    <x v="0"/>
    <s v="Photography"/>
    <d v="2018-07-02T00:00:00"/>
    <s v="Varies with device"/>
    <x v="13"/>
  </r>
  <r>
    <x v="1666"/>
    <x v="0"/>
    <x v="0"/>
    <n v="18"/>
    <x v="28"/>
    <x v="6"/>
    <x v="0"/>
    <n v="0"/>
    <x v="0"/>
    <s v="Sports"/>
    <d v="2016-01-30T00:00:00"/>
    <s v="Varies with device"/>
    <x v="11"/>
  </r>
  <r>
    <x v="1667"/>
    <x v="6"/>
    <x v="0"/>
    <n v="2"/>
    <x v="66"/>
    <x v="16"/>
    <x v="0"/>
    <n v="0"/>
    <x v="0"/>
    <s v="News &amp; Magazines"/>
    <d v="2018-07-19T00:00:00"/>
    <s v="7.2.2"/>
    <x v="0"/>
  </r>
  <r>
    <x v="1668"/>
    <x v="2"/>
    <x v="0"/>
    <n v="0"/>
    <x v="28"/>
    <x v="5"/>
    <x v="0"/>
    <n v="0"/>
    <x v="0"/>
    <s v="Communication"/>
    <d v="2018-07-27T00:00:00"/>
    <s v="Varies with device"/>
    <x v="13"/>
  </r>
  <r>
    <x v="1669"/>
    <x v="1"/>
    <x v="9"/>
    <n v="18"/>
    <x v="117"/>
    <x v="3"/>
    <x v="0"/>
    <n v="0"/>
    <x v="0"/>
    <s v="Tools"/>
    <d v="2018-04-01T00:00:00"/>
    <s v="3.4.5"/>
    <x v="11"/>
  </r>
  <r>
    <x v="1670"/>
    <x v="1"/>
    <x v="15"/>
    <n v="2"/>
    <x v="125"/>
    <x v="3"/>
    <x v="0"/>
    <n v="0"/>
    <x v="0"/>
    <s v="Tools"/>
    <d v="2017-10-10T00:00:00"/>
    <s v="1.0.1"/>
    <x v="7"/>
  </r>
  <r>
    <x v="1671"/>
    <x v="1"/>
    <x v="12"/>
    <n v="5004"/>
    <x v="5"/>
    <x v="2"/>
    <x v="0"/>
    <n v="0"/>
    <x v="0"/>
    <s v="Tools"/>
    <d v="2018-07-09T00:00:00"/>
    <s v="8.3.6-e04ac87"/>
    <x v="13"/>
  </r>
  <r>
    <x v="1672"/>
    <x v="21"/>
    <x v="0"/>
    <n v="1"/>
    <x v="11"/>
    <x v="16"/>
    <x v="0"/>
    <n v="0"/>
    <x v="0"/>
    <s v="Food &amp; Drink"/>
    <d v="2018-07-17T00:00:00"/>
    <s v="2.7.0"/>
    <x v="0"/>
  </r>
  <r>
    <x v="1673"/>
    <x v="13"/>
    <x v="2"/>
    <n v="191"/>
    <x v="191"/>
    <x v="6"/>
    <x v="0"/>
    <n v="0"/>
    <x v="0"/>
    <s v="Trivia"/>
    <d v="2018-07-31T00:00:00"/>
    <s v="4.1.2"/>
    <x v="0"/>
  </r>
  <r>
    <x v="1674"/>
    <x v="9"/>
    <x v="15"/>
    <n v="859"/>
    <x v="17"/>
    <x v="7"/>
    <x v="0"/>
    <n v="0"/>
    <x v="0"/>
    <s v="Lifestyle"/>
    <d v="2018-07-19T00:00:00"/>
    <s v="1.7.7"/>
    <x v="9"/>
  </r>
  <r>
    <x v="1675"/>
    <x v="8"/>
    <x v="9"/>
    <n v="156"/>
    <x v="70"/>
    <x v="1"/>
    <x v="0"/>
    <n v="0"/>
    <x v="0"/>
    <s v="Books &amp; Reference"/>
    <d v="2018-06-11T00:00:00"/>
    <n v="2"/>
    <x v="14"/>
  </r>
  <r>
    <x v="1676"/>
    <x v="5"/>
    <x v="22"/>
    <n v="29"/>
    <x v="5"/>
    <x v="0"/>
    <x v="0"/>
    <n v="0"/>
    <x v="0"/>
    <s v="Social"/>
    <d v="2018-03-20T00:00:00"/>
    <n v="5"/>
    <x v="2"/>
  </r>
  <r>
    <x v="1677"/>
    <x v="5"/>
    <x v="36"/>
    <n v="16"/>
    <x v="149"/>
    <x v="5"/>
    <x v="0"/>
    <n v="0"/>
    <x v="0"/>
    <s v="Social"/>
    <d v="2016-06-30T00:00:00"/>
    <n v="1"/>
    <x v="11"/>
  </r>
  <r>
    <x v="1678"/>
    <x v="10"/>
    <x v="0"/>
    <n v="0"/>
    <x v="48"/>
    <x v="16"/>
    <x v="0"/>
    <n v="0"/>
    <x v="0"/>
    <s v="Business"/>
    <d v="2017-08-30T00:00:00"/>
    <n v="1"/>
    <x v="5"/>
  </r>
  <r>
    <x v="1679"/>
    <x v="22"/>
    <x v="5"/>
    <n v="1016"/>
    <x v="11"/>
    <x v="9"/>
    <x v="0"/>
    <n v="0"/>
    <x v="2"/>
    <s v="Video Players &amp; Editors"/>
    <d v="2018-05-28T00:00:00"/>
    <n v="6"/>
    <x v="0"/>
  </r>
  <r>
    <x v="1680"/>
    <x v="3"/>
    <x v="22"/>
    <n v="1288"/>
    <x v="25"/>
    <x v="1"/>
    <x v="0"/>
    <n v="0"/>
    <x v="0"/>
    <s v="Education"/>
    <d v="2018-07-11T00:00:00"/>
    <n v="1"/>
    <x v="0"/>
  </r>
  <r>
    <x v="1681"/>
    <x v="3"/>
    <x v="0"/>
    <n v="1"/>
    <x v="181"/>
    <x v="3"/>
    <x v="0"/>
    <n v="0"/>
    <x v="0"/>
    <s v="Entertainment"/>
    <d v="2017-09-01T00:00:00"/>
    <n v="1"/>
    <x v="0"/>
  </r>
  <r>
    <x v="1682"/>
    <x v="22"/>
    <x v="0"/>
    <n v="46"/>
    <x v="88"/>
    <x v="6"/>
    <x v="0"/>
    <n v="0"/>
    <x v="0"/>
    <s v="Video Players &amp; Editors"/>
    <d v="2015-04-20T00:00:00"/>
    <s v="1.0.6"/>
    <x v="16"/>
  </r>
  <r>
    <x v="1683"/>
    <x v="3"/>
    <x v="1"/>
    <n v="41"/>
    <x v="38"/>
    <x v="6"/>
    <x v="0"/>
    <n v="0"/>
    <x v="0"/>
    <s v="Simulation"/>
    <d v="2018-01-13T00:00:00"/>
    <n v="1.01"/>
    <x v="0"/>
  </r>
  <r>
    <x v="1684"/>
    <x v="7"/>
    <x v="7"/>
    <n v="5038"/>
    <x v="26"/>
    <x v="4"/>
    <x v="0"/>
    <n v="0"/>
    <x v="0"/>
    <s v="Health &amp; Fitness"/>
    <d v="2018-07-15T00:00:00"/>
    <n v="5.2"/>
    <x v="7"/>
  </r>
  <r>
    <x v="1685"/>
    <x v="3"/>
    <x v="0"/>
    <n v="24"/>
    <x v="135"/>
    <x v="5"/>
    <x v="0"/>
    <n v="0"/>
    <x v="1"/>
    <s v="Entertainment"/>
    <d v="2016-09-03T00:00:00"/>
    <s v="1.0.6"/>
    <x v="14"/>
  </r>
  <r>
    <x v="1686"/>
    <x v="14"/>
    <x v="9"/>
    <n v="69973"/>
    <x v="15"/>
    <x v="2"/>
    <x v="0"/>
    <n v="0"/>
    <x v="0"/>
    <s v="Finance"/>
    <d v="2018-07-23T00:00:00"/>
    <s v="1.17.1"/>
    <x v="11"/>
  </r>
  <r>
    <x v="1687"/>
    <x v="12"/>
    <x v="30"/>
    <n v="5"/>
    <x v="91"/>
    <x v="3"/>
    <x v="0"/>
    <n v="0"/>
    <x v="0"/>
    <s v="Medical"/>
    <d v="2017-05-05T00:00:00"/>
    <s v="300000.0.79"/>
    <x v="4"/>
  </r>
  <r>
    <x v="1688"/>
    <x v="2"/>
    <x v="16"/>
    <n v="40241"/>
    <x v="28"/>
    <x v="14"/>
    <x v="0"/>
    <n v="0"/>
    <x v="0"/>
    <s v="Communication"/>
    <d v="2018-06-30T00:00:00"/>
    <s v="1.0.52"/>
    <x v="0"/>
  </r>
  <r>
    <x v="1689"/>
    <x v="3"/>
    <x v="30"/>
    <n v="366"/>
    <x v="177"/>
    <x v="9"/>
    <x v="0"/>
    <n v="0"/>
    <x v="0"/>
    <s v="Entertainment"/>
    <d v="2018-01-05T00:00:00"/>
    <n v="1"/>
    <x v="11"/>
  </r>
  <r>
    <x v="1690"/>
    <x v="6"/>
    <x v="2"/>
    <n v="2543"/>
    <x v="34"/>
    <x v="4"/>
    <x v="0"/>
    <n v="0"/>
    <x v="0"/>
    <s v="News &amp; Magazines"/>
    <d v="2018-07-19T00:00:00"/>
    <s v="8.0.6"/>
    <x v="0"/>
  </r>
  <r>
    <x v="1691"/>
    <x v="12"/>
    <x v="0"/>
    <n v="6"/>
    <x v="62"/>
    <x v="3"/>
    <x v="0"/>
    <n v="0"/>
    <x v="0"/>
    <s v="Medical"/>
    <d v="2018-07-20T00:00:00"/>
    <s v="1.3.5"/>
    <x v="2"/>
  </r>
  <r>
    <x v="1692"/>
    <x v="12"/>
    <x v="9"/>
    <n v="319"/>
    <x v="28"/>
    <x v="6"/>
    <x v="1"/>
    <n v="3.99"/>
    <x v="0"/>
    <s v="Medical"/>
    <d v="2018-03-06T00:00:00"/>
    <s v="Varies with device"/>
    <x v="13"/>
  </r>
  <r>
    <x v="1693"/>
    <x v="9"/>
    <x v="7"/>
    <n v="1740"/>
    <x v="141"/>
    <x v="9"/>
    <x v="0"/>
    <n v="0"/>
    <x v="2"/>
    <s v="Lifestyle"/>
    <d v="2017-07-27T00:00:00"/>
    <s v="3.1.0"/>
    <x v="0"/>
  </r>
  <r>
    <x v="1694"/>
    <x v="3"/>
    <x v="7"/>
    <n v="7"/>
    <x v="155"/>
    <x v="0"/>
    <x v="0"/>
    <n v="0"/>
    <x v="0"/>
    <s v="Casual"/>
    <d v="2016-03-10T00:00:00"/>
    <n v="1"/>
    <x v="14"/>
  </r>
  <r>
    <x v="1695"/>
    <x v="16"/>
    <x v="5"/>
    <n v="4726"/>
    <x v="140"/>
    <x v="4"/>
    <x v="0"/>
    <n v="0"/>
    <x v="0"/>
    <s v="Photography"/>
    <d v="2015-06-17T00:00:00"/>
    <s v="v1.0"/>
    <x v="18"/>
  </r>
  <r>
    <x v="1696"/>
    <x v="13"/>
    <x v="17"/>
    <n v="7"/>
    <x v="8"/>
    <x v="10"/>
    <x v="0"/>
    <n v="0"/>
    <x v="0"/>
    <s v="Arcade"/>
    <d v="2018-07-23T00:00:00"/>
    <n v="1"/>
    <x v="0"/>
  </r>
  <r>
    <x v="1697"/>
    <x v="13"/>
    <x v="7"/>
    <n v="30253"/>
    <x v="28"/>
    <x v="2"/>
    <x v="0"/>
    <n v="0"/>
    <x v="0"/>
    <s v="Casual"/>
    <d v="2018-08-05T00:00:00"/>
    <s v="1.0.1.049"/>
    <x v="0"/>
  </r>
  <r>
    <x v="1698"/>
    <x v="3"/>
    <x v="5"/>
    <n v="137377"/>
    <x v="38"/>
    <x v="14"/>
    <x v="0"/>
    <n v="0"/>
    <x v="0"/>
    <s v="Simulation"/>
    <d v="2017-04-12T00:00:00"/>
    <n v="2.2000000000000002"/>
    <x v="4"/>
  </r>
  <r>
    <x v="1699"/>
    <x v="3"/>
    <x v="10"/>
    <n v="36151"/>
    <x v="161"/>
    <x v="2"/>
    <x v="0"/>
    <n v="0"/>
    <x v="0"/>
    <s v="Simulation"/>
    <d v="2017-04-22T00:00:00"/>
    <n v="2.7"/>
    <x v="19"/>
  </r>
  <r>
    <x v="1700"/>
    <x v="1"/>
    <x v="27"/>
    <n v="24"/>
    <x v="82"/>
    <x v="5"/>
    <x v="0"/>
    <n v="0"/>
    <x v="0"/>
    <s v="Tools"/>
    <d v="2017-12-29T00:00:00"/>
    <n v="1.7"/>
    <x v="17"/>
  </r>
  <r>
    <x v="1701"/>
    <x v="1"/>
    <x v="1"/>
    <n v="876866"/>
    <x v="112"/>
    <x v="12"/>
    <x v="0"/>
    <n v="0"/>
    <x v="0"/>
    <s v="Tools"/>
    <d v="2018-07-27T00:00:00"/>
    <s v="1.4.9"/>
    <x v="4"/>
  </r>
  <r>
    <x v="1702"/>
    <x v="1"/>
    <x v="2"/>
    <n v="1335799"/>
    <x v="15"/>
    <x v="12"/>
    <x v="0"/>
    <n v="0"/>
    <x v="0"/>
    <s v="Tools"/>
    <d v="2017-10-27T00:00:00"/>
    <s v="2.5.2"/>
    <x v="5"/>
  </r>
  <r>
    <x v="1703"/>
    <x v="1"/>
    <x v="1"/>
    <n v="60571"/>
    <x v="28"/>
    <x v="14"/>
    <x v="0"/>
    <n v="0"/>
    <x v="0"/>
    <s v="Tools"/>
    <d v="2018-07-02T00:00:00"/>
    <s v="Varies with device"/>
    <x v="13"/>
  </r>
  <r>
    <x v="1704"/>
    <x v="27"/>
    <x v="1"/>
    <n v="41185"/>
    <x v="28"/>
    <x v="2"/>
    <x v="0"/>
    <n v="0"/>
    <x v="0"/>
    <s v="Education"/>
    <d v="2018-08-03T00:00:00"/>
    <s v="Varies with device"/>
    <x v="13"/>
  </r>
  <r>
    <x v="1705"/>
    <x v="12"/>
    <x v="25"/>
    <n v="78"/>
    <x v="6"/>
    <x v="9"/>
    <x v="0"/>
    <n v="0"/>
    <x v="0"/>
    <s v="Medical"/>
    <d v="2018-06-27T00:00:00"/>
    <s v="2.2.12"/>
    <x v="7"/>
  </r>
  <r>
    <x v="1706"/>
    <x v="8"/>
    <x v="1"/>
    <n v="67186"/>
    <x v="34"/>
    <x v="2"/>
    <x v="0"/>
    <n v="0"/>
    <x v="3"/>
    <s v="Books &amp; Reference"/>
    <d v="2018-05-18T00:00:00"/>
    <s v="4.4.10"/>
    <x v="8"/>
  </r>
  <r>
    <x v="1707"/>
    <x v="24"/>
    <x v="25"/>
    <n v="440"/>
    <x v="62"/>
    <x v="1"/>
    <x v="1"/>
    <n v="0.99"/>
    <x v="0"/>
    <s v="Maps &amp; Navigation"/>
    <d v="2018-05-10T00:00:00"/>
    <s v="2.5.9"/>
    <x v="8"/>
  </r>
  <r>
    <x v="1708"/>
    <x v="9"/>
    <x v="5"/>
    <n v="987"/>
    <x v="94"/>
    <x v="1"/>
    <x v="0"/>
    <n v="0"/>
    <x v="0"/>
    <s v="Lifestyle"/>
    <d v="2017-08-29T00:00:00"/>
    <s v="2.0.4"/>
    <x v="11"/>
  </r>
  <r>
    <x v="1709"/>
    <x v="17"/>
    <x v="6"/>
    <n v="25740"/>
    <x v="214"/>
    <x v="2"/>
    <x v="0"/>
    <n v="0"/>
    <x v="0"/>
    <s v="Travel &amp; Local"/>
    <d v="2018-07-24T00:00:00"/>
    <n v="4.2"/>
    <x v="7"/>
  </r>
  <r>
    <x v="1710"/>
    <x v="3"/>
    <x v="23"/>
    <n v="14"/>
    <x v="9"/>
    <x v="5"/>
    <x v="0"/>
    <n v="0"/>
    <x v="0"/>
    <s v="Education"/>
    <d v="2015-01-19T00:00:00"/>
    <n v="1.2"/>
    <x v="11"/>
  </r>
  <r>
    <x v="1711"/>
    <x v="17"/>
    <x v="0"/>
    <n v="1"/>
    <x v="71"/>
    <x v="3"/>
    <x v="0"/>
    <n v="0"/>
    <x v="0"/>
    <s v="Travel &amp; Local"/>
    <d v="2017-11-08T00:00:00"/>
    <n v="1"/>
    <x v="0"/>
  </r>
  <r>
    <x v="1712"/>
    <x v="24"/>
    <x v="0"/>
    <n v="0"/>
    <x v="19"/>
    <x v="3"/>
    <x v="0"/>
    <n v="0"/>
    <x v="3"/>
    <s v="Maps &amp; Navigation"/>
    <d v="2016-02-19T00:00:00"/>
    <n v="3"/>
    <x v="9"/>
  </r>
  <r>
    <x v="1713"/>
    <x v="1"/>
    <x v="0"/>
    <n v="0"/>
    <x v="58"/>
    <x v="3"/>
    <x v="0"/>
    <n v="0"/>
    <x v="0"/>
    <s v="Tools"/>
    <d v="2017-09-19T00:00:00"/>
    <s v="1.0.1"/>
    <x v="11"/>
  </r>
  <r>
    <x v="1714"/>
    <x v="3"/>
    <x v="23"/>
    <n v="23682"/>
    <x v="68"/>
    <x v="2"/>
    <x v="0"/>
    <n v="0"/>
    <x v="2"/>
    <s v="Casual"/>
    <d v="2018-06-14T00:00:00"/>
    <n v="6.2"/>
    <x v="11"/>
  </r>
  <r>
    <x v="1715"/>
    <x v="13"/>
    <x v="16"/>
    <n v="8649"/>
    <x v="33"/>
    <x v="2"/>
    <x v="0"/>
    <n v="0"/>
    <x v="2"/>
    <s v="Action"/>
    <d v="2018-07-26T00:00:00"/>
    <s v="1.0.3"/>
    <x v="5"/>
  </r>
  <r>
    <x v="1716"/>
    <x v="2"/>
    <x v="16"/>
    <n v="192948"/>
    <x v="114"/>
    <x v="8"/>
    <x v="0"/>
    <n v="0"/>
    <x v="0"/>
    <s v="Communication"/>
    <d v="2018-06-19T00:00:00"/>
    <s v="24.6.6"/>
    <x v="25"/>
  </r>
  <r>
    <x v="1717"/>
    <x v="8"/>
    <x v="2"/>
    <n v="146"/>
    <x v="181"/>
    <x v="6"/>
    <x v="0"/>
    <n v="0"/>
    <x v="0"/>
    <s v="Books &amp; Reference"/>
    <d v="2018-04-30T00:00:00"/>
    <s v="1.1.3"/>
    <x v="7"/>
  </r>
  <r>
    <x v="1718"/>
    <x v="1"/>
    <x v="16"/>
    <n v="269"/>
    <x v="237"/>
    <x v="9"/>
    <x v="0"/>
    <n v="0"/>
    <x v="0"/>
    <s v="Tools"/>
    <d v="2012-08-18T00:00:00"/>
    <s v="4.0.1"/>
    <x v="22"/>
  </r>
  <r>
    <x v="1719"/>
    <x v="19"/>
    <x v="6"/>
    <n v="218"/>
    <x v="28"/>
    <x v="9"/>
    <x v="0"/>
    <n v="0"/>
    <x v="0"/>
    <s v="Productivity"/>
    <d v="2018-07-15T00:00:00"/>
    <s v="Varies with device"/>
    <x v="13"/>
  </r>
  <r>
    <x v="1720"/>
    <x v="13"/>
    <x v="0"/>
    <n v="0"/>
    <x v="14"/>
    <x v="3"/>
    <x v="0"/>
    <n v="0"/>
    <x v="0"/>
    <s v="Racing"/>
    <d v="2017-10-05T00:00:00"/>
    <n v="1"/>
    <x v="0"/>
  </r>
  <r>
    <x v="1721"/>
    <x v="3"/>
    <x v="9"/>
    <n v="9"/>
    <x v="86"/>
    <x v="5"/>
    <x v="0"/>
    <n v="0"/>
    <x v="0"/>
    <s v="Education"/>
    <d v="2018-05-16T00:00:00"/>
    <n v="1.2"/>
    <x v="0"/>
  </r>
  <r>
    <x v="1722"/>
    <x v="3"/>
    <x v="0"/>
    <n v="0"/>
    <x v="228"/>
    <x v="16"/>
    <x v="1"/>
    <n v="1.49"/>
    <x v="0"/>
    <s v="Entertainment"/>
    <d v="2013-02-22T00:00:00"/>
    <n v="1.3"/>
    <x v="9"/>
  </r>
  <r>
    <x v="1723"/>
    <x v="3"/>
    <x v="0"/>
    <n v="1"/>
    <x v="44"/>
    <x v="3"/>
    <x v="0"/>
    <n v="0"/>
    <x v="0"/>
    <s v="Entertainment"/>
    <d v="2017-12-12T00:00:00"/>
    <s v="2.0.0"/>
    <x v="3"/>
  </r>
  <r>
    <x v="1724"/>
    <x v="3"/>
    <x v="6"/>
    <n v="5"/>
    <x v="131"/>
    <x v="3"/>
    <x v="0"/>
    <n v="0"/>
    <x v="0"/>
    <s v="Entertainment"/>
    <d v="2016-07-23T00:00:00"/>
    <n v="1.1000000000000001"/>
    <x v="7"/>
  </r>
  <r>
    <x v="1725"/>
    <x v="24"/>
    <x v="1"/>
    <n v="6"/>
    <x v="5"/>
    <x v="16"/>
    <x v="0"/>
    <n v="0"/>
    <x v="0"/>
    <s v="Maps &amp; Navigation"/>
    <d v="2018-07-28T00:00:00"/>
    <n v="2.1"/>
    <x v="11"/>
  </r>
  <r>
    <x v="1726"/>
    <x v="1"/>
    <x v="0"/>
    <n v="3"/>
    <x v="238"/>
    <x v="11"/>
    <x v="1"/>
    <n v="0.99"/>
    <x v="0"/>
    <s v="Tools"/>
    <d v="2018-07-10T00:00:00"/>
    <s v="1.11.2"/>
    <x v="2"/>
  </r>
  <r>
    <x v="1727"/>
    <x v="3"/>
    <x v="5"/>
    <n v="14"/>
    <x v="239"/>
    <x v="5"/>
    <x v="0"/>
    <n v="0"/>
    <x v="2"/>
    <s v="Entertainment"/>
    <d v="2013-08-14T00:00:00"/>
    <n v="2"/>
    <x v="9"/>
  </r>
  <r>
    <x v="1728"/>
    <x v="3"/>
    <x v="12"/>
    <n v="56"/>
    <x v="99"/>
    <x v="6"/>
    <x v="0"/>
    <n v="0"/>
    <x v="0"/>
    <s v="Education"/>
    <d v="2015-03-04T00:00:00"/>
    <s v="1.1.2"/>
    <x v="11"/>
  </r>
  <r>
    <x v="1729"/>
    <x v="22"/>
    <x v="11"/>
    <n v="54"/>
    <x v="240"/>
    <x v="1"/>
    <x v="0"/>
    <n v="0"/>
    <x v="0"/>
    <s v="Video Players &amp; Editors"/>
    <d v="2013-04-22T00:00:00"/>
    <n v="1"/>
    <x v="9"/>
  </r>
  <r>
    <x v="1730"/>
    <x v="1"/>
    <x v="0"/>
    <n v="0"/>
    <x v="241"/>
    <x v="11"/>
    <x v="0"/>
    <n v="0"/>
    <x v="0"/>
    <s v="Tools"/>
    <d v="2017-08-13T00:00:00"/>
    <n v="1.1000000000000001"/>
    <x v="1"/>
  </r>
  <r>
    <x v="1731"/>
    <x v="13"/>
    <x v="0"/>
    <n v="3"/>
    <x v="73"/>
    <x v="3"/>
    <x v="0"/>
    <n v="0"/>
    <x v="0"/>
    <s v="Racing"/>
    <d v="2017-12-06T00:00:00"/>
    <n v="1"/>
    <x v="0"/>
  </r>
  <r>
    <x v="1732"/>
    <x v="1"/>
    <x v="0"/>
    <n v="9"/>
    <x v="111"/>
    <x v="16"/>
    <x v="0"/>
    <n v="0"/>
    <x v="0"/>
    <s v="Tools"/>
    <d v="2018-07-05T00:00:00"/>
    <n v="2.2999999999999998"/>
    <x v="14"/>
  </r>
  <r>
    <x v="1733"/>
    <x v="3"/>
    <x v="7"/>
    <n v="138"/>
    <x v="174"/>
    <x v="1"/>
    <x v="0"/>
    <n v="0"/>
    <x v="0"/>
    <s v="Education"/>
    <d v="2018-05-31T00:00:00"/>
    <n v="3.7"/>
    <x v="0"/>
  </r>
  <r>
    <x v="1734"/>
    <x v="3"/>
    <x v="1"/>
    <n v="301"/>
    <x v="4"/>
    <x v="1"/>
    <x v="0"/>
    <n v="0"/>
    <x v="0"/>
    <s v="Education"/>
    <d v="2018-07-01T00:00:00"/>
    <n v="1"/>
    <x v="0"/>
  </r>
  <r>
    <x v="1735"/>
    <x v="3"/>
    <x v="7"/>
    <n v="847"/>
    <x v="3"/>
    <x v="1"/>
    <x v="0"/>
    <n v="0"/>
    <x v="0"/>
    <s v="Education"/>
    <d v="2018-07-16T00:00:00"/>
    <n v="2.2999999999999998"/>
    <x v="4"/>
  </r>
  <r>
    <x v="1736"/>
    <x v="2"/>
    <x v="17"/>
    <n v="1"/>
    <x v="242"/>
    <x v="16"/>
    <x v="0"/>
    <n v="0"/>
    <x v="0"/>
    <s v="Communication"/>
    <d v="2015-09-03T00:00:00"/>
    <n v="0.1"/>
    <x v="14"/>
  </r>
  <r>
    <x v="1737"/>
    <x v="22"/>
    <x v="6"/>
    <n v="4585"/>
    <x v="28"/>
    <x v="9"/>
    <x v="1"/>
    <n v="5.99"/>
    <x v="0"/>
    <s v="Video Players &amp; Editors"/>
    <d v="2018-03-30T00:00:00"/>
    <s v="Varies with device"/>
    <x v="13"/>
  </r>
  <r>
    <x v="1738"/>
    <x v="22"/>
    <x v="16"/>
    <n v="9966"/>
    <x v="102"/>
    <x v="2"/>
    <x v="0"/>
    <n v="0"/>
    <x v="0"/>
    <s v="Video Players &amp; Editors"/>
    <d v="2017-03-31T00:00:00"/>
    <n v="1.23"/>
    <x v="10"/>
  </r>
  <r>
    <x v="1739"/>
    <x v="22"/>
    <x v="16"/>
    <n v="138337"/>
    <x v="28"/>
    <x v="8"/>
    <x v="0"/>
    <n v="0"/>
    <x v="0"/>
    <s v="Video Players &amp; Editors"/>
    <d v="2018-04-03T00:00:00"/>
    <s v="Varies with device"/>
    <x v="13"/>
  </r>
  <r>
    <x v="1740"/>
    <x v="32"/>
    <x v="0"/>
    <n v="3"/>
    <x v="8"/>
    <x v="3"/>
    <x v="0"/>
    <n v="0"/>
    <x v="0"/>
    <s v="Libraries &amp; Demo"/>
    <d v="2017-08-17T00:00:00"/>
    <n v="1.1000000000000001"/>
    <x v="14"/>
  </r>
  <r>
    <x v="1741"/>
    <x v="6"/>
    <x v="0"/>
    <n v="24"/>
    <x v="13"/>
    <x v="5"/>
    <x v="0"/>
    <n v="0"/>
    <x v="0"/>
    <s v="News &amp; Magazines"/>
    <d v="2018-07-19T00:00:00"/>
    <s v="1.0.124"/>
    <x v="5"/>
  </r>
  <r>
    <x v="1742"/>
    <x v="16"/>
    <x v="23"/>
    <n v="1307"/>
    <x v="114"/>
    <x v="4"/>
    <x v="0"/>
    <n v="0"/>
    <x v="0"/>
    <s v="Photography"/>
    <d v="2017-02-24T00:00:00"/>
    <n v="1.8"/>
    <x v="14"/>
  </r>
  <r>
    <x v="1743"/>
    <x v="9"/>
    <x v="22"/>
    <n v="26"/>
    <x v="55"/>
    <x v="5"/>
    <x v="0"/>
    <n v="0"/>
    <x v="2"/>
    <s v="Lifestyle"/>
    <d v="2018-06-25T00:00:00"/>
    <s v="3.8.0"/>
    <x v="0"/>
  </r>
  <r>
    <x v="1744"/>
    <x v="5"/>
    <x v="13"/>
    <n v="32"/>
    <x v="18"/>
    <x v="1"/>
    <x v="0"/>
    <n v="0"/>
    <x v="2"/>
    <s v="Social"/>
    <d v="2016-12-16T00:00:00"/>
    <n v="1"/>
    <x v="12"/>
  </r>
  <r>
    <x v="1745"/>
    <x v="1"/>
    <x v="5"/>
    <n v="4374"/>
    <x v="11"/>
    <x v="2"/>
    <x v="0"/>
    <n v="0"/>
    <x v="0"/>
    <s v="Tools"/>
    <d v="2018-06-25T00:00:00"/>
    <s v="3.1.3"/>
    <x v="5"/>
  </r>
  <r>
    <x v="1746"/>
    <x v="5"/>
    <x v="10"/>
    <n v="158"/>
    <x v="25"/>
    <x v="9"/>
    <x v="0"/>
    <n v="0"/>
    <x v="1"/>
    <s v="Social"/>
    <d v="2018-07-19T00:00:00"/>
    <n v="2.2999999999999998"/>
    <x v="0"/>
  </r>
  <r>
    <x v="1747"/>
    <x v="10"/>
    <x v="14"/>
    <n v="8"/>
    <x v="149"/>
    <x v="6"/>
    <x v="0"/>
    <n v="0"/>
    <x v="0"/>
    <s v="Business"/>
    <d v="2017-10-31T00:00:00"/>
    <n v="2"/>
    <x v="16"/>
  </r>
  <r>
    <x v="1748"/>
    <x v="3"/>
    <x v="0"/>
    <n v="0"/>
    <x v="243"/>
    <x v="3"/>
    <x v="0"/>
    <n v="0"/>
    <x v="0"/>
    <s v="Education"/>
    <d v="2016-11-06T00:00:00"/>
    <s v="NaN"/>
    <x v="12"/>
  </r>
  <r>
    <x v="1749"/>
    <x v="2"/>
    <x v="3"/>
    <n v="437"/>
    <x v="116"/>
    <x v="7"/>
    <x v="0"/>
    <n v="0"/>
    <x v="0"/>
    <s v="Communication"/>
    <d v="2018-07-13T00:00:00"/>
    <s v="2.66.5"/>
    <x v="2"/>
  </r>
  <r>
    <x v="1750"/>
    <x v="2"/>
    <x v="5"/>
    <n v="97"/>
    <x v="244"/>
    <x v="9"/>
    <x v="0"/>
    <n v="0"/>
    <x v="0"/>
    <s v="Communication"/>
    <d v="2015-05-15T00:00:00"/>
    <n v="1"/>
    <x v="9"/>
  </r>
  <r>
    <x v="1751"/>
    <x v="24"/>
    <x v="5"/>
    <n v="22"/>
    <x v="84"/>
    <x v="5"/>
    <x v="0"/>
    <n v="0"/>
    <x v="0"/>
    <s v="Maps &amp; Navigation"/>
    <d v="2018-07-04T00:00:00"/>
    <n v="2.2000000000000002"/>
    <x v="0"/>
  </r>
  <r>
    <x v="1752"/>
    <x v="1"/>
    <x v="31"/>
    <n v="2794"/>
    <x v="15"/>
    <x v="2"/>
    <x v="0"/>
    <n v="0"/>
    <x v="0"/>
    <s v="Tools"/>
    <d v="2018-05-28T00:00:00"/>
    <n v="2.9"/>
    <x v="3"/>
  </r>
  <r>
    <x v="1753"/>
    <x v="1"/>
    <x v="25"/>
    <n v="632"/>
    <x v="79"/>
    <x v="4"/>
    <x v="0"/>
    <n v="0"/>
    <x v="0"/>
    <s v="Tools"/>
    <d v="2017-05-23T00:00:00"/>
    <n v="1"/>
    <x v="17"/>
  </r>
  <r>
    <x v="1754"/>
    <x v="10"/>
    <x v="21"/>
    <n v="54"/>
    <x v="77"/>
    <x v="1"/>
    <x v="0"/>
    <n v="0"/>
    <x v="0"/>
    <s v="Business"/>
    <d v="2016-07-28T00:00:00"/>
    <n v="3.61"/>
    <x v="8"/>
  </r>
  <r>
    <x v="1755"/>
    <x v="2"/>
    <x v="11"/>
    <n v="33"/>
    <x v="125"/>
    <x v="1"/>
    <x v="0"/>
    <n v="0"/>
    <x v="0"/>
    <s v="Communication"/>
    <d v="2017-09-18T00:00:00"/>
    <s v="2.2.6"/>
    <x v="0"/>
  </r>
  <r>
    <x v="1756"/>
    <x v="10"/>
    <x v="1"/>
    <n v="80"/>
    <x v="65"/>
    <x v="1"/>
    <x v="0"/>
    <n v="0"/>
    <x v="0"/>
    <s v="Business"/>
    <d v="2016-12-23T00:00:00"/>
    <s v="2.54.3"/>
    <x v="9"/>
  </r>
  <r>
    <x v="1757"/>
    <x v="2"/>
    <x v="0"/>
    <n v="32"/>
    <x v="245"/>
    <x v="6"/>
    <x v="0"/>
    <n v="0"/>
    <x v="0"/>
    <s v="Communication"/>
    <d v="2015-07-30T00:00:00"/>
    <s v="Version 1.6"/>
    <x v="12"/>
  </r>
  <r>
    <x v="1758"/>
    <x v="14"/>
    <x v="16"/>
    <n v="34"/>
    <x v="28"/>
    <x v="6"/>
    <x v="0"/>
    <n v="0"/>
    <x v="0"/>
    <s v="Finance"/>
    <d v="2017-06-14T00:00:00"/>
    <s v="Varies with device"/>
    <x v="13"/>
  </r>
  <r>
    <x v="1759"/>
    <x v="1"/>
    <x v="0"/>
    <n v="0"/>
    <x v="52"/>
    <x v="11"/>
    <x v="0"/>
    <n v="0"/>
    <x v="0"/>
    <s v="Tools"/>
    <d v="2018-07-03T00:00:00"/>
    <s v="1.2.0"/>
    <x v="7"/>
  </r>
  <r>
    <x v="1760"/>
    <x v="1"/>
    <x v="10"/>
    <n v="36"/>
    <x v="88"/>
    <x v="1"/>
    <x v="0"/>
    <n v="0"/>
    <x v="0"/>
    <s v="Tools"/>
    <d v="2016-10-24T00:00:00"/>
    <n v="1.1599999999999999"/>
    <x v="8"/>
  </r>
  <r>
    <x v="1761"/>
    <x v="1"/>
    <x v="0"/>
    <n v="0"/>
    <x v="30"/>
    <x v="3"/>
    <x v="0"/>
    <n v="0"/>
    <x v="0"/>
    <s v="Tools"/>
    <d v="2018-04-12T00:00:00"/>
    <s v="V2.3"/>
    <x v="3"/>
  </r>
  <r>
    <x v="1762"/>
    <x v="10"/>
    <x v="2"/>
    <n v="12"/>
    <x v="11"/>
    <x v="0"/>
    <x v="0"/>
    <n v="0"/>
    <x v="0"/>
    <s v="Business"/>
    <d v="2018-05-16T00:00:00"/>
    <s v="3.4.2"/>
    <x v="7"/>
  </r>
  <r>
    <x v="1763"/>
    <x v="0"/>
    <x v="0"/>
    <n v="3"/>
    <x v="246"/>
    <x v="11"/>
    <x v="1"/>
    <n v="4.8"/>
    <x v="0"/>
    <s v="Sports"/>
    <d v="2015-05-21T00:00:00"/>
    <s v="1.0.1"/>
    <x v="4"/>
  </r>
  <r>
    <x v="1764"/>
    <x v="3"/>
    <x v="0"/>
    <n v="1"/>
    <x v="131"/>
    <x v="0"/>
    <x v="0"/>
    <n v="0"/>
    <x v="0"/>
    <s v="Education"/>
    <d v="2016-11-07T00:00:00"/>
    <s v="1.7.2"/>
    <x v="4"/>
  </r>
  <r>
    <x v="1765"/>
    <x v="1"/>
    <x v="5"/>
    <n v="15665"/>
    <x v="247"/>
    <x v="14"/>
    <x v="0"/>
    <n v="0"/>
    <x v="0"/>
    <s v="Tools"/>
    <d v="2016-07-08T00:00:00"/>
    <s v="1.1.43"/>
    <x v="11"/>
  </r>
  <r>
    <x v="1766"/>
    <x v="4"/>
    <x v="22"/>
    <n v="934"/>
    <x v="15"/>
    <x v="1"/>
    <x v="0"/>
    <n v="0"/>
    <x v="0"/>
    <s v="Personalization"/>
    <d v="2014-10-17T00:00:00"/>
    <n v="4.0999999999999996"/>
    <x v="4"/>
  </r>
  <r>
    <x v="1767"/>
    <x v="4"/>
    <x v="0"/>
    <n v="4"/>
    <x v="0"/>
    <x v="0"/>
    <x v="0"/>
    <n v="0"/>
    <x v="0"/>
    <s v="Personalization"/>
    <d v="2018-07-26T00:00:00"/>
    <s v="2.1.4"/>
    <x v="11"/>
  </r>
  <r>
    <x v="1768"/>
    <x v="4"/>
    <x v="2"/>
    <n v="98"/>
    <x v="92"/>
    <x v="1"/>
    <x v="0"/>
    <n v="0"/>
    <x v="0"/>
    <s v="Personalization"/>
    <d v="2018-05-19T00:00:00"/>
    <s v="1.1.1"/>
    <x v="11"/>
  </r>
  <r>
    <x v="1769"/>
    <x v="4"/>
    <x v="14"/>
    <n v="51"/>
    <x v="92"/>
    <x v="6"/>
    <x v="0"/>
    <n v="0"/>
    <x v="0"/>
    <s v="Personalization"/>
    <d v="2018-06-10T00:00:00"/>
    <s v="1.1.1"/>
    <x v="11"/>
  </r>
  <r>
    <x v="1770"/>
    <x v="4"/>
    <x v="14"/>
    <n v="3283"/>
    <x v="0"/>
    <x v="7"/>
    <x v="0"/>
    <n v="0"/>
    <x v="0"/>
    <s v="Personalization"/>
    <d v="2014-10-17T00:00:00"/>
    <n v="4.0999999999999996"/>
    <x v="4"/>
  </r>
  <r>
    <x v="1771"/>
    <x v="8"/>
    <x v="0"/>
    <n v="3"/>
    <x v="117"/>
    <x v="3"/>
    <x v="0"/>
    <n v="0"/>
    <x v="0"/>
    <s v="Books &amp; Reference"/>
    <d v="2017-10-03T00:00:00"/>
    <s v="3.1.1"/>
    <x v="14"/>
  </r>
  <r>
    <x v="1772"/>
    <x v="30"/>
    <x v="0"/>
    <n v="1"/>
    <x v="177"/>
    <x v="16"/>
    <x v="0"/>
    <n v="0"/>
    <x v="0"/>
    <s v="Beauty"/>
    <d v="2017-02-17T00:00:00"/>
    <n v="1"/>
    <x v="7"/>
  </r>
  <r>
    <x v="1773"/>
    <x v="0"/>
    <x v="11"/>
    <n v="4"/>
    <x v="41"/>
    <x v="3"/>
    <x v="0"/>
    <n v="0"/>
    <x v="0"/>
    <s v="Sports"/>
    <d v="2017-09-21T00:00:00"/>
    <s v="6.0.2"/>
    <x v="7"/>
  </r>
  <r>
    <x v="1774"/>
    <x v="11"/>
    <x v="0"/>
    <n v="2"/>
    <x v="40"/>
    <x v="5"/>
    <x v="0"/>
    <n v="0"/>
    <x v="0"/>
    <s v="Shopping"/>
    <d v="2018-03-19T00:00:00"/>
    <s v="3.0.2"/>
    <x v="0"/>
  </r>
  <r>
    <x v="1775"/>
    <x v="24"/>
    <x v="6"/>
    <n v="57"/>
    <x v="22"/>
    <x v="1"/>
    <x v="0"/>
    <n v="0"/>
    <x v="0"/>
    <s v="Maps &amp; Navigation"/>
    <d v="2017-09-05T00:00:00"/>
    <n v="2.02"/>
    <x v="0"/>
  </r>
  <r>
    <x v="1776"/>
    <x v="3"/>
    <x v="9"/>
    <n v="69"/>
    <x v="88"/>
    <x v="5"/>
    <x v="0"/>
    <n v="0"/>
    <x v="0"/>
    <s v="Education"/>
    <d v="2017-07-24T00:00:00"/>
    <n v="2.4"/>
    <x v="4"/>
  </r>
  <r>
    <x v="1777"/>
    <x v="17"/>
    <x v="0"/>
    <n v="0"/>
    <x v="75"/>
    <x v="3"/>
    <x v="0"/>
    <n v="0"/>
    <x v="0"/>
    <s v="Travel &amp; Local"/>
    <d v="2017-09-01T00:00:00"/>
    <n v="1.2"/>
    <x v="7"/>
  </r>
  <r>
    <x v="1778"/>
    <x v="13"/>
    <x v="0"/>
    <n v="4"/>
    <x v="48"/>
    <x v="3"/>
    <x v="0"/>
    <n v="0"/>
    <x v="0"/>
    <s v="Trivia"/>
    <d v="2018-06-02T00:00:00"/>
    <s v="3.1.7z"/>
    <x v="4"/>
  </r>
  <r>
    <x v="1779"/>
    <x v="13"/>
    <x v="0"/>
    <n v="1"/>
    <x v="8"/>
    <x v="11"/>
    <x v="0"/>
    <n v="0"/>
    <x v="0"/>
    <s v="Trivia"/>
    <d v="2018-06-09T00:00:00"/>
    <s v="3.3.7z"/>
    <x v="4"/>
  </r>
  <r>
    <x v="1780"/>
    <x v="13"/>
    <x v="0"/>
    <n v="14"/>
    <x v="8"/>
    <x v="5"/>
    <x v="0"/>
    <n v="0"/>
    <x v="0"/>
    <s v="Trivia"/>
    <d v="2018-05-04T00:00:00"/>
    <s v="3.1.7z"/>
    <x v="4"/>
  </r>
  <r>
    <x v="1781"/>
    <x v="3"/>
    <x v="0"/>
    <n v="3"/>
    <x v="20"/>
    <x v="3"/>
    <x v="0"/>
    <n v="0"/>
    <x v="0"/>
    <s v="Puzzle"/>
    <d v="2017-08-31T00:00:00"/>
    <s v="3.2.2dk"/>
    <x v="4"/>
  </r>
  <r>
    <x v="1782"/>
    <x v="3"/>
    <x v="0"/>
    <n v="8"/>
    <x v="25"/>
    <x v="3"/>
    <x v="0"/>
    <n v="0"/>
    <x v="0"/>
    <s v="Trivia;Education"/>
    <d v="2017-12-10T00:00:00"/>
    <s v="3.3.6z"/>
    <x v="4"/>
  </r>
  <r>
    <x v="1783"/>
    <x v="13"/>
    <x v="0"/>
    <n v="2"/>
    <x v="25"/>
    <x v="16"/>
    <x v="0"/>
    <n v="0"/>
    <x v="0"/>
    <s v="Word"/>
    <d v="2018-03-11T00:00:00"/>
    <s v="3.1.6z"/>
    <x v="4"/>
  </r>
  <r>
    <x v="1784"/>
    <x v="3"/>
    <x v="0"/>
    <n v="1"/>
    <x v="44"/>
    <x v="11"/>
    <x v="0"/>
    <n v="0"/>
    <x v="0"/>
    <s v="Puzzle"/>
    <d v="2018-03-06T00:00:00"/>
    <s v="3.2.6z"/>
    <x v="4"/>
  </r>
  <r>
    <x v="1785"/>
    <x v="13"/>
    <x v="0"/>
    <n v="31"/>
    <x v="25"/>
    <x v="5"/>
    <x v="0"/>
    <n v="0"/>
    <x v="0"/>
    <s v="Trivia"/>
    <d v="2017-08-31T00:00:00"/>
    <s v="3.2.2dk"/>
    <x v="4"/>
  </r>
  <r>
    <x v="1786"/>
    <x v="3"/>
    <x v="11"/>
    <n v="4"/>
    <x v="3"/>
    <x v="5"/>
    <x v="0"/>
    <n v="0"/>
    <x v="0"/>
    <s v="Education"/>
    <d v="2017-09-22T00:00:00"/>
    <n v="1.1000000000000001"/>
    <x v="3"/>
  </r>
  <r>
    <x v="1787"/>
    <x v="3"/>
    <x v="1"/>
    <n v="472"/>
    <x v="63"/>
    <x v="1"/>
    <x v="0"/>
    <n v="0"/>
    <x v="0"/>
    <s v="Education"/>
    <d v="2018-07-06T00:00:00"/>
    <s v="2.4.1"/>
    <x v="8"/>
  </r>
  <r>
    <x v="1788"/>
    <x v="13"/>
    <x v="0"/>
    <n v="0"/>
    <x v="69"/>
    <x v="16"/>
    <x v="0"/>
    <n v="0"/>
    <x v="0"/>
    <s v="Trivia"/>
    <d v="2018-04-15T00:00:00"/>
    <s v="3.1.6z"/>
    <x v="4"/>
  </r>
  <r>
    <x v="1789"/>
    <x v="17"/>
    <x v="0"/>
    <n v="3"/>
    <x v="26"/>
    <x v="3"/>
    <x v="0"/>
    <n v="0"/>
    <x v="0"/>
    <s v="Travel &amp; Local"/>
    <d v="2015-07-17T00:00:00"/>
    <s v="1.0.4"/>
    <x v="16"/>
  </r>
  <r>
    <x v="1790"/>
    <x v="17"/>
    <x v="0"/>
    <n v="0"/>
    <x v="23"/>
    <x v="11"/>
    <x v="0"/>
    <n v="0"/>
    <x v="0"/>
    <s v="Travel &amp; Local"/>
    <d v="2018-05-20T00:00:00"/>
    <n v="1.4"/>
    <x v="7"/>
  </r>
  <r>
    <x v="1791"/>
    <x v="3"/>
    <x v="2"/>
    <n v="38"/>
    <x v="100"/>
    <x v="0"/>
    <x v="0"/>
    <n v="0"/>
    <x v="0"/>
    <s v="Education"/>
    <d v="2018-07-05T00:00:00"/>
    <s v="5.45.0_713"/>
    <x v="11"/>
  </r>
  <r>
    <x v="1792"/>
    <x v="3"/>
    <x v="17"/>
    <n v="7"/>
    <x v="4"/>
    <x v="11"/>
    <x v="0"/>
    <n v="0"/>
    <x v="0"/>
    <s v="Education"/>
    <d v="2017-12-07T00:00:00"/>
    <n v="1"/>
    <x v="4"/>
  </r>
  <r>
    <x v="1793"/>
    <x v="3"/>
    <x v="1"/>
    <n v="38"/>
    <x v="78"/>
    <x v="5"/>
    <x v="0"/>
    <n v="0"/>
    <x v="0"/>
    <s v="Education"/>
    <d v="2017-09-21T00:00:00"/>
    <s v="1.0.3"/>
    <x v="4"/>
  </r>
  <r>
    <x v="1794"/>
    <x v="3"/>
    <x v="7"/>
    <n v="37122"/>
    <x v="248"/>
    <x v="2"/>
    <x v="0"/>
    <n v="0"/>
    <x v="0"/>
    <s v="Educational"/>
    <d v="2018-06-14T00:00:00"/>
    <n v="1.03"/>
    <x v="0"/>
  </r>
  <r>
    <x v="1795"/>
    <x v="14"/>
    <x v="0"/>
    <n v="48445"/>
    <x v="26"/>
    <x v="14"/>
    <x v="0"/>
    <n v="0"/>
    <x v="0"/>
    <s v="Finance"/>
    <d v="2018-07-16T00:00:00"/>
    <s v="2.6.0"/>
    <x v="4"/>
  </r>
  <r>
    <x v="1796"/>
    <x v="1"/>
    <x v="1"/>
    <n v="31621"/>
    <x v="249"/>
    <x v="14"/>
    <x v="0"/>
    <n v="0"/>
    <x v="0"/>
    <s v="Tools"/>
    <d v="2011-07-10T00:00:00"/>
    <s v="2.0.1"/>
    <x v="12"/>
  </r>
  <r>
    <x v="1797"/>
    <x v="3"/>
    <x v="6"/>
    <n v="70753"/>
    <x v="13"/>
    <x v="14"/>
    <x v="0"/>
    <n v="0"/>
    <x v="0"/>
    <s v="Puzzle"/>
    <d v="2018-08-07T00:00:00"/>
    <s v="1.8.6"/>
    <x v="4"/>
  </r>
  <r>
    <x v="1798"/>
    <x v="3"/>
    <x v="1"/>
    <n v="65"/>
    <x v="44"/>
    <x v="1"/>
    <x v="0"/>
    <n v="0"/>
    <x v="0"/>
    <s v="Casual"/>
    <d v="2018-07-05T00:00:00"/>
    <n v="6"/>
    <x v="11"/>
  </r>
  <r>
    <x v="1799"/>
    <x v="13"/>
    <x v="1"/>
    <n v="148897"/>
    <x v="161"/>
    <x v="8"/>
    <x v="0"/>
    <n v="0"/>
    <x v="0"/>
    <s v="Casual"/>
    <d v="2018-07-17T00:00:00"/>
    <s v="1.20.1"/>
    <x v="4"/>
  </r>
  <r>
    <x v="1800"/>
    <x v="13"/>
    <x v="16"/>
    <n v="23005"/>
    <x v="28"/>
    <x v="14"/>
    <x v="0"/>
    <n v="0"/>
    <x v="0"/>
    <s v="Arcade"/>
    <d v="2018-07-25T00:00:00"/>
    <n v="3.5"/>
    <x v="0"/>
  </r>
  <r>
    <x v="1801"/>
    <x v="3"/>
    <x v="6"/>
    <n v="636"/>
    <x v="117"/>
    <x v="7"/>
    <x v="0"/>
    <n v="0"/>
    <x v="0"/>
    <s v="Casual"/>
    <d v="2018-06-21T00:00:00"/>
    <n v="1.21"/>
    <x v="4"/>
  </r>
  <r>
    <x v="1802"/>
    <x v="3"/>
    <x v="0"/>
    <n v="1"/>
    <x v="70"/>
    <x v="16"/>
    <x v="1"/>
    <n v="2.99"/>
    <x v="0"/>
    <s v="Casual"/>
    <d v="2016-05-31T00:00:00"/>
    <n v="1.02"/>
    <x v="14"/>
  </r>
  <r>
    <x v="1803"/>
    <x v="13"/>
    <x v="1"/>
    <n v="26985"/>
    <x v="14"/>
    <x v="14"/>
    <x v="0"/>
    <n v="0"/>
    <x v="0"/>
    <s v="Casual"/>
    <d v="2018-06-04T00:00:00"/>
    <s v="1.9.1"/>
    <x v="4"/>
  </r>
  <r>
    <x v="1804"/>
    <x v="13"/>
    <x v="6"/>
    <n v="4355"/>
    <x v="28"/>
    <x v="2"/>
    <x v="0"/>
    <n v="0"/>
    <x v="0"/>
    <s v="Casual"/>
    <d v="2017-07-17T00:00:00"/>
    <n v="1.6"/>
    <x v="14"/>
  </r>
  <r>
    <x v="1805"/>
    <x v="3"/>
    <x v="16"/>
    <n v="2838064"/>
    <x v="28"/>
    <x v="13"/>
    <x v="0"/>
    <n v="0"/>
    <x v="0"/>
    <s v="Casual"/>
    <d v="2018-08-06T00:00:00"/>
    <s v="Varies with device"/>
    <x v="13"/>
  </r>
  <r>
    <x v="1806"/>
    <x v="13"/>
    <x v="2"/>
    <n v="1732263"/>
    <x v="113"/>
    <x v="12"/>
    <x v="0"/>
    <n v="0"/>
    <x v="0"/>
    <s v="Puzzle"/>
    <d v="2018-07-17T00:00:00"/>
    <s v="4.8.4"/>
    <x v="16"/>
  </r>
  <r>
    <x v="1807"/>
    <x v="3"/>
    <x v="2"/>
    <n v="394842"/>
    <x v="250"/>
    <x v="8"/>
    <x v="0"/>
    <n v="0"/>
    <x v="0"/>
    <s v="Casual;Pretend Play"/>
    <d v="2018-08-04T00:00:00"/>
    <n v="1.5"/>
    <x v="0"/>
  </r>
  <r>
    <x v="1808"/>
    <x v="15"/>
    <x v="1"/>
    <n v="9952"/>
    <x v="32"/>
    <x v="4"/>
    <x v="0"/>
    <n v="0"/>
    <x v="3"/>
    <s v="Comics"/>
    <d v="2018-07-31T00:00:00"/>
    <s v="4.3.0"/>
    <x v="0"/>
  </r>
  <r>
    <x v="1809"/>
    <x v="3"/>
    <x v="9"/>
    <n v="263454"/>
    <x v="129"/>
    <x v="8"/>
    <x v="0"/>
    <n v="0"/>
    <x v="0"/>
    <s v="Puzzle"/>
    <d v="2018-08-02T00:00:00"/>
    <s v="2.1.1"/>
    <x v="0"/>
  </r>
  <r>
    <x v="1810"/>
    <x v="23"/>
    <x v="1"/>
    <n v="118"/>
    <x v="6"/>
    <x v="9"/>
    <x v="0"/>
    <n v="0"/>
    <x v="0"/>
    <s v="House &amp; Home"/>
    <d v="2018-07-10T00:00:00"/>
    <s v="3.7.1"/>
    <x v="2"/>
  </r>
  <r>
    <x v="1811"/>
    <x v="19"/>
    <x v="3"/>
    <n v="8"/>
    <x v="84"/>
    <x v="3"/>
    <x v="0"/>
    <n v="0"/>
    <x v="0"/>
    <s v="Productivity"/>
    <d v="2017-11-04T00:00:00"/>
    <s v="1.2-Release"/>
    <x v="0"/>
  </r>
  <r>
    <x v="1812"/>
    <x v="3"/>
    <x v="6"/>
    <n v="20807"/>
    <x v="58"/>
    <x v="2"/>
    <x v="0"/>
    <n v="0"/>
    <x v="3"/>
    <s v="Simulation"/>
    <d v="2017-08-02T00:00:00"/>
    <n v="1.3"/>
    <x v="0"/>
  </r>
  <r>
    <x v="1813"/>
    <x v="11"/>
    <x v="7"/>
    <n v="662287"/>
    <x v="3"/>
    <x v="8"/>
    <x v="0"/>
    <n v="0"/>
    <x v="0"/>
    <s v="Shopping"/>
    <d v="2018-08-03T00:00:00"/>
    <s v="4.26.7"/>
    <x v="0"/>
  </r>
  <r>
    <x v="1814"/>
    <x v="8"/>
    <x v="9"/>
    <n v="603"/>
    <x v="45"/>
    <x v="1"/>
    <x v="0"/>
    <n v="0"/>
    <x v="0"/>
    <s v="Books &amp; Reference"/>
    <d v="2016-06-19T00:00:00"/>
    <n v="2.96"/>
    <x v="0"/>
  </r>
  <r>
    <x v="1815"/>
    <x v="4"/>
    <x v="13"/>
    <n v="143"/>
    <x v="251"/>
    <x v="6"/>
    <x v="0"/>
    <n v="0"/>
    <x v="0"/>
    <s v="Personalization"/>
    <d v="2013-07-31T00:00:00"/>
    <n v="1"/>
    <x v="9"/>
  </r>
  <r>
    <x v="1816"/>
    <x v="13"/>
    <x v="1"/>
    <n v="634159"/>
    <x v="162"/>
    <x v="8"/>
    <x v="0"/>
    <n v="0"/>
    <x v="2"/>
    <s v="Action"/>
    <d v="2018-06-21T00:00:00"/>
    <n v="1.4"/>
    <x v="5"/>
  </r>
  <r>
    <x v="1817"/>
    <x v="13"/>
    <x v="29"/>
    <n v="45"/>
    <x v="119"/>
    <x v="1"/>
    <x v="0"/>
    <n v="0"/>
    <x v="2"/>
    <s v="Card"/>
    <d v="2016-08-26T00:00:00"/>
    <n v="1.1000000000000001"/>
    <x v="0"/>
  </r>
  <r>
    <x v="1818"/>
    <x v="13"/>
    <x v="25"/>
    <n v="48"/>
    <x v="11"/>
    <x v="1"/>
    <x v="0"/>
    <n v="0"/>
    <x v="2"/>
    <s v="Card"/>
    <d v="2016-04-10T00:00:00"/>
    <s v="1.0.1"/>
    <x v="0"/>
  </r>
  <r>
    <x v="1819"/>
    <x v="13"/>
    <x v="6"/>
    <n v="139432"/>
    <x v="151"/>
    <x v="8"/>
    <x v="0"/>
    <n v="0"/>
    <x v="0"/>
    <s v="Adventure"/>
    <d v="2013-11-20T00:00:00"/>
    <n v="1.5"/>
    <x v="10"/>
  </r>
  <r>
    <x v="1820"/>
    <x v="3"/>
    <x v="7"/>
    <n v="150"/>
    <x v="124"/>
    <x v="1"/>
    <x v="0"/>
    <n v="0"/>
    <x v="0"/>
    <s v="Entertainment"/>
    <d v="2018-06-11T00:00:00"/>
    <n v="1.07"/>
    <x v="11"/>
  </r>
  <r>
    <x v="1821"/>
    <x v="9"/>
    <x v="0"/>
    <n v="4160"/>
    <x v="38"/>
    <x v="4"/>
    <x v="0"/>
    <n v="0"/>
    <x v="0"/>
    <s v="Lifestyle"/>
    <d v="2018-07-06T00:00:00"/>
    <s v="2.3.6"/>
    <x v="4"/>
  </r>
  <r>
    <x v="1822"/>
    <x v="9"/>
    <x v="0"/>
    <n v="41747"/>
    <x v="33"/>
    <x v="14"/>
    <x v="0"/>
    <n v="0"/>
    <x v="0"/>
    <s v="Lifestyle"/>
    <d v="2017-01-12T00:00:00"/>
    <s v="3.7.1"/>
    <x v="0"/>
  </r>
  <r>
    <x v="1823"/>
    <x v="9"/>
    <x v="13"/>
    <n v="19221"/>
    <x v="11"/>
    <x v="14"/>
    <x v="0"/>
    <n v="0"/>
    <x v="0"/>
    <s v="Lifestyle"/>
    <d v="2018-05-24T00:00:00"/>
    <s v="Varies with device"/>
    <x v="13"/>
  </r>
  <r>
    <x v="1824"/>
    <x v="21"/>
    <x v="1"/>
    <n v="2448"/>
    <x v="8"/>
    <x v="7"/>
    <x v="0"/>
    <n v="0"/>
    <x v="0"/>
    <s v="Food &amp; Drink"/>
    <d v="2017-09-01T00:00:00"/>
    <n v="5.4"/>
    <x v="4"/>
  </r>
  <r>
    <x v="1825"/>
    <x v="7"/>
    <x v="1"/>
    <n v="38487"/>
    <x v="157"/>
    <x v="2"/>
    <x v="0"/>
    <n v="0"/>
    <x v="2"/>
    <s v="Health &amp; Fitness"/>
    <d v="2018-07-03T00:00:00"/>
    <s v="5.1.0"/>
    <x v="0"/>
  </r>
  <r>
    <x v="1826"/>
    <x v="2"/>
    <x v="16"/>
    <n v="14873"/>
    <x v="28"/>
    <x v="2"/>
    <x v="0"/>
    <n v="0"/>
    <x v="0"/>
    <s v="Communication"/>
    <d v="2018-07-12T00:00:00"/>
    <s v="Varies with device"/>
    <x v="13"/>
  </r>
  <r>
    <x v="1827"/>
    <x v="0"/>
    <x v="22"/>
    <n v="195"/>
    <x v="23"/>
    <x v="6"/>
    <x v="0"/>
    <n v="0"/>
    <x v="0"/>
    <s v="Sports"/>
    <d v="2018-08-01T00:00:00"/>
    <s v="2018.8.1"/>
    <x v="7"/>
  </r>
  <r>
    <x v="1828"/>
    <x v="3"/>
    <x v="16"/>
    <n v="10776"/>
    <x v="3"/>
    <x v="2"/>
    <x v="0"/>
    <n v="0"/>
    <x v="0"/>
    <s v="Arcade;Action &amp; Adventure"/>
    <d v="2017-10-26T00:00:00"/>
    <n v="3.4"/>
    <x v="0"/>
  </r>
  <r>
    <x v="1829"/>
    <x v="12"/>
    <x v="1"/>
    <n v="11"/>
    <x v="20"/>
    <x v="5"/>
    <x v="0"/>
    <n v="0"/>
    <x v="0"/>
    <s v="Medical"/>
    <d v="2018-01-17T00:00:00"/>
    <s v="1.0.7"/>
    <x v="5"/>
  </r>
  <r>
    <x v="1830"/>
    <x v="3"/>
    <x v="16"/>
    <n v="31705"/>
    <x v="146"/>
    <x v="14"/>
    <x v="0"/>
    <n v="0"/>
    <x v="0"/>
    <s v="Simulation"/>
    <d v="2017-11-06T00:00:00"/>
    <n v="1.7"/>
    <x v="0"/>
  </r>
  <r>
    <x v="1831"/>
    <x v="13"/>
    <x v="10"/>
    <n v="753043"/>
    <x v="158"/>
    <x v="13"/>
    <x v="0"/>
    <n v="0"/>
    <x v="2"/>
    <s v="Action"/>
    <d v="2018-08-01T00:00:00"/>
    <s v="1.15.2"/>
    <x v="4"/>
  </r>
  <r>
    <x v="1832"/>
    <x v="11"/>
    <x v="7"/>
    <n v="108592"/>
    <x v="171"/>
    <x v="8"/>
    <x v="0"/>
    <n v="0"/>
    <x v="0"/>
    <s v="Shopping"/>
    <d v="2018-07-24T00:00:00"/>
    <s v="4.7.5"/>
    <x v="0"/>
  </r>
  <r>
    <x v="1833"/>
    <x v="19"/>
    <x v="9"/>
    <n v="102594"/>
    <x v="22"/>
    <x v="14"/>
    <x v="0"/>
    <n v="0"/>
    <x v="0"/>
    <s v="Productivity"/>
    <d v="2018-07-23T00:00:00"/>
    <s v="2.30.1"/>
    <x v="0"/>
  </r>
  <r>
    <x v="1834"/>
    <x v="19"/>
    <x v="9"/>
    <n v="27135"/>
    <x v="28"/>
    <x v="7"/>
    <x v="1"/>
    <n v="4.99"/>
    <x v="0"/>
    <s v="Productivity"/>
    <d v="2018-05-24T00:00:00"/>
    <s v="Varies with device"/>
    <x v="13"/>
  </r>
  <r>
    <x v="1835"/>
    <x v="10"/>
    <x v="6"/>
    <n v="5988"/>
    <x v="28"/>
    <x v="4"/>
    <x v="0"/>
    <n v="0"/>
    <x v="0"/>
    <s v="Business"/>
    <d v="2016-05-16T00:00:00"/>
    <s v="Varies with device"/>
    <x v="13"/>
  </r>
  <r>
    <x v="1836"/>
    <x v="3"/>
    <x v="22"/>
    <n v="7"/>
    <x v="17"/>
    <x v="5"/>
    <x v="0"/>
    <n v="0"/>
    <x v="0"/>
    <s v="Education"/>
    <d v="2016-07-26T00:00:00"/>
    <n v="1"/>
    <x v="22"/>
  </r>
  <r>
    <x v="1837"/>
    <x v="10"/>
    <x v="22"/>
    <n v="13"/>
    <x v="100"/>
    <x v="3"/>
    <x v="0"/>
    <n v="0"/>
    <x v="0"/>
    <s v="Business"/>
    <d v="2018-07-12T00:00:00"/>
    <s v="1.11.1prod"/>
    <x v="4"/>
  </r>
  <r>
    <x v="1838"/>
    <x v="27"/>
    <x v="16"/>
    <n v="206527"/>
    <x v="3"/>
    <x v="8"/>
    <x v="0"/>
    <n v="0"/>
    <x v="3"/>
    <s v="Education"/>
    <d v="2018-08-01T00:00:00"/>
    <s v="13.9.0.161"/>
    <x v="2"/>
  </r>
  <r>
    <x v="1839"/>
    <x v="1"/>
    <x v="2"/>
    <n v="8114"/>
    <x v="28"/>
    <x v="7"/>
    <x v="1"/>
    <n v="2.4900000000000002"/>
    <x v="0"/>
    <s v="Tools"/>
    <d v="2018-06-09T00:00:00"/>
    <s v="Varies with device"/>
    <x v="13"/>
  </r>
  <r>
    <x v="1840"/>
    <x v="4"/>
    <x v="10"/>
    <n v="35771"/>
    <x v="17"/>
    <x v="14"/>
    <x v="0"/>
    <n v="0"/>
    <x v="0"/>
    <s v="Personalization"/>
    <d v="2018-05-04T00:00:00"/>
    <n v="4.0999999999999996"/>
    <x v="0"/>
  </r>
  <r>
    <x v="1841"/>
    <x v="3"/>
    <x v="9"/>
    <n v="769"/>
    <x v="11"/>
    <x v="7"/>
    <x v="0"/>
    <n v="0"/>
    <x v="0"/>
    <s v="Entertainment"/>
    <d v="2018-04-04T00:00:00"/>
    <n v="1.06"/>
    <x v="0"/>
  </r>
  <r>
    <x v="1842"/>
    <x v="7"/>
    <x v="7"/>
    <n v="465"/>
    <x v="179"/>
    <x v="4"/>
    <x v="0"/>
    <n v="0"/>
    <x v="0"/>
    <s v="Health &amp; Fitness"/>
    <d v="2018-06-07T00:00:00"/>
    <n v="1.08"/>
    <x v="4"/>
  </r>
  <r>
    <x v="1843"/>
    <x v="4"/>
    <x v="7"/>
    <n v="251616"/>
    <x v="11"/>
    <x v="8"/>
    <x v="0"/>
    <n v="0"/>
    <x v="0"/>
    <s v="Personalization"/>
    <d v="2017-11-13T00:00:00"/>
    <s v="1.9.7.07"/>
    <x v="4"/>
  </r>
  <r>
    <x v="1844"/>
    <x v="6"/>
    <x v="16"/>
    <n v="131028"/>
    <x v="11"/>
    <x v="14"/>
    <x v="0"/>
    <n v="0"/>
    <x v="2"/>
    <s v="News &amp; Magazines"/>
    <d v="2018-07-30T00:00:00"/>
    <n v="5.38"/>
    <x v="7"/>
  </r>
  <r>
    <x v="1845"/>
    <x v="2"/>
    <x v="17"/>
    <n v="3"/>
    <x v="18"/>
    <x v="3"/>
    <x v="0"/>
    <n v="0"/>
    <x v="0"/>
    <s v="Communication"/>
    <d v="2016-08-04T00:00:00"/>
    <s v="1,01"/>
    <x v="16"/>
  </r>
  <r>
    <x v="1846"/>
    <x v="17"/>
    <x v="0"/>
    <n v="0"/>
    <x v="19"/>
    <x v="3"/>
    <x v="0"/>
    <n v="0"/>
    <x v="0"/>
    <s v="Travel &amp; Local"/>
    <d v="2016-07-22T00:00:00"/>
    <s v="1.3.6"/>
    <x v="11"/>
  </r>
  <r>
    <x v="1847"/>
    <x v="0"/>
    <x v="0"/>
    <n v="0"/>
    <x v="116"/>
    <x v="3"/>
    <x v="0"/>
    <n v="0"/>
    <x v="0"/>
    <s v="Sports"/>
    <d v="2017-01-31T00:00:00"/>
    <s v="7.1.5"/>
    <x v="11"/>
  </r>
  <r>
    <x v="1848"/>
    <x v="10"/>
    <x v="0"/>
    <n v="0"/>
    <x v="52"/>
    <x v="3"/>
    <x v="0"/>
    <n v="0"/>
    <x v="0"/>
    <s v="Business"/>
    <d v="2018-05-09T00:00:00"/>
    <s v="2.1.18"/>
    <x v="7"/>
  </r>
  <r>
    <x v="1849"/>
    <x v="0"/>
    <x v="0"/>
    <n v="3"/>
    <x v="198"/>
    <x v="16"/>
    <x v="0"/>
    <n v="0"/>
    <x v="0"/>
    <s v="Sports"/>
    <d v="2018-06-21T00:00:00"/>
    <n v="1.5"/>
    <x v="7"/>
  </r>
  <r>
    <x v="1850"/>
    <x v="10"/>
    <x v="0"/>
    <n v="10"/>
    <x v="111"/>
    <x v="3"/>
    <x v="0"/>
    <n v="0"/>
    <x v="0"/>
    <s v="Business"/>
    <d v="2018-04-11T00:00:00"/>
    <s v="1.3.0"/>
    <x v="0"/>
  </r>
  <r>
    <x v="1851"/>
    <x v="10"/>
    <x v="0"/>
    <n v="9"/>
    <x v="93"/>
    <x v="3"/>
    <x v="0"/>
    <n v="0"/>
    <x v="0"/>
    <s v="Business"/>
    <d v="2015-12-04T00:00:00"/>
    <s v="1.1.3"/>
    <x v="0"/>
  </r>
  <r>
    <x v="1852"/>
    <x v="19"/>
    <x v="17"/>
    <n v="3"/>
    <x v="198"/>
    <x v="3"/>
    <x v="0"/>
    <n v="0"/>
    <x v="0"/>
    <s v="Productivity"/>
    <d v="2018-06-05T00:00:00"/>
    <n v="2"/>
    <x v="5"/>
  </r>
  <r>
    <x v="1853"/>
    <x v="10"/>
    <x v="0"/>
    <n v="0"/>
    <x v="111"/>
    <x v="15"/>
    <x v="0"/>
    <n v="0"/>
    <x v="0"/>
    <s v="Business"/>
    <d v="2016-10-25T00:00:00"/>
    <s v="1.0.1"/>
    <x v="11"/>
  </r>
  <r>
    <x v="1854"/>
    <x v="17"/>
    <x v="0"/>
    <n v="0"/>
    <x v="0"/>
    <x v="3"/>
    <x v="0"/>
    <n v="0"/>
    <x v="0"/>
    <s v="Travel &amp; Local"/>
    <d v="2016-07-22T00:00:00"/>
    <s v="1.2.4"/>
    <x v="11"/>
  </r>
  <r>
    <x v="1855"/>
    <x v="10"/>
    <x v="16"/>
    <n v="28"/>
    <x v="92"/>
    <x v="5"/>
    <x v="0"/>
    <n v="0"/>
    <x v="0"/>
    <s v="Business"/>
    <d v="2015-05-01T00:00:00"/>
    <n v="1.1000000000000001"/>
    <x v="11"/>
  </r>
  <r>
    <x v="1856"/>
    <x v="3"/>
    <x v="17"/>
    <n v="8"/>
    <x v="125"/>
    <x v="3"/>
    <x v="0"/>
    <n v="0"/>
    <x v="0"/>
    <s v="Entertainment"/>
    <d v="2017-12-03T00:00:00"/>
    <n v="1.1000000000000001"/>
    <x v="0"/>
  </r>
  <r>
    <x v="1857"/>
    <x v="24"/>
    <x v="0"/>
    <n v="1"/>
    <x v="26"/>
    <x v="11"/>
    <x v="0"/>
    <n v="0"/>
    <x v="0"/>
    <s v="Maps &amp; Navigation"/>
    <d v="2018-01-17T00:00:00"/>
    <s v="2.19.20180117"/>
    <x v="0"/>
  </r>
  <r>
    <x v="1858"/>
    <x v="24"/>
    <x v="11"/>
    <n v="8"/>
    <x v="25"/>
    <x v="11"/>
    <x v="0"/>
    <n v="0"/>
    <x v="0"/>
    <s v="Maps &amp; Navigation"/>
    <d v="2018-01-17T00:00:00"/>
    <s v="1.2.20180117"/>
    <x v="0"/>
  </r>
  <r>
    <x v="1859"/>
    <x v="10"/>
    <x v="0"/>
    <n v="0"/>
    <x v="29"/>
    <x v="16"/>
    <x v="0"/>
    <n v="0"/>
    <x v="0"/>
    <s v="Business"/>
    <d v="2016-01-15T00:00:00"/>
    <s v="4.1.2099"/>
    <x v="11"/>
  </r>
  <r>
    <x v="1860"/>
    <x v="9"/>
    <x v="25"/>
    <n v="48"/>
    <x v="116"/>
    <x v="6"/>
    <x v="0"/>
    <n v="0"/>
    <x v="0"/>
    <s v="Lifestyle"/>
    <d v="2017-09-27T00:00:00"/>
    <s v="2.8.216.6-ba"/>
    <x v="11"/>
  </r>
  <r>
    <x v="1861"/>
    <x v="10"/>
    <x v="9"/>
    <n v="48"/>
    <x v="45"/>
    <x v="5"/>
    <x v="0"/>
    <n v="0"/>
    <x v="0"/>
    <s v="Business"/>
    <d v="2017-08-21T00:00:00"/>
    <n v="1.5"/>
    <x v="11"/>
  </r>
  <r>
    <x v="1862"/>
    <x v="10"/>
    <x v="0"/>
    <n v="1"/>
    <x v="15"/>
    <x v="11"/>
    <x v="0"/>
    <n v="0"/>
    <x v="0"/>
    <s v="Business"/>
    <d v="2018-06-05T00:00:00"/>
    <n v="1"/>
    <x v="5"/>
  </r>
  <r>
    <x v="1863"/>
    <x v="26"/>
    <x v="7"/>
    <n v="16"/>
    <x v="74"/>
    <x v="3"/>
    <x v="0"/>
    <n v="0"/>
    <x v="0"/>
    <s v="Events"/>
    <d v="2016-08-09T00:00:00"/>
    <n v="1"/>
    <x v="11"/>
  </r>
  <r>
    <x v="1864"/>
    <x v="0"/>
    <x v="0"/>
    <n v="4"/>
    <x v="79"/>
    <x v="3"/>
    <x v="0"/>
    <n v="0"/>
    <x v="0"/>
    <s v="Sports"/>
    <d v="2017-09-27T00:00:00"/>
    <s v="4.2.0"/>
    <x v="0"/>
  </r>
  <r>
    <x v="1865"/>
    <x v="17"/>
    <x v="3"/>
    <n v="57"/>
    <x v="39"/>
    <x v="1"/>
    <x v="0"/>
    <n v="0"/>
    <x v="0"/>
    <s v="Travel &amp; Local"/>
    <d v="2018-05-31T00:00:00"/>
    <n v="3.2"/>
    <x v="11"/>
  </r>
  <r>
    <x v="1866"/>
    <x v="14"/>
    <x v="10"/>
    <n v="2048"/>
    <x v="44"/>
    <x v="7"/>
    <x v="0"/>
    <n v="0"/>
    <x v="0"/>
    <s v="Finance"/>
    <d v="2018-07-10T00:00:00"/>
    <s v="4.2.0"/>
    <x v="7"/>
  </r>
  <r>
    <x v="1867"/>
    <x v="1"/>
    <x v="12"/>
    <n v="50"/>
    <x v="8"/>
    <x v="6"/>
    <x v="0"/>
    <n v="0"/>
    <x v="0"/>
    <s v="Tools"/>
    <d v="2017-06-06T00:00:00"/>
    <s v="v1.2.2"/>
    <x v="11"/>
  </r>
  <r>
    <x v="1868"/>
    <x v="1"/>
    <x v="0"/>
    <n v="0"/>
    <x v="66"/>
    <x v="3"/>
    <x v="0"/>
    <n v="0"/>
    <x v="0"/>
    <s v="Tools"/>
    <d v="2017-12-05T00:00:00"/>
    <s v="1.1.8"/>
    <x v="0"/>
  </r>
  <r>
    <x v="1869"/>
    <x v="13"/>
    <x v="0"/>
    <n v="1"/>
    <x v="11"/>
    <x v="11"/>
    <x v="0"/>
    <n v="0"/>
    <x v="0"/>
    <s v="Arcade"/>
    <d v="2018-04-16T00:00:00"/>
    <n v="1.25"/>
    <x v="0"/>
  </r>
  <r>
    <x v="1870"/>
    <x v="19"/>
    <x v="0"/>
    <n v="2"/>
    <x v="74"/>
    <x v="11"/>
    <x v="0"/>
    <n v="0"/>
    <x v="0"/>
    <s v="Productivity"/>
    <d v="2016-12-15T00:00:00"/>
    <n v="1"/>
    <x v="0"/>
  </r>
  <r>
    <x v="1871"/>
    <x v="24"/>
    <x v="15"/>
    <n v="67"/>
    <x v="2"/>
    <x v="6"/>
    <x v="0"/>
    <n v="0"/>
    <x v="0"/>
    <s v="Maps &amp; Navigation"/>
    <d v="2018-05-01T00:00:00"/>
    <s v="3.19.34"/>
    <x v="2"/>
  </r>
  <r>
    <x v="1872"/>
    <x v="19"/>
    <x v="0"/>
    <n v="0"/>
    <x v="44"/>
    <x v="11"/>
    <x v="0"/>
    <n v="0"/>
    <x v="0"/>
    <s v="Productivity"/>
    <d v="2018-07-03T00:00:00"/>
    <n v="1"/>
    <x v="11"/>
  </r>
  <r>
    <x v="1873"/>
    <x v="4"/>
    <x v="1"/>
    <n v="4"/>
    <x v="252"/>
    <x v="16"/>
    <x v="0"/>
    <n v="0"/>
    <x v="0"/>
    <s v="Personalization"/>
    <d v="2016-12-31T00:00:00"/>
    <n v="1.4"/>
    <x v="11"/>
  </r>
  <r>
    <x v="1874"/>
    <x v="13"/>
    <x v="1"/>
    <n v="70"/>
    <x v="253"/>
    <x v="5"/>
    <x v="0"/>
    <n v="0"/>
    <x v="0"/>
    <s v="Board"/>
    <d v="2018-05-13T00:00:00"/>
    <s v="1.6.0"/>
    <x v="11"/>
  </r>
  <r>
    <x v="1875"/>
    <x v="13"/>
    <x v="10"/>
    <n v="64"/>
    <x v="168"/>
    <x v="6"/>
    <x v="0"/>
    <n v="0"/>
    <x v="0"/>
    <s v="Board"/>
    <d v="2013-06-02T00:00:00"/>
    <s v="2.0.0"/>
    <x v="9"/>
  </r>
  <r>
    <x v="1876"/>
    <x v="13"/>
    <x v="14"/>
    <n v="265"/>
    <x v="168"/>
    <x v="5"/>
    <x v="1"/>
    <n v="3.49"/>
    <x v="0"/>
    <s v="Board"/>
    <d v="2015-06-18T00:00:00"/>
    <s v="4.8.1"/>
    <x v="14"/>
  </r>
  <r>
    <x v="1877"/>
    <x v="13"/>
    <x v="9"/>
    <n v="547"/>
    <x v="168"/>
    <x v="1"/>
    <x v="0"/>
    <n v="0"/>
    <x v="0"/>
    <s v="Board"/>
    <d v="2015-06-18T00:00:00"/>
    <s v="4.8.1"/>
    <x v="14"/>
  </r>
  <r>
    <x v="1878"/>
    <x v="19"/>
    <x v="0"/>
    <n v="0"/>
    <x v="43"/>
    <x v="3"/>
    <x v="0"/>
    <n v="0"/>
    <x v="0"/>
    <s v="Productivity"/>
    <d v="2018-07-26T00:00:00"/>
    <s v="12.0.18071400"/>
    <x v="0"/>
  </r>
  <r>
    <x v="1879"/>
    <x v="13"/>
    <x v="2"/>
    <n v="705"/>
    <x v="85"/>
    <x v="1"/>
    <x v="0"/>
    <n v="0"/>
    <x v="0"/>
    <s v="Board"/>
    <d v="2015-07-28T00:00:00"/>
    <s v="1.2.1"/>
    <x v="4"/>
  </r>
  <r>
    <x v="1880"/>
    <x v="1"/>
    <x v="0"/>
    <n v="1"/>
    <x v="135"/>
    <x v="3"/>
    <x v="0"/>
    <n v="0"/>
    <x v="0"/>
    <s v="Tools"/>
    <d v="2016-04-29T00:00:00"/>
    <s v="2.2.1"/>
    <x v="11"/>
  </r>
  <r>
    <x v="1881"/>
    <x v="14"/>
    <x v="9"/>
    <n v="83"/>
    <x v="117"/>
    <x v="6"/>
    <x v="0"/>
    <n v="0"/>
    <x v="0"/>
    <s v="Finance"/>
    <d v="2018-07-16T00:00:00"/>
    <s v="1.0.21"/>
    <x v="7"/>
  </r>
  <r>
    <x v="1882"/>
    <x v="3"/>
    <x v="16"/>
    <n v="42"/>
    <x v="254"/>
    <x v="6"/>
    <x v="0"/>
    <n v="0"/>
    <x v="0"/>
    <s v="Education"/>
    <d v="2017-05-09T00:00:00"/>
    <n v="2"/>
    <x v="9"/>
  </r>
  <r>
    <x v="1883"/>
    <x v="3"/>
    <x v="16"/>
    <n v="131"/>
    <x v="29"/>
    <x v="6"/>
    <x v="0"/>
    <n v="0"/>
    <x v="0"/>
    <s v="Education"/>
    <d v="2016-11-17T00:00:00"/>
    <s v="3.3.1"/>
    <x v="9"/>
  </r>
  <r>
    <x v="1884"/>
    <x v="10"/>
    <x v="2"/>
    <n v="3"/>
    <x v="9"/>
    <x v="3"/>
    <x v="0"/>
    <n v="0"/>
    <x v="0"/>
    <s v="Business"/>
    <d v="2015-01-20T00:00:00"/>
    <s v="1.0.16"/>
    <x v="4"/>
  </r>
  <r>
    <x v="1885"/>
    <x v="14"/>
    <x v="0"/>
    <n v="2"/>
    <x v="181"/>
    <x v="3"/>
    <x v="0"/>
    <n v="0"/>
    <x v="0"/>
    <s v="Finance"/>
    <d v="2018-03-10T00:00:00"/>
    <n v="1.7"/>
    <x v="4"/>
  </r>
  <r>
    <x v="1886"/>
    <x v="14"/>
    <x v="2"/>
    <n v="3"/>
    <x v="79"/>
    <x v="3"/>
    <x v="0"/>
    <n v="0"/>
    <x v="0"/>
    <s v="Finance"/>
    <d v="2018-02-05T00:00:00"/>
    <s v="1.0.2"/>
    <x v="5"/>
  </r>
  <r>
    <x v="1887"/>
    <x v="14"/>
    <x v="0"/>
    <n v="8"/>
    <x v="17"/>
    <x v="5"/>
    <x v="0"/>
    <n v="0"/>
    <x v="0"/>
    <s v="Finance"/>
    <d v="2018-07-29T00:00:00"/>
    <s v="2.5.2"/>
    <x v="7"/>
  </r>
  <r>
    <x v="1888"/>
    <x v="14"/>
    <x v="17"/>
    <n v="4"/>
    <x v="119"/>
    <x v="16"/>
    <x v="0"/>
    <n v="0"/>
    <x v="0"/>
    <s v="Finance"/>
    <d v="2018-07-14T00:00:00"/>
    <s v="1.0.4"/>
    <x v="5"/>
  </r>
  <r>
    <x v="1889"/>
    <x v="22"/>
    <x v="0"/>
    <n v="0"/>
    <x v="3"/>
    <x v="3"/>
    <x v="0"/>
    <n v="0"/>
    <x v="0"/>
    <s v="Video Players &amp; Editors"/>
    <d v="2017-08-15T00:00:00"/>
    <s v="1.3.6"/>
    <x v="0"/>
  </r>
  <r>
    <x v="1890"/>
    <x v="28"/>
    <x v="6"/>
    <n v="19666"/>
    <x v="28"/>
    <x v="2"/>
    <x v="0"/>
    <n v="0"/>
    <x v="0"/>
    <s v="Weather"/>
    <d v="2018-04-11T00:00:00"/>
    <s v="Varies with device"/>
    <x v="13"/>
  </r>
  <r>
    <x v="1891"/>
    <x v="6"/>
    <x v="0"/>
    <n v="72"/>
    <x v="20"/>
    <x v="6"/>
    <x v="0"/>
    <n v="0"/>
    <x v="0"/>
    <s v="News &amp; Magazines"/>
    <d v="2017-08-24T00:00:00"/>
    <s v="5.1.4"/>
    <x v="7"/>
  </r>
  <r>
    <x v="1892"/>
    <x v="6"/>
    <x v="28"/>
    <n v="23"/>
    <x v="69"/>
    <x v="5"/>
    <x v="0"/>
    <n v="0"/>
    <x v="0"/>
    <s v="News &amp; Magazines"/>
    <d v="2018-06-06T00:00:00"/>
    <s v="1.4.0"/>
    <x v="2"/>
  </r>
  <r>
    <x v="1893"/>
    <x v="6"/>
    <x v="6"/>
    <n v="69"/>
    <x v="20"/>
    <x v="6"/>
    <x v="0"/>
    <n v="0"/>
    <x v="0"/>
    <s v="News &amp; Magazines"/>
    <d v="2017-08-24T00:00:00"/>
    <s v="5.1.4"/>
    <x v="7"/>
  </r>
  <r>
    <x v="1894"/>
    <x v="6"/>
    <x v="25"/>
    <n v="33"/>
    <x v="69"/>
    <x v="5"/>
    <x v="0"/>
    <n v="0"/>
    <x v="0"/>
    <s v="News &amp; Magazines"/>
    <d v="2018-06-06T00:00:00"/>
    <s v="1.4.0"/>
    <x v="2"/>
  </r>
  <r>
    <x v="1895"/>
    <x v="6"/>
    <x v="0"/>
    <n v="64"/>
    <x v="76"/>
    <x v="5"/>
    <x v="0"/>
    <n v="0"/>
    <x v="0"/>
    <s v="News &amp; Magazines"/>
    <d v="2018-08-03T00:00:00"/>
    <s v="7.5.9.1"/>
    <x v="0"/>
  </r>
  <r>
    <x v="1896"/>
    <x v="6"/>
    <x v="0"/>
    <n v="4"/>
    <x v="28"/>
    <x v="5"/>
    <x v="0"/>
    <n v="0"/>
    <x v="0"/>
    <s v="News &amp; Magazines"/>
    <d v="2018-07-30T00:00:00"/>
    <s v="5.1.1"/>
    <x v="0"/>
  </r>
  <r>
    <x v="1897"/>
    <x v="3"/>
    <x v="0"/>
    <n v="1"/>
    <x v="43"/>
    <x v="3"/>
    <x v="0"/>
    <n v="0"/>
    <x v="0"/>
    <s v="Entertainment"/>
    <d v="2018-04-03T00:00:00"/>
    <n v="1.3"/>
    <x v="4"/>
  </r>
  <r>
    <x v="1898"/>
    <x v="1"/>
    <x v="2"/>
    <n v="7"/>
    <x v="23"/>
    <x v="5"/>
    <x v="0"/>
    <n v="0"/>
    <x v="0"/>
    <s v="Tools"/>
    <d v="2018-06-27T00:00:00"/>
    <s v="3.8.3"/>
    <x v="0"/>
  </r>
  <r>
    <x v="1899"/>
    <x v="19"/>
    <x v="0"/>
    <n v="5"/>
    <x v="130"/>
    <x v="0"/>
    <x v="0"/>
    <n v="0"/>
    <x v="0"/>
    <s v="Productivity"/>
    <d v="2017-10-31T00:00:00"/>
    <s v="1.0.3"/>
    <x v="4"/>
  </r>
  <r>
    <x v="1900"/>
    <x v="11"/>
    <x v="0"/>
    <n v="1"/>
    <x v="174"/>
    <x v="0"/>
    <x v="0"/>
    <n v="0"/>
    <x v="0"/>
    <s v="Shopping"/>
    <d v="2018-01-15T00:00:00"/>
    <s v="1.1.0"/>
    <x v="4"/>
  </r>
  <r>
    <x v="1901"/>
    <x v="13"/>
    <x v="9"/>
    <n v="15"/>
    <x v="84"/>
    <x v="16"/>
    <x v="0"/>
    <n v="0"/>
    <x v="0"/>
    <s v="Arcade"/>
    <d v="2017-07-05T00:00:00"/>
    <n v="1.3"/>
    <x v="4"/>
  </r>
  <r>
    <x v="1902"/>
    <x v="22"/>
    <x v="0"/>
    <n v="22"/>
    <x v="76"/>
    <x v="5"/>
    <x v="0"/>
    <n v="0"/>
    <x v="0"/>
    <s v="Video Players &amp; Editors"/>
    <d v="2018-08-03T00:00:00"/>
    <s v="7.5.9.1"/>
    <x v="0"/>
  </r>
  <r>
    <x v="1903"/>
    <x v="6"/>
    <x v="0"/>
    <n v="0"/>
    <x v="28"/>
    <x v="11"/>
    <x v="0"/>
    <n v="0"/>
    <x v="0"/>
    <s v="News &amp; Magazines"/>
    <d v="2018-07-30T00:00:00"/>
    <s v="5.1.1"/>
    <x v="0"/>
  </r>
  <r>
    <x v="1904"/>
    <x v="10"/>
    <x v="2"/>
    <n v="41625"/>
    <x v="154"/>
    <x v="2"/>
    <x v="0"/>
    <n v="0"/>
    <x v="0"/>
    <s v="Business"/>
    <d v="2017-12-21T00:00:00"/>
    <s v="2.3.4"/>
    <x v="0"/>
  </r>
  <r>
    <x v="1905"/>
    <x v="10"/>
    <x v="14"/>
    <n v="726"/>
    <x v="154"/>
    <x v="5"/>
    <x v="1"/>
    <n v="3.99"/>
    <x v="0"/>
    <s v="Business"/>
    <d v="2017-12-20T00:00:00"/>
    <s v="2.3.3"/>
    <x v="0"/>
  </r>
  <r>
    <x v="1906"/>
    <x v="17"/>
    <x v="16"/>
    <n v="291"/>
    <x v="13"/>
    <x v="1"/>
    <x v="0"/>
    <n v="0"/>
    <x v="0"/>
    <s v="Travel &amp; Local"/>
    <d v="2016-03-17T00:00:00"/>
    <s v="1.2.3"/>
    <x v="11"/>
  </r>
  <r>
    <x v="1907"/>
    <x v="17"/>
    <x v="10"/>
    <n v="60"/>
    <x v="11"/>
    <x v="5"/>
    <x v="0"/>
    <n v="0"/>
    <x v="0"/>
    <s v="Travel &amp; Local"/>
    <d v="2015-08-06T00:00:00"/>
    <s v="1.0.2"/>
    <x v="8"/>
  </r>
  <r>
    <x v="1908"/>
    <x v="13"/>
    <x v="7"/>
    <n v="12"/>
    <x v="203"/>
    <x v="5"/>
    <x v="0"/>
    <n v="0"/>
    <x v="1"/>
    <s v="Action"/>
    <d v="2018-02-07T00:00:00"/>
    <n v="1.4"/>
    <x v="7"/>
  </r>
  <r>
    <x v="1909"/>
    <x v="6"/>
    <x v="0"/>
    <n v="4"/>
    <x v="73"/>
    <x v="3"/>
    <x v="0"/>
    <n v="0"/>
    <x v="0"/>
    <s v="News &amp; Magazines"/>
    <d v="2018-03-05T00:00:00"/>
    <s v="2.4.1"/>
    <x v="7"/>
  </r>
  <r>
    <x v="1910"/>
    <x v="6"/>
    <x v="16"/>
    <n v="828"/>
    <x v="79"/>
    <x v="1"/>
    <x v="0"/>
    <n v="0"/>
    <x v="0"/>
    <s v="News &amp; Magazines"/>
    <d v="2017-10-10T00:00:00"/>
    <n v="1.98"/>
    <x v="8"/>
  </r>
  <r>
    <x v="1911"/>
    <x v="14"/>
    <x v="1"/>
    <n v="64959"/>
    <x v="33"/>
    <x v="2"/>
    <x v="0"/>
    <n v="0"/>
    <x v="0"/>
    <s v="Finance"/>
    <d v="2018-06-18T00:00:00"/>
    <s v="5.0.1"/>
    <x v="0"/>
  </r>
  <r>
    <x v="1912"/>
    <x v="7"/>
    <x v="17"/>
    <n v="5"/>
    <x v="13"/>
    <x v="3"/>
    <x v="0"/>
    <n v="0"/>
    <x v="0"/>
    <s v="Health &amp; Fitness"/>
    <d v="2018-07-02T00:00:00"/>
    <s v="1.0.1"/>
    <x v="7"/>
  </r>
  <r>
    <x v="1913"/>
    <x v="3"/>
    <x v="14"/>
    <n v="138"/>
    <x v="70"/>
    <x v="1"/>
    <x v="0"/>
    <n v="0"/>
    <x v="0"/>
    <s v="Education"/>
    <d v="2017-09-22T00:00:00"/>
    <n v="1"/>
    <x v="16"/>
  </r>
  <r>
    <x v="1914"/>
    <x v="9"/>
    <x v="20"/>
    <n v="686"/>
    <x v="114"/>
    <x v="1"/>
    <x v="0"/>
    <n v="0"/>
    <x v="0"/>
    <s v="Lifestyle"/>
    <d v="2018-07-11T00:00:00"/>
    <s v="4.1.07"/>
    <x v="3"/>
  </r>
  <r>
    <x v="1915"/>
    <x v="3"/>
    <x v="6"/>
    <n v="1002"/>
    <x v="141"/>
    <x v="1"/>
    <x v="0"/>
    <n v="0"/>
    <x v="0"/>
    <s v="Education"/>
    <d v="2016-08-31T00:00:00"/>
    <n v="3.9"/>
    <x v="11"/>
  </r>
  <r>
    <x v="1916"/>
    <x v="3"/>
    <x v="14"/>
    <n v="55"/>
    <x v="99"/>
    <x v="5"/>
    <x v="0"/>
    <n v="0"/>
    <x v="0"/>
    <s v="Education"/>
    <d v="2015-09-26T00:00:00"/>
    <n v="1"/>
    <x v="4"/>
  </r>
  <r>
    <x v="1917"/>
    <x v="3"/>
    <x v="10"/>
    <n v="101"/>
    <x v="35"/>
    <x v="5"/>
    <x v="0"/>
    <n v="0"/>
    <x v="0"/>
    <s v="Education"/>
    <d v="2017-03-10T00:00:00"/>
    <n v="1.3"/>
    <x v="11"/>
  </r>
  <r>
    <x v="1918"/>
    <x v="3"/>
    <x v="0"/>
    <n v="0"/>
    <x v="123"/>
    <x v="11"/>
    <x v="0"/>
    <n v="0"/>
    <x v="0"/>
    <s v="Education"/>
    <d v="2018-04-02T00:00:00"/>
    <n v="1"/>
    <x v="7"/>
  </r>
  <r>
    <x v="1919"/>
    <x v="4"/>
    <x v="1"/>
    <n v="901110"/>
    <x v="28"/>
    <x v="8"/>
    <x v="0"/>
    <n v="0"/>
    <x v="3"/>
    <s v="Personalization"/>
    <d v="2018-07-10T00:00:00"/>
    <s v="Varies with device"/>
    <x v="13"/>
  </r>
  <r>
    <x v="1920"/>
    <x v="4"/>
    <x v="6"/>
    <n v="1531"/>
    <x v="90"/>
    <x v="1"/>
    <x v="1"/>
    <n v="2.99"/>
    <x v="0"/>
    <s v="Personalization"/>
    <d v="2017-12-05T00:00:00"/>
    <s v="8.3.4"/>
    <x v="0"/>
  </r>
  <r>
    <x v="1921"/>
    <x v="8"/>
    <x v="2"/>
    <n v="88"/>
    <x v="93"/>
    <x v="5"/>
    <x v="0"/>
    <n v="0"/>
    <x v="0"/>
    <s v="Books &amp; Reference"/>
    <d v="2017-12-08T00:00:00"/>
    <s v="1.0.1"/>
    <x v="0"/>
  </r>
  <r>
    <x v="1922"/>
    <x v="3"/>
    <x v="1"/>
    <n v="4115"/>
    <x v="142"/>
    <x v="7"/>
    <x v="0"/>
    <n v="0"/>
    <x v="0"/>
    <s v="Education"/>
    <d v="2018-07-08T00:00:00"/>
    <s v="7.1.0"/>
    <x v="11"/>
  </r>
  <r>
    <x v="1923"/>
    <x v="27"/>
    <x v="16"/>
    <n v="22251"/>
    <x v="85"/>
    <x v="2"/>
    <x v="0"/>
    <n v="0"/>
    <x v="0"/>
    <s v="Education"/>
    <d v="2015-06-28T00:00:00"/>
    <n v="3"/>
    <x v="14"/>
  </r>
  <r>
    <x v="1924"/>
    <x v="3"/>
    <x v="1"/>
    <n v="2751"/>
    <x v="81"/>
    <x v="7"/>
    <x v="0"/>
    <n v="0"/>
    <x v="0"/>
    <s v="Education"/>
    <d v="2018-06-15T00:00:00"/>
    <s v="3.2.8"/>
    <x v="4"/>
  </r>
  <r>
    <x v="1925"/>
    <x v="3"/>
    <x v="9"/>
    <n v="1218"/>
    <x v="117"/>
    <x v="9"/>
    <x v="0"/>
    <n v="0"/>
    <x v="0"/>
    <s v="Education"/>
    <d v="2017-05-13T00:00:00"/>
    <n v="3"/>
    <x v="4"/>
  </r>
  <r>
    <x v="1926"/>
    <x v="8"/>
    <x v="6"/>
    <n v="873"/>
    <x v="5"/>
    <x v="9"/>
    <x v="0"/>
    <n v="0"/>
    <x v="0"/>
    <s v="Books &amp; Reference"/>
    <d v="2014-07-31T00:00:00"/>
    <n v="2.2000000000000002"/>
    <x v="10"/>
  </r>
  <r>
    <x v="1927"/>
    <x v="8"/>
    <x v="0"/>
    <n v="459"/>
    <x v="88"/>
    <x v="9"/>
    <x v="0"/>
    <n v="0"/>
    <x v="0"/>
    <s v="Books &amp; Reference"/>
    <d v="2017-11-16T00:00:00"/>
    <s v="2.2.3.3"/>
    <x v="11"/>
  </r>
  <r>
    <x v="1928"/>
    <x v="3"/>
    <x v="14"/>
    <n v="306"/>
    <x v="131"/>
    <x v="6"/>
    <x v="0"/>
    <n v="0"/>
    <x v="0"/>
    <s v="Education"/>
    <d v="2017-06-03T00:00:00"/>
    <n v="1.2"/>
    <x v="0"/>
  </r>
  <r>
    <x v="1929"/>
    <x v="2"/>
    <x v="7"/>
    <n v="14"/>
    <x v="43"/>
    <x v="3"/>
    <x v="0"/>
    <n v="0"/>
    <x v="0"/>
    <s v="Communication"/>
    <d v="2017-10-28T00:00:00"/>
    <n v="1"/>
    <x v="11"/>
  </r>
  <r>
    <x v="1930"/>
    <x v="11"/>
    <x v="0"/>
    <n v="19"/>
    <x v="8"/>
    <x v="3"/>
    <x v="0"/>
    <n v="0"/>
    <x v="0"/>
    <s v="Shopping"/>
    <d v="2017-05-09T00:00:00"/>
    <s v="1.0.1"/>
    <x v="4"/>
  </r>
  <r>
    <x v="1931"/>
    <x v="5"/>
    <x v="0"/>
    <n v="0"/>
    <x v="143"/>
    <x v="10"/>
    <x v="0"/>
    <n v="0"/>
    <x v="0"/>
    <s v="Social"/>
    <d v="2018-07-24T00:00:00"/>
    <n v="8.1999999999999993"/>
    <x v="4"/>
  </r>
  <r>
    <x v="1932"/>
    <x v="9"/>
    <x v="10"/>
    <n v="75"/>
    <x v="9"/>
    <x v="1"/>
    <x v="0"/>
    <n v="0"/>
    <x v="0"/>
    <s v="Lifestyle"/>
    <d v="2018-01-14T00:00:00"/>
    <s v="1.0.1"/>
    <x v="0"/>
  </r>
  <r>
    <x v="1933"/>
    <x v="27"/>
    <x v="16"/>
    <n v="11904"/>
    <x v="85"/>
    <x v="2"/>
    <x v="0"/>
    <n v="0"/>
    <x v="0"/>
    <s v="Education"/>
    <d v="2015-08-22T00:00:00"/>
    <n v="2"/>
    <x v="14"/>
  </r>
  <r>
    <x v="1934"/>
    <x v="27"/>
    <x v="10"/>
    <n v="358"/>
    <x v="135"/>
    <x v="9"/>
    <x v="0"/>
    <n v="0"/>
    <x v="0"/>
    <s v="Education"/>
    <d v="2014-08-21T00:00:00"/>
    <n v="1.1000000000000001"/>
    <x v="14"/>
  </r>
  <r>
    <x v="1935"/>
    <x v="13"/>
    <x v="0"/>
    <n v="12"/>
    <x v="16"/>
    <x v="5"/>
    <x v="0"/>
    <n v="0"/>
    <x v="0"/>
    <s v="Arcade"/>
    <d v="2017-02-12T00:00:00"/>
    <s v="1,01"/>
    <x v="11"/>
  </r>
  <r>
    <x v="1936"/>
    <x v="3"/>
    <x v="2"/>
    <n v="2890"/>
    <x v="28"/>
    <x v="9"/>
    <x v="1"/>
    <n v="2.99"/>
    <x v="0"/>
    <s v="Education"/>
    <d v="2017-08-26T00:00:00"/>
    <s v="Varies with device"/>
    <x v="13"/>
  </r>
  <r>
    <x v="1937"/>
    <x v="1"/>
    <x v="13"/>
    <n v="39"/>
    <x v="255"/>
    <x v="1"/>
    <x v="0"/>
    <n v="0"/>
    <x v="2"/>
    <s v="Tools"/>
    <d v="2014-10-17T00:00:00"/>
    <s v="2.2.1"/>
    <x v="12"/>
  </r>
  <r>
    <x v="1938"/>
    <x v="10"/>
    <x v="29"/>
    <n v="16"/>
    <x v="123"/>
    <x v="0"/>
    <x v="0"/>
    <n v="0"/>
    <x v="0"/>
    <s v="Business"/>
    <d v="2016-05-04T00:00:00"/>
    <s v="1.0.1"/>
    <x v="11"/>
  </r>
  <r>
    <x v="1939"/>
    <x v="10"/>
    <x v="18"/>
    <n v="104"/>
    <x v="100"/>
    <x v="1"/>
    <x v="0"/>
    <n v="0"/>
    <x v="0"/>
    <s v="Business"/>
    <d v="2015-05-14T00:00:00"/>
    <n v="2"/>
    <x v="9"/>
  </r>
  <r>
    <x v="1940"/>
    <x v="3"/>
    <x v="2"/>
    <n v="160"/>
    <x v="8"/>
    <x v="6"/>
    <x v="0"/>
    <n v="0"/>
    <x v="0"/>
    <s v="Education"/>
    <d v="2018-07-25T00:00:00"/>
    <n v="1"/>
    <x v="7"/>
  </r>
  <r>
    <x v="1941"/>
    <x v="1"/>
    <x v="6"/>
    <n v="5463"/>
    <x v="177"/>
    <x v="2"/>
    <x v="0"/>
    <n v="0"/>
    <x v="0"/>
    <s v="Tools"/>
    <d v="2017-08-25T00:00:00"/>
    <n v="4"/>
    <x v="0"/>
  </r>
  <r>
    <x v="1942"/>
    <x v="10"/>
    <x v="0"/>
    <n v="0"/>
    <x v="116"/>
    <x v="11"/>
    <x v="0"/>
    <n v="0"/>
    <x v="0"/>
    <s v="Business"/>
    <d v="2018-08-03T00:00:00"/>
    <s v="1.1.2"/>
    <x v="3"/>
  </r>
  <r>
    <x v="1943"/>
    <x v="8"/>
    <x v="5"/>
    <n v="56"/>
    <x v="32"/>
    <x v="6"/>
    <x v="0"/>
    <n v="0"/>
    <x v="0"/>
    <s v="Books &amp; Reference"/>
    <d v="2018-03-24T00:00:00"/>
    <n v="1.17"/>
    <x v="7"/>
  </r>
  <r>
    <x v="1944"/>
    <x v="3"/>
    <x v="6"/>
    <n v="7000"/>
    <x v="25"/>
    <x v="2"/>
    <x v="0"/>
    <n v="0"/>
    <x v="2"/>
    <s v="Entertainment"/>
    <d v="2018-08-02T00:00:00"/>
    <s v="3.0.2"/>
    <x v="7"/>
  </r>
  <r>
    <x v="1945"/>
    <x v="10"/>
    <x v="0"/>
    <n v="9"/>
    <x v="86"/>
    <x v="5"/>
    <x v="0"/>
    <n v="0"/>
    <x v="0"/>
    <s v="Business"/>
    <d v="2016-12-15T00:00:00"/>
    <s v="1.0.0"/>
    <x v="5"/>
  </r>
  <r>
    <x v="1946"/>
    <x v="1"/>
    <x v="23"/>
    <n v="688"/>
    <x v="102"/>
    <x v="7"/>
    <x v="0"/>
    <n v="0"/>
    <x v="0"/>
    <s v="Tools"/>
    <d v="2017-09-05T00:00:00"/>
    <s v="2.3.5"/>
    <x v="8"/>
  </r>
  <r>
    <x v="1947"/>
    <x v="10"/>
    <x v="21"/>
    <n v="91"/>
    <x v="171"/>
    <x v="1"/>
    <x v="0"/>
    <n v="0"/>
    <x v="0"/>
    <s v="Business"/>
    <d v="2018-03-20T00:00:00"/>
    <s v="3.1.13"/>
    <x v="2"/>
  </r>
  <r>
    <x v="1948"/>
    <x v="9"/>
    <x v="17"/>
    <n v="12"/>
    <x v="60"/>
    <x v="3"/>
    <x v="1"/>
    <n v="0.99"/>
    <x v="2"/>
    <s v="Lifestyle"/>
    <d v="2014-03-25T00:00:00"/>
    <n v="1"/>
    <x v="16"/>
  </r>
  <r>
    <x v="1949"/>
    <x v="9"/>
    <x v="14"/>
    <n v="74"/>
    <x v="52"/>
    <x v="6"/>
    <x v="0"/>
    <n v="0"/>
    <x v="2"/>
    <s v="Lifestyle"/>
    <d v="2015-09-30T00:00:00"/>
    <n v="1.6"/>
    <x v="8"/>
  </r>
  <r>
    <x v="1950"/>
    <x v="3"/>
    <x v="0"/>
    <n v="1"/>
    <x v="203"/>
    <x v="3"/>
    <x v="0"/>
    <n v="0"/>
    <x v="0"/>
    <s v="Puzzle"/>
    <d v="2017-10-20T00:00:00"/>
    <n v="1.093"/>
    <x v="0"/>
  </r>
  <r>
    <x v="1951"/>
    <x v="10"/>
    <x v="4"/>
    <n v="54"/>
    <x v="90"/>
    <x v="5"/>
    <x v="0"/>
    <n v="0"/>
    <x v="0"/>
    <s v="Business"/>
    <d v="2016-02-29T00:00:00"/>
    <s v="8.4.1"/>
    <x v="11"/>
  </r>
  <r>
    <x v="1952"/>
    <x v="19"/>
    <x v="12"/>
    <n v="7"/>
    <x v="75"/>
    <x v="5"/>
    <x v="0"/>
    <n v="0"/>
    <x v="2"/>
    <s v="Productivity"/>
    <d v="2018-06-10T00:00:00"/>
    <s v="7.17.2.0"/>
    <x v="2"/>
  </r>
  <r>
    <x v="1953"/>
    <x v="0"/>
    <x v="0"/>
    <n v="1"/>
    <x v="15"/>
    <x v="11"/>
    <x v="0"/>
    <n v="0"/>
    <x v="0"/>
    <s v="Sports"/>
    <d v="2018-08-05T00:00:00"/>
    <s v="opciÃƒÂ³n de cerrar"/>
    <x v="0"/>
  </r>
  <r>
    <x v="1954"/>
    <x v="1"/>
    <x v="5"/>
    <n v="333"/>
    <x v="138"/>
    <x v="7"/>
    <x v="0"/>
    <n v="0"/>
    <x v="0"/>
    <s v="Tools"/>
    <d v="2016-02-03T00:00:00"/>
    <n v="2.4"/>
    <x v="14"/>
  </r>
  <r>
    <x v="1955"/>
    <x v="1"/>
    <x v="1"/>
    <n v="12759663"/>
    <x v="22"/>
    <x v="13"/>
    <x v="0"/>
    <n v="0"/>
    <x v="0"/>
    <s v="Tools"/>
    <d v="2018-07-25T00:00:00"/>
    <s v="3.1.2"/>
    <x v="11"/>
  </r>
  <r>
    <x v="1956"/>
    <x v="0"/>
    <x v="0"/>
    <n v="19"/>
    <x v="17"/>
    <x v="3"/>
    <x v="0"/>
    <n v="0"/>
    <x v="0"/>
    <s v="Sports"/>
    <d v="2016-10-10T00:00:00"/>
    <s v="01e"/>
    <x v="4"/>
  </r>
  <r>
    <x v="1957"/>
    <x v="9"/>
    <x v="5"/>
    <n v="18961"/>
    <x v="85"/>
    <x v="14"/>
    <x v="0"/>
    <n v="0"/>
    <x v="0"/>
    <s v="Lifestyle"/>
    <d v="2015-09-24T00:00:00"/>
    <s v="1.1.1"/>
    <x v="14"/>
  </r>
  <r>
    <x v="1958"/>
    <x v="6"/>
    <x v="0"/>
    <n v="677"/>
    <x v="141"/>
    <x v="1"/>
    <x v="0"/>
    <n v="0"/>
    <x v="0"/>
    <s v="News &amp; Magazines"/>
    <d v="2017-06-07T00:00:00"/>
    <s v="5.5.2"/>
    <x v="11"/>
  </r>
  <r>
    <x v="1959"/>
    <x v="3"/>
    <x v="16"/>
    <n v="30668"/>
    <x v="69"/>
    <x v="14"/>
    <x v="0"/>
    <n v="0"/>
    <x v="0"/>
    <s v="Casual;Pretend Play"/>
    <d v="2018-07-16T00:00:00"/>
    <s v="2.1.3181"/>
    <x v="4"/>
  </r>
  <r>
    <x v="1960"/>
    <x v="19"/>
    <x v="6"/>
    <n v="86172"/>
    <x v="11"/>
    <x v="2"/>
    <x v="0"/>
    <n v="0"/>
    <x v="0"/>
    <s v="Productivity"/>
    <d v="2016-02-01T00:00:00"/>
    <s v="1.1.7"/>
    <x v="11"/>
  </r>
  <r>
    <x v="1961"/>
    <x v="12"/>
    <x v="21"/>
    <n v="77"/>
    <x v="164"/>
    <x v="6"/>
    <x v="1"/>
    <n v="2.99"/>
    <x v="0"/>
    <s v="Medical"/>
    <d v="2017-04-18T00:00:00"/>
    <s v="1.6.2"/>
    <x v="4"/>
  </r>
  <r>
    <x v="1962"/>
    <x v="1"/>
    <x v="2"/>
    <n v="152692"/>
    <x v="9"/>
    <x v="14"/>
    <x v="0"/>
    <n v="0"/>
    <x v="0"/>
    <s v="Tools"/>
    <d v="2018-07-07T00:00:00"/>
    <s v="3.5.6"/>
    <x v="0"/>
  </r>
  <r>
    <x v="1963"/>
    <x v="3"/>
    <x v="0"/>
    <n v="44"/>
    <x v="191"/>
    <x v="1"/>
    <x v="0"/>
    <n v="0"/>
    <x v="0"/>
    <s v="Entertainment"/>
    <d v="2017-04-03T00:00:00"/>
    <s v="NaN"/>
    <x v="14"/>
  </r>
  <r>
    <x v="1964"/>
    <x v="18"/>
    <x v="30"/>
    <n v="57"/>
    <x v="174"/>
    <x v="5"/>
    <x v="1"/>
    <n v="6.99"/>
    <x v="0"/>
    <s v="Dating"/>
    <d v="2017-10-25T00:00:00"/>
    <s v="1.1.6"/>
    <x v="11"/>
  </r>
  <r>
    <x v="1965"/>
    <x v="1"/>
    <x v="7"/>
    <n v="1236"/>
    <x v="142"/>
    <x v="7"/>
    <x v="0"/>
    <n v="0"/>
    <x v="0"/>
    <s v="Tools"/>
    <d v="2018-07-06T00:00:00"/>
    <s v="8.1.6"/>
    <x v="5"/>
  </r>
  <r>
    <x v="1966"/>
    <x v="1"/>
    <x v="9"/>
    <n v="25592"/>
    <x v="155"/>
    <x v="8"/>
    <x v="0"/>
    <n v="0"/>
    <x v="0"/>
    <s v="Tools"/>
    <d v="2018-07-31T00:00:00"/>
    <s v="v8.0.1.8.0629.1"/>
    <x v="5"/>
  </r>
  <r>
    <x v="1967"/>
    <x v="19"/>
    <x v="2"/>
    <n v="287250"/>
    <x v="28"/>
    <x v="12"/>
    <x v="0"/>
    <n v="0"/>
    <x v="0"/>
    <s v="Productivity"/>
    <d v="2018-05-09T00:00:00"/>
    <s v="Varies with device"/>
    <x v="13"/>
  </r>
  <r>
    <x v="1968"/>
    <x v="1"/>
    <x v="9"/>
    <n v="33509"/>
    <x v="0"/>
    <x v="2"/>
    <x v="0"/>
    <n v="0"/>
    <x v="0"/>
    <s v="Tools"/>
    <d v="2018-05-12T00:00:00"/>
    <s v="2.2.7"/>
    <x v="7"/>
  </r>
  <r>
    <x v="1969"/>
    <x v="1"/>
    <x v="7"/>
    <n v="8"/>
    <x v="85"/>
    <x v="0"/>
    <x v="0"/>
    <n v="0"/>
    <x v="0"/>
    <s v="Tools"/>
    <d v="2015-03-09T00:00:00"/>
    <n v="1"/>
    <x v="14"/>
  </r>
  <r>
    <x v="1970"/>
    <x v="1"/>
    <x v="0"/>
    <n v="9"/>
    <x v="0"/>
    <x v="0"/>
    <x v="0"/>
    <n v="0"/>
    <x v="0"/>
    <s v="Tools"/>
    <d v="2015-11-12T00:00:00"/>
    <n v="1.4"/>
    <x v="11"/>
  </r>
  <r>
    <x v="1971"/>
    <x v="19"/>
    <x v="1"/>
    <n v="2965"/>
    <x v="30"/>
    <x v="7"/>
    <x v="0"/>
    <n v="0"/>
    <x v="0"/>
    <s v="Productivity"/>
    <d v="2015-05-10T00:00:00"/>
    <s v="1.1.3"/>
    <x v="3"/>
  </r>
  <r>
    <x v="1972"/>
    <x v="1"/>
    <x v="9"/>
    <n v="679912"/>
    <x v="28"/>
    <x v="8"/>
    <x v="0"/>
    <n v="0"/>
    <x v="0"/>
    <s v="Tools"/>
    <d v="2018-07-27T00:00:00"/>
    <s v="Varies with device"/>
    <x v="13"/>
  </r>
  <r>
    <x v="1973"/>
    <x v="1"/>
    <x v="14"/>
    <n v="48211"/>
    <x v="45"/>
    <x v="2"/>
    <x v="0"/>
    <n v="0"/>
    <x v="0"/>
    <s v="Tools"/>
    <d v="2017-11-18T00:00:00"/>
    <n v="32.1"/>
    <x v="0"/>
  </r>
  <r>
    <x v="1974"/>
    <x v="1"/>
    <x v="14"/>
    <n v="36557"/>
    <x v="13"/>
    <x v="2"/>
    <x v="0"/>
    <n v="0"/>
    <x v="0"/>
    <s v="Tools"/>
    <d v="2018-08-03T00:00:00"/>
    <s v="2.51f"/>
    <x v="2"/>
  </r>
  <r>
    <x v="1975"/>
    <x v="19"/>
    <x v="6"/>
    <n v="60840"/>
    <x v="135"/>
    <x v="14"/>
    <x v="0"/>
    <n v="0"/>
    <x v="0"/>
    <s v="Productivity"/>
    <d v="2018-05-31T00:00:00"/>
    <s v="1.26.2"/>
    <x v="4"/>
  </r>
  <r>
    <x v="1976"/>
    <x v="19"/>
    <x v="0"/>
    <n v="8985"/>
    <x v="77"/>
    <x v="2"/>
    <x v="0"/>
    <n v="0"/>
    <x v="0"/>
    <s v="Productivity"/>
    <d v="2017-01-16T00:00:00"/>
    <s v="1.07.59"/>
    <x v="4"/>
  </r>
  <r>
    <x v="1977"/>
    <x v="19"/>
    <x v="9"/>
    <n v="27"/>
    <x v="5"/>
    <x v="5"/>
    <x v="0"/>
    <n v="0"/>
    <x v="0"/>
    <s v="Productivity"/>
    <d v="2017-06-05T00:00:00"/>
    <s v="1.2.3"/>
    <x v="11"/>
  </r>
  <r>
    <x v="1978"/>
    <x v="17"/>
    <x v="0"/>
    <n v="305"/>
    <x v="154"/>
    <x v="1"/>
    <x v="0"/>
    <n v="0"/>
    <x v="0"/>
    <s v="Travel &amp; Local"/>
    <d v="2018-06-20T00:00:00"/>
    <s v="6.3.4"/>
    <x v="4"/>
  </r>
  <r>
    <x v="1979"/>
    <x v="19"/>
    <x v="15"/>
    <n v="5"/>
    <x v="81"/>
    <x v="3"/>
    <x v="1"/>
    <n v="4.99"/>
    <x v="0"/>
    <s v="Productivity"/>
    <d v="2014-02-11T00:00:00"/>
    <n v="1.3"/>
    <x v="9"/>
  </r>
  <r>
    <x v="1980"/>
    <x v="7"/>
    <x v="5"/>
    <n v="21"/>
    <x v="150"/>
    <x v="5"/>
    <x v="0"/>
    <n v="0"/>
    <x v="0"/>
    <s v="Health &amp; Fitness"/>
    <d v="2015-10-30T00:00:00"/>
    <s v="1.1.2"/>
    <x v="11"/>
  </r>
  <r>
    <x v="1981"/>
    <x v="10"/>
    <x v="9"/>
    <n v="188841"/>
    <x v="84"/>
    <x v="14"/>
    <x v="0"/>
    <n v="0"/>
    <x v="0"/>
    <s v="Business"/>
    <d v="2018-06-21T00:00:00"/>
    <s v="1.1.13"/>
    <x v="11"/>
  </r>
  <r>
    <x v="1982"/>
    <x v="2"/>
    <x v="6"/>
    <n v="30350"/>
    <x v="31"/>
    <x v="2"/>
    <x v="0"/>
    <n v="0"/>
    <x v="0"/>
    <s v="Communication"/>
    <d v="2018-01-16T00:00:00"/>
    <s v="10.0.0"/>
    <x v="0"/>
  </r>
  <r>
    <x v="1983"/>
    <x v="2"/>
    <x v="0"/>
    <n v="6"/>
    <x v="93"/>
    <x v="5"/>
    <x v="0"/>
    <n v="0"/>
    <x v="0"/>
    <s v="Communication"/>
    <d v="2018-07-13T00:00:00"/>
    <s v="3.1.0"/>
    <x v="11"/>
  </r>
  <r>
    <x v="1984"/>
    <x v="2"/>
    <x v="7"/>
    <n v="93825"/>
    <x v="9"/>
    <x v="14"/>
    <x v="0"/>
    <n v="0"/>
    <x v="0"/>
    <s v="Communication"/>
    <d v="2018-07-05T00:00:00"/>
    <s v="2.17.3"/>
    <x v="0"/>
  </r>
  <r>
    <x v="1985"/>
    <x v="2"/>
    <x v="16"/>
    <n v="30209"/>
    <x v="22"/>
    <x v="14"/>
    <x v="0"/>
    <n v="0"/>
    <x v="0"/>
    <s v="Communication"/>
    <d v="2018-07-28T00:00:00"/>
    <s v="1.3.4"/>
    <x v="0"/>
  </r>
  <r>
    <x v="1986"/>
    <x v="13"/>
    <x v="6"/>
    <n v="13004"/>
    <x v="161"/>
    <x v="7"/>
    <x v="1"/>
    <n v="6.99"/>
    <x v="2"/>
    <s v="Action"/>
    <d v="2016-12-20T00:00:00"/>
    <s v="1.0.11"/>
    <x v="8"/>
  </r>
  <r>
    <x v="1987"/>
    <x v="13"/>
    <x v="7"/>
    <n v="1604146"/>
    <x v="158"/>
    <x v="8"/>
    <x v="0"/>
    <n v="0"/>
    <x v="2"/>
    <s v="Action"/>
    <d v="2018-06-27T00:00:00"/>
    <s v="4.8.0"/>
    <x v="0"/>
  </r>
  <r>
    <x v="1988"/>
    <x v="13"/>
    <x v="6"/>
    <n v="326042"/>
    <x v="26"/>
    <x v="8"/>
    <x v="0"/>
    <n v="0"/>
    <x v="2"/>
    <s v="Action"/>
    <d v="2014-06-06T00:00:00"/>
    <s v="3.1.7"/>
    <x v="16"/>
  </r>
  <r>
    <x v="1989"/>
    <x v="13"/>
    <x v="7"/>
    <n v="248417"/>
    <x v="43"/>
    <x v="14"/>
    <x v="0"/>
    <n v="0"/>
    <x v="2"/>
    <s v="Arcade"/>
    <d v="2015-02-10T00:00:00"/>
    <s v="2.1.3"/>
    <x v="8"/>
  </r>
  <r>
    <x v="1990"/>
    <x v="32"/>
    <x v="2"/>
    <n v="48"/>
    <x v="86"/>
    <x v="5"/>
    <x v="0"/>
    <n v="0"/>
    <x v="0"/>
    <s v="Libraries &amp; Demo"/>
    <d v="2018-05-25T00:00:00"/>
    <s v="1.7.2.10"/>
    <x v="11"/>
  </r>
  <r>
    <x v="1991"/>
    <x v="2"/>
    <x v="7"/>
    <n v="483565"/>
    <x v="21"/>
    <x v="8"/>
    <x v="0"/>
    <n v="0"/>
    <x v="0"/>
    <s v="Communication"/>
    <d v="2018-07-29T00:00:00"/>
    <n v="1.286"/>
    <x v="0"/>
  </r>
  <r>
    <x v="1992"/>
    <x v="2"/>
    <x v="9"/>
    <n v="93930"/>
    <x v="13"/>
    <x v="14"/>
    <x v="0"/>
    <n v="0"/>
    <x v="0"/>
    <s v="Communication"/>
    <d v="2018-08-01T00:00:00"/>
    <s v="4.0.8"/>
    <x v="5"/>
  </r>
  <r>
    <x v="1993"/>
    <x v="2"/>
    <x v="0"/>
    <n v="9498"/>
    <x v="7"/>
    <x v="2"/>
    <x v="0"/>
    <n v="0"/>
    <x v="0"/>
    <s v="Communication"/>
    <d v="2016-06-07T00:00:00"/>
    <s v="5.28.0"/>
    <x v="14"/>
  </r>
  <r>
    <x v="1994"/>
    <x v="2"/>
    <x v="6"/>
    <n v="83239"/>
    <x v="13"/>
    <x v="14"/>
    <x v="0"/>
    <n v="0"/>
    <x v="0"/>
    <s v="Communication"/>
    <d v="2018-04-19T00:00:00"/>
    <s v="3.0.4"/>
    <x v="11"/>
  </r>
  <r>
    <x v="1995"/>
    <x v="2"/>
    <x v="1"/>
    <n v="457283"/>
    <x v="28"/>
    <x v="8"/>
    <x v="0"/>
    <n v="0"/>
    <x v="0"/>
    <s v="Communication"/>
    <d v="2018-05-24T00:00:00"/>
    <s v="Varies with device"/>
    <x v="13"/>
  </r>
  <r>
    <x v="1996"/>
    <x v="7"/>
    <x v="9"/>
    <n v="111450"/>
    <x v="28"/>
    <x v="14"/>
    <x v="0"/>
    <n v="0"/>
    <x v="0"/>
    <s v="Health &amp; Fitness"/>
    <d v="2018-08-05T00:00:00"/>
    <s v="Varies with device"/>
    <x v="13"/>
  </r>
  <r>
    <x v="1997"/>
    <x v="7"/>
    <x v="2"/>
    <n v="50294"/>
    <x v="9"/>
    <x v="2"/>
    <x v="0"/>
    <n v="0"/>
    <x v="0"/>
    <s v="Health &amp; Fitness"/>
    <d v="2018-07-09T00:00:00"/>
    <s v="3.0.7"/>
    <x v="0"/>
  </r>
  <r>
    <x v="1998"/>
    <x v="7"/>
    <x v="0"/>
    <n v="3061"/>
    <x v="102"/>
    <x v="7"/>
    <x v="0"/>
    <n v="0"/>
    <x v="0"/>
    <s v="Health &amp; Fitness"/>
    <d v="2016-08-27T00:00:00"/>
    <s v="2.3.4"/>
    <x v="2"/>
  </r>
  <r>
    <x v="1999"/>
    <x v="7"/>
    <x v="9"/>
    <n v="1873516"/>
    <x v="28"/>
    <x v="12"/>
    <x v="0"/>
    <n v="0"/>
    <x v="0"/>
    <s v="Health &amp; Fitness"/>
    <d v="2018-07-31T00:00:00"/>
    <s v="Varies with device"/>
    <x v="13"/>
  </r>
  <r>
    <x v="2000"/>
    <x v="7"/>
    <x v="1"/>
    <n v="27439"/>
    <x v="8"/>
    <x v="2"/>
    <x v="0"/>
    <n v="0"/>
    <x v="0"/>
    <s v="Health &amp; Fitness"/>
    <d v="2018-07-16T00:00:00"/>
    <s v="6.5.1"/>
    <x v="2"/>
  </r>
  <r>
    <x v="2001"/>
    <x v="7"/>
    <x v="1"/>
    <n v="32606"/>
    <x v="28"/>
    <x v="2"/>
    <x v="0"/>
    <n v="0"/>
    <x v="0"/>
    <s v="Health &amp; Fitness"/>
    <d v="2018-03-22T00:00:00"/>
    <s v="Varies with device"/>
    <x v="13"/>
  </r>
  <r>
    <x v="2002"/>
    <x v="7"/>
    <x v="7"/>
    <n v="229210"/>
    <x v="28"/>
    <x v="8"/>
    <x v="0"/>
    <n v="0"/>
    <x v="0"/>
    <s v="Health &amp; Fitness"/>
    <d v="2018-07-31T00:00:00"/>
    <s v="Varies with device"/>
    <x v="13"/>
  </r>
  <r>
    <x v="2003"/>
    <x v="9"/>
    <x v="7"/>
    <n v="10"/>
    <x v="90"/>
    <x v="0"/>
    <x v="0"/>
    <n v="0"/>
    <x v="2"/>
    <s v="Lifestyle"/>
    <d v="2018-06-25T00:00:00"/>
    <s v="3.8.0"/>
    <x v="0"/>
  </r>
  <r>
    <x v="2004"/>
    <x v="11"/>
    <x v="2"/>
    <n v="221"/>
    <x v="147"/>
    <x v="9"/>
    <x v="0"/>
    <n v="0"/>
    <x v="2"/>
    <s v="Shopping"/>
    <d v="2017-08-01T00:00:00"/>
    <s v="3.6.0"/>
    <x v="0"/>
  </r>
  <r>
    <x v="2005"/>
    <x v="30"/>
    <x v="0"/>
    <n v="0"/>
    <x v="31"/>
    <x v="0"/>
    <x v="0"/>
    <n v="0"/>
    <x v="0"/>
    <s v="Beauty"/>
    <d v="2018-03-23T00:00:00"/>
    <n v="1"/>
    <x v="0"/>
  </r>
  <r>
    <x v="2006"/>
    <x v="18"/>
    <x v="0"/>
    <n v="0"/>
    <x v="33"/>
    <x v="0"/>
    <x v="0"/>
    <n v="0"/>
    <x v="1"/>
    <s v="Dating"/>
    <d v="2018-07-13T00:00:00"/>
    <s v="5.5.8"/>
    <x v="4"/>
  </r>
  <r>
    <x v="2007"/>
    <x v="3"/>
    <x v="7"/>
    <n v="761"/>
    <x v="9"/>
    <x v="9"/>
    <x v="0"/>
    <n v="0"/>
    <x v="0"/>
    <s v="Education"/>
    <d v="2016-10-06T00:00:00"/>
    <s v="2.1.0"/>
    <x v="11"/>
  </r>
  <r>
    <x v="2008"/>
    <x v="16"/>
    <x v="6"/>
    <n v="240475"/>
    <x v="147"/>
    <x v="8"/>
    <x v="0"/>
    <n v="0"/>
    <x v="0"/>
    <s v="Photography"/>
    <d v="2017-11-22T00:00:00"/>
    <n v="3.8"/>
    <x v="11"/>
  </r>
  <r>
    <x v="2009"/>
    <x v="16"/>
    <x v="13"/>
    <n v="16320"/>
    <x v="28"/>
    <x v="7"/>
    <x v="1"/>
    <n v="3.95"/>
    <x v="0"/>
    <s v="Photography"/>
    <d v="2017-11-10T00:00:00"/>
    <s v="Varies with device"/>
    <x v="13"/>
  </r>
  <r>
    <x v="2010"/>
    <x v="16"/>
    <x v="0"/>
    <n v="130081"/>
    <x v="4"/>
    <x v="8"/>
    <x v="0"/>
    <n v="0"/>
    <x v="0"/>
    <s v="Photography"/>
    <d v="2017-11-10T00:00:00"/>
    <s v="3.31.4"/>
    <x v="11"/>
  </r>
  <r>
    <x v="2011"/>
    <x v="16"/>
    <x v="16"/>
    <n v="244371"/>
    <x v="28"/>
    <x v="8"/>
    <x v="0"/>
    <n v="0"/>
    <x v="0"/>
    <s v="Photography"/>
    <d v="2018-07-05T00:00:00"/>
    <s v="Varies with device"/>
    <x v="13"/>
  </r>
  <r>
    <x v="2012"/>
    <x v="16"/>
    <x v="10"/>
    <n v="7479"/>
    <x v="11"/>
    <x v="2"/>
    <x v="0"/>
    <n v="0"/>
    <x v="0"/>
    <s v="Photography"/>
    <d v="2018-04-16T00:00:00"/>
    <n v="5.4"/>
    <x v="11"/>
  </r>
  <r>
    <x v="2013"/>
    <x v="16"/>
    <x v="0"/>
    <n v="2480"/>
    <x v="5"/>
    <x v="7"/>
    <x v="0"/>
    <n v="0"/>
    <x v="0"/>
    <s v="Photography"/>
    <d v="2018-08-01T00:00:00"/>
    <n v="4"/>
    <x v="0"/>
  </r>
  <r>
    <x v="2014"/>
    <x v="16"/>
    <x v="0"/>
    <n v="88860"/>
    <x v="61"/>
    <x v="14"/>
    <x v="0"/>
    <n v="0"/>
    <x v="0"/>
    <s v="Photography"/>
    <d v="2017-04-06T00:00:00"/>
    <s v="6.2.9"/>
    <x v="14"/>
  </r>
  <r>
    <x v="2015"/>
    <x v="16"/>
    <x v="12"/>
    <n v="1213"/>
    <x v="138"/>
    <x v="4"/>
    <x v="0"/>
    <n v="0"/>
    <x v="0"/>
    <s v="Photography"/>
    <d v="2018-01-23T00:00:00"/>
    <n v="1.06"/>
    <x v="14"/>
  </r>
  <r>
    <x v="2016"/>
    <x v="16"/>
    <x v="7"/>
    <n v="221858"/>
    <x v="28"/>
    <x v="8"/>
    <x v="0"/>
    <n v="0"/>
    <x v="0"/>
    <s v="Photography"/>
    <d v="2018-08-01T00:00:00"/>
    <s v="Varies with device"/>
    <x v="0"/>
  </r>
  <r>
    <x v="2017"/>
    <x v="16"/>
    <x v="16"/>
    <n v="4865093"/>
    <x v="214"/>
    <x v="13"/>
    <x v="0"/>
    <n v="0"/>
    <x v="0"/>
    <s v="Photography"/>
    <d v="2018-08-06T00:00:00"/>
    <s v="9.3.1"/>
    <x v="4"/>
  </r>
  <r>
    <x v="2018"/>
    <x v="16"/>
    <x v="0"/>
    <n v="29707"/>
    <x v="75"/>
    <x v="2"/>
    <x v="0"/>
    <n v="0"/>
    <x v="0"/>
    <s v="Photography"/>
    <d v="2015-02-10T00:00:00"/>
    <s v="1.1.6"/>
    <x v="11"/>
  </r>
  <r>
    <x v="2019"/>
    <x v="16"/>
    <x v="6"/>
    <n v="140917"/>
    <x v="77"/>
    <x v="8"/>
    <x v="0"/>
    <n v="0"/>
    <x v="0"/>
    <s v="Photography"/>
    <d v="2018-06-11T00:00:00"/>
    <s v="2.2.93"/>
    <x v="11"/>
  </r>
  <r>
    <x v="2020"/>
    <x v="16"/>
    <x v="9"/>
    <n v="28107"/>
    <x v="77"/>
    <x v="4"/>
    <x v="1"/>
    <n v="2.99"/>
    <x v="0"/>
    <s v="Photography"/>
    <d v="2018-06-11T00:00:00"/>
    <s v="2.8.26"/>
    <x v="11"/>
  </r>
  <r>
    <x v="2021"/>
    <x v="17"/>
    <x v="6"/>
    <n v="238"/>
    <x v="64"/>
    <x v="1"/>
    <x v="1"/>
    <n v="5.99"/>
    <x v="0"/>
    <s v="Travel &amp; Local"/>
    <d v="2018-06-22T00:00:00"/>
    <s v="4.6.2"/>
    <x v="0"/>
  </r>
  <r>
    <x v="2022"/>
    <x v="7"/>
    <x v="11"/>
    <n v="293"/>
    <x v="8"/>
    <x v="9"/>
    <x v="0"/>
    <n v="0"/>
    <x v="0"/>
    <s v="Health &amp; Fitness"/>
    <d v="2018-07-20T00:00:00"/>
    <s v="2.4.43"/>
    <x v="0"/>
  </r>
  <r>
    <x v="2023"/>
    <x v="17"/>
    <x v="12"/>
    <n v="19"/>
    <x v="78"/>
    <x v="5"/>
    <x v="0"/>
    <n v="0"/>
    <x v="0"/>
    <s v="Travel &amp; Local"/>
    <d v="2018-04-17T00:00:00"/>
    <s v="1.2.3"/>
    <x v="0"/>
  </r>
  <r>
    <x v="2024"/>
    <x v="13"/>
    <x v="23"/>
    <n v="5290"/>
    <x v="16"/>
    <x v="4"/>
    <x v="0"/>
    <n v="0"/>
    <x v="0"/>
    <s v="Racing"/>
    <d v="2014-12-18T00:00:00"/>
    <n v="1.3"/>
    <x v="14"/>
  </r>
  <r>
    <x v="2025"/>
    <x v="19"/>
    <x v="9"/>
    <n v="1502622"/>
    <x v="28"/>
    <x v="13"/>
    <x v="0"/>
    <n v="0"/>
    <x v="0"/>
    <s v="Productivity"/>
    <d v="2018-07-03T00:00:00"/>
    <s v="Varies with device"/>
    <x v="13"/>
  </r>
  <r>
    <x v="2026"/>
    <x v="19"/>
    <x v="7"/>
    <n v="26358"/>
    <x v="87"/>
    <x v="4"/>
    <x v="1"/>
    <n v="1.99"/>
    <x v="0"/>
    <s v="Productivity"/>
    <d v="2014-01-17T00:00:00"/>
    <n v="1.7"/>
    <x v="22"/>
  </r>
  <r>
    <x v="2027"/>
    <x v="17"/>
    <x v="5"/>
    <n v="58"/>
    <x v="12"/>
    <x v="1"/>
    <x v="0"/>
    <n v="0"/>
    <x v="0"/>
    <s v="Travel &amp; Local"/>
    <d v="2016-10-28T00:00:00"/>
    <s v="2.0.1"/>
    <x v="4"/>
  </r>
  <r>
    <x v="2028"/>
    <x v="3"/>
    <x v="10"/>
    <n v="155649"/>
    <x v="32"/>
    <x v="8"/>
    <x v="0"/>
    <n v="0"/>
    <x v="0"/>
    <s v="Casual"/>
    <d v="2018-07-11T00:00:00"/>
    <n v="1.38"/>
    <x v="0"/>
  </r>
  <r>
    <x v="2029"/>
    <x v="13"/>
    <x v="10"/>
    <n v="349503"/>
    <x v="8"/>
    <x v="8"/>
    <x v="0"/>
    <n v="0"/>
    <x v="0"/>
    <s v="Arcade"/>
    <d v="2015-08-26T00:00:00"/>
    <n v="1.31"/>
    <x v="11"/>
  </r>
  <r>
    <x v="2030"/>
    <x v="3"/>
    <x v="16"/>
    <n v="45370"/>
    <x v="13"/>
    <x v="2"/>
    <x v="0"/>
    <n v="0"/>
    <x v="2"/>
    <s v="Simulation"/>
    <d v="2018-08-02T00:00:00"/>
    <s v="2.59.8"/>
    <x v="14"/>
  </r>
  <r>
    <x v="2031"/>
    <x v="13"/>
    <x v="7"/>
    <n v="42145"/>
    <x v="21"/>
    <x v="8"/>
    <x v="0"/>
    <n v="0"/>
    <x v="0"/>
    <s v="Casual;Brain Games"/>
    <d v="2018-07-04T00:00:00"/>
    <s v="2.9.3181"/>
    <x v="4"/>
  </r>
  <r>
    <x v="2032"/>
    <x v="16"/>
    <x v="7"/>
    <n v="3368649"/>
    <x v="28"/>
    <x v="13"/>
    <x v="0"/>
    <n v="0"/>
    <x v="0"/>
    <s v="Photography"/>
    <d v="2018-07-16T00:00:00"/>
    <n v="4.47"/>
    <x v="4"/>
  </r>
  <r>
    <x v="2033"/>
    <x v="13"/>
    <x v="16"/>
    <n v="1300490"/>
    <x v="113"/>
    <x v="12"/>
    <x v="0"/>
    <n v="0"/>
    <x v="0"/>
    <s v="Puzzle"/>
    <d v="2018-07-20T00:00:00"/>
    <s v="2.1.10"/>
    <x v="11"/>
  </r>
  <r>
    <x v="2034"/>
    <x v="13"/>
    <x v="7"/>
    <n v="22426677"/>
    <x v="129"/>
    <x v="18"/>
    <x v="0"/>
    <n v="0"/>
    <x v="0"/>
    <s v="Casual"/>
    <d v="2018-07-05T00:00:00"/>
    <s v="1.129.0.2"/>
    <x v="0"/>
  </r>
  <r>
    <x v="2035"/>
    <x v="13"/>
    <x v="7"/>
    <n v="6198563"/>
    <x v="64"/>
    <x v="13"/>
    <x v="0"/>
    <n v="0"/>
    <x v="0"/>
    <s v="Casual"/>
    <d v="2018-07-10T00:00:00"/>
    <s v="1.118.4"/>
    <x v="0"/>
  </r>
  <r>
    <x v="2036"/>
    <x v="3"/>
    <x v="1"/>
    <n v="11716"/>
    <x v="16"/>
    <x v="2"/>
    <x v="0"/>
    <n v="0"/>
    <x v="0"/>
    <s v="Casual;Brain Games"/>
    <d v="2018-08-03T00:00:00"/>
    <s v="8.4.3180"/>
    <x v="11"/>
  </r>
  <r>
    <x v="2037"/>
    <x v="3"/>
    <x v="2"/>
    <n v="12948"/>
    <x v="62"/>
    <x v="2"/>
    <x v="0"/>
    <n v="0"/>
    <x v="0"/>
    <s v="Casual;Brain Games"/>
    <d v="2018-05-24T00:00:00"/>
    <s v="2.0.3165"/>
    <x v="14"/>
  </r>
  <r>
    <x v="2038"/>
    <x v="16"/>
    <x v="7"/>
    <n v="53421"/>
    <x v="25"/>
    <x v="8"/>
    <x v="0"/>
    <n v="0"/>
    <x v="0"/>
    <s v="Photography"/>
    <d v="2018-08-06T00:00:00"/>
    <s v="2.74.685"/>
    <x v="4"/>
  </r>
  <r>
    <x v="2039"/>
    <x v="9"/>
    <x v="32"/>
    <n v="2390"/>
    <x v="82"/>
    <x v="7"/>
    <x v="0"/>
    <n v="0"/>
    <x v="0"/>
    <s v="Lifestyle"/>
    <d v="2018-07-17T00:00:00"/>
    <s v="1.8.4.7"/>
    <x v="7"/>
  </r>
  <r>
    <x v="2040"/>
    <x v="3"/>
    <x v="1"/>
    <n v="11436"/>
    <x v="22"/>
    <x v="2"/>
    <x v="0"/>
    <n v="0"/>
    <x v="0"/>
    <s v="Casual;Brain Games"/>
    <d v="2018-04-17T00:00:00"/>
    <s v="2.2.3169"/>
    <x v="4"/>
  </r>
  <r>
    <x v="2041"/>
    <x v="16"/>
    <x v="11"/>
    <n v="12204"/>
    <x v="57"/>
    <x v="2"/>
    <x v="0"/>
    <n v="0"/>
    <x v="0"/>
    <s v="Photography"/>
    <d v="2017-03-14T00:00:00"/>
    <s v="1.5.2.21"/>
    <x v="8"/>
  </r>
  <r>
    <x v="2042"/>
    <x v="20"/>
    <x v="2"/>
    <n v="174531"/>
    <x v="44"/>
    <x v="8"/>
    <x v="0"/>
    <n v="0"/>
    <x v="0"/>
    <s v="Art &amp; Design"/>
    <d v="2018-07-31T00:00:00"/>
    <s v="1.6.1"/>
    <x v="0"/>
  </r>
  <r>
    <x v="2043"/>
    <x v="3"/>
    <x v="22"/>
    <n v="36"/>
    <x v="195"/>
    <x v="5"/>
    <x v="0"/>
    <n v="0"/>
    <x v="2"/>
    <s v="Education"/>
    <d v="2018-06-25T00:00:00"/>
    <s v="3.8.0"/>
    <x v="0"/>
  </r>
  <r>
    <x v="2044"/>
    <x v="27"/>
    <x v="1"/>
    <n v="42828"/>
    <x v="28"/>
    <x v="2"/>
    <x v="0"/>
    <n v="0"/>
    <x v="0"/>
    <s v="Education"/>
    <d v="2018-07-20T00:00:00"/>
    <s v="Varies with device"/>
    <x v="13"/>
  </r>
  <r>
    <x v="2045"/>
    <x v="14"/>
    <x v="0"/>
    <n v="1"/>
    <x v="119"/>
    <x v="3"/>
    <x v="0"/>
    <n v="0"/>
    <x v="0"/>
    <s v="Finance"/>
    <d v="2016-02-03T00:00:00"/>
    <s v="1.4.8"/>
    <x v="0"/>
  </r>
  <r>
    <x v="2046"/>
    <x v="14"/>
    <x v="9"/>
    <n v="510392"/>
    <x v="256"/>
    <x v="8"/>
    <x v="0"/>
    <n v="0"/>
    <x v="0"/>
    <s v="Finance"/>
    <d v="2018-08-01T00:00:00"/>
    <s v="5.38.1"/>
    <x v="2"/>
  </r>
  <r>
    <x v="2047"/>
    <x v="6"/>
    <x v="0"/>
    <n v="0"/>
    <x v="140"/>
    <x v="11"/>
    <x v="0"/>
    <n v="0"/>
    <x v="0"/>
    <s v="News &amp; Magazines"/>
    <d v="2017-03-23T00:00:00"/>
    <s v="0.0.2"/>
    <x v="0"/>
  </r>
  <r>
    <x v="2048"/>
    <x v="14"/>
    <x v="16"/>
    <n v="20672"/>
    <x v="28"/>
    <x v="2"/>
    <x v="0"/>
    <n v="0"/>
    <x v="0"/>
    <s v="Finance"/>
    <d v="2018-05-08T00:00:00"/>
    <s v="Varies with device"/>
    <x v="13"/>
  </r>
  <r>
    <x v="2049"/>
    <x v="14"/>
    <x v="0"/>
    <n v="0"/>
    <x v="52"/>
    <x v="3"/>
    <x v="0"/>
    <n v="0"/>
    <x v="0"/>
    <s v="Finance"/>
    <d v="2018-03-23T00:00:00"/>
    <s v="3.0.6"/>
    <x v="0"/>
  </r>
  <r>
    <x v="2050"/>
    <x v="9"/>
    <x v="0"/>
    <n v="448"/>
    <x v="88"/>
    <x v="9"/>
    <x v="0"/>
    <n v="0"/>
    <x v="0"/>
    <s v="Lifestyle"/>
    <d v="2018-06-08T00:00:00"/>
    <n v="1.3"/>
    <x v="14"/>
  </r>
  <r>
    <x v="2051"/>
    <x v="13"/>
    <x v="3"/>
    <n v="151"/>
    <x v="257"/>
    <x v="1"/>
    <x v="0"/>
    <n v="0"/>
    <x v="0"/>
    <s v="Racing"/>
    <d v="2018-05-20T00:00:00"/>
    <n v="1.03"/>
    <x v="0"/>
  </r>
  <r>
    <x v="2052"/>
    <x v="3"/>
    <x v="13"/>
    <n v="174"/>
    <x v="96"/>
    <x v="1"/>
    <x v="0"/>
    <n v="0"/>
    <x v="0"/>
    <s v="Simulation"/>
    <d v="2017-07-18T00:00:00"/>
    <n v="1"/>
    <x v="14"/>
  </r>
  <r>
    <x v="2053"/>
    <x v="13"/>
    <x v="7"/>
    <n v="19816"/>
    <x v="158"/>
    <x v="2"/>
    <x v="0"/>
    <n v="0"/>
    <x v="0"/>
    <s v="Racing"/>
    <d v="2017-11-03T00:00:00"/>
    <s v="1.8.1"/>
    <x v="7"/>
  </r>
  <r>
    <x v="2054"/>
    <x v="3"/>
    <x v="0"/>
    <n v="0"/>
    <x v="150"/>
    <x v="11"/>
    <x v="1"/>
    <n v="1.49"/>
    <x v="0"/>
    <s v="Education"/>
    <d v="2012-04-09T00:00:00"/>
    <n v="1"/>
    <x v="10"/>
  </r>
  <r>
    <x v="2055"/>
    <x v="1"/>
    <x v="6"/>
    <n v="184"/>
    <x v="168"/>
    <x v="1"/>
    <x v="0"/>
    <n v="0"/>
    <x v="0"/>
    <s v="Tools"/>
    <d v="2017-07-29T00:00:00"/>
    <n v="2.23"/>
    <x v="11"/>
  </r>
  <r>
    <x v="2056"/>
    <x v="3"/>
    <x v="6"/>
    <n v="106"/>
    <x v="144"/>
    <x v="9"/>
    <x v="0"/>
    <n v="0"/>
    <x v="0"/>
    <s v="Simulation"/>
    <d v="2018-02-26T00:00:00"/>
    <n v="1.8"/>
    <x v="4"/>
  </r>
  <r>
    <x v="2057"/>
    <x v="3"/>
    <x v="7"/>
    <n v="187892"/>
    <x v="41"/>
    <x v="14"/>
    <x v="0"/>
    <n v="0"/>
    <x v="0"/>
    <s v="Simulation"/>
    <d v="2018-05-10T00:00:00"/>
    <s v="1.2.0"/>
    <x v="11"/>
  </r>
  <r>
    <x v="2058"/>
    <x v="3"/>
    <x v="4"/>
    <n v="513"/>
    <x v="181"/>
    <x v="7"/>
    <x v="0"/>
    <n v="0"/>
    <x v="0"/>
    <s v="Simulation"/>
    <d v="2017-12-05T00:00:00"/>
    <n v="1"/>
    <x v="11"/>
  </r>
  <r>
    <x v="2059"/>
    <x v="13"/>
    <x v="16"/>
    <n v="54221"/>
    <x v="126"/>
    <x v="2"/>
    <x v="0"/>
    <n v="0"/>
    <x v="0"/>
    <s v="Racing"/>
    <d v="2013-06-15T00:00:00"/>
    <n v="1.2"/>
    <x v="14"/>
  </r>
  <r>
    <x v="2060"/>
    <x v="3"/>
    <x v="7"/>
    <n v="131"/>
    <x v="16"/>
    <x v="7"/>
    <x v="0"/>
    <n v="0"/>
    <x v="0"/>
    <s v="Racing;Action &amp; Adventure"/>
    <d v="2018-06-13T00:00:00"/>
    <s v="1.1.1"/>
    <x v="5"/>
  </r>
  <r>
    <x v="2061"/>
    <x v="29"/>
    <x v="30"/>
    <n v="5"/>
    <x v="59"/>
    <x v="5"/>
    <x v="0"/>
    <n v="0"/>
    <x v="0"/>
    <s v="Auto &amp; Vehicles"/>
    <d v="2018-05-08T00:00:00"/>
    <s v="1.0.0"/>
    <x v="8"/>
  </r>
  <r>
    <x v="2062"/>
    <x v="1"/>
    <x v="7"/>
    <n v="117850"/>
    <x v="43"/>
    <x v="8"/>
    <x v="0"/>
    <n v="0"/>
    <x v="0"/>
    <s v="Tools"/>
    <d v="2018-05-19T00:00:00"/>
    <s v="1.8.0"/>
    <x v="0"/>
  </r>
  <r>
    <x v="2063"/>
    <x v="3"/>
    <x v="16"/>
    <n v="129603"/>
    <x v="62"/>
    <x v="2"/>
    <x v="1"/>
    <n v="2.99"/>
    <x v="3"/>
    <s v="Card;Action &amp; Adventure"/>
    <d v="2016-02-11T00:00:00"/>
    <s v="1.11.0"/>
    <x v="8"/>
  </r>
  <r>
    <x v="2064"/>
    <x v="3"/>
    <x v="16"/>
    <n v="920571"/>
    <x v="48"/>
    <x v="8"/>
    <x v="0"/>
    <n v="0"/>
    <x v="3"/>
    <s v="Card;Action &amp; Adventure"/>
    <d v="2017-01-17T00:00:00"/>
    <s v="1.0.10"/>
    <x v="4"/>
  </r>
  <r>
    <x v="2065"/>
    <x v="32"/>
    <x v="6"/>
    <n v="130272"/>
    <x v="87"/>
    <x v="8"/>
    <x v="0"/>
    <n v="0"/>
    <x v="0"/>
    <s v="Libraries &amp; Demo"/>
    <d v="2016-03-14T00:00:00"/>
    <n v="1.8"/>
    <x v="0"/>
  </r>
  <r>
    <x v="2066"/>
    <x v="4"/>
    <x v="1"/>
    <n v="2"/>
    <x v="26"/>
    <x v="0"/>
    <x v="0"/>
    <n v="0"/>
    <x v="1"/>
    <s v="Personalization"/>
    <d v="2018-06-10T00:00:00"/>
    <n v="1.3"/>
    <x v="4"/>
  </r>
  <r>
    <x v="2067"/>
    <x v="18"/>
    <x v="7"/>
    <n v="28"/>
    <x v="92"/>
    <x v="0"/>
    <x v="0"/>
    <n v="0"/>
    <x v="0"/>
    <s v="Dating"/>
    <d v="2018-07-16T00:00:00"/>
    <n v="2.5"/>
    <x v="4"/>
  </r>
  <r>
    <x v="2068"/>
    <x v="13"/>
    <x v="18"/>
    <n v="50"/>
    <x v="45"/>
    <x v="1"/>
    <x v="0"/>
    <n v="0"/>
    <x v="0"/>
    <s v="Music"/>
    <d v="2017-11-15T00:00:00"/>
    <n v="2"/>
    <x v="11"/>
  </r>
  <r>
    <x v="2069"/>
    <x v="20"/>
    <x v="14"/>
    <n v="253"/>
    <x v="31"/>
    <x v="9"/>
    <x v="0"/>
    <n v="0"/>
    <x v="0"/>
    <s v="Art &amp; Design"/>
    <d v="2017-11-01T00:00:00"/>
    <s v="1.0.0"/>
    <x v="11"/>
  </r>
  <r>
    <x v="2070"/>
    <x v="4"/>
    <x v="10"/>
    <n v="8"/>
    <x v="94"/>
    <x v="5"/>
    <x v="0"/>
    <n v="0"/>
    <x v="0"/>
    <s v="Personalization"/>
    <d v="2018-05-21T00:00:00"/>
    <n v="3.1"/>
    <x v="4"/>
  </r>
  <r>
    <x v="2071"/>
    <x v="12"/>
    <x v="17"/>
    <n v="6"/>
    <x v="43"/>
    <x v="5"/>
    <x v="0"/>
    <n v="0"/>
    <x v="0"/>
    <s v="Medical"/>
    <d v="2018-03-10T00:00:00"/>
    <n v="2"/>
    <x v="4"/>
  </r>
  <r>
    <x v="2072"/>
    <x v="12"/>
    <x v="7"/>
    <n v="8"/>
    <x v="78"/>
    <x v="3"/>
    <x v="1"/>
    <n v="12.99"/>
    <x v="0"/>
    <s v="Medical"/>
    <d v="2018-07-25T00:00:00"/>
    <n v="7"/>
    <x v="16"/>
  </r>
  <r>
    <x v="2073"/>
    <x v="12"/>
    <x v="6"/>
    <n v="19"/>
    <x v="21"/>
    <x v="5"/>
    <x v="0"/>
    <n v="0"/>
    <x v="3"/>
    <s v="Medical"/>
    <d v="2017-09-21T00:00:00"/>
    <s v="1.8.3"/>
    <x v="0"/>
  </r>
  <r>
    <x v="2074"/>
    <x v="3"/>
    <x v="7"/>
    <n v="19207"/>
    <x v="73"/>
    <x v="7"/>
    <x v="0"/>
    <n v="0"/>
    <x v="0"/>
    <s v="Role Playing"/>
    <d v="2016-09-19T00:00:00"/>
    <n v="1.19"/>
    <x v="14"/>
  </r>
  <r>
    <x v="2075"/>
    <x v="12"/>
    <x v="1"/>
    <n v="3320"/>
    <x v="171"/>
    <x v="7"/>
    <x v="0"/>
    <n v="0"/>
    <x v="0"/>
    <s v="Medical"/>
    <d v="2018-02-12T00:00:00"/>
    <s v="3.1.1"/>
    <x v="0"/>
  </r>
  <r>
    <x v="2076"/>
    <x v="12"/>
    <x v="0"/>
    <n v="24"/>
    <x v="26"/>
    <x v="3"/>
    <x v="1"/>
    <n v="5.99"/>
    <x v="0"/>
    <s v="Medical"/>
    <d v="2017-03-13T00:00:00"/>
    <s v="1.0.2.1"/>
    <x v="7"/>
  </r>
  <r>
    <x v="2077"/>
    <x v="12"/>
    <x v="0"/>
    <n v="67"/>
    <x v="160"/>
    <x v="1"/>
    <x v="0"/>
    <n v="0"/>
    <x v="0"/>
    <s v="Medical"/>
    <d v="2018-07-31T00:00:00"/>
    <s v="2.2.2"/>
    <x v="7"/>
  </r>
  <r>
    <x v="2078"/>
    <x v="13"/>
    <x v="2"/>
    <n v="325"/>
    <x v="62"/>
    <x v="1"/>
    <x v="0"/>
    <n v="0"/>
    <x v="2"/>
    <s v="Casino"/>
    <d v="2015-05-08T00:00:00"/>
    <n v="7"/>
    <x v="8"/>
  </r>
  <r>
    <x v="2079"/>
    <x v="12"/>
    <x v="7"/>
    <n v="27524"/>
    <x v="28"/>
    <x v="2"/>
    <x v="0"/>
    <n v="0"/>
    <x v="0"/>
    <s v="Medical"/>
    <d v="2018-07-30T00:00:00"/>
    <s v="Varies with device"/>
    <x v="13"/>
  </r>
  <r>
    <x v="2080"/>
    <x v="19"/>
    <x v="0"/>
    <n v="0"/>
    <x v="123"/>
    <x v="11"/>
    <x v="1"/>
    <n v="2.99"/>
    <x v="0"/>
    <s v="Productivity"/>
    <d v="2018-05-07T00:00:00"/>
    <n v="3"/>
    <x v="11"/>
  </r>
  <r>
    <x v="2081"/>
    <x v="29"/>
    <x v="7"/>
    <n v="21777"/>
    <x v="28"/>
    <x v="2"/>
    <x v="0"/>
    <n v="0"/>
    <x v="0"/>
    <s v="Auto &amp; Vehicles"/>
    <d v="2018-08-04T00:00:00"/>
    <s v="Varies with device"/>
    <x v="13"/>
  </r>
  <r>
    <x v="2082"/>
    <x v="13"/>
    <x v="6"/>
    <n v="62636"/>
    <x v="43"/>
    <x v="2"/>
    <x v="0"/>
    <n v="0"/>
    <x v="2"/>
    <s v="Action"/>
    <d v="2018-07-02T00:00:00"/>
    <s v="1.8.0"/>
    <x v="4"/>
  </r>
  <r>
    <x v="2083"/>
    <x v="11"/>
    <x v="16"/>
    <n v="125783"/>
    <x v="28"/>
    <x v="8"/>
    <x v="0"/>
    <n v="0"/>
    <x v="2"/>
    <s v="Shopping"/>
    <d v="2018-08-06T00:00:00"/>
    <s v="Varies with device"/>
    <x v="13"/>
  </r>
  <r>
    <x v="2084"/>
    <x v="2"/>
    <x v="0"/>
    <n v="0"/>
    <x v="28"/>
    <x v="3"/>
    <x v="0"/>
    <n v="0"/>
    <x v="0"/>
    <s v="Communication"/>
    <d v="2017-05-18T00:00:00"/>
    <s v="Varies with device"/>
    <x v="13"/>
  </r>
  <r>
    <x v="2085"/>
    <x v="1"/>
    <x v="31"/>
    <n v="362"/>
    <x v="192"/>
    <x v="7"/>
    <x v="0"/>
    <n v="0"/>
    <x v="0"/>
    <s v="Tools"/>
    <d v="2018-01-15T00:00:00"/>
    <s v="v67_slk3.0_20180115_01"/>
    <x v="11"/>
  </r>
  <r>
    <x v="2086"/>
    <x v="3"/>
    <x v="9"/>
    <n v="5969"/>
    <x v="27"/>
    <x v="1"/>
    <x v="1"/>
    <n v="12.99"/>
    <x v="0"/>
    <s v="Simulation"/>
    <d v="2018-06-29T00:00:00"/>
    <s v="4.2.4"/>
    <x v="0"/>
  </r>
  <r>
    <x v="2087"/>
    <x v="13"/>
    <x v="16"/>
    <n v="20691"/>
    <x v="248"/>
    <x v="2"/>
    <x v="0"/>
    <n v="0"/>
    <x v="0"/>
    <s v="Racing"/>
    <d v="2018-07-31T00:00:00"/>
    <s v="5.7.1"/>
    <x v="7"/>
  </r>
  <r>
    <x v="2088"/>
    <x v="27"/>
    <x v="7"/>
    <n v="1090"/>
    <x v="146"/>
    <x v="2"/>
    <x v="0"/>
    <n v="0"/>
    <x v="0"/>
    <s v="Education;Creativity"/>
    <d v="2018-02-03T00:00:00"/>
    <s v="1.2.0"/>
    <x v="11"/>
  </r>
  <r>
    <x v="2089"/>
    <x v="29"/>
    <x v="1"/>
    <n v="276"/>
    <x v="74"/>
    <x v="7"/>
    <x v="0"/>
    <n v="0"/>
    <x v="0"/>
    <s v="Auto &amp; Vehicles"/>
    <d v="2017-07-05T00:00:00"/>
    <s v="1.1.3"/>
    <x v="7"/>
  </r>
  <r>
    <x v="2090"/>
    <x v="3"/>
    <x v="1"/>
    <n v="58795"/>
    <x v="258"/>
    <x v="8"/>
    <x v="0"/>
    <n v="0"/>
    <x v="0"/>
    <s v="Racing;Action &amp; Adventure"/>
    <d v="2018-05-21T00:00:00"/>
    <n v="1.6"/>
    <x v="4"/>
  </r>
  <r>
    <x v="2091"/>
    <x v="22"/>
    <x v="0"/>
    <n v="119202"/>
    <x v="28"/>
    <x v="8"/>
    <x v="0"/>
    <n v="0"/>
    <x v="3"/>
    <s v="Video Players &amp; Editors;Music &amp; Video"/>
    <d v="2018-06-21T00:00:00"/>
    <s v="Varies with device"/>
    <x v="13"/>
  </r>
  <r>
    <x v="2092"/>
    <x v="3"/>
    <x v="2"/>
    <n v="21979"/>
    <x v="32"/>
    <x v="2"/>
    <x v="0"/>
    <n v="0"/>
    <x v="0"/>
    <s v="Puzzle"/>
    <d v="2018-07-09T00:00:00"/>
    <s v="1.1.3"/>
    <x v="21"/>
  </r>
  <r>
    <x v="2093"/>
    <x v="3"/>
    <x v="10"/>
    <n v="137674"/>
    <x v="6"/>
    <x v="14"/>
    <x v="0"/>
    <n v="0"/>
    <x v="2"/>
    <s v="Role Playing"/>
    <d v="2018-07-04T00:00:00"/>
    <s v="2.0.2"/>
    <x v="14"/>
  </r>
  <r>
    <x v="2094"/>
    <x v="13"/>
    <x v="7"/>
    <n v="165656"/>
    <x v="32"/>
    <x v="14"/>
    <x v="0"/>
    <n v="0"/>
    <x v="2"/>
    <s v="Arcade"/>
    <d v="2018-02-07T00:00:00"/>
    <s v="1.1.0"/>
    <x v="14"/>
  </r>
  <r>
    <x v="2095"/>
    <x v="7"/>
    <x v="2"/>
    <n v="12"/>
    <x v="34"/>
    <x v="0"/>
    <x v="0"/>
    <n v="0"/>
    <x v="0"/>
    <s v="Health &amp; Fitness"/>
    <d v="2018-07-12T00:00:00"/>
    <s v="3.1.2"/>
    <x v="0"/>
  </r>
  <r>
    <x v="2096"/>
    <x v="14"/>
    <x v="21"/>
    <n v="5"/>
    <x v="66"/>
    <x v="0"/>
    <x v="0"/>
    <n v="0"/>
    <x v="0"/>
    <s v="Finance"/>
    <d v="2017-07-18T00:00:00"/>
    <s v="1.0.7"/>
    <x v="11"/>
  </r>
  <r>
    <x v="2097"/>
    <x v="3"/>
    <x v="9"/>
    <n v="60"/>
    <x v="70"/>
    <x v="1"/>
    <x v="0"/>
    <n v="0"/>
    <x v="0"/>
    <s v="Education"/>
    <d v="2016-05-01T00:00:00"/>
    <n v="1"/>
    <x v="9"/>
  </r>
  <r>
    <x v="2098"/>
    <x v="3"/>
    <x v="16"/>
    <n v="14604"/>
    <x v="67"/>
    <x v="4"/>
    <x v="0"/>
    <n v="0"/>
    <x v="2"/>
    <s v="Simulation"/>
    <d v="2018-07-04T00:00:00"/>
    <s v="3.1.2"/>
    <x v="5"/>
  </r>
  <r>
    <x v="2099"/>
    <x v="14"/>
    <x v="0"/>
    <n v="34428"/>
    <x v="22"/>
    <x v="8"/>
    <x v="0"/>
    <n v="0"/>
    <x v="0"/>
    <s v="Finance"/>
    <d v="2018-08-02T00:00:00"/>
    <s v="2.31.1"/>
    <x v="2"/>
  </r>
  <r>
    <x v="2100"/>
    <x v="13"/>
    <x v="14"/>
    <n v="549720"/>
    <x v="170"/>
    <x v="8"/>
    <x v="0"/>
    <n v="0"/>
    <x v="0"/>
    <s v="Simulation"/>
    <d v="2018-07-19T00:00:00"/>
    <s v="2.1.1.4.0"/>
    <x v="7"/>
  </r>
  <r>
    <x v="2101"/>
    <x v="14"/>
    <x v="23"/>
    <n v="335738"/>
    <x v="28"/>
    <x v="8"/>
    <x v="0"/>
    <n v="0"/>
    <x v="0"/>
    <s v="Finance"/>
    <d v="2018-05-03T00:00:00"/>
    <s v="Varies with device"/>
    <x v="13"/>
  </r>
  <r>
    <x v="2102"/>
    <x v="17"/>
    <x v="16"/>
    <n v="201"/>
    <x v="95"/>
    <x v="1"/>
    <x v="0"/>
    <n v="0"/>
    <x v="0"/>
    <s v="Travel &amp; Local"/>
    <d v="2018-07-16T00:00:00"/>
    <s v="7.9.2.6"/>
    <x v="7"/>
  </r>
  <r>
    <x v="2103"/>
    <x v="13"/>
    <x v="1"/>
    <n v="30515"/>
    <x v="28"/>
    <x v="2"/>
    <x v="0"/>
    <n v="0"/>
    <x v="2"/>
    <s v="Casino"/>
    <d v="2018-05-22T00:00:00"/>
    <n v="2.92"/>
    <x v="11"/>
  </r>
  <r>
    <x v="2104"/>
    <x v="22"/>
    <x v="23"/>
    <n v="1261"/>
    <x v="5"/>
    <x v="1"/>
    <x v="0"/>
    <n v="0"/>
    <x v="0"/>
    <s v="Video Players &amp; Editors"/>
    <d v="2014-10-30T00:00:00"/>
    <n v="1"/>
    <x v="14"/>
  </r>
  <r>
    <x v="2105"/>
    <x v="3"/>
    <x v="9"/>
    <n v="584070"/>
    <x v="44"/>
    <x v="14"/>
    <x v="0"/>
    <n v="0"/>
    <x v="3"/>
    <s v="Strategy"/>
    <d v="2018-07-18T00:00:00"/>
    <s v="1.4.1"/>
    <x v="0"/>
  </r>
  <r>
    <x v="2106"/>
    <x v="13"/>
    <x v="9"/>
    <n v="4578476"/>
    <x v="44"/>
    <x v="12"/>
    <x v="0"/>
    <n v="0"/>
    <x v="3"/>
    <s v="Strategy"/>
    <d v="2018-07-17T00:00:00"/>
    <s v="1.4.51"/>
    <x v="0"/>
  </r>
  <r>
    <x v="2107"/>
    <x v="3"/>
    <x v="2"/>
    <n v="376223"/>
    <x v="44"/>
    <x v="2"/>
    <x v="0"/>
    <n v="0"/>
    <x v="0"/>
    <s v="Strategy"/>
    <d v="2018-07-18T00:00:00"/>
    <s v="1.4.2"/>
    <x v="0"/>
  </r>
  <r>
    <x v="2108"/>
    <x v="3"/>
    <x v="6"/>
    <n v="1484"/>
    <x v="14"/>
    <x v="7"/>
    <x v="0"/>
    <n v="0"/>
    <x v="0"/>
    <s v="Strategy"/>
    <d v="2018-07-15T00:00:00"/>
    <s v="1.2.1"/>
    <x v="4"/>
  </r>
  <r>
    <x v="2109"/>
    <x v="3"/>
    <x v="6"/>
    <n v="35172"/>
    <x v="181"/>
    <x v="2"/>
    <x v="0"/>
    <n v="0"/>
    <x v="2"/>
    <s v="Strategy"/>
    <d v="2017-01-20T00:00:00"/>
    <s v="3.2.2"/>
    <x v="8"/>
  </r>
  <r>
    <x v="2110"/>
    <x v="12"/>
    <x v="12"/>
    <n v="529"/>
    <x v="25"/>
    <x v="7"/>
    <x v="0"/>
    <n v="0"/>
    <x v="0"/>
    <s v="Medical"/>
    <d v="2018-07-30T00:00:00"/>
    <s v="4.4.7"/>
    <x v="2"/>
  </r>
  <r>
    <x v="2111"/>
    <x v="18"/>
    <x v="1"/>
    <n v="61637"/>
    <x v="9"/>
    <x v="14"/>
    <x v="0"/>
    <n v="0"/>
    <x v="1"/>
    <s v="Dating"/>
    <d v="2018-07-31T00:00:00"/>
    <s v="4.17.2"/>
    <x v="0"/>
  </r>
  <r>
    <x v="2112"/>
    <x v="3"/>
    <x v="0"/>
    <n v="3"/>
    <x v="150"/>
    <x v="0"/>
    <x v="0"/>
    <n v="0"/>
    <x v="2"/>
    <s v="Casual"/>
    <d v="2018-07-22T00:00:00"/>
    <s v="1.1.1"/>
    <x v="2"/>
  </r>
  <r>
    <x v="2113"/>
    <x v="3"/>
    <x v="9"/>
    <n v="137198"/>
    <x v="132"/>
    <x v="14"/>
    <x v="0"/>
    <n v="0"/>
    <x v="3"/>
    <s v="Simulation"/>
    <d v="2018-04-22T00:00:00"/>
    <n v="3.7"/>
    <x v="11"/>
  </r>
  <r>
    <x v="2114"/>
    <x v="3"/>
    <x v="14"/>
    <n v="12"/>
    <x v="55"/>
    <x v="0"/>
    <x v="0"/>
    <n v="0"/>
    <x v="2"/>
    <s v="Education"/>
    <d v="2018-06-27T00:00:00"/>
    <s v="3.8.0"/>
    <x v="0"/>
  </r>
  <r>
    <x v="2115"/>
    <x v="17"/>
    <x v="23"/>
    <n v="4069"/>
    <x v="87"/>
    <x v="2"/>
    <x v="0"/>
    <n v="0"/>
    <x v="0"/>
    <s v="Travel &amp; Local"/>
    <d v="2018-07-25T00:00:00"/>
    <s v="6.6.1"/>
    <x v="3"/>
  </r>
  <r>
    <x v="2116"/>
    <x v="8"/>
    <x v="17"/>
    <n v="23"/>
    <x v="28"/>
    <x v="0"/>
    <x v="0"/>
    <n v="0"/>
    <x v="0"/>
    <s v="Books &amp; Reference"/>
    <d v="2016-03-20T00:00:00"/>
    <s v="0.0.1"/>
    <x v="11"/>
  </r>
  <r>
    <x v="2117"/>
    <x v="1"/>
    <x v="0"/>
    <n v="0"/>
    <x v="21"/>
    <x v="15"/>
    <x v="0"/>
    <n v="0"/>
    <x v="0"/>
    <s v="Tools"/>
    <d v="2018-07-16T00:00:00"/>
    <s v="1.0.4"/>
    <x v="0"/>
  </r>
  <r>
    <x v="2118"/>
    <x v="13"/>
    <x v="2"/>
    <n v="1559650"/>
    <x v="28"/>
    <x v="12"/>
    <x v="0"/>
    <n v="0"/>
    <x v="0"/>
    <s v="Action"/>
    <d v="2018-07-09T00:00:00"/>
    <s v="2.11.1"/>
    <x v="0"/>
  </r>
  <r>
    <x v="2119"/>
    <x v="21"/>
    <x v="6"/>
    <n v="3755"/>
    <x v="76"/>
    <x v="7"/>
    <x v="0"/>
    <n v="0"/>
    <x v="0"/>
    <s v="Food &amp; Drink"/>
    <d v="2018-07-20T00:00:00"/>
    <s v="2.4.11"/>
    <x v="17"/>
  </r>
  <r>
    <x v="2120"/>
    <x v="4"/>
    <x v="10"/>
    <n v="4538"/>
    <x v="131"/>
    <x v="2"/>
    <x v="0"/>
    <n v="0"/>
    <x v="0"/>
    <s v="Personalization"/>
    <d v="2018-03-24T00:00:00"/>
    <s v="3.1.0"/>
    <x v="11"/>
  </r>
  <r>
    <x v="2121"/>
    <x v="14"/>
    <x v="1"/>
    <n v="1308"/>
    <x v="31"/>
    <x v="7"/>
    <x v="0"/>
    <n v="0"/>
    <x v="0"/>
    <s v="Finance"/>
    <d v="2015-06-08T00:00:00"/>
    <n v="13"/>
    <x v="9"/>
  </r>
  <r>
    <x v="2122"/>
    <x v="2"/>
    <x v="17"/>
    <n v="5"/>
    <x v="31"/>
    <x v="16"/>
    <x v="0"/>
    <n v="0"/>
    <x v="0"/>
    <s v="Communication"/>
    <d v="2018-04-02T00:00:00"/>
    <n v="1"/>
    <x v="11"/>
  </r>
  <r>
    <x v="2123"/>
    <x v="16"/>
    <x v="6"/>
    <n v="17"/>
    <x v="92"/>
    <x v="6"/>
    <x v="0"/>
    <n v="0"/>
    <x v="0"/>
    <s v="Photography"/>
    <d v="2018-07-20T00:00:00"/>
    <s v="1.0.0"/>
    <x v="0"/>
  </r>
  <r>
    <x v="2124"/>
    <x v="7"/>
    <x v="17"/>
    <n v="1"/>
    <x v="192"/>
    <x v="11"/>
    <x v="0"/>
    <n v="0"/>
    <x v="0"/>
    <s v="Health &amp; Fitness"/>
    <d v="2018-07-09T00:00:00"/>
    <s v="4.2.2"/>
    <x v="0"/>
  </r>
  <r>
    <x v="2125"/>
    <x v="1"/>
    <x v="0"/>
    <n v="5"/>
    <x v="24"/>
    <x v="3"/>
    <x v="1"/>
    <n v="0.99"/>
    <x v="0"/>
    <s v="Tools"/>
    <d v="2015-12-24T00:00:00"/>
    <n v="1"/>
    <x v="4"/>
  </r>
  <r>
    <x v="2126"/>
    <x v="1"/>
    <x v="18"/>
    <n v="364"/>
    <x v="51"/>
    <x v="7"/>
    <x v="0"/>
    <n v="0"/>
    <x v="0"/>
    <s v="Tools"/>
    <d v="2018-03-02T00:00:00"/>
    <n v="2"/>
    <x v="4"/>
  </r>
  <r>
    <x v="2127"/>
    <x v="16"/>
    <x v="9"/>
    <n v="26"/>
    <x v="191"/>
    <x v="0"/>
    <x v="0"/>
    <n v="0"/>
    <x v="0"/>
    <s v="Photography"/>
    <d v="2018-07-29T00:00:00"/>
    <n v="2"/>
    <x v="11"/>
  </r>
  <r>
    <x v="2128"/>
    <x v="5"/>
    <x v="17"/>
    <n v="5"/>
    <x v="85"/>
    <x v="10"/>
    <x v="0"/>
    <n v="0"/>
    <x v="0"/>
    <s v="Social"/>
    <d v="2018-08-04T00:00:00"/>
    <s v="1.2.4"/>
    <x v="2"/>
  </r>
  <r>
    <x v="2129"/>
    <x v="10"/>
    <x v="0"/>
    <n v="0"/>
    <x v="179"/>
    <x v="3"/>
    <x v="0"/>
    <n v="0"/>
    <x v="0"/>
    <s v="Business"/>
    <d v="2018-03-13T00:00:00"/>
    <s v="6.3.5"/>
    <x v="0"/>
  </r>
  <r>
    <x v="2130"/>
    <x v="7"/>
    <x v="0"/>
    <n v="0"/>
    <x v="127"/>
    <x v="11"/>
    <x v="0"/>
    <n v="0"/>
    <x v="0"/>
    <s v="Health &amp; Fitness"/>
    <d v="2018-05-15T00:00:00"/>
    <s v="1.1.7"/>
    <x v="0"/>
  </r>
  <r>
    <x v="2131"/>
    <x v="10"/>
    <x v="0"/>
    <n v="3"/>
    <x v="149"/>
    <x v="3"/>
    <x v="0"/>
    <n v="0"/>
    <x v="0"/>
    <s v="Business"/>
    <d v="2018-04-26T00:00:00"/>
    <n v="10"/>
    <x v="11"/>
  </r>
  <r>
    <x v="2132"/>
    <x v="14"/>
    <x v="37"/>
    <n v="57"/>
    <x v="20"/>
    <x v="5"/>
    <x v="0"/>
    <n v="0"/>
    <x v="0"/>
    <s v="Finance"/>
    <d v="2018-02-26T00:00:00"/>
    <s v="4.3.6"/>
    <x v="5"/>
  </r>
  <r>
    <x v="2133"/>
    <x v="14"/>
    <x v="34"/>
    <n v="3"/>
    <x v="55"/>
    <x v="0"/>
    <x v="0"/>
    <n v="0"/>
    <x v="0"/>
    <s v="Finance"/>
    <d v="2016-02-22T00:00:00"/>
    <s v="4.4.1255"/>
    <x v="11"/>
  </r>
  <r>
    <x v="2134"/>
    <x v="14"/>
    <x v="0"/>
    <n v="1"/>
    <x v="116"/>
    <x v="3"/>
    <x v="0"/>
    <n v="0"/>
    <x v="0"/>
    <s v="Finance"/>
    <d v="2017-11-21T00:00:00"/>
    <s v="1.9.1"/>
    <x v="0"/>
  </r>
  <r>
    <x v="2135"/>
    <x v="3"/>
    <x v="17"/>
    <n v="7"/>
    <x v="21"/>
    <x v="16"/>
    <x v="0"/>
    <n v="0"/>
    <x v="0"/>
    <s v="Education"/>
    <d v="2016-09-10T00:00:00"/>
    <s v="1.2.0"/>
    <x v="0"/>
  </r>
  <r>
    <x v="2136"/>
    <x v="7"/>
    <x v="0"/>
    <n v="0"/>
    <x v="259"/>
    <x v="16"/>
    <x v="0"/>
    <n v="0"/>
    <x v="0"/>
    <s v="Health &amp; Fitness"/>
    <d v="2017-10-04T00:00:00"/>
    <s v="1.0.2"/>
    <x v="0"/>
  </r>
  <r>
    <x v="2137"/>
    <x v="2"/>
    <x v="10"/>
    <n v="901"/>
    <x v="260"/>
    <x v="7"/>
    <x v="0"/>
    <n v="0"/>
    <x v="2"/>
    <s v="Communication"/>
    <d v="2017-04-26T00:00:00"/>
    <s v="1.0.5"/>
    <x v="11"/>
  </r>
  <r>
    <x v="2138"/>
    <x v="3"/>
    <x v="13"/>
    <n v="5"/>
    <x v="116"/>
    <x v="5"/>
    <x v="0"/>
    <n v="0"/>
    <x v="0"/>
    <s v="Education"/>
    <d v="2017-05-30T00:00:00"/>
    <n v="1.2"/>
    <x v="4"/>
  </r>
  <r>
    <x v="2139"/>
    <x v="14"/>
    <x v="1"/>
    <n v="198"/>
    <x v="9"/>
    <x v="1"/>
    <x v="0"/>
    <n v="0"/>
    <x v="0"/>
    <s v="Finance"/>
    <d v="2018-07-09T00:00:00"/>
    <s v="1.8.0"/>
    <x v="7"/>
  </r>
  <r>
    <x v="2140"/>
    <x v="2"/>
    <x v="0"/>
    <n v="17998"/>
    <x v="176"/>
    <x v="2"/>
    <x v="0"/>
    <n v="0"/>
    <x v="2"/>
    <s v="Communication"/>
    <d v="2018-03-27T00:00:00"/>
    <s v="2.6.3"/>
    <x v="11"/>
  </r>
  <r>
    <x v="2141"/>
    <x v="3"/>
    <x v="17"/>
    <n v="1"/>
    <x v="4"/>
    <x v="11"/>
    <x v="0"/>
    <n v="0"/>
    <x v="0"/>
    <s v="Entertainment"/>
    <d v="2018-06-27T00:00:00"/>
    <n v="1"/>
    <x v="0"/>
  </r>
  <r>
    <x v="2142"/>
    <x v="1"/>
    <x v="0"/>
    <n v="30"/>
    <x v="59"/>
    <x v="0"/>
    <x v="0"/>
    <n v="0"/>
    <x v="0"/>
    <s v="Tools"/>
    <d v="2018-07-03T00:00:00"/>
    <s v="2.4.0"/>
    <x v="0"/>
  </r>
  <r>
    <x v="2143"/>
    <x v="1"/>
    <x v="0"/>
    <n v="1"/>
    <x v="261"/>
    <x v="11"/>
    <x v="0"/>
    <n v="0"/>
    <x v="0"/>
    <s v="Tools"/>
    <d v="2017-07-20T00:00:00"/>
    <n v="4"/>
    <x v="3"/>
  </r>
  <r>
    <x v="2144"/>
    <x v="3"/>
    <x v="0"/>
    <n v="1"/>
    <x v="85"/>
    <x v="11"/>
    <x v="0"/>
    <n v="0"/>
    <x v="0"/>
    <s v="Education"/>
    <d v="2017-12-30T00:00:00"/>
    <n v="1"/>
    <x v="12"/>
  </r>
  <r>
    <x v="2145"/>
    <x v="14"/>
    <x v="2"/>
    <n v="11"/>
    <x v="150"/>
    <x v="5"/>
    <x v="0"/>
    <n v="0"/>
    <x v="0"/>
    <s v="Finance"/>
    <d v="2018-04-11T00:00:00"/>
    <s v="1.6.1"/>
    <x v="11"/>
  </r>
  <r>
    <x v="2146"/>
    <x v="3"/>
    <x v="0"/>
    <n v="2"/>
    <x v="135"/>
    <x v="3"/>
    <x v="0"/>
    <n v="0"/>
    <x v="2"/>
    <s v="Strategy"/>
    <d v="2016-09-13T00:00:00"/>
    <s v="1.0.0"/>
    <x v="4"/>
  </r>
  <r>
    <x v="2147"/>
    <x v="9"/>
    <x v="23"/>
    <n v="3"/>
    <x v="45"/>
    <x v="0"/>
    <x v="0"/>
    <n v="0"/>
    <x v="0"/>
    <s v="Lifestyle"/>
    <d v="2015-09-15T00:00:00"/>
    <n v="1.2"/>
    <x v="19"/>
  </r>
  <r>
    <x v="2148"/>
    <x v="16"/>
    <x v="17"/>
    <n v="13"/>
    <x v="149"/>
    <x v="3"/>
    <x v="0"/>
    <n v="0"/>
    <x v="0"/>
    <s v="Photography"/>
    <d v="2017-09-12T00:00:00"/>
    <s v="0.0.2"/>
    <x v="0"/>
  </r>
  <r>
    <x v="2149"/>
    <x v="14"/>
    <x v="1"/>
    <n v="96"/>
    <x v="116"/>
    <x v="1"/>
    <x v="0"/>
    <n v="0"/>
    <x v="0"/>
    <s v="Finance"/>
    <d v="2018-06-22T00:00:00"/>
    <s v="4.17.38"/>
    <x v="7"/>
  </r>
  <r>
    <x v="2150"/>
    <x v="1"/>
    <x v="5"/>
    <n v="127"/>
    <x v="99"/>
    <x v="9"/>
    <x v="0"/>
    <n v="0"/>
    <x v="0"/>
    <s v="Tools"/>
    <d v="2017-04-01T00:00:00"/>
    <n v="1"/>
    <x v="16"/>
  </r>
  <r>
    <x v="2151"/>
    <x v="25"/>
    <x v="13"/>
    <n v="92058"/>
    <x v="116"/>
    <x v="8"/>
    <x v="0"/>
    <n v="0"/>
    <x v="2"/>
    <s v="Entertainment"/>
    <d v="2018-07-20T00:00:00"/>
    <s v="4.8.6"/>
    <x v="0"/>
  </r>
  <r>
    <x v="2152"/>
    <x v="6"/>
    <x v="16"/>
    <n v="23641"/>
    <x v="62"/>
    <x v="2"/>
    <x v="0"/>
    <n v="0"/>
    <x v="3"/>
    <s v="News &amp; Magazines"/>
    <d v="2018-06-29T00:00:00"/>
    <s v="3.9.0"/>
    <x v="0"/>
  </r>
  <r>
    <x v="2153"/>
    <x v="0"/>
    <x v="16"/>
    <n v="91031"/>
    <x v="28"/>
    <x v="14"/>
    <x v="0"/>
    <n v="0"/>
    <x v="0"/>
    <s v="Sports"/>
    <d v="2018-08-04T00:00:00"/>
    <s v="Varies with device"/>
    <x v="2"/>
  </r>
  <r>
    <x v="2154"/>
    <x v="0"/>
    <x v="0"/>
    <n v="43611"/>
    <x v="91"/>
    <x v="2"/>
    <x v="0"/>
    <n v="0"/>
    <x v="0"/>
    <s v="Sports"/>
    <d v="2018-06-27T00:00:00"/>
    <s v="3.17.0+3"/>
    <x v="2"/>
  </r>
  <r>
    <x v="2155"/>
    <x v="12"/>
    <x v="3"/>
    <n v="25"/>
    <x v="152"/>
    <x v="5"/>
    <x v="1"/>
    <n v="10.99"/>
    <x v="0"/>
    <s v="Medical"/>
    <d v="2016-12-08T00:00:00"/>
    <n v="1.2"/>
    <x v="10"/>
  </r>
  <r>
    <x v="2156"/>
    <x v="1"/>
    <x v="7"/>
    <n v="885187"/>
    <x v="12"/>
    <x v="12"/>
    <x v="0"/>
    <n v="0"/>
    <x v="0"/>
    <s v="Tools"/>
    <d v="2018-07-19T00:00:00"/>
    <s v="4.7.0"/>
    <x v="0"/>
  </r>
  <r>
    <x v="2157"/>
    <x v="3"/>
    <x v="0"/>
    <n v="2"/>
    <x v="153"/>
    <x v="0"/>
    <x v="0"/>
    <n v="0"/>
    <x v="0"/>
    <s v="Education"/>
    <d v="2017-06-18T00:00:00"/>
    <s v="1.0.0"/>
    <x v="11"/>
  </r>
  <r>
    <x v="2158"/>
    <x v="3"/>
    <x v="0"/>
    <n v="17"/>
    <x v="91"/>
    <x v="3"/>
    <x v="0"/>
    <n v="0"/>
    <x v="0"/>
    <s v="Education"/>
    <d v="2018-07-18T00:00:00"/>
    <n v="2"/>
    <x v="0"/>
  </r>
  <r>
    <x v="2159"/>
    <x v="3"/>
    <x v="17"/>
    <n v="10"/>
    <x v="142"/>
    <x v="0"/>
    <x v="0"/>
    <n v="0"/>
    <x v="0"/>
    <s v="Entertainment"/>
    <d v="2017-07-23T00:00:00"/>
    <s v="0.0.4"/>
    <x v="0"/>
  </r>
  <r>
    <x v="2160"/>
    <x v="24"/>
    <x v="16"/>
    <n v="12"/>
    <x v="149"/>
    <x v="3"/>
    <x v="0"/>
    <n v="0"/>
    <x v="0"/>
    <s v="Maps &amp; Navigation"/>
    <d v="2018-08-04T00:00:00"/>
    <n v="4"/>
    <x v="0"/>
  </r>
  <r>
    <x v="2161"/>
    <x v="10"/>
    <x v="0"/>
    <n v="1"/>
    <x v="147"/>
    <x v="3"/>
    <x v="0"/>
    <n v="0"/>
    <x v="0"/>
    <s v="Business"/>
    <d v="2015-03-27T00:00:00"/>
    <s v="0.9.0"/>
    <x v="8"/>
  </r>
  <r>
    <x v="2162"/>
    <x v="0"/>
    <x v="0"/>
    <n v="6"/>
    <x v="65"/>
    <x v="0"/>
    <x v="0"/>
    <n v="0"/>
    <x v="0"/>
    <s v="Sports"/>
    <d v="2017-10-26T00:00:00"/>
    <n v="6"/>
    <x v="0"/>
  </r>
  <r>
    <x v="2163"/>
    <x v="19"/>
    <x v="5"/>
    <n v="44"/>
    <x v="131"/>
    <x v="1"/>
    <x v="0"/>
    <n v="0"/>
    <x v="0"/>
    <s v="Productivity"/>
    <d v="2017-02-18T00:00:00"/>
    <s v="5.7.2"/>
    <x v="10"/>
  </r>
  <r>
    <x v="2164"/>
    <x v="9"/>
    <x v="0"/>
    <n v="8"/>
    <x v="103"/>
    <x v="0"/>
    <x v="0"/>
    <n v="0"/>
    <x v="0"/>
    <s v="Lifestyle"/>
    <d v="2018-06-12T00:00:00"/>
    <n v="4.0999999999999996"/>
    <x v="0"/>
  </r>
  <r>
    <x v="2165"/>
    <x v="32"/>
    <x v="0"/>
    <n v="1"/>
    <x v="51"/>
    <x v="3"/>
    <x v="0"/>
    <n v="0"/>
    <x v="0"/>
    <s v="Libraries &amp; Demo"/>
    <d v="2018-03-30T00:00:00"/>
    <n v="1"/>
    <x v="7"/>
  </r>
  <r>
    <x v="2166"/>
    <x v="0"/>
    <x v="0"/>
    <n v="1"/>
    <x v="191"/>
    <x v="16"/>
    <x v="0"/>
    <n v="0"/>
    <x v="0"/>
    <s v="Sports"/>
    <d v="2018-06-14T00:00:00"/>
    <n v="7.3"/>
    <x v="11"/>
  </r>
  <r>
    <x v="2167"/>
    <x v="10"/>
    <x v="9"/>
    <n v="52"/>
    <x v="28"/>
    <x v="5"/>
    <x v="0"/>
    <n v="0"/>
    <x v="0"/>
    <s v="Business"/>
    <d v="2017-02-02T00:00:00"/>
    <s v="6.3.3"/>
    <x v="11"/>
  </r>
  <r>
    <x v="2168"/>
    <x v="10"/>
    <x v="0"/>
    <n v="2"/>
    <x v="10"/>
    <x v="3"/>
    <x v="0"/>
    <n v="0"/>
    <x v="0"/>
    <s v="Business"/>
    <d v="2015-06-04T00:00:00"/>
    <s v="2.00.0.3"/>
    <x v="4"/>
  </r>
  <r>
    <x v="2169"/>
    <x v="10"/>
    <x v="0"/>
    <n v="0"/>
    <x v="13"/>
    <x v="10"/>
    <x v="0"/>
    <n v="0"/>
    <x v="1"/>
    <s v="Business"/>
    <d v="2018-05-28T00:00:00"/>
    <s v="2.3.2"/>
    <x v="2"/>
  </r>
  <r>
    <x v="2170"/>
    <x v="1"/>
    <x v="0"/>
    <n v="0"/>
    <x v="21"/>
    <x v="0"/>
    <x v="0"/>
    <n v="0"/>
    <x v="0"/>
    <s v="Tools"/>
    <d v="2018-02-06T00:00:00"/>
    <s v="1.0.180206"/>
    <x v="0"/>
  </r>
  <r>
    <x v="2171"/>
    <x v="1"/>
    <x v="0"/>
    <n v="2"/>
    <x v="21"/>
    <x v="3"/>
    <x v="0"/>
    <n v="0"/>
    <x v="0"/>
    <s v="Tools"/>
    <d v="2018-02-02T00:00:00"/>
    <s v="1.0.180202"/>
    <x v="0"/>
  </r>
  <r>
    <x v="2172"/>
    <x v="29"/>
    <x v="22"/>
    <n v="7774"/>
    <x v="43"/>
    <x v="7"/>
    <x v="0"/>
    <n v="0"/>
    <x v="0"/>
    <s v="Auto &amp; Vehicles"/>
    <d v="2018-07-03T00:00:00"/>
    <n v="1.7"/>
    <x v="5"/>
  </r>
  <r>
    <x v="2173"/>
    <x v="10"/>
    <x v="13"/>
    <n v="70"/>
    <x v="28"/>
    <x v="5"/>
    <x v="0"/>
    <n v="0"/>
    <x v="0"/>
    <s v="Business"/>
    <d v="2016-10-26T00:00:00"/>
    <s v="6.2.7"/>
    <x v="11"/>
  </r>
  <r>
    <x v="2174"/>
    <x v="17"/>
    <x v="0"/>
    <n v="1"/>
    <x v="75"/>
    <x v="5"/>
    <x v="0"/>
    <n v="0"/>
    <x v="0"/>
    <s v="Travel &amp; Local"/>
    <d v="2017-11-09T00:00:00"/>
    <n v="1.4"/>
    <x v="0"/>
  </r>
  <r>
    <x v="2175"/>
    <x v="9"/>
    <x v="0"/>
    <n v="0"/>
    <x v="28"/>
    <x v="3"/>
    <x v="0"/>
    <n v="0"/>
    <x v="0"/>
    <s v="Lifestyle"/>
    <d v="2018-04-24T00:00:00"/>
    <s v="Varies with device"/>
    <x v="13"/>
  </r>
  <r>
    <x v="2176"/>
    <x v="9"/>
    <x v="0"/>
    <n v="0"/>
    <x v="62"/>
    <x v="15"/>
    <x v="0"/>
    <n v="0"/>
    <x v="0"/>
    <s v="Lifestyle"/>
    <d v="2018-07-11T00:00:00"/>
    <s v="1.0.1"/>
    <x v="0"/>
  </r>
  <r>
    <x v="2177"/>
    <x v="9"/>
    <x v="0"/>
    <n v="0"/>
    <x v="44"/>
    <x v="16"/>
    <x v="0"/>
    <n v="0"/>
    <x v="0"/>
    <s v="Lifestyle"/>
    <d v="2018-01-02T00:00:00"/>
    <s v="1.0.1"/>
    <x v="0"/>
  </r>
  <r>
    <x v="2178"/>
    <x v="3"/>
    <x v="12"/>
    <n v="190"/>
    <x v="116"/>
    <x v="1"/>
    <x v="0"/>
    <n v="0"/>
    <x v="0"/>
    <s v="Education"/>
    <d v="2017-03-22T00:00:00"/>
    <s v="2.2.0"/>
    <x v="7"/>
  </r>
  <r>
    <x v="2179"/>
    <x v="14"/>
    <x v="0"/>
    <n v="1"/>
    <x v="111"/>
    <x v="0"/>
    <x v="0"/>
    <n v="0"/>
    <x v="0"/>
    <s v="Finance"/>
    <d v="2018-03-23T00:00:00"/>
    <s v="3.0.6"/>
    <x v="0"/>
  </r>
  <r>
    <x v="2180"/>
    <x v="12"/>
    <x v="0"/>
    <n v="0"/>
    <x v="35"/>
    <x v="15"/>
    <x v="1"/>
    <n v="3.99"/>
    <x v="0"/>
    <s v="Medical"/>
    <d v="2018-06-01T00:00:00"/>
    <n v="1.5"/>
    <x v="4"/>
  </r>
  <r>
    <x v="2181"/>
    <x v="6"/>
    <x v="0"/>
    <n v="2"/>
    <x v="12"/>
    <x v="16"/>
    <x v="0"/>
    <n v="0"/>
    <x v="0"/>
    <s v="News &amp; Magazines"/>
    <d v="2017-11-09T00:00:00"/>
    <n v="1"/>
    <x v="0"/>
  </r>
  <r>
    <x v="2182"/>
    <x v="10"/>
    <x v="0"/>
    <n v="0"/>
    <x v="26"/>
    <x v="10"/>
    <x v="0"/>
    <n v="0"/>
    <x v="0"/>
    <s v="Business"/>
    <d v="2016-11-15T00:00:00"/>
    <n v="1.1000000000000001"/>
    <x v="11"/>
  </r>
  <r>
    <x v="2183"/>
    <x v="9"/>
    <x v="0"/>
    <n v="1"/>
    <x v="44"/>
    <x v="3"/>
    <x v="0"/>
    <n v="0"/>
    <x v="0"/>
    <s v="Lifestyle"/>
    <d v="2018-02-05T00:00:00"/>
    <s v="1.0.1"/>
    <x v="0"/>
  </r>
  <r>
    <x v="2184"/>
    <x v="24"/>
    <x v="1"/>
    <n v="62"/>
    <x v="18"/>
    <x v="5"/>
    <x v="1"/>
    <n v="0.99"/>
    <x v="0"/>
    <s v="Maps &amp; Navigation"/>
    <d v="2018-06-30T00:00:00"/>
    <n v="1.3"/>
    <x v="11"/>
  </r>
  <r>
    <x v="2185"/>
    <x v="1"/>
    <x v="7"/>
    <n v="79"/>
    <x v="31"/>
    <x v="1"/>
    <x v="0"/>
    <n v="0"/>
    <x v="0"/>
    <s v="Tools"/>
    <d v="2018-02-15T00:00:00"/>
    <s v="1.283.0037"/>
    <x v="8"/>
  </r>
  <r>
    <x v="2186"/>
    <x v="1"/>
    <x v="17"/>
    <n v="3"/>
    <x v="23"/>
    <x v="3"/>
    <x v="0"/>
    <n v="0"/>
    <x v="0"/>
    <s v="Tools"/>
    <d v="2018-05-28T00:00:00"/>
    <s v="2.2.0"/>
    <x v="0"/>
  </r>
  <r>
    <x v="2187"/>
    <x v="10"/>
    <x v="0"/>
    <n v="0"/>
    <x v="36"/>
    <x v="3"/>
    <x v="0"/>
    <n v="0"/>
    <x v="0"/>
    <s v="Business"/>
    <d v="2018-03-16T00:00:00"/>
    <s v="102.0.875"/>
    <x v="5"/>
  </r>
  <r>
    <x v="2188"/>
    <x v="19"/>
    <x v="0"/>
    <n v="0"/>
    <x v="3"/>
    <x v="16"/>
    <x v="0"/>
    <n v="0"/>
    <x v="0"/>
    <s v="Productivity"/>
    <d v="2018-06-06T00:00:00"/>
    <n v="2.2999999999999998"/>
    <x v="0"/>
  </r>
  <r>
    <x v="2189"/>
    <x v="1"/>
    <x v="0"/>
    <n v="0"/>
    <x v="117"/>
    <x v="16"/>
    <x v="0"/>
    <n v="0"/>
    <x v="0"/>
    <s v="Tools"/>
    <d v="2018-06-13T00:00:00"/>
    <n v="1"/>
    <x v="11"/>
  </r>
  <r>
    <x v="2190"/>
    <x v="3"/>
    <x v="1"/>
    <n v="12"/>
    <x v="117"/>
    <x v="5"/>
    <x v="0"/>
    <n v="0"/>
    <x v="0"/>
    <s v="Education"/>
    <d v="2018-05-25T00:00:00"/>
    <s v="3.0.18"/>
    <x v="2"/>
  </r>
  <r>
    <x v="2191"/>
    <x v="1"/>
    <x v="23"/>
    <n v="16"/>
    <x v="168"/>
    <x v="1"/>
    <x v="0"/>
    <n v="0"/>
    <x v="0"/>
    <s v="Tools"/>
    <d v="2016-11-05T00:00:00"/>
    <n v="2"/>
    <x v="11"/>
  </r>
  <r>
    <x v="2192"/>
    <x v="14"/>
    <x v="2"/>
    <n v="65"/>
    <x v="116"/>
    <x v="6"/>
    <x v="0"/>
    <n v="0"/>
    <x v="0"/>
    <s v="Finance"/>
    <d v="2018-06-12T00:00:00"/>
    <s v="5.9.1.0"/>
    <x v="2"/>
  </r>
  <r>
    <x v="2193"/>
    <x v="12"/>
    <x v="7"/>
    <n v="38"/>
    <x v="76"/>
    <x v="5"/>
    <x v="0"/>
    <n v="0"/>
    <x v="0"/>
    <s v="Medical"/>
    <d v="2014-07-30T00:00:00"/>
    <n v="2"/>
    <x v="16"/>
  </r>
  <r>
    <x v="2194"/>
    <x v="3"/>
    <x v="9"/>
    <n v="2683"/>
    <x v="20"/>
    <x v="1"/>
    <x v="0"/>
    <n v="0"/>
    <x v="1"/>
    <s v="Simulation"/>
    <d v="2018-06-15T00:00:00"/>
    <s v="1.3.1"/>
    <x v="11"/>
  </r>
  <r>
    <x v="2195"/>
    <x v="32"/>
    <x v="0"/>
    <n v="0"/>
    <x v="149"/>
    <x v="3"/>
    <x v="0"/>
    <n v="0"/>
    <x v="0"/>
    <s v="Libraries &amp; Demo"/>
    <d v="2017-12-05T00:00:00"/>
    <s v="1.1.8"/>
    <x v="4"/>
  </r>
  <r>
    <x v="2196"/>
    <x v="24"/>
    <x v="9"/>
    <n v="2681"/>
    <x v="34"/>
    <x v="7"/>
    <x v="0"/>
    <n v="0"/>
    <x v="0"/>
    <s v="Maps &amp; Navigation"/>
    <d v="2017-09-25T00:00:00"/>
    <s v="1.2.0"/>
    <x v="4"/>
  </r>
  <r>
    <x v="2197"/>
    <x v="3"/>
    <x v="0"/>
    <n v="0"/>
    <x v="65"/>
    <x v="3"/>
    <x v="0"/>
    <n v="0"/>
    <x v="0"/>
    <s v="Education"/>
    <d v="2016-06-17T00:00:00"/>
    <s v="1.0.4"/>
    <x v="11"/>
  </r>
  <r>
    <x v="2198"/>
    <x v="14"/>
    <x v="17"/>
    <n v="2"/>
    <x v="29"/>
    <x v="3"/>
    <x v="0"/>
    <n v="0"/>
    <x v="0"/>
    <s v="Finance"/>
    <d v="2016-03-30T00:00:00"/>
    <n v="1.1000000000000001"/>
    <x v="11"/>
  </r>
  <r>
    <x v="2199"/>
    <x v="9"/>
    <x v="27"/>
    <n v="11"/>
    <x v="174"/>
    <x v="5"/>
    <x v="0"/>
    <n v="0"/>
    <x v="0"/>
    <s v="Lifestyle"/>
    <d v="2018-06-12T00:00:00"/>
    <s v="2.4.78-s"/>
    <x v="0"/>
  </r>
  <r>
    <x v="2200"/>
    <x v="1"/>
    <x v="16"/>
    <n v="123"/>
    <x v="52"/>
    <x v="1"/>
    <x v="0"/>
    <n v="0"/>
    <x v="0"/>
    <s v="Tools"/>
    <d v="2016-02-09T00:00:00"/>
    <s v="1.0.6"/>
    <x v="11"/>
  </r>
  <r>
    <x v="2201"/>
    <x v="9"/>
    <x v="23"/>
    <n v="25"/>
    <x v="151"/>
    <x v="5"/>
    <x v="0"/>
    <n v="0"/>
    <x v="0"/>
    <s v="Lifestyle"/>
    <d v="2015-03-10T00:00:00"/>
    <s v="1.0.2"/>
    <x v="11"/>
  </r>
  <r>
    <x v="2202"/>
    <x v="2"/>
    <x v="21"/>
    <n v="5"/>
    <x v="30"/>
    <x v="3"/>
    <x v="0"/>
    <n v="0"/>
    <x v="2"/>
    <s v="Communication"/>
    <d v="2016-04-27T00:00:00"/>
    <n v="1.4"/>
    <x v="14"/>
  </r>
  <r>
    <x v="2203"/>
    <x v="3"/>
    <x v="0"/>
    <n v="1"/>
    <x v="127"/>
    <x v="16"/>
    <x v="0"/>
    <n v="0"/>
    <x v="2"/>
    <s v="Education"/>
    <d v="2018-06-26T00:00:00"/>
    <s v="3.8.0"/>
    <x v="0"/>
  </r>
  <r>
    <x v="2204"/>
    <x v="9"/>
    <x v="37"/>
    <n v="2"/>
    <x v="71"/>
    <x v="3"/>
    <x v="0"/>
    <n v="0"/>
    <x v="0"/>
    <s v="Lifestyle"/>
    <d v="2018-06-07T00:00:00"/>
    <s v="3.9.9.2"/>
    <x v="14"/>
  </r>
  <r>
    <x v="2205"/>
    <x v="7"/>
    <x v="0"/>
    <n v="0"/>
    <x v="66"/>
    <x v="3"/>
    <x v="0"/>
    <n v="0"/>
    <x v="0"/>
    <s v="Health &amp; Fitness"/>
    <d v="2018-07-09T00:00:00"/>
    <s v="4.2.2"/>
    <x v="0"/>
  </r>
  <r>
    <x v="2206"/>
    <x v="12"/>
    <x v="16"/>
    <n v="16"/>
    <x v="41"/>
    <x v="5"/>
    <x v="0"/>
    <n v="0"/>
    <x v="0"/>
    <s v="Medical"/>
    <d v="2018-05-31T00:00:00"/>
    <s v="5.0.0"/>
    <x v="11"/>
  </r>
  <r>
    <x v="2207"/>
    <x v="14"/>
    <x v="7"/>
    <n v="11"/>
    <x v="130"/>
    <x v="0"/>
    <x v="0"/>
    <n v="0"/>
    <x v="0"/>
    <s v="Finance"/>
    <d v="2018-02-02T00:00:00"/>
    <n v="1.2"/>
    <x v="0"/>
  </r>
  <r>
    <x v="2208"/>
    <x v="3"/>
    <x v="17"/>
    <n v="4"/>
    <x v="171"/>
    <x v="3"/>
    <x v="0"/>
    <n v="0"/>
    <x v="0"/>
    <s v="Education"/>
    <d v="2018-06-27T00:00:00"/>
    <s v="3.8.0"/>
    <x v="0"/>
  </r>
  <r>
    <x v="2209"/>
    <x v="14"/>
    <x v="0"/>
    <n v="4"/>
    <x v="125"/>
    <x v="3"/>
    <x v="0"/>
    <n v="0"/>
    <x v="0"/>
    <s v="Finance"/>
    <d v="2018-03-28T00:00:00"/>
    <n v="1.1000000000000001"/>
    <x v="0"/>
  </r>
  <r>
    <x v="2210"/>
    <x v="7"/>
    <x v="0"/>
    <n v="12"/>
    <x v="9"/>
    <x v="3"/>
    <x v="0"/>
    <n v="0"/>
    <x v="0"/>
    <s v="Health &amp; Fitness"/>
    <d v="2018-07-09T00:00:00"/>
    <s v="4.2.2"/>
    <x v="0"/>
  </r>
  <r>
    <x v="2211"/>
    <x v="9"/>
    <x v="25"/>
    <n v="88"/>
    <x v="128"/>
    <x v="1"/>
    <x v="0"/>
    <n v="0"/>
    <x v="0"/>
    <s v="Lifestyle"/>
    <d v="2018-06-30T00:00:00"/>
    <s v="1.8.1"/>
    <x v="7"/>
  </r>
  <r>
    <x v="2212"/>
    <x v="7"/>
    <x v="0"/>
    <n v="0"/>
    <x v="89"/>
    <x v="3"/>
    <x v="0"/>
    <n v="0"/>
    <x v="0"/>
    <s v="Health &amp; Fitness"/>
    <d v="2018-07-09T00:00:00"/>
    <s v="4.2.2"/>
    <x v="0"/>
  </r>
  <r>
    <x v="2213"/>
    <x v="7"/>
    <x v="0"/>
    <n v="4"/>
    <x v="192"/>
    <x v="3"/>
    <x v="0"/>
    <n v="0"/>
    <x v="0"/>
    <s v="Health &amp; Fitness"/>
    <d v="2018-07-09T00:00:00"/>
    <s v="4.2.2"/>
    <x v="0"/>
  </r>
  <r>
    <x v="2214"/>
    <x v="7"/>
    <x v="0"/>
    <n v="0"/>
    <x v="76"/>
    <x v="3"/>
    <x v="0"/>
    <n v="0"/>
    <x v="0"/>
    <s v="Health &amp; Fitness"/>
    <d v="2018-07-12T00:00:00"/>
    <s v="3.1.2"/>
    <x v="0"/>
  </r>
  <r>
    <x v="2215"/>
    <x v="7"/>
    <x v="17"/>
    <n v="4"/>
    <x v="13"/>
    <x v="3"/>
    <x v="0"/>
    <n v="0"/>
    <x v="0"/>
    <s v="Health &amp; Fitness"/>
    <d v="2018-07-09T00:00:00"/>
    <s v="4.2.2"/>
    <x v="0"/>
  </r>
  <r>
    <x v="2216"/>
    <x v="1"/>
    <x v="7"/>
    <n v="4901"/>
    <x v="135"/>
    <x v="7"/>
    <x v="0"/>
    <n v="0"/>
    <x v="0"/>
    <s v="Tools"/>
    <d v="2017-02-09T00:00:00"/>
    <n v="3.7"/>
    <x v="2"/>
  </r>
  <r>
    <x v="2217"/>
    <x v="1"/>
    <x v="7"/>
    <n v="2132"/>
    <x v="262"/>
    <x v="7"/>
    <x v="0"/>
    <n v="0"/>
    <x v="0"/>
    <s v="Tools"/>
    <d v="2013-07-03T00:00:00"/>
    <n v="1.3"/>
    <x v="10"/>
  </r>
  <r>
    <x v="2218"/>
    <x v="1"/>
    <x v="9"/>
    <n v="159"/>
    <x v="23"/>
    <x v="5"/>
    <x v="1"/>
    <n v="1.49"/>
    <x v="0"/>
    <s v="Tools"/>
    <d v="2011-06-23T00:00:00"/>
    <n v="1.1000000000000001"/>
    <x v="12"/>
  </r>
  <r>
    <x v="2219"/>
    <x v="19"/>
    <x v="3"/>
    <n v="49"/>
    <x v="51"/>
    <x v="6"/>
    <x v="0"/>
    <n v="0"/>
    <x v="3"/>
    <s v="Productivity"/>
    <d v="2015-07-29T00:00:00"/>
    <s v="1.0.1"/>
    <x v="11"/>
  </r>
  <r>
    <x v="2220"/>
    <x v="3"/>
    <x v="17"/>
    <n v="7"/>
    <x v="51"/>
    <x v="5"/>
    <x v="0"/>
    <n v="0"/>
    <x v="0"/>
    <s v="Education"/>
    <d v="2018-05-25T00:00:00"/>
    <n v="1"/>
    <x v="4"/>
  </r>
  <r>
    <x v="2221"/>
    <x v="19"/>
    <x v="0"/>
    <n v="6"/>
    <x v="138"/>
    <x v="5"/>
    <x v="0"/>
    <n v="0"/>
    <x v="0"/>
    <s v="Productivity"/>
    <d v="2018-08-02T00:00:00"/>
    <n v="1.2"/>
    <x v="11"/>
  </r>
  <r>
    <x v="2222"/>
    <x v="1"/>
    <x v="0"/>
    <n v="0"/>
    <x v="26"/>
    <x v="3"/>
    <x v="0"/>
    <n v="0"/>
    <x v="0"/>
    <s v="Tools"/>
    <d v="2018-07-26T00:00:00"/>
    <s v="1.0.4.91"/>
    <x v="7"/>
  </r>
  <r>
    <x v="2223"/>
    <x v="3"/>
    <x v="0"/>
    <n v="8"/>
    <x v="0"/>
    <x v="0"/>
    <x v="0"/>
    <n v="0"/>
    <x v="0"/>
    <s v="Entertainment"/>
    <d v="2018-06-19T00:00:00"/>
    <n v="8.1"/>
    <x v="4"/>
  </r>
  <r>
    <x v="2224"/>
    <x v="26"/>
    <x v="13"/>
    <n v="59"/>
    <x v="85"/>
    <x v="6"/>
    <x v="0"/>
    <n v="0"/>
    <x v="0"/>
    <s v="Events"/>
    <d v="2018-04-11T00:00:00"/>
    <n v="1.5"/>
    <x v="11"/>
  </r>
  <r>
    <x v="2225"/>
    <x v="6"/>
    <x v="16"/>
    <n v="117"/>
    <x v="19"/>
    <x v="1"/>
    <x v="0"/>
    <n v="0"/>
    <x v="0"/>
    <s v="News &amp; Magazines"/>
    <d v="2016-06-22T00:00:00"/>
    <n v="3.1"/>
    <x v="4"/>
  </r>
  <r>
    <x v="2226"/>
    <x v="6"/>
    <x v="16"/>
    <n v="65"/>
    <x v="17"/>
    <x v="1"/>
    <x v="0"/>
    <n v="0"/>
    <x v="0"/>
    <s v="News &amp; Magazines"/>
    <d v="2018-04-29T00:00:00"/>
    <n v="8.1999999999999993"/>
    <x v="4"/>
  </r>
  <r>
    <x v="2227"/>
    <x v="5"/>
    <x v="13"/>
    <n v="14"/>
    <x v="28"/>
    <x v="5"/>
    <x v="0"/>
    <n v="0"/>
    <x v="0"/>
    <s v="Social"/>
    <d v="2018-05-03T00:00:00"/>
    <s v="Varies with device"/>
    <x v="13"/>
  </r>
  <r>
    <x v="2228"/>
    <x v="7"/>
    <x v="30"/>
    <n v="13"/>
    <x v="131"/>
    <x v="5"/>
    <x v="0"/>
    <n v="0"/>
    <x v="0"/>
    <s v="Health &amp; Fitness"/>
    <d v="2015-10-13T00:00:00"/>
    <s v="1.1.4"/>
    <x v="11"/>
  </r>
  <r>
    <x v="2229"/>
    <x v="3"/>
    <x v="17"/>
    <n v="2"/>
    <x v="114"/>
    <x v="0"/>
    <x v="0"/>
    <n v="0"/>
    <x v="0"/>
    <s v="Entertainment"/>
    <d v="2018-01-31T00:00:00"/>
    <s v="1.0.9"/>
    <x v="0"/>
  </r>
  <r>
    <x v="2230"/>
    <x v="6"/>
    <x v="2"/>
    <n v="10"/>
    <x v="51"/>
    <x v="5"/>
    <x v="0"/>
    <n v="0"/>
    <x v="0"/>
    <s v="News &amp; Magazines"/>
    <d v="2014-07-30T00:00:00"/>
    <s v="2.0.1"/>
    <x v="0"/>
  </r>
  <r>
    <x v="2231"/>
    <x v="3"/>
    <x v="1"/>
    <n v="170"/>
    <x v="119"/>
    <x v="1"/>
    <x v="0"/>
    <n v="0"/>
    <x v="0"/>
    <s v="Education"/>
    <d v="2017-11-14T00:00:00"/>
    <n v="7.2"/>
    <x v="14"/>
  </r>
  <r>
    <x v="2232"/>
    <x v="3"/>
    <x v="6"/>
    <n v="116"/>
    <x v="119"/>
    <x v="1"/>
    <x v="0"/>
    <n v="0"/>
    <x v="0"/>
    <s v="Education"/>
    <d v="2017-09-11T00:00:00"/>
    <n v="7.2"/>
    <x v="14"/>
  </r>
  <r>
    <x v="2233"/>
    <x v="3"/>
    <x v="17"/>
    <n v="8"/>
    <x v="13"/>
    <x v="11"/>
    <x v="0"/>
    <n v="0"/>
    <x v="0"/>
    <s v="Education"/>
    <d v="2018-08-01T00:00:00"/>
    <n v="1.1000000000000001"/>
    <x v="5"/>
  </r>
  <r>
    <x v="2234"/>
    <x v="3"/>
    <x v="7"/>
    <n v="31"/>
    <x v="63"/>
    <x v="5"/>
    <x v="0"/>
    <n v="0"/>
    <x v="0"/>
    <s v="Entertainment"/>
    <d v="2018-06-03T00:00:00"/>
    <n v="1.1000000000000001"/>
    <x v="11"/>
  </r>
  <r>
    <x v="2235"/>
    <x v="3"/>
    <x v="13"/>
    <n v="28"/>
    <x v="119"/>
    <x v="5"/>
    <x v="0"/>
    <n v="0"/>
    <x v="2"/>
    <s v="Education"/>
    <d v="2017-10-23T00:00:00"/>
    <n v="7.2"/>
    <x v="14"/>
  </r>
  <r>
    <x v="2236"/>
    <x v="16"/>
    <x v="17"/>
    <n v="1"/>
    <x v="51"/>
    <x v="3"/>
    <x v="0"/>
    <n v="0"/>
    <x v="0"/>
    <s v="Photography"/>
    <d v="2017-01-24T00:00:00"/>
    <s v="1.0.5"/>
    <x v="3"/>
  </r>
  <r>
    <x v="2237"/>
    <x v="3"/>
    <x v="6"/>
    <n v="145"/>
    <x v="119"/>
    <x v="1"/>
    <x v="0"/>
    <n v="0"/>
    <x v="2"/>
    <s v="Education"/>
    <d v="2017-09-12T00:00:00"/>
    <n v="7.2"/>
    <x v="14"/>
  </r>
  <r>
    <x v="2238"/>
    <x v="3"/>
    <x v="16"/>
    <n v="14"/>
    <x v="63"/>
    <x v="5"/>
    <x v="0"/>
    <n v="0"/>
    <x v="2"/>
    <s v="Education"/>
    <d v="2018-01-10T00:00:00"/>
    <n v="7.4"/>
    <x v="14"/>
  </r>
  <r>
    <x v="2239"/>
    <x v="3"/>
    <x v="7"/>
    <n v="211"/>
    <x v="57"/>
    <x v="1"/>
    <x v="0"/>
    <n v="0"/>
    <x v="0"/>
    <s v="Education"/>
    <d v="2016-07-05T00:00:00"/>
    <n v="2"/>
    <x v="4"/>
  </r>
  <r>
    <x v="2240"/>
    <x v="1"/>
    <x v="10"/>
    <n v="295"/>
    <x v="15"/>
    <x v="9"/>
    <x v="0"/>
    <n v="0"/>
    <x v="0"/>
    <s v="Tools"/>
    <d v="2018-03-05T00:00:00"/>
    <n v="1.1000000000000001"/>
    <x v="2"/>
  </r>
  <r>
    <x v="2241"/>
    <x v="0"/>
    <x v="0"/>
    <n v="2"/>
    <x v="99"/>
    <x v="3"/>
    <x v="0"/>
    <n v="0"/>
    <x v="0"/>
    <s v="Sports"/>
    <d v="2016-08-12T00:00:00"/>
    <n v="1.4"/>
    <x v="4"/>
  </r>
  <r>
    <x v="2242"/>
    <x v="6"/>
    <x v="0"/>
    <n v="0"/>
    <x v="92"/>
    <x v="3"/>
    <x v="0"/>
    <n v="0"/>
    <x v="2"/>
    <s v="News &amp; Magazines"/>
    <d v="2018-04-12T00:00:00"/>
    <n v="8.1"/>
    <x v="4"/>
  </r>
  <r>
    <x v="2243"/>
    <x v="3"/>
    <x v="1"/>
    <n v="11"/>
    <x v="17"/>
    <x v="0"/>
    <x v="0"/>
    <n v="0"/>
    <x v="1"/>
    <s v="Entertainment"/>
    <d v="2018-06-19T00:00:00"/>
    <n v="12.1"/>
    <x v="4"/>
  </r>
  <r>
    <x v="2244"/>
    <x v="1"/>
    <x v="0"/>
    <n v="6"/>
    <x v="168"/>
    <x v="3"/>
    <x v="0"/>
    <n v="0"/>
    <x v="0"/>
    <s v="Tools"/>
    <d v="2018-05-22T00:00:00"/>
    <s v="1.6d"/>
    <x v="2"/>
  </r>
  <r>
    <x v="2245"/>
    <x v="3"/>
    <x v="0"/>
    <n v="54"/>
    <x v="119"/>
    <x v="6"/>
    <x v="0"/>
    <n v="0"/>
    <x v="2"/>
    <s v="Education"/>
    <d v="2017-09-12T00:00:00"/>
    <n v="7.2"/>
    <x v="14"/>
  </r>
  <r>
    <x v="2246"/>
    <x v="6"/>
    <x v="5"/>
    <n v="45"/>
    <x v="22"/>
    <x v="6"/>
    <x v="0"/>
    <n v="0"/>
    <x v="0"/>
    <s v="News &amp; Magazines"/>
    <d v="2018-02-20T00:00:00"/>
    <s v="6.0.0.12"/>
    <x v="7"/>
  </r>
  <r>
    <x v="2247"/>
    <x v="10"/>
    <x v="7"/>
    <n v="36"/>
    <x v="26"/>
    <x v="5"/>
    <x v="0"/>
    <n v="0"/>
    <x v="0"/>
    <s v="Business"/>
    <d v="2018-03-26T00:00:00"/>
    <s v="1.0.2"/>
    <x v="0"/>
  </r>
  <r>
    <x v="2248"/>
    <x v="32"/>
    <x v="9"/>
    <n v="539"/>
    <x v="134"/>
    <x v="9"/>
    <x v="0"/>
    <n v="0"/>
    <x v="0"/>
    <s v="Libraries &amp; Demo"/>
    <d v="2018-08-02T00:00:00"/>
    <n v="7"/>
    <x v="4"/>
  </r>
  <r>
    <x v="2249"/>
    <x v="0"/>
    <x v="16"/>
    <n v="36490"/>
    <x v="28"/>
    <x v="2"/>
    <x v="0"/>
    <n v="0"/>
    <x v="0"/>
    <s v="Sports"/>
    <d v="2018-07-25T00:00:00"/>
    <s v="Varies with device"/>
    <x v="13"/>
  </r>
  <r>
    <x v="2250"/>
    <x v="3"/>
    <x v="9"/>
    <n v="51973"/>
    <x v="91"/>
    <x v="2"/>
    <x v="0"/>
    <n v="0"/>
    <x v="0"/>
    <s v="Role Playing"/>
    <d v="2018-08-02T00:00:00"/>
    <s v="1.2.5"/>
    <x v="7"/>
  </r>
  <r>
    <x v="2251"/>
    <x v="16"/>
    <x v="13"/>
    <n v="28660"/>
    <x v="179"/>
    <x v="14"/>
    <x v="0"/>
    <n v="0"/>
    <x v="0"/>
    <s v="Photography"/>
    <d v="2018-03-21T00:00:00"/>
    <s v="1.0.12"/>
    <x v="4"/>
  </r>
  <r>
    <x v="2252"/>
    <x v="14"/>
    <x v="7"/>
    <n v="188"/>
    <x v="131"/>
    <x v="1"/>
    <x v="0"/>
    <n v="0"/>
    <x v="0"/>
    <s v="Finance"/>
    <d v="2018-07-28T00:00:00"/>
    <n v="2.5"/>
    <x v="5"/>
  </r>
  <r>
    <x v="2253"/>
    <x v="2"/>
    <x v="12"/>
    <n v="916"/>
    <x v="116"/>
    <x v="7"/>
    <x v="0"/>
    <n v="0"/>
    <x v="1"/>
    <s v="Communication"/>
    <d v="2018-07-13T00:00:00"/>
    <s v="2.2.6"/>
    <x v="0"/>
  </r>
  <r>
    <x v="2254"/>
    <x v="3"/>
    <x v="9"/>
    <n v="34"/>
    <x v="13"/>
    <x v="5"/>
    <x v="0"/>
    <n v="0"/>
    <x v="0"/>
    <s v="Entertainment"/>
    <d v="2018-05-21T00:00:00"/>
    <n v="1.3"/>
    <x v="0"/>
  </r>
  <r>
    <x v="2255"/>
    <x v="13"/>
    <x v="1"/>
    <n v="73539"/>
    <x v="165"/>
    <x v="2"/>
    <x v="0"/>
    <n v="0"/>
    <x v="1"/>
    <s v="Role Playing"/>
    <d v="2018-08-02T00:00:00"/>
    <s v="1.3.3"/>
    <x v="3"/>
  </r>
  <r>
    <x v="2256"/>
    <x v="24"/>
    <x v="9"/>
    <n v="796"/>
    <x v="20"/>
    <x v="9"/>
    <x v="0"/>
    <n v="0"/>
    <x v="0"/>
    <s v="Maps &amp; Navigation"/>
    <d v="2018-05-18T00:00:00"/>
    <s v="6.7.0"/>
    <x v="4"/>
  </r>
  <r>
    <x v="2257"/>
    <x v="19"/>
    <x v="2"/>
    <n v="10"/>
    <x v="185"/>
    <x v="5"/>
    <x v="0"/>
    <n v="0"/>
    <x v="0"/>
    <s v="Productivity"/>
    <d v="2017-02-23T00:00:00"/>
    <s v="3.9.4"/>
    <x v="4"/>
  </r>
  <r>
    <x v="2258"/>
    <x v="9"/>
    <x v="7"/>
    <n v="39364"/>
    <x v="48"/>
    <x v="14"/>
    <x v="0"/>
    <n v="0"/>
    <x v="0"/>
    <s v="Lifestyle"/>
    <d v="2018-07-17T00:00:00"/>
    <n v="10.19"/>
    <x v="4"/>
  </r>
  <r>
    <x v="2259"/>
    <x v="14"/>
    <x v="9"/>
    <n v="1374549"/>
    <x v="39"/>
    <x v="8"/>
    <x v="0"/>
    <n v="0"/>
    <x v="0"/>
    <s v="Finance"/>
    <d v="2018-07-23T00:00:00"/>
    <n v="3.52"/>
    <x v="2"/>
  </r>
  <r>
    <x v="2260"/>
    <x v="18"/>
    <x v="11"/>
    <n v="69"/>
    <x v="117"/>
    <x v="6"/>
    <x v="0"/>
    <n v="0"/>
    <x v="0"/>
    <s v="Dating"/>
    <d v="2017-07-10T00:00:00"/>
    <s v="1.0.2"/>
    <x v="14"/>
  </r>
  <r>
    <x v="2261"/>
    <x v="18"/>
    <x v="0"/>
    <n v="4"/>
    <x v="15"/>
    <x v="0"/>
    <x v="0"/>
    <n v="0"/>
    <x v="1"/>
    <s v="Dating"/>
    <d v="2018-07-11T00:00:00"/>
    <n v="1"/>
    <x v="16"/>
  </r>
  <r>
    <x v="2262"/>
    <x v="2"/>
    <x v="17"/>
    <n v="8"/>
    <x v="23"/>
    <x v="3"/>
    <x v="0"/>
    <n v="0"/>
    <x v="2"/>
    <s v="Communication"/>
    <d v="2018-03-14T00:00:00"/>
    <n v="1"/>
    <x v="0"/>
  </r>
  <r>
    <x v="2263"/>
    <x v="5"/>
    <x v="21"/>
    <n v="622"/>
    <x v="28"/>
    <x v="7"/>
    <x v="0"/>
    <n v="0"/>
    <x v="1"/>
    <s v="Social"/>
    <d v="2018-05-23T00:00:00"/>
    <s v="Varies with device"/>
    <x v="13"/>
  </r>
  <r>
    <x v="2264"/>
    <x v="18"/>
    <x v="2"/>
    <n v="6"/>
    <x v="143"/>
    <x v="3"/>
    <x v="0"/>
    <n v="0"/>
    <x v="1"/>
    <s v="Dating"/>
    <d v="2018-07-24T00:00:00"/>
    <n v="1"/>
    <x v="4"/>
  </r>
  <r>
    <x v="2265"/>
    <x v="18"/>
    <x v="0"/>
    <n v="24"/>
    <x v="140"/>
    <x v="5"/>
    <x v="0"/>
    <n v="0"/>
    <x v="1"/>
    <s v="Dating"/>
    <d v="2018-07-26T00:00:00"/>
    <n v="1"/>
    <x v="11"/>
  </r>
  <r>
    <x v="2266"/>
    <x v="18"/>
    <x v="0"/>
    <n v="8"/>
    <x v="120"/>
    <x v="6"/>
    <x v="0"/>
    <n v="0"/>
    <x v="1"/>
    <s v="Dating"/>
    <d v="2018-07-02T00:00:00"/>
    <n v="3.7"/>
    <x v="4"/>
  </r>
  <r>
    <x v="2267"/>
    <x v="18"/>
    <x v="16"/>
    <n v="135418"/>
    <x v="28"/>
    <x v="8"/>
    <x v="0"/>
    <n v="0"/>
    <x v="1"/>
    <s v="Dating"/>
    <d v="2018-07-07T00:00:00"/>
    <s v="Varies with device"/>
    <x v="13"/>
  </r>
  <r>
    <x v="2268"/>
    <x v="18"/>
    <x v="10"/>
    <n v="11"/>
    <x v="9"/>
    <x v="5"/>
    <x v="0"/>
    <n v="0"/>
    <x v="1"/>
    <s v="Dating"/>
    <d v="2018-07-14T00:00:00"/>
    <n v="1.1000000000000001"/>
    <x v="11"/>
  </r>
  <r>
    <x v="2269"/>
    <x v="3"/>
    <x v="4"/>
    <n v="32"/>
    <x v="111"/>
    <x v="5"/>
    <x v="0"/>
    <n v="0"/>
    <x v="0"/>
    <s v="Entertainment"/>
    <d v="2018-05-10T00:00:00"/>
    <n v="1"/>
    <x v="11"/>
  </r>
  <r>
    <x v="2270"/>
    <x v="3"/>
    <x v="23"/>
    <n v="1407"/>
    <x v="24"/>
    <x v="7"/>
    <x v="0"/>
    <n v="0"/>
    <x v="0"/>
    <s v="Entertainment"/>
    <d v="2015-09-25T00:00:00"/>
    <n v="2.1"/>
    <x v="9"/>
  </r>
  <r>
    <x v="2271"/>
    <x v="3"/>
    <x v="13"/>
    <n v="3597"/>
    <x v="20"/>
    <x v="7"/>
    <x v="0"/>
    <n v="0"/>
    <x v="3"/>
    <s v="Entertainment"/>
    <d v="2018-07-31T00:00:00"/>
    <s v="1.0.16"/>
    <x v="4"/>
  </r>
  <r>
    <x v="2272"/>
    <x v="3"/>
    <x v="0"/>
    <n v="9"/>
    <x v="12"/>
    <x v="5"/>
    <x v="0"/>
    <n v="0"/>
    <x v="0"/>
    <s v="Entertainment"/>
    <d v="2018-06-22T00:00:00"/>
    <s v="2.7.0621"/>
    <x v="5"/>
  </r>
  <r>
    <x v="2273"/>
    <x v="18"/>
    <x v="6"/>
    <n v="2506"/>
    <x v="61"/>
    <x v="4"/>
    <x v="0"/>
    <n v="0"/>
    <x v="1"/>
    <s v="Dating"/>
    <d v="2017-06-15T00:00:00"/>
    <s v="3.0.0"/>
    <x v="11"/>
  </r>
  <r>
    <x v="2274"/>
    <x v="18"/>
    <x v="6"/>
    <n v="63986"/>
    <x v="21"/>
    <x v="14"/>
    <x v="0"/>
    <n v="0"/>
    <x v="1"/>
    <s v="Dating"/>
    <d v="2018-05-31T00:00:00"/>
    <s v="3.0.15"/>
    <x v="11"/>
  </r>
  <r>
    <x v="2275"/>
    <x v="17"/>
    <x v="6"/>
    <n v="42546"/>
    <x v="44"/>
    <x v="14"/>
    <x v="0"/>
    <n v="0"/>
    <x v="0"/>
    <s v="Travel &amp; Local"/>
    <d v="2018-04-25T00:00:00"/>
    <s v="7.6.5"/>
    <x v="7"/>
  </r>
  <r>
    <x v="2276"/>
    <x v="17"/>
    <x v="1"/>
    <n v="7153"/>
    <x v="28"/>
    <x v="2"/>
    <x v="0"/>
    <n v="0"/>
    <x v="0"/>
    <s v="Travel &amp; Local"/>
    <d v="2018-07-30T00:00:00"/>
    <s v="Varies with device"/>
    <x v="13"/>
  </r>
  <r>
    <x v="2277"/>
    <x v="17"/>
    <x v="7"/>
    <n v="47780"/>
    <x v="8"/>
    <x v="14"/>
    <x v="0"/>
    <n v="0"/>
    <x v="0"/>
    <s v="Travel &amp; Local"/>
    <d v="2018-07-31T00:00:00"/>
    <s v="Varies with device"/>
    <x v="13"/>
  </r>
  <r>
    <x v="2278"/>
    <x v="17"/>
    <x v="7"/>
    <n v="6925"/>
    <x v="28"/>
    <x v="2"/>
    <x v="0"/>
    <n v="0"/>
    <x v="0"/>
    <s v="Travel &amp; Local"/>
    <d v="2018-07-25T00:00:00"/>
    <s v="Varies with device"/>
    <x v="13"/>
  </r>
  <r>
    <x v="2279"/>
    <x v="3"/>
    <x v="16"/>
    <n v="589"/>
    <x v="0"/>
    <x v="7"/>
    <x v="0"/>
    <n v="0"/>
    <x v="1"/>
    <s v="Entertainment"/>
    <d v="2017-09-03T00:00:00"/>
    <s v="1.8.0"/>
    <x v="11"/>
  </r>
  <r>
    <x v="2280"/>
    <x v="13"/>
    <x v="16"/>
    <n v="90415"/>
    <x v="207"/>
    <x v="8"/>
    <x v="0"/>
    <n v="0"/>
    <x v="0"/>
    <s v="Arcade"/>
    <d v="2018-07-24T00:00:00"/>
    <s v="1.0.20"/>
    <x v="0"/>
  </r>
  <r>
    <x v="2281"/>
    <x v="3"/>
    <x v="6"/>
    <n v="450"/>
    <x v="124"/>
    <x v="7"/>
    <x v="0"/>
    <n v="0"/>
    <x v="0"/>
    <s v="Entertainment"/>
    <d v="2018-07-29T00:00:00"/>
    <n v="6"/>
    <x v="11"/>
  </r>
  <r>
    <x v="2282"/>
    <x v="1"/>
    <x v="0"/>
    <n v="0"/>
    <x v="150"/>
    <x v="3"/>
    <x v="0"/>
    <n v="0"/>
    <x v="0"/>
    <s v="Tools"/>
    <d v="2017-03-11T00:00:00"/>
    <s v="0.9.2"/>
    <x v="4"/>
  </r>
  <r>
    <x v="2283"/>
    <x v="3"/>
    <x v="27"/>
    <n v="27"/>
    <x v="27"/>
    <x v="6"/>
    <x v="0"/>
    <n v="0"/>
    <x v="2"/>
    <s v="Entertainment"/>
    <d v="2017-10-17T00:00:00"/>
    <n v="2.1"/>
    <x v="4"/>
  </r>
  <r>
    <x v="2284"/>
    <x v="29"/>
    <x v="5"/>
    <n v="295"/>
    <x v="125"/>
    <x v="1"/>
    <x v="0"/>
    <n v="0"/>
    <x v="0"/>
    <s v="Auto &amp; Vehicles"/>
    <d v="2018-07-30T00:00:00"/>
    <s v="0.2.1"/>
    <x v="7"/>
  </r>
  <r>
    <x v="2285"/>
    <x v="5"/>
    <x v="3"/>
    <n v="40"/>
    <x v="99"/>
    <x v="6"/>
    <x v="0"/>
    <n v="0"/>
    <x v="0"/>
    <s v="Social"/>
    <d v="2017-02-17T00:00:00"/>
    <n v="4.4000000000000004"/>
    <x v="5"/>
  </r>
  <r>
    <x v="2286"/>
    <x v="13"/>
    <x v="1"/>
    <n v="375996"/>
    <x v="131"/>
    <x v="8"/>
    <x v="0"/>
    <n v="0"/>
    <x v="0"/>
    <s v="Board"/>
    <d v="2018-08-06T00:00:00"/>
    <s v="1.48.0"/>
    <x v="0"/>
  </r>
  <r>
    <x v="2287"/>
    <x v="3"/>
    <x v="10"/>
    <n v="3617"/>
    <x v="8"/>
    <x v="2"/>
    <x v="0"/>
    <n v="0"/>
    <x v="0"/>
    <s v="Board;Brain Games"/>
    <d v="2018-07-24T00:00:00"/>
    <s v="4.0.2"/>
    <x v="0"/>
  </r>
  <r>
    <x v="2288"/>
    <x v="11"/>
    <x v="10"/>
    <n v="52896"/>
    <x v="28"/>
    <x v="8"/>
    <x v="0"/>
    <n v="0"/>
    <x v="0"/>
    <s v="Shopping"/>
    <d v="2018-06-18T00:00:00"/>
    <s v="Varies with device"/>
    <x v="13"/>
  </r>
  <r>
    <x v="2289"/>
    <x v="11"/>
    <x v="10"/>
    <n v="23187"/>
    <x v="20"/>
    <x v="2"/>
    <x v="0"/>
    <n v="0"/>
    <x v="0"/>
    <s v="Shopping"/>
    <d v="2018-06-21T00:00:00"/>
    <n v="4.8899999999999997"/>
    <x v="3"/>
  </r>
  <r>
    <x v="2290"/>
    <x v="21"/>
    <x v="10"/>
    <n v="32405"/>
    <x v="116"/>
    <x v="14"/>
    <x v="0"/>
    <n v="0"/>
    <x v="0"/>
    <s v="Food &amp; Drink"/>
    <d v="2018-07-03T00:00:00"/>
    <s v="3.3.21"/>
    <x v="0"/>
  </r>
  <r>
    <x v="2291"/>
    <x v="21"/>
    <x v="1"/>
    <n v="9066"/>
    <x v="22"/>
    <x v="4"/>
    <x v="0"/>
    <n v="0"/>
    <x v="0"/>
    <s v="Food &amp; Drink"/>
    <d v="2018-04-25T00:00:00"/>
    <s v="4.0.0.427"/>
    <x v="21"/>
  </r>
  <r>
    <x v="2292"/>
    <x v="27"/>
    <x v="16"/>
    <n v="14700"/>
    <x v="3"/>
    <x v="2"/>
    <x v="0"/>
    <n v="0"/>
    <x v="0"/>
    <s v="Education"/>
    <d v="2018-07-30T00:00:00"/>
    <s v="5.7.0"/>
    <x v="7"/>
  </r>
  <r>
    <x v="2293"/>
    <x v="19"/>
    <x v="1"/>
    <n v="91397"/>
    <x v="13"/>
    <x v="2"/>
    <x v="0"/>
    <n v="0"/>
    <x v="0"/>
    <s v="Productivity"/>
    <d v="2018-07-03T00:00:00"/>
    <s v="3.4.4"/>
    <x v="2"/>
  </r>
  <r>
    <x v="2294"/>
    <x v="8"/>
    <x v="14"/>
    <n v="44"/>
    <x v="263"/>
    <x v="5"/>
    <x v="0"/>
    <n v="0"/>
    <x v="0"/>
    <s v="Books &amp; Reference"/>
    <d v="2014-03-23T00:00:00"/>
    <n v="0.8"/>
    <x v="9"/>
  </r>
  <r>
    <x v="2295"/>
    <x v="12"/>
    <x v="17"/>
    <n v="1"/>
    <x v="91"/>
    <x v="3"/>
    <x v="0"/>
    <n v="0"/>
    <x v="0"/>
    <s v="Medical"/>
    <d v="2017-04-03T00:00:00"/>
    <s v="300000.0.78"/>
    <x v="4"/>
  </r>
  <r>
    <x v="2296"/>
    <x v="3"/>
    <x v="1"/>
    <n v="359"/>
    <x v="43"/>
    <x v="6"/>
    <x v="1"/>
    <n v="4.99"/>
    <x v="0"/>
    <s v="Board;Brain Games"/>
    <d v="2015-08-12T00:00:00"/>
    <s v="2.0.5"/>
    <x v="14"/>
  </r>
  <r>
    <x v="2297"/>
    <x v="3"/>
    <x v="10"/>
    <n v="3234"/>
    <x v="126"/>
    <x v="7"/>
    <x v="0"/>
    <n v="0"/>
    <x v="0"/>
    <s v="Puzzle;Brain Games"/>
    <d v="2018-05-15T00:00:00"/>
    <s v="2.2.3"/>
    <x v="0"/>
  </r>
  <r>
    <x v="2298"/>
    <x v="3"/>
    <x v="16"/>
    <n v="23772"/>
    <x v="43"/>
    <x v="14"/>
    <x v="0"/>
    <n v="0"/>
    <x v="0"/>
    <s v="Board;Brain Games"/>
    <d v="2017-08-02T00:00:00"/>
    <s v="1.15.3028.0"/>
    <x v="14"/>
  </r>
  <r>
    <x v="2299"/>
    <x v="3"/>
    <x v="14"/>
    <n v="4"/>
    <x v="62"/>
    <x v="11"/>
    <x v="1"/>
    <n v="14.99"/>
    <x v="2"/>
    <s v="Casual"/>
    <d v="2018-01-24T00:00:00"/>
    <n v="1.03"/>
    <x v="8"/>
  </r>
  <r>
    <x v="2300"/>
    <x v="3"/>
    <x v="6"/>
    <n v="45"/>
    <x v="62"/>
    <x v="5"/>
    <x v="0"/>
    <n v="0"/>
    <x v="2"/>
    <s v="Casual"/>
    <d v="2018-01-25T00:00:00"/>
    <n v="1.5"/>
    <x v="8"/>
  </r>
  <r>
    <x v="2301"/>
    <x v="3"/>
    <x v="13"/>
    <n v="1123"/>
    <x v="77"/>
    <x v="7"/>
    <x v="0"/>
    <n v="0"/>
    <x v="0"/>
    <s v="Board;Brain Games"/>
    <d v="2016-09-08T00:00:00"/>
    <n v="4.2"/>
    <x v="14"/>
  </r>
  <r>
    <x v="2302"/>
    <x v="3"/>
    <x v="16"/>
    <n v="879"/>
    <x v="28"/>
    <x v="7"/>
    <x v="0"/>
    <n v="0"/>
    <x v="0"/>
    <s v="Board;Brain Games"/>
    <d v="2018-05-22T00:00:00"/>
    <s v="1.1.0"/>
    <x v="0"/>
  </r>
  <r>
    <x v="2303"/>
    <x v="3"/>
    <x v="5"/>
    <n v="14754"/>
    <x v="3"/>
    <x v="2"/>
    <x v="0"/>
    <n v="0"/>
    <x v="3"/>
    <s v="Entertainment"/>
    <d v="2018-07-22T00:00:00"/>
    <s v="1.8.1"/>
    <x v="0"/>
  </r>
  <r>
    <x v="2304"/>
    <x v="12"/>
    <x v="0"/>
    <n v="2"/>
    <x v="21"/>
    <x v="3"/>
    <x v="1"/>
    <n v="9.99"/>
    <x v="0"/>
    <s v="Medical"/>
    <d v="2016-07-09T00:00:00"/>
    <n v="1.1000000000000001"/>
    <x v="11"/>
  </r>
  <r>
    <x v="2305"/>
    <x v="3"/>
    <x v="0"/>
    <n v="68"/>
    <x v="125"/>
    <x v="6"/>
    <x v="0"/>
    <n v="0"/>
    <x v="0"/>
    <s v="Entertainment"/>
    <d v="2018-01-07T00:00:00"/>
    <s v="1.0.3"/>
    <x v="2"/>
  </r>
  <r>
    <x v="2306"/>
    <x v="3"/>
    <x v="7"/>
    <n v="4756"/>
    <x v="69"/>
    <x v="7"/>
    <x v="0"/>
    <n v="0"/>
    <x v="0"/>
    <s v="Simulation"/>
    <d v="2018-07-19T00:00:00"/>
    <s v="1.1.9"/>
    <x v="0"/>
  </r>
  <r>
    <x v="2307"/>
    <x v="1"/>
    <x v="16"/>
    <n v="77717"/>
    <x v="13"/>
    <x v="14"/>
    <x v="0"/>
    <n v="0"/>
    <x v="0"/>
    <s v="Tools"/>
    <d v="2016-12-29T00:00:00"/>
    <s v="1.2.0"/>
    <x v="0"/>
  </r>
  <r>
    <x v="2308"/>
    <x v="6"/>
    <x v="3"/>
    <n v="1380"/>
    <x v="28"/>
    <x v="7"/>
    <x v="0"/>
    <n v="0"/>
    <x v="0"/>
    <s v="News &amp; Magazines"/>
    <d v="2018-07-26T00:00:00"/>
    <s v="Varies with device"/>
    <x v="0"/>
  </r>
  <r>
    <x v="2309"/>
    <x v="13"/>
    <x v="6"/>
    <n v="52390"/>
    <x v="21"/>
    <x v="14"/>
    <x v="0"/>
    <n v="0"/>
    <x v="0"/>
    <s v="Arcade"/>
    <d v="2018-05-04T00:00:00"/>
    <s v="1.28ggl"/>
    <x v="8"/>
  </r>
  <r>
    <x v="2310"/>
    <x v="32"/>
    <x v="16"/>
    <n v="434"/>
    <x v="65"/>
    <x v="7"/>
    <x v="0"/>
    <n v="0"/>
    <x v="0"/>
    <s v="Libraries &amp; Demo"/>
    <d v="2018-06-06T00:00:00"/>
    <s v="6.0.0"/>
    <x v="14"/>
  </r>
  <r>
    <x v="2311"/>
    <x v="21"/>
    <x v="16"/>
    <n v="28008"/>
    <x v="43"/>
    <x v="14"/>
    <x v="0"/>
    <n v="0"/>
    <x v="0"/>
    <s v="Food &amp; Drink"/>
    <d v="2018-08-03T00:00:00"/>
    <s v="6.0.1"/>
    <x v="2"/>
  </r>
  <r>
    <x v="2312"/>
    <x v="9"/>
    <x v="10"/>
    <n v="360"/>
    <x v="130"/>
    <x v="1"/>
    <x v="0"/>
    <n v="0"/>
    <x v="0"/>
    <s v="Lifestyle"/>
    <d v="2014-04-30T00:00:00"/>
    <s v="1.6.2"/>
    <x v="9"/>
  </r>
  <r>
    <x v="2313"/>
    <x v="31"/>
    <x v="7"/>
    <n v="498"/>
    <x v="28"/>
    <x v="9"/>
    <x v="0"/>
    <n v="0"/>
    <x v="0"/>
    <s v="Parenting"/>
    <d v="2018-07-25T00:00:00"/>
    <s v="1.5.3.1807"/>
    <x v="7"/>
  </r>
  <r>
    <x v="2314"/>
    <x v="3"/>
    <x v="2"/>
    <n v="30"/>
    <x v="28"/>
    <x v="5"/>
    <x v="1"/>
    <n v="7.49"/>
    <x v="0"/>
    <s v="Educational;Education"/>
    <d v="2018-05-16T00:00:00"/>
    <s v="Varies with device"/>
    <x v="13"/>
  </r>
  <r>
    <x v="2315"/>
    <x v="15"/>
    <x v="9"/>
    <n v="279"/>
    <x v="131"/>
    <x v="7"/>
    <x v="0"/>
    <n v="0"/>
    <x v="0"/>
    <s v="Comics"/>
    <d v="2017-12-18T00:00:00"/>
    <n v="1.6"/>
    <x v="11"/>
  </r>
  <r>
    <x v="2316"/>
    <x v="31"/>
    <x v="7"/>
    <n v="39"/>
    <x v="75"/>
    <x v="1"/>
    <x v="0"/>
    <n v="0"/>
    <x v="0"/>
    <s v="Parenting;Music &amp; Video"/>
    <d v="2017-10-31T00:00:00"/>
    <n v="1.2"/>
    <x v="11"/>
  </r>
  <r>
    <x v="2317"/>
    <x v="11"/>
    <x v="13"/>
    <n v="18364"/>
    <x v="23"/>
    <x v="2"/>
    <x v="0"/>
    <n v="0"/>
    <x v="0"/>
    <s v="Shopping"/>
    <d v="2018-08-04T00:00:00"/>
    <n v="29.14"/>
    <x v="5"/>
  </r>
  <r>
    <x v="2318"/>
    <x v="14"/>
    <x v="16"/>
    <n v="5928"/>
    <x v="12"/>
    <x v="4"/>
    <x v="0"/>
    <n v="0"/>
    <x v="0"/>
    <s v="Finance"/>
    <d v="2018-07-22T00:00:00"/>
    <s v="5.1.1"/>
    <x v="2"/>
  </r>
  <r>
    <x v="2319"/>
    <x v="13"/>
    <x v="10"/>
    <n v="364"/>
    <x v="64"/>
    <x v="9"/>
    <x v="0"/>
    <n v="0"/>
    <x v="3"/>
    <s v="Action"/>
    <d v="2018-05-23T00:00:00"/>
    <s v="Varies with device"/>
    <x v="4"/>
  </r>
  <r>
    <x v="2320"/>
    <x v="13"/>
    <x v="9"/>
    <n v="963"/>
    <x v="119"/>
    <x v="9"/>
    <x v="0"/>
    <n v="0"/>
    <x v="0"/>
    <s v="Board"/>
    <d v="2017-04-18T00:00:00"/>
    <s v="1.1.1"/>
    <x v="14"/>
  </r>
  <r>
    <x v="2321"/>
    <x v="13"/>
    <x v="6"/>
    <n v="6947"/>
    <x v="21"/>
    <x v="4"/>
    <x v="0"/>
    <n v="0"/>
    <x v="0"/>
    <s v="Board"/>
    <d v="2017-10-25T00:00:00"/>
    <s v="2.7.7"/>
    <x v="14"/>
  </r>
  <r>
    <x v="2322"/>
    <x v="13"/>
    <x v="11"/>
    <n v="23"/>
    <x v="47"/>
    <x v="5"/>
    <x v="1"/>
    <n v="0.99"/>
    <x v="0"/>
    <s v="Board"/>
    <d v="2017-12-27T00:00:00"/>
    <s v="2.2.1"/>
    <x v="0"/>
  </r>
  <r>
    <x v="2323"/>
    <x v="18"/>
    <x v="6"/>
    <n v="4195"/>
    <x v="44"/>
    <x v="7"/>
    <x v="0"/>
    <n v="0"/>
    <x v="1"/>
    <s v="Dating"/>
    <d v="2018-07-25T00:00:00"/>
    <s v="1.6.1"/>
    <x v="7"/>
  </r>
  <r>
    <x v="2324"/>
    <x v="8"/>
    <x v="0"/>
    <n v="0"/>
    <x v="24"/>
    <x v="11"/>
    <x v="1"/>
    <n v="1.96"/>
    <x v="0"/>
    <s v="Books &amp; Reference"/>
    <d v="2014-07-18T00:00:00"/>
    <n v="1"/>
    <x v="14"/>
  </r>
  <r>
    <x v="2325"/>
    <x v="17"/>
    <x v="7"/>
    <n v="17915"/>
    <x v="28"/>
    <x v="2"/>
    <x v="0"/>
    <n v="0"/>
    <x v="0"/>
    <s v="Travel &amp; Local"/>
    <d v="2018-07-18T00:00:00"/>
    <s v="Varies with device"/>
    <x v="13"/>
  </r>
  <r>
    <x v="2326"/>
    <x v="13"/>
    <x v="9"/>
    <n v="807338"/>
    <x v="156"/>
    <x v="8"/>
    <x v="0"/>
    <n v="0"/>
    <x v="2"/>
    <s v="Simulation"/>
    <d v="2018-07-30T00:00:00"/>
    <s v="2.3.5"/>
    <x v="4"/>
  </r>
  <r>
    <x v="2327"/>
    <x v="2"/>
    <x v="16"/>
    <n v="335646"/>
    <x v="171"/>
    <x v="8"/>
    <x v="0"/>
    <n v="0"/>
    <x v="0"/>
    <s v="Communication"/>
    <d v="2018-07-26T00:00:00"/>
    <n v="7.21"/>
    <x v="14"/>
  </r>
  <r>
    <x v="2328"/>
    <x v="3"/>
    <x v="0"/>
    <n v="3"/>
    <x v="119"/>
    <x v="3"/>
    <x v="0"/>
    <n v="0"/>
    <x v="0"/>
    <s v="Entertainment"/>
    <d v="2018-07-29T00:00:00"/>
    <n v="2"/>
    <x v="2"/>
  </r>
  <r>
    <x v="2329"/>
    <x v="1"/>
    <x v="6"/>
    <n v="455"/>
    <x v="111"/>
    <x v="9"/>
    <x v="0"/>
    <n v="0"/>
    <x v="0"/>
    <s v="Tools"/>
    <d v="2017-02-28T00:00:00"/>
    <n v="1.6"/>
    <x v="17"/>
  </r>
  <r>
    <x v="2330"/>
    <x v="29"/>
    <x v="0"/>
    <n v="1"/>
    <x v="8"/>
    <x v="11"/>
    <x v="0"/>
    <n v="0"/>
    <x v="0"/>
    <s v="Auto &amp; Vehicles"/>
    <d v="2018-08-07T00:00:00"/>
    <s v="3.4.4"/>
    <x v="5"/>
  </r>
  <r>
    <x v="2331"/>
    <x v="12"/>
    <x v="10"/>
    <n v="38"/>
    <x v="173"/>
    <x v="6"/>
    <x v="0"/>
    <n v="0"/>
    <x v="0"/>
    <s v="Medical"/>
    <d v="2018-07-12T00:00:00"/>
    <s v="2.1.4"/>
    <x v="0"/>
  </r>
  <r>
    <x v="2332"/>
    <x v="18"/>
    <x v="5"/>
    <n v="8722"/>
    <x v="11"/>
    <x v="4"/>
    <x v="0"/>
    <n v="0"/>
    <x v="1"/>
    <s v="Dating"/>
    <d v="2018-06-20T00:00:00"/>
    <n v="15.8"/>
    <x v="0"/>
  </r>
  <r>
    <x v="2333"/>
    <x v="3"/>
    <x v="9"/>
    <n v="222"/>
    <x v="22"/>
    <x v="1"/>
    <x v="0"/>
    <n v="0"/>
    <x v="0"/>
    <s v="Education"/>
    <d v="2018-03-28T00:00:00"/>
    <n v="2.8"/>
    <x v="4"/>
  </r>
  <r>
    <x v="2334"/>
    <x v="19"/>
    <x v="7"/>
    <n v="228794"/>
    <x v="28"/>
    <x v="8"/>
    <x v="0"/>
    <n v="0"/>
    <x v="0"/>
    <s v="Productivity"/>
    <d v="2018-08-06T00:00:00"/>
    <s v="68.0.3440.91"/>
    <x v="13"/>
  </r>
  <r>
    <x v="2335"/>
    <x v="19"/>
    <x v="16"/>
    <n v="21866"/>
    <x v="28"/>
    <x v="2"/>
    <x v="0"/>
    <n v="0"/>
    <x v="0"/>
    <s v="Productivity"/>
    <d v="2018-08-04T00:00:00"/>
    <s v="70.0.3512.0"/>
    <x v="13"/>
  </r>
  <r>
    <x v="2336"/>
    <x v="2"/>
    <x v="7"/>
    <n v="63543"/>
    <x v="28"/>
    <x v="14"/>
    <x v="0"/>
    <n v="0"/>
    <x v="0"/>
    <s v="Communication"/>
    <d v="2018-08-02T00:00:00"/>
    <s v="69.0.3497.24"/>
    <x v="13"/>
  </r>
  <r>
    <x v="2337"/>
    <x v="3"/>
    <x v="13"/>
    <n v="11250"/>
    <x v="34"/>
    <x v="7"/>
    <x v="1"/>
    <n v="9.99"/>
    <x v="3"/>
    <s v="Role Playing"/>
    <d v="2018-06-12T00:00:00"/>
    <s v="2.0.4"/>
    <x v="5"/>
  </r>
  <r>
    <x v="2338"/>
    <x v="3"/>
    <x v="17"/>
    <n v="7"/>
    <x v="264"/>
    <x v="11"/>
    <x v="1"/>
    <n v="0.99"/>
    <x v="0"/>
    <s v="Puzzle"/>
    <d v="2017-07-06T00:00:00"/>
    <n v="1.2"/>
    <x v="0"/>
  </r>
  <r>
    <x v="2339"/>
    <x v="3"/>
    <x v="0"/>
    <n v="2"/>
    <x v="126"/>
    <x v="11"/>
    <x v="0"/>
    <n v="0"/>
    <x v="0"/>
    <s v="Puzzle"/>
    <d v="2017-10-09T00:00:00"/>
    <n v="1"/>
    <x v="0"/>
  </r>
  <r>
    <x v="2340"/>
    <x v="3"/>
    <x v="5"/>
    <n v="94910"/>
    <x v="96"/>
    <x v="8"/>
    <x v="0"/>
    <n v="0"/>
    <x v="0"/>
    <s v="Action;Action &amp; Adventure"/>
    <d v="2017-01-10T00:00:00"/>
    <n v="1.1200000000000001"/>
    <x v="3"/>
  </r>
  <r>
    <x v="2341"/>
    <x v="3"/>
    <x v="15"/>
    <n v="1691"/>
    <x v="142"/>
    <x v="4"/>
    <x v="0"/>
    <n v="0"/>
    <x v="0"/>
    <s v="Strategy"/>
    <d v="2016-06-08T00:00:00"/>
    <s v="1.0.3"/>
    <x v="11"/>
  </r>
  <r>
    <x v="2342"/>
    <x v="10"/>
    <x v="0"/>
    <n v="1"/>
    <x v="26"/>
    <x v="16"/>
    <x v="0"/>
    <n v="0"/>
    <x v="0"/>
    <s v="Business"/>
    <d v="2015-03-04T00:00:00"/>
    <s v="1.0.0"/>
    <x v="11"/>
  </r>
  <r>
    <x v="2343"/>
    <x v="4"/>
    <x v="17"/>
    <n v="1"/>
    <x v="161"/>
    <x v="11"/>
    <x v="1"/>
    <n v="0.99"/>
    <x v="0"/>
    <s v="Personalization"/>
    <d v="2018-05-21T00:00:00"/>
    <n v="1.1000000000000001"/>
    <x v="0"/>
  </r>
  <r>
    <x v="2344"/>
    <x v="19"/>
    <x v="0"/>
    <n v="0"/>
    <x v="265"/>
    <x v="10"/>
    <x v="1"/>
    <n v="0.99"/>
    <x v="0"/>
    <s v="Productivity"/>
    <d v="2013-08-17T00:00:00"/>
    <s v="1.0.0"/>
    <x v="18"/>
  </r>
  <r>
    <x v="2345"/>
    <x v="19"/>
    <x v="0"/>
    <n v="0"/>
    <x v="111"/>
    <x v="3"/>
    <x v="0"/>
    <n v="0"/>
    <x v="0"/>
    <s v="Productivity"/>
    <d v="2018-06-11T00:00:00"/>
    <s v="18.6.5"/>
    <x v="7"/>
  </r>
  <r>
    <x v="2346"/>
    <x v="14"/>
    <x v="14"/>
    <n v="4"/>
    <x v="35"/>
    <x v="16"/>
    <x v="0"/>
    <n v="0"/>
    <x v="0"/>
    <s v="Finance"/>
    <d v="2018-05-23T00:00:00"/>
    <s v="1.0.17.0423"/>
    <x v="2"/>
  </r>
  <r>
    <x v="2347"/>
    <x v="3"/>
    <x v="0"/>
    <n v="1"/>
    <x v="38"/>
    <x v="3"/>
    <x v="0"/>
    <n v="0"/>
    <x v="0"/>
    <s v="Entertainment"/>
    <d v="2018-03-08T00:00:00"/>
    <n v="0.7"/>
    <x v="8"/>
  </r>
  <r>
    <x v="2348"/>
    <x v="3"/>
    <x v="9"/>
    <n v="31"/>
    <x v="84"/>
    <x v="5"/>
    <x v="0"/>
    <n v="0"/>
    <x v="0"/>
    <s v="Education"/>
    <d v="2015-09-01T00:00:00"/>
    <n v="1"/>
    <x v="4"/>
  </r>
  <r>
    <x v="2349"/>
    <x v="3"/>
    <x v="16"/>
    <n v="108"/>
    <x v="36"/>
    <x v="6"/>
    <x v="0"/>
    <n v="0"/>
    <x v="0"/>
    <s v="Education"/>
    <d v="2017-10-07T00:00:00"/>
    <s v="1.2.1"/>
    <x v="11"/>
  </r>
  <r>
    <x v="2350"/>
    <x v="6"/>
    <x v="15"/>
    <n v="2"/>
    <x v="13"/>
    <x v="3"/>
    <x v="0"/>
    <n v="0"/>
    <x v="0"/>
    <s v="News &amp; Magazines"/>
    <d v="2018-07-18T00:00:00"/>
    <s v="v4.30.0.8"/>
    <x v="2"/>
  </r>
  <r>
    <x v="2351"/>
    <x v="19"/>
    <x v="9"/>
    <n v="20"/>
    <x v="28"/>
    <x v="3"/>
    <x v="0"/>
    <n v="0"/>
    <x v="0"/>
    <s v="Productivity"/>
    <d v="2018-07-02T00:00:00"/>
    <s v="Varies with device"/>
    <x v="13"/>
  </r>
  <r>
    <x v="2352"/>
    <x v="10"/>
    <x v="0"/>
    <n v="0"/>
    <x v="26"/>
    <x v="11"/>
    <x v="0"/>
    <n v="0"/>
    <x v="0"/>
    <s v="Business"/>
    <d v="2018-06-11T00:00:00"/>
    <s v="1.0.2"/>
    <x v="0"/>
  </r>
  <r>
    <x v="2353"/>
    <x v="4"/>
    <x v="2"/>
    <n v="19"/>
    <x v="179"/>
    <x v="5"/>
    <x v="0"/>
    <n v="0"/>
    <x v="0"/>
    <s v="Personalization"/>
    <d v="2016-06-30T00:00:00"/>
    <n v="1.5"/>
    <x v="4"/>
  </r>
  <r>
    <x v="2354"/>
    <x v="9"/>
    <x v="0"/>
    <n v="0"/>
    <x v="26"/>
    <x v="11"/>
    <x v="0"/>
    <n v="0"/>
    <x v="0"/>
    <s v="Lifestyle"/>
    <d v="2017-10-04T00:00:00"/>
    <s v="1.0.7"/>
    <x v="0"/>
  </r>
  <r>
    <x v="2355"/>
    <x v="22"/>
    <x v="0"/>
    <n v="0"/>
    <x v="13"/>
    <x v="11"/>
    <x v="0"/>
    <n v="0"/>
    <x v="0"/>
    <s v="Video Players &amp; Editors"/>
    <d v="2018-07-12T00:00:00"/>
    <n v="1"/>
    <x v="7"/>
  </r>
  <r>
    <x v="2356"/>
    <x v="19"/>
    <x v="0"/>
    <n v="4"/>
    <x v="5"/>
    <x v="3"/>
    <x v="0"/>
    <n v="0"/>
    <x v="0"/>
    <s v="Productivity"/>
    <d v="2017-03-17T00:00:00"/>
    <s v="1.2.392"/>
    <x v="11"/>
  </r>
  <r>
    <x v="2357"/>
    <x v="10"/>
    <x v="0"/>
    <n v="2"/>
    <x v="164"/>
    <x v="3"/>
    <x v="0"/>
    <n v="0"/>
    <x v="0"/>
    <s v="Business"/>
    <d v="2017-04-19T00:00:00"/>
    <n v="2.9"/>
    <x v="0"/>
  </r>
  <r>
    <x v="2358"/>
    <x v="2"/>
    <x v="0"/>
    <n v="60308"/>
    <x v="28"/>
    <x v="14"/>
    <x v="0"/>
    <n v="0"/>
    <x v="0"/>
    <s v="Communication"/>
    <d v="2018-06-22T00:00:00"/>
    <s v="Varies with device"/>
    <x v="13"/>
  </r>
  <r>
    <x v="2359"/>
    <x v="22"/>
    <x v="0"/>
    <n v="23"/>
    <x v="155"/>
    <x v="5"/>
    <x v="0"/>
    <n v="0"/>
    <x v="0"/>
    <s v="Video Players &amp; Editors"/>
    <d v="2018-03-29T00:00:00"/>
    <n v="1"/>
    <x v="5"/>
  </r>
  <r>
    <x v="2360"/>
    <x v="3"/>
    <x v="5"/>
    <n v="11"/>
    <x v="65"/>
    <x v="5"/>
    <x v="0"/>
    <n v="0"/>
    <x v="0"/>
    <s v="Entertainment"/>
    <d v="2018-01-30T00:00:00"/>
    <s v="1.2.2"/>
    <x v="5"/>
  </r>
  <r>
    <x v="2361"/>
    <x v="25"/>
    <x v="10"/>
    <n v="21867"/>
    <x v="33"/>
    <x v="2"/>
    <x v="0"/>
    <n v="0"/>
    <x v="2"/>
    <s v="Entertainment"/>
    <d v="2018-07-12T00:00:00"/>
    <s v="2.19.0"/>
    <x v="2"/>
  </r>
  <r>
    <x v="2362"/>
    <x v="25"/>
    <x v="7"/>
    <n v="37000"/>
    <x v="22"/>
    <x v="2"/>
    <x v="0"/>
    <n v="0"/>
    <x v="1"/>
    <s v="Entertainment"/>
    <d v="2018-06-21T00:00:00"/>
    <s v="4.0.5"/>
    <x v="0"/>
  </r>
  <r>
    <x v="2363"/>
    <x v="4"/>
    <x v="6"/>
    <n v="6"/>
    <x v="248"/>
    <x v="16"/>
    <x v="1"/>
    <n v="0.99"/>
    <x v="0"/>
    <s v="Personalization"/>
    <d v="2013-08-09T00:00:00"/>
    <n v="1"/>
    <x v="9"/>
  </r>
  <r>
    <x v="2364"/>
    <x v="11"/>
    <x v="7"/>
    <n v="9140"/>
    <x v="13"/>
    <x v="4"/>
    <x v="0"/>
    <n v="0"/>
    <x v="0"/>
    <s v="Shopping"/>
    <d v="2018-07-31T00:00:00"/>
    <s v="5.9.0"/>
    <x v="7"/>
  </r>
  <r>
    <x v="2365"/>
    <x v="24"/>
    <x v="12"/>
    <n v="10562"/>
    <x v="157"/>
    <x v="2"/>
    <x v="0"/>
    <n v="0"/>
    <x v="0"/>
    <s v="Maps &amp; Navigation"/>
    <d v="2018-08-03T00:00:00"/>
    <s v="04.08.00"/>
    <x v="7"/>
  </r>
  <r>
    <x v="2366"/>
    <x v="19"/>
    <x v="9"/>
    <n v="16"/>
    <x v="84"/>
    <x v="5"/>
    <x v="0"/>
    <n v="0"/>
    <x v="0"/>
    <s v="Productivity"/>
    <d v="2017-08-23T00:00:00"/>
    <s v="1.3.2"/>
    <x v="7"/>
  </r>
  <r>
    <x v="2367"/>
    <x v="10"/>
    <x v="7"/>
    <n v="108741"/>
    <x v="48"/>
    <x v="8"/>
    <x v="0"/>
    <n v="0"/>
    <x v="0"/>
    <s v="Business"/>
    <d v="2018-07-20T00:00:00"/>
    <s v="11.1.0"/>
    <x v="3"/>
  </r>
  <r>
    <x v="2368"/>
    <x v="10"/>
    <x v="6"/>
    <n v="1661"/>
    <x v="161"/>
    <x v="7"/>
    <x v="0"/>
    <n v="0"/>
    <x v="0"/>
    <s v="Business"/>
    <d v="2018-08-02T00:00:00"/>
    <s v="3.0.4651"/>
    <x v="7"/>
  </r>
  <r>
    <x v="2369"/>
    <x v="3"/>
    <x v="10"/>
    <n v="321"/>
    <x v="266"/>
    <x v="7"/>
    <x v="0"/>
    <n v="0"/>
    <x v="0"/>
    <s v="Education"/>
    <d v="2015-02-14T00:00:00"/>
    <n v="1"/>
    <x v="9"/>
  </r>
  <r>
    <x v="2370"/>
    <x v="14"/>
    <x v="0"/>
    <n v="78306"/>
    <x v="161"/>
    <x v="14"/>
    <x v="0"/>
    <n v="0"/>
    <x v="0"/>
    <s v="Finance"/>
    <d v="2018-07-31T00:00:00"/>
    <s v="9.9.0"/>
    <x v="7"/>
  </r>
  <r>
    <x v="2371"/>
    <x v="14"/>
    <x v="3"/>
    <n v="52306"/>
    <x v="36"/>
    <x v="14"/>
    <x v="0"/>
    <n v="0"/>
    <x v="0"/>
    <s v="Finance"/>
    <d v="2018-07-27T00:00:00"/>
    <s v="20.1.0"/>
    <x v="2"/>
  </r>
  <r>
    <x v="2372"/>
    <x v="14"/>
    <x v="14"/>
    <n v="6"/>
    <x v="9"/>
    <x v="5"/>
    <x v="0"/>
    <n v="0"/>
    <x v="0"/>
    <s v="Finance"/>
    <d v="2018-08-02T00:00:00"/>
    <s v="4.19.62"/>
    <x v="7"/>
  </r>
  <r>
    <x v="2373"/>
    <x v="14"/>
    <x v="10"/>
    <n v="15192"/>
    <x v="32"/>
    <x v="2"/>
    <x v="0"/>
    <n v="0"/>
    <x v="0"/>
    <s v="Finance"/>
    <d v="2018-05-23T00:00:00"/>
    <s v="4.2.1"/>
    <x v="0"/>
  </r>
  <r>
    <x v="2374"/>
    <x v="3"/>
    <x v="6"/>
    <n v="41693"/>
    <x v="129"/>
    <x v="2"/>
    <x v="0"/>
    <n v="0"/>
    <x v="0"/>
    <s v="Simulation"/>
    <d v="2018-06-04T00:00:00"/>
    <s v="1.0.23"/>
    <x v="11"/>
  </r>
  <r>
    <x v="2375"/>
    <x v="3"/>
    <x v="7"/>
    <n v="36"/>
    <x v="44"/>
    <x v="1"/>
    <x v="0"/>
    <n v="0"/>
    <x v="0"/>
    <s v="Simulation"/>
    <d v="2018-06-14T00:00:00"/>
    <n v="1"/>
    <x v="11"/>
  </r>
  <r>
    <x v="2376"/>
    <x v="4"/>
    <x v="7"/>
    <n v="6271"/>
    <x v="77"/>
    <x v="4"/>
    <x v="0"/>
    <n v="0"/>
    <x v="0"/>
    <s v="Personalization"/>
    <d v="2016-02-24T00:00:00"/>
    <s v="1.0.0"/>
    <x v="11"/>
  </r>
  <r>
    <x v="2377"/>
    <x v="3"/>
    <x v="10"/>
    <n v="16111"/>
    <x v="158"/>
    <x v="2"/>
    <x v="0"/>
    <n v="0"/>
    <x v="0"/>
    <s v="Simulation"/>
    <d v="2018-06-12T00:00:00"/>
    <n v="1.1100000000000001"/>
    <x v="0"/>
  </r>
  <r>
    <x v="2378"/>
    <x v="29"/>
    <x v="9"/>
    <n v="534"/>
    <x v="77"/>
    <x v="1"/>
    <x v="0"/>
    <n v="0"/>
    <x v="0"/>
    <s v="Auto &amp; Vehicles"/>
    <d v="2018-07-08T00:00:00"/>
    <s v="1.9.1"/>
    <x v="4"/>
  </r>
  <r>
    <x v="2379"/>
    <x v="24"/>
    <x v="1"/>
    <n v="65448"/>
    <x v="28"/>
    <x v="14"/>
    <x v="0"/>
    <n v="0"/>
    <x v="0"/>
    <s v="Maps &amp; Navigation"/>
    <d v="2018-08-02T00:00:00"/>
    <s v="Varies with device"/>
    <x v="13"/>
  </r>
  <r>
    <x v="2380"/>
    <x v="17"/>
    <x v="16"/>
    <n v="64713"/>
    <x v="162"/>
    <x v="2"/>
    <x v="0"/>
    <n v="0"/>
    <x v="0"/>
    <s v="Travel &amp; Local"/>
    <d v="2018-06-09T00:00:00"/>
    <s v="10.9.8 (Play)"/>
    <x v="2"/>
  </r>
  <r>
    <x v="2381"/>
    <x v="15"/>
    <x v="16"/>
    <n v="109"/>
    <x v="17"/>
    <x v="1"/>
    <x v="0"/>
    <n v="0"/>
    <x v="0"/>
    <s v="Comics"/>
    <d v="2018-01-18T00:00:00"/>
    <n v="1"/>
    <x v="4"/>
  </r>
  <r>
    <x v="2382"/>
    <x v="10"/>
    <x v="0"/>
    <n v="0"/>
    <x v="44"/>
    <x v="11"/>
    <x v="0"/>
    <n v="0"/>
    <x v="0"/>
    <s v="Business"/>
    <d v="2018-04-10T00:00:00"/>
    <n v="2.1"/>
    <x v="0"/>
  </r>
  <r>
    <x v="2383"/>
    <x v="3"/>
    <x v="0"/>
    <n v="0"/>
    <x v="116"/>
    <x v="16"/>
    <x v="0"/>
    <n v="0"/>
    <x v="0"/>
    <s v="Education"/>
    <d v="2014-06-24T00:00:00"/>
    <n v="1"/>
    <x v="9"/>
  </r>
  <r>
    <x v="2384"/>
    <x v="2"/>
    <x v="6"/>
    <n v="5"/>
    <x v="22"/>
    <x v="3"/>
    <x v="0"/>
    <n v="0"/>
    <x v="0"/>
    <s v="Communication"/>
    <d v="2017-11-07T00:00:00"/>
    <n v="1"/>
    <x v="11"/>
  </r>
  <r>
    <x v="2385"/>
    <x v="22"/>
    <x v="2"/>
    <n v="3"/>
    <x v="111"/>
    <x v="0"/>
    <x v="0"/>
    <n v="0"/>
    <x v="0"/>
    <s v="Video Players &amp; Editors"/>
    <d v="2017-11-26T00:00:00"/>
    <n v="1"/>
    <x v="11"/>
  </r>
  <r>
    <x v="2386"/>
    <x v="2"/>
    <x v="34"/>
    <n v="5"/>
    <x v="11"/>
    <x v="3"/>
    <x v="0"/>
    <n v="0"/>
    <x v="0"/>
    <s v="Communication"/>
    <d v="2017-10-06T00:00:00"/>
    <n v="1"/>
    <x v="0"/>
  </r>
  <r>
    <x v="2387"/>
    <x v="3"/>
    <x v="36"/>
    <n v="76"/>
    <x v="13"/>
    <x v="6"/>
    <x v="0"/>
    <n v="0"/>
    <x v="0"/>
    <s v="Education"/>
    <d v="2014-02-13T00:00:00"/>
    <s v="2.2.1"/>
    <x v="16"/>
  </r>
  <r>
    <x v="2388"/>
    <x v="7"/>
    <x v="29"/>
    <n v="221"/>
    <x v="128"/>
    <x v="1"/>
    <x v="0"/>
    <n v="0"/>
    <x v="0"/>
    <s v="Health &amp; Fitness"/>
    <d v="2018-02-14T00:00:00"/>
    <s v="4.3.0"/>
    <x v="0"/>
  </r>
  <r>
    <x v="2389"/>
    <x v="5"/>
    <x v="17"/>
    <n v="7"/>
    <x v="75"/>
    <x v="3"/>
    <x v="0"/>
    <n v="0"/>
    <x v="0"/>
    <s v="Social"/>
    <d v="2018-07-25T00:00:00"/>
    <n v="1"/>
    <x v="7"/>
  </r>
  <r>
    <x v="2390"/>
    <x v="21"/>
    <x v="0"/>
    <n v="0"/>
    <x v="65"/>
    <x v="11"/>
    <x v="0"/>
    <n v="0"/>
    <x v="0"/>
    <s v="Food &amp; Drink"/>
    <d v="2018-01-05T00:00:00"/>
    <n v="1.1000000000000001"/>
    <x v="0"/>
  </r>
  <r>
    <x v="2391"/>
    <x v="10"/>
    <x v="0"/>
    <n v="0"/>
    <x v="75"/>
    <x v="11"/>
    <x v="0"/>
    <n v="0"/>
    <x v="0"/>
    <s v="Business"/>
    <d v="2015-07-02T00:00:00"/>
    <s v="1.31.62.109"/>
    <x v="11"/>
  </r>
  <r>
    <x v="2392"/>
    <x v="13"/>
    <x v="10"/>
    <n v="207"/>
    <x v="267"/>
    <x v="9"/>
    <x v="0"/>
    <n v="0"/>
    <x v="0"/>
    <s v="Card"/>
    <d v="2011-01-30T00:00:00"/>
    <n v="1.2"/>
    <x v="12"/>
  </r>
  <r>
    <x v="2393"/>
    <x v="3"/>
    <x v="1"/>
    <n v="145"/>
    <x v="13"/>
    <x v="1"/>
    <x v="0"/>
    <n v="0"/>
    <x v="0"/>
    <s v="Entertainment"/>
    <d v="2018-07-11T00:00:00"/>
    <n v="1"/>
    <x v="5"/>
  </r>
  <r>
    <x v="2394"/>
    <x v="10"/>
    <x v="17"/>
    <n v="1"/>
    <x v="93"/>
    <x v="11"/>
    <x v="0"/>
    <n v="0"/>
    <x v="0"/>
    <s v="Business"/>
    <d v="2017-05-31T00:00:00"/>
    <s v="1.0.8"/>
    <x v="4"/>
  </r>
  <r>
    <x v="2395"/>
    <x v="22"/>
    <x v="6"/>
    <n v="4074"/>
    <x v="168"/>
    <x v="4"/>
    <x v="0"/>
    <n v="0"/>
    <x v="0"/>
    <s v="Video Players &amp; Editors"/>
    <d v="2013-11-13T00:00:00"/>
    <s v="1.2.4"/>
    <x v="10"/>
  </r>
  <r>
    <x v="2396"/>
    <x v="19"/>
    <x v="0"/>
    <n v="4"/>
    <x v="79"/>
    <x v="0"/>
    <x v="0"/>
    <n v="0"/>
    <x v="0"/>
    <s v="Productivity"/>
    <d v="2018-07-11T00:00:00"/>
    <s v="3.5.3"/>
    <x v="4"/>
  </r>
  <r>
    <x v="2397"/>
    <x v="11"/>
    <x v="6"/>
    <n v="2099"/>
    <x v="117"/>
    <x v="7"/>
    <x v="0"/>
    <n v="0"/>
    <x v="0"/>
    <s v="Shopping"/>
    <d v="2017-12-23T00:00:00"/>
    <s v="1.1.1"/>
    <x v="4"/>
  </r>
  <r>
    <x v="2398"/>
    <x v="13"/>
    <x v="16"/>
    <n v="29330"/>
    <x v="86"/>
    <x v="2"/>
    <x v="0"/>
    <n v="0"/>
    <x v="0"/>
    <s v="Action"/>
    <d v="2012-08-17T00:00:00"/>
    <s v="1.0.9"/>
    <x v="15"/>
  </r>
  <r>
    <x v="2399"/>
    <x v="11"/>
    <x v="3"/>
    <n v="18252"/>
    <x v="26"/>
    <x v="8"/>
    <x v="0"/>
    <n v="0"/>
    <x v="0"/>
    <s v="Shopping"/>
    <d v="2018-08-06T00:00:00"/>
    <s v="6.3.8"/>
    <x v="0"/>
  </r>
  <r>
    <x v="2400"/>
    <x v="17"/>
    <x v="17"/>
    <n v="6"/>
    <x v="30"/>
    <x v="0"/>
    <x v="0"/>
    <n v="0"/>
    <x v="0"/>
    <s v="Travel &amp; Local"/>
    <d v="2017-08-21T00:00:00"/>
    <s v="7.5.0"/>
    <x v="4"/>
  </r>
  <r>
    <x v="2401"/>
    <x v="29"/>
    <x v="0"/>
    <n v="5"/>
    <x v="181"/>
    <x v="5"/>
    <x v="0"/>
    <n v="0"/>
    <x v="0"/>
    <s v="Auto &amp; Vehicles"/>
    <d v="2018-07-30T00:00:00"/>
    <n v="2.8"/>
    <x v="8"/>
  </r>
  <r>
    <x v="2402"/>
    <x v="19"/>
    <x v="17"/>
    <n v="5"/>
    <x v="9"/>
    <x v="3"/>
    <x v="0"/>
    <n v="0"/>
    <x v="0"/>
    <s v="Productivity"/>
    <d v="2018-05-30T00:00:00"/>
    <s v="1.0.1"/>
    <x v="0"/>
  </r>
  <r>
    <x v="2403"/>
    <x v="9"/>
    <x v="0"/>
    <n v="294"/>
    <x v="268"/>
    <x v="1"/>
    <x v="0"/>
    <n v="0"/>
    <x v="0"/>
    <s v="Lifestyle"/>
    <d v="2013-07-03T00:00:00"/>
    <s v="1.0.12"/>
    <x v="10"/>
  </r>
  <r>
    <x v="2404"/>
    <x v="7"/>
    <x v="0"/>
    <n v="0"/>
    <x v="89"/>
    <x v="11"/>
    <x v="0"/>
    <n v="0"/>
    <x v="0"/>
    <s v="Health &amp; Fitness"/>
    <d v="2018-02-27T00:00:00"/>
    <s v="3.0.6"/>
    <x v="11"/>
  </r>
  <r>
    <x v="2405"/>
    <x v="2"/>
    <x v="0"/>
    <n v="0"/>
    <x v="93"/>
    <x v="11"/>
    <x v="0"/>
    <n v="0"/>
    <x v="0"/>
    <s v="Communication"/>
    <d v="2017-04-26T00:00:00"/>
    <s v="3.8.8"/>
    <x v="9"/>
  </r>
  <r>
    <x v="2406"/>
    <x v="9"/>
    <x v="0"/>
    <n v="0"/>
    <x v="12"/>
    <x v="11"/>
    <x v="0"/>
    <n v="0"/>
    <x v="0"/>
    <s v="Lifestyle"/>
    <d v="2016-04-30T00:00:00"/>
    <n v="1"/>
    <x v="14"/>
  </r>
  <r>
    <x v="2407"/>
    <x v="10"/>
    <x v="17"/>
    <n v="7"/>
    <x v="22"/>
    <x v="5"/>
    <x v="0"/>
    <n v="0"/>
    <x v="0"/>
    <s v="Business"/>
    <d v="2017-01-05T00:00:00"/>
    <s v="1.0.1"/>
    <x v="0"/>
  </r>
  <r>
    <x v="2408"/>
    <x v="4"/>
    <x v="4"/>
    <n v="8"/>
    <x v="100"/>
    <x v="3"/>
    <x v="0"/>
    <n v="0"/>
    <x v="0"/>
    <s v="Personalization"/>
    <d v="2015-06-05T00:00:00"/>
    <n v="1.1000000000000001"/>
    <x v="3"/>
  </r>
  <r>
    <x v="2409"/>
    <x v="3"/>
    <x v="16"/>
    <n v="1364"/>
    <x v="123"/>
    <x v="7"/>
    <x v="0"/>
    <n v="0"/>
    <x v="0"/>
    <s v="Entertainment"/>
    <d v="2018-07-12T00:00:00"/>
    <s v="4.3.5"/>
    <x v="14"/>
  </r>
  <r>
    <x v="2410"/>
    <x v="7"/>
    <x v="0"/>
    <n v="3"/>
    <x v="157"/>
    <x v="3"/>
    <x v="0"/>
    <n v="0"/>
    <x v="2"/>
    <s v="Health &amp; Fitness"/>
    <d v="2018-08-02T00:00:00"/>
    <s v="2.0.0"/>
    <x v="7"/>
  </r>
  <r>
    <x v="2411"/>
    <x v="11"/>
    <x v="2"/>
    <n v="10"/>
    <x v="29"/>
    <x v="0"/>
    <x v="0"/>
    <n v="0"/>
    <x v="0"/>
    <s v="Shopping"/>
    <d v="2017-02-03T00:00:00"/>
    <n v="1.5"/>
    <x v="16"/>
  </r>
  <r>
    <x v="2412"/>
    <x v="7"/>
    <x v="26"/>
    <n v="3"/>
    <x v="195"/>
    <x v="3"/>
    <x v="0"/>
    <n v="0"/>
    <x v="3"/>
    <s v="Health &amp; Fitness"/>
    <d v="2018-06-28T00:00:00"/>
    <s v="7.4.8"/>
    <x v="4"/>
  </r>
  <r>
    <x v="2413"/>
    <x v="1"/>
    <x v="0"/>
    <n v="13"/>
    <x v="37"/>
    <x v="5"/>
    <x v="0"/>
    <n v="0"/>
    <x v="0"/>
    <s v="Tools"/>
    <d v="2018-05-09T00:00:00"/>
    <n v="1.1000000000000001"/>
    <x v="2"/>
  </r>
  <r>
    <x v="2414"/>
    <x v="7"/>
    <x v="0"/>
    <n v="0"/>
    <x v="204"/>
    <x v="16"/>
    <x v="0"/>
    <n v="0"/>
    <x v="0"/>
    <s v="Health &amp; Fitness"/>
    <d v="2018-05-15T00:00:00"/>
    <s v="1.1.7"/>
    <x v="0"/>
  </r>
  <r>
    <x v="2415"/>
    <x v="3"/>
    <x v="10"/>
    <n v="30"/>
    <x v="44"/>
    <x v="6"/>
    <x v="0"/>
    <n v="0"/>
    <x v="0"/>
    <s v="Education;Education"/>
    <d v="2018-04-18T00:00:00"/>
    <s v="1.0.7"/>
    <x v="0"/>
  </r>
  <r>
    <x v="2416"/>
    <x v="3"/>
    <x v="6"/>
    <n v="562"/>
    <x v="21"/>
    <x v="9"/>
    <x v="0"/>
    <n v="0"/>
    <x v="0"/>
    <s v="Education;Education"/>
    <d v="2017-12-21T00:00:00"/>
    <s v="3.8.0.251918"/>
    <x v="0"/>
  </r>
  <r>
    <x v="2417"/>
    <x v="11"/>
    <x v="1"/>
    <n v="118"/>
    <x v="179"/>
    <x v="6"/>
    <x v="0"/>
    <n v="0"/>
    <x v="0"/>
    <s v="Shopping"/>
    <d v="2018-06-15T00:00:00"/>
    <s v="5.29.0"/>
    <x v="2"/>
  </r>
  <r>
    <x v="2418"/>
    <x v="11"/>
    <x v="9"/>
    <n v="69"/>
    <x v="179"/>
    <x v="6"/>
    <x v="0"/>
    <n v="0"/>
    <x v="0"/>
    <s v="Shopping"/>
    <d v="2018-06-15T00:00:00"/>
    <s v="5.29.0"/>
    <x v="2"/>
  </r>
  <r>
    <x v="2419"/>
    <x v="13"/>
    <x v="1"/>
    <n v="219821"/>
    <x v="26"/>
    <x v="2"/>
    <x v="0"/>
    <n v="0"/>
    <x v="1"/>
    <s v="Action"/>
    <d v="2013-10-28T00:00:00"/>
    <s v="2.0.1"/>
    <x v="10"/>
  </r>
  <r>
    <x v="2420"/>
    <x v="4"/>
    <x v="0"/>
    <n v="0"/>
    <x v="92"/>
    <x v="15"/>
    <x v="0"/>
    <n v="0"/>
    <x v="0"/>
    <s v="Personalization"/>
    <d v="2018-07-29T00:00:00"/>
    <s v="1.1.1"/>
    <x v="11"/>
  </r>
  <r>
    <x v="2421"/>
    <x v="4"/>
    <x v="0"/>
    <n v="7"/>
    <x v="92"/>
    <x v="3"/>
    <x v="0"/>
    <n v="0"/>
    <x v="0"/>
    <s v="Personalization"/>
    <d v="2018-05-19T00:00:00"/>
    <s v="1.1.1"/>
    <x v="11"/>
  </r>
  <r>
    <x v="2422"/>
    <x v="4"/>
    <x v="0"/>
    <n v="3"/>
    <x v="92"/>
    <x v="11"/>
    <x v="0"/>
    <n v="0"/>
    <x v="0"/>
    <s v="Personalization"/>
    <d v="2018-07-09T00:00:00"/>
    <s v="1.1.1"/>
    <x v="11"/>
  </r>
  <r>
    <x v="2423"/>
    <x v="4"/>
    <x v="0"/>
    <n v="1"/>
    <x v="92"/>
    <x v="11"/>
    <x v="0"/>
    <n v="0"/>
    <x v="0"/>
    <s v="Personalization"/>
    <d v="2018-07-15T00:00:00"/>
    <s v="1.1.1"/>
    <x v="11"/>
  </r>
  <r>
    <x v="2424"/>
    <x v="10"/>
    <x v="26"/>
    <n v="7"/>
    <x v="168"/>
    <x v="5"/>
    <x v="0"/>
    <n v="0"/>
    <x v="0"/>
    <s v="Business"/>
    <d v="2016-07-22T00:00:00"/>
    <n v="1"/>
    <x v="2"/>
  </r>
  <r>
    <x v="2425"/>
    <x v="14"/>
    <x v="0"/>
    <n v="210"/>
    <x v="31"/>
    <x v="1"/>
    <x v="0"/>
    <n v="0"/>
    <x v="0"/>
    <s v="Finance"/>
    <d v="2018-07-30T00:00:00"/>
    <s v="1.5.5"/>
    <x v="5"/>
  </r>
  <r>
    <x v="2426"/>
    <x v="1"/>
    <x v="17"/>
    <n v="24"/>
    <x v="84"/>
    <x v="6"/>
    <x v="0"/>
    <n v="0"/>
    <x v="0"/>
    <s v="Tools"/>
    <d v="2018-06-13T00:00:00"/>
    <s v="1.1.3"/>
    <x v="3"/>
  </r>
  <r>
    <x v="2427"/>
    <x v="11"/>
    <x v="7"/>
    <n v="27275"/>
    <x v="171"/>
    <x v="2"/>
    <x v="0"/>
    <n v="0"/>
    <x v="2"/>
    <s v="Shopping"/>
    <d v="2018-07-30T00:00:00"/>
    <n v="27500000"/>
    <x v="0"/>
  </r>
  <r>
    <x v="2428"/>
    <x v="11"/>
    <x v="10"/>
    <n v="1288"/>
    <x v="75"/>
    <x v="7"/>
    <x v="0"/>
    <n v="0"/>
    <x v="1"/>
    <s v="Shopping"/>
    <d v="2018-07-09T00:00:00"/>
    <n v="48"/>
    <x v="0"/>
  </r>
  <r>
    <x v="2429"/>
    <x v="1"/>
    <x v="17"/>
    <n v="36"/>
    <x v="84"/>
    <x v="3"/>
    <x v="0"/>
    <n v="0"/>
    <x v="2"/>
    <s v="Tools"/>
    <d v="2017-08-02T00:00:00"/>
    <n v="1"/>
    <x v="11"/>
  </r>
  <r>
    <x v="2430"/>
    <x v="9"/>
    <x v="3"/>
    <n v="67"/>
    <x v="269"/>
    <x v="6"/>
    <x v="0"/>
    <n v="0"/>
    <x v="0"/>
    <s v="Lifestyle"/>
    <d v="2015-12-23T00:00:00"/>
    <n v="3.5"/>
    <x v="11"/>
  </r>
  <r>
    <x v="2431"/>
    <x v="11"/>
    <x v="0"/>
    <n v="119"/>
    <x v="168"/>
    <x v="1"/>
    <x v="0"/>
    <n v="0"/>
    <x v="0"/>
    <s v="Shopping"/>
    <d v="2017-07-01T00:00:00"/>
    <s v="CL Pro for Craigslist - Canada 150"/>
    <x v="11"/>
  </r>
  <r>
    <x v="2432"/>
    <x v="11"/>
    <x v="3"/>
    <n v="48"/>
    <x v="150"/>
    <x v="6"/>
    <x v="0"/>
    <n v="0"/>
    <x v="0"/>
    <s v="Shopping"/>
    <d v="2016-09-10T00:00:00"/>
    <s v="Bowser4Craigslist"/>
    <x v="11"/>
  </r>
  <r>
    <x v="2433"/>
    <x v="1"/>
    <x v="10"/>
    <n v="61"/>
    <x v="34"/>
    <x v="5"/>
    <x v="0"/>
    <n v="0"/>
    <x v="0"/>
    <s v="Tools"/>
    <d v="2017-09-14T00:00:00"/>
    <n v="1.9"/>
    <x v="0"/>
  </r>
  <r>
    <x v="2434"/>
    <x v="1"/>
    <x v="17"/>
    <n v="47"/>
    <x v="43"/>
    <x v="5"/>
    <x v="0"/>
    <n v="0"/>
    <x v="0"/>
    <s v="Tools"/>
    <d v="2018-04-10T00:00:00"/>
    <s v="1.0.19"/>
    <x v="0"/>
  </r>
  <r>
    <x v="2435"/>
    <x v="7"/>
    <x v="17"/>
    <n v="3"/>
    <x v="41"/>
    <x v="16"/>
    <x v="0"/>
    <n v="0"/>
    <x v="0"/>
    <s v="Health &amp; Fitness"/>
    <d v="2018-06-27T00:00:00"/>
    <s v="CL Strength 7.12.1"/>
    <x v="0"/>
  </r>
  <r>
    <x v="2436"/>
    <x v="2"/>
    <x v="26"/>
    <n v="560"/>
    <x v="47"/>
    <x v="1"/>
    <x v="0"/>
    <n v="0"/>
    <x v="0"/>
    <s v="Communication"/>
    <d v="2018-07-25T00:00:00"/>
    <s v="1.0.21"/>
    <x v="7"/>
  </r>
  <r>
    <x v="2437"/>
    <x v="3"/>
    <x v="2"/>
    <n v="55"/>
    <x v="131"/>
    <x v="5"/>
    <x v="0"/>
    <n v="0"/>
    <x v="0"/>
    <s v="Casual"/>
    <d v="2018-07-24T00:00:00"/>
    <s v="2.2.9"/>
    <x v="7"/>
  </r>
  <r>
    <x v="2438"/>
    <x v="2"/>
    <x v="14"/>
    <n v="34443"/>
    <x v="91"/>
    <x v="2"/>
    <x v="0"/>
    <n v="0"/>
    <x v="2"/>
    <s v="Communication"/>
    <d v="2018-06-28T00:00:00"/>
    <s v="1.14.3"/>
    <x v="2"/>
  </r>
  <r>
    <x v="2439"/>
    <x v="12"/>
    <x v="2"/>
    <n v="6"/>
    <x v="123"/>
    <x v="3"/>
    <x v="0"/>
    <n v="0"/>
    <x v="0"/>
    <s v="Medical"/>
    <d v="2017-02-17T00:00:00"/>
    <n v="1.1000000000000001"/>
    <x v="11"/>
  </r>
  <r>
    <x v="2440"/>
    <x v="0"/>
    <x v="0"/>
    <n v="41"/>
    <x v="270"/>
    <x v="1"/>
    <x v="0"/>
    <n v="0"/>
    <x v="0"/>
    <s v="Sports"/>
    <d v="2013-05-02T00:00:00"/>
    <s v="1.1.11"/>
    <x v="22"/>
  </r>
  <r>
    <x v="2441"/>
    <x v="12"/>
    <x v="34"/>
    <n v="1"/>
    <x v="48"/>
    <x v="16"/>
    <x v="0"/>
    <n v="0"/>
    <x v="0"/>
    <s v="Medical"/>
    <d v="2017-05-01T00:00:00"/>
    <s v="300000.0.81"/>
    <x v="4"/>
  </r>
  <r>
    <x v="2442"/>
    <x v="13"/>
    <x v="16"/>
    <n v="6"/>
    <x v="148"/>
    <x v="5"/>
    <x v="0"/>
    <n v="0"/>
    <x v="0"/>
    <s v="Action"/>
    <d v="2017-09-14T00:00:00"/>
    <n v="1.2"/>
    <x v="11"/>
  </r>
  <r>
    <x v="2443"/>
    <x v="13"/>
    <x v="9"/>
    <n v="44891723"/>
    <x v="203"/>
    <x v="13"/>
    <x v="0"/>
    <n v="0"/>
    <x v="3"/>
    <s v="Strategy"/>
    <d v="2018-07-15T00:00:00"/>
    <s v="10.322.16"/>
    <x v="0"/>
  </r>
  <r>
    <x v="2444"/>
    <x v="3"/>
    <x v="6"/>
    <n v="2233681"/>
    <x v="159"/>
    <x v="12"/>
    <x v="0"/>
    <n v="0"/>
    <x v="2"/>
    <s v="Strategy"/>
    <d v="2018-08-01T00:00:00"/>
    <s v="3.44.0"/>
    <x v="8"/>
  </r>
  <r>
    <x v="2445"/>
    <x v="13"/>
    <x v="9"/>
    <n v="23133508"/>
    <x v="159"/>
    <x v="13"/>
    <x v="0"/>
    <n v="0"/>
    <x v="3"/>
    <s v="Strategy"/>
    <d v="2018-06-27T00:00:00"/>
    <s v="2.3.2"/>
    <x v="0"/>
  </r>
  <r>
    <x v="2446"/>
    <x v="3"/>
    <x v="16"/>
    <n v="13"/>
    <x v="25"/>
    <x v="0"/>
    <x v="0"/>
    <n v="0"/>
    <x v="0"/>
    <s v="Entertainment"/>
    <d v="2018-01-03T00:00:00"/>
    <n v="1.1000000000000001"/>
    <x v="4"/>
  </r>
  <r>
    <x v="2447"/>
    <x v="27"/>
    <x v="7"/>
    <n v="148550"/>
    <x v="101"/>
    <x v="8"/>
    <x v="0"/>
    <n v="0"/>
    <x v="0"/>
    <s v="Education;Education"/>
    <d v="2018-08-03T00:00:00"/>
    <s v="4.21.1"/>
    <x v="0"/>
  </r>
  <r>
    <x v="2448"/>
    <x v="1"/>
    <x v="0"/>
    <n v="85659"/>
    <x v="91"/>
    <x v="14"/>
    <x v="0"/>
    <n v="0"/>
    <x v="0"/>
    <s v="Tools"/>
    <d v="2018-02-25T00:00:00"/>
    <n v="1.51"/>
    <x v="16"/>
  </r>
  <r>
    <x v="2449"/>
    <x v="3"/>
    <x v="6"/>
    <n v="1749"/>
    <x v="174"/>
    <x v="7"/>
    <x v="0"/>
    <n v="0"/>
    <x v="0"/>
    <s v="Casual"/>
    <d v="2017-12-29T00:00:00"/>
    <s v="1.0.0"/>
    <x v="14"/>
  </r>
  <r>
    <x v="2450"/>
    <x v="13"/>
    <x v="7"/>
    <n v="135739"/>
    <x v="28"/>
    <x v="14"/>
    <x v="0"/>
    <n v="0"/>
    <x v="0"/>
    <s v="Word"/>
    <d v="2018-08-07T00:00:00"/>
    <s v="Varies with device"/>
    <x v="13"/>
  </r>
  <r>
    <x v="2451"/>
    <x v="31"/>
    <x v="14"/>
    <n v="1940"/>
    <x v="32"/>
    <x v="7"/>
    <x v="0"/>
    <n v="0"/>
    <x v="0"/>
    <s v="Parenting;Music &amp; Video"/>
    <d v="2018-07-18T00:00:00"/>
    <n v="1.04"/>
    <x v="5"/>
  </r>
  <r>
    <x v="2452"/>
    <x v="12"/>
    <x v="0"/>
    <n v="1"/>
    <x v="23"/>
    <x v="3"/>
    <x v="0"/>
    <n v="0"/>
    <x v="0"/>
    <s v="Medical"/>
    <d v="2017-12-08T00:00:00"/>
    <s v="300000.0.94"/>
    <x v="4"/>
  </r>
  <r>
    <x v="2453"/>
    <x v="7"/>
    <x v="0"/>
    <n v="2"/>
    <x v="57"/>
    <x v="10"/>
    <x v="0"/>
    <n v="0"/>
    <x v="0"/>
    <s v="Health &amp; Fitness"/>
    <d v="2018-06-14T00:00:00"/>
    <n v="1.3"/>
    <x v="4"/>
  </r>
  <r>
    <x v="2454"/>
    <x v="1"/>
    <x v="9"/>
    <n v="2246379"/>
    <x v="35"/>
    <x v="12"/>
    <x v="0"/>
    <n v="0"/>
    <x v="0"/>
    <s v="Tools"/>
    <d v="2018-06-28T00:00:00"/>
    <s v="2.1.4"/>
    <x v="11"/>
  </r>
  <r>
    <x v="2455"/>
    <x v="1"/>
    <x v="2"/>
    <n v="42916526"/>
    <x v="28"/>
    <x v="18"/>
    <x v="0"/>
    <n v="0"/>
    <x v="0"/>
    <s v="Tools"/>
    <d v="2018-08-03T00:00:00"/>
    <s v="Varies with device"/>
    <x v="13"/>
  </r>
  <r>
    <x v="2456"/>
    <x v="19"/>
    <x v="2"/>
    <n v="101163"/>
    <x v="174"/>
    <x v="14"/>
    <x v="0"/>
    <n v="0"/>
    <x v="0"/>
    <s v="Productivity"/>
    <d v="2018-07-31T00:00:00"/>
    <s v="1.4.5.2"/>
    <x v="0"/>
  </r>
  <r>
    <x v="2457"/>
    <x v="19"/>
    <x v="10"/>
    <n v="661"/>
    <x v="92"/>
    <x v="7"/>
    <x v="0"/>
    <n v="0"/>
    <x v="0"/>
    <s v="Productivity"/>
    <d v="2018-06-21T00:00:00"/>
    <s v="2.1.2"/>
    <x v="0"/>
  </r>
  <r>
    <x v="2458"/>
    <x v="1"/>
    <x v="18"/>
    <n v="24151"/>
    <x v="22"/>
    <x v="8"/>
    <x v="0"/>
    <n v="0"/>
    <x v="0"/>
    <s v="Tools"/>
    <d v="2018-08-06T00:00:00"/>
    <s v="11.7.0"/>
    <x v="0"/>
  </r>
  <r>
    <x v="2459"/>
    <x v="12"/>
    <x v="6"/>
    <n v="1746"/>
    <x v="65"/>
    <x v="9"/>
    <x v="0"/>
    <n v="0"/>
    <x v="0"/>
    <s v="Medical"/>
    <d v="2018-07-25T00:00:00"/>
    <s v="2.1.3"/>
    <x v="0"/>
  </r>
  <r>
    <x v="2460"/>
    <x v="28"/>
    <x v="0"/>
    <n v="0"/>
    <x v="140"/>
    <x v="11"/>
    <x v="0"/>
    <n v="0"/>
    <x v="0"/>
    <s v="Weather"/>
    <d v="2018-04-12T00:00:00"/>
    <n v="1"/>
    <x v="2"/>
  </r>
  <r>
    <x v="2461"/>
    <x v="10"/>
    <x v="13"/>
    <n v="5211"/>
    <x v="25"/>
    <x v="2"/>
    <x v="0"/>
    <n v="0"/>
    <x v="0"/>
    <s v="Business"/>
    <d v="2018-07-30T00:00:00"/>
    <s v="3.3.0"/>
    <x v="11"/>
  </r>
  <r>
    <x v="2462"/>
    <x v="28"/>
    <x v="0"/>
    <n v="634"/>
    <x v="28"/>
    <x v="7"/>
    <x v="0"/>
    <n v="0"/>
    <x v="0"/>
    <s v="Weather"/>
    <d v="2018-06-15T00:00:00"/>
    <s v="1.0.34"/>
    <x v="0"/>
  </r>
  <r>
    <x v="2463"/>
    <x v="12"/>
    <x v="17"/>
    <n v="2"/>
    <x v="185"/>
    <x v="10"/>
    <x v="0"/>
    <n v="0"/>
    <x v="0"/>
    <s v="Medical"/>
    <d v="2018-08-03T00:00:00"/>
    <s v="1.0.51.0.3"/>
    <x v="26"/>
  </r>
  <r>
    <x v="2464"/>
    <x v="12"/>
    <x v="0"/>
    <n v="0"/>
    <x v="0"/>
    <x v="11"/>
    <x v="0"/>
    <n v="0"/>
    <x v="0"/>
    <s v="Medical"/>
    <d v="2018-08-01T00:00:00"/>
    <n v="1"/>
    <x v="0"/>
  </r>
  <r>
    <x v="2465"/>
    <x v="4"/>
    <x v="5"/>
    <n v="2852"/>
    <x v="154"/>
    <x v="7"/>
    <x v="0"/>
    <n v="0"/>
    <x v="0"/>
    <s v="Personalization"/>
    <d v="2015-09-07T00:00:00"/>
    <n v="1.3"/>
    <x v="11"/>
  </r>
  <r>
    <x v="2466"/>
    <x v="7"/>
    <x v="17"/>
    <n v="6"/>
    <x v="9"/>
    <x v="3"/>
    <x v="0"/>
    <n v="0"/>
    <x v="0"/>
    <s v="Health &amp; Fitness"/>
    <d v="2017-07-19T00:00:00"/>
    <s v="1.7.10713 (281)"/>
    <x v="7"/>
  </r>
  <r>
    <x v="2467"/>
    <x v="8"/>
    <x v="23"/>
    <n v="1862"/>
    <x v="8"/>
    <x v="2"/>
    <x v="0"/>
    <n v="0"/>
    <x v="0"/>
    <s v="Books &amp; Reference"/>
    <d v="2018-04-27T00:00:00"/>
    <s v="2.2.5"/>
    <x v="0"/>
  </r>
  <r>
    <x v="2468"/>
    <x v="19"/>
    <x v="10"/>
    <n v="282460"/>
    <x v="28"/>
    <x v="18"/>
    <x v="0"/>
    <n v="0"/>
    <x v="0"/>
    <s v="Productivity"/>
    <d v="2018-05-23T00:00:00"/>
    <s v="Varies with device"/>
    <x v="13"/>
  </r>
  <r>
    <x v="2469"/>
    <x v="8"/>
    <x v="0"/>
    <n v="10774"/>
    <x v="82"/>
    <x v="7"/>
    <x v="0"/>
    <n v="0"/>
    <x v="0"/>
    <s v="Books &amp; Reference"/>
    <d v="2018-06-28T00:00:00"/>
    <s v="3.8.10"/>
    <x v="0"/>
  </r>
  <r>
    <x v="2470"/>
    <x v="18"/>
    <x v="10"/>
    <n v="11633"/>
    <x v="62"/>
    <x v="4"/>
    <x v="0"/>
    <n v="0"/>
    <x v="1"/>
    <s v="Dating"/>
    <d v="2018-07-24T00:00:00"/>
    <s v="2.5.1"/>
    <x v="0"/>
  </r>
  <r>
    <x v="2471"/>
    <x v="12"/>
    <x v="2"/>
    <n v="19"/>
    <x v="49"/>
    <x v="3"/>
    <x v="0"/>
    <n v="0"/>
    <x v="0"/>
    <s v="Medical"/>
    <d v="2018-06-16T00:00:00"/>
    <s v="1.0.23"/>
    <x v="0"/>
  </r>
  <r>
    <x v="2472"/>
    <x v="12"/>
    <x v="7"/>
    <n v="3786"/>
    <x v="48"/>
    <x v="9"/>
    <x v="0"/>
    <n v="0"/>
    <x v="0"/>
    <s v="Medical"/>
    <d v="2018-07-16T00:00:00"/>
    <s v="4.4.3"/>
    <x v="4"/>
  </r>
  <r>
    <x v="2473"/>
    <x v="11"/>
    <x v="6"/>
    <n v="244141"/>
    <x v="49"/>
    <x v="8"/>
    <x v="0"/>
    <n v="0"/>
    <x v="0"/>
    <s v="Shopping"/>
    <d v="2018-08-06T00:00:00"/>
    <s v="4.4.5"/>
    <x v="3"/>
  </r>
  <r>
    <x v="2474"/>
    <x v="3"/>
    <x v="25"/>
    <n v="107441"/>
    <x v="39"/>
    <x v="2"/>
    <x v="0"/>
    <n v="0"/>
    <x v="0"/>
    <s v="Casual;Action &amp; Adventure"/>
    <d v="2018-07-10T00:00:00"/>
    <s v="1.10.5"/>
    <x v="7"/>
  </r>
  <r>
    <x v="2475"/>
    <x v="13"/>
    <x v="9"/>
    <n v="19922"/>
    <x v="82"/>
    <x v="7"/>
    <x v="1"/>
    <n v="1.99"/>
    <x v="3"/>
    <s v="Board"/>
    <d v="2018-07-30T00:00:00"/>
    <s v="2.2.5"/>
    <x v="2"/>
  </r>
  <r>
    <x v="2476"/>
    <x v="3"/>
    <x v="10"/>
    <n v="214"/>
    <x v="161"/>
    <x v="7"/>
    <x v="0"/>
    <n v="0"/>
    <x v="2"/>
    <s v="Casual"/>
    <d v="2016-12-22T00:00:00"/>
    <n v="1"/>
    <x v="4"/>
  </r>
  <r>
    <x v="2477"/>
    <x v="0"/>
    <x v="0"/>
    <n v="10"/>
    <x v="84"/>
    <x v="3"/>
    <x v="0"/>
    <n v="0"/>
    <x v="0"/>
    <s v="Sports"/>
    <d v="2018-07-15T00:00:00"/>
    <n v="4.1100000000000003"/>
    <x v="0"/>
  </r>
  <r>
    <x v="2478"/>
    <x v="2"/>
    <x v="0"/>
    <n v="49"/>
    <x v="138"/>
    <x v="5"/>
    <x v="0"/>
    <n v="0"/>
    <x v="0"/>
    <s v="Communication"/>
    <d v="2013-06-25T00:00:00"/>
    <s v="1.0.2"/>
    <x v="14"/>
  </r>
  <r>
    <x v="2479"/>
    <x v="1"/>
    <x v="10"/>
    <n v="843"/>
    <x v="0"/>
    <x v="7"/>
    <x v="0"/>
    <n v="0"/>
    <x v="0"/>
    <s v="Tools"/>
    <d v="2016-02-25T00:00:00"/>
    <s v="2.0.0"/>
    <x v="11"/>
  </r>
  <r>
    <x v="2480"/>
    <x v="1"/>
    <x v="7"/>
    <n v="1264"/>
    <x v="79"/>
    <x v="7"/>
    <x v="0"/>
    <n v="0"/>
    <x v="0"/>
    <s v="Tools"/>
    <d v="2018-08-06T00:00:00"/>
    <s v="4.0.4"/>
    <x v="3"/>
  </r>
  <r>
    <x v="2481"/>
    <x v="1"/>
    <x v="13"/>
    <n v="3341"/>
    <x v="135"/>
    <x v="7"/>
    <x v="0"/>
    <n v="0"/>
    <x v="0"/>
    <s v="Tools"/>
    <d v="2016-04-17T00:00:00"/>
    <n v="4.5"/>
    <x v="5"/>
  </r>
  <r>
    <x v="2482"/>
    <x v="2"/>
    <x v="9"/>
    <n v="2264916"/>
    <x v="61"/>
    <x v="12"/>
    <x v="0"/>
    <n v="0"/>
    <x v="0"/>
    <s v="Communication"/>
    <d v="2018-07-31T00:00:00"/>
    <s v="5.22.18.0006"/>
    <x v="11"/>
  </r>
  <r>
    <x v="2483"/>
    <x v="1"/>
    <x v="7"/>
    <n v="953790"/>
    <x v="28"/>
    <x v="12"/>
    <x v="0"/>
    <n v="0"/>
    <x v="0"/>
    <s v="Tools"/>
    <d v="2018-08-05T00:00:00"/>
    <s v="Varies with device"/>
    <x v="13"/>
  </r>
  <r>
    <x v="2484"/>
    <x v="19"/>
    <x v="16"/>
    <n v="144879"/>
    <x v="28"/>
    <x v="8"/>
    <x v="0"/>
    <n v="0"/>
    <x v="0"/>
    <s v="Productivity"/>
    <d v="2016-01-24T00:00:00"/>
    <s v="3.5.0"/>
    <x v="13"/>
  </r>
  <r>
    <x v="2485"/>
    <x v="10"/>
    <x v="6"/>
    <n v="2359"/>
    <x v="125"/>
    <x v="1"/>
    <x v="1"/>
    <n v="2.99"/>
    <x v="0"/>
    <s v="Business"/>
    <d v="2016-02-16T00:00:00"/>
    <s v="1.16.9"/>
    <x v="12"/>
  </r>
  <r>
    <x v="2486"/>
    <x v="1"/>
    <x v="7"/>
    <n v="166367"/>
    <x v="85"/>
    <x v="14"/>
    <x v="0"/>
    <n v="0"/>
    <x v="0"/>
    <s v="Tools"/>
    <d v="2018-05-25T00:00:00"/>
    <s v="1.4.0"/>
    <x v="14"/>
  </r>
  <r>
    <x v="2487"/>
    <x v="4"/>
    <x v="9"/>
    <n v="6702776"/>
    <x v="43"/>
    <x v="13"/>
    <x v="0"/>
    <n v="0"/>
    <x v="2"/>
    <s v="Personalization"/>
    <d v="2018-08-03T00:00:00"/>
    <s v="5.41.0"/>
    <x v="4"/>
  </r>
  <r>
    <x v="2488"/>
    <x v="4"/>
    <x v="2"/>
    <n v="23802"/>
    <x v="271"/>
    <x v="7"/>
    <x v="1"/>
    <n v="4.99"/>
    <x v="0"/>
    <s v="Personalization"/>
    <d v="2016-11-17T00:00:00"/>
    <s v="1.0.9"/>
    <x v="11"/>
  </r>
  <r>
    <x v="2489"/>
    <x v="4"/>
    <x v="1"/>
    <n v="3989"/>
    <x v="138"/>
    <x v="7"/>
    <x v="0"/>
    <n v="0"/>
    <x v="0"/>
    <s v="Personalization"/>
    <d v="2015-09-11T00:00:00"/>
    <s v="1.1.1"/>
    <x v="11"/>
  </r>
  <r>
    <x v="2490"/>
    <x v="1"/>
    <x v="9"/>
    <n v="3090727"/>
    <x v="28"/>
    <x v="13"/>
    <x v="0"/>
    <n v="0"/>
    <x v="0"/>
    <s v="Tools"/>
    <d v="2018-07-31T00:00:00"/>
    <s v="Varies with device"/>
    <x v="13"/>
  </r>
  <r>
    <x v="2491"/>
    <x v="1"/>
    <x v="3"/>
    <n v="373"/>
    <x v="272"/>
    <x v="1"/>
    <x v="0"/>
    <n v="0"/>
    <x v="0"/>
    <s v="Tools"/>
    <d v="2017-02-24T00:00:00"/>
    <s v="1.0.9"/>
    <x v="0"/>
  </r>
  <r>
    <x v="2492"/>
    <x v="1"/>
    <x v="6"/>
    <n v="1147"/>
    <x v="125"/>
    <x v="7"/>
    <x v="0"/>
    <n v="0"/>
    <x v="0"/>
    <s v="Tools"/>
    <d v="2017-10-02T00:00:00"/>
    <s v="1.1.6"/>
    <x v="11"/>
  </r>
  <r>
    <x v="2493"/>
    <x v="1"/>
    <x v="9"/>
    <n v="262076"/>
    <x v="60"/>
    <x v="8"/>
    <x v="0"/>
    <n v="0"/>
    <x v="0"/>
    <s v="Tools"/>
    <d v="2018-01-04T00:00:00"/>
    <s v="1.0.2"/>
    <x v="14"/>
  </r>
  <r>
    <x v="2494"/>
    <x v="1"/>
    <x v="9"/>
    <n v="85496"/>
    <x v="142"/>
    <x v="2"/>
    <x v="0"/>
    <n v="0"/>
    <x v="0"/>
    <s v="Tools"/>
    <d v="2018-02-14T00:00:00"/>
    <s v="1.6.2"/>
    <x v="4"/>
  </r>
  <r>
    <x v="2495"/>
    <x v="1"/>
    <x v="14"/>
    <n v="52"/>
    <x v="135"/>
    <x v="6"/>
    <x v="0"/>
    <n v="0"/>
    <x v="0"/>
    <s v="Tools"/>
    <d v="2018-05-07T00:00:00"/>
    <s v="1.3.2"/>
    <x v="11"/>
  </r>
  <r>
    <x v="2496"/>
    <x v="2"/>
    <x v="9"/>
    <n v="71740"/>
    <x v="142"/>
    <x v="14"/>
    <x v="0"/>
    <n v="0"/>
    <x v="0"/>
    <s v="Communication"/>
    <d v="2018-06-27T00:00:00"/>
    <s v="2.0.7.0014"/>
    <x v="11"/>
  </r>
  <r>
    <x v="2497"/>
    <x v="19"/>
    <x v="16"/>
    <n v="176"/>
    <x v="51"/>
    <x v="7"/>
    <x v="0"/>
    <n v="0"/>
    <x v="0"/>
    <s v="Productivity"/>
    <d v="2016-09-27T00:00:00"/>
    <n v="1.1000000000000001"/>
    <x v="8"/>
  </r>
  <r>
    <x v="2498"/>
    <x v="18"/>
    <x v="0"/>
    <n v="48845"/>
    <x v="41"/>
    <x v="2"/>
    <x v="0"/>
    <n v="0"/>
    <x v="1"/>
    <s v="Dating"/>
    <d v="2018-08-01T00:00:00"/>
    <s v="4.19.0.2320"/>
    <x v="7"/>
  </r>
  <r>
    <x v="2499"/>
    <x v="3"/>
    <x v="17"/>
    <n v="1"/>
    <x v="190"/>
    <x v="3"/>
    <x v="0"/>
    <n v="0"/>
    <x v="0"/>
    <s v="Entertainment"/>
    <d v="2017-05-22T00:00:00"/>
    <n v="40.1"/>
    <x v="0"/>
  </r>
  <r>
    <x v="2500"/>
    <x v="3"/>
    <x v="1"/>
    <n v="85"/>
    <x v="20"/>
    <x v="1"/>
    <x v="0"/>
    <n v="0"/>
    <x v="0"/>
    <s v="Entertainment"/>
    <d v="2018-03-27T00:00:00"/>
    <n v="1.22"/>
    <x v="7"/>
  </r>
  <r>
    <x v="2501"/>
    <x v="3"/>
    <x v="12"/>
    <n v="985"/>
    <x v="146"/>
    <x v="7"/>
    <x v="0"/>
    <n v="0"/>
    <x v="0"/>
    <s v="Entertainment;Brain Games"/>
    <d v="2018-05-24T00:00:00"/>
    <n v="1.1000000000000001"/>
    <x v="7"/>
  </r>
  <r>
    <x v="2502"/>
    <x v="3"/>
    <x v="10"/>
    <n v="3863"/>
    <x v="14"/>
    <x v="7"/>
    <x v="1"/>
    <n v="2.99"/>
    <x v="0"/>
    <s v="Sports;Action &amp; Adventure"/>
    <d v="2018-05-24T00:00:00"/>
    <s v="1.1.1"/>
    <x v="0"/>
  </r>
  <r>
    <x v="2503"/>
    <x v="3"/>
    <x v="0"/>
    <n v="5"/>
    <x v="65"/>
    <x v="5"/>
    <x v="0"/>
    <n v="0"/>
    <x v="0"/>
    <s v="Entertainment"/>
    <d v="2018-02-10T00:00:00"/>
    <n v="2"/>
    <x v="4"/>
  </r>
  <r>
    <x v="2504"/>
    <x v="4"/>
    <x v="0"/>
    <n v="8"/>
    <x v="21"/>
    <x v="5"/>
    <x v="0"/>
    <n v="0"/>
    <x v="0"/>
    <s v="Personalization"/>
    <d v="2018-01-06T00:00:00"/>
    <n v="2.6"/>
    <x v="0"/>
  </r>
  <r>
    <x v="2505"/>
    <x v="14"/>
    <x v="6"/>
    <n v="24647"/>
    <x v="28"/>
    <x v="2"/>
    <x v="0"/>
    <n v="0"/>
    <x v="0"/>
    <s v="Finance"/>
    <d v="2018-07-13T00:00:00"/>
    <s v="Varies with device"/>
    <x v="13"/>
  </r>
  <r>
    <x v="2506"/>
    <x v="6"/>
    <x v="0"/>
    <n v="293080"/>
    <x v="20"/>
    <x v="8"/>
    <x v="0"/>
    <n v="0"/>
    <x v="3"/>
    <s v="News &amp; Magazines"/>
    <d v="2018-08-06T00:00:00"/>
    <n v="5.17"/>
    <x v="7"/>
  </r>
  <r>
    <x v="2507"/>
    <x v="8"/>
    <x v="0"/>
    <n v="13"/>
    <x v="119"/>
    <x v="5"/>
    <x v="0"/>
    <n v="0"/>
    <x v="0"/>
    <s v="Books &amp; Reference"/>
    <d v="2017-01-21T00:00:00"/>
    <n v="250"/>
    <x v="11"/>
  </r>
  <r>
    <x v="2508"/>
    <x v="13"/>
    <x v="3"/>
    <n v="33"/>
    <x v="144"/>
    <x v="6"/>
    <x v="0"/>
    <n v="0"/>
    <x v="2"/>
    <s v="Casino"/>
    <d v="2017-06-06T00:00:00"/>
    <n v="1.2"/>
    <x v="4"/>
  </r>
  <r>
    <x v="2509"/>
    <x v="3"/>
    <x v="0"/>
    <n v="0"/>
    <x v="54"/>
    <x v="3"/>
    <x v="0"/>
    <n v="0"/>
    <x v="0"/>
    <s v="Education"/>
    <d v="2018-01-30T00:00:00"/>
    <n v="1.3"/>
    <x v="0"/>
  </r>
  <r>
    <x v="2510"/>
    <x v="1"/>
    <x v="36"/>
    <n v="12"/>
    <x v="29"/>
    <x v="5"/>
    <x v="0"/>
    <n v="0"/>
    <x v="0"/>
    <s v="Tools"/>
    <d v="2017-10-20T00:00:00"/>
    <s v="1.8.6"/>
    <x v="3"/>
  </r>
  <r>
    <x v="2511"/>
    <x v="6"/>
    <x v="5"/>
    <n v="4581"/>
    <x v="3"/>
    <x v="7"/>
    <x v="0"/>
    <n v="0"/>
    <x v="0"/>
    <s v="News &amp; Magazines"/>
    <d v="2018-01-04T00:00:00"/>
    <s v="5.0.108"/>
    <x v="7"/>
  </r>
  <r>
    <x v="2512"/>
    <x v="12"/>
    <x v="12"/>
    <n v="3"/>
    <x v="26"/>
    <x v="3"/>
    <x v="0"/>
    <n v="0"/>
    <x v="0"/>
    <s v="Medical"/>
    <d v="2018-07-17T00:00:00"/>
    <s v="1.5.0"/>
    <x v="0"/>
  </r>
  <r>
    <x v="2513"/>
    <x v="22"/>
    <x v="7"/>
    <n v="239242"/>
    <x v="28"/>
    <x v="8"/>
    <x v="0"/>
    <n v="0"/>
    <x v="0"/>
    <s v="Video Players &amp; Editors"/>
    <d v="2017-11-19T00:00:00"/>
    <n v="17.600000000000001"/>
    <x v="2"/>
  </r>
  <r>
    <x v="2514"/>
    <x v="1"/>
    <x v="5"/>
    <n v="146"/>
    <x v="273"/>
    <x v="1"/>
    <x v="0"/>
    <n v="0"/>
    <x v="0"/>
    <s v="Tools"/>
    <d v="2017-04-10T00:00:00"/>
    <n v="1.1499999999999999"/>
    <x v="9"/>
  </r>
  <r>
    <x v="2515"/>
    <x v="3"/>
    <x v="9"/>
    <n v="130"/>
    <x v="150"/>
    <x v="1"/>
    <x v="0"/>
    <n v="0"/>
    <x v="0"/>
    <s v="Education"/>
    <d v="2016-04-04T00:00:00"/>
    <s v="1.0.3"/>
    <x v="4"/>
  </r>
  <r>
    <x v="2516"/>
    <x v="9"/>
    <x v="0"/>
    <n v="0"/>
    <x v="116"/>
    <x v="0"/>
    <x v="0"/>
    <n v="0"/>
    <x v="0"/>
    <s v="Lifestyle"/>
    <d v="2018-02-28T00:00:00"/>
    <s v="1.0.1"/>
    <x v="0"/>
  </r>
  <r>
    <x v="2517"/>
    <x v="3"/>
    <x v="13"/>
    <n v="12414"/>
    <x v="11"/>
    <x v="2"/>
    <x v="0"/>
    <n v="0"/>
    <x v="0"/>
    <s v="Entertainment"/>
    <d v="2017-08-04T00:00:00"/>
    <s v="1.0.0"/>
    <x v="0"/>
  </r>
  <r>
    <x v="2518"/>
    <x v="3"/>
    <x v="10"/>
    <n v="4522"/>
    <x v="158"/>
    <x v="4"/>
    <x v="0"/>
    <n v="0"/>
    <x v="0"/>
    <s v="Educational;Education"/>
    <d v="2018-06-21T00:00:00"/>
    <s v="2.19.01"/>
    <x v="0"/>
  </r>
  <r>
    <x v="2519"/>
    <x v="14"/>
    <x v="2"/>
    <n v="20535"/>
    <x v="28"/>
    <x v="4"/>
    <x v="0"/>
    <n v="0"/>
    <x v="0"/>
    <s v="Finance"/>
    <d v="2018-07-31T00:00:00"/>
    <s v="Varies with device"/>
    <x v="13"/>
  </r>
  <r>
    <x v="2520"/>
    <x v="32"/>
    <x v="0"/>
    <n v="363"/>
    <x v="5"/>
    <x v="7"/>
    <x v="0"/>
    <n v="0"/>
    <x v="0"/>
    <s v="Libraries &amp; Demo"/>
    <d v="2017-01-02T00:00:00"/>
    <n v="1.2"/>
    <x v="14"/>
  </r>
  <r>
    <x v="2521"/>
    <x v="16"/>
    <x v="0"/>
    <n v="32896"/>
    <x v="27"/>
    <x v="14"/>
    <x v="0"/>
    <n v="0"/>
    <x v="0"/>
    <s v="Photography"/>
    <d v="2018-03-14T00:00:00"/>
    <s v="3.3.5"/>
    <x v="8"/>
  </r>
  <r>
    <x v="2522"/>
    <x v="3"/>
    <x v="26"/>
    <n v="5706"/>
    <x v="126"/>
    <x v="4"/>
    <x v="0"/>
    <n v="0"/>
    <x v="0"/>
    <s v="Entertainment"/>
    <d v="2017-07-13T00:00:00"/>
    <n v="1.7"/>
    <x v="7"/>
  </r>
  <r>
    <x v="2523"/>
    <x v="3"/>
    <x v="9"/>
    <n v="10247"/>
    <x v="22"/>
    <x v="2"/>
    <x v="0"/>
    <n v="0"/>
    <x v="0"/>
    <s v="Entertainment"/>
    <d v="2018-07-27T00:00:00"/>
    <s v="1.3.13"/>
    <x v="0"/>
  </r>
  <r>
    <x v="2524"/>
    <x v="3"/>
    <x v="2"/>
    <n v="24557"/>
    <x v="44"/>
    <x v="2"/>
    <x v="0"/>
    <n v="0"/>
    <x v="0"/>
    <s v="Casual;Creativity"/>
    <d v="2018-08-03T00:00:00"/>
    <s v="1.3.6"/>
    <x v="7"/>
  </r>
  <r>
    <x v="2525"/>
    <x v="13"/>
    <x v="2"/>
    <n v="141529"/>
    <x v="44"/>
    <x v="14"/>
    <x v="0"/>
    <n v="0"/>
    <x v="3"/>
    <s v="Board"/>
    <d v="2018-08-01T00:00:00"/>
    <s v="2.0.6"/>
    <x v="0"/>
  </r>
  <r>
    <x v="2526"/>
    <x v="3"/>
    <x v="9"/>
    <n v="12034"/>
    <x v="181"/>
    <x v="2"/>
    <x v="0"/>
    <n v="0"/>
    <x v="0"/>
    <s v="Entertainment"/>
    <d v="2018-05-26T00:00:00"/>
    <n v="4.8"/>
    <x v="0"/>
  </r>
  <r>
    <x v="2527"/>
    <x v="3"/>
    <x v="18"/>
    <n v="305"/>
    <x v="171"/>
    <x v="7"/>
    <x v="0"/>
    <n v="0"/>
    <x v="0"/>
    <s v="Educational;Brain Games"/>
    <d v="2016-07-07T00:00:00"/>
    <n v="3"/>
    <x v="8"/>
  </r>
  <r>
    <x v="2528"/>
    <x v="4"/>
    <x v="2"/>
    <n v="29485"/>
    <x v="164"/>
    <x v="2"/>
    <x v="0"/>
    <n v="0"/>
    <x v="0"/>
    <s v="Personalization"/>
    <d v="2018-07-20T00:00:00"/>
    <s v="1.0.4"/>
    <x v="11"/>
  </r>
  <r>
    <x v="2529"/>
    <x v="4"/>
    <x v="1"/>
    <n v="69"/>
    <x v="274"/>
    <x v="5"/>
    <x v="1"/>
    <n v="0.99"/>
    <x v="0"/>
    <s v="Personalization"/>
    <d v="2017-01-12T00:00:00"/>
    <n v="1.1100000000000001"/>
    <x v="7"/>
  </r>
  <r>
    <x v="2530"/>
    <x v="9"/>
    <x v="17"/>
    <n v="2"/>
    <x v="168"/>
    <x v="3"/>
    <x v="0"/>
    <n v="0"/>
    <x v="0"/>
    <s v="Lifestyle"/>
    <d v="2017-02-02T00:00:00"/>
    <n v="1.01"/>
    <x v="4"/>
  </r>
  <r>
    <x v="2531"/>
    <x v="1"/>
    <x v="6"/>
    <n v="472904"/>
    <x v="28"/>
    <x v="12"/>
    <x v="0"/>
    <n v="0"/>
    <x v="0"/>
    <s v="Tools"/>
    <d v="2017-12-14T00:00:00"/>
    <s v="Varies with device"/>
    <x v="13"/>
  </r>
  <r>
    <x v="2532"/>
    <x v="3"/>
    <x v="0"/>
    <n v="42"/>
    <x v="116"/>
    <x v="5"/>
    <x v="0"/>
    <n v="0"/>
    <x v="0"/>
    <s v="Casual"/>
    <d v="2016-11-15T00:00:00"/>
    <n v="1.46"/>
    <x v="11"/>
  </r>
  <r>
    <x v="2533"/>
    <x v="13"/>
    <x v="10"/>
    <n v="84911"/>
    <x v="144"/>
    <x v="8"/>
    <x v="0"/>
    <n v="0"/>
    <x v="0"/>
    <s v="Arcade"/>
    <d v="2018-07-19T00:00:00"/>
    <s v="2.5.0"/>
    <x v="0"/>
  </r>
  <r>
    <x v="2534"/>
    <x v="16"/>
    <x v="13"/>
    <n v="167652"/>
    <x v="116"/>
    <x v="8"/>
    <x v="0"/>
    <n v="0"/>
    <x v="0"/>
    <s v="Photography"/>
    <d v="2018-04-23T00:00:00"/>
    <n v="4.5"/>
    <x v="0"/>
  </r>
  <r>
    <x v="2535"/>
    <x v="20"/>
    <x v="2"/>
    <n v="20260"/>
    <x v="20"/>
    <x v="4"/>
    <x v="0"/>
    <n v="0"/>
    <x v="0"/>
    <s v="Art &amp; Design;Creativity"/>
    <d v="2017-10-11T00:00:00"/>
    <s v="1.0.8"/>
    <x v="4"/>
  </r>
  <r>
    <x v="2536"/>
    <x v="25"/>
    <x v="9"/>
    <n v="50725"/>
    <x v="8"/>
    <x v="14"/>
    <x v="0"/>
    <n v="0"/>
    <x v="0"/>
    <s v="Entertainment"/>
    <d v="2018-05-25T00:00:00"/>
    <s v="1.0.64"/>
    <x v="4"/>
  </r>
  <r>
    <x v="2537"/>
    <x v="4"/>
    <x v="16"/>
    <n v="2056"/>
    <x v="68"/>
    <x v="4"/>
    <x v="0"/>
    <n v="0"/>
    <x v="0"/>
    <s v="Personalization"/>
    <d v="2018-07-25T00:00:00"/>
    <s v="6.7.24.2018"/>
    <x v="4"/>
  </r>
  <r>
    <x v="2538"/>
    <x v="25"/>
    <x v="1"/>
    <n v="787177"/>
    <x v="28"/>
    <x v="8"/>
    <x v="0"/>
    <n v="0"/>
    <x v="0"/>
    <s v="Entertainment"/>
    <d v="2018-06-20T00:00:00"/>
    <s v="Varies with device"/>
    <x v="13"/>
  </r>
  <r>
    <x v="2539"/>
    <x v="3"/>
    <x v="7"/>
    <n v="12753"/>
    <x v="214"/>
    <x v="14"/>
    <x v="0"/>
    <n v="0"/>
    <x v="0"/>
    <s v="Educational;Creativity"/>
    <d v="2018-07-17T00:00:00"/>
    <n v="1.49"/>
    <x v="4"/>
  </r>
  <r>
    <x v="2540"/>
    <x v="3"/>
    <x v="0"/>
    <n v="532"/>
    <x v="78"/>
    <x v="7"/>
    <x v="0"/>
    <n v="0"/>
    <x v="0"/>
    <s v="Educational"/>
    <d v="2017-06-06T00:00:00"/>
    <n v="1.6"/>
    <x v="14"/>
  </r>
  <r>
    <x v="2541"/>
    <x v="3"/>
    <x v="9"/>
    <n v="401211"/>
    <x v="28"/>
    <x v="8"/>
    <x v="0"/>
    <n v="0"/>
    <x v="0"/>
    <s v="Entertainment"/>
    <d v="2018-07-18T00:00:00"/>
    <s v="Varies with device"/>
    <x v="13"/>
  </r>
  <r>
    <x v="2542"/>
    <x v="20"/>
    <x v="5"/>
    <n v="967"/>
    <x v="13"/>
    <x v="4"/>
    <x v="0"/>
    <n v="0"/>
    <x v="0"/>
    <s v="Art &amp; Design;Pretend Play"/>
    <d v="2018-01-15T00:00:00"/>
    <s v="2.0.0"/>
    <x v="4"/>
  </r>
  <r>
    <x v="2543"/>
    <x v="19"/>
    <x v="9"/>
    <n v="2401017"/>
    <x v="28"/>
    <x v="13"/>
    <x v="0"/>
    <n v="0"/>
    <x v="0"/>
    <s v="Productivity"/>
    <d v="2018-06-27T00:00:00"/>
    <s v="Varies with device"/>
    <x v="13"/>
  </r>
  <r>
    <x v="2544"/>
    <x v="30"/>
    <x v="1"/>
    <n v="36"/>
    <x v="10"/>
    <x v="1"/>
    <x v="0"/>
    <n v="0"/>
    <x v="0"/>
    <s v="Beauty"/>
    <d v="2018-07-26T00:00:00"/>
    <n v="6"/>
    <x v="11"/>
  </r>
  <r>
    <x v="2545"/>
    <x v="23"/>
    <x v="21"/>
    <n v="3280"/>
    <x v="258"/>
    <x v="2"/>
    <x v="0"/>
    <n v="0"/>
    <x v="0"/>
    <s v="House &amp; Home"/>
    <d v="2018-06-29T00:00:00"/>
    <s v="5.0.1"/>
    <x v="4"/>
  </r>
  <r>
    <x v="2546"/>
    <x v="13"/>
    <x v="6"/>
    <n v="7699"/>
    <x v="275"/>
    <x v="4"/>
    <x v="0"/>
    <n v="0"/>
    <x v="1"/>
    <s v="Action"/>
    <d v="2017-03-02T00:00:00"/>
    <s v="5.1.6"/>
    <x v="14"/>
  </r>
  <r>
    <x v="2547"/>
    <x v="13"/>
    <x v="10"/>
    <n v="1019"/>
    <x v="33"/>
    <x v="7"/>
    <x v="0"/>
    <n v="0"/>
    <x v="2"/>
    <s v="Action"/>
    <d v="2018-07-23T00:00:00"/>
    <s v="1.0.7"/>
    <x v="0"/>
  </r>
  <r>
    <x v="2548"/>
    <x v="24"/>
    <x v="21"/>
    <n v="1147"/>
    <x v="8"/>
    <x v="7"/>
    <x v="0"/>
    <n v="0"/>
    <x v="0"/>
    <s v="Maps &amp; Navigation"/>
    <d v="2018-05-28T00:00:00"/>
    <s v="1.0.3.8"/>
    <x v="4"/>
  </r>
  <r>
    <x v="2549"/>
    <x v="25"/>
    <x v="5"/>
    <n v="22378"/>
    <x v="8"/>
    <x v="2"/>
    <x v="0"/>
    <n v="0"/>
    <x v="2"/>
    <s v="Entertainment"/>
    <d v="2018-07-08T00:00:00"/>
    <s v="11.45.0"/>
    <x v="7"/>
  </r>
  <r>
    <x v="2550"/>
    <x v="15"/>
    <x v="5"/>
    <n v="2181"/>
    <x v="26"/>
    <x v="7"/>
    <x v="0"/>
    <n v="0"/>
    <x v="2"/>
    <s v="Comics"/>
    <d v="2018-03-05T00:00:00"/>
    <s v="1.2.12"/>
    <x v="4"/>
  </r>
  <r>
    <x v="2551"/>
    <x v="15"/>
    <x v="4"/>
    <n v="93965"/>
    <x v="22"/>
    <x v="14"/>
    <x v="0"/>
    <n v="0"/>
    <x v="2"/>
    <s v="Comics"/>
    <d v="2018-07-03T00:00:00"/>
    <s v="6.3.0"/>
    <x v="4"/>
  </r>
  <r>
    <x v="2552"/>
    <x v="15"/>
    <x v="10"/>
    <n v="45651"/>
    <x v="28"/>
    <x v="14"/>
    <x v="0"/>
    <n v="0"/>
    <x v="2"/>
    <s v="Comics"/>
    <d v="2018-05-24T00:00:00"/>
    <s v="Varies with device"/>
    <x v="13"/>
  </r>
  <r>
    <x v="2553"/>
    <x v="15"/>
    <x v="5"/>
    <n v="4496"/>
    <x v="276"/>
    <x v="7"/>
    <x v="0"/>
    <n v="0"/>
    <x v="0"/>
    <s v="Comics"/>
    <d v="2017-10-29T00:00:00"/>
    <s v="2.3.216"/>
    <x v="14"/>
  </r>
  <r>
    <x v="2554"/>
    <x v="13"/>
    <x v="0"/>
    <n v="51067"/>
    <x v="16"/>
    <x v="14"/>
    <x v="0"/>
    <n v="0"/>
    <x v="2"/>
    <s v="Action"/>
    <d v="2018-05-29T00:00:00"/>
    <n v="1.18"/>
    <x v="0"/>
  </r>
  <r>
    <x v="2555"/>
    <x v="19"/>
    <x v="4"/>
    <n v="12"/>
    <x v="150"/>
    <x v="5"/>
    <x v="0"/>
    <n v="0"/>
    <x v="0"/>
    <s v="Productivity"/>
    <d v="2015-03-26T00:00:00"/>
    <s v="1.0.0.0"/>
    <x v="8"/>
  </r>
  <r>
    <x v="2556"/>
    <x v="27"/>
    <x v="0"/>
    <n v="835"/>
    <x v="22"/>
    <x v="7"/>
    <x v="0"/>
    <n v="0"/>
    <x v="0"/>
    <s v="Education"/>
    <d v="2016-12-20T00:00:00"/>
    <s v="2.3.1"/>
    <x v="14"/>
  </r>
  <r>
    <x v="2557"/>
    <x v="14"/>
    <x v="16"/>
    <n v="231"/>
    <x v="75"/>
    <x v="1"/>
    <x v="0"/>
    <n v="0"/>
    <x v="0"/>
    <s v="Finance"/>
    <d v="2017-09-15T00:00:00"/>
    <s v="4.4.47"/>
    <x v="4"/>
  </r>
  <r>
    <x v="2558"/>
    <x v="9"/>
    <x v="2"/>
    <n v="707"/>
    <x v="25"/>
    <x v="6"/>
    <x v="0"/>
    <n v="0"/>
    <x v="0"/>
    <s v="Lifestyle"/>
    <d v="2018-07-17T00:00:00"/>
    <s v="2.2.0"/>
    <x v="7"/>
  </r>
  <r>
    <x v="2559"/>
    <x v="8"/>
    <x v="0"/>
    <n v="0"/>
    <x v="55"/>
    <x v="3"/>
    <x v="0"/>
    <n v="0"/>
    <x v="0"/>
    <s v="Books &amp; Reference"/>
    <d v="2016-12-22T00:00:00"/>
    <s v="1.1.2"/>
    <x v="0"/>
  </r>
  <r>
    <x v="2560"/>
    <x v="3"/>
    <x v="9"/>
    <n v="2736"/>
    <x v="28"/>
    <x v="7"/>
    <x v="0"/>
    <n v="0"/>
    <x v="0"/>
    <s v="Entertainment"/>
    <d v="2018-08-03T00:00:00"/>
    <s v="Varies with device"/>
    <x v="0"/>
  </r>
  <r>
    <x v="2561"/>
    <x v="9"/>
    <x v="25"/>
    <n v="81"/>
    <x v="90"/>
    <x v="1"/>
    <x v="0"/>
    <n v="0"/>
    <x v="0"/>
    <s v="Lifestyle"/>
    <d v="2018-03-06T00:00:00"/>
    <s v="2.0.0 (18.03.01)"/>
    <x v="8"/>
  </r>
  <r>
    <x v="2562"/>
    <x v="10"/>
    <x v="0"/>
    <n v="3"/>
    <x v="51"/>
    <x v="5"/>
    <x v="0"/>
    <n v="0"/>
    <x v="0"/>
    <s v="Business"/>
    <d v="2015-07-16T00:00:00"/>
    <n v="2.38"/>
    <x v="11"/>
  </r>
  <r>
    <x v="2563"/>
    <x v="11"/>
    <x v="0"/>
    <n v="0"/>
    <x v="5"/>
    <x v="11"/>
    <x v="0"/>
    <n v="0"/>
    <x v="0"/>
    <s v="Shopping"/>
    <d v="2017-12-21T00:00:00"/>
    <s v="1.0.3"/>
    <x v="7"/>
  </r>
  <r>
    <x v="2564"/>
    <x v="24"/>
    <x v="16"/>
    <n v="286454"/>
    <x v="31"/>
    <x v="8"/>
    <x v="0"/>
    <n v="0"/>
    <x v="0"/>
    <s v="Maps &amp; Navigation"/>
    <d v="2016-08-09T00:00:00"/>
    <s v="2.1.2"/>
    <x v="14"/>
  </r>
  <r>
    <x v="2565"/>
    <x v="12"/>
    <x v="10"/>
    <n v="90"/>
    <x v="3"/>
    <x v="5"/>
    <x v="0"/>
    <n v="0"/>
    <x v="0"/>
    <s v="Medical"/>
    <d v="2018-07-11T00:00:00"/>
    <s v="1.0.0"/>
    <x v="6"/>
  </r>
  <r>
    <x v="2566"/>
    <x v="25"/>
    <x v="0"/>
    <n v="11656"/>
    <x v="94"/>
    <x v="2"/>
    <x v="0"/>
    <n v="0"/>
    <x v="0"/>
    <s v="Entertainment"/>
    <d v="2018-01-20T00:00:00"/>
    <n v="1.02"/>
    <x v="4"/>
  </r>
  <r>
    <x v="2567"/>
    <x v="3"/>
    <x v="7"/>
    <n v="174"/>
    <x v="77"/>
    <x v="1"/>
    <x v="0"/>
    <n v="0"/>
    <x v="0"/>
    <s v="Education"/>
    <d v="2018-04-19T00:00:00"/>
    <s v="2.0.7"/>
    <x v="0"/>
  </r>
  <r>
    <x v="2568"/>
    <x v="3"/>
    <x v="16"/>
    <n v="1311"/>
    <x v="13"/>
    <x v="1"/>
    <x v="0"/>
    <n v="0"/>
    <x v="0"/>
    <s v="Education"/>
    <d v="2018-07-11T00:00:00"/>
    <s v="4.5.2"/>
    <x v="7"/>
  </r>
  <r>
    <x v="2569"/>
    <x v="3"/>
    <x v="14"/>
    <n v="3053"/>
    <x v="43"/>
    <x v="9"/>
    <x v="0"/>
    <n v="0"/>
    <x v="0"/>
    <s v="Education"/>
    <d v="2018-07-03T00:00:00"/>
    <n v="1.7"/>
    <x v="5"/>
  </r>
  <r>
    <x v="2570"/>
    <x v="3"/>
    <x v="17"/>
    <n v="15"/>
    <x v="186"/>
    <x v="16"/>
    <x v="0"/>
    <n v="0"/>
    <x v="0"/>
    <s v="Education"/>
    <d v="2018-07-11T00:00:00"/>
    <n v="2"/>
    <x v="4"/>
  </r>
  <r>
    <x v="2571"/>
    <x v="3"/>
    <x v="0"/>
    <n v="23"/>
    <x v="198"/>
    <x v="5"/>
    <x v="0"/>
    <n v="0"/>
    <x v="0"/>
    <s v="Entertainment"/>
    <d v="2016-11-09T00:00:00"/>
    <s v="1.3.9"/>
    <x v="14"/>
  </r>
  <r>
    <x v="2572"/>
    <x v="9"/>
    <x v="17"/>
    <n v="19"/>
    <x v="9"/>
    <x v="0"/>
    <x v="0"/>
    <n v="0"/>
    <x v="0"/>
    <s v="Lifestyle"/>
    <d v="2018-03-01T00:00:00"/>
    <n v="1.1000000000000001"/>
    <x v="0"/>
  </r>
  <r>
    <x v="2573"/>
    <x v="17"/>
    <x v="5"/>
    <n v="194"/>
    <x v="28"/>
    <x v="1"/>
    <x v="0"/>
    <n v="0"/>
    <x v="0"/>
    <s v="Travel &amp; Local"/>
    <d v="2018-04-05T00:00:00"/>
    <s v="Varies with device"/>
    <x v="13"/>
  </r>
  <r>
    <x v="2574"/>
    <x v="19"/>
    <x v="0"/>
    <n v="0"/>
    <x v="75"/>
    <x v="16"/>
    <x v="0"/>
    <n v="0"/>
    <x v="2"/>
    <s v="Productivity"/>
    <d v="2018-08-01T00:00:00"/>
    <s v="7.18.0.0"/>
    <x v="2"/>
  </r>
  <r>
    <x v="2575"/>
    <x v="3"/>
    <x v="1"/>
    <n v="49381"/>
    <x v="57"/>
    <x v="2"/>
    <x v="0"/>
    <n v="0"/>
    <x v="0"/>
    <s v="Puzzle"/>
    <d v="2018-06-25T00:00:00"/>
    <s v="1.0.17"/>
    <x v="22"/>
  </r>
  <r>
    <x v="2576"/>
    <x v="3"/>
    <x v="1"/>
    <n v="6673"/>
    <x v="141"/>
    <x v="4"/>
    <x v="0"/>
    <n v="0"/>
    <x v="0"/>
    <s v="Puzzle"/>
    <d v="2016-09-23T00:00:00"/>
    <s v="1.0.7"/>
    <x v="22"/>
  </r>
  <r>
    <x v="2577"/>
    <x v="12"/>
    <x v="18"/>
    <n v="253"/>
    <x v="93"/>
    <x v="9"/>
    <x v="0"/>
    <n v="0"/>
    <x v="0"/>
    <s v="Medical"/>
    <d v="2016-09-12T00:00:00"/>
    <s v="1.3.4"/>
    <x v="8"/>
  </r>
  <r>
    <x v="2578"/>
    <x v="1"/>
    <x v="0"/>
    <n v="0"/>
    <x v="52"/>
    <x v="11"/>
    <x v="0"/>
    <n v="0"/>
    <x v="0"/>
    <s v="Tools"/>
    <d v="2018-07-23T00:00:00"/>
    <n v="2.5"/>
    <x v="11"/>
  </r>
  <r>
    <x v="2579"/>
    <x v="2"/>
    <x v="16"/>
    <n v="66602"/>
    <x v="28"/>
    <x v="12"/>
    <x v="0"/>
    <n v="0"/>
    <x v="0"/>
    <s v="Communication"/>
    <d v="2018-06-26T00:00:00"/>
    <s v="2.8.4.201036949"/>
    <x v="2"/>
  </r>
  <r>
    <x v="2580"/>
    <x v="2"/>
    <x v="6"/>
    <n v="190613"/>
    <x v="9"/>
    <x v="8"/>
    <x v="0"/>
    <n v="0"/>
    <x v="0"/>
    <s v="Communication"/>
    <d v="2018-07-31T00:00:00"/>
    <s v="5.85.1"/>
    <x v="4"/>
  </r>
  <r>
    <x v="2581"/>
    <x v="19"/>
    <x v="2"/>
    <n v="19302"/>
    <x v="191"/>
    <x v="14"/>
    <x v="0"/>
    <n v="0"/>
    <x v="0"/>
    <s v="Productivity"/>
    <d v="2018-06-28T00:00:00"/>
    <s v="3.5.12"/>
    <x v="4"/>
  </r>
  <r>
    <x v="2582"/>
    <x v="1"/>
    <x v="0"/>
    <n v="1"/>
    <x v="60"/>
    <x v="3"/>
    <x v="0"/>
    <n v="0"/>
    <x v="0"/>
    <s v="Tools"/>
    <d v="2018-06-20T00:00:00"/>
    <n v="5"/>
    <x v="16"/>
  </r>
  <r>
    <x v="2583"/>
    <x v="13"/>
    <x v="7"/>
    <n v="144545"/>
    <x v="11"/>
    <x v="14"/>
    <x v="0"/>
    <n v="0"/>
    <x v="2"/>
    <s v="Action"/>
    <d v="2011-12-01T00:00:00"/>
    <s v="1.1.0"/>
    <x v="10"/>
  </r>
  <r>
    <x v="2584"/>
    <x v="13"/>
    <x v="7"/>
    <n v="206602"/>
    <x v="11"/>
    <x v="14"/>
    <x v="0"/>
    <n v="0"/>
    <x v="1"/>
    <s v="Action"/>
    <d v="2013-07-01T00:00:00"/>
    <s v="3.1.0"/>
    <x v="10"/>
  </r>
  <r>
    <x v="2585"/>
    <x v="3"/>
    <x v="6"/>
    <n v="31"/>
    <x v="82"/>
    <x v="6"/>
    <x v="0"/>
    <n v="0"/>
    <x v="0"/>
    <s v="Simulation"/>
    <d v="2018-06-12T00:00:00"/>
    <n v="1.01"/>
    <x v="11"/>
  </r>
  <r>
    <x v="2586"/>
    <x v="1"/>
    <x v="10"/>
    <n v="1925"/>
    <x v="171"/>
    <x v="7"/>
    <x v="0"/>
    <n v="0"/>
    <x v="0"/>
    <s v="Tools"/>
    <d v="2017-11-15T00:00:00"/>
    <n v="3.1"/>
    <x v="7"/>
  </r>
  <r>
    <x v="2587"/>
    <x v="1"/>
    <x v="16"/>
    <n v="514"/>
    <x v="55"/>
    <x v="9"/>
    <x v="0"/>
    <n v="0"/>
    <x v="0"/>
    <s v="Tools"/>
    <d v="2018-02-12T00:00:00"/>
    <n v="1.8"/>
    <x v="7"/>
  </r>
  <r>
    <x v="2588"/>
    <x v="24"/>
    <x v="16"/>
    <n v="15"/>
    <x v="277"/>
    <x v="6"/>
    <x v="0"/>
    <n v="0"/>
    <x v="0"/>
    <s v="Maps &amp; Navigation"/>
    <d v="2013-02-03T00:00:00"/>
    <n v="1.6"/>
    <x v="9"/>
  </r>
  <r>
    <x v="2589"/>
    <x v="1"/>
    <x v="7"/>
    <n v="51"/>
    <x v="70"/>
    <x v="6"/>
    <x v="0"/>
    <n v="0"/>
    <x v="0"/>
    <s v="Tools"/>
    <d v="2018-05-21T00:00:00"/>
    <s v="1.5.8"/>
    <x v="11"/>
  </r>
  <r>
    <x v="2590"/>
    <x v="32"/>
    <x v="7"/>
    <n v="783"/>
    <x v="179"/>
    <x v="7"/>
    <x v="0"/>
    <n v="0"/>
    <x v="0"/>
    <s v="Libraries &amp; Demo"/>
    <d v="2017-06-10T00:00:00"/>
    <n v="1.6"/>
    <x v="9"/>
  </r>
  <r>
    <x v="2591"/>
    <x v="1"/>
    <x v="7"/>
    <n v="90831"/>
    <x v="63"/>
    <x v="8"/>
    <x v="0"/>
    <n v="0"/>
    <x v="0"/>
    <s v="Tools"/>
    <d v="2017-06-18T00:00:00"/>
    <s v="3.1.00"/>
    <x v="5"/>
  </r>
  <r>
    <x v="2592"/>
    <x v="3"/>
    <x v="6"/>
    <n v="56259"/>
    <x v="62"/>
    <x v="8"/>
    <x v="0"/>
    <n v="0"/>
    <x v="0"/>
    <s v="Casual"/>
    <d v="2018-03-14T00:00:00"/>
    <n v="4"/>
    <x v="11"/>
  </r>
  <r>
    <x v="2593"/>
    <x v="3"/>
    <x v="11"/>
    <n v="205"/>
    <x v="104"/>
    <x v="9"/>
    <x v="0"/>
    <n v="0"/>
    <x v="0"/>
    <s v="Educational;Education"/>
    <d v="2017-03-06T00:00:00"/>
    <s v="1.0.4"/>
    <x v="3"/>
  </r>
  <r>
    <x v="2594"/>
    <x v="21"/>
    <x v="10"/>
    <n v="46539"/>
    <x v="28"/>
    <x v="14"/>
    <x v="0"/>
    <n v="0"/>
    <x v="2"/>
    <s v="Food &amp; Drink"/>
    <d v="2018-07-23T00:00:00"/>
    <s v="Varies with device"/>
    <x v="13"/>
  </r>
  <r>
    <x v="2595"/>
    <x v="25"/>
    <x v="10"/>
    <n v="1033"/>
    <x v="65"/>
    <x v="7"/>
    <x v="0"/>
    <n v="0"/>
    <x v="2"/>
    <s v="Entertainment"/>
    <d v="2018-07-27T00:00:00"/>
    <s v="Varies with device"/>
    <x v="13"/>
  </r>
  <r>
    <x v="2596"/>
    <x v="13"/>
    <x v="1"/>
    <n v="3197865"/>
    <x v="160"/>
    <x v="13"/>
    <x v="0"/>
    <n v="0"/>
    <x v="0"/>
    <s v="Arcade"/>
    <d v="2018-07-12T00:00:00"/>
    <s v="2.8.0"/>
    <x v="4"/>
  </r>
  <r>
    <x v="2597"/>
    <x v="3"/>
    <x v="10"/>
    <n v="217736"/>
    <x v="208"/>
    <x v="8"/>
    <x v="0"/>
    <n v="0"/>
    <x v="0"/>
    <s v="Casual;Pretend Play"/>
    <d v="2018-08-02T00:00:00"/>
    <s v="1.1.64"/>
    <x v="0"/>
  </r>
  <r>
    <x v="2598"/>
    <x v="13"/>
    <x v="2"/>
    <n v="358817"/>
    <x v="146"/>
    <x v="8"/>
    <x v="0"/>
    <n v="0"/>
    <x v="0"/>
    <s v="Arcade"/>
    <d v="2018-07-30T00:00:00"/>
    <s v="1.2.2"/>
    <x v="0"/>
  </r>
  <r>
    <x v="2599"/>
    <x v="3"/>
    <x v="16"/>
    <n v="528745"/>
    <x v="101"/>
    <x v="8"/>
    <x v="0"/>
    <n v="0"/>
    <x v="0"/>
    <s v="Educational;Pretend Play"/>
    <d v="2018-07-26T00:00:00"/>
    <s v="1.38.0"/>
    <x v="0"/>
  </r>
  <r>
    <x v="2600"/>
    <x v="9"/>
    <x v="21"/>
    <n v="552"/>
    <x v="12"/>
    <x v="1"/>
    <x v="0"/>
    <n v="0"/>
    <x v="0"/>
    <s v="Lifestyle"/>
    <d v="2018-08-02T00:00:00"/>
    <s v="3.0.4"/>
    <x v="7"/>
  </r>
  <r>
    <x v="2601"/>
    <x v="21"/>
    <x v="1"/>
    <n v="131569"/>
    <x v="79"/>
    <x v="8"/>
    <x v="0"/>
    <n v="0"/>
    <x v="0"/>
    <s v="Food &amp; Drink"/>
    <d v="2018-08-03T00:00:00"/>
    <s v="2.76.2.0-android"/>
    <x v="5"/>
  </r>
  <r>
    <x v="2602"/>
    <x v="21"/>
    <x v="10"/>
    <n v="64784"/>
    <x v="11"/>
    <x v="8"/>
    <x v="0"/>
    <n v="0"/>
    <x v="0"/>
    <s v="Food &amp; Drink"/>
    <d v="2018-08-02T00:00:00"/>
    <s v="18.6.0.10"/>
    <x v="2"/>
  </r>
  <r>
    <x v="2603"/>
    <x v="32"/>
    <x v="1"/>
    <n v="60170"/>
    <x v="48"/>
    <x v="2"/>
    <x v="0"/>
    <n v="0"/>
    <x v="0"/>
    <s v="Libraries &amp; Demo"/>
    <d v="2018-07-13T00:00:00"/>
    <n v="2.4"/>
    <x v="2"/>
  </r>
  <r>
    <x v="2604"/>
    <x v="8"/>
    <x v="1"/>
    <n v="246315"/>
    <x v="28"/>
    <x v="8"/>
    <x v="0"/>
    <n v="0"/>
    <x v="0"/>
    <s v="Books &amp; Reference"/>
    <d v="2015-07-17T00:00:00"/>
    <s v="Varies with device"/>
    <x v="1"/>
  </r>
  <r>
    <x v="2605"/>
    <x v="10"/>
    <x v="0"/>
    <n v="94"/>
    <x v="127"/>
    <x v="6"/>
    <x v="0"/>
    <n v="0"/>
    <x v="0"/>
    <s v="Business"/>
    <d v="2018-05-24T00:00:00"/>
    <s v="3.44.1"/>
    <x v="4"/>
  </r>
  <r>
    <x v="2606"/>
    <x v="11"/>
    <x v="24"/>
    <n v="8"/>
    <x v="75"/>
    <x v="5"/>
    <x v="0"/>
    <n v="0"/>
    <x v="0"/>
    <s v="Shopping"/>
    <d v="2018-05-03T00:00:00"/>
    <n v="1.5"/>
    <x v="0"/>
  </r>
  <r>
    <x v="2607"/>
    <x v="14"/>
    <x v="7"/>
    <n v="5"/>
    <x v="38"/>
    <x v="5"/>
    <x v="0"/>
    <n v="0"/>
    <x v="0"/>
    <s v="Finance"/>
    <d v="2018-04-25T00:00:00"/>
    <s v="18.1.79"/>
    <x v="2"/>
  </r>
  <r>
    <x v="2608"/>
    <x v="9"/>
    <x v="3"/>
    <n v="581"/>
    <x v="25"/>
    <x v="7"/>
    <x v="0"/>
    <n v="0"/>
    <x v="0"/>
    <s v="Lifestyle"/>
    <d v="2018-03-04T00:00:00"/>
    <s v="2.4.3"/>
    <x v="7"/>
  </r>
  <r>
    <x v="2609"/>
    <x v="24"/>
    <x v="21"/>
    <n v="168"/>
    <x v="2"/>
    <x v="1"/>
    <x v="0"/>
    <n v="0"/>
    <x v="0"/>
    <s v="Maps &amp; Navigation"/>
    <d v="2018-05-01T00:00:00"/>
    <s v="3.19.34"/>
    <x v="2"/>
  </r>
  <r>
    <x v="2610"/>
    <x v="14"/>
    <x v="7"/>
    <n v="218"/>
    <x v="28"/>
    <x v="1"/>
    <x v="0"/>
    <n v="0"/>
    <x v="0"/>
    <s v="Finance"/>
    <d v="2017-06-08T00:00:00"/>
    <s v="Varies with device"/>
    <x v="13"/>
  </r>
  <r>
    <x v="2611"/>
    <x v="12"/>
    <x v="0"/>
    <n v="5"/>
    <x v="150"/>
    <x v="11"/>
    <x v="0"/>
    <n v="0"/>
    <x v="0"/>
    <s v="Medical"/>
    <d v="2018-07-13T00:00:00"/>
    <n v="1"/>
    <x v="11"/>
  </r>
  <r>
    <x v="2612"/>
    <x v="13"/>
    <x v="0"/>
    <n v="37789"/>
    <x v="162"/>
    <x v="2"/>
    <x v="0"/>
    <n v="0"/>
    <x v="2"/>
    <s v="Adventure"/>
    <d v="2018-06-06T00:00:00"/>
    <s v="1.5.2"/>
    <x v="0"/>
  </r>
  <r>
    <x v="2613"/>
    <x v="13"/>
    <x v="6"/>
    <n v="156862"/>
    <x v="190"/>
    <x v="14"/>
    <x v="0"/>
    <n v="0"/>
    <x v="3"/>
    <s v="Action"/>
    <d v="2018-07-31T00:00:00"/>
    <s v="7.0.4"/>
    <x v="0"/>
  </r>
  <r>
    <x v="2614"/>
    <x v="13"/>
    <x v="10"/>
    <n v="63680"/>
    <x v="161"/>
    <x v="2"/>
    <x v="0"/>
    <n v="0"/>
    <x v="3"/>
    <s v="Adventure"/>
    <d v="2018-06-02T00:00:00"/>
    <s v="2.2.2"/>
    <x v="0"/>
  </r>
  <r>
    <x v="2615"/>
    <x v="24"/>
    <x v="15"/>
    <n v="4"/>
    <x v="28"/>
    <x v="5"/>
    <x v="0"/>
    <n v="0"/>
    <x v="0"/>
    <s v="Maps &amp; Navigation"/>
    <d v="2018-05-25T00:00:00"/>
    <s v="Varies with device"/>
    <x v="13"/>
  </r>
  <r>
    <x v="2616"/>
    <x v="10"/>
    <x v="0"/>
    <n v="0"/>
    <x v="86"/>
    <x v="11"/>
    <x v="0"/>
    <n v="0"/>
    <x v="0"/>
    <s v="Business"/>
    <d v="2017-11-20T00:00:00"/>
    <n v="1"/>
    <x v="16"/>
  </r>
  <r>
    <x v="2617"/>
    <x v="8"/>
    <x v="0"/>
    <n v="7"/>
    <x v="51"/>
    <x v="11"/>
    <x v="1"/>
    <n v="2.99"/>
    <x v="2"/>
    <s v="Books &amp; Reference"/>
    <d v="2018-04-28T00:00:00"/>
    <n v="1"/>
    <x v="4"/>
  </r>
  <r>
    <x v="2618"/>
    <x v="7"/>
    <x v="9"/>
    <n v="10445"/>
    <x v="16"/>
    <x v="4"/>
    <x v="0"/>
    <n v="0"/>
    <x v="0"/>
    <s v="Health &amp; Fitness"/>
    <d v="2018-07-02T00:00:00"/>
    <n v="112"/>
    <x v="7"/>
  </r>
  <r>
    <x v="2619"/>
    <x v="7"/>
    <x v="2"/>
    <n v="15674"/>
    <x v="61"/>
    <x v="2"/>
    <x v="0"/>
    <n v="0"/>
    <x v="0"/>
    <s v="Health &amp; Fitness"/>
    <d v="2018-07-31T00:00:00"/>
    <s v="4.5.4"/>
    <x v="0"/>
  </r>
  <r>
    <x v="2620"/>
    <x v="17"/>
    <x v="7"/>
    <n v="61776"/>
    <x v="28"/>
    <x v="2"/>
    <x v="0"/>
    <n v="0"/>
    <x v="2"/>
    <s v="Travel &amp; Local"/>
    <d v="2018-07-10T00:00:00"/>
    <s v="Varies with device"/>
    <x v="13"/>
  </r>
  <r>
    <x v="2621"/>
    <x v="18"/>
    <x v="5"/>
    <n v="1643"/>
    <x v="27"/>
    <x v="4"/>
    <x v="0"/>
    <n v="0"/>
    <x v="1"/>
    <s v="Dating"/>
    <d v="2018-07-03T00:00:00"/>
    <s v="4.5.5"/>
    <x v="0"/>
  </r>
  <r>
    <x v="2622"/>
    <x v="2"/>
    <x v="5"/>
    <n v="33"/>
    <x v="92"/>
    <x v="6"/>
    <x v="0"/>
    <n v="0"/>
    <x v="0"/>
    <s v="Communication"/>
    <d v="2017-01-06T00:00:00"/>
    <s v="2.3.0"/>
    <x v="0"/>
  </r>
  <r>
    <x v="2623"/>
    <x v="13"/>
    <x v="16"/>
    <n v="112565"/>
    <x v="39"/>
    <x v="2"/>
    <x v="0"/>
    <n v="0"/>
    <x v="2"/>
    <s v="Action"/>
    <d v="2018-07-21T00:00:00"/>
    <s v="1.1.97"/>
    <x v="7"/>
  </r>
  <r>
    <x v="2624"/>
    <x v="1"/>
    <x v="10"/>
    <n v="3446"/>
    <x v="8"/>
    <x v="4"/>
    <x v="0"/>
    <n v="0"/>
    <x v="0"/>
    <s v="Tools"/>
    <d v="2017-02-04T00:00:00"/>
    <s v="1.3.0"/>
    <x v="0"/>
  </r>
  <r>
    <x v="2625"/>
    <x v="13"/>
    <x v="6"/>
    <n v="41089"/>
    <x v="36"/>
    <x v="14"/>
    <x v="0"/>
    <n v="0"/>
    <x v="2"/>
    <s v="Action"/>
    <d v="2018-07-25T00:00:00"/>
    <n v="2.7"/>
    <x v="0"/>
  </r>
  <r>
    <x v="2626"/>
    <x v="13"/>
    <x v="5"/>
    <n v="145931"/>
    <x v="128"/>
    <x v="8"/>
    <x v="0"/>
    <n v="0"/>
    <x v="2"/>
    <s v="Action"/>
    <d v="2018-05-31T00:00:00"/>
    <s v="5.3.2"/>
    <x v="14"/>
  </r>
  <r>
    <x v="2627"/>
    <x v="13"/>
    <x v="6"/>
    <n v="211"/>
    <x v="96"/>
    <x v="1"/>
    <x v="0"/>
    <n v="0"/>
    <x v="2"/>
    <s v="Action"/>
    <d v="2017-08-18T00:00:00"/>
    <n v="1.1000000000000001"/>
    <x v="14"/>
  </r>
  <r>
    <x v="2628"/>
    <x v="13"/>
    <x v="0"/>
    <n v="11"/>
    <x v="81"/>
    <x v="3"/>
    <x v="0"/>
    <n v="0"/>
    <x v="0"/>
    <s v="Trivia"/>
    <d v="2018-02-03T00:00:00"/>
    <n v="1.3"/>
    <x v="2"/>
  </r>
  <r>
    <x v="2629"/>
    <x v="11"/>
    <x v="9"/>
    <n v="308234"/>
    <x v="32"/>
    <x v="8"/>
    <x v="0"/>
    <n v="0"/>
    <x v="0"/>
    <s v="Shopping"/>
    <d v="2018-08-02T00:00:00"/>
    <s v="5.3.0"/>
    <x v="4"/>
  </r>
  <r>
    <x v="2630"/>
    <x v="5"/>
    <x v="0"/>
    <n v="6"/>
    <x v="26"/>
    <x v="16"/>
    <x v="0"/>
    <n v="0"/>
    <x v="2"/>
    <s v="Social"/>
    <d v="2016-12-26T00:00:00"/>
    <n v="1.3"/>
    <x v="0"/>
  </r>
  <r>
    <x v="2631"/>
    <x v="5"/>
    <x v="0"/>
    <n v="33249"/>
    <x v="55"/>
    <x v="2"/>
    <x v="0"/>
    <n v="0"/>
    <x v="0"/>
    <s v="Social"/>
    <d v="2015-03-05T00:00:00"/>
    <s v="1.8.0"/>
    <x v="14"/>
  </r>
  <r>
    <x v="2632"/>
    <x v="11"/>
    <x v="15"/>
    <n v="2"/>
    <x v="168"/>
    <x v="3"/>
    <x v="0"/>
    <n v="0"/>
    <x v="0"/>
    <s v="Shopping"/>
    <d v="2018-05-30T00:00:00"/>
    <n v="6"/>
    <x v="16"/>
  </r>
  <r>
    <x v="2633"/>
    <x v="11"/>
    <x v="7"/>
    <n v="7793"/>
    <x v="61"/>
    <x v="4"/>
    <x v="0"/>
    <n v="0"/>
    <x v="0"/>
    <s v="Shopping"/>
    <d v="2018-02-06T00:00:00"/>
    <s v="3.0.3"/>
    <x v="4"/>
  </r>
  <r>
    <x v="2634"/>
    <x v="21"/>
    <x v="1"/>
    <n v="41"/>
    <x v="117"/>
    <x v="0"/>
    <x v="0"/>
    <n v="0"/>
    <x v="2"/>
    <s v="Food &amp; Drink"/>
    <d v="2018-07-17T00:00:00"/>
    <n v="1"/>
    <x v="2"/>
  </r>
  <r>
    <x v="2635"/>
    <x v="21"/>
    <x v="9"/>
    <n v="42"/>
    <x v="140"/>
    <x v="3"/>
    <x v="0"/>
    <n v="0"/>
    <x v="2"/>
    <s v="Food &amp; Drink"/>
    <d v="2018-07-18T00:00:00"/>
    <n v="1"/>
    <x v="2"/>
  </r>
  <r>
    <x v="2636"/>
    <x v="11"/>
    <x v="6"/>
    <n v="24953"/>
    <x v="28"/>
    <x v="2"/>
    <x v="0"/>
    <n v="0"/>
    <x v="0"/>
    <s v="Shopping"/>
    <d v="2018-06-21T00:00:00"/>
    <s v="Varies with device"/>
    <x v="13"/>
  </r>
  <r>
    <x v="2637"/>
    <x v="6"/>
    <x v="11"/>
    <n v="254"/>
    <x v="32"/>
    <x v="1"/>
    <x v="0"/>
    <n v="0"/>
    <x v="3"/>
    <s v="News &amp; Magazines"/>
    <d v="2018-06-20T00:00:00"/>
    <s v="5.9.5"/>
    <x v="2"/>
  </r>
  <r>
    <x v="2638"/>
    <x v="27"/>
    <x v="7"/>
    <n v="90481"/>
    <x v="28"/>
    <x v="14"/>
    <x v="0"/>
    <n v="0"/>
    <x v="0"/>
    <s v="Education"/>
    <d v="2018-07-27T00:00:00"/>
    <s v="Varies with device"/>
    <x v="13"/>
  </r>
  <r>
    <x v="2639"/>
    <x v="16"/>
    <x v="13"/>
    <n v="742"/>
    <x v="85"/>
    <x v="7"/>
    <x v="0"/>
    <n v="0"/>
    <x v="0"/>
    <s v="Photography"/>
    <d v="2014-03-09T00:00:00"/>
    <s v="3.0.0"/>
    <x v="9"/>
  </r>
  <r>
    <x v="2640"/>
    <x v="13"/>
    <x v="2"/>
    <n v="725897"/>
    <x v="27"/>
    <x v="8"/>
    <x v="0"/>
    <n v="0"/>
    <x v="2"/>
    <s v="Action"/>
    <d v="2018-08-03T00:00:00"/>
    <s v="1.8.20"/>
    <x v="0"/>
  </r>
  <r>
    <x v="2641"/>
    <x v="19"/>
    <x v="7"/>
    <n v="56713"/>
    <x v="20"/>
    <x v="2"/>
    <x v="0"/>
    <n v="0"/>
    <x v="0"/>
    <s v="Productivity"/>
    <d v="2018-07-05T00:00:00"/>
    <s v="9.3.5776"/>
    <x v="0"/>
  </r>
  <r>
    <x v="2642"/>
    <x v="3"/>
    <x v="7"/>
    <n v="8"/>
    <x v="57"/>
    <x v="0"/>
    <x v="0"/>
    <n v="0"/>
    <x v="0"/>
    <s v="Education"/>
    <d v="2017-11-10T00:00:00"/>
    <n v="3"/>
    <x v="11"/>
  </r>
  <r>
    <x v="2643"/>
    <x v="3"/>
    <x v="10"/>
    <n v="187"/>
    <x v="52"/>
    <x v="1"/>
    <x v="0"/>
    <n v="0"/>
    <x v="0"/>
    <s v="Entertainment"/>
    <d v="2016-09-13T00:00:00"/>
    <n v="3.21"/>
    <x v="0"/>
  </r>
  <r>
    <x v="2644"/>
    <x v="3"/>
    <x v="10"/>
    <n v="7"/>
    <x v="12"/>
    <x v="0"/>
    <x v="0"/>
    <n v="0"/>
    <x v="0"/>
    <s v="Entertainment"/>
    <d v="2016-09-17T00:00:00"/>
    <n v="1.1000000000000001"/>
    <x v="5"/>
  </r>
  <r>
    <x v="2645"/>
    <x v="3"/>
    <x v="14"/>
    <n v="124"/>
    <x v="5"/>
    <x v="0"/>
    <x v="0"/>
    <n v="0"/>
    <x v="0"/>
    <s v="Entertainment"/>
    <d v="2016-08-23T00:00:00"/>
    <n v="1.2"/>
    <x v="5"/>
  </r>
  <r>
    <x v="2646"/>
    <x v="3"/>
    <x v="9"/>
    <n v="7"/>
    <x v="116"/>
    <x v="0"/>
    <x v="0"/>
    <n v="0"/>
    <x v="3"/>
    <s v="Education"/>
    <d v="2018-03-21T00:00:00"/>
    <s v="1.1.0"/>
    <x v="0"/>
  </r>
  <r>
    <x v="2647"/>
    <x v="9"/>
    <x v="6"/>
    <n v="251"/>
    <x v="19"/>
    <x v="1"/>
    <x v="0"/>
    <n v="0"/>
    <x v="0"/>
    <s v="Lifestyle"/>
    <d v="2018-03-22T00:00:00"/>
    <s v="3.3.003"/>
    <x v="0"/>
  </r>
  <r>
    <x v="2648"/>
    <x v="10"/>
    <x v="0"/>
    <n v="3"/>
    <x v="154"/>
    <x v="3"/>
    <x v="0"/>
    <n v="0"/>
    <x v="0"/>
    <s v="Business"/>
    <d v="2018-07-24T00:00:00"/>
    <n v="2.5"/>
    <x v="7"/>
  </r>
  <r>
    <x v="2649"/>
    <x v="19"/>
    <x v="0"/>
    <n v="0"/>
    <x v="142"/>
    <x v="0"/>
    <x v="0"/>
    <n v="0"/>
    <x v="0"/>
    <s v="Productivity"/>
    <d v="2017-08-17T00:00:00"/>
    <s v="3.9.4"/>
    <x v="4"/>
  </r>
  <r>
    <x v="2650"/>
    <x v="3"/>
    <x v="13"/>
    <n v="128"/>
    <x v="52"/>
    <x v="1"/>
    <x v="0"/>
    <n v="0"/>
    <x v="2"/>
    <s v="Entertainment"/>
    <d v="2016-07-11T00:00:00"/>
    <s v="1.0.2"/>
    <x v="4"/>
  </r>
  <r>
    <x v="2651"/>
    <x v="5"/>
    <x v="16"/>
    <n v="64"/>
    <x v="131"/>
    <x v="9"/>
    <x v="0"/>
    <n v="0"/>
    <x v="2"/>
    <s v="Social"/>
    <d v="2018-03-22T00:00:00"/>
    <s v="2.9.0"/>
    <x v="0"/>
  </r>
  <r>
    <x v="2652"/>
    <x v="3"/>
    <x v="10"/>
    <n v="78"/>
    <x v="278"/>
    <x v="1"/>
    <x v="0"/>
    <n v="0"/>
    <x v="0"/>
    <s v="Educational"/>
    <d v="2017-02-26T00:00:00"/>
    <n v="1.3"/>
    <x v="0"/>
  </r>
  <r>
    <x v="2653"/>
    <x v="14"/>
    <x v="3"/>
    <n v="180"/>
    <x v="82"/>
    <x v="1"/>
    <x v="0"/>
    <n v="0"/>
    <x v="0"/>
    <s v="Finance"/>
    <d v="2017-10-06T00:00:00"/>
    <s v="7.0.7-qa003-prod"/>
    <x v="5"/>
  </r>
  <r>
    <x v="2654"/>
    <x v="9"/>
    <x v="13"/>
    <n v="85"/>
    <x v="4"/>
    <x v="6"/>
    <x v="0"/>
    <n v="0"/>
    <x v="2"/>
    <s v="Lifestyle"/>
    <d v="2015-03-06T00:00:00"/>
    <s v="1.18.10"/>
    <x v="4"/>
  </r>
  <r>
    <x v="2655"/>
    <x v="10"/>
    <x v="17"/>
    <n v="4"/>
    <x v="44"/>
    <x v="3"/>
    <x v="0"/>
    <n v="0"/>
    <x v="0"/>
    <s v="Business"/>
    <d v="2018-07-24T00:00:00"/>
    <s v="5.1.1"/>
    <x v="0"/>
  </r>
  <r>
    <x v="2656"/>
    <x v="9"/>
    <x v="0"/>
    <n v="2"/>
    <x v="60"/>
    <x v="3"/>
    <x v="0"/>
    <n v="0"/>
    <x v="0"/>
    <s v="Lifestyle"/>
    <d v="2016-05-11T00:00:00"/>
    <s v="1.0.2"/>
    <x v="11"/>
  </r>
  <r>
    <x v="2657"/>
    <x v="10"/>
    <x v="16"/>
    <n v="236"/>
    <x v="81"/>
    <x v="9"/>
    <x v="0"/>
    <n v="0"/>
    <x v="0"/>
    <s v="Business"/>
    <d v="2018-03-09T00:00:00"/>
    <s v="1.0.4"/>
    <x v="11"/>
  </r>
  <r>
    <x v="2658"/>
    <x v="3"/>
    <x v="0"/>
    <n v="4607"/>
    <x v="8"/>
    <x v="7"/>
    <x v="0"/>
    <n v="0"/>
    <x v="0"/>
    <s v="Simulation"/>
    <d v="2018-03-12T00:00:00"/>
    <n v="3"/>
    <x v="11"/>
  </r>
  <r>
    <x v="2659"/>
    <x v="10"/>
    <x v="1"/>
    <n v="56"/>
    <x v="28"/>
    <x v="5"/>
    <x v="0"/>
    <n v="0"/>
    <x v="0"/>
    <s v="Business"/>
    <d v="2018-03-05T00:00:00"/>
    <s v="6.4.16"/>
    <x v="11"/>
  </r>
  <r>
    <x v="2660"/>
    <x v="4"/>
    <x v="0"/>
    <n v="1"/>
    <x v="140"/>
    <x v="11"/>
    <x v="0"/>
    <n v="0"/>
    <x v="0"/>
    <s v="Personalization"/>
    <d v="2017-08-14T00:00:00"/>
    <s v="0.0.1"/>
    <x v="0"/>
  </r>
  <r>
    <x v="2661"/>
    <x v="9"/>
    <x v="13"/>
    <n v="2548"/>
    <x v="143"/>
    <x v="7"/>
    <x v="0"/>
    <n v="0"/>
    <x v="0"/>
    <s v="Lifestyle"/>
    <d v="2018-01-30T00:00:00"/>
    <s v="4.4.2"/>
    <x v="0"/>
  </r>
  <r>
    <x v="2662"/>
    <x v="10"/>
    <x v="9"/>
    <n v="70"/>
    <x v="13"/>
    <x v="5"/>
    <x v="0"/>
    <n v="0"/>
    <x v="0"/>
    <s v="Business"/>
    <d v="2015-02-11T00:00:00"/>
    <s v="1.9.3"/>
    <x v="8"/>
  </r>
  <r>
    <x v="2663"/>
    <x v="13"/>
    <x v="17"/>
    <n v="5"/>
    <x v="116"/>
    <x v="3"/>
    <x v="0"/>
    <n v="0"/>
    <x v="0"/>
    <s v="Trivia"/>
    <d v="2018-08-06T00:00:00"/>
    <n v="0.99"/>
    <x v="2"/>
  </r>
  <r>
    <x v="2664"/>
    <x v="3"/>
    <x v="0"/>
    <n v="1"/>
    <x v="65"/>
    <x v="11"/>
    <x v="0"/>
    <n v="0"/>
    <x v="0"/>
    <s v="Education"/>
    <d v="2018-06-20T00:00:00"/>
    <n v="1"/>
    <x v="11"/>
  </r>
  <r>
    <x v="2665"/>
    <x v="9"/>
    <x v="1"/>
    <n v="8096"/>
    <x v="65"/>
    <x v="2"/>
    <x v="0"/>
    <n v="0"/>
    <x v="1"/>
    <s v="Lifestyle"/>
    <d v="2018-08-03T00:00:00"/>
    <s v="1.6.4"/>
    <x v="0"/>
  </r>
  <r>
    <x v="2666"/>
    <x v="27"/>
    <x v="10"/>
    <n v="29980"/>
    <x v="28"/>
    <x v="2"/>
    <x v="0"/>
    <n v="0"/>
    <x v="0"/>
    <s v="Education"/>
    <d v="2017-08-17T00:00:00"/>
    <s v="Varies with device"/>
    <x v="13"/>
  </r>
  <r>
    <x v="2667"/>
    <x v="11"/>
    <x v="7"/>
    <n v="385764"/>
    <x v="55"/>
    <x v="8"/>
    <x v="0"/>
    <n v="0"/>
    <x v="1"/>
    <s v="Shopping"/>
    <d v="2018-08-05T00:00:00"/>
    <n v="3.82"/>
    <x v="0"/>
  </r>
  <r>
    <x v="2668"/>
    <x v="1"/>
    <x v="1"/>
    <n v="295430"/>
    <x v="24"/>
    <x v="8"/>
    <x v="0"/>
    <n v="0"/>
    <x v="0"/>
    <s v="Tools"/>
    <d v="2018-04-17T00:00:00"/>
    <n v="1.26"/>
    <x v="9"/>
  </r>
  <r>
    <x v="2669"/>
    <x v="6"/>
    <x v="12"/>
    <n v="7"/>
    <x v="92"/>
    <x v="5"/>
    <x v="0"/>
    <n v="0"/>
    <x v="3"/>
    <s v="News &amp; Magazines"/>
    <d v="2018-05-18T00:00:00"/>
    <s v="1.0.11"/>
    <x v="4"/>
  </r>
  <r>
    <x v="2670"/>
    <x v="19"/>
    <x v="0"/>
    <n v="0"/>
    <x v="13"/>
    <x v="15"/>
    <x v="0"/>
    <n v="0"/>
    <x v="0"/>
    <s v="Productivity"/>
    <d v="2018-07-19T00:00:00"/>
    <s v="1.0.0"/>
    <x v="0"/>
  </r>
  <r>
    <x v="2671"/>
    <x v="10"/>
    <x v="17"/>
    <n v="2"/>
    <x v="92"/>
    <x v="10"/>
    <x v="0"/>
    <n v="0"/>
    <x v="0"/>
    <s v="Business"/>
    <d v="2017-06-03T00:00:00"/>
    <s v="1.0.1"/>
    <x v="0"/>
  </r>
  <r>
    <x v="2672"/>
    <x v="17"/>
    <x v="16"/>
    <n v="15"/>
    <x v="13"/>
    <x v="1"/>
    <x v="0"/>
    <n v="0"/>
    <x v="0"/>
    <s v="Travel &amp; Local"/>
    <d v="2018-07-06T00:00:00"/>
    <s v="5.4.13"/>
    <x v="7"/>
  </r>
  <r>
    <x v="2673"/>
    <x v="1"/>
    <x v="0"/>
    <n v="0"/>
    <x v="74"/>
    <x v="3"/>
    <x v="0"/>
    <n v="0"/>
    <x v="0"/>
    <s v="Tools"/>
    <d v="2018-04-26T00:00:00"/>
    <n v="1.03"/>
    <x v="11"/>
  </r>
  <r>
    <x v="2674"/>
    <x v="14"/>
    <x v="26"/>
    <n v="36"/>
    <x v="75"/>
    <x v="5"/>
    <x v="0"/>
    <n v="0"/>
    <x v="0"/>
    <s v="Finance"/>
    <d v="2018-07-10T00:00:00"/>
    <s v="Varies with device"/>
    <x v="13"/>
  </r>
  <r>
    <x v="2675"/>
    <x v="14"/>
    <x v="0"/>
    <n v="0"/>
    <x v="18"/>
    <x v="11"/>
    <x v="0"/>
    <n v="0"/>
    <x v="0"/>
    <s v="Finance"/>
    <d v="2017-04-17T00:00:00"/>
    <n v="4"/>
    <x v="0"/>
  </r>
  <r>
    <x v="2676"/>
    <x v="19"/>
    <x v="0"/>
    <n v="0"/>
    <x v="112"/>
    <x v="11"/>
    <x v="0"/>
    <n v="0"/>
    <x v="0"/>
    <s v="Productivity"/>
    <d v="2018-06-25T00:00:00"/>
    <s v="1.17.0"/>
    <x v="0"/>
  </r>
  <r>
    <x v="2677"/>
    <x v="13"/>
    <x v="6"/>
    <n v="4"/>
    <x v="148"/>
    <x v="11"/>
    <x v="0"/>
    <n v="0"/>
    <x v="0"/>
    <s v="Action"/>
    <d v="2018-05-13T00:00:00"/>
    <n v="1.1000000000000001"/>
    <x v="7"/>
  </r>
  <r>
    <x v="2678"/>
    <x v="2"/>
    <x v="0"/>
    <n v="3"/>
    <x v="37"/>
    <x v="0"/>
    <x v="0"/>
    <n v="0"/>
    <x v="0"/>
    <s v="Communication"/>
    <d v="2016-11-28T00:00:00"/>
    <s v="5.5.0"/>
    <x v="11"/>
  </r>
  <r>
    <x v="2679"/>
    <x v="2"/>
    <x v="0"/>
    <n v="10"/>
    <x v="37"/>
    <x v="5"/>
    <x v="0"/>
    <n v="0"/>
    <x v="0"/>
    <s v="Communication"/>
    <d v="2016-11-28T00:00:00"/>
    <s v="5.5.0"/>
    <x v="11"/>
  </r>
  <r>
    <x v="2680"/>
    <x v="3"/>
    <x v="9"/>
    <n v="167974"/>
    <x v="19"/>
    <x v="4"/>
    <x v="0"/>
    <n v="0"/>
    <x v="0"/>
    <s v="Entertainment"/>
    <d v="2018-07-27T00:00:00"/>
    <s v="Gratis"/>
    <x v="4"/>
  </r>
  <r>
    <x v="2681"/>
    <x v="3"/>
    <x v="17"/>
    <n v="7"/>
    <x v="12"/>
    <x v="3"/>
    <x v="0"/>
    <n v="0"/>
    <x v="0"/>
    <s v="Education"/>
    <d v="2017-08-09T00:00:00"/>
    <n v="1"/>
    <x v="0"/>
  </r>
  <r>
    <x v="2682"/>
    <x v="3"/>
    <x v="11"/>
    <n v="34"/>
    <x v="38"/>
    <x v="5"/>
    <x v="0"/>
    <n v="0"/>
    <x v="0"/>
    <s v="Strategy"/>
    <d v="2017-07-05T00:00:00"/>
    <n v="1.03"/>
    <x v="4"/>
  </r>
  <r>
    <x v="2683"/>
    <x v="4"/>
    <x v="1"/>
    <n v="323"/>
    <x v="32"/>
    <x v="1"/>
    <x v="0"/>
    <n v="0"/>
    <x v="0"/>
    <s v="Personalization"/>
    <d v="2014-12-04T00:00:00"/>
    <n v="1.03"/>
    <x v="8"/>
  </r>
  <r>
    <x v="2684"/>
    <x v="1"/>
    <x v="16"/>
    <n v="297"/>
    <x v="111"/>
    <x v="9"/>
    <x v="0"/>
    <n v="0"/>
    <x v="0"/>
    <s v="Tools"/>
    <d v="2018-01-27T00:00:00"/>
    <n v="2.2000000000000002"/>
    <x v="11"/>
  </r>
  <r>
    <x v="2685"/>
    <x v="1"/>
    <x v="0"/>
    <n v="4"/>
    <x v="88"/>
    <x v="3"/>
    <x v="0"/>
    <n v="0"/>
    <x v="0"/>
    <s v="Tools"/>
    <d v="2017-09-19T00:00:00"/>
    <n v="2"/>
    <x v="0"/>
  </r>
  <r>
    <x v="2686"/>
    <x v="3"/>
    <x v="19"/>
    <n v="10"/>
    <x v="123"/>
    <x v="5"/>
    <x v="0"/>
    <n v="0"/>
    <x v="0"/>
    <s v="Education"/>
    <d v="2017-02-08T00:00:00"/>
    <s v="1.0.0"/>
    <x v="0"/>
  </r>
  <r>
    <x v="2687"/>
    <x v="3"/>
    <x v="16"/>
    <n v="219"/>
    <x v="63"/>
    <x v="6"/>
    <x v="0"/>
    <n v="0"/>
    <x v="0"/>
    <s v="Entertainment"/>
    <d v="2017-12-21T00:00:00"/>
    <s v="1.0.7"/>
    <x v="14"/>
  </r>
  <r>
    <x v="2688"/>
    <x v="10"/>
    <x v="34"/>
    <n v="1"/>
    <x v="192"/>
    <x v="3"/>
    <x v="0"/>
    <n v="0"/>
    <x v="0"/>
    <s v="Business"/>
    <d v="2014-07-23T00:00:00"/>
    <s v="2.4.2"/>
    <x v="8"/>
  </r>
  <r>
    <x v="2689"/>
    <x v="29"/>
    <x v="0"/>
    <n v="1"/>
    <x v="111"/>
    <x v="10"/>
    <x v="0"/>
    <n v="0"/>
    <x v="0"/>
    <s v="Auto &amp; Vehicles"/>
    <d v="2018-04-27T00:00:00"/>
    <n v="1"/>
    <x v="11"/>
  </r>
  <r>
    <x v="2690"/>
    <x v="1"/>
    <x v="17"/>
    <n v="6"/>
    <x v="94"/>
    <x v="16"/>
    <x v="0"/>
    <n v="0"/>
    <x v="0"/>
    <s v="Tools"/>
    <d v="2018-06-05T00:00:00"/>
    <s v="1.0.2"/>
    <x v="0"/>
  </r>
  <r>
    <x v="2691"/>
    <x v="3"/>
    <x v="16"/>
    <n v="31970"/>
    <x v="258"/>
    <x v="2"/>
    <x v="0"/>
    <n v="0"/>
    <x v="0"/>
    <s v="Puzzle"/>
    <d v="2017-06-07T00:00:00"/>
    <n v="1.8"/>
    <x v="13"/>
  </r>
  <r>
    <x v="2692"/>
    <x v="3"/>
    <x v="4"/>
    <n v="85"/>
    <x v="70"/>
    <x v="1"/>
    <x v="0"/>
    <n v="0"/>
    <x v="0"/>
    <s v="Puzzle"/>
    <d v="2016-04-22T00:00:00"/>
    <s v="1.0.0"/>
    <x v="10"/>
  </r>
  <r>
    <x v="2693"/>
    <x v="25"/>
    <x v="12"/>
    <n v="388089"/>
    <x v="28"/>
    <x v="8"/>
    <x v="0"/>
    <n v="0"/>
    <x v="2"/>
    <s v="Entertainment"/>
    <d v="2018-04-12T00:00:00"/>
    <s v="Varies with device"/>
    <x v="13"/>
  </r>
  <r>
    <x v="2694"/>
    <x v="13"/>
    <x v="13"/>
    <n v="17"/>
    <x v="38"/>
    <x v="5"/>
    <x v="0"/>
    <n v="0"/>
    <x v="0"/>
    <s v="Arcade"/>
    <d v="2018-03-13T00:00:00"/>
    <n v="1.5"/>
    <x v="6"/>
  </r>
  <r>
    <x v="2695"/>
    <x v="13"/>
    <x v="6"/>
    <n v="20364"/>
    <x v="95"/>
    <x v="14"/>
    <x v="0"/>
    <n v="0"/>
    <x v="0"/>
    <s v="Racing"/>
    <d v="2018-07-12T00:00:00"/>
    <s v="1.2.1"/>
    <x v="0"/>
  </r>
  <r>
    <x v="2696"/>
    <x v="3"/>
    <x v="9"/>
    <n v="3063"/>
    <x v="18"/>
    <x v="7"/>
    <x v="0"/>
    <n v="0"/>
    <x v="0"/>
    <s v="Board;Brain Games"/>
    <d v="2018-05-24T00:00:00"/>
    <s v="2.9.7"/>
    <x v="16"/>
  </r>
  <r>
    <x v="2697"/>
    <x v="3"/>
    <x v="0"/>
    <n v="267636"/>
    <x v="11"/>
    <x v="8"/>
    <x v="0"/>
    <n v="0"/>
    <x v="2"/>
    <s v="Role Playing"/>
    <d v="2014-03-03T00:00:00"/>
    <n v="1.5"/>
    <x v="10"/>
  </r>
  <r>
    <x v="2698"/>
    <x v="3"/>
    <x v="0"/>
    <n v="2936"/>
    <x v="95"/>
    <x v="4"/>
    <x v="0"/>
    <n v="0"/>
    <x v="0"/>
    <s v="Simulation"/>
    <d v="2017-10-26T00:00:00"/>
    <n v="1.5"/>
    <x v="11"/>
  </r>
  <r>
    <x v="2699"/>
    <x v="0"/>
    <x v="5"/>
    <n v="47688"/>
    <x v="43"/>
    <x v="14"/>
    <x v="0"/>
    <n v="0"/>
    <x v="0"/>
    <s v="Sports"/>
    <d v="2016-05-18T00:00:00"/>
    <s v="1.0.15"/>
    <x v="14"/>
  </r>
  <r>
    <x v="2700"/>
    <x v="13"/>
    <x v="0"/>
    <n v="121082"/>
    <x v="81"/>
    <x v="8"/>
    <x v="0"/>
    <n v="0"/>
    <x v="2"/>
    <s v="Adventure"/>
    <d v="2018-01-17T00:00:00"/>
    <s v="1.0.7"/>
    <x v="10"/>
  </r>
  <r>
    <x v="2701"/>
    <x v="3"/>
    <x v="23"/>
    <n v="8642"/>
    <x v="8"/>
    <x v="4"/>
    <x v="0"/>
    <n v="0"/>
    <x v="2"/>
    <s v="Casual"/>
    <d v="2017-12-30T00:00:00"/>
    <s v="4.0.4"/>
    <x v="14"/>
  </r>
  <r>
    <x v="2702"/>
    <x v="10"/>
    <x v="12"/>
    <n v="23729"/>
    <x v="44"/>
    <x v="2"/>
    <x v="0"/>
    <n v="0"/>
    <x v="0"/>
    <s v="Business"/>
    <d v="2018-05-14T00:00:00"/>
    <n v="7.2"/>
    <x v="7"/>
  </r>
  <r>
    <x v="2703"/>
    <x v="10"/>
    <x v="0"/>
    <n v="0"/>
    <x v="9"/>
    <x v="11"/>
    <x v="0"/>
    <n v="0"/>
    <x v="0"/>
    <s v="Business"/>
    <d v="2018-04-24T00:00:00"/>
    <s v="1.0.5"/>
    <x v="0"/>
  </r>
  <r>
    <x v="2704"/>
    <x v="9"/>
    <x v="0"/>
    <n v="0"/>
    <x v="11"/>
    <x v="11"/>
    <x v="0"/>
    <n v="0"/>
    <x v="0"/>
    <s v="Lifestyle"/>
    <d v="2017-11-15T00:00:00"/>
    <n v="7.1"/>
    <x v="11"/>
  </r>
  <r>
    <x v="2705"/>
    <x v="13"/>
    <x v="7"/>
    <n v="201426"/>
    <x v="175"/>
    <x v="14"/>
    <x v="0"/>
    <n v="0"/>
    <x v="2"/>
    <s v="Action"/>
    <d v="2018-08-02T00:00:00"/>
    <s v="1.0.6"/>
    <x v="11"/>
  </r>
  <r>
    <x v="2706"/>
    <x v="9"/>
    <x v="0"/>
    <n v="5208"/>
    <x v="94"/>
    <x v="7"/>
    <x v="0"/>
    <n v="0"/>
    <x v="2"/>
    <s v="Lifestyle"/>
    <d v="2017-11-23T00:00:00"/>
    <n v="1.37"/>
    <x v="11"/>
  </r>
  <r>
    <x v="2707"/>
    <x v="14"/>
    <x v="2"/>
    <n v="706301"/>
    <x v="28"/>
    <x v="8"/>
    <x v="0"/>
    <n v="0"/>
    <x v="0"/>
    <s v="Finance"/>
    <d v="2018-07-31T00:00:00"/>
    <s v="Varies with device"/>
    <x v="13"/>
  </r>
  <r>
    <x v="2708"/>
    <x v="14"/>
    <x v="16"/>
    <n v="25166"/>
    <x v="9"/>
    <x v="2"/>
    <x v="0"/>
    <n v="0"/>
    <x v="0"/>
    <s v="Finance"/>
    <d v="2018-07-25T00:00:00"/>
    <s v="3.1.16"/>
    <x v="0"/>
  </r>
  <r>
    <x v="2709"/>
    <x v="14"/>
    <x v="9"/>
    <n v="26587"/>
    <x v="55"/>
    <x v="2"/>
    <x v="0"/>
    <n v="0"/>
    <x v="0"/>
    <s v="Finance"/>
    <d v="2018-07-19T00:00:00"/>
    <s v="1.18.0"/>
    <x v="7"/>
  </r>
  <r>
    <x v="2710"/>
    <x v="10"/>
    <x v="9"/>
    <n v="4159"/>
    <x v="16"/>
    <x v="4"/>
    <x v="0"/>
    <n v="0"/>
    <x v="0"/>
    <s v="Business"/>
    <d v="2018-07-20T00:00:00"/>
    <s v="6.1.2"/>
    <x v="4"/>
  </r>
  <r>
    <x v="2711"/>
    <x v="0"/>
    <x v="1"/>
    <n v="838765"/>
    <x v="28"/>
    <x v="12"/>
    <x v="0"/>
    <n v="0"/>
    <x v="0"/>
    <s v="Sports"/>
    <d v="2018-05-18T00:00:00"/>
    <s v="Varies with device"/>
    <x v="13"/>
  </r>
  <r>
    <x v="2712"/>
    <x v="2"/>
    <x v="5"/>
    <n v="13698"/>
    <x v="35"/>
    <x v="8"/>
    <x v="0"/>
    <n v="0"/>
    <x v="0"/>
    <s v="Communication"/>
    <d v="2018-07-02T00:00:00"/>
    <s v="3.2.0.100171"/>
    <x v="0"/>
  </r>
  <r>
    <x v="2713"/>
    <x v="0"/>
    <x v="17"/>
    <n v="17"/>
    <x v="99"/>
    <x v="16"/>
    <x v="0"/>
    <n v="0"/>
    <x v="0"/>
    <s v="Sports"/>
    <d v="2017-12-08T00:00:00"/>
    <n v="1"/>
    <x v="4"/>
  </r>
  <r>
    <x v="2714"/>
    <x v="13"/>
    <x v="16"/>
    <n v="5785"/>
    <x v="156"/>
    <x v="4"/>
    <x v="0"/>
    <n v="0"/>
    <x v="2"/>
    <s v="Racing"/>
    <d v="2017-04-12T00:00:00"/>
    <n v="1.2"/>
    <x v="14"/>
  </r>
  <r>
    <x v="2715"/>
    <x v="13"/>
    <x v="16"/>
    <n v="807226"/>
    <x v="181"/>
    <x v="8"/>
    <x v="0"/>
    <n v="0"/>
    <x v="2"/>
    <s v="Action"/>
    <d v="2018-07-11T00:00:00"/>
    <s v="3.0.2"/>
    <x v="4"/>
  </r>
  <r>
    <x v="2716"/>
    <x v="0"/>
    <x v="9"/>
    <n v="1733"/>
    <x v="8"/>
    <x v="4"/>
    <x v="0"/>
    <n v="0"/>
    <x v="0"/>
    <s v="Sports"/>
    <d v="2018-07-17T00:00:00"/>
    <n v="2.1"/>
    <x v="0"/>
  </r>
  <r>
    <x v="2717"/>
    <x v="3"/>
    <x v="2"/>
    <n v="2910"/>
    <x v="100"/>
    <x v="9"/>
    <x v="0"/>
    <n v="0"/>
    <x v="0"/>
    <s v="Entertainment"/>
    <d v="2016-10-30T00:00:00"/>
    <s v="2.0.0"/>
    <x v="0"/>
  </r>
  <r>
    <x v="2718"/>
    <x v="12"/>
    <x v="7"/>
    <n v="17"/>
    <x v="85"/>
    <x v="5"/>
    <x v="1"/>
    <n v="9.99"/>
    <x v="3"/>
    <s v="Medical"/>
    <d v="2018-05-14T00:00:00"/>
    <s v="2.0.5"/>
    <x v="24"/>
  </r>
  <r>
    <x v="2719"/>
    <x v="13"/>
    <x v="7"/>
    <n v="1397944"/>
    <x v="87"/>
    <x v="8"/>
    <x v="0"/>
    <n v="0"/>
    <x v="2"/>
    <s v="Action"/>
    <d v="2018-07-31T00:00:00"/>
    <s v="0.9.10.f96"/>
    <x v="7"/>
  </r>
  <r>
    <x v="2720"/>
    <x v="13"/>
    <x v="16"/>
    <n v="22773"/>
    <x v="28"/>
    <x v="2"/>
    <x v="0"/>
    <n v="0"/>
    <x v="1"/>
    <s v="Action"/>
    <d v="2018-08-03T00:00:00"/>
    <n v="4.84"/>
    <x v="0"/>
  </r>
  <r>
    <x v="2721"/>
    <x v="7"/>
    <x v="5"/>
    <n v="1075"/>
    <x v="171"/>
    <x v="9"/>
    <x v="1"/>
    <n v="2.99"/>
    <x v="0"/>
    <s v="Health &amp; Fitness"/>
    <d v="2018-07-13T00:00:00"/>
    <s v="2.1.2"/>
    <x v="7"/>
  </r>
  <r>
    <x v="2722"/>
    <x v="19"/>
    <x v="0"/>
    <n v="0"/>
    <x v="154"/>
    <x v="17"/>
    <x v="1"/>
    <n v="154.99"/>
    <x v="0"/>
    <s v="Productivity"/>
    <d v="2017-11-24T00:00:00"/>
    <s v="1.0.0"/>
    <x v="0"/>
  </r>
  <r>
    <x v="2723"/>
    <x v="13"/>
    <x v="16"/>
    <n v="144040"/>
    <x v="23"/>
    <x v="14"/>
    <x v="0"/>
    <n v="0"/>
    <x v="2"/>
    <s v="Action"/>
    <d v="2018-07-25T00:00:00"/>
    <s v="1.0.9.10"/>
    <x v="11"/>
  </r>
  <r>
    <x v="2724"/>
    <x v="13"/>
    <x v="1"/>
    <n v="4230886"/>
    <x v="157"/>
    <x v="13"/>
    <x v="0"/>
    <n v="0"/>
    <x v="0"/>
    <s v="Action"/>
    <d v="2018-08-01T00:00:00"/>
    <s v="3.1.0"/>
    <x v="2"/>
  </r>
  <r>
    <x v="2725"/>
    <x v="4"/>
    <x v="1"/>
    <n v="561"/>
    <x v="14"/>
    <x v="1"/>
    <x v="0"/>
    <n v="0"/>
    <x v="0"/>
    <s v="Personalization"/>
    <d v="2014-12-04T00:00:00"/>
    <n v="1.05"/>
    <x v="8"/>
  </r>
  <r>
    <x v="2726"/>
    <x v="25"/>
    <x v="12"/>
    <n v="310066"/>
    <x v="28"/>
    <x v="8"/>
    <x v="0"/>
    <n v="0"/>
    <x v="2"/>
    <s v="Entertainment"/>
    <d v="2018-03-05T00:00:00"/>
    <s v="Varies with device"/>
    <x v="13"/>
  </r>
  <r>
    <x v="2727"/>
    <x v="3"/>
    <x v="7"/>
    <n v="475020"/>
    <x v="46"/>
    <x v="14"/>
    <x v="0"/>
    <n v="0"/>
    <x v="3"/>
    <s v="Role Playing"/>
    <d v="2018-07-26T00:00:00"/>
    <s v="4.7.0.KG"/>
    <x v="0"/>
  </r>
  <r>
    <x v="2728"/>
    <x v="29"/>
    <x v="6"/>
    <n v="12"/>
    <x v="110"/>
    <x v="0"/>
    <x v="0"/>
    <n v="0"/>
    <x v="0"/>
    <s v="Auto &amp; Vehicles"/>
    <d v="2018-02-19T00:00:00"/>
    <n v="1.2"/>
    <x v="0"/>
  </r>
  <r>
    <x v="2729"/>
    <x v="14"/>
    <x v="2"/>
    <n v="396"/>
    <x v="116"/>
    <x v="1"/>
    <x v="0"/>
    <n v="0"/>
    <x v="0"/>
    <s v="Finance"/>
    <d v="2018-08-05T00:00:00"/>
    <s v="3.1.5"/>
    <x v="2"/>
  </r>
  <r>
    <x v="2730"/>
    <x v="14"/>
    <x v="0"/>
    <n v="1"/>
    <x v="62"/>
    <x v="3"/>
    <x v="0"/>
    <n v="0"/>
    <x v="0"/>
    <s v="Finance"/>
    <d v="2018-03-16T00:00:00"/>
    <n v="1"/>
    <x v="0"/>
  </r>
  <r>
    <x v="2731"/>
    <x v="10"/>
    <x v="0"/>
    <n v="5"/>
    <x v="171"/>
    <x v="3"/>
    <x v="0"/>
    <n v="0"/>
    <x v="0"/>
    <s v="Business"/>
    <d v="2015-08-13T00:00:00"/>
    <s v="Release 1.0"/>
    <x v="0"/>
  </r>
  <r>
    <x v="2732"/>
    <x v="3"/>
    <x v="17"/>
    <n v="43"/>
    <x v="131"/>
    <x v="5"/>
    <x v="0"/>
    <n v="0"/>
    <x v="0"/>
    <s v="Education"/>
    <d v="2018-03-27T00:00:00"/>
    <n v="1.1000000000000001"/>
    <x v="5"/>
  </r>
  <r>
    <x v="2733"/>
    <x v="2"/>
    <x v="13"/>
    <n v="52"/>
    <x v="70"/>
    <x v="5"/>
    <x v="0"/>
    <n v="0"/>
    <x v="0"/>
    <s v="Communication"/>
    <d v="2015-08-28T00:00:00"/>
    <n v="2"/>
    <x v="16"/>
  </r>
  <r>
    <x v="2734"/>
    <x v="2"/>
    <x v="16"/>
    <n v="125"/>
    <x v="2"/>
    <x v="6"/>
    <x v="0"/>
    <n v="0"/>
    <x v="0"/>
    <s v="Communication"/>
    <d v="2017-10-16T00:00:00"/>
    <s v="60.0.3112.3046279"/>
    <x v="0"/>
  </r>
  <r>
    <x v="2735"/>
    <x v="2"/>
    <x v="12"/>
    <n v="25"/>
    <x v="31"/>
    <x v="5"/>
    <x v="0"/>
    <n v="0"/>
    <x v="0"/>
    <s v="Communication"/>
    <d v="2017-02-06T00:00:00"/>
    <s v="1.2.11"/>
    <x v="16"/>
  </r>
  <r>
    <x v="2736"/>
    <x v="3"/>
    <x v="0"/>
    <n v="7"/>
    <x v="48"/>
    <x v="11"/>
    <x v="1"/>
    <n v="0.99"/>
    <x v="0"/>
    <s v="Casual"/>
    <d v="2018-05-21T00:00:00"/>
    <n v="1.01"/>
    <x v="0"/>
  </r>
  <r>
    <x v="2737"/>
    <x v="3"/>
    <x v="12"/>
    <n v="433"/>
    <x v="28"/>
    <x v="9"/>
    <x v="0"/>
    <n v="0"/>
    <x v="2"/>
    <s v="Entertainment"/>
    <d v="2013-08-01T00:00:00"/>
    <n v="1.5"/>
    <x v="9"/>
  </r>
  <r>
    <x v="2738"/>
    <x v="3"/>
    <x v="16"/>
    <n v="99"/>
    <x v="138"/>
    <x v="1"/>
    <x v="0"/>
    <n v="0"/>
    <x v="0"/>
    <s v="Education"/>
    <d v="2013-02-11T00:00:00"/>
    <n v="1.1299999999999999"/>
    <x v="9"/>
  </r>
  <r>
    <x v="2739"/>
    <x v="3"/>
    <x v="14"/>
    <n v="33"/>
    <x v="10"/>
    <x v="6"/>
    <x v="0"/>
    <n v="0"/>
    <x v="0"/>
    <s v="Education"/>
    <d v="2017-01-27T00:00:00"/>
    <n v="1.5"/>
    <x v="0"/>
  </r>
  <r>
    <x v="2740"/>
    <x v="13"/>
    <x v="16"/>
    <n v="8668"/>
    <x v="112"/>
    <x v="4"/>
    <x v="0"/>
    <n v="0"/>
    <x v="2"/>
    <s v="Action"/>
    <d v="2017-04-01T00:00:00"/>
    <n v="1.33"/>
    <x v="1"/>
  </r>
  <r>
    <x v="2741"/>
    <x v="3"/>
    <x v="29"/>
    <n v="7"/>
    <x v="70"/>
    <x v="3"/>
    <x v="1"/>
    <n v="3.99"/>
    <x v="0"/>
    <s v="Education"/>
    <d v="2017-03-23T00:00:00"/>
    <n v="1"/>
    <x v="4"/>
  </r>
  <r>
    <x v="2742"/>
    <x v="3"/>
    <x v="0"/>
    <n v="0"/>
    <x v="75"/>
    <x v="3"/>
    <x v="0"/>
    <n v="0"/>
    <x v="0"/>
    <s v="Education"/>
    <d v="2018-04-17T00:00:00"/>
    <s v="1.0.5.170418-cardspl"/>
    <x v="7"/>
  </r>
  <r>
    <x v="2743"/>
    <x v="3"/>
    <x v="3"/>
    <n v="608"/>
    <x v="154"/>
    <x v="7"/>
    <x v="0"/>
    <n v="0"/>
    <x v="0"/>
    <s v="Entertainment"/>
    <d v="2018-05-17T00:00:00"/>
    <s v="4.3.2"/>
    <x v="0"/>
  </r>
  <r>
    <x v="2744"/>
    <x v="3"/>
    <x v="5"/>
    <n v="337"/>
    <x v="12"/>
    <x v="1"/>
    <x v="0"/>
    <n v="0"/>
    <x v="0"/>
    <s v="Education"/>
    <d v="2018-05-11T00:00:00"/>
    <n v="3.6"/>
    <x v="2"/>
  </r>
  <r>
    <x v="2745"/>
    <x v="1"/>
    <x v="10"/>
    <n v="41"/>
    <x v="279"/>
    <x v="1"/>
    <x v="0"/>
    <n v="0"/>
    <x v="0"/>
    <s v="Tools"/>
    <d v="2013-07-26T00:00:00"/>
    <n v="3"/>
    <x v="16"/>
  </r>
  <r>
    <x v="2746"/>
    <x v="3"/>
    <x v="16"/>
    <n v="7"/>
    <x v="104"/>
    <x v="5"/>
    <x v="0"/>
    <n v="0"/>
    <x v="0"/>
    <s v="Education"/>
    <d v="2017-02-21T00:00:00"/>
    <n v="1"/>
    <x v="7"/>
  </r>
  <r>
    <x v="2747"/>
    <x v="12"/>
    <x v="0"/>
    <n v="36"/>
    <x v="73"/>
    <x v="1"/>
    <x v="0"/>
    <n v="0"/>
    <x v="0"/>
    <s v="Medical"/>
    <d v="2018-01-20T00:00:00"/>
    <n v="2"/>
    <x v="11"/>
  </r>
  <r>
    <x v="2748"/>
    <x v="12"/>
    <x v="0"/>
    <n v="3"/>
    <x v="159"/>
    <x v="16"/>
    <x v="1"/>
    <n v="0.99"/>
    <x v="0"/>
    <s v="Medical"/>
    <d v="2014-01-22T00:00:00"/>
    <n v="2014.01"/>
    <x v="12"/>
  </r>
  <r>
    <x v="2749"/>
    <x v="3"/>
    <x v="17"/>
    <n v="3"/>
    <x v="23"/>
    <x v="0"/>
    <x v="0"/>
    <n v="0"/>
    <x v="0"/>
    <s v="Education"/>
    <d v="2018-07-04T00:00:00"/>
    <s v="5.0.16"/>
    <x v="11"/>
  </r>
  <r>
    <x v="2750"/>
    <x v="12"/>
    <x v="17"/>
    <n v="5"/>
    <x v="43"/>
    <x v="5"/>
    <x v="0"/>
    <n v="0"/>
    <x v="0"/>
    <s v="Medical"/>
    <d v="2018-01-20T00:00:00"/>
    <n v="2"/>
    <x v="11"/>
  </r>
  <r>
    <x v="2751"/>
    <x v="14"/>
    <x v="17"/>
    <n v="1"/>
    <x v="55"/>
    <x v="16"/>
    <x v="0"/>
    <n v="0"/>
    <x v="0"/>
    <s v="Finance"/>
    <d v="2017-04-20T00:00:00"/>
    <n v="1.2"/>
    <x v="5"/>
  </r>
  <r>
    <x v="2752"/>
    <x v="19"/>
    <x v="0"/>
    <n v="2"/>
    <x v="48"/>
    <x v="16"/>
    <x v="0"/>
    <n v="0"/>
    <x v="0"/>
    <s v="Productivity"/>
    <d v="2017-08-08T00:00:00"/>
    <s v="8.2.1"/>
    <x v="0"/>
  </r>
  <r>
    <x v="2753"/>
    <x v="3"/>
    <x v="0"/>
    <n v="1"/>
    <x v="65"/>
    <x v="3"/>
    <x v="0"/>
    <n v="0"/>
    <x v="0"/>
    <s v="Education"/>
    <d v="2018-06-11T00:00:00"/>
    <s v="1.0.1"/>
    <x v="11"/>
  </r>
  <r>
    <x v="2754"/>
    <x v="3"/>
    <x v="13"/>
    <n v="271"/>
    <x v="171"/>
    <x v="9"/>
    <x v="0"/>
    <n v="0"/>
    <x v="2"/>
    <s v="Entertainment"/>
    <d v="2017-06-12T00:00:00"/>
    <s v="1.2.0"/>
    <x v="11"/>
  </r>
  <r>
    <x v="2755"/>
    <x v="12"/>
    <x v="5"/>
    <n v="40"/>
    <x v="117"/>
    <x v="6"/>
    <x v="0"/>
    <n v="0"/>
    <x v="0"/>
    <s v="Medical"/>
    <d v="2015-07-07T00:00:00"/>
    <s v="4.1.0"/>
    <x v="8"/>
  </r>
  <r>
    <x v="2756"/>
    <x v="12"/>
    <x v="7"/>
    <n v="7"/>
    <x v="180"/>
    <x v="5"/>
    <x v="0"/>
    <n v="0"/>
    <x v="0"/>
    <s v="Medical"/>
    <d v="2018-01-20T00:00:00"/>
    <n v="2"/>
    <x v="11"/>
  </r>
  <r>
    <x v="2757"/>
    <x v="12"/>
    <x v="1"/>
    <n v="18"/>
    <x v="120"/>
    <x v="6"/>
    <x v="0"/>
    <n v="0"/>
    <x v="0"/>
    <s v="Medical"/>
    <d v="2018-03-10T00:00:00"/>
    <n v="2"/>
    <x v="4"/>
  </r>
  <r>
    <x v="2758"/>
    <x v="6"/>
    <x v="30"/>
    <n v="13"/>
    <x v="63"/>
    <x v="5"/>
    <x v="0"/>
    <n v="0"/>
    <x v="0"/>
    <s v="News &amp; Magazines"/>
    <d v="2016-11-01T00:00:00"/>
    <s v="1.0.3"/>
    <x v="7"/>
  </r>
  <r>
    <x v="2759"/>
    <x v="12"/>
    <x v="0"/>
    <n v="0"/>
    <x v="143"/>
    <x v="3"/>
    <x v="0"/>
    <n v="0"/>
    <x v="0"/>
    <s v="Medical"/>
    <d v="2018-03-24T00:00:00"/>
    <n v="1"/>
    <x v="11"/>
  </r>
  <r>
    <x v="2760"/>
    <x v="12"/>
    <x v="16"/>
    <n v="10"/>
    <x v="161"/>
    <x v="3"/>
    <x v="0"/>
    <n v="0"/>
    <x v="0"/>
    <s v="Medical"/>
    <d v="2018-07-19T00:00:00"/>
    <s v="5.0.16"/>
    <x v="0"/>
  </r>
  <r>
    <x v="2761"/>
    <x v="3"/>
    <x v="2"/>
    <n v="6"/>
    <x v="35"/>
    <x v="5"/>
    <x v="0"/>
    <n v="0"/>
    <x v="0"/>
    <s v="Education"/>
    <d v="2018-04-01T00:00:00"/>
    <n v="1"/>
    <x v="11"/>
  </r>
  <r>
    <x v="2762"/>
    <x v="12"/>
    <x v="6"/>
    <n v="6"/>
    <x v="23"/>
    <x v="5"/>
    <x v="0"/>
    <n v="0"/>
    <x v="0"/>
    <s v="Medical"/>
    <d v="2018-06-20T00:00:00"/>
    <n v="1"/>
    <x v="14"/>
  </r>
  <r>
    <x v="2763"/>
    <x v="12"/>
    <x v="16"/>
    <n v="62"/>
    <x v="21"/>
    <x v="6"/>
    <x v="0"/>
    <n v="0"/>
    <x v="0"/>
    <s v="Medical"/>
    <d v="2014-12-15T00:00:00"/>
    <n v="2.2000000000000002"/>
    <x v="14"/>
  </r>
  <r>
    <x v="2764"/>
    <x v="13"/>
    <x v="14"/>
    <n v="8191"/>
    <x v="28"/>
    <x v="7"/>
    <x v="0"/>
    <n v="0"/>
    <x v="0"/>
    <s v="Board"/>
    <d v="2018-05-22T00:00:00"/>
    <s v="1.1.0"/>
    <x v="0"/>
  </r>
  <r>
    <x v="2765"/>
    <x v="3"/>
    <x v="12"/>
    <n v="6"/>
    <x v="192"/>
    <x v="5"/>
    <x v="0"/>
    <n v="0"/>
    <x v="0"/>
    <s v="Education"/>
    <d v="2018-06-06T00:00:00"/>
    <n v="1.5"/>
    <x v="11"/>
  </r>
  <r>
    <x v="2766"/>
    <x v="13"/>
    <x v="23"/>
    <n v="19"/>
    <x v="18"/>
    <x v="3"/>
    <x v="1"/>
    <n v="4.49"/>
    <x v="0"/>
    <s v="Action"/>
    <d v="2015-02-10T00:00:00"/>
    <n v="1.4"/>
    <x v="14"/>
  </r>
  <r>
    <x v="2767"/>
    <x v="19"/>
    <x v="7"/>
    <n v="607"/>
    <x v="47"/>
    <x v="9"/>
    <x v="0"/>
    <n v="0"/>
    <x v="0"/>
    <s v="Productivity"/>
    <d v="2016-07-24T00:00:00"/>
    <n v="1.1000000000000001"/>
    <x v="4"/>
  </r>
  <r>
    <x v="2768"/>
    <x v="3"/>
    <x v="5"/>
    <n v="84"/>
    <x v="9"/>
    <x v="1"/>
    <x v="0"/>
    <n v="0"/>
    <x v="0"/>
    <s v="Entertainment"/>
    <d v="2016-11-21T00:00:00"/>
    <n v="3.4"/>
    <x v="16"/>
  </r>
  <r>
    <x v="2769"/>
    <x v="14"/>
    <x v="0"/>
    <n v="347"/>
    <x v="20"/>
    <x v="1"/>
    <x v="0"/>
    <n v="0"/>
    <x v="0"/>
    <s v="Finance"/>
    <d v="2018-02-06T00:00:00"/>
    <s v="4.11.100"/>
    <x v="0"/>
  </r>
  <r>
    <x v="2770"/>
    <x v="14"/>
    <x v="0"/>
    <n v="253"/>
    <x v="20"/>
    <x v="1"/>
    <x v="0"/>
    <n v="0"/>
    <x v="0"/>
    <s v="Finance"/>
    <d v="2018-05-02T00:00:00"/>
    <s v="4.6.68"/>
    <x v="4"/>
  </r>
  <r>
    <x v="2771"/>
    <x v="14"/>
    <x v="16"/>
    <n v="693"/>
    <x v="39"/>
    <x v="7"/>
    <x v="0"/>
    <n v="0"/>
    <x v="2"/>
    <s v="Finance"/>
    <d v="2018-05-03T00:00:00"/>
    <s v="1.0.95"/>
    <x v="5"/>
  </r>
  <r>
    <x v="2772"/>
    <x v="4"/>
    <x v="0"/>
    <n v="19"/>
    <x v="194"/>
    <x v="5"/>
    <x v="0"/>
    <n v="0"/>
    <x v="0"/>
    <s v="Personalization"/>
    <d v="2016-11-25T00:00:00"/>
    <s v="1.5.2"/>
    <x v="10"/>
  </r>
  <r>
    <x v="2773"/>
    <x v="13"/>
    <x v="6"/>
    <n v="41444"/>
    <x v="50"/>
    <x v="2"/>
    <x v="0"/>
    <n v="0"/>
    <x v="2"/>
    <s v="Action"/>
    <d v="2016-07-31T00:00:00"/>
    <s v="1.0.11"/>
    <x v="4"/>
  </r>
  <r>
    <x v="2774"/>
    <x v="9"/>
    <x v="5"/>
    <n v="1638"/>
    <x v="143"/>
    <x v="7"/>
    <x v="0"/>
    <n v="0"/>
    <x v="0"/>
    <s v="Lifestyle"/>
    <d v="2018-04-11T00:00:00"/>
    <n v="1.2"/>
    <x v="3"/>
  </r>
  <r>
    <x v="2775"/>
    <x v="7"/>
    <x v="0"/>
    <n v="265"/>
    <x v="119"/>
    <x v="7"/>
    <x v="0"/>
    <n v="0"/>
    <x v="0"/>
    <s v="Health &amp; Fitness"/>
    <d v="2015-08-13T00:00:00"/>
    <n v="2.1"/>
    <x v="16"/>
  </r>
  <r>
    <x v="2776"/>
    <x v="3"/>
    <x v="16"/>
    <n v="59152"/>
    <x v="87"/>
    <x v="2"/>
    <x v="0"/>
    <n v="0"/>
    <x v="3"/>
    <s v="Role Playing"/>
    <d v="2018-03-29T00:00:00"/>
    <s v="1.14.00"/>
    <x v="4"/>
  </r>
  <r>
    <x v="2777"/>
    <x v="14"/>
    <x v="0"/>
    <n v="4"/>
    <x v="5"/>
    <x v="5"/>
    <x v="0"/>
    <n v="0"/>
    <x v="0"/>
    <s v="Finance"/>
    <d v="2016-11-10T00:00:00"/>
    <n v="1"/>
    <x v="14"/>
  </r>
  <r>
    <x v="2778"/>
    <x v="14"/>
    <x v="16"/>
    <n v="685"/>
    <x v="3"/>
    <x v="9"/>
    <x v="0"/>
    <n v="0"/>
    <x v="0"/>
    <s v="Finance"/>
    <d v="2018-08-03T00:00:00"/>
    <s v="3.0.22"/>
    <x v="7"/>
  </r>
  <r>
    <x v="2779"/>
    <x v="10"/>
    <x v="12"/>
    <n v="3757"/>
    <x v="19"/>
    <x v="2"/>
    <x v="0"/>
    <n v="0"/>
    <x v="0"/>
    <s v="Business"/>
    <d v="2016-03-29T00:00:00"/>
    <n v="2.8"/>
    <x v="8"/>
  </r>
  <r>
    <x v="2780"/>
    <x v="19"/>
    <x v="30"/>
    <n v="80"/>
    <x v="150"/>
    <x v="1"/>
    <x v="0"/>
    <n v="0"/>
    <x v="0"/>
    <s v="Productivity"/>
    <d v="2017-05-11T00:00:00"/>
    <s v="2.129.12"/>
    <x v="0"/>
  </r>
  <r>
    <x v="2781"/>
    <x v="10"/>
    <x v="1"/>
    <n v="4458"/>
    <x v="140"/>
    <x v="4"/>
    <x v="0"/>
    <n v="0"/>
    <x v="0"/>
    <s v="Business"/>
    <d v="2018-07-08T00:00:00"/>
    <n v="3.3"/>
    <x v="0"/>
  </r>
  <r>
    <x v="2782"/>
    <x v="3"/>
    <x v="0"/>
    <n v="3745"/>
    <x v="27"/>
    <x v="2"/>
    <x v="0"/>
    <n v="0"/>
    <x v="0"/>
    <s v="Education;Education"/>
    <d v="2017-12-03T00:00:00"/>
    <s v="2.5.0"/>
    <x v="4"/>
  </r>
  <r>
    <x v="2783"/>
    <x v="3"/>
    <x v="0"/>
    <n v="0"/>
    <x v="9"/>
    <x v="11"/>
    <x v="0"/>
    <n v="0"/>
    <x v="3"/>
    <s v="Education"/>
    <d v="2018-07-12T00:00:00"/>
    <n v="1"/>
    <x v="11"/>
  </r>
  <r>
    <x v="2784"/>
    <x v="13"/>
    <x v="0"/>
    <n v="30"/>
    <x v="25"/>
    <x v="0"/>
    <x v="1"/>
    <n v="0.99"/>
    <x v="0"/>
    <s v="Racing"/>
    <d v="2017-06-20T00:00:00"/>
    <s v="1.0.0"/>
    <x v="14"/>
  </r>
  <r>
    <x v="2785"/>
    <x v="10"/>
    <x v="0"/>
    <n v="0"/>
    <x v="89"/>
    <x v="15"/>
    <x v="0"/>
    <n v="0"/>
    <x v="0"/>
    <s v="Business"/>
    <d v="2018-06-20T00:00:00"/>
    <s v="4.1.0"/>
    <x v="0"/>
  </r>
  <r>
    <x v="2786"/>
    <x v="16"/>
    <x v="10"/>
    <n v="7118"/>
    <x v="103"/>
    <x v="2"/>
    <x v="0"/>
    <n v="0"/>
    <x v="0"/>
    <s v="Photography"/>
    <d v="2018-06-29T00:00:00"/>
    <n v="1.6"/>
    <x v="11"/>
  </r>
  <r>
    <x v="2787"/>
    <x v="13"/>
    <x v="7"/>
    <n v="2123381"/>
    <x v="146"/>
    <x v="13"/>
    <x v="0"/>
    <n v="0"/>
    <x v="0"/>
    <s v="Puzzle"/>
    <d v="2018-07-05T00:00:00"/>
    <s v="3.7.2"/>
    <x v="0"/>
  </r>
  <r>
    <x v="2788"/>
    <x v="3"/>
    <x v="9"/>
    <n v="61264"/>
    <x v="128"/>
    <x v="2"/>
    <x v="1"/>
    <n v="0.99"/>
    <x v="0"/>
    <s v="Puzzle"/>
    <d v="2018-06-19T00:00:00"/>
    <s v="3.7.0"/>
    <x v="0"/>
  </r>
  <r>
    <x v="2789"/>
    <x v="4"/>
    <x v="1"/>
    <n v="237"/>
    <x v="179"/>
    <x v="1"/>
    <x v="0"/>
    <n v="0"/>
    <x v="0"/>
    <s v="Personalization"/>
    <d v="2018-07-30T00:00:00"/>
    <s v="1.279.13.93"/>
    <x v="4"/>
  </r>
  <r>
    <x v="2790"/>
    <x v="3"/>
    <x v="7"/>
    <n v="634"/>
    <x v="37"/>
    <x v="7"/>
    <x v="0"/>
    <n v="0"/>
    <x v="2"/>
    <s v="Entertainment"/>
    <d v="2015-12-23T00:00:00"/>
    <n v="1"/>
    <x v="8"/>
  </r>
  <r>
    <x v="2791"/>
    <x v="3"/>
    <x v="0"/>
    <n v="10447"/>
    <x v="73"/>
    <x v="2"/>
    <x v="0"/>
    <n v="0"/>
    <x v="0"/>
    <s v="Simulation;Action &amp; Adventure"/>
    <d v="2016-02-18T00:00:00"/>
    <s v="1.0.4"/>
    <x v="14"/>
  </r>
  <r>
    <x v="2792"/>
    <x v="9"/>
    <x v="0"/>
    <n v="3"/>
    <x v="131"/>
    <x v="5"/>
    <x v="0"/>
    <n v="0"/>
    <x v="0"/>
    <s v="Lifestyle"/>
    <d v="2018-06-02T00:00:00"/>
    <s v="3.0.0"/>
    <x v="7"/>
  </r>
  <r>
    <x v="2793"/>
    <x v="4"/>
    <x v="9"/>
    <n v="4724"/>
    <x v="154"/>
    <x v="2"/>
    <x v="0"/>
    <n v="0"/>
    <x v="0"/>
    <s v="Personalization"/>
    <d v="2018-07-30T00:00:00"/>
    <n v="1.2"/>
    <x v="4"/>
  </r>
  <r>
    <x v="2794"/>
    <x v="3"/>
    <x v="7"/>
    <n v="6356"/>
    <x v="275"/>
    <x v="4"/>
    <x v="0"/>
    <n v="0"/>
    <x v="0"/>
    <s v="Puzzle;Creativity"/>
    <d v="2018-07-04T00:00:00"/>
    <n v="1.1807019999999999"/>
    <x v="0"/>
  </r>
  <r>
    <x v="2795"/>
    <x v="10"/>
    <x v="0"/>
    <n v="4"/>
    <x v="141"/>
    <x v="6"/>
    <x v="0"/>
    <n v="0"/>
    <x v="0"/>
    <s v="Business"/>
    <d v="2017-12-27T00:00:00"/>
    <n v="1.1000000000000001"/>
    <x v="4"/>
  </r>
  <r>
    <x v="2796"/>
    <x v="10"/>
    <x v="13"/>
    <n v="203"/>
    <x v="124"/>
    <x v="1"/>
    <x v="0"/>
    <n v="0"/>
    <x v="0"/>
    <s v="Business"/>
    <d v="2016-09-30T00:00:00"/>
    <s v="2.2.1.0"/>
    <x v="14"/>
  </r>
  <r>
    <x v="2797"/>
    <x v="10"/>
    <x v="21"/>
    <n v="22"/>
    <x v="119"/>
    <x v="5"/>
    <x v="0"/>
    <n v="0"/>
    <x v="0"/>
    <s v="Business"/>
    <d v="2017-05-23T00:00:00"/>
    <n v="1.9"/>
    <x v="4"/>
  </r>
  <r>
    <x v="2798"/>
    <x v="3"/>
    <x v="7"/>
    <n v="31"/>
    <x v="171"/>
    <x v="1"/>
    <x v="0"/>
    <n v="0"/>
    <x v="0"/>
    <s v="Education"/>
    <d v="2018-01-08T00:00:00"/>
    <s v="1.2.1"/>
    <x v="5"/>
  </r>
  <r>
    <x v="2799"/>
    <x v="10"/>
    <x v="9"/>
    <n v="213"/>
    <x v="15"/>
    <x v="1"/>
    <x v="0"/>
    <n v="0"/>
    <x v="0"/>
    <s v="Business"/>
    <d v="2018-04-11T00:00:00"/>
    <s v="3.5.3"/>
    <x v="2"/>
  </r>
  <r>
    <x v="2800"/>
    <x v="10"/>
    <x v="10"/>
    <n v="423"/>
    <x v="21"/>
    <x v="7"/>
    <x v="0"/>
    <n v="0"/>
    <x v="0"/>
    <s v="Business"/>
    <d v="2018-06-07T00:00:00"/>
    <n v="11"/>
    <x v="4"/>
  </r>
  <r>
    <x v="2801"/>
    <x v="3"/>
    <x v="1"/>
    <n v="625"/>
    <x v="25"/>
    <x v="7"/>
    <x v="0"/>
    <n v="0"/>
    <x v="0"/>
    <s v="Education"/>
    <d v="2018-07-30T00:00:00"/>
    <n v="4"/>
    <x v="4"/>
  </r>
  <r>
    <x v="2802"/>
    <x v="3"/>
    <x v="16"/>
    <n v="374"/>
    <x v="25"/>
    <x v="7"/>
    <x v="0"/>
    <n v="0"/>
    <x v="0"/>
    <s v="Education"/>
    <d v="2017-10-09T00:00:00"/>
    <n v="1"/>
    <x v="4"/>
  </r>
  <r>
    <x v="2803"/>
    <x v="4"/>
    <x v="4"/>
    <n v="114"/>
    <x v="71"/>
    <x v="1"/>
    <x v="0"/>
    <n v="0"/>
    <x v="0"/>
    <s v="Personalization"/>
    <d v="2016-03-18T00:00:00"/>
    <n v="1.02"/>
    <x v="4"/>
  </r>
  <r>
    <x v="2804"/>
    <x v="3"/>
    <x v="7"/>
    <n v="14"/>
    <x v="102"/>
    <x v="5"/>
    <x v="0"/>
    <n v="0"/>
    <x v="0"/>
    <s v="Education"/>
    <d v="2018-03-27T00:00:00"/>
    <n v="1"/>
    <x v="11"/>
  </r>
  <r>
    <x v="2805"/>
    <x v="1"/>
    <x v="6"/>
    <n v="75"/>
    <x v="20"/>
    <x v="1"/>
    <x v="0"/>
    <n v="0"/>
    <x v="0"/>
    <s v="Tools"/>
    <d v="2018-01-31T00:00:00"/>
    <n v="1.1000000000000001"/>
    <x v="11"/>
  </r>
  <r>
    <x v="2806"/>
    <x v="1"/>
    <x v="0"/>
    <n v="114"/>
    <x v="20"/>
    <x v="1"/>
    <x v="0"/>
    <n v="0"/>
    <x v="0"/>
    <s v="Tools"/>
    <d v="2018-06-09T00:00:00"/>
    <n v="1.5"/>
    <x v="11"/>
  </r>
  <r>
    <x v="2807"/>
    <x v="10"/>
    <x v="12"/>
    <n v="113"/>
    <x v="204"/>
    <x v="1"/>
    <x v="0"/>
    <n v="0"/>
    <x v="0"/>
    <s v="Business"/>
    <d v="2018-06-09T00:00:00"/>
    <s v="3.4.3"/>
    <x v="0"/>
  </r>
  <r>
    <x v="2808"/>
    <x v="10"/>
    <x v="1"/>
    <n v="3972"/>
    <x v="4"/>
    <x v="7"/>
    <x v="0"/>
    <n v="0"/>
    <x v="2"/>
    <s v="Business"/>
    <d v="2018-06-25T00:00:00"/>
    <s v="5.1.14"/>
    <x v="11"/>
  </r>
  <r>
    <x v="2809"/>
    <x v="10"/>
    <x v="16"/>
    <n v="34"/>
    <x v="25"/>
    <x v="1"/>
    <x v="0"/>
    <n v="0"/>
    <x v="0"/>
    <s v="Business"/>
    <d v="2017-10-10T00:00:00"/>
    <n v="1"/>
    <x v="4"/>
  </r>
  <r>
    <x v="2810"/>
    <x v="3"/>
    <x v="0"/>
    <n v="13"/>
    <x v="25"/>
    <x v="6"/>
    <x v="0"/>
    <n v="0"/>
    <x v="0"/>
    <s v="Education"/>
    <d v="2017-10-09T00:00:00"/>
    <n v="1.1000000000000001"/>
    <x v="4"/>
  </r>
  <r>
    <x v="2811"/>
    <x v="10"/>
    <x v="7"/>
    <n v="6997"/>
    <x v="130"/>
    <x v="7"/>
    <x v="0"/>
    <n v="0"/>
    <x v="0"/>
    <s v="Business"/>
    <d v="2018-07-06T00:00:00"/>
    <s v="6.8.0"/>
    <x v="0"/>
  </r>
  <r>
    <x v="2812"/>
    <x v="2"/>
    <x v="19"/>
    <n v="42"/>
    <x v="177"/>
    <x v="5"/>
    <x v="1"/>
    <n v="0.99"/>
    <x v="0"/>
    <s v="Communication"/>
    <d v="2017-01-12T00:00:00"/>
    <s v="1.0.5"/>
    <x v="0"/>
  </r>
  <r>
    <x v="2813"/>
    <x v="10"/>
    <x v="2"/>
    <n v="68"/>
    <x v="17"/>
    <x v="1"/>
    <x v="0"/>
    <n v="0"/>
    <x v="0"/>
    <s v="Business"/>
    <d v="2017-05-11T00:00:00"/>
    <s v="1.1.10"/>
    <x v="7"/>
  </r>
  <r>
    <x v="2814"/>
    <x v="12"/>
    <x v="11"/>
    <n v="3707"/>
    <x v="26"/>
    <x v="4"/>
    <x v="0"/>
    <n v="0"/>
    <x v="0"/>
    <s v="Medical"/>
    <d v="2018-07-28T00:00:00"/>
    <n v="4.3600000000000003"/>
    <x v="7"/>
  </r>
  <r>
    <x v="2815"/>
    <x v="2"/>
    <x v="14"/>
    <n v="10"/>
    <x v="280"/>
    <x v="3"/>
    <x v="1"/>
    <n v="1.49"/>
    <x v="0"/>
    <s v="Communication"/>
    <d v="2015-01-22T00:00:00"/>
    <s v="KM"/>
    <x v="12"/>
  </r>
  <r>
    <x v="2816"/>
    <x v="2"/>
    <x v="0"/>
    <n v="2"/>
    <x v="99"/>
    <x v="0"/>
    <x v="0"/>
    <n v="0"/>
    <x v="0"/>
    <s v="Communication"/>
    <d v="2017-03-08T00:00:00"/>
    <n v="1"/>
    <x v="7"/>
  </r>
  <r>
    <x v="2817"/>
    <x v="2"/>
    <x v="0"/>
    <n v="3"/>
    <x v="281"/>
    <x v="3"/>
    <x v="0"/>
    <n v="0"/>
    <x v="0"/>
    <s v="Communication"/>
    <d v="2018-03-31T00:00:00"/>
    <n v="1.2"/>
    <x v="17"/>
  </r>
  <r>
    <x v="2818"/>
    <x v="10"/>
    <x v="15"/>
    <n v="4"/>
    <x v="282"/>
    <x v="5"/>
    <x v="0"/>
    <n v="0"/>
    <x v="0"/>
    <s v="Business"/>
    <d v="2014-02-06T00:00:00"/>
    <s v="2.1.5"/>
    <x v="10"/>
  </r>
  <r>
    <x v="2819"/>
    <x v="3"/>
    <x v="0"/>
    <n v="3"/>
    <x v="12"/>
    <x v="16"/>
    <x v="0"/>
    <n v="0"/>
    <x v="0"/>
    <s v="Education"/>
    <d v="2018-06-25T00:00:00"/>
    <s v="3.3.99"/>
    <x v="5"/>
  </r>
  <r>
    <x v="2820"/>
    <x v="8"/>
    <x v="23"/>
    <n v="15"/>
    <x v="116"/>
    <x v="5"/>
    <x v="0"/>
    <n v="0"/>
    <x v="0"/>
    <s v="Books &amp; Reference"/>
    <d v="2017-11-17T00:00:00"/>
    <n v="1.2"/>
    <x v="11"/>
  </r>
  <r>
    <x v="2821"/>
    <x v="2"/>
    <x v="0"/>
    <n v="0"/>
    <x v="283"/>
    <x v="11"/>
    <x v="1"/>
    <n v="2.4900000000000002"/>
    <x v="0"/>
    <s v="Communication"/>
    <d v="2018-03-16T00:00:00"/>
    <s v="1.0.2"/>
    <x v="9"/>
  </r>
  <r>
    <x v="2822"/>
    <x v="25"/>
    <x v="1"/>
    <n v="16372"/>
    <x v="11"/>
    <x v="4"/>
    <x v="0"/>
    <n v="0"/>
    <x v="2"/>
    <s v="Entertainment"/>
    <d v="2018-07-18T00:00:00"/>
    <n v="1.1599999999999999"/>
    <x v="7"/>
  </r>
  <r>
    <x v="2823"/>
    <x v="2"/>
    <x v="13"/>
    <n v="9"/>
    <x v="284"/>
    <x v="3"/>
    <x v="1"/>
    <n v="0.99"/>
    <x v="0"/>
    <s v="Communication"/>
    <d v="2015-05-19T00:00:00"/>
    <n v="1.2"/>
    <x v="8"/>
  </r>
  <r>
    <x v="2824"/>
    <x v="6"/>
    <x v="20"/>
    <n v="367"/>
    <x v="61"/>
    <x v="9"/>
    <x v="0"/>
    <n v="0"/>
    <x v="0"/>
    <s v="News &amp; Magazines"/>
    <d v="2018-03-02T00:00:00"/>
    <n v="1.7"/>
    <x v="11"/>
  </r>
  <r>
    <x v="2825"/>
    <x v="17"/>
    <x v="7"/>
    <n v="20313"/>
    <x v="158"/>
    <x v="7"/>
    <x v="0"/>
    <n v="0"/>
    <x v="0"/>
    <s v="Travel &amp; Local"/>
    <d v="2018-08-05T00:00:00"/>
    <s v="17.7.8"/>
    <x v="7"/>
  </r>
  <r>
    <x v="2826"/>
    <x v="4"/>
    <x v="17"/>
    <n v="3"/>
    <x v="92"/>
    <x v="16"/>
    <x v="0"/>
    <n v="0"/>
    <x v="0"/>
    <s v="Personalization"/>
    <d v="2018-04-09T00:00:00"/>
    <n v="1"/>
    <x v="11"/>
  </r>
  <r>
    <x v="2827"/>
    <x v="10"/>
    <x v="0"/>
    <n v="1"/>
    <x v="142"/>
    <x v="3"/>
    <x v="0"/>
    <n v="0"/>
    <x v="0"/>
    <s v="Business"/>
    <d v="2018-01-23T00:00:00"/>
    <s v="v1.2.2"/>
    <x v="4"/>
  </r>
  <r>
    <x v="2828"/>
    <x v="10"/>
    <x v="0"/>
    <n v="0"/>
    <x v="67"/>
    <x v="11"/>
    <x v="0"/>
    <n v="0"/>
    <x v="0"/>
    <s v="Business"/>
    <d v="2018-06-11T00:00:00"/>
    <n v="1"/>
    <x v="11"/>
  </r>
  <r>
    <x v="2829"/>
    <x v="10"/>
    <x v="0"/>
    <n v="0"/>
    <x v="145"/>
    <x v="16"/>
    <x v="0"/>
    <n v="0"/>
    <x v="0"/>
    <s v="Business"/>
    <d v="2018-02-01T00:00:00"/>
    <n v="1"/>
    <x v="0"/>
  </r>
  <r>
    <x v="2830"/>
    <x v="1"/>
    <x v="2"/>
    <n v="175"/>
    <x v="63"/>
    <x v="1"/>
    <x v="0"/>
    <n v="0"/>
    <x v="0"/>
    <s v="Tools"/>
    <d v="2018-07-28T00:00:00"/>
    <s v="1.0.7"/>
    <x v="2"/>
  </r>
  <r>
    <x v="2831"/>
    <x v="22"/>
    <x v="0"/>
    <n v="2"/>
    <x v="86"/>
    <x v="0"/>
    <x v="0"/>
    <n v="0"/>
    <x v="0"/>
    <s v="Video Players &amp; Editors"/>
    <d v="2016-06-09T00:00:00"/>
    <s v="6.1.0"/>
    <x v="11"/>
  </r>
  <r>
    <x v="2832"/>
    <x v="10"/>
    <x v="0"/>
    <n v="0"/>
    <x v="26"/>
    <x v="17"/>
    <x v="0"/>
    <n v="0"/>
    <x v="0"/>
    <s v="Business"/>
    <d v="2018-08-06T00:00:00"/>
    <s v="1.3.1"/>
    <x v="0"/>
  </r>
  <r>
    <x v="2833"/>
    <x v="10"/>
    <x v="5"/>
    <n v="10"/>
    <x v="145"/>
    <x v="0"/>
    <x v="0"/>
    <n v="0"/>
    <x v="0"/>
    <s v="Business"/>
    <d v="2018-03-14T00:00:00"/>
    <n v="1.2"/>
    <x v="11"/>
  </r>
  <r>
    <x v="2834"/>
    <x v="1"/>
    <x v="5"/>
    <n v="12"/>
    <x v="5"/>
    <x v="0"/>
    <x v="0"/>
    <n v="0"/>
    <x v="0"/>
    <s v="Tools"/>
    <d v="2017-06-02T00:00:00"/>
    <n v="1"/>
    <x v="9"/>
  </r>
  <r>
    <x v="2835"/>
    <x v="19"/>
    <x v="0"/>
    <n v="1"/>
    <x v="43"/>
    <x v="16"/>
    <x v="0"/>
    <n v="0"/>
    <x v="2"/>
    <s v="Productivity"/>
    <d v="2017-09-20T00:00:00"/>
    <s v="7.12.0.1"/>
    <x v="5"/>
  </r>
  <r>
    <x v="2836"/>
    <x v="3"/>
    <x v="1"/>
    <n v="4"/>
    <x v="38"/>
    <x v="0"/>
    <x v="0"/>
    <n v="0"/>
    <x v="0"/>
    <s v="Casual"/>
    <d v="2018-06-21T00:00:00"/>
    <s v="1.5_6"/>
    <x v="0"/>
  </r>
  <r>
    <x v="2837"/>
    <x v="19"/>
    <x v="0"/>
    <n v="3"/>
    <x v="44"/>
    <x v="3"/>
    <x v="0"/>
    <n v="0"/>
    <x v="0"/>
    <s v="Productivity"/>
    <d v="2018-07-30T00:00:00"/>
    <s v="2.1.0"/>
    <x v="0"/>
  </r>
  <r>
    <x v="2838"/>
    <x v="0"/>
    <x v="12"/>
    <n v="818"/>
    <x v="100"/>
    <x v="7"/>
    <x v="0"/>
    <n v="0"/>
    <x v="0"/>
    <s v="Sports"/>
    <d v="2016-06-08T00:00:00"/>
    <s v="4.4_23"/>
    <x v="11"/>
  </r>
  <r>
    <x v="2839"/>
    <x v="3"/>
    <x v="21"/>
    <n v="12"/>
    <x v="9"/>
    <x v="5"/>
    <x v="0"/>
    <n v="0"/>
    <x v="0"/>
    <s v="Casual"/>
    <d v="2017-09-15T00:00:00"/>
    <s v="1.5_6"/>
    <x v="11"/>
  </r>
  <r>
    <x v="2840"/>
    <x v="3"/>
    <x v="0"/>
    <n v="1419"/>
    <x v="116"/>
    <x v="7"/>
    <x v="0"/>
    <n v="0"/>
    <x v="0"/>
    <s v="Casual"/>
    <d v="2017-10-25T00:00:00"/>
    <s v="2.5_16"/>
    <x v="11"/>
  </r>
  <r>
    <x v="2841"/>
    <x v="3"/>
    <x v="16"/>
    <n v="49"/>
    <x v="114"/>
    <x v="1"/>
    <x v="0"/>
    <n v="0"/>
    <x v="0"/>
    <s v="Entertainment"/>
    <d v="2018-03-21T00:00:00"/>
    <n v="2.2999999999999998"/>
    <x v="3"/>
  </r>
  <r>
    <x v="2842"/>
    <x v="3"/>
    <x v="10"/>
    <n v="62"/>
    <x v="78"/>
    <x v="1"/>
    <x v="0"/>
    <n v="0"/>
    <x v="0"/>
    <s v="Entertainment"/>
    <d v="2015-11-14T00:00:00"/>
    <n v="1.4"/>
    <x v="9"/>
  </r>
  <r>
    <x v="2843"/>
    <x v="3"/>
    <x v="7"/>
    <n v="63"/>
    <x v="40"/>
    <x v="1"/>
    <x v="0"/>
    <n v="0"/>
    <x v="0"/>
    <s v="Entertainment"/>
    <d v="2015-11-14T00:00:00"/>
    <n v="1.4"/>
    <x v="9"/>
  </r>
  <r>
    <x v="2844"/>
    <x v="3"/>
    <x v="5"/>
    <n v="13"/>
    <x v="116"/>
    <x v="5"/>
    <x v="0"/>
    <n v="0"/>
    <x v="0"/>
    <s v="Casual"/>
    <d v="2016-05-30T00:00:00"/>
    <s v="1.3_4"/>
    <x v="16"/>
  </r>
  <r>
    <x v="2845"/>
    <x v="3"/>
    <x v="15"/>
    <n v="2"/>
    <x v="69"/>
    <x v="3"/>
    <x v="0"/>
    <n v="0"/>
    <x v="0"/>
    <s v="Entertainment"/>
    <d v="2017-12-14T00:00:00"/>
    <n v="3"/>
    <x v="11"/>
  </r>
  <r>
    <x v="2846"/>
    <x v="9"/>
    <x v="0"/>
    <n v="1"/>
    <x v="39"/>
    <x v="3"/>
    <x v="0"/>
    <n v="0"/>
    <x v="0"/>
    <s v="Lifestyle"/>
    <d v="2017-12-14T00:00:00"/>
    <n v="3"/>
    <x v="0"/>
  </r>
  <r>
    <x v="2847"/>
    <x v="3"/>
    <x v="0"/>
    <n v="0"/>
    <x v="39"/>
    <x v="11"/>
    <x v="0"/>
    <n v="0"/>
    <x v="0"/>
    <s v="Casual"/>
    <d v="2018-01-02T00:00:00"/>
    <s v="1.2_3"/>
    <x v="5"/>
  </r>
  <r>
    <x v="2848"/>
    <x v="3"/>
    <x v="18"/>
    <n v="19"/>
    <x v="186"/>
    <x v="5"/>
    <x v="0"/>
    <n v="0"/>
    <x v="0"/>
    <s v="Casual"/>
    <d v="2017-05-09T00:00:00"/>
    <n v="1.6"/>
    <x v="14"/>
  </r>
  <r>
    <x v="2849"/>
    <x v="9"/>
    <x v="0"/>
    <n v="6"/>
    <x v="9"/>
    <x v="0"/>
    <x v="0"/>
    <n v="0"/>
    <x v="0"/>
    <s v="Lifestyle"/>
    <d v="2017-06-02T00:00:00"/>
    <n v="2.1"/>
    <x v="11"/>
  </r>
  <r>
    <x v="2850"/>
    <x v="3"/>
    <x v="13"/>
    <n v="19"/>
    <x v="116"/>
    <x v="5"/>
    <x v="0"/>
    <n v="0"/>
    <x v="0"/>
    <s v="Entertainment"/>
    <d v="2017-01-19T00:00:00"/>
    <n v="2.1"/>
    <x v="9"/>
  </r>
  <r>
    <x v="2851"/>
    <x v="3"/>
    <x v="6"/>
    <n v="18"/>
    <x v="47"/>
    <x v="5"/>
    <x v="0"/>
    <n v="0"/>
    <x v="0"/>
    <s v="Entertainment"/>
    <d v="2018-01-31T00:00:00"/>
    <s v="7.2.1"/>
    <x v="3"/>
  </r>
  <r>
    <x v="2852"/>
    <x v="3"/>
    <x v="18"/>
    <n v="47"/>
    <x v="102"/>
    <x v="1"/>
    <x v="0"/>
    <n v="0"/>
    <x v="0"/>
    <s v="Entertainment"/>
    <d v="2015-11-14T00:00:00"/>
    <n v="2"/>
    <x v="9"/>
  </r>
  <r>
    <x v="2853"/>
    <x v="11"/>
    <x v="2"/>
    <n v="3"/>
    <x v="142"/>
    <x v="0"/>
    <x v="0"/>
    <n v="0"/>
    <x v="0"/>
    <s v="Shopping"/>
    <d v="2017-08-01T00:00:00"/>
    <s v="2.0.0"/>
    <x v="11"/>
  </r>
  <r>
    <x v="2854"/>
    <x v="4"/>
    <x v="0"/>
    <n v="1"/>
    <x v="168"/>
    <x v="3"/>
    <x v="0"/>
    <n v="0"/>
    <x v="0"/>
    <s v="Personalization"/>
    <d v="2018-06-27T00:00:00"/>
    <n v="3"/>
    <x v="21"/>
  </r>
  <r>
    <x v="2855"/>
    <x v="2"/>
    <x v="1"/>
    <n v="4"/>
    <x v="37"/>
    <x v="3"/>
    <x v="0"/>
    <n v="0"/>
    <x v="0"/>
    <s v="Communication"/>
    <d v="2014-08-30T00:00:00"/>
    <s v="1.3.0"/>
    <x v="8"/>
  </r>
  <r>
    <x v="2856"/>
    <x v="19"/>
    <x v="1"/>
    <n v="75140"/>
    <x v="28"/>
    <x v="2"/>
    <x v="0"/>
    <n v="0"/>
    <x v="0"/>
    <s v="Productivity"/>
    <d v="2018-01-02T00:00:00"/>
    <s v="Varies with device"/>
    <x v="13"/>
  </r>
  <r>
    <x v="2857"/>
    <x v="8"/>
    <x v="0"/>
    <n v="0"/>
    <x v="131"/>
    <x v="11"/>
    <x v="0"/>
    <n v="0"/>
    <x v="0"/>
    <s v="Books &amp; Reference"/>
    <d v="2017-08-03T00:00:00"/>
    <s v="1.01.00"/>
    <x v="4"/>
  </r>
  <r>
    <x v="2858"/>
    <x v="14"/>
    <x v="4"/>
    <n v="191"/>
    <x v="26"/>
    <x v="1"/>
    <x v="0"/>
    <n v="0"/>
    <x v="0"/>
    <s v="Finance"/>
    <d v="2018-01-25T00:00:00"/>
    <s v="4.5.6"/>
    <x v="11"/>
  </r>
  <r>
    <x v="2859"/>
    <x v="24"/>
    <x v="0"/>
    <n v="8"/>
    <x v="285"/>
    <x v="5"/>
    <x v="0"/>
    <n v="0"/>
    <x v="0"/>
    <s v="Maps &amp; Navigation"/>
    <d v="2013-09-28T00:00:00"/>
    <n v="1.08"/>
    <x v="9"/>
  </r>
  <r>
    <x v="2860"/>
    <x v="4"/>
    <x v="16"/>
    <n v="60298"/>
    <x v="11"/>
    <x v="14"/>
    <x v="0"/>
    <n v="0"/>
    <x v="0"/>
    <s v="Personalization"/>
    <d v="2015-01-08T00:00:00"/>
    <n v="1.38"/>
    <x v="12"/>
  </r>
  <r>
    <x v="2861"/>
    <x v="23"/>
    <x v="16"/>
    <n v="37711"/>
    <x v="41"/>
    <x v="2"/>
    <x v="0"/>
    <n v="0"/>
    <x v="0"/>
    <s v="House &amp; Home"/>
    <d v="2018-07-31T00:00:00"/>
    <s v="2.51.0"/>
    <x v="7"/>
  </r>
  <r>
    <x v="2862"/>
    <x v="13"/>
    <x v="0"/>
    <n v="0"/>
    <x v="28"/>
    <x v="16"/>
    <x v="0"/>
    <n v="0"/>
    <x v="3"/>
    <s v="Action"/>
    <d v="2018-06-25T00:00:00"/>
    <s v="Varies with device"/>
    <x v="13"/>
  </r>
  <r>
    <x v="2863"/>
    <x v="7"/>
    <x v="1"/>
    <n v="9116"/>
    <x v="117"/>
    <x v="4"/>
    <x v="0"/>
    <n v="0"/>
    <x v="0"/>
    <s v="Health &amp; Fitness"/>
    <d v="2018-07-30T00:00:00"/>
    <s v="1.1.22"/>
    <x v="0"/>
  </r>
  <r>
    <x v="2864"/>
    <x v="9"/>
    <x v="17"/>
    <n v="2"/>
    <x v="120"/>
    <x v="3"/>
    <x v="0"/>
    <n v="0"/>
    <x v="0"/>
    <s v="Lifestyle"/>
    <d v="2017-08-03T00:00:00"/>
    <s v="24.8.1"/>
    <x v="0"/>
  </r>
  <r>
    <x v="2865"/>
    <x v="14"/>
    <x v="2"/>
    <n v="439"/>
    <x v="11"/>
    <x v="6"/>
    <x v="0"/>
    <n v="0"/>
    <x v="0"/>
    <s v="Finance"/>
    <d v="2018-01-30T00:00:00"/>
    <s v="5.7.1.0"/>
    <x v="2"/>
  </r>
  <r>
    <x v="2866"/>
    <x v="10"/>
    <x v="0"/>
    <n v="0"/>
    <x v="19"/>
    <x v="10"/>
    <x v="0"/>
    <n v="0"/>
    <x v="0"/>
    <s v="Business"/>
    <d v="2018-06-06T00:00:00"/>
    <s v="4.1.239"/>
    <x v="0"/>
  </r>
  <r>
    <x v="2867"/>
    <x v="12"/>
    <x v="17"/>
    <n v="2"/>
    <x v="21"/>
    <x v="3"/>
    <x v="0"/>
    <n v="0"/>
    <x v="3"/>
    <s v="Medical"/>
    <d v="2017-09-21T00:00:00"/>
    <s v="1.8.3"/>
    <x v="0"/>
  </r>
  <r>
    <x v="2868"/>
    <x v="3"/>
    <x v="1"/>
    <n v="10159"/>
    <x v="179"/>
    <x v="2"/>
    <x v="0"/>
    <n v="0"/>
    <x v="0"/>
    <s v="Education"/>
    <d v="2018-04-13T00:00:00"/>
    <n v="2.17"/>
    <x v="0"/>
  </r>
  <r>
    <x v="2869"/>
    <x v="16"/>
    <x v="7"/>
    <n v="2418135"/>
    <x v="28"/>
    <x v="13"/>
    <x v="0"/>
    <n v="0"/>
    <x v="0"/>
    <s v="Photography"/>
    <d v="2018-07-12T00:00:00"/>
    <s v="Varies with device"/>
    <x v="13"/>
  </r>
  <r>
    <x v="2870"/>
    <x v="8"/>
    <x v="0"/>
    <n v="0"/>
    <x v="70"/>
    <x v="3"/>
    <x v="0"/>
    <n v="0"/>
    <x v="0"/>
    <s v="Books &amp; Reference"/>
    <d v="2015-12-07T00:00:00"/>
    <s v="4.7.2"/>
    <x v="12"/>
  </r>
  <r>
    <x v="2871"/>
    <x v="24"/>
    <x v="5"/>
    <n v="112"/>
    <x v="24"/>
    <x v="1"/>
    <x v="0"/>
    <n v="0"/>
    <x v="0"/>
    <s v="Maps &amp; Navigation"/>
    <d v="2013-12-26T00:00:00"/>
    <n v="1.3"/>
    <x v="9"/>
  </r>
  <r>
    <x v="2872"/>
    <x v="14"/>
    <x v="21"/>
    <n v="295"/>
    <x v="28"/>
    <x v="1"/>
    <x v="0"/>
    <n v="0"/>
    <x v="0"/>
    <s v="Finance"/>
    <d v="2018-02-13T00:00:00"/>
    <s v="5.3.4"/>
    <x v="7"/>
  </r>
  <r>
    <x v="2873"/>
    <x v="5"/>
    <x v="6"/>
    <n v="226"/>
    <x v="22"/>
    <x v="1"/>
    <x v="0"/>
    <n v="0"/>
    <x v="3"/>
    <s v="Social"/>
    <d v="2018-01-31T00:00:00"/>
    <s v="1.122.250.1421"/>
    <x v="9"/>
  </r>
  <r>
    <x v="2874"/>
    <x v="6"/>
    <x v="1"/>
    <n v="27"/>
    <x v="185"/>
    <x v="0"/>
    <x v="0"/>
    <n v="0"/>
    <x v="0"/>
    <s v="News &amp; Magazines"/>
    <d v="2018-05-06T00:00:00"/>
    <s v="7.5.0"/>
    <x v="0"/>
  </r>
  <r>
    <x v="2875"/>
    <x v="3"/>
    <x v="14"/>
    <n v="17"/>
    <x v="22"/>
    <x v="3"/>
    <x v="0"/>
    <n v="0"/>
    <x v="0"/>
    <s v="Education"/>
    <d v="2018-08-03T00:00:00"/>
    <n v="1.7"/>
    <x v="5"/>
  </r>
  <r>
    <x v="2876"/>
    <x v="7"/>
    <x v="0"/>
    <n v="0"/>
    <x v="195"/>
    <x v="11"/>
    <x v="0"/>
    <n v="0"/>
    <x v="3"/>
    <s v="Health &amp; Fitness"/>
    <d v="2018-06-28T00:00:00"/>
    <s v="7.4.8"/>
    <x v="4"/>
  </r>
  <r>
    <x v="2877"/>
    <x v="7"/>
    <x v="2"/>
    <n v="6"/>
    <x v="89"/>
    <x v="3"/>
    <x v="0"/>
    <n v="0"/>
    <x v="2"/>
    <s v="Health &amp; Fitness"/>
    <d v="2018-04-24T00:00:00"/>
    <s v="1.0.7"/>
    <x v="2"/>
  </r>
  <r>
    <x v="2878"/>
    <x v="13"/>
    <x v="2"/>
    <n v="541732"/>
    <x v="21"/>
    <x v="14"/>
    <x v="0"/>
    <n v="0"/>
    <x v="0"/>
    <s v="Music"/>
    <d v="2018-02-09T00:00:00"/>
    <s v="10.0.10"/>
    <x v="14"/>
  </r>
  <r>
    <x v="2879"/>
    <x v="13"/>
    <x v="2"/>
    <n v="16851"/>
    <x v="132"/>
    <x v="7"/>
    <x v="1"/>
    <n v="1.99"/>
    <x v="3"/>
    <s v="Music"/>
    <d v="2018-08-03T00:00:00"/>
    <s v="1.5.0"/>
    <x v="7"/>
  </r>
  <r>
    <x v="2880"/>
    <x v="1"/>
    <x v="28"/>
    <n v="876"/>
    <x v="127"/>
    <x v="2"/>
    <x v="0"/>
    <n v="0"/>
    <x v="0"/>
    <s v="Tools"/>
    <d v="2018-08-06T00:00:00"/>
    <s v="3.2.3"/>
    <x v="5"/>
  </r>
  <r>
    <x v="2881"/>
    <x v="1"/>
    <x v="17"/>
    <n v="2"/>
    <x v="17"/>
    <x v="11"/>
    <x v="0"/>
    <n v="0"/>
    <x v="0"/>
    <s v="Tools"/>
    <d v="2018-07-09T00:00:00"/>
    <n v="1.1000000000000001"/>
    <x v="11"/>
  </r>
  <r>
    <x v="2882"/>
    <x v="8"/>
    <x v="0"/>
    <n v="1"/>
    <x v="9"/>
    <x v="11"/>
    <x v="1"/>
    <n v="5.99"/>
    <x v="0"/>
    <s v="Books &amp; Reference"/>
    <d v="2015-09-02T00:00:00"/>
    <s v="Android 3.0 - 2015"/>
    <x v="12"/>
  </r>
  <r>
    <x v="2883"/>
    <x v="8"/>
    <x v="0"/>
    <n v="0"/>
    <x v="11"/>
    <x v="10"/>
    <x v="1"/>
    <n v="5.99"/>
    <x v="0"/>
    <s v="Books &amp; Reference"/>
    <d v="2017-08-10T00:00:00"/>
    <s v="Android 3.1 - 2017"/>
    <x v="12"/>
  </r>
  <r>
    <x v="2884"/>
    <x v="8"/>
    <x v="0"/>
    <n v="1"/>
    <x v="116"/>
    <x v="11"/>
    <x v="1"/>
    <n v="5.49"/>
    <x v="0"/>
    <s v="Books &amp; Reference"/>
    <d v="2017-08-10T00:00:00"/>
    <s v="Android 3.1 - 2015"/>
    <x v="12"/>
  </r>
  <r>
    <x v="2885"/>
    <x v="8"/>
    <x v="0"/>
    <n v="0"/>
    <x v="120"/>
    <x v="11"/>
    <x v="1"/>
    <n v="5.99"/>
    <x v="0"/>
    <s v="Books &amp; Reference"/>
    <d v="2015-09-03T00:00:00"/>
    <s v="Android 3.0 - 2015"/>
    <x v="12"/>
  </r>
  <r>
    <x v="2886"/>
    <x v="8"/>
    <x v="0"/>
    <n v="2"/>
    <x v="43"/>
    <x v="11"/>
    <x v="1"/>
    <n v="5.99"/>
    <x v="0"/>
    <s v="Books &amp; Reference"/>
    <d v="2016-11-02T00:00:00"/>
    <s v="Android 2.1 - 2015"/>
    <x v="12"/>
  </r>
  <r>
    <x v="2887"/>
    <x v="1"/>
    <x v="13"/>
    <n v="131"/>
    <x v="131"/>
    <x v="5"/>
    <x v="1"/>
    <n v="5.99"/>
    <x v="0"/>
    <s v="Tools"/>
    <d v="2017-03-07T00:00:00"/>
    <s v="3.2.17030601"/>
    <x v="9"/>
  </r>
  <r>
    <x v="2888"/>
    <x v="24"/>
    <x v="16"/>
    <n v="26014"/>
    <x v="90"/>
    <x v="2"/>
    <x v="0"/>
    <n v="0"/>
    <x v="0"/>
    <s v="Maps &amp; Navigation"/>
    <d v="2017-11-06T00:00:00"/>
    <s v="2.4.1"/>
    <x v="4"/>
  </r>
  <r>
    <x v="2889"/>
    <x v="8"/>
    <x v="17"/>
    <n v="2"/>
    <x v="24"/>
    <x v="10"/>
    <x v="0"/>
    <n v="0"/>
    <x v="0"/>
    <s v="Books &amp; Reference"/>
    <d v="2018-07-13T00:00:00"/>
    <n v="0.1"/>
    <x v="7"/>
  </r>
  <r>
    <x v="2890"/>
    <x v="9"/>
    <x v="1"/>
    <n v="11"/>
    <x v="92"/>
    <x v="5"/>
    <x v="0"/>
    <n v="0"/>
    <x v="0"/>
    <s v="Lifestyle"/>
    <d v="2016-03-01T00:00:00"/>
    <s v="1.0.2"/>
    <x v="4"/>
  </r>
  <r>
    <x v="2891"/>
    <x v="13"/>
    <x v="6"/>
    <n v="951"/>
    <x v="190"/>
    <x v="7"/>
    <x v="0"/>
    <n v="0"/>
    <x v="2"/>
    <s v="Action"/>
    <d v="2018-05-25T00:00:00"/>
    <n v="1.2"/>
    <x v="0"/>
  </r>
  <r>
    <x v="2892"/>
    <x v="6"/>
    <x v="1"/>
    <n v="44274"/>
    <x v="56"/>
    <x v="2"/>
    <x v="0"/>
    <n v="0"/>
    <x v="0"/>
    <s v="News &amp; Magazines"/>
    <d v="2018-08-06T00:00:00"/>
    <s v="4.0.6"/>
    <x v="7"/>
  </r>
  <r>
    <x v="2893"/>
    <x v="1"/>
    <x v="4"/>
    <n v="27"/>
    <x v="125"/>
    <x v="6"/>
    <x v="0"/>
    <n v="0"/>
    <x v="0"/>
    <s v="Tools"/>
    <d v="2018-01-22T00:00:00"/>
    <n v="1.2"/>
    <x v="11"/>
  </r>
  <r>
    <x v="2894"/>
    <x v="8"/>
    <x v="0"/>
    <n v="13"/>
    <x v="286"/>
    <x v="5"/>
    <x v="0"/>
    <n v="0"/>
    <x v="0"/>
    <s v="Books &amp; Reference"/>
    <d v="2013-11-22T00:00:00"/>
    <n v="1.1100000000000001"/>
    <x v="8"/>
  </r>
  <r>
    <x v="2895"/>
    <x v="17"/>
    <x v="0"/>
    <n v="0"/>
    <x v="39"/>
    <x v="16"/>
    <x v="1"/>
    <n v="4.99"/>
    <x v="0"/>
    <s v="Travel &amp; Local"/>
    <d v="2018-07-27T00:00:00"/>
    <s v="3.8.0"/>
    <x v="7"/>
  </r>
  <r>
    <x v="2896"/>
    <x v="14"/>
    <x v="16"/>
    <n v="85"/>
    <x v="38"/>
    <x v="1"/>
    <x v="0"/>
    <n v="0"/>
    <x v="0"/>
    <s v="Finance"/>
    <d v="2018-05-02T00:00:00"/>
    <s v="18.1.79"/>
    <x v="2"/>
  </r>
  <r>
    <x v="2897"/>
    <x v="3"/>
    <x v="0"/>
    <n v="0"/>
    <x v="8"/>
    <x v="11"/>
    <x v="0"/>
    <n v="0"/>
    <x v="0"/>
    <s v="Education"/>
    <d v="2018-03-26T00:00:00"/>
    <s v="1.0.0"/>
    <x v="11"/>
  </r>
  <r>
    <x v="2898"/>
    <x v="7"/>
    <x v="0"/>
    <n v="0"/>
    <x v="41"/>
    <x v="11"/>
    <x v="0"/>
    <n v="0"/>
    <x v="0"/>
    <s v="Health &amp; Fitness"/>
    <d v="2016-04-06T00:00:00"/>
    <n v="1"/>
    <x v="14"/>
  </r>
  <r>
    <x v="2899"/>
    <x v="29"/>
    <x v="0"/>
    <n v="21"/>
    <x v="65"/>
    <x v="3"/>
    <x v="1"/>
    <n v="1.49"/>
    <x v="0"/>
    <s v="Auto &amp; Vehicles"/>
    <d v="2018-07-27T00:00:00"/>
    <n v="1.49"/>
    <x v="11"/>
  </r>
  <r>
    <x v="2900"/>
    <x v="13"/>
    <x v="0"/>
    <n v="0"/>
    <x v="28"/>
    <x v="15"/>
    <x v="1"/>
    <n v="0.99"/>
    <x v="0"/>
    <s v="Arcade"/>
    <d v="2016-07-24T00:00:00"/>
    <s v="Varies with device"/>
    <x v="13"/>
  </r>
  <r>
    <x v="2901"/>
    <x v="13"/>
    <x v="3"/>
    <n v="2328"/>
    <x v="116"/>
    <x v="7"/>
    <x v="0"/>
    <n v="0"/>
    <x v="0"/>
    <s v="Action"/>
    <d v="2014-10-25T00:00:00"/>
    <n v="1.8"/>
    <x v="14"/>
  </r>
  <r>
    <x v="2902"/>
    <x v="0"/>
    <x v="11"/>
    <n v="1151"/>
    <x v="171"/>
    <x v="1"/>
    <x v="0"/>
    <n v="0"/>
    <x v="0"/>
    <s v="Sports"/>
    <d v="2018-07-23T00:00:00"/>
    <s v="v1.0.0-195-gb96d9f2"/>
    <x v="7"/>
  </r>
  <r>
    <x v="2903"/>
    <x v="23"/>
    <x v="7"/>
    <n v="23013"/>
    <x v="25"/>
    <x v="14"/>
    <x v="0"/>
    <n v="0"/>
    <x v="0"/>
    <s v="House &amp; Home"/>
    <d v="2018-07-17T00:00:00"/>
    <s v="3.2.4"/>
    <x v="0"/>
  </r>
  <r>
    <x v="2904"/>
    <x v="5"/>
    <x v="5"/>
    <n v="6450"/>
    <x v="13"/>
    <x v="4"/>
    <x v="0"/>
    <n v="0"/>
    <x v="1"/>
    <s v="Social"/>
    <d v="2018-01-22T00:00:00"/>
    <s v="1.3.5"/>
    <x v="11"/>
  </r>
  <r>
    <x v="2905"/>
    <x v="6"/>
    <x v="31"/>
    <n v="2055"/>
    <x v="43"/>
    <x v="7"/>
    <x v="0"/>
    <n v="0"/>
    <x v="0"/>
    <s v="News &amp; Magazines"/>
    <d v="2018-07-04T00:00:00"/>
    <s v="4.2.7"/>
    <x v="7"/>
  </r>
  <r>
    <x v="2906"/>
    <x v="7"/>
    <x v="9"/>
    <n v="2901"/>
    <x v="28"/>
    <x v="9"/>
    <x v="1"/>
    <n v="1.99"/>
    <x v="0"/>
    <s v="Health &amp; Fitness"/>
    <d v="2018-06-14T00:00:00"/>
    <s v="Varies with device"/>
    <x v="13"/>
  </r>
  <r>
    <x v="2907"/>
    <x v="7"/>
    <x v="7"/>
    <n v="44939"/>
    <x v="28"/>
    <x v="8"/>
    <x v="0"/>
    <n v="0"/>
    <x v="0"/>
    <s v="Health &amp; Fitness"/>
    <d v="2018-06-14T00:00:00"/>
    <s v="Varies with device"/>
    <x v="13"/>
  </r>
  <r>
    <x v="2908"/>
    <x v="4"/>
    <x v="2"/>
    <n v="51"/>
    <x v="287"/>
    <x v="5"/>
    <x v="0"/>
    <n v="0"/>
    <x v="0"/>
    <s v="Personalization"/>
    <d v="2013-10-04T00:00:00"/>
    <n v="1"/>
    <x v="10"/>
  </r>
  <r>
    <x v="2909"/>
    <x v="9"/>
    <x v="2"/>
    <n v="407589"/>
    <x v="28"/>
    <x v="8"/>
    <x v="0"/>
    <n v="0"/>
    <x v="0"/>
    <s v="Lifestyle"/>
    <d v="2018-07-20T00:00:00"/>
    <s v="Varies with device"/>
    <x v="13"/>
  </r>
  <r>
    <x v="2910"/>
    <x v="3"/>
    <x v="16"/>
    <n v="264"/>
    <x v="157"/>
    <x v="1"/>
    <x v="0"/>
    <n v="0"/>
    <x v="0"/>
    <s v="Education"/>
    <d v="2018-07-31T00:00:00"/>
    <s v="v8[1.0.10]"/>
    <x v="14"/>
  </r>
  <r>
    <x v="2911"/>
    <x v="6"/>
    <x v="10"/>
    <n v="56807"/>
    <x v="28"/>
    <x v="14"/>
    <x v="0"/>
    <n v="0"/>
    <x v="3"/>
    <s v="News &amp; Magazines"/>
    <d v="2018-07-30T00:00:00"/>
    <s v="Varies with device"/>
    <x v="13"/>
  </r>
  <r>
    <x v="2912"/>
    <x v="15"/>
    <x v="4"/>
    <n v="1446"/>
    <x v="185"/>
    <x v="7"/>
    <x v="0"/>
    <n v="0"/>
    <x v="1"/>
    <s v="Comics"/>
    <d v="2018-05-18T00:00:00"/>
    <n v="1"/>
    <x v="4"/>
  </r>
  <r>
    <x v="2913"/>
    <x v="5"/>
    <x v="9"/>
    <n v="308"/>
    <x v="288"/>
    <x v="1"/>
    <x v="0"/>
    <n v="0"/>
    <x v="0"/>
    <s v="Social"/>
    <d v="2015-06-10T00:00:00"/>
    <n v="1"/>
    <x v="16"/>
  </r>
  <r>
    <x v="2914"/>
    <x v="6"/>
    <x v="1"/>
    <n v="26411"/>
    <x v="25"/>
    <x v="2"/>
    <x v="0"/>
    <n v="0"/>
    <x v="0"/>
    <s v="News &amp; Magazines"/>
    <d v="2018-03-26T00:00:00"/>
    <s v="2.3.2"/>
    <x v="0"/>
  </r>
  <r>
    <x v="2915"/>
    <x v="7"/>
    <x v="7"/>
    <n v="134195"/>
    <x v="28"/>
    <x v="8"/>
    <x v="0"/>
    <n v="0"/>
    <x v="0"/>
    <s v="Health &amp; Fitness"/>
    <d v="2018-06-14T00:00:00"/>
    <s v="Varies with device"/>
    <x v="13"/>
  </r>
  <r>
    <x v="2916"/>
    <x v="7"/>
    <x v="7"/>
    <n v="70769"/>
    <x v="82"/>
    <x v="14"/>
    <x v="0"/>
    <n v="0"/>
    <x v="0"/>
    <s v="Health &amp; Fitness"/>
    <d v="2018-07-24T00:00:00"/>
    <s v="6.2.73"/>
    <x v="11"/>
  </r>
  <r>
    <x v="2917"/>
    <x v="9"/>
    <x v="10"/>
    <n v="5025"/>
    <x v="28"/>
    <x v="4"/>
    <x v="0"/>
    <n v="0"/>
    <x v="1"/>
    <s v="Lifestyle"/>
    <d v="2018-08-02T00:00:00"/>
    <s v="Varies with device"/>
    <x v="13"/>
  </r>
  <r>
    <x v="2918"/>
    <x v="6"/>
    <x v="16"/>
    <n v="948198"/>
    <x v="28"/>
    <x v="12"/>
    <x v="0"/>
    <n v="0"/>
    <x v="2"/>
    <s v="News &amp; Magazines"/>
    <d v="2018-07-19T00:00:00"/>
    <s v="Varies with device"/>
    <x v="13"/>
  </r>
  <r>
    <x v="2919"/>
    <x v="21"/>
    <x v="12"/>
    <n v="731"/>
    <x v="128"/>
    <x v="7"/>
    <x v="0"/>
    <n v="0"/>
    <x v="0"/>
    <s v="Food &amp; Drink"/>
    <d v="2018-07-25T00:00:00"/>
    <s v="2.1.0"/>
    <x v="0"/>
  </r>
  <r>
    <x v="2920"/>
    <x v="13"/>
    <x v="14"/>
    <n v="528550"/>
    <x v="264"/>
    <x v="8"/>
    <x v="0"/>
    <n v="0"/>
    <x v="2"/>
    <s v="Arcade"/>
    <d v="2018-07-26T00:00:00"/>
    <s v="1.2.6"/>
    <x v="0"/>
  </r>
  <r>
    <x v="2921"/>
    <x v="3"/>
    <x v="9"/>
    <n v="2533"/>
    <x v="161"/>
    <x v="7"/>
    <x v="0"/>
    <n v="0"/>
    <x v="0"/>
    <s v="Simulation"/>
    <d v="2018-02-27T00:00:00"/>
    <n v="1"/>
    <x v="11"/>
  </r>
  <r>
    <x v="2922"/>
    <x v="3"/>
    <x v="10"/>
    <n v="23609"/>
    <x v="27"/>
    <x v="2"/>
    <x v="0"/>
    <n v="0"/>
    <x v="2"/>
    <s v="Casual"/>
    <d v="2018-04-13T00:00:00"/>
    <n v="1.26"/>
    <x v="11"/>
  </r>
  <r>
    <x v="2923"/>
    <x v="3"/>
    <x v="7"/>
    <n v="91171"/>
    <x v="73"/>
    <x v="2"/>
    <x v="0"/>
    <n v="0"/>
    <x v="0"/>
    <s v="Role Playing"/>
    <d v="2018-08-03T00:00:00"/>
    <s v="1.0.8"/>
    <x v="0"/>
  </r>
  <r>
    <x v="2924"/>
    <x v="31"/>
    <x v="2"/>
    <n v="247"/>
    <x v="48"/>
    <x v="7"/>
    <x v="0"/>
    <n v="0"/>
    <x v="0"/>
    <s v="Parenting;Music &amp; Video"/>
    <d v="2018-03-19T00:00:00"/>
    <s v="1.3.0"/>
    <x v="7"/>
  </r>
  <r>
    <x v="2925"/>
    <x v="12"/>
    <x v="0"/>
    <n v="0"/>
    <x v="21"/>
    <x v="11"/>
    <x v="0"/>
    <n v="0"/>
    <x v="3"/>
    <s v="Medical"/>
    <d v="2018-07-26T00:00:00"/>
    <s v="1.8.3"/>
    <x v="0"/>
  </r>
  <r>
    <x v="2926"/>
    <x v="4"/>
    <x v="14"/>
    <n v="133"/>
    <x v="101"/>
    <x v="5"/>
    <x v="1"/>
    <n v="2.4900000000000002"/>
    <x v="0"/>
    <s v="Personalization"/>
    <d v="2018-08-03T00:00:00"/>
    <n v="15.6"/>
    <x v="6"/>
  </r>
  <r>
    <x v="2927"/>
    <x v="3"/>
    <x v="2"/>
    <n v="456474"/>
    <x v="133"/>
    <x v="14"/>
    <x v="0"/>
    <n v="0"/>
    <x v="2"/>
    <s v="Role Playing"/>
    <d v="2018-07-24T00:00:00"/>
    <s v="1.2.0"/>
    <x v="7"/>
  </r>
  <r>
    <x v="2928"/>
    <x v="13"/>
    <x v="16"/>
    <n v="8432"/>
    <x v="101"/>
    <x v="4"/>
    <x v="0"/>
    <n v="0"/>
    <x v="3"/>
    <s v="Adventure"/>
    <d v="2018-07-16T00:00:00"/>
    <s v="1.4.0"/>
    <x v="0"/>
  </r>
  <r>
    <x v="2929"/>
    <x v="3"/>
    <x v="1"/>
    <n v="6750"/>
    <x v="128"/>
    <x v="7"/>
    <x v="0"/>
    <n v="0"/>
    <x v="0"/>
    <s v="Casual"/>
    <d v="2018-06-13T00:00:00"/>
    <s v="2.0.3"/>
    <x v="3"/>
  </r>
  <r>
    <x v="2930"/>
    <x v="29"/>
    <x v="0"/>
    <n v="0"/>
    <x v="11"/>
    <x v="11"/>
    <x v="0"/>
    <n v="0"/>
    <x v="0"/>
    <s v="Auto &amp; Vehicles"/>
    <d v="2018-05-16T00:00:00"/>
    <n v="1255162018"/>
    <x v="17"/>
  </r>
  <r>
    <x v="2931"/>
    <x v="4"/>
    <x v="10"/>
    <n v="62301"/>
    <x v="135"/>
    <x v="2"/>
    <x v="0"/>
    <n v="0"/>
    <x v="0"/>
    <s v="Personalization"/>
    <d v="2016-05-11T00:00:00"/>
    <s v="1.7.2"/>
    <x v="5"/>
  </r>
  <r>
    <x v="2932"/>
    <x v="19"/>
    <x v="9"/>
    <n v="73695"/>
    <x v="28"/>
    <x v="2"/>
    <x v="0"/>
    <n v="0"/>
    <x v="0"/>
    <s v="Productivity"/>
    <d v="2018-08-06T00:00:00"/>
    <s v="Varies with device"/>
    <x v="2"/>
  </r>
  <r>
    <x v="2933"/>
    <x v="3"/>
    <x v="17"/>
    <n v="5"/>
    <x v="22"/>
    <x v="16"/>
    <x v="0"/>
    <n v="0"/>
    <x v="0"/>
    <s v="Education"/>
    <d v="2017-10-06T00:00:00"/>
    <s v="2.3.3"/>
    <x v="7"/>
  </r>
  <r>
    <x v="2934"/>
    <x v="3"/>
    <x v="7"/>
    <n v="944"/>
    <x v="116"/>
    <x v="7"/>
    <x v="0"/>
    <n v="0"/>
    <x v="0"/>
    <s v="Education"/>
    <d v="2018-08-01T00:00:00"/>
    <s v="3.1.0"/>
    <x v="0"/>
  </r>
  <r>
    <x v="2935"/>
    <x v="5"/>
    <x v="16"/>
    <n v="175722"/>
    <x v="28"/>
    <x v="8"/>
    <x v="0"/>
    <n v="0"/>
    <x v="1"/>
    <s v="Social"/>
    <d v="2018-07-23T00:00:00"/>
    <s v="Varies with device"/>
    <x v="13"/>
  </r>
  <r>
    <x v="2936"/>
    <x v="18"/>
    <x v="9"/>
    <n v="13046"/>
    <x v="11"/>
    <x v="4"/>
    <x v="0"/>
    <n v="0"/>
    <x v="1"/>
    <s v="Dating"/>
    <d v="2018-07-31T00:00:00"/>
    <s v="4.17.2"/>
    <x v="0"/>
  </r>
  <r>
    <x v="2937"/>
    <x v="18"/>
    <x v="0"/>
    <n v="187"/>
    <x v="8"/>
    <x v="1"/>
    <x v="0"/>
    <n v="0"/>
    <x v="1"/>
    <s v="Dating"/>
    <d v="2018-07-26T00:00:00"/>
    <n v="1.17"/>
    <x v="5"/>
  </r>
  <r>
    <x v="2938"/>
    <x v="18"/>
    <x v="0"/>
    <n v="0"/>
    <x v="192"/>
    <x v="11"/>
    <x v="0"/>
    <n v="0"/>
    <x v="0"/>
    <s v="Dating"/>
    <d v="2018-07-09T00:00:00"/>
    <n v="3"/>
    <x v="4"/>
  </r>
  <r>
    <x v="2939"/>
    <x v="18"/>
    <x v="0"/>
    <n v="0"/>
    <x v="0"/>
    <x v="16"/>
    <x v="0"/>
    <n v="0"/>
    <x v="1"/>
    <s v="Dating"/>
    <d v="2018-07-20T00:00:00"/>
    <n v="1"/>
    <x v="11"/>
  </r>
  <r>
    <x v="2940"/>
    <x v="5"/>
    <x v="12"/>
    <n v="2111"/>
    <x v="9"/>
    <x v="7"/>
    <x v="0"/>
    <n v="0"/>
    <x v="1"/>
    <s v="Social"/>
    <d v="2018-08-06T00:00:00"/>
    <s v="4.1.23"/>
    <x v="7"/>
  </r>
  <r>
    <x v="2941"/>
    <x v="2"/>
    <x v="16"/>
    <n v="41420"/>
    <x v="8"/>
    <x v="14"/>
    <x v="0"/>
    <n v="0"/>
    <x v="0"/>
    <s v="Communication"/>
    <d v="2018-06-21T00:00:00"/>
    <s v="3.2.0"/>
    <x v="11"/>
  </r>
  <r>
    <x v="2942"/>
    <x v="12"/>
    <x v="5"/>
    <n v="272"/>
    <x v="179"/>
    <x v="9"/>
    <x v="0"/>
    <n v="0"/>
    <x v="0"/>
    <s v="Medical"/>
    <d v="2017-12-11T00:00:00"/>
    <s v="2.7.36"/>
    <x v="0"/>
  </r>
  <r>
    <x v="2943"/>
    <x v="12"/>
    <x v="1"/>
    <n v="572"/>
    <x v="96"/>
    <x v="9"/>
    <x v="0"/>
    <n v="0"/>
    <x v="0"/>
    <s v="Medical"/>
    <d v="2018-07-13T00:00:00"/>
    <s v="4.3.2.315"/>
    <x v="7"/>
  </r>
  <r>
    <x v="2944"/>
    <x v="4"/>
    <x v="2"/>
    <n v="4856"/>
    <x v="75"/>
    <x v="9"/>
    <x v="1"/>
    <n v="2.4900000000000002"/>
    <x v="0"/>
    <s v="Personalization"/>
    <d v="2018-01-31T00:00:00"/>
    <s v="1.5.3"/>
    <x v="11"/>
  </r>
  <r>
    <x v="2945"/>
    <x v="3"/>
    <x v="14"/>
    <n v="51068"/>
    <x v="158"/>
    <x v="7"/>
    <x v="1"/>
    <n v="4.99"/>
    <x v="2"/>
    <s v="Role Playing"/>
    <d v="2018-06-21T00:00:00"/>
    <n v="1.5740000000000001"/>
    <x v="4"/>
  </r>
  <r>
    <x v="2946"/>
    <x v="17"/>
    <x v="0"/>
    <n v="4"/>
    <x v="56"/>
    <x v="0"/>
    <x v="0"/>
    <n v="0"/>
    <x v="0"/>
    <s v="Travel &amp; Local"/>
    <d v="2017-12-19T00:00:00"/>
    <n v="1"/>
    <x v="11"/>
  </r>
  <r>
    <x v="2947"/>
    <x v="1"/>
    <x v="23"/>
    <n v="236"/>
    <x v="289"/>
    <x v="9"/>
    <x v="0"/>
    <n v="0"/>
    <x v="0"/>
    <s v="Tools"/>
    <d v="2011-09-20T00:00:00"/>
    <n v="1.6"/>
    <x v="10"/>
  </r>
  <r>
    <x v="2948"/>
    <x v="24"/>
    <x v="12"/>
    <n v="78"/>
    <x v="71"/>
    <x v="1"/>
    <x v="0"/>
    <n v="0"/>
    <x v="0"/>
    <s v="Maps &amp; Navigation"/>
    <d v="2017-04-12T00:00:00"/>
    <s v="1.0.2"/>
    <x v="9"/>
  </r>
  <r>
    <x v="2949"/>
    <x v="10"/>
    <x v="6"/>
    <n v="100"/>
    <x v="34"/>
    <x v="1"/>
    <x v="0"/>
    <n v="0"/>
    <x v="0"/>
    <s v="Business"/>
    <d v="2018-07-21T00:00:00"/>
    <s v="2.0.0"/>
    <x v="0"/>
  </r>
  <r>
    <x v="2950"/>
    <x v="5"/>
    <x v="29"/>
    <n v="37"/>
    <x v="47"/>
    <x v="6"/>
    <x v="0"/>
    <n v="0"/>
    <x v="2"/>
    <s v="Social"/>
    <d v="2017-06-25T00:00:00"/>
    <n v="1"/>
    <x v="0"/>
  </r>
  <r>
    <x v="2951"/>
    <x v="17"/>
    <x v="0"/>
    <n v="1"/>
    <x v="26"/>
    <x v="5"/>
    <x v="0"/>
    <n v="0"/>
    <x v="0"/>
    <s v="Travel &amp; Local"/>
    <d v="2017-05-04T00:00:00"/>
    <s v="1.0.2"/>
    <x v="5"/>
  </r>
  <r>
    <x v="2952"/>
    <x v="3"/>
    <x v="0"/>
    <n v="3323"/>
    <x v="126"/>
    <x v="7"/>
    <x v="0"/>
    <n v="0"/>
    <x v="0"/>
    <s v="Simulation"/>
    <d v="2018-03-29T00:00:00"/>
    <n v="1.9"/>
    <x v="11"/>
  </r>
  <r>
    <x v="2953"/>
    <x v="3"/>
    <x v="14"/>
    <n v="21"/>
    <x v="146"/>
    <x v="5"/>
    <x v="0"/>
    <n v="0"/>
    <x v="0"/>
    <s v="Role Playing"/>
    <d v="2018-07-04T00:00:00"/>
    <n v="1.1000000000000001"/>
    <x v="0"/>
  </r>
  <r>
    <x v="2954"/>
    <x v="9"/>
    <x v="17"/>
    <n v="5"/>
    <x v="84"/>
    <x v="3"/>
    <x v="0"/>
    <n v="0"/>
    <x v="0"/>
    <s v="Lifestyle"/>
    <d v="2017-08-31T00:00:00"/>
    <s v="1.0.1"/>
    <x v="11"/>
  </r>
  <r>
    <x v="2955"/>
    <x v="1"/>
    <x v="26"/>
    <n v="7"/>
    <x v="123"/>
    <x v="0"/>
    <x v="0"/>
    <n v="0"/>
    <x v="0"/>
    <s v="Tools"/>
    <d v="2017-06-19T00:00:00"/>
    <s v="1.0.2"/>
    <x v="7"/>
  </r>
  <r>
    <x v="2956"/>
    <x v="19"/>
    <x v="0"/>
    <n v="3"/>
    <x v="290"/>
    <x v="5"/>
    <x v="0"/>
    <n v="0"/>
    <x v="0"/>
    <s v="Productivity"/>
    <d v="2014-01-21T00:00:00"/>
    <s v="2.0.0"/>
    <x v="18"/>
  </r>
  <r>
    <x v="2957"/>
    <x v="1"/>
    <x v="9"/>
    <n v="154"/>
    <x v="114"/>
    <x v="1"/>
    <x v="0"/>
    <n v="0"/>
    <x v="0"/>
    <s v="Tools"/>
    <d v="2018-07-26T00:00:00"/>
    <n v="1.1000000000000001"/>
    <x v="7"/>
  </r>
  <r>
    <x v="2958"/>
    <x v="1"/>
    <x v="0"/>
    <n v="0"/>
    <x v="22"/>
    <x v="15"/>
    <x v="1"/>
    <n v="1.49"/>
    <x v="0"/>
    <s v="Tools"/>
    <d v="2018-03-15T00:00:00"/>
    <s v="1.0.1"/>
    <x v="0"/>
  </r>
  <r>
    <x v="2959"/>
    <x v="24"/>
    <x v="0"/>
    <n v="119685"/>
    <x v="21"/>
    <x v="8"/>
    <x v="0"/>
    <n v="0"/>
    <x v="0"/>
    <s v="Maps &amp; Navigation"/>
    <d v="2018-07-02T00:00:00"/>
    <s v="18.06.p03.02"/>
    <x v="4"/>
  </r>
  <r>
    <x v="2960"/>
    <x v="10"/>
    <x v="17"/>
    <n v="5"/>
    <x v="13"/>
    <x v="3"/>
    <x v="0"/>
    <n v="0"/>
    <x v="0"/>
    <s v="Business"/>
    <d v="2018-03-20T00:00:00"/>
    <s v="2.0.2"/>
    <x v="0"/>
  </r>
  <r>
    <x v="2961"/>
    <x v="1"/>
    <x v="5"/>
    <n v="203"/>
    <x v="51"/>
    <x v="1"/>
    <x v="0"/>
    <n v="0"/>
    <x v="0"/>
    <s v="Tools"/>
    <d v="2017-03-03T00:00:00"/>
    <n v="1.08"/>
    <x v="16"/>
  </r>
  <r>
    <x v="2962"/>
    <x v="1"/>
    <x v="10"/>
    <n v="29"/>
    <x v="51"/>
    <x v="6"/>
    <x v="0"/>
    <n v="0"/>
    <x v="0"/>
    <s v="Tools"/>
    <d v="2016-04-25T00:00:00"/>
    <n v="1.2"/>
    <x v="4"/>
  </r>
  <r>
    <x v="2963"/>
    <x v="1"/>
    <x v="16"/>
    <n v="824"/>
    <x v="111"/>
    <x v="1"/>
    <x v="0"/>
    <n v="0"/>
    <x v="0"/>
    <s v="Tools"/>
    <d v="2017-12-13T00:00:00"/>
    <s v="1.0.1"/>
    <x v="0"/>
  </r>
  <r>
    <x v="2964"/>
    <x v="10"/>
    <x v="9"/>
    <n v="17"/>
    <x v="195"/>
    <x v="5"/>
    <x v="0"/>
    <n v="0"/>
    <x v="0"/>
    <s v="Business"/>
    <d v="2017-12-08T00:00:00"/>
    <n v="1.4"/>
    <x v="11"/>
  </r>
  <r>
    <x v="2965"/>
    <x v="24"/>
    <x v="5"/>
    <n v="4569"/>
    <x v="155"/>
    <x v="4"/>
    <x v="0"/>
    <n v="0"/>
    <x v="0"/>
    <s v="Maps &amp; Navigation"/>
    <d v="2017-12-22T00:00:00"/>
    <s v="2.1.10 (49)"/>
    <x v="11"/>
  </r>
  <r>
    <x v="2966"/>
    <x v="3"/>
    <x v="9"/>
    <n v="37"/>
    <x v="131"/>
    <x v="5"/>
    <x v="0"/>
    <n v="0"/>
    <x v="0"/>
    <s v="Education"/>
    <d v="2014-06-17T00:00:00"/>
    <n v="1.9"/>
    <x v="9"/>
  </r>
  <r>
    <x v="2967"/>
    <x v="1"/>
    <x v="6"/>
    <n v="265"/>
    <x v="28"/>
    <x v="1"/>
    <x v="0"/>
    <n v="0"/>
    <x v="0"/>
    <s v="Tools"/>
    <d v="2016-05-22T00:00:00"/>
    <n v="1.7"/>
    <x v="11"/>
  </r>
  <r>
    <x v="2968"/>
    <x v="3"/>
    <x v="12"/>
    <n v="6514"/>
    <x v="6"/>
    <x v="4"/>
    <x v="0"/>
    <n v="0"/>
    <x v="0"/>
    <s v="Simulation"/>
    <d v="2018-05-23T00:00:00"/>
    <s v="1.6.2"/>
    <x v="16"/>
  </r>
  <r>
    <x v="2969"/>
    <x v="24"/>
    <x v="36"/>
    <n v="179"/>
    <x v="26"/>
    <x v="1"/>
    <x v="0"/>
    <n v="0"/>
    <x v="0"/>
    <s v="Maps &amp; Navigation"/>
    <d v="2018-03-13T00:00:00"/>
    <n v="3.05"/>
    <x v="0"/>
  </r>
  <r>
    <x v="2970"/>
    <x v="13"/>
    <x v="1"/>
    <n v="33"/>
    <x v="96"/>
    <x v="5"/>
    <x v="0"/>
    <n v="0"/>
    <x v="3"/>
    <s v="Action"/>
    <d v="2018-07-25T00:00:00"/>
    <s v="1.3.7"/>
    <x v="14"/>
  </r>
  <r>
    <x v="2971"/>
    <x v="6"/>
    <x v="0"/>
    <n v="145"/>
    <x v="65"/>
    <x v="1"/>
    <x v="0"/>
    <n v="0"/>
    <x v="0"/>
    <s v="News &amp; Magazines"/>
    <d v="2016-02-26T00:00:00"/>
    <s v="3.1.3"/>
    <x v="11"/>
  </r>
  <r>
    <x v="2972"/>
    <x v="32"/>
    <x v="1"/>
    <n v="23"/>
    <x v="27"/>
    <x v="6"/>
    <x v="0"/>
    <n v="0"/>
    <x v="0"/>
    <s v="Libraries &amp; Demo"/>
    <d v="2018-07-11T00:00:00"/>
    <s v="3.4.5"/>
    <x v="16"/>
  </r>
  <r>
    <x v="2973"/>
    <x v="1"/>
    <x v="16"/>
    <n v="31"/>
    <x v="291"/>
    <x v="6"/>
    <x v="0"/>
    <n v="0"/>
    <x v="0"/>
    <s v="Tools"/>
    <d v="2016-12-12T00:00:00"/>
    <n v="1"/>
    <x v="4"/>
  </r>
  <r>
    <x v="2974"/>
    <x v="3"/>
    <x v="7"/>
    <n v="12639"/>
    <x v="165"/>
    <x v="4"/>
    <x v="0"/>
    <n v="0"/>
    <x v="2"/>
    <s v="Entertainment"/>
    <d v="2017-10-17T00:00:00"/>
    <n v="3.5"/>
    <x v="0"/>
  </r>
  <r>
    <x v="2975"/>
    <x v="15"/>
    <x v="6"/>
    <n v="25671"/>
    <x v="28"/>
    <x v="2"/>
    <x v="0"/>
    <n v="0"/>
    <x v="2"/>
    <s v="Comics"/>
    <d v="2018-06-05T00:00:00"/>
    <s v="Varies with device"/>
    <x v="13"/>
  </r>
  <r>
    <x v="2976"/>
    <x v="5"/>
    <x v="22"/>
    <n v="117"/>
    <x v="153"/>
    <x v="5"/>
    <x v="0"/>
    <n v="0"/>
    <x v="2"/>
    <s v="Social"/>
    <d v="2018-07-13T00:00:00"/>
    <s v="1.8.19106"/>
    <x v="4"/>
  </r>
  <r>
    <x v="2977"/>
    <x v="8"/>
    <x v="13"/>
    <n v="38"/>
    <x v="191"/>
    <x v="6"/>
    <x v="0"/>
    <n v="0"/>
    <x v="0"/>
    <s v="Books &amp; Reference"/>
    <d v="2018-06-18T00:00:00"/>
    <n v="4"/>
    <x v="7"/>
  </r>
  <r>
    <x v="2978"/>
    <x v="3"/>
    <x v="1"/>
    <n v="355613"/>
    <x v="101"/>
    <x v="8"/>
    <x v="0"/>
    <n v="0"/>
    <x v="2"/>
    <s v="Role Playing"/>
    <d v="2018-08-02T00:00:00"/>
    <s v="1.21.2"/>
    <x v="7"/>
  </r>
  <r>
    <x v="2979"/>
    <x v="24"/>
    <x v="21"/>
    <n v="59"/>
    <x v="168"/>
    <x v="1"/>
    <x v="0"/>
    <n v="0"/>
    <x v="0"/>
    <s v="Maps &amp; Navigation"/>
    <d v="2015-01-26T00:00:00"/>
    <n v="1"/>
    <x v="1"/>
  </r>
  <r>
    <x v="2980"/>
    <x v="17"/>
    <x v="1"/>
    <n v="339"/>
    <x v="26"/>
    <x v="6"/>
    <x v="1"/>
    <n v="2.99"/>
    <x v="0"/>
    <s v="Travel &amp; Local"/>
    <d v="2018-05-13T00:00:00"/>
    <s v="5.11.3"/>
    <x v="0"/>
  </r>
  <r>
    <x v="2981"/>
    <x v="17"/>
    <x v="7"/>
    <n v="6895"/>
    <x v="26"/>
    <x v="4"/>
    <x v="0"/>
    <n v="0"/>
    <x v="0"/>
    <s v="Travel &amp; Local"/>
    <d v="2018-05-15T00:00:00"/>
    <s v="5.11.3.1"/>
    <x v="0"/>
  </r>
  <r>
    <x v="2982"/>
    <x v="3"/>
    <x v="17"/>
    <n v="22"/>
    <x v="150"/>
    <x v="3"/>
    <x v="0"/>
    <n v="0"/>
    <x v="1"/>
    <s v="Entertainment"/>
    <d v="2017-11-02T00:00:00"/>
    <n v="1.4"/>
    <x v="7"/>
  </r>
  <r>
    <x v="2983"/>
    <x v="8"/>
    <x v="6"/>
    <n v="20"/>
    <x v="92"/>
    <x v="5"/>
    <x v="0"/>
    <n v="0"/>
    <x v="0"/>
    <s v="Books &amp; Reference"/>
    <d v="2015-06-08T00:00:00"/>
    <s v="4.6.1"/>
    <x v="12"/>
  </r>
  <r>
    <x v="2984"/>
    <x v="24"/>
    <x v="3"/>
    <n v="258"/>
    <x v="86"/>
    <x v="9"/>
    <x v="0"/>
    <n v="0"/>
    <x v="0"/>
    <s v="Maps &amp; Navigation"/>
    <d v="2017-12-24T00:00:00"/>
    <n v="2.1"/>
    <x v="11"/>
  </r>
  <r>
    <x v="2985"/>
    <x v="13"/>
    <x v="16"/>
    <n v="43055"/>
    <x v="209"/>
    <x v="14"/>
    <x v="0"/>
    <n v="0"/>
    <x v="0"/>
    <s v="Action;Action &amp; Adventure"/>
    <d v="2018-06-29T00:00:00"/>
    <s v="2.8.0"/>
    <x v="11"/>
  </r>
  <r>
    <x v="2986"/>
    <x v="17"/>
    <x v="18"/>
    <n v="16"/>
    <x v="75"/>
    <x v="6"/>
    <x v="0"/>
    <n v="0"/>
    <x v="0"/>
    <s v="Travel &amp; Local"/>
    <d v="2018-08-01T00:00:00"/>
    <s v="1.4.9"/>
    <x v="4"/>
  </r>
  <r>
    <x v="2987"/>
    <x v="13"/>
    <x v="16"/>
    <n v="11"/>
    <x v="62"/>
    <x v="0"/>
    <x v="0"/>
    <n v="0"/>
    <x v="0"/>
    <s v="Trivia"/>
    <d v="2018-05-22T00:00:00"/>
    <s v="3.2.7z"/>
    <x v="4"/>
  </r>
  <r>
    <x v="2988"/>
    <x v="16"/>
    <x v="17"/>
    <n v="3"/>
    <x v="65"/>
    <x v="0"/>
    <x v="0"/>
    <n v="0"/>
    <x v="0"/>
    <s v="Photography"/>
    <d v="2018-06-14T00:00:00"/>
    <s v="1.0.3"/>
    <x v="0"/>
  </r>
  <r>
    <x v="2989"/>
    <x v="1"/>
    <x v="0"/>
    <n v="182"/>
    <x v="74"/>
    <x v="1"/>
    <x v="0"/>
    <n v="0"/>
    <x v="0"/>
    <s v="Tools"/>
    <d v="2017-08-14T00:00:00"/>
    <n v="3.3"/>
    <x v="16"/>
  </r>
  <r>
    <x v="2990"/>
    <x v="1"/>
    <x v="9"/>
    <n v="82"/>
    <x v="74"/>
    <x v="0"/>
    <x v="1"/>
    <n v="0.99"/>
    <x v="0"/>
    <s v="Tools"/>
    <d v="2017-08-14T00:00:00"/>
    <n v="3.3"/>
    <x v="16"/>
  </r>
  <r>
    <x v="2991"/>
    <x v="13"/>
    <x v="16"/>
    <n v="240"/>
    <x v="197"/>
    <x v="9"/>
    <x v="0"/>
    <n v="0"/>
    <x v="2"/>
    <s v="Action"/>
    <d v="2017-10-03T00:00:00"/>
    <s v="1.0.2"/>
    <x v="11"/>
  </r>
  <r>
    <x v="2992"/>
    <x v="13"/>
    <x v="1"/>
    <n v="1468591"/>
    <x v="28"/>
    <x v="12"/>
    <x v="0"/>
    <n v="0"/>
    <x v="1"/>
    <s v="Action"/>
    <d v="2018-07-23T00:00:00"/>
    <s v="Varies with device"/>
    <x v="13"/>
  </r>
  <r>
    <x v="2993"/>
    <x v="13"/>
    <x v="5"/>
    <n v="71"/>
    <x v="58"/>
    <x v="1"/>
    <x v="0"/>
    <n v="0"/>
    <x v="2"/>
    <s v="Action"/>
    <d v="2016-12-01T00:00:00"/>
    <n v="1.1000000000000001"/>
    <x v="14"/>
  </r>
  <r>
    <x v="2994"/>
    <x v="2"/>
    <x v="7"/>
    <n v="9"/>
    <x v="214"/>
    <x v="0"/>
    <x v="1"/>
    <n v="3.99"/>
    <x v="0"/>
    <s v="Communication"/>
    <d v="2017-02-08T00:00:00"/>
    <n v="3.6"/>
    <x v="9"/>
  </r>
  <r>
    <x v="2995"/>
    <x v="12"/>
    <x v="13"/>
    <n v="24"/>
    <x v="141"/>
    <x v="5"/>
    <x v="0"/>
    <n v="0"/>
    <x v="0"/>
    <s v="Medical"/>
    <d v="2017-09-26T00:00:00"/>
    <n v="5.51"/>
    <x v="16"/>
  </r>
  <r>
    <x v="2996"/>
    <x v="2"/>
    <x v="16"/>
    <n v="298"/>
    <x v="28"/>
    <x v="1"/>
    <x v="0"/>
    <n v="0"/>
    <x v="2"/>
    <s v="Communication"/>
    <d v="2017-11-28T00:00:00"/>
    <s v="Varies with device"/>
    <x v="0"/>
  </r>
  <r>
    <x v="2997"/>
    <x v="3"/>
    <x v="10"/>
    <n v="11179"/>
    <x v="8"/>
    <x v="2"/>
    <x v="0"/>
    <n v="0"/>
    <x v="2"/>
    <s v="Role Playing"/>
    <d v="2016-09-16T00:00:00"/>
    <n v="2.7"/>
    <x v="14"/>
  </r>
  <r>
    <x v="2998"/>
    <x v="21"/>
    <x v="13"/>
    <n v="3320"/>
    <x v="55"/>
    <x v="4"/>
    <x v="0"/>
    <n v="0"/>
    <x v="0"/>
    <s v="Food &amp; Drink"/>
    <d v="2018-08-04T00:00:00"/>
    <s v="1.9.117"/>
    <x v="4"/>
  </r>
  <r>
    <x v="2999"/>
    <x v="10"/>
    <x v="0"/>
    <n v="0"/>
    <x v="38"/>
    <x v="16"/>
    <x v="0"/>
    <n v="0"/>
    <x v="0"/>
    <s v="Business"/>
    <d v="2018-06-15T00:00:00"/>
    <s v="5.29.02"/>
    <x v="2"/>
  </r>
  <r>
    <x v="3000"/>
    <x v="13"/>
    <x v="3"/>
    <n v="5291"/>
    <x v="191"/>
    <x v="7"/>
    <x v="0"/>
    <n v="0"/>
    <x v="2"/>
    <s v="Adventure"/>
    <d v="2014-05-24T00:00:00"/>
    <n v="2"/>
    <x v="9"/>
  </r>
  <r>
    <x v="3001"/>
    <x v="1"/>
    <x v="16"/>
    <n v="60"/>
    <x v="86"/>
    <x v="5"/>
    <x v="1"/>
    <n v="3.99"/>
    <x v="0"/>
    <s v="Tools"/>
    <d v="2018-07-11T00:00:00"/>
    <s v="4.4.1"/>
    <x v="0"/>
  </r>
  <r>
    <x v="3002"/>
    <x v="1"/>
    <x v="10"/>
    <n v="37975"/>
    <x v="62"/>
    <x v="14"/>
    <x v="0"/>
    <n v="0"/>
    <x v="0"/>
    <s v="Tools"/>
    <d v="2017-02-02T00:00:00"/>
    <s v="1.4.0"/>
    <x v="0"/>
  </r>
  <r>
    <x v="3003"/>
    <x v="1"/>
    <x v="6"/>
    <n v="2630"/>
    <x v="75"/>
    <x v="7"/>
    <x v="0"/>
    <n v="0"/>
    <x v="0"/>
    <s v="Tools"/>
    <d v="2017-02-02T00:00:00"/>
    <s v="1.3.0"/>
    <x v="0"/>
  </r>
  <r>
    <x v="3004"/>
    <x v="3"/>
    <x v="18"/>
    <n v="52"/>
    <x v="68"/>
    <x v="6"/>
    <x v="0"/>
    <n v="0"/>
    <x v="0"/>
    <s v="Entertainment"/>
    <d v="2017-05-04T00:00:00"/>
    <n v="1"/>
    <x v="4"/>
  </r>
  <r>
    <x v="3005"/>
    <x v="13"/>
    <x v="2"/>
    <n v="466495"/>
    <x v="58"/>
    <x v="8"/>
    <x v="0"/>
    <n v="0"/>
    <x v="2"/>
    <s v="Card"/>
    <d v="2018-07-16T00:00:00"/>
    <s v="11.7.5"/>
    <x v="8"/>
  </r>
  <r>
    <x v="3006"/>
    <x v="3"/>
    <x v="9"/>
    <n v="2167"/>
    <x v="11"/>
    <x v="7"/>
    <x v="0"/>
    <n v="0"/>
    <x v="0"/>
    <s v="Entertainment"/>
    <d v="2018-08-06T00:00:00"/>
    <s v="1.1.5"/>
    <x v="7"/>
  </r>
  <r>
    <x v="3007"/>
    <x v="1"/>
    <x v="21"/>
    <n v="202"/>
    <x v="116"/>
    <x v="1"/>
    <x v="0"/>
    <n v="0"/>
    <x v="0"/>
    <s v="Tools"/>
    <d v="2017-06-16T00:00:00"/>
    <n v="1"/>
    <x v="4"/>
  </r>
  <r>
    <x v="3008"/>
    <x v="7"/>
    <x v="5"/>
    <n v="26"/>
    <x v="116"/>
    <x v="5"/>
    <x v="0"/>
    <n v="0"/>
    <x v="0"/>
    <s v="Health &amp; Fitness"/>
    <d v="2018-06-09T00:00:00"/>
    <n v="1"/>
    <x v="0"/>
  </r>
  <r>
    <x v="3009"/>
    <x v="12"/>
    <x v="6"/>
    <n v="4852"/>
    <x v="181"/>
    <x v="7"/>
    <x v="0"/>
    <n v="0"/>
    <x v="0"/>
    <s v="Medical"/>
    <d v="2013-10-22T00:00:00"/>
    <n v="1.3"/>
    <x v="9"/>
  </r>
  <r>
    <x v="3010"/>
    <x v="1"/>
    <x v="10"/>
    <n v="22032"/>
    <x v="31"/>
    <x v="2"/>
    <x v="0"/>
    <n v="0"/>
    <x v="0"/>
    <s v="Tools"/>
    <d v="2017-08-17T00:00:00"/>
    <n v="5.0999999999999996"/>
    <x v="0"/>
  </r>
  <r>
    <x v="3011"/>
    <x v="1"/>
    <x v="5"/>
    <n v="1417"/>
    <x v="52"/>
    <x v="1"/>
    <x v="1"/>
    <n v="3.28"/>
    <x v="0"/>
    <s v="Tools"/>
    <d v="2017-08-15T00:00:00"/>
    <n v="5.0999999999999996"/>
    <x v="0"/>
  </r>
  <r>
    <x v="3012"/>
    <x v="13"/>
    <x v="16"/>
    <n v="955656"/>
    <x v="160"/>
    <x v="8"/>
    <x v="0"/>
    <n v="0"/>
    <x v="2"/>
    <s v="Action"/>
    <d v="2018-06-26T00:00:00"/>
    <s v="5.1.2"/>
    <x v="16"/>
  </r>
  <r>
    <x v="3013"/>
    <x v="13"/>
    <x v="12"/>
    <n v="38767"/>
    <x v="119"/>
    <x v="14"/>
    <x v="0"/>
    <n v="0"/>
    <x v="3"/>
    <s v="Action"/>
    <d v="2011-04-11T00:00:00"/>
    <s v="1.4.3"/>
    <x v="22"/>
  </r>
  <r>
    <x v="3014"/>
    <x v="13"/>
    <x v="7"/>
    <n v="3941129"/>
    <x v="258"/>
    <x v="12"/>
    <x v="0"/>
    <n v="0"/>
    <x v="2"/>
    <s v="Action"/>
    <d v="2018-07-16T00:00:00"/>
    <s v="3.12.0"/>
    <x v="16"/>
  </r>
  <r>
    <x v="3015"/>
    <x v="13"/>
    <x v="16"/>
    <n v="314774"/>
    <x v="128"/>
    <x v="14"/>
    <x v="0"/>
    <n v="0"/>
    <x v="2"/>
    <s v="Action"/>
    <d v="2013-09-16T00:00:00"/>
    <s v="3.8.2"/>
    <x v="10"/>
  </r>
  <r>
    <x v="3016"/>
    <x v="13"/>
    <x v="9"/>
    <n v="152395"/>
    <x v="13"/>
    <x v="8"/>
    <x v="0"/>
    <n v="0"/>
    <x v="3"/>
    <s v="Action"/>
    <d v="2016-07-22T00:00:00"/>
    <s v="1.1.9"/>
    <x v="14"/>
  </r>
  <r>
    <x v="3017"/>
    <x v="11"/>
    <x v="0"/>
    <n v="16"/>
    <x v="130"/>
    <x v="0"/>
    <x v="0"/>
    <n v="0"/>
    <x v="0"/>
    <s v="Shopping"/>
    <d v="2018-03-03T00:00:00"/>
    <s v="1.0.0"/>
    <x v="4"/>
  </r>
  <r>
    <x v="3018"/>
    <x v="21"/>
    <x v="2"/>
    <n v="129737"/>
    <x v="28"/>
    <x v="2"/>
    <x v="0"/>
    <n v="0"/>
    <x v="2"/>
    <s v="Food &amp; Drink"/>
    <d v="2018-08-03T00:00:00"/>
    <s v="Varies with device"/>
    <x v="13"/>
  </r>
  <r>
    <x v="3019"/>
    <x v="21"/>
    <x v="9"/>
    <n v="32997"/>
    <x v="11"/>
    <x v="2"/>
    <x v="0"/>
    <n v="0"/>
    <x v="0"/>
    <s v="Food &amp; Drink"/>
    <d v="2018-08-04T00:00:00"/>
    <s v="2.2.7"/>
    <x v="0"/>
  </r>
  <r>
    <x v="3020"/>
    <x v="21"/>
    <x v="16"/>
    <n v="151080"/>
    <x v="28"/>
    <x v="14"/>
    <x v="0"/>
    <n v="0"/>
    <x v="0"/>
    <s v="Food &amp; Drink"/>
    <d v="2018-07-27T00:00:00"/>
    <s v="Varies with device"/>
    <x v="13"/>
  </r>
  <r>
    <x v="3021"/>
    <x v="21"/>
    <x v="16"/>
    <n v="58316"/>
    <x v="28"/>
    <x v="14"/>
    <x v="0"/>
    <n v="0"/>
    <x v="0"/>
    <s v="Food &amp; Drink"/>
    <d v="2018-07-25T00:00:00"/>
    <s v="Varies with device"/>
    <x v="13"/>
  </r>
  <r>
    <x v="3022"/>
    <x v="21"/>
    <x v="7"/>
    <n v="90042"/>
    <x v="28"/>
    <x v="8"/>
    <x v="0"/>
    <n v="0"/>
    <x v="0"/>
    <s v="Food &amp; Drink"/>
    <d v="2018-07-18T00:00:00"/>
    <s v="Varies with device"/>
    <x v="13"/>
  </r>
  <r>
    <x v="3023"/>
    <x v="21"/>
    <x v="10"/>
    <n v="1920"/>
    <x v="28"/>
    <x v="7"/>
    <x v="0"/>
    <n v="0"/>
    <x v="0"/>
    <s v="Food &amp; Drink"/>
    <d v="2018-07-31T00:00:00"/>
    <s v="Varies with device"/>
    <x v="13"/>
  </r>
  <r>
    <x v="3024"/>
    <x v="12"/>
    <x v="15"/>
    <n v="914"/>
    <x v="28"/>
    <x v="7"/>
    <x v="0"/>
    <n v="0"/>
    <x v="0"/>
    <s v="Medical"/>
    <d v="2018-07-17T00:00:00"/>
    <s v="4.6.0"/>
    <x v="2"/>
  </r>
  <r>
    <x v="3025"/>
    <x v="7"/>
    <x v="0"/>
    <n v="2"/>
    <x v="292"/>
    <x v="3"/>
    <x v="0"/>
    <n v="0"/>
    <x v="2"/>
    <s v="Health &amp; Fitness"/>
    <d v="2017-11-13T00:00:00"/>
    <n v="1"/>
    <x v="8"/>
  </r>
  <r>
    <x v="3026"/>
    <x v="3"/>
    <x v="1"/>
    <n v="2931"/>
    <x v="293"/>
    <x v="7"/>
    <x v="0"/>
    <n v="0"/>
    <x v="0"/>
    <s v="Entertainment"/>
    <d v="2017-08-04T00:00:00"/>
    <n v="1.1000000000000001"/>
    <x v="5"/>
  </r>
  <r>
    <x v="3027"/>
    <x v="3"/>
    <x v="0"/>
    <n v="4"/>
    <x v="13"/>
    <x v="3"/>
    <x v="0"/>
    <n v="0"/>
    <x v="0"/>
    <s v="Entertainment"/>
    <d v="2017-10-28T00:00:00"/>
    <n v="1"/>
    <x v="10"/>
  </r>
  <r>
    <x v="3028"/>
    <x v="3"/>
    <x v="11"/>
    <n v="2580"/>
    <x v="2"/>
    <x v="7"/>
    <x v="0"/>
    <n v="0"/>
    <x v="0"/>
    <s v="Simulation"/>
    <d v="2018-07-06T00:00:00"/>
    <n v="10"/>
    <x v="0"/>
  </r>
  <r>
    <x v="3029"/>
    <x v="16"/>
    <x v="8"/>
    <n v="66"/>
    <x v="180"/>
    <x v="1"/>
    <x v="0"/>
    <n v="0"/>
    <x v="0"/>
    <s v="Photography"/>
    <d v="2016-11-16T00:00:00"/>
    <s v="1.0.2"/>
    <x v="9"/>
  </r>
  <r>
    <x v="3030"/>
    <x v="0"/>
    <x v="2"/>
    <n v="2317"/>
    <x v="124"/>
    <x v="9"/>
    <x v="0"/>
    <n v="0"/>
    <x v="0"/>
    <s v="Sports"/>
    <d v="2018-07-26T00:00:00"/>
    <s v="2.0.20"/>
    <x v="2"/>
  </r>
  <r>
    <x v="3031"/>
    <x v="14"/>
    <x v="7"/>
    <n v="18"/>
    <x v="92"/>
    <x v="1"/>
    <x v="0"/>
    <n v="0"/>
    <x v="0"/>
    <s v="Finance"/>
    <d v="2017-01-21T00:00:00"/>
    <n v="1.1000000000000001"/>
    <x v="16"/>
  </r>
  <r>
    <x v="3032"/>
    <x v="3"/>
    <x v="16"/>
    <n v="363"/>
    <x v="13"/>
    <x v="5"/>
    <x v="1"/>
    <n v="2.99"/>
    <x v="3"/>
    <s v="Casual"/>
    <d v="2013-08-19T00:00:00"/>
    <s v="1.0.0"/>
    <x v="14"/>
  </r>
  <r>
    <x v="3033"/>
    <x v="12"/>
    <x v="17"/>
    <n v="3"/>
    <x v="21"/>
    <x v="3"/>
    <x v="0"/>
    <n v="0"/>
    <x v="0"/>
    <s v="Medical"/>
    <d v="2018-07-19T00:00:00"/>
    <n v="1"/>
    <x v="0"/>
  </r>
  <r>
    <x v="3034"/>
    <x v="3"/>
    <x v="7"/>
    <n v="539931"/>
    <x v="46"/>
    <x v="8"/>
    <x v="0"/>
    <n v="0"/>
    <x v="0"/>
    <s v="Simulation"/>
    <d v="2018-08-06T00:00:00"/>
    <s v="1.11.01"/>
    <x v="5"/>
  </r>
  <r>
    <x v="3035"/>
    <x v="9"/>
    <x v="0"/>
    <n v="5"/>
    <x v="171"/>
    <x v="0"/>
    <x v="0"/>
    <n v="0"/>
    <x v="0"/>
    <s v="Lifestyle"/>
    <d v="2017-02-06T00:00:00"/>
    <n v="1"/>
    <x v="14"/>
  </r>
  <r>
    <x v="3036"/>
    <x v="17"/>
    <x v="7"/>
    <n v="150932"/>
    <x v="91"/>
    <x v="8"/>
    <x v="0"/>
    <n v="0"/>
    <x v="0"/>
    <s v="Travel &amp; Local"/>
    <d v="2018-07-30T00:00:00"/>
    <s v="9.1.0"/>
    <x v="0"/>
  </r>
  <r>
    <x v="3037"/>
    <x v="3"/>
    <x v="6"/>
    <n v="10440"/>
    <x v="91"/>
    <x v="4"/>
    <x v="0"/>
    <n v="0"/>
    <x v="2"/>
    <s v="Role Playing"/>
    <d v="2018-08-06T00:00:00"/>
    <s v="18.30.22"/>
    <x v="7"/>
  </r>
  <r>
    <x v="3038"/>
    <x v="13"/>
    <x v="7"/>
    <n v="13079"/>
    <x v="38"/>
    <x v="4"/>
    <x v="0"/>
    <n v="0"/>
    <x v="3"/>
    <s v="Adventure"/>
    <d v="2018-04-20T00:00:00"/>
    <s v="1.6.2"/>
    <x v="11"/>
  </r>
  <r>
    <x v="3039"/>
    <x v="13"/>
    <x v="7"/>
    <n v="10786"/>
    <x v="3"/>
    <x v="2"/>
    <x v="0"/>
    <n v="0"/>
    <x v="0"/>
    <s v="Arcade"/>
    <d v="2017-01-14T00:00:00"/>
    <n v="1.02"/>
    <x v="4"/>
  </r>
  <r>
    <x v="3040"/>
    <x v="6"/>
    <x v="0"/>
    <n v="0"/>
    <x v="23"/>
    <x v="3"/>
    <x v="0"/>
    <n v="0"/>
    <x v="0"/>
    <s v="News &amp; Magazines"/>
    <d v="2017-06-12T00:00:00"/>
    <n v="1.2"/>
    <x v="0"/>
  </r>
  <r>
    <x v="3041"/>
    <x v="3"/>
    <x v="13"/>
    <n v="45"/>
    <x v="126"/>
    <x v="1"/>
    <x v="1"/>
    <n v="2.4900000000000002"/>
    <x v="0"/>
    <s v="Entertainment"/>
    <d v="2018-07-16T00:00:00"/>
    <n v="1.2"/>
    <x v="2"/>
  </r>
  <r>
    <x v="3042"/>
    <x v="6"/>
    <x v="10"/>
    <n v="190888"/>
    <x v="9"/>
    <x v="8"/>
    <x v="0"/>
    <n v="0"/>
    <x v="2"/>
    <s v="News &amp; Magazines"/>
    <d v="2018-07-13T00:00:00"/>
    <s v="5.2.5"/>
    <x v="0"/>
  </r>
  <r>
    <x v="3043"/>
    <x v="3"/>
    <x v="1"/>
    <n v="9699"/>
    <x v="62"/>
    <x v="7"/>
    <x v="1"/>
    <n v="0.99"/>
    <x v="2"/>
    <s v="Puzzle"/>
    <d v="2018-07-23T00:00:00"/>
    <s v="2.1.111374"/>
    <x v="5"/>
  </r>
  <r>
    <x v="3044"/>
    <x v="31"/>
    <x v="9"/>
    <n v="1413"/>
    <x v="13"/>
    <x v="7"/>
    <x v="0"/>
    <n v="0"/>
    <x v="1"/>
    <s v="Parenting"/>
    <d v="2018-07-20T00:00:00"/>
    <s v="2.9.9"/>
    <x v="0"/>
  </r>
  <r>
    <x v="3045"/>
    <x v="1"/>
    <x v="6"/>
    <n v="28860"/>
    <x v="28"/>
    <x v="13"/>
    <x v="0"/>
    <n v="0"/>
    <x v="0"/>
    <s v="Tools"/>
    <d v="2018-07-18T00:00:00"/>
    <s v="Varies with device"/>
    <x v="13"/>
  </r>
  <r>
    <x v="3046"/>
    <x v="4"/>
    <x v="10"/>
    <n v="2645"/>
    <x v="138"/>
    <x v="9"/>
    <x v="1"/>
    <n v="0.99"/>
    <x v="0"/>
    <s v="Personalization"/>
    <d v="2015-12-20T00:00:00"/>
    <s v="11.0.0"/>
    <x v="10"/>
  </r>
  <r>
    <x v="3047"/>
    <x v="14"/>
    <x v="0"/>
    <n v="26"/>
    <x v="0"/>
    <x v="5"/>
    <x v="0"/>
    <n v="0"/>
    <x v="0"/>
    <s v="Finance"/>
    <d v="2017-05-29T00:00:00"/>
    <s v="1.0.0"/>
    <x v="11"/>
  </r>
  <r>
    <x v="3048"/>
    <x v="12"/>
    <x v="15"/>
    <n v="45"/>
    <x v="21"/>
    <x v="6"/>
    <x v="0"/>
    <n v="0"/>
    <x v="0"/>
    <s v="Medical"/>
    <d v="2018-07-16T00:00:00"/>
    <s v="1.2.3.2"/>
    <x v="17"/>
  </r>
  <r>
    <x v="3049"/>
    <x v="6"/>
    <x v="16"/>
    <n v="350"/>
    <x v="13"/>
    <x v="1"/>
    <x v="0"/>
    <n v="0"/>
    <x v="0"/>
    <s v="News &amp; Magazines"/>
    <d v="2018-07-22T00:00:00"/>
    <s v="3.000.1"/>
    <x v="5"/>
  </r>
  <r>
    <x v="3050"/>
    <x v="1"/>
    <x v="0"/>
    <n v="4"/>
    <x v="69"/>
    <x v="5"/>
    <x v="0"/>
    <n v="0"/>
    <x v="0"/>
    <s v="Tools"/>
    <d v="2016-08-12T00:00:00"/>
    <n v="1"/>
    <x v="1"/>
  </r>
  <r>
    <x v="3051"/>
    <x v="24"/>
    <x v="0"/>
    <n v="9"/>
    <x v="164"/>
    <x v="0"/>
    <x v="0"/>
    <n v="0"/>
    <x v="0"/>
    <s v="Maps &amp; Navigation"/>
    <d v="2018-08-06T00:00:00"/>
    <s v="13.0.0"/>
    <x v="2"/>
  </r>
  <r>
    <x v="3052"/>
    <x v="5"/>
    <x v="0"/>
    <n v="7"/>
    <x v="24"/>
    <x v="0"/>
    <x v="0"/>
    <n v="0"/>
    <x v="2"/>
    <s v="Social"/>
    <d v="2015-10-29T00:00:00"/>
    <n v="1"/>
    <x v="2"/>
  </r>
  <r>
    <x v="3053"/>
    <x v="0"/>
    <x v="0"/>
    <n v="1"/>
    <x v="0"/>
    <x v="3"/>
    <x v="0"/>
    <n v="0"/>
    <x v="0"/>
    <s v="Sports"/>
    <d v="2018-05-24T00:00:00"/>
    <s v="1.0.1"/>
    <x v="0"/>
  </r>
  <r>
    <x v="3054"/>
    <x v="31"/>
    <x v="17"/>
    <n v="1"/>
    <x v="91"/>
    <x v="11"/>
    <x v="0"/>
    <n v="0"/>
    <x v="0"/>
    <s v="Parenting"/>
    <d v="2018-01-19T00:00:00"/>
    <s v="Glueboardv.6"/>
    <x v="5"/>
  </r>
  <r>
    <x v="3055"/>
    <x v="16"/>
    <x v="16"/>
    <n v="194"/>
    <x v="99"/>
    <x v="1"/>
    <x v="0"/>
    <n v="0"/>
    <x v="0"/>
    <s v="Photography"/>
    <d v="2018-02-15T00:00:00"/>
    <s v="1.6.0"/>
    <x v="11"/>
  </r>
  <r>
    <x v="3056"/>
    <x v="1"/>
    <x v="0"/>
    <n v="0"/>
    <x v="73"/>
    <x v="11"/>
    <x v="0"/>
    <n v="0"/>
    <x v="0"/>
    <s v="Tools"/>
    <d v="2018-02-23T00:00:00"/>
    <s v="1.0.1"/>
    <x v="0"/>
  </r>
  <r>
    <x v="3057"/>
    <x v="13"/>
    <x v="0"/>
    <n v="1"/>
    <x v="13"/>
    <x v="3"/>
    <x v="0"/>
    <n v="0"/>
    <x v="0"/>
    <s v="Board"/>
    <d v="2013-12-12T00:00:00"/>
    <n v="1"/>
    <x v="14"/>
  </r>
  <r>
    <x v="3058"/>
    <x v="10"/>
    <x v="0"/>
    <n v="2"/>
    <x v="177"/>
    <x v="3"/>
    <x v="0"/>
    <n v="0"/>
    <x v="0"/>
    <s v="Business"/>
    <d v="2017-09-27T00:00:00"/>
    <n v="1"/>
    <x v="4"/>
  </r>
  <r>
    <x v="3059"/>
    <x v="1"/>
    <x v="0"/>
    <n v="9"/>
    <x v="34"/>
    <x v="0"/>
    <x v="0"/>
    <n v="0"/>
    <x v="0"/>
    <s v="Tools"/>
    <d v="2017-08-20T00:00:00"/>
    <n v="1"/>
    <x v="4"/>
  </r>
  <r>
    <x v="3060"/>
    <x v="10"/>
    <x v="16"/>
    <n v="24"/>
    <x v="56"/>
    <x v="5"/>
    <x v="0"/>
    <n v="0"/>
    <x v="0"/>
    <s v="Business"/>
    <d v="2017-10-26T00:00:00"/>
    <s v="6.0.8.2.GM"/>
    <x v="19"/>
  </r>
  <r>
    <x v="3061"/>
    <x v="1"/>
    <x v="0"/>
    <n v="2"/>
    <x v="21"/>
    <x v="3"/>
    <x v="0"/>
    <n v="0"/>
    <x v="0"/>
    <s v="Tools"/>
    <d v="2018-05-16T00:00:00"/>
    <s v="2.0.1"/>
    <x v="3"/>
  </r>
  <r>
    <x v="3062"/>
    <x v="19"/>
    <x v="22"/>
    <n v="17"/>
    <x v="182"/>
    <x v="3"/>
    <x v="0"/>
    <n v="0"/>
    <x v="0"/>
    <s v="Productivity"/>
    <d v="2016-06-07T00:00:00"/>
    <s v="1.0.0"/>
    <x v="7"/>
  </r>
  <r>
    <x v="3063"/>
    <x v="10"/>
    <x v="0"/>
    <n v="0"/>
    <x v="52"/>
    <x v="10"/>
    <x v="0"/>
    <n v="0"/>
    <x v="0"/>
    <s v="Business"/>
    <d v="2018-06-11T00:00:00"/>
    <n v="1.1000000000000001"/>
    <x v="4"/>
  </r>
  <r>
    <x v="3064"/>
    <x v="10"/>
    <x v="0"/>
    <n v="0"/>
    <x v="22"/>
    <x v="3"/>
    <x v="0"/>
    <n v="0"/>
    <x v="0"/>
    <s v="Business"/>
    <d v="2016-01-04T00:00:00"/>
    <s v="1.0.9"/>
    <x v="11"/>
  </r>
  <r>
    <x v="3065"/>
    <x v="11"/>
    <x v="3"/>
    <n v="38"/>
    <x v="138"/>
    <x v="1"/>
    <x v="0"/>
    <n v="0"/>
    <x v="0"/>
    <s v="Shopping"/>
    <d v="2018-07-01T00:00:00"/>
    <n v="20"/>
    <x v="11"/>
  </r>
  <r>
    <x v="3066"/>
    <x v="6"/>
    <x v="1"/>
    <n v="53"/>
    <x v="124"/>
    <x v="1"/>
    <x v="0"/>
    <n v="0"/>
    <x v="2"/>
    <s v="News &amp; Magazines"/>
    <d v="2018-06-19T00:00:00"/>
    <n v="1.7"/>
    <x v="11"/>
  </r>
  <r>
    <x v="3067"/>
    <x v="2"/>
    <x v="0"/>
    <n v="0"/>
    <x v="28"/>
    <x v="3"/>
    <x v="0"/>
    <n v="0"/>
    <x v="0"/>
    <s v="Communication"/>
    <d v="2017-08-15T00:00:00"/>
    <s v="Varies with device"/>
    <x v="13"/>
  </r>
  <r>
    <x v="3068"/>
    <x v="17"/>
    <x v="30"/>
    <n v="122"/>
    <x v="9"/>
    <x v="1"/>
    <x v="0"/>
    <n v="0"/>
    <x v="0"/>
    <s v="Travel &amp; Local"/>
    <d v="2018-06-08T00:00:00"/>
    <s v="31.11.9.156"/>
    <x v="0"/>
  </r>
  <r>
    <x v="3069"/>
    <x v="11"/>
    <x v="12"/>
    <n v="668"/>
    <x v="138"/>
    <x v="7"/>
    <x v="0"/>
    <n v="0"/>
    <x v="0"/>
    <s v="Shopping"/>
    <d v="2018-07-16T00:00:00"/>
    <n v="20"/>
    <x v="11"/>
  </r>
  <r>
    <x v="3070"/>
    <x v="7"/>
    <x v="14"/>
    <n v="6"/>
    <x v="13"/>
    <x v="3"/>
    <x v="0"/>
    <n v="0"/>
    <x v="0"/>
    <s v="Health &amp; Fitness"/>
    <d v="2018-03-23T00:00:00"/>
    <s v="7.7.3"/>
    <x v="0"/>
  </r>
  <r>
    <x v="3071"/>
    <x v="9"/>
    <x v="0"/>
    <n v="0"/>
    <x v="71"/>
    <x v="11"/>
    <x v="0"/>
    <n v="0"/>
    <x v="0"/>
    <s v="Lifestyle"/>
    <d v="2017-08-30T00:00:00"/>
    <s v="1.0.0"/>
    <x v="11"/>
  </r>
  <r>
    <x v="3072"/>
    <x v="13"/>
    <x v="16"/>
    <n v="59"/>
    <x v="24"/>
    <x v="5"/>
    <x v="0"/>
    <n v="0"/>
    <x v="0"/>
    <s v="Board"/>
    <d v="2017-04-08T00:00:00"/>
    <s v="0.1.10.0"/>
    <x v="14"/>
  </r>
  <r>
    <x v="3073"/>
    <x v="10"/>
    <x v="0"/>
    <n v="1"/>
    <x v="94"/>
    <x v="3"/>
    <x v="0"/>
    <n v="0"/>
    <x v="0"/>
    <s v="Business"/>
    <d v="2017-10-12T00:00:00"/>
    <s v="1.0.0.17"/>
    <x v="11"/>
  </r>
  <r>
    <x v="3074"/>
    <x v="11"/>
    <x v="17"/>
    <n v="1"/>
    <x v="138"/>
    <x v="11"/>
    <x v="0"/>
    <n v="0"/>
    <x v="0"/>
    <s v="Shopping"/>
    <d v="2018-07-11T00:00:00"/>
    <n v="1"/>
    <x v="11"/>
  </r>
  <r>
    <x v="3075"/>
    <x v="19"/>
    <x v="6"/>
    <n v="43"/>
    <x v="181"/>
    <x v="5"/>
    <x v="0"/>
    <n v="0"/>
    <x v="0"/>
    <s v="Productivity"/>
    <d v="2015-06-09T00:00:00"/>
    <n v="2.04"/>
    <x v="11"/>
  </r>
  <r>
    <x v="3076"/>
    <x v="19"/>
    <x v="16"/>
    <n v="195"/>
    <x v="28"/>
    <x v="1"/>
    <x v="0"/>
    <n v="0"/>
    <x v="0"/>
    <s v="Productivity"/>
    <d v="2018-02-06T00:00:00"/>
    <s v="Varies with device"/>
    <x v="13"/>
  </r>
  <r>
    <x v="3077"/>
    <x v="22"/>
    <x v="23"/>
    <n v="12"/>
    <x v="52"/>
    <x v="0"/>
    <x v="0"/>
    <n v="0"/>
    <x v="0"/>
    <s v="Video Players &amp; Editors"/>
    <d v="2015-10-20T00:00:00"/>
    <n v="1.7"/>
    <x v="2"/>
  </r>
  <r>
    <x v="3078"/>
    <x v="1"/>
    <x v="32"/>
    <n v="14"/>
    <x v="48"/>
    <x v="5"/>
    <x v="0"/>
    <n v="0"/>
    <x v="0"/>
    <s v="Tools"/>
    <d v="2017-09-07T00:00:00"/>
    <s v="1.0.5"/>
    <x v="0"/>
  </r>
  <r>
    <x v="3079"/>
    <x v="10"/>
    <x v="3"/>
    <n v="5"/>
    <x v="57"/>
    <x v="16"/>
    <x v="1"/>
    <n v="8.99"/>
    <x v="0"/>
    <s v="Business"/>
    <d v="2018-04-30T00:00:00"/>
    <n v="6"/>
    <x v="4"/>
  </r>
  <r>
    <x v="3080"/>
    <x v="6"/>
    <x v="17"/>
    <n v="3"/>
    <x v="77"/>
    <x v="3"/>
    <x v="0"/>
    <n v="0"/>
    <x v="0"/>
    <s v="News &amp; Magazines"/>
    <d v="2018-05-26T00:00:00"/>
    <n v="1.2"/>
    <x v="0"/>
  </r>
  <r>
    <x v="3081"/>
    <x v="22"/>
    <x v="4"/>
    <n v="39"/>
    <x v="116"/>
    <x v="1"/>
    <x v="0"/>
    <n v="0"/>
    <x v="0"/>
    <s v="Video Players &amp; Editors"/>
    <d v="2016-03-18T00:00:00"/>
    <n v="2"/>
    <x v="4"/>
  </r>
  <r>
    <x v="3082"/>
    <x v="19"/>
    <x v="1"/>
    <n v="8"/>
    <x v="88"/>
    <x v="3"/>
    <x v="0"/>
    <n v="0"/>
    <x v="0"/>
    <s v="Productivity"/>
    <d v="2018-06-07T00:00:00"/>
    <n v="1.2"/>
    <x v="4"/>
  </r>
  <r>
    <x v="3083"/>
    <x v="22"/>
    <x v="0"/>
    <n v="486"/>
    <x v="5"/>
    <x v="1"/>
    <x v="0"/>
    <n v="0"/>
    <x v="0"/>
    <s v="Video Players &amp; Editors"/>
    <d v="2016-09-06T00:00:00"/>
    <s v="1.0.3"/>
    <x v="7"/>
  </r>
  <r>
    <x v="3084"/>
    <x v="7"/>
    <x v="0"/>
    <n v="1"/>
    <x v="116"/>
    <x v="3"/>
    <x v="0"/>
    <n v="0"/>
    <x v="0"/>
    <s v="Health &amp; Fitness"/>
    <d v="2018-05-02T00:00:00"/>
    <s v="1.0.3"/>
    <x v="0"/>
  </r>
  <r>
    <x v="3085"/>
    <x v="1"/>
    <x v="17"/>
    <n v="1"/>
    <x v="94"/>
    <x v="0"/>
    <x v="0"/>
    <n v="0"/>
    <x v="0"/>
    <s v="Tools"/>
    <d v="2017-11-29T00:00:00"/>
    <s v="1.0.16"/>
    <x v="0"/>
  </r>
  <r>
    <x v="3086"/>
    <x v="3"/>
    <x v="0"/>
    <n v="8"/>
    <x v="26"/>
    <x v="5"/>
    <x v="0"/>
    <n v="0"/>
    <x v="0"/>
    <s v="Entertainment"/>
    <d v="2017-10-23T00:00:00"/>
    <s v="3.3.6"/>
    <x v="0"/>
  </r>
  <r>
    <x v="3087"/>
    <x v="9"/>
    <x v="0"/>
    <n v="0"/>
    <x v="143"/>
    <x v="16"/>
    <x v="0"/>
    <n v="0"/>
    <x v="0"/>
    <s v="Lifestyle"/>
    <d v="2017-09-12T00:00:00"/>
    <n v="1"/>
    <x v="3"/>
  </r>
  <r>
    <x v="3088"/>
    <x v="6"/>
    <x v="31"/>
    <n v="81"/>
    <x v="10"/>
    <x v="1"/>
    <x v="0"/>
    <n v="0"/>
    <x v="1"/>
    <s v="News &amp; Magazines"/>
    <d v="2017-11-27T00:00:00"/>
    <s v="3.4.5"/>
    <x v="4"/>
  </r>
  <r>
    <x v="3089"/>
    <x v="9"/>
    <x v="17"/>
    <n v="6"/>
    <x v="51"/>
    <x v="5"/>
    <x v="0"/>
    <n v="0"/>
    <x v="0"/>
    <s v="Lifestyle"/>
    <d v="2016-05-04T00:00:00"/>
    <s v="v6.1"/>
    <x v="9"/>
  </r>
  <r>
    <x v="3090"/>
    <x v="13"/>
    <x v="6"/>
    <n v="1878"/>
    <x v="21"/>
    <x v="7"/>
    <x v="0"/>
    <n v="0"/>
    <x v="2"/>
    <s v="Casino"/>
    <d v="2017-11-09T00:00:00"/>
    <s v="1.0.13"/>
    <x v="16"/>
  </r>
  <r>
    <x v="3091"/>
    <x v="13"/>
    <x v="7"/>
    <n v="562345"/>
    <x v="28"/>
    <x v="8"/>
    <x v="0"/>
    <n v="0"/>
    <x v="2"/>
    <s v="Casino"/>
    <d v="2018-07-23T00:00:00"/>
    <s v="Varies with device"/>
    <x v="13"/>
  </r>
  <r>
    <x v="3092"/>
    <x v="3"/>
    <x v="15"/>
    <n v="4"/>
    <x v="56"/>
    <x v="5"/>
    <x v="0"/>
    <n v="0"/>
    <x v="0"/>
    <s v="Entertainment"/>
    <d v="2017-06-08T00:00:00"/>
    <n v="1"/>
    <x v="0"/>
  </r>
  <r>
    <x v="3093"/>
    <x v="11"/>
    <x v="1"/>
    <n v="104068"/>
    <x v="47"/>
    <x v="14"/>
    <x v="0"/>
    <n v="0"/>
    <x v="2"/>
    <s v="Shopping"/>
    <d v="2018-08-01T00:00:00"/>
    <s v="4.5.1"/>
    <x v="0"/>
  </r>
  <r>
    <x v="3094"/>
    <x v="10"/>
    <x v="0"/>
    <n v="3"/>
    <x v="73"/>
    <x v="3"/>
    <x v="0"/>
    <n v="0"/>
    <x v="0"/>
    <s v="Business"/>
    <d v="2017-08-01T00:00:00"/>
    <s v="DH-Security Camera"/>
    <x v="2"/>
  </r>
  <r>
    <x v="3095"/>
    <x v="3"/>
    <x v="17"/>
    <n v="1"/>
    <x v="101"/>
    <x v="3"/>
    <x v="0"/>
    <n v="0"/>
    <x v="0"/>
    <s v="Entertainment"/>
    <d v="2018-05-24T00:00:00"/>
    <s v="1.0.9"/>
    <x v="7"/>
  </r>
  <r>
    <x v="3096"/>
    <x v="10"/>
    <x v="0"/>
    <n v="0"/>
    <x v="26"/>
    <x v="11"/>
    <x v="0"/>
    <n v="0"/>
    <x v="0"/>
    <s v="Business"/>
    <d v="2016-04-21T00:00:00"/>
    <n v="1"/>
    <x v="11"/>
  </r>
  <r>
    <x v="3097"/>
    <x v="3"/>
    <x v="0"/>
    <n v="11"/>
    <x v="114"/>
    <x v="5"/>
    <x v="0"/>
    <n v="0"/>
    <x v="0"/>
    <s v="Education"/>
    <d v="2018-07-31T00:00:00"/>
    <s v="3.0.18 Fundamental"/>
    <x v="11"/>
  </r>
  <r>
    <x v="3098"/>
    <x v="12"/>
    <x v="9"/>
    <n v="395"/>
    <x v="8"/>
    <x v="5"/>
    <x v="1"/>
    <n v="9.99"/>
    <x v="0"/>
    <s v="Medical"/>
    <d v="2018-07-16T00:00:00"/>
    <s v="6.5.1"/>
    <x v="2"/>
  </r>
  <r>
    <x v="3099"/>
    <x v="12"/>
    <x v="1"/>
    <n v="4027"/>
    <x v="55"/>
    <x v="7"/>
    <x v="0"/>
    <n v="0"/>
    <x v="0"/>
    <s v="Medical"/>
    <d v="2017-10-10T00:00:00"/>
    <s v="2.4.1"/>
    <x v="11"/>
  </r>
  <r>
    <x v="3100"/>
    <x v="12"/>
    <x v="22"/>
    <n v="18"/>
    <x v="71"/>
    <x v="5"/>
    <x v="0"/>
    <n v="0"/>
    <x v="0"/>
    <s v="Medical"/>
    <d v="2018-01-17T00:00:00"/>
    <n v="1"/>
    <x v="3"/>
  </r>
  <r>
    <x v="3101"/>
    <x v="12"/>
    <x v="0"/>
    <n v="1"/>
    <x v="0"/>
    <x v="0"/>
    <x v="0"/>
    <n v="0"/>
    <x v="1"/>
    <s v="Medical"/>
    <d v="2018-07-26T00:00:00"/>
    <n v="1"/>
    <x v="4"/>
  </r>
  <r>
    <x v="3102"/>
    <x v="12"/>
    <x v="1"/>
    <n v="309"/>
    <x v="124"/>
    <x v="1"/>
    <x v="0"/>
    <n v="0"/>
    <x v="0"/>
    <s v="Medical"/>
    <d v="2017-03-15T00:00:00"/>
    <n v="2.21"/>
    <x v="7"/>
  </r>
  <r>
    <x v="3103"/>
    <x v="12"/>
    <x v="9"/>
    <n v="15545"/>
    <x v="28"/>
    <x v="7"/>
    <x v="0"/>
    <n v="0"/>
    <x v="0"/>
    <s v="Medical"/>
    <d v="2018-08-01T00:00:00"/>
    <s v="6.1.3"/>
    <x v="13"/>
  </r>
  <r>
    <x v="3104"/>
    <x v="4"/>
    <x v="16"/>
    <n v="1734"/>
    <x v="111"/>
    <x v="7"/>
    <x v="0"/>
    <n v="0"/>
    <x v="1"/>
    <s v="Personalization"/>
    <d v="2016-04-02T00:00:00"/>
    <n v="4"/>
    <x v="4"/>
  </r>
  <r>
    <x v="3105"/>
    <x v="4"/>
    <x v="6"/>
    <n v="33"/>
    <x v="294"/>
    <x v="0"/>
    <x v="1"/>
    <n v="1.49"/>
    <x v="0"/>
    <s v="Personalization"/>
    <d v="2016-01-01T00:00:00"/>
    <n v="2"/>
    <x v="11"/>
  </r>
  <r>
    <x v="3106"/>
    <x v="12"/>
    <x v="8"/>
    <n v="92"/>
    <x v="99"/>
    <x v="1"/>
    <x v="0"/>
    <n v="0"/>
    <x v="0"/>
    <s v="Medical"/>
    <d v="2018-06-15T00:00:00"/>
    <s v="3.1-2018 â€“ (13)"/>
    <x v="11"/>
  </r>
  <r>
    <x v="3107"/>
    <x v="18"/>
    <x v="0"/>
    <n v="0"/>
    <x v="17"/>
    <x v="10"/>
    <x v="0"/>
    <n v="0"/>
    <x v="0"/>
    <s v="Dating"/>
    <d v="2018-07-12T00:00:00"/>
    <n v="6.1"/>
    <x v="11"/>
  </r>
  <r>
    <x v="3108"/>
    <x v="4"/>
    <x v="16"/>
    <n v="71688"/>
    <x v="116"/>
    <x v="8"/>
    <x v="0"/>
    <n v="0"/>
    <x v="0"/>
    <s v="Personalization"/>
    <d v="2018-06-11T00:00:00"/>
    <n v="3.5"/>
    <x v="0"/>
  </r>
  <r>
    <x v="3109"/>
    <x v="14"/>
    <x v="0"/>
    <n v="30"/>
    <x v="44"/>
    <x v="1"/>
    <x v="0"/>
    <n v="0"/>
    <x v="0"/>
    <s v="Finance"/>
    <d v="2018-06-18T00:00:00"/>
    <s v="v1.1.6(201806181)"/>
    <x v="0"/>
  </r>
  <r>
    <x v="3110"/>
    <x v="9"/>
    <x v="9"/>
    <n v="815893"/>
    <x v="141"/>
    <x v="8"/>
    <x v="0"/>
    <n v="0"/>
    <x v="0"/>
    <s v="Lifestyle"/>
    <d v="2018-06-30T00:00:00"/>
    <n v="4.9000000000000004"/>
    <x v="0"/>
  </r>
  <r>
    <x v="3111"/>
    <x v="9"/>
    <x v="16"/>
    <n v="179139"/>
    <x v="89"/>
    <x v="14"/>
    <x v="0"/>
    <n v="0"/>
    <x v="0"/>
    <s v="Lifestyle"/>
    <d v="2017-11-01T00:00:00"/>
    <s v="3.5.3"/>
    <x v="4"/>
  </r>
  <r>
    <x v="3112"/>
    <x v="10"/>
    <x v="0"/>
    <n v="20"/>
    <x v="125"/>
    <x v="1"/>
    <x v="0"/>
    <n v="0"/>
    <x v="0"/>
    <s v="Business"/>
    <d v="2018-07-17T00:00:00"/>
    <s v="2.1.10"/>
    <x v="0"/>
  </r>
  <r>
    <x v="3113"/>
    <x v="8"/>
    <x v="1"/>
    <n v="264260"/>
    <x v="28"/>
    <x v="8"/>
    <x v="0"/>
    <n v="0"/>
    <x v="0"/>
    <s v="Books &amp; Reference"/>
    <d v="2018-06-22T00:00:00"/>
    <s v="Varies with device"/>
    <x v="13"/>
  </r>
  <r>
    <x v="3114"/>
    <x v="8"/>
    <x v="1"/>
    <n v="454060"/>
    <x v="28"/>
    <x v="8"/>
    <x v="0"/>
    <n v="0"/>
    <x v="0"/>
    <s v="Books &amp; Reference"/>
    <d v="2018-05-18T00:00:00"/>
    <s v="Varies with device"/>
    <x v="13"/>
  </r>
  <r>
    <x v="3115"/>
    <x v="8"/>
    <x v="9"/>
    <n v="124970"/>
    <x v="28"/>
    <x v="14"/>
    <x v="0"/>
    <n v="0"/>
    <x v="2"/>
    <s v="Books &amp; Reference"/>
    <d v="2018-05-26T00:00:00"/>
    <s v="Varies with device"/>
    <x v="13"/>
  </r>
  <r>
    <x v="3116"/>
    <x v="8"/>
    <x v="9"/>
    <n v="899010"/>
    <x v="28"/>
    <x v="8"/>
    <x v="0"/>
    <n v="0"/>
    <x v="0"/>
    <s v="Books &amp; Reference"/>
    <d v="2018-07-30T00:00:00"/>
    <s v="Varies with device"/>
    <x v="13"/>
  </r>
  <r>
    <x v="3117"/>
    <x v="13"/>
    <x v="10"/>
    <n v="347883"/>
    <x v="21"/>
    <x v="8"/>
    <x v="0"/>
    <n v="0"/>
    <x v="0"/>
    <s v="Action"/>
    <d v="2018-03-16T00:00:00"/>
    <s v="1.2.7"/>
    <x v="4"/>
  </r>
  <r>
    <x v="3118"/>
    <x v="12"/>
    <x v="0"/>
    <n v="8"/>
    <x v="28"/>
    <x v="0"/>
    <x v="1"/>
    <n v="3.99"/>
    <x v="0"/>
    <s v="Medical"/>
    <d v="2018-01-19T00:00:00"/>
    <s v="Varies with device"/>
    <x v="13"/>
  </r>
  <r>
    <x v="3119"/>
    <x v="12"/>
    <x v="0"/>
    <n v="238"/>
    <x v="28"/>
    <x v="9"/>
    <x v="0"/>
    <n v="0"/>
    <x v="3"/>
    <s v="Medical"/>
    <d v="2018-01-07T00:00:00"/>
    <s v="Varies with device"/>
    <x v="13"/>
  </r>
  <r>
    <x v="3120"/>
    <x v="3"/>
    <x v="3"/>
    <n v="1185"/>
    <x v="140"/>
    <x v="7"/>
    <x v="0"/>
    <n v="0"/>
    <x v="0"/>
    <s v="Education"/>
    <d v="2017-04-11T00:00:00"/>
    <s v="5.3.0"/>
    <x v="4"/>
  </r>
  <r>
    <x v="3121"/>
    <x v="6"/>
    <x v="5"/>
    <n v="6105"/>
    <x v="28"/>
    <x v="7"/>
    <x v="0"/>
    <n v="0"/>
    <x v="2"/>
    <s v="News &amp; Magazines"/>
    <d v="2016-03-11T00:00:00"/>
    <s v="Varies with device"/>
    <x v="13"/>
  </r>
  <r>
    <x v="3122"/>
    <x v="1"/>
    <x v="6"/>
    <n v="155"/>
    <x v="65"/>
    <x v="1"/>
    <x v="0"/>
    <n v="0"/>
    <x v="0"/>
    <s v="Tools"/>
    <d v="2018-02-24T00:00:00"/>
    <n v="1.3"/>
    <x v="2"/>
  </r>
  <r>
    <x v="3123"/>
    <x v="19"/>
    <x v="7"/>
    <n v="133573"/>
    <x v="28"/>
    <x v="14"/>
    <x v="0"/>
    <n v="0"/>
    <x v="0"/>
    <s v="Productivity"/>
    <d v="2018-07-03T00:00:00"/>
    <s v="Varies with device"/>
    <x v="13"/>
  </r>
  <r>
    <x v="3124"/>
    <x v="14"/>
    <x v="1"/>
    <n v="8188"/>
    <x v="12"/>
    <x v="7"/>
    <x v="0"/>
    <n v="0"/>
    <x v="0"/>
    <s v="Finance"/>
    <d v="2018-07-31T00:00:00"/>
    <s v="2.29.01"/>
    <x v="0"/>
  </r>
  <r>
    <x v="3125"/>
    <x v="1"/>
    <x v="6"/>
    <n v="118439"/>
    <x v="65"/>
    <x v="8"/>
    <x v="0"/>
    <n v="0"/>
    <x v="0"/>
    <s v="Tools"/>
    <d v="2018-06-19T00:00:00"/>
    <n v="10.4"/>
    <x v="7"/>
  </r>
  <r>
    <x v="3126"/>
    <x v="9"/>
    <x v="7"/>
    <n v="317"/>
    <x v="129"/>
    <x v="9"/>
    <x v="0"/>
    <n v="0"/>
    <x v="0"/>
    <s v="Lifestyle"/>
    <d v="2016-12-21T00:00:00"/>
    <n v="3"/>
    <x v="14"/>
  </r>
  <r>
    <x v="3127"/>
    <x v="1"/>
    <x v="10"/>
    <n v="484"/>
    <x v="52"/>
    <x v="7"/>
    <x v="0"/>
    <n v="0"/>
    <x v="0"/>
    <s v="Tools"/>
    <d v="2018-03-06T00:00:00"/>
    <n v="2"/>
    <x v="3"/>
  </r>
  <r>
    <x v="3128"/>
    <x v="1"/>
    <x v="2"/>
    <n v="3408"/>
    <x v="22"/>
    <x v="9"/>
    <x v="0"/>
    <n v="0"/>
    <x v="0"/>
    <s v="Tools"/>
    <d v="2018-05-30T00:00:00"/>
    <s v="2.1.1"/>
    <x v="0"/>
  </r>
  <r>
    <x v="3129"/>
    <x v="3"/>
    <x v="0"/>
    <n v="5"/>
    <x v="24"/>
    <x v="3"/>
    <x v="0"/>
    <n v="0"/>
    <x v="0"/>
    <s v="Entertainment"/>
    <d v="2017-09-22T00:00:00"/>
    <n v="1"/>
    <x v="14"/>
  </r>
  <r>
    <x v="3130"/>
    <x v="17"/>
    <x v="9"/>
    <n v="19"/>
    <x v="13"/>
    <x v="0"/>
    <x v="0"/>
    <n v="0"/>
    <x v="0"/>
    <s v="Travel &amp; Local"/>
    <d v="2015-10-13T00:00:00"/>
    <s v="0.9.2"/>
    <x v="9"/>
  </r>
  <r>
    <x v="3131"/>
    <x v="25"/>
    <x v="18"/>
    <n v="5241"/>
    <x v="28"/>
    <x v="14"/>
    <x v="0"/>
    <n v="0"/>
    <x v="0"/>
    <s v="Entertainment"/>
    <d v="2018-06-06T00:00:00"/>
    <s v="Varies with device"/>
    <x v="17"/>
  </r>
  <r>
    <x v="3132"/>
    <x v="5"/>
    <x v="0"/>
    <n v="62"/>
    <x v="20"/>
    <x v="1"/>
    <x v="0"/>
    <n v="0"/>
    <x v="2"/>
    <s v="Social"/>
    <d v="2018-05-03T00:00:00"/>
    <s v="7.1.29"/>
    <x v="5"/>
  </r>
  <r>
    <x v="3133"/>
    <x v="1"/>
    <x v="10"/>
    <n v="543"/>
    <x v="25"/>
    <x v="1"/>
    <x v="0"/>
    <n v="0"/>
    <x v="0"/>
    <s v="Tools"/>
    <d v="2018-06-05T00:00:00"/>
    <s v="1.2.1009.695"/>
    <x v="4"/>
  </r>
  <r>
    <x v="3134"/>
    <x v="12"/>
    <x v="0"/>
    <n v="1"/>
    <x v="161"/>
    <x v="16"/>
    <x v="0"/>
    <n v="0"/>
    <x v="0"/>
    <s v="Medical"/>
    <d v="2018-05-21T00:00:00"/>
    <n v="1"/>
    <x v="7"/>
  </r>
  <r>
    <x v="3135"/>
    <x v="11"/>
    <x v="17"/>
    <n v="4"/>
    <x v="18"/>
    <x v="5"/>
    <x v="0"/>
    <n v="0"/>
    <x v="0"/>
    <s v="Shopping"/>
    <d v="2016-05-16T00:00:00"/>
    <n v="1.3"/>
    <x v="11"/>
  </r>
  <r>
    <x v="3136"/>
    <x v="13"/>
    <x v="3"/>
    <n v="182"/>
    <x v="14"/>
    <x v="9"/>
    <x v="0"/>
    <n v="0"/>
    <x v="2"/>
    <s v="Adventure"/>
    <d v="2018-03-01T00:00:00"/>
    <n v="2.1"/>
    <x v="0"/>
  </r>
  <r>
    <x v="3137"/>
    <x v="13"/>
    <x v="7"/>
    <n v="1381820"/>
    <x v="54"/>
    <x v="8"/>
    <x v="0"/>
    <n v="0"/>
    <x v="2"/>
    <s v="Action"/>
    <d v="2017-03-14T00:00:00"/>
    <s v="3.1.1"/>
    <x v="16"/>
  </r>
  <r>
    <x v="3138"/>
    <x v="3"/>
    <x v="12"/>
    <n v="10035"/>
    <x v="38"/>
    <x v="2"/>
    <x v="0"/>
    <n v="0"/>
    <x v="2"/>
    <s v="Simulation"/>
    <d v="2018-05-23T00:00:00"/>
    <n v="2.0699999999999998"/>
    <x v="0"/>
  </r>
  <r>
    <x v="3139"/>
    <x v="13"/>
    <x v="0"/>
    <n v="69115"/>
    <x v="30"/>
    <x v="8"/>
    <x v="0"/>
    <n v="0"/>
    <x v="0"/>
    <s v="Arcade"/>
    <d v="2018-06-13T00:00:00"/>
    <n v="1.36"/>
    <x v="0"/>
  </r>
  <r>
    <x v="3140"/>
    <x v="13"/>
    <x v="10"/>
    <n v="18996"/>
    <x v="132"/>
    <x v="2"/>
    <x v="0"/>
    <n v="0"/>
    <x v="2"/>
    <s v="Strategy"/>
    <d v="2018-08-01T00:00:00"/>
    <s v="1.5.2"/>
    <x v="0"/>
  </r>
  <r>
    <x v="3141"/>
    <x v="13"/>
    <x v="0"/>
    <n v="26649"/>
    <x v="115"/>
    <x v="14"/>
    <x v="0"/>
    <n v="0"/>
    <x v="2"/>
    <s v="Action"/>
    <d v="2018-08-05T00:00:00"/>
    <n v="1.2"/>
    <x v="5"/>
  </r>
  <r>
    <x v="3142"/>
    <x v="3"/>
    <x v="16"/>
    <n v="157997"/>
    <x v="91"/>
    <x v="8"/>
    <x v="0"/>
    <n v="0"/>
    <x v="0"/>
    <s v="Simulation"/>
    <d v="2016-08-04T00:00:00"/>
    <s v="1.4.4"/>
    <x v="8"/>
  </r>
  <r>
    <x v="3143"/>
    <x v="27"/>
    <x v="7"/>
    <n v="390"/>
    <x v="14"/>
    <x v="4"/>
    <x v="0"/>
    <n v="0"/>
    <x v="0"/>
    <s v="Education;Education"/>
    <d v="2018-02-03T00:00:00"/>
    <s v="1.1.6"/>
    <x v="11"/>
  </r>
  <r>
    <x v="3144"/>
    <x v="3"/>
    <x v="0"/>
    <n v="35"/>
    <x v="168"/>
    <x v="5"/>
    <x v="0"/>
    <n v="0"/>
    <x v="0"/>
    <s v="Entertainment"/>
    <d v="2018-03-15T00:00:00"/>
    <n v="1"/>
    <x v="8"/>
  </r>
  <r>
    <x v="3145"/>
    <x v="14"/>
    <x v="1"/>
    <n v="6156"/>
    <x v="114"/>
    <x v="4"/>
    <x v="0"/>
    <n v="0"/>
    <x v="0"/>
    <s v="Finance"/>
    <d v="2017-05-09T00:00:00"/>
    <s v="1.0.10"/>
    <x v="11"/>
  </r>
  <r>
    <x v="3146"/>
    <x v="3"/>
    <x v="10"/>
    <n v="235486"/>
    <x v="153"/>
    <x v="8"/>
    <x v="0"/>
    <n v="0"/>
    <x v="2"/>
    <s v="Entertainment"/>
    <d v="2018-06-01T00:00:00"/>
    <s v="5.9.006"/>
    <x v="0"/>
  </r>
  <r>
    <x v="3147"/>
    <x v="3"/>
    <x v="5"/>
    <n v="24123"/>
    <x v="46"/>
    <x v="2"/>
    <x v="0"/>
    <n v="0"/>
    <x v="2"/>
    <s v="Entertainment"/>
    <d v="2018-06-01T00:00:00"/>
    <s v="5.9.006"/>
    <x v="0"/>
  </r>
  <r>
    <x v="3148"/>
    <x v="3"/>
    <x v="15"/>
    <n v="480"/>
    <x v="8"/>
    <x v="2"/>
    <x v="0"/>
    <n v="0"/>
    <x v="0"/>
    <s v="Entertainment"/>
    <d v="2017-08-31T00:00:00"/>
    <n v="2.4"/>
    <x v="17"/>
  </r>
  <r>
    <x v="3149"/>
    <x v="13"/>
    <x v="13"/>
    <n v="499"/>
    <x v="126"/>
    <x v="1"/>
    <x v="1"/>
    <n v="3.99"/>
    <x v="0"/>
    <s v="Racing"/>
    <d v="2018-05-10T00:00:00"/>
    <s v="1.0.13"/>
    <x v="2"/>
  </r>
  <r>
    <x v="3150"/>
    <x v="3"/>
    <x v="1"/>
    <n v="14692"/>
    <x v="95"/>
    <x v="2"/>
    <x v="0"/>
    <n v="0"/>
    <x v="0"/>
    <s v="Puzzle"/>
    <d v="2018-07-19T00:00:00"/>
    <s v="1.173.126"/>
    <x v="0"/>
  </r>
  <r>
    <x v="3151"/>
    <x v="1"/>
    <x v="15"/>
    <n v="262"/>
    <x v="47"/>
    <x v="1"/>
    <x v="0"/>
    <n v="0"/>
    <x v="0"/>
    <s v="Tools"/>
    <d v="2016-09-20T00:00:00"/>
    <s v="1.0.0"/>
    <x v="11"/>
  </r>
  <r>
    <x v="3152"/>
    <x v="5"/>
    <x v="0"/>
    <n v="24"/>
    <x v="123"/>
    <x v="3"/>
    <x v="0"/>
    <n v="0"/>
    <x v="0"/>
    <s v="Social"/>
    <d v="2018-02-24T00:00:00"/>
    <s v="1.1.4"/>
    <x v="0"/>
  </r>
  <r>
    <x v="3153"/>
    <x v="3"/>
    <x v="17"/>
    <n v="3"/>
    <x v="117"/>
    <x v="3"/>
    <x v="0"/>
    <n v="0"/>
    <x v="0"/>
    <s v="Education"/>
    <d v="2018-08-01T00:00:00"/>
    <s v="1.0.5"/>
    <x v="7"/>
  </r>
  <r>
    <x v="3154"/>
    <x v="2"/>
    <x v="1"/>
    <n v="305347"/>
    <x v="33"/>
    <x v="8"/>
    <x v="0"/>
    <n v="0"/>
    <x v="2"/>
    <s v="Communication"/>
    <d v="2018-07-27T00:00:00"/>
    <s v="7.1.8"/>
    <x v="0"/>
  </r>
  <r>
    <x v="3155"/>
    <x v="30"/>
    <x v="0"/>
    <n v="364"/>
    <x v="179"/>
    <x v="7"/>
    <x v="0"/>
    <n v="0"/>
    <x v="0"/>
    <s v="Beauty"/>
    <d v="2018-05-24T00:00:00"/>
    <n v="1.1000000000000001"/>
    <x v="4"/>
  </r>
  <r>
    <x v="3156"/>
    <x v="14"/>
    <x v="9"/>
    <n v="87951"/>
    <x v="67"/>
    <x v="14"/>
    <x v="0"/>
    <n v="0"/>
    <x v="0"/>
    <s v="Finance"/>
    <d v="2018-07-23T00:00:00"/>
    <s v="9.7.0"/>
    <x v="0"/>
  </r>
  <r>
    <x v="3157"/>
    <x v="9"/>
    <x v="2"/>
    <n v="40"/>
    <x v="56"/>
    <x v="5"/>
    <x v="0"/>
    <n v="0"/>
    <x v="2"/>
    <s v="Lifestyle"/>
    <d v="2018-06-25T00:00:00"/>
    <s v="3.8.0"/>
    <x v="0"/>
  </r>
  <r>
    <x v="3158"/>
    <x v="24"/>
    <x v="25"/>
    <n v="1911"/>
    <x v="21"/>
    <x v="7"/>
    <x v="0"/>
    <n v="0"/>
    <x v="0"/>
    <s v="Maps &amp; Navigation"/>
    <d v="2018-03-17T00:00:00"/>
    <s v="di-v3.4.0.4"/>
    <x v="3"/>
  </r>
  <r>
    <x v="3159"/>
    <x v="3"/>
    <x v="10"/>
    <n v="19388"/>
    <x v="82"/>
    <x v="2"/>
    <x v="0"/>
    <n v="0"/>
    <x v="0"/>
    <s v="Entertainment;Music &amp; Video"/>
    <d v="2018-05-03T00:00:00"/>
    <s v="2.1.0.2173"/>
    <x v="4"/>
  </r>
  <r>
    <x v="3160"/>
    <x v="3"/>
    <x v="6"/>
    <n v="11263"/>
    <x v="82"/>
    <x v="2"/>
    <x v="0"/>
    <n v="0"/>
    <x v="0"/>
    <s v="Entertainment;Music &amp; Video"/>
    <d v="2018-05-03T00:00:00"/>
    <s v="2.1.0.2173"/>
    <x v="4"/>
  </r>
  <r>
    <x v="3161"/>
    <x v="19"/>
    <x v="0"/>
    <n v="6"/>
    <x v="111"/>
    <x v="3"/>
    <x v="1"/>
    <n v="0.99"/>
    <x v="0"/>
    <s v="Productivity"/>
    <d v="2018-03-26T00:00:00"/>
    <n v="2"/>
    <x v="0"/>
  </r>
  <r>
    <x v="3162"/>
    <x v="1"/>
    <x v="6"/>
    <n v="227798"/>
    <x v="28"/>
    <x v="12"/>
    <x v="0"/>
    <n v="0"/>
    <x v="0"/>
    <s v="Tools"/>
    <d v="2018-08-06T00:00:00"/>
    <s v="Varies with device"/>
    <x v="13"/>
  </r>
  <r>
    <x v="3163"/>
    <x v="3"/>
    <x v="1"/>
    <n v="514088"/>
    <x v="275"/>
    <x v="8"/>
    <x v="0"/>
    <n v="0"/>
    <x v="0"/>
    <s v="Arcade;Action &amp; Adventure"/>
    <d v="2018-05-30T00:00:00"/>
    <s v="3.200.18289"/>
    <x v="7"/>
  </r>
  <r>
    <x v="3164"/>
    <x v="13"/>
    <x v="9"/>
    <n v="102107"/>
    <x v="28"/>
    <x v="14"/>
    <x v="0"/>
    <n v="0"/>
    <x v="3"/>
    <s v="Strategy"/>
    <d v="2018-07-31T00:00:00"/>
    <s v="1.2.2"/>
    <x v="13"/>
  </r>
  <r>
    <x v="3165"/>
    <x v="3"/>
    <x v="16"/>
    <n v="472584"/>
    <x v="83"/>
    <x v="8"/>
    <x v="0"/>
    <n v="0"/>
    <x v="0"/>
    <s v="Simulation;Action &amp; Adventure"/>
    <d v="2018-08-02T00:00:00"/>
    <s v="3.2.0h"/>
    <x v="4"/>
  </r>
  <r>
    <x v="3166"/>
    <x v="3"/>
    <x v="5"/>
    <n v="31061"/>
    <x v="275"/>
    <x v="2"/>
    <x v="0"/>
    <n v="0"/>
    <x v="0"/>
    <s v="Health &amp; Fitness;Action &amp; Adventure"/>
    <d v="2018-06-16T00:00:00"/>
    <s v="4.0.6"/>
    <x v="5"/>
  </r>
  <r>
    <x v="3167"/>
    <x v="3"/>
    <x v="5"/>
    <n v="60097"/>
    <x v="8"/>
    <x v="2"/>
    <x v="0"/>
    <n v="0"/>
    <x v="0"/>
    <s v="Entertainment;Pretend Play"/>
    <d v="2018-02-10T00:00:00"/>
    <n v="5.0999999999999996"/>
    <x v="5"/>
  </r>
  <r>
    <x v="3168"/>
    <x v="3"/>
    <x v="16"/>
    <n v="82471"/>
    <x v="28"/>
    <x v="14"/>
    <x v="0"/>
    <n v="0"/>
    <x v="0"/>
    <s v="Entertainment;Music &amp; Video"/>
    <d v="2018-07-05T00:00:00"/>
    <s v="Varies with device"/>
    <x v="7"/>
  </r>
  <r>
    <x v="3169"/>
    <x v="1"/>
    <x v="3"/>
    <n v="9895"/>
    <x v="125"/>
    <x v="2"/>
    <x v="0"/>
    <n v="0"/>
    <x v="0"/>
    <s v="Tools"/>
    <d v="2017-02-03T00:00:00"/>
    <n v="2"/>
    <x v="5"/>
  </r>
  <r>
    <x v="3170"/>
    <x v="16"/>
    <x v="0"/>
    <n v="1"/>
    <x v="64"/>
    <x v="16"/>
    <x v="0"/>
    <n v="0"/>
    <x v="0"/>
    <s v="Photography"/>
    <d v="2016-10-19T00:00:00"/>
    <s v="3.0.6.2"/>
    <x v="11"/>
  </r>
  <r>
    <x v="3171"/>
    <x v="1"/>
    <x v="16"/>
    <n v="34"/>
    <x v="116"/>
    <x v="5"/>
    <x v="0"/>
    <n v="0"/>
    <x v="0"/>
    <s v="Tools"/>
    <d v="2018-02-25T00:00:00"/>
    <n v="1.9"/>
    <x v="4"/>
  </r>
  <r>
    <x v="3172"/>
    <x v="0"/>
    <x v="0"/>
    <n v="0"/>
    <x v="34"/>
    <x v="10"/>
    <x v="1"/>
    <n v="1.99"/>
    <x v="0"/>
    <s v="Sports"/>
    <d v="2018-07-25T00:00:00"/>
    <s v="2.0.4"/>
    <x v="11"/>
  </r>
  <r>
    <x v="3173"/>
    <x v="9"/>
    <x v="7"/>
    <n v="5"/>
    <x v="130"/>
    <x v="5"/>
    <x v="0"/>
    <n v="0"/>
    <x v="0"/>
    <s v="Lifestyle"/>
    <d v="2017-01-14T00:00:00"/>
    <n v="1"/>
    <x v="14"/>
  </r>
  <r>
    <x v="3174"/>
    <x v="9"/>
    <x v="0"/>
    <n v="5"/>
    <x v="116"/>
    <x v="0"/>
    <x v="0"/>
    <n v="0"/>
    <x v="0"/>
    <s v="Lifestyle"/>
    <d v="2016-10-17T00:00:00"/>
    <n v="1"/>
    <x v="8"/>
  </r>
  <r>
    <x v="3175"/>
    <x v="9"/>
    <x v="0"/>
    <n v="209"/>
    <x v="88"/>
    <x v="9"/>
    <x v="0"/>
    <n v="0"/>
    <x v="0"/>
    <s v="Lifestyle"/>
    <d v="2017-01-24T00:00:00"/>
    <n v="3"/>
    <x v="16"/>
  </r>
  <r>
    <x v="3176"/>
    <x v="9"/>
    <x v="10"/>
    <n v="3309"/>
    <x v="11"/>
    <x v="4"/>
    <x v="0"/>
    <n v="0"/>
    <x v="0"/>
    <s v="Lifestyle"/>
    <d v="2018-08-05T00:00:00"/>
    <n v="10"/>
    <x v="11"/>
  </r>
  <r>
    <x v="3177"/>
    <x v="23"/>
    <x v="2"/>
    <n v="114"/>
    <x v="171"/>
    <x v="1"/>
    <x v="0"/>
    <n v="0"/>
    <x v="2"/>
    <s v="House &amp; Home"/>
    <d v="2018-02-18T00:00:00"/>
    <n v="2.1"/>
    <x v="0"/>
  </r>
  <r>
    <x v="3178"/>
    <x v="9"/>
    <x v="0"/>
    <n v="3"/>
    <x v="176"/>
    <x v="5"/>
    <x v="0"/>
    <n v="0"/>
    <x v="0"/>
    <s v="Lifestyle"/>
    <d v="2016-12-14T00:00:00"/>
    <n v="1"/>
    <x v="14"/>
  </r>
  <r>
    <x v="3179"/>
    <x v="3"/>
    <x v="5"/>
    <n v="53301"/>
    <x v="40"/>
    <x v="8"/>
    <x v="0"/>
    <n v="0"/>
    <x v="0"/>
    <s v="Entertainment"/>
    <d v="2017-06-16T00:00:00"/>
    <s v="1.6.0"/>
    <x v="4"/>
  </r>
  <r>
    <x v="3180"/>
    <x v="3"/>
    <x v="10"/>
    <n v="5997"/>
    <x v="21"/>
    <x v="2"/>
    <x v="0"/>
    <n v="0"/>
    <x v="0"/>
    <s v="Simulation"/>
    <d v="2018-01-26T00:00:00"/>
    <n v="1.1000000000000001"/>
    <x v="0"/>
  </r>
  <r>
    <x v="3181"/>
    <x v="3"/>
    <x v="3"/>
    <n v="35121"/>
    <x v="35"/>
    <x v="14"/>
    <x v="0"/>
    <n v="0"/>
    <x v="0"/>
    <s v="Entertainment"/>
    <d v="2018-05-22T00:00:00"/>
    <s v="1.0.6"/>
    <x v="11"/>
  </r>
  <r>
    <x v="3182"/>
    <x v="13"/>
    <x v="16"/>
    <n v="21107"/>
    <x v="209"/>
    <x v="7"/>
    <x v="0"/>
    <n v="0"/>
    <x v="0"/>
    <s v="Music"/>
    <d v="2018-07-30T00:00:00"/>
    <s v="1.2.1"/>
    <x v="4"/>
  </r>
  <r>
    <x v="3183"/>
    <x v="3"/>
    <x v="14"/>
    <n v="5"/>
    <x v="99"/>
    <x v="11"/>
    <x v="0"/>
    <n v="0"/>
    <x v="0"/>
    <s v="Education"/>
    <d v="2017-09-18T00:00:00"/>
    <n v="1"/>
    <x v="14"/>
  </r>
  <r>
    <x v="3184"/>
    <x v="3"/>
    <x v="25"/>
    <n v="21"/>
    <x v="158"/>
    <x v="5"/>
    <x v="0"/>
    <n v="0"/>
    <x v="0"/>
    <s v="Education"/>
    <d v="2018-04-06T00:00:00"/>
    <s v="1.0.0.5"/>
    <x v="4"/>
  </r>
  <r>
    <x v="3185"/>
    <x v="2"/>
    <x v="0"/>
    <n v="1"/>
    <x v="30"/>
    <x v="11"/>
    <x v="0"/>
    <n v="0"/>
    <x v="0"/>
    <s v="Communication"/>
    <d v="2017-04-25T00:00:00"/>
    <n v="1"/>
    <x v="5"/>
  </r>
  <r>
    <x v="3186"/>
    <x v="9"/>
    <x v="0"/>
    <n v="0"/>
    <x v="11"/>
    <x v="0"/>
    <x v="0"/>
    <n v="0"/>
    <x v="0"/>
    <s v="Lifestyle"/>
    <d v="2018-04-02T00:00:00"/>
    <s v="1.0.2"/>
    <x v="0"/>
  </r>
  <r>
    <x v="3187"/>
    <x v="17"/>
    <x v="19"/>
    <n v="9"/>
    <x v="173"/>
    <x v="5"/>
    <x v="0"/>
    <n v="0"/>
    <x v="0"/>
    <s v="Travel &amp; Local"/>
    <d v="2018-04-06T00:00:00"/>
    <s v="1.0.1.8"/>
    <x v="5"/>
  </r>
  <r>
    <x v="3188"/>
    <x v="9"/>
    <x v="0"/>
    <n v="0"/>
    <x v="5"/>
    <x v="11"/>
    <x v="0"/>
    <n v="0"/>
    <x v="0"/>
    <s v="Lifestyle"/>
    <d v="2017-05-15T00:00:00"/>
    <s v="1.0.0"/>
    <x v="11"/>
  </r>
  <r>
    <x v="3189"/>
    <x v="0"/>
    <x v="5"/>
    <n v="255"/>
    <x v="8"/>
    <x v="7"/>
    <x v="0"/>
    <n v="0"/>
    <x v="0"/>
    <s v="Sports"/>
    <d v="2018-05-22T00:00:00"/>
    <s v="2.1.4"/>
    <x v="7"/>
  </r>
  <r>
    <x v="3190"/>
    <x v="5"/>
    <x v="14"/>
    <n v="65"/>
    <x v="185"/>
    <x v="0"/>
    <x v="0"/>
    <n v="0"/>
    <x v="2"/>
    <s v="Social"/>
    <d v="2017-02-25T00:00:00"/>
    <s v="1.1.2"/>
    <x v="0"/>
  </r>
  <r>
    <x v="3191"/>
    <x v="3"/>
    <x v="0"/>
    <n v="21"/>
    <x v="17"/>
    <x v="3"/>
    <x v="0"/>
    <n v="0"/>
    <x v="0"/>
    <s v="Entertainment"/>
    <d v="2018-05-18T00:00:00"/>
    <n v="8.1999999999999993"/>
    <x v="4"/>
  </r>
  <r>
    <x v="3192"/>
    <x v="0"/>
    <x v="10"/>
    <n v="556"/>
    <x v="131"/>
    <x v="1"/>
    <x v="0"/>
    <n v="0"/>
    <x v="0"/>
    <s v="Sports"/>
    <d v="2018-07-26T00:00:00"/>
    <s v="3.0.5"/>
    <x v="5"/>
  </r>
  <r>
    <x v="3193"/>
    <x v="4"/>
    <x v="0"/>
    <n v="0"/>
    <x v="65"/>
    <x v="15"/>
    <x v="1"/>
    <n v="0.99"/>
    <x v="0"/>
    <s v="Personalization"/>
    <d v="2017-12-02T00:00:00"/>
    <s v="v2017.Dec.01.19"/>
    <x v="7"/>
  </r>
  <r>
    <x v="3194"/>
    <x v="13"/>
    <x v="7"/>
    <n v="1628"/>
    <x v="181"/>
    <x v="9"/>
    <x v="0"/>
    <n v="0"/>
    <x v="0"/>
    <s v="Trivia"/>
    <d v="2014-04-10T00:00:00"/>
    <n v="1.3"/>
    <x v="14"/>
  </r>
  <r>
    <x v="3195"/>
    <x v="3"/>
    <x v="5"/>
    <n v="30"/>
    <x v="65"/>
    <x v="5"/>
    <x v="0"/>
    <n v="0"/>
    <x v="0"/>
    <s v="Education"/>
    <d v="2014-07-02T00:00:00"/>
    <n v="1.1000000000000001"/>
    <x v="14"/>
  </r>
  <r>
    <x v="3196"/>
    <x v="30"/>
    <x v="0"/>
    <n v="8"/>
    <x v="43"/>
    <x v="3"/>
    <x v="0"/>
    <n v="0"/>
    <x v="0"/>
    <s v="Beauty"/>
    <d v="2018-03-20T00:00:00"/>
    <n v="1.1000000000000001"/>
    <x v="0"/>
  </r>
  <r>
    <x v="3197"/>
    <x v="2"/>
    <x v="0"/>
    <n v="0"/>
    <x v="93"/>
    <x v="16"/>
    <x v="0"/>
    <n v="0"/>
    <x v="0"/>
    <s v="Communication"/>
    <d v="2017-11-26T00:00:00"/>
    <s v="3.8.8"/>
    <x v="9"/>
  </r>
  <r>
    <x v="3198"/>
    <x v="10"/>
    <x v="7"/>
    <n v="9"/>
    <x v="27"/>
    <x v="0"/>
    <x v="0"/>
    <n v="0"/>
    <x v="0"/>
    <s v="Business"/>
    <d v="2018-03-14T00:00:00"/>
    <s v="2.0.14"/>
    <x v="0"/>
  </r>
  <r>
    <x v="3199"/>
    <x v="3"/>
    <x v="12"/>
    <n v="42"/>
    <x v="23"/>
    <x v="5"/>
    <x v="0"/>
    <n v="0"/>
    <x v="0"/>
    <s v="Books &amp; Reference;Education"/>
    <d v="2018-03-13T00:00:00"/>
    <s v="1.7.1"/>
    <x v="2"/>
  </r>
  <r>
    <x v="3200"/>
    <x v="0"/>
    <x v="1"/>
    <n v="177"/>
    <x v="138"/>
    <x v="1"/>
    <x v="0"/>
    <n v="0"/>
    <x v="0"/>
    <s v="Sports"/>
    <d v="2015-09-17T00:00:00"/>
    <n v="1"/>
    <x v="9"/>
  </r>
  <r>
    <x v="3201"/>
    <x v="3"/>
    <x v="9"/>
    <n v="12"/>
    <x v="26"/>
    <x v="5"/>
    <x v="0"/>
    <n v="0"/>
    <x v="1"/>
    <s v="Entertainment"/>
    <d v="2018-03-23T00:00:00"/>
    <s v="2.0.4"/>
    <x v="0"/>
  </r>
  <r>
    <x v="3202"/>
    <x v="19"/>
    <x v="17"/>
    <n v="2"/>
    <x v="74"/>
    <x v="11"/>
    <x v="1"/>
    <n v="0.99"/>
    <x v="0"/>
    <s v="Productivity"/>
    <d v="2018-07-29T00:00:00"/>
    <s v="1.0.5"/>
    <x v="11"/>
  </r>
  <r>
    <x v="3203"/>
    <x v="2"/>
    <x v="0"/>
    <n v="0"/>
    <x v="9"/>
    <x v="11"/>
    <x v="0"/>
    <n v="0"/>
    <x v="2"/>
    <s v="Communication"/>
    <d v="2017-12-20T00:00:00"/>
    <n v="1.3"/>
    <x v="4"/>
  </r>
  <r>
    <x v="3204"/>
    <x v="16"/>
    <x v="0"/>
    <n v="2"/>
    <x v="26"/>
    <x v="3"/>
    <x v="0"/>
    <n v="0"/>
    <x v="0"/>
    <s v="Photography"/>
    <d v="2017-10-14T00:00:00"/>
    <n v="30"/>
    <x v="19"/>
  </r>
  <r>
    <x v="3205"/>
    <x v="1"/>
    <x v="3"/>
    <n v="7"/>
    <x v="65"/>
    <x v="5"/>
    <x v="0"/>
    <n v="0"/>
    <x v="0"/>
    <s v="Tools"/>
    <d v="2018-08-01T00:00:00"/>
    <n v="2.2999999999999998"/>
    <x v="8"/>
  </r>
  <r>
    <x v="3206"/>
    <x v="14"/>
    <x v="0"/>
    <n v="0"/>
    <x v="178"/>
    <x v="3"/>
    <x v="0"/>
    <n v="0"/>
    <x v="0"/>
    <s v="Finance"/>
    <d v="2017-09-27T00:00:00"/>
    <s v="4.0.30"/>
    <x v="2"/>
  </r>
  <r>
    <x v="3207"/>
    <x v="13"/>
    <x v="0"/>
    <n v="0"/>
    <x v="9"/>
    <x v="11"/>
    <x v="0"/>
    <n v="0"/>
    <x v="0"/>
    <s v="Adventure"/>
    <d v="2018-06-18T00:00:00"/>
    <s v="1.0.4"/>
    <x v="14"/>
  </r>
  <r>
    <x v="3208"/>
    <x v="1"/>
    <x v="25"/>
    <n v="11"/>
    <x v="9"/>
    <x v="5"/>
    <x v="0"/>
    <n v="0"/>
    <x v="0"/>
    <s v="Tools"/>
    <d v="2016-08-05T00:00:00"/>
    <s v="1.7.2"/>
    <x v="16"/>
  </r>
  <r>
    <x v="3209"/>
    <x v="1"/>
    <x v="0"/>
    <n v="4"/>
    <x v="69"/>
    <x v="3"/>
    <x v="0"/>
    <n v="0"/>
    <x v="0"/>
    <s v="Tools"/>
    <d v="2018-07-28T00:00:00"/>
    <s v="1.4.6"/>
    <x v="4"/>
  </r>
  <r>
    <x v="3210"/>
    <x v="1"/>
    <x v="0"/>
    <n v="0"/>
    <x v="82"/>
    <x v="16"/>
    <x v="0"/>
    <n v="0"/>
    <x v="0"/>
    <s v="Tools"/>
    <d v="2018-07-31T00:00:00"/>
    <s v="2.1.4"/>
    <x v="4"/>
  </r>
  <r>
    <x v="3211"/>
    <x v="1"/>
    <x v="4"/>
    <n v="11"/>
    <x v="73"/>
    <x v="5"/>
    <x v="0"/>
    <n v="0"/>
    <x v="0"/>
    <s v="Tools"/>
    <d v="2017-09-20T00:00:00"/>
    <s v="2.4.0"/>
    <x v="4"/>
  </r>
  <r>
    <x v="3212"/>
    <x v="3"/>
    <x v="17"/>
    <n v="3"/>
    <x v="74"/>
    <x v="0"/>
    <x v="0"/>
    <n v="0"/>
    <x v="0"/>
    <s v="Education"/>
    <d v="2017-07-11T00:00:00"/>
    <n v="2.1"/>
    <x v="0"/>
  </r>
  <r>
    <x v="3213"/>
    <x v="11"/>
    <x v="0"/>
    <n v="3"/>
    <x v="60"/>
    <x v="3"/>
    <x v="0"/>
    <n v="0"/>
    <x v="0"/>
    <s v="Shopping"/>
    <d v="2015-06-25T00:00:00"/>
    <n v="1.1000000000000001"/>
    <x v="9"/>
  </r>
  <r>
    <x v="3214"/>
    <x v="1"/>
    <x v="0"/>
    <n v="0"/>
    <x v="131"/>
    <x v="10"/>
    <x v="1"/>
    <n v="0.99"/>
    <x v="0"/>
    <s v="Tools"/>
    <d v="2018-05-14T00:00:00"/>
    <n v="1.2"/>
    <x v="10"/>
  </r>
  <r>
    <x v="3215"/>
    <x v="13"/>
    <x v="31"/>
    <n v="450"/>
    <x v="159"/>
    <x v="1"/>
    <x v="0"/>
    <n v="0"/>
    <x v="0"/>
    <s v="Card"/>
    <d v="2018-07-23T00:00:00"/>
    <s v="2.0.9"/>
    <x v="0"/>
  </r>
  <r>
    <x v="3216"/>
    <x v="5"/>
    <x v="12"/>
    <n v="55"/>
    <x v="31"/>
    <x v="6"/>
    <x v="0"/>
    <n v="0"/>
    <x v="2"/>
    <s v="Social"/>
    <d v="2018-03-03T00:00:00"/>
    <s v="3.20.3"/>
    <x v="7"/>
  </r>
  <r>
    <x v="3217"/>
    <x v="2"/>
    <x v="7"/>
    <n v="25"/>
    <x v="52"/>
    <x v="6"/>
    <x v="0"/>
    <n v="0"/>
    <x v="0"/>
    <s v="Communication"/>
    <d v="2018-06-03T00:00:00"/>
    <s v="0.3.7"/>
    <x v="7"/>
  </r>
  <r>
    <x v="3218"/>
    <x v="1"/>
    <x v="25"/>
    <n v="54"/>
    <x v="21"/>
    <x v="6"/>
    <x v="0"/>
    <n v="0"/>
    <x v="0"/>
    <s v="Tools"/>
    <d v="2018-06-07T00:00:00"/>
    <s v="1.1.2"/>
    <x v="4"/>
  </r>
  <r>
    <x v="3219"/>
    <x v="6"/>
    <x v="0"/>
    <n v="0"/>
    <x v="91"/>
    <x v="11"/>
    <x v="0"/>
    <n v="0"/>
    <x v="0"/>
    <s v="News &amp; Magazines"/>
    <d v="2018-05-11T00:00:00"/>
    <n v="1"/>
    <x v="0"/>
  </r>
  <r>
    <x v="3220"/>
    <x v="5"/>
    <x v="8"/>
    <n v="90"/>
    <x v="38"/>
    <x v="1"/>
    <x v="0"/>
    <n v="0"/>
    <x v="1"/>
    <s v="Social"/>
    <d v="2018-07-09T00:00:00"/>
    <n v="1"/>
    <x v="4"/>
  </r>
  <r>
    <x v="3221"/>
    <x v="8"/>
    <x v="7"/>
    <n v="283"/>
    <x v="154"/>
    <x v="1"/>
    <x v="0"/>
    <n v="0"/>
    <x v="3"/>
    <s v="Books &amp; Reference"/>
    <d v="2018-01-12T00:00:00"/>
    <s v="1.1.10a"/>
    <x v="11"/>
  </r>
  <r>
    <x v="3222"/>
    <x v="1"/>
    <x v="5"/>
    <n v="27"/>
    <x v="71"/>
    <x v="5"/>
    <x v="0"/>
    <n v="0"/>
    <x v="0"/>
    <s v="Tools"/>
    <d v="2017-04-26T00:00:00"/>
    <s v="1.1.1"/>
    <x v="0"/>
  </r>
  <r>
    <x v="3223"/>
    <x v="5"/>
    <x v="4"/>
    <n v="6"/>
    <x v="295"/>
    <x v="3"/>
    <x v="0"/>
    <n v="0"/>
    <x v="0"/>
    <s v="Social"/>
    <d v="2014-11-26T00:00:00"/>
    <n v="1"/>
    <x v="0"/>
  </r>
  <r>
    <x v="3224"/>
    <x v="2"/>
    <x v="0"/>
    <n v="3"/>
    <x v="93"/>
    <x v="6"/>
    <x v="0"/>
    <n v="0"/>
    <x v="0"/>
    <s v="Communication"/>
    <d v="2018-02-07T00:00:00"/>
    <s v="3.8.8"/>
    <x v="9"/>
  </r>
  <r>
    <x v="3225"/>
    <x v="2"/>
    <x v="11"/>
    <n v="11"/>
    <x v="123"/>
    <x v="5"/>
    <x v="0"/>
    <n v="0"/>
    <x v="0"/>
    <s v="Communication"/>
    <d v="2018-07-26T00:00:00"/>
    <s v="2.0.1"/>
    <x v="3"/>
  </r>
  <r>
    <x v="3226"/>
    <x v="24"/>
    <x v="0"/>
    <n v="10"/>
    <x v="192"/>
    <x v="3"/>
    <x v="0"/>
    <n v="0"/>
    <x v="0"/>
    <s v="Maps &amp; Navigation"/>
    <d v="2018-06-26T00:00:00"/>
    <s v="2.1.0"/>
    <x v="7"/>
  </r>
  <r>
    <x v="3227"/>
    <x v="17"/>
    <x v="0"/>
    <n v="51"/>
    <x v="296"/>
    <x v="1"/>
    <x v="0"/>
    <n v="0"/>
    <x v="0"/>
    <s v="Travel &amp; Local"/>
    <d v="2014-02-22T00:00:00"/>
    <n v="1"/>
    <x v="9"/>
  </r>
  <r>
    <x v="3228"/>
    <x v="0"/>
    <x v="23"/>
    <n v="64"/>
    <x v="77"/>
    <x v="6"/>
    <x v="0"/>
    <n v="0"/>
    <x v="0"/>
    <s v="Sports"/>
    <d v="2018-04-04T00:00:00"/>
    <s v="1.9.1"/>
    <x v="17"/>
  </r>
  <r>
    <x v="3229"/>
    <x v="12"/>
    <x v="16"/>
    <n v="6"/>
    <x v="100"/>
    <x v="5"/>
    <x v="0"/>
    <n v="0"/>
    <x v="0"/>
    <s v="Medical"/>
    <d v="2017-03-16T00:00:00"/>
    <n v="1.4"/>
    <x v="14"/>
  </r>
  <r>
    <x v="3230"/>
    <x v="2"/>
    <x v="23"/>
    <n v="78"/>
    <x v="5"/>
    <x v="1"/>
    <x v="0"/>
    <n v="0"/>
    <x v="0"/>
    <s v="Communication"/>
    <d v="2018-03-31T00:00:00"/>
    <n v="4.5"/>
    <x v="17"/>
  </r>
  <r>
    <x v="3231"/>
    <x v="29"/>
    <x v="22"/>
    <n v="6090"/>
    <x v="91"/>
    <x v="7"/>
    <x v="0"/>
    <n v="0"/>
    <x v="0"/>
    <s v="Auto &amp; Vehicles"/>
    <d v="2018-07-03T00:00:00"/>
    <n v="1.7"/>
    <x v="5"/>
  </r>
  <r>
    <x v="3232"/>
    <x v="6"/>
    <x v="23"/>
    <n v="78"/>
    <x v="43"/>
    <x v="1"/>
    <x v="0"/>
    <n v="0"/>
    <x v="0"/>
    <s v="News &amp; Magazines"/>
    <d v="2018-07-02T00:00:00"/>
    <s v="3.2.1.258"/>
    <x v="2"/>
  </r>
  <r>
    <x v="3233"/>
    <x v="6"/>
    <x v="12"/>
    <n v="794"/>
    <x v="22"/>
    <x v="7"/>
    <x v="0"/>
    <n v="0"/>
    <x v="0"/>
    <s v="News &amp; Magazines"/>
    <d v="2018-07-26T00:00:00"/>
    <s v="3.2.7"/>
    <x v="0"/>
  </r>
  <r>
    <x v="3234"/>
    <x v="10"/>
    <x v="0"/>
    <n v="0"/>
    <x v="3"/>
    <x v="11"/>
    <x v="0"/>
    <n v="0"/>
    <x v="0"/>
    <s v="Business"/>
    <d v="2018-06-01T00:00:00"/>
    <s v="1.0.0"/>
    <x v="11"/>
  </r>
  <r>
    <x v="3235"/>
    <x v="5"/>
    <x v="17"/>
    <n v="20"/>
    <x v="93"/>
    <x v="11"/>
    <x v="0"/>
    <n v="0"/>
    <x v="2"/>
    <s v="Social"/>
    <d v="2018-07-23T00:00:00"/>
    <n v="1"/>
    <x v="11"/>
  </r>
  <r>
    <x v="3236"/>
    <x v="14"/>
    <x v="17"/>
    <n v="12"/>
    <x v="297"/>
    <x v="3"/>
    <x v="0"/>
    <n v="0"/>
    <x v="0"/>
    <s v="Finance"/>
    <d v="2013-09-05T00:00:00"/>
    <n v="1.1100000000000001"/>
    <x v="16"/>
  </r>
  <r>
    <x v="3237"/>
    <x v="10"/>
    <x v="0"/>
    <n v="4"/>
    <x v="26"/>
    <x v="3"/>
    <x v="0"/>
    <n v="0"/>
    <x v="0"/>
    <s v="Business"/>
    <d v="2018-07-31T00:00:00"/>
    <s v="3.9.17"/>
    <x v="4"/>
  </r>
  <r>
    <x v="3238"/>
    <x v="3"/>
    <x v="0"/>
    <n v="0"/>
    <x v="155"/>
    <x v="10"/>
    <x v="0"/>
    <n v="0"/>
    <x v="0"/>
    <s v="Education"/>
    <d v="2018-06-09T00:00:00"/>
    <s v="1.0.2"/>
    <x v="0"/>
  </r>
  <r>
    <x v="3239"/>
    <x v="6"/>
    <x v="8"/>
    <n v="61"/>
    <x v="119"/>
    <x v="1"/>
    <x v="0"/>
    <n v="0"/>
    <x v="0"/>
    <s v="News &amp; Magazines"/>
    <d v="2017-02-01T00:00:00"/>
    <s v="2.0.0"/>
    <x v="0"/>
  </r>
  <r>
    <x v="3240"/>
    <x v="3"/>
    <x v="17"/>
    <n v="1"/>
    <x v="15"/>
    <x v="11"/>
    <x v="0"/>
    <n v="0"/>
    <x v="0"/>
    <s v="Education"/>
    <d v="2018-06-25T00:00:00"/>
    <n v="1.4"/>
    <x v="7"/>
  </r>
  <r>
    <x v="3241"/>
    <x v="19"/>
    <x v="0"/>
    <n v="4"/>
    <x v="75"/>
    <x v="0"/>
    <x v="0"/>
    <n v="0"/>
    <x v="2"/>
    <s v="Productivity"/>
    <d v="2018-06-07T00:00:00"/>
    <s v="7.17.2.0"/>
    <x v="2"/>
  </r>
  <r>
    <x v="3242"/>
    <x v="10"/>
    <x v="0"/>
    <n v="0"/>
    <x v="92"/>
    <x v="16"/>
    <x v="0"/>
    <n v="0"/>
    <x v="0"/>
    <s v="Business"/>
    <d v="2018-07-13T00:00:00"/>
    <s v="2.1.2"/>
    <x v="2"/>
  </r>
  <r>
    <x v="3243"/>
    <x v="14"/>
    <x v="0"/>
    <n v="0"/>
    <x v="124"/>
    <x v="3"/>
    <x v="0"/>
    <n v="0"/>
    <x v="0"/>
    <s v="Finance"/>
    <d v="2018-04-30T00:00:00"/>
    <s v="1.1.2"/>
    <x v="4"/>
  </r>
  <r>
    <x v="3244"/>
    <x v="10"/>
    <x v="0"/>
    <n v="1"/>
    <x v="93"/>
    <x v="16"/>
    <x v="0"/>
    <n v="0"/>
    <x v="0"/>
    <s v="Business"/>
    <d v="2015-10-21T00:00:00"/>
    <n v="1"/>
    <x v="14"/>
  </r>
  <r>
    <x v="3245"/>
    <x v="6"/>
    <x v="0"/>
    <n v="0"/>
    <x v="15"/>
    <x v="11"/>
    <x v="0"/>
    <n v="0"/>
    <x v="2"/>
    <s v="News &amp; Magazines"/>
    <d v="2016-07-15T00:00:00"/>
    <n v="1.1000000000000001"/>
    <x v="14"/>
  </r>
  <r>
    <x v="3246"/>
    <x v="6"/>
    <x v="9"/>
    <n v="18"/>
    <x v="85"/>
    <x v="3"/>
    <x v="0"/>
    <n v="0"/>
    <x v="0"/>
    <s v="News &amp; Magazines"/>
    <d v="2014-03-13T00:00:00"/>
    <n v="1"/>
    <x v="11"/>
  </r>
  <r>
    <x v="3247"/>
    <x v="10"/>
    <x v="0"/>
    <n v="0"/>
    <x v="40"/>
    <x v="15"/>
    <x v="0"/>
    <n v="0"/>
    <x v="0"/>
    <s v="Business"/>
    <d v="2018-04-09T00:00:00"/>
    <s v="1.0.0"/>
    <x v="11"/>
  </r>
  <r>
    <x v="3248"/>
    <x v="6"/>
    <x v="10"/>
    <n v="56"/>
    <x v="48"/>
    <x v="5"/>
    <x v="0"/>
    <n v="0"/>
    <x v="3"/>
    <s v="News &amp; Magazines"/>
    <d v="2016-06-13T00:00:00"/>
    <n v="1.1499999999999999"/>
    <x v="8"/>
  </r>
  <r>
    <x v="3249"/>
    <x v="6"/>
    <x v="15"/>
    <n v="29"/>
    <x v="47"/>
    <x v="6"/>
    <x v="0"/>
    <n v="0"/>
    <x v="3"/>
    <s v="News &amp; Magazines"/>
    <d v="2018-05-23T00:00:00"/>
    <s v="2.1.1"/>
    <x v="2"/>
  </r>
  <r>
    <x v="3250"/>
    <x v="1"/>
    <x v="16"/>
    <n v="123"/>
    <x v="135"/>
    <x v="6"/>
    <x v="0"/>
    <n v="0"/>
    <x v="0"/>
    <s v="Tools"/>
    <d v="2017-09-30T00:00:00"/>
    <n v="1.2"/>
    <x v="11"/>
  </r>
  <r>
    <x v="3251"/>
    <x v="3"/>
    <x v="18"/>
    <n v="1073"/>
    <x v="124"/>
    <x v="7"/>
    <x v="0"/>
    <n v="0"/>
    <x v="0"/>
    <s v="Strategy"/>
    <d v="2016-06-08T00:00:00"/>
    <s v="1.0.4"/>
    <x v="11"/>
  </r>
  <r>
    <x v="3252"/>
    <x v="12"/>
    <x v="7"/>
    <n v="2295"/>
    <x v="8"/>
    <x v="7"/>
    <x v="0"/>
    <n v="0"/>
    <x v="0"/>
    <s v="Medical"/>
    <d v="2018-07-09T00:00:00"/>
    <s v="0.3.1"/>
    <x v="2"/>
  </r>
  <r>
    <x v="3253"/>
    <x v="19"/>
    <x v="16"/>
    <n v="26452"/>
    <x v="117"/>
    <x v="2"/>
    <x v="0"/>
    <n v="0"/>
    <x v="0"/>
    <s v="Productivity"/>
    <d v="2014-11-03T00:00:00"/>
    <s v="2.3.5"/>
    <x v="10"/>
  </r>
  <r>
    <x v="3254"/>
    <x v="19"/>
    <x v="1"/>
    <n v="123412"/>
    <x v="28"/>
    <x v="12"/>
    <x v="0"/>
    <n v="0"/>
    <x v="0"/>
    <s v="Productivity"/>
    <d v="2018-04-13T00:00:00"/>
    <s v="Varies with device"/>
    <x v="13"/>
  </r>
  <r>
    <x v="3255"/>
    <x v="3"/>
    <x v="12"/>
    <n v="56664"/>
    <x v="171"/>
    <x v="2"/>
    <x v="0"/>
    <n v="0"/>
    <x v="0"/>
    <s v="Casual"/>
    <d v="2015-02-05T00:00:00"/>
    <n v="1.4"/>
    <x v="14"/>
  </r>
  <r>
    <x v="3256"/>
    <x v="19"/>
    <x v="16"/>
    <n v="6120"/>
    <x v="135"/>
    <x v="7"/>
    <x v="0"/>
    <n v="0"/>
    <x v="0"/>
    <s v="Productivity"/>
    <d v="2017-11-22T00:00:00"/>
    <s v="2.10.1"/>
    <x v="17"/>
  </r>
  <r>
    <x v="3257"/>
    <x v="3"/>
    <x v="0"/>
    <n v="34417"/>
    <x v="16"/>
    <x v="2"/>
    <x v="0"/>
    <n v="0"/>
    <x v="0"/>
    <s v="Educational"/>
    <d v="2018-08-06T00:00:00"/>
    <s v="1.0.9"/>
    <x v="0"/>
  </r>
  <r>
    <x v="3258"/>
    <x v="3"/>
    <x v="1"/>
    <n v="1007"/>
    <x v="123"/>
    <x v="7"/>
    <x v="0"/>
    <n v="0"/>
    <x v="0"/>
    <s v="Entertainment"/>
    <d v="2018-07-01T00:00:00"/>
    <n v="7"/>
    <x v="0"/>
  </r>
  <r>
    <x v="3259"/>
    <x v="10"/>
    <x v="10"/>
    <n v="217730"/>
    <x v="28"/>
    <x v="12"/>
    <x v="0"/>
    <n v="0"/>
    <x v="0"/>
    <s v="Business"/>
    <d v="2018-04-02T00:00:00"/>
    <s v="Varies with device"/>
    <x v="13"/>
  </r>
  <r>
    <x v="3260"/>
    <x v="12"/>
    <x v="22"/>
    <n v="57"/>
    <x v="61"/>
    <x v="5"/>
    <x v="0"/>
    <n v="0"/>
    <x v="0"/>
    <s v="Medical"/>
    <d v="2015-11-11T00:00:00"/>
    <n v="1.7"/>
    <x v="16"/>
  </r>
  <r>
    <x v="3261"/>
    <x v="3"/>
    <x v="1"/>
    <n v="51"/>
    <x v="33"/>
    <x v="6"/>
    <x v="0"/>
    <n v="0"/>
    <x v="0"/>
    <s v="Casual"/>
    <d v="2018-04-16T00:00:00"/>
    <n v="2.1"/>
    <x v="0"/>
  </r>
  <r>
    <x v="3262"/>
    <x v="3"/>
    <x v="6"/>
    <n v="200450"/>
    <x v="20"/>
    <x v="8"/>
    <x v="0"/>
    <n v="0"/>
    <x v="0"/>
    <s v="Casual;Pretend Play"/>
    <d v="2018-07-26T00:00:00"/>
    <n v="1.39"/>
    <x v="0"/>
  </r>
  <r>
    <x v="3263"/>
    <x v="12"/>
    <x v="2"/>
    <n v="18674"/>
    <x v="28"/>
    <x v="2"/>
    <x v="0"/>
    <n v="0"/>
    <x v="0"/>
    <s v="Medical"/>
    <d v="2018-07-27T00:00:00"/>
    <s v="3.25.0"/>
    <x v="7"/>
  </r>
  <r>
    <x v="3264"/>
    <x v="3"/>
    <x v="6"/>
    <n v="23060"/>
    <x v="3"/>
    <x v="2"/>
    <x v="0"/>
    <n v="0"/>
    <x v="0"/>
    <s v="Educational;Education"/>
    <d v="2018-07-26T00:00:00"/>
    <n v="1.19"/>
    <x v="0"/>
  </r>
  <r>
    <x v="3265"/>
    <x v="3"/>
    <x v="3"/>
    <n v="12781"/>
    <x v="214"/>
    <x v="2"/>
    <x v="0"/>
    <n v="0"/>
    <x v="0"/>
    <s v="Casual;Pretend Play"/>
    <d v="2018-06-06T00:00:00"/>
    <s v="1.0.9"/>
    <x v="0"/>
  </r>
  <r>
    <x v="3266"/>
    <x v="12"/>
    <x v="0"/>
    <n v="0"/>
    <x v="20"/>
    <x v="11"/>
    <x v="0"/>
    <n v="0"/>
    <x v="0"/>
    <s v="Medical"/>
    <d v="2018-07-24T00:00:00"/>
    <s v="2.0.0 (35717)"/>
    <x v="7"/>
  </r>
  <r>
    <x v="3267"/>
    <x v="12"/>
    <x v="6"/>
    <n v="980"/>
    <x v="28"/>
    <x v="9"/>
    <x v="0"/>
    <n v="0"/>
    <x v="0"/>
    <s v="Medical"/>
    <d v="2018-08-04T00:00:00"/>
    <s v="2.2.2926"/>
    <x v="13"/>
  </r>
  <r>
    <x v="3268"/>
    <x v="13"/>
    <x v="0"/>
    <n v="154108"/>
    <x v="113"/>
    <x v="14"/>
    <x v="0"/>
    <n v="0"/>
    <x v="0"/>
    <s v="Racing"/>
    <d v="2015-10-13T00:00:00"/>
    <s v="1.4.2"/>
    <x v="14"/>
  </r>
  <r>
    <x v="3269"/>
    <x v="4"/>
    <x v="16"/>
    <n v="63624"/>
    <x v="26"/>
    <x v="14"/>
    <x v="0"/>
    <n v="0"/>
    <x v="0"/>
    <s v="Personalization"/>
    <d v="2017-11-20T00:00:00"/>
    <n v="11"/>
    <x v="4"/>
  </r>
  <r>
    <x v="3270"/>
    <x v="13"/>
    <x v="2"/>
    <n v="48615"/>
    <x v="44"/>
    <x v="8"/>
    <x v="0"/>
    <n v="0"/>
    <x v="0"/>
    <s v="Simulation;Action &amp; Adventure"/>
    <d v="2018-05-22T00:00:00"/>
    <s v="1.4.12"/>
    <x v="0"/>
  </r>
  <r>
    <x v="3271"/>
    <x v="3"/>
    <x v="9"/>
    <n v="94989"/>
    <x v="129"/>
    <x v="14"/>
    <x v="0"/>
    <n v="0"/>
    <x v="2"/>
    <s v="Simulation"/>
    <d v="2018-04-22T00:00:00"/>
    <n v="8.6"/>
    <x v="11"/>
  </r>
  <r>
    <x v="3272"/>
    <x v="3"/>
    <x v="5"/>
    <n v="2338"/>
    <x v="95"/>
    <x v="7"/>
    <x v="0"/>
    <n v="0"/>
    <x v="0"/>
    <s v="Simulation"/>
    <d v="2018-05-29T00:00:00"/>
    <n v="1.1000000000000001"/>
    <x v="0"/>
  </r>
  <r>
    <x v="3273"/>
    <x v="11"/>
    <x v="5"/>
    <n v="16678"/>
    <x v="28"/>
    <x v="14"/>
    <x v="0"/>
    <n v="0"/>
    <x v="0"/>
    <s v="Shopping"/>
    <d v="2018-07-25T00:00:00"/>
    <s v="Varies with device"/>
    <x v="13"/>
  </r>
  <r>
    <x v="3274"/>
    <x v="9"/>
    <x v="10"/>
    <n v="18968"/>
    <x v="39"/>
    <x v="14"/>
    <x v="0"/>
    <n v="0"/>
    <x v="2"/>
    <s v="Lifestyle"/>
    <d v="2018-04-26T00:00:00"/>
    <n v="5.0999999999999996"/>
    <x v="0"/>
  </r>
  <r>
    <x v="3275"/>
    <x v="3"/>
    <x v="5"/>
    <n v="2249"/>
    <x v="28"/>
    <x v="4"/>
    <x v="0"/>
    <n v="0"/>
    <x v="0"/>
    <s v="Art &amp; Design;Creativity"/>
    <d v="2018-05-15T00:00:00"/>
    <s v="Varies with device"/>
    <x v="0"/>
  </r>
  <r>
    <x v="3276"/>
    <x v="2"/>
    <x v="1"/>
    <n v="2511130"/>
    <x v="28"/>
    <x v="12"/>
    <x v="0"/>
    <n v="0"/>
    <x v="0"/>
    <s v="Communication"/>
    <d v="2018-07-02T00:00:00"/>
    <s v="Varies with device"/>
    <x v="13"/>
  </r>
  <r>
    <x v="3277"/>
    <x v="4"/>
    <x v="6"/>
    <n v="25807"/>
    <x v="102"/>
    <x v="2"/>
    <x v="0"/>
    <n v="0"/>
    <x v="0"/>
    <s v="Personalization"/>
    <d v="2017-10-29T00:00:00"/>
    <n v="15"/>
    <x v="0"/>
  </r>
  <r>
    <x v="3278"/>
    <x v="3"/>
    <x v="10"/>
    <n v="2903"/>
    <x v="65"/>
    <x v="2"/>
    <x v="0"/>
    <n v="0"/>
    <x v="0"/>
    <s v="Board;Brain Games"/>
    <d v="2018-07-05T00:00:00"/>
    <n v="5.2"/>
    <x v="0"/>
  </r>
  <r>
    <x v="3279"/>
    <x v="21"/>
    <x v="2"/>
    <n v="1032935"/>
    <x v="28"/>
    <x v="8"/>
    <x v="0"/>
    <n v="0"/>
    <x v="0"/>
    <s v="Food &amp; Drink"/>
    <d v="2018-07-20T00:00:00"/>
    <s v="Varies with device"/>
    <x v="13"/>
  </r>
  <r>
    <x v="3280"/>
    <x v="23"/>
    <x v="1"/>
    <n v="39123"/>
    <x v="28"/>
    <x v="2"/>
    <x v="0"/>
    <n v="0"/>
    <x v="0"/>
    <s v="House &amp; Home"/>
    <d v="2018-08-03T00:00:00"/>
    <s v="Varies with device"/>
    <x v="13"/>
  </r>
  <r>
    <x v="3281"/>
    <x v="13"/>
    <x v="11"/>
    <n v="901"/>
    <x v="153"/>
    <x v="9"/>
    <x v="0"/>
    <n v="0"/>
    <x v="0"/>
    <s v="Adventure"/>
    <d v="2018-06-08T00:00:00"/>
    <s v="1.8.5"/>
    <x v="14"/>
  </r>
  <r>
    <x v="3282"/>
    <x v="8"/>
    <x v="1"/>
    <n v="124"/>
    <x v="28"/>
    <x v="6"/>
    <x v="1"/>
    <n v="2.99"/>
    <x v="0"/>
    <s v="Books &amp; Reference"/>
    <d v="2015-08-25T00:00:00"/>
    <s v="Varies with device"/>
    <x v="13"/>
  </r>
  <r>
    <x v="3283"/>
    <x v="13"/>
    <x v="7"/>
    <n v="17988"/>
    <x v="176"/>
    <x v="7"/>
    <x v="1"/>
    <n v="4.99"/>
    <x v="2"/>
    <s v="Adventure"/>
    <d v="2018-07-25T00:00:00"/>
    <n v="1.06"/>
    <x v="2"/>
  </r>
  <r>
    <x v="3284"/>
    <x v="13"/>
    <x v="10"/>
    <n v="1468"/>
    <x v="143"/>
    <x v="1"/>
    <x v="1"/>
    <n v="4.99"/>
    <x v="2"/>
    <s v="Adventure"/>
    <d v="2018-07-10T00:00:00"/>
    <n v="0.16"/>
    <x v="2"/>
  </r>
  <r>
    <x v="3285"/>
    <x v="1"/>
    <x v="13"/>
    <n v="21943"/>
    <x v="51"/>
    <x v="14"/>
    <x v="0"/>
    <n v="0"/>
    <x v="0"/>
    <s v="Tools"/>
    <d v="2016-10-19T00:00:00"/>
    <n v="30"/>
    <x v="14"/>
  </r>
  <r>
    <x v="3286"/>
    <x v="13"/>
    <x v="16"/>
    <n v="1083571"/>
    <x v="28"/>
    <x v="12"/>
    <x v="0"/>
    <n v="0"/>
    <x v="0"/>
    <s v="Arcade"/>
    <d v="2018-07-20T00:00:00"/>
    <s v="Varies with device"/>
    <x v="13"/>
  </r>
  <r>
    <x v="3287"/>
    <x v="3"/>
    <x v="6"/>
    <n v="137167"/>
    <x v="58"/>
    <x v="2"/>
    <x v="0"/>
    <n v="0"/>
    <x v="0"/>
    <s v="Strategy"/>
    <d v="2017-01-17T00:00:00"/>
    <s v="130.48.08"/>
    <x v="4"/>
  </r>
  <r>
    <x v="3288"/>
    <x v="4"/>
    <x v="16"/>
    <n v="5413"/>
    <x v="140"/>
    <x v="2"/>
    <x v="0"/>
    <n v="0"/>
    <x v="0"/>
    <s v="Personalization"/>
    <d v="2018-07-28T00:00:00"/>
    <s v="3.3.a"/>
    <x v="11"/>
  </r>
  <r>
    <x v="3289"/>
    <x v="21"/>
    <x v="1"/>
    <n v="104504"/>
    <x v="28"/>
    <x v="2"/>
    <x v="0"/>
    <n v="0"/>
    <x v="0"/>
    <s v="Food &amp; Drink"/>
    <d v="2018-07-31T00:00:00"/>
    <s v="Varies with device"/>
    <x v="13"/>
  </r>
  <r>
    <x v="3290"/>
    <x v="6"/>
    <x v="1"/>
    <n v="67"/>
    <x v="116"/>
    <x v="5"/>
    <x v="0"/>
    <n v="0"/>
    <x v="0"/>
    <s v="News &amp; Magazines"/>
    <d v="2018-06-26T00:00:00"/>
    <n v="1.8"/>
    <x v="0"/>
  </r>
  <r>
    <x v="3291"/>
    <x v="31"/>
    <x v="16"/>
    <n v="11760"/>
    <x v="28"/>
    <x v="2"/>
    <x v="0"/>
    <n v="0"/>
    <x v="0"/>
    <s v="Parenting"/>
    <d v="2018-06-22T00:00:00"/>
    <s v="Varies with device"/>
    <x v="13"/>
  </r>
  <r>
    <x v="3292"/>
    <x v="12"/>
    <x v="16"/>
    <n v="4107"/>
    <x v="28"/>
    <x v="7"/>
    <x v="0"/>
    <n v="0"/>
    <x v="0"/>
    <s v="Medical"/>
    <d v="2018-04-17T00:00:00"/>
    <s v="Varies with device"/>
    <x v="13"/>
  </r>
  <r>
    <x v="3293"/>
    <x v="3"/>
    <x v="1"/>
    <n v="81001"/>
    <x v="170"/>
    <x v="2"/>
    <x v="0"/>
    <n v="0"/>
    <x v="0"/>
    <s v="Puzzle"/>
    <d v="2018-04-27T00:00:00"/>
    <s v="2.15.2"/>
    <x v="0"/>
  </r>
  <r>
    <x v="3294"/>
    <x v="3"/>
    <x v="0"/>
    <n v="179"/>
    <x v="13"/>
    <x v="9"/>
    <x v="1"/>
    <n v="0.99"/>
    <x v="0"/>
    <s v="Puzzle"/>
    <d v="2018-04-18T00:00:00"/>
    <s v="NaN"/>
    <x v="11"/>
  </r>
  <r>
    <x v="3295"/>
    <x v="10"/>
    <x v="0"/>
    <n v="15"/>
    <x v="63"/>
    <x v="5"/>
    <x v="0"/>
    <n v="0"/>
    <x v="0"/>
    <s v="Business"/>
    <d v="2018-05-09T00:00:00"/>
    <s v="2.1.18"/>
    <x v="7"/>
  </r>
  <r>
    <x v="3296"/>
    <x v="7"/>
    <x v="22"/>
    <n v="28945"/>
    <x v="116"/>
    <x v="4"/>
    <x v="0"/>
    <n v="0"/>
    <x v="2"/>
    <s v="Health &amp; Fitness"/>
    <d v="2018-05-17T00:00:00"/>
    <s v="2.6.1"/>
    <x v="5"/>
  </r>
  <r>
    <x v="3297"/>
    <x v="12"/>
    <x v="0"/>
    <n v="0"/>
    <x v="23"/>
    <x v="3"/>
    <x v="0"/>
    <n v="0"/>
    <x v="0"/>
    <s v="Medical"/>
    <d v="2018-01-10T00:00:00"/>
    <s v="300000.0.96"/>
    <x v="4"/>
  </r>
  <r>
    <x v="3298"/>
    <x v="1"/>
    <x v="6"/>
    <n v="43677"/>
    <x v="28"/>
    <x v="2"/>
    <x v="0"/>
    <n v="0"/>
    <x v="0"/>
    <s v="Tools"/>
    <d v="2017-08-30T00:00:00"/>
    <n v="20170828"/>
    <x v="13"/>
  </r>
  <r>
    <x v="3299"/>
    <x v="1"/>
    <x v="13"/>
    <n v="120494"/>
    <x v="51"/>
    <x v="8"/>
    <x v="0"/>
    <n v="0"/>
    <x v="0"/>
    <s v="Tools"/>
    <d v="2018-06-13T00:00:00"/>
    <s v="2.0.7"/>
    <x v="0"/>
  </r>
  <r>
    <x v="3300"/>
    <x v="1"/>
    <x v="5"/>
    <n v="34612"/>
    <x v="30"/>
    <x v="14"/>
    <x v="0"/>
    <n v="0"/>
    <x v="0"/>
    <s v="Tools"/>
    <d v="2018-06-12T00:00:00"/>
    <s v="2.0.7"/>
    <x v="0"/>
  </r>
  <r>
    <x v="3301"/>
    <x v="1"/>
    <x v="0"/>
    <n v="3840"/>
    <x v="5"/>
    <x v="7"/>
    <x v="0"/>
    <n v="0"/>
    <x v="0"/>
    <s v="Tools"/>
    <d v="2017-06-02T00:00:00"/>
    <n v="2.4"/>
    <x v="7"/>
  </r>
  <r>
    <x v="3302"/>
    <x v="8"/>
    <x v="9"/>
    <n v="4478"/>
    <x v="147"/>
    <x v="7"/>
    <x v="0"/>
    <n v="0"/>
    <x v="3"/>
    <s v="Books &amp; Reference"/>
    <d v="2017-07-31T00:00:00"/>
    <n v="1.1000000000000001"/>
    <x v="11"/>
  </r>
  <r>
    <x v="3303"/>
    <x v="1"/>
    <x v="16"/>
    <n v="1283"/>
    <x v="141"/>
    <x v="7"/>
    <x v="0"/>
    <n v="0"/>
    <x v="0"/>
    <s v="Tools"/>
    <d v="2018-08-04T00:00:00"/>
    <s v="4.1.0"/>
    <x v="0"/>
  </r>
  <r>
    <x v="3304"/>
    <x v="1"/>
    <x v="13"/>
    <n v="79132"/>
    <x v="150"/>
    <x v="8"/>
    <x v="0"/>
    <n v="0"/>
    <x v="0"/>
    <s v="Tools"/>
    <d v="2018-01-03T00:00:00"/>
    <s v="1.1.6"/>
    <x v="14"/>
  </r>
  <r>
    <x v="3305"/>
    <x v="1"/>
    <x v="5"/>
    <n v="8780"/>
    <x v="19"/>
    <x v="2"/>
    <x v="0"/>
    <n v="0"/>
    <x v="0"/>
    <s v="Tools"/>
    <d v="2018-06-13T00:00:00"/>
    <s v="2.7.5"/>
    <x v="5"/>
  </r>
  <r>
    <x v="3306"/>
    <x v="1"/>
    <x v="10"/>
    <n v="420518"/>
    <x v="28"/>
    <x v="8"/>
    <x v="0"/>
    <n v="0"/>
    <x v="0"/>
    <s v="Tools"/>
    <d v="2018-07-04T00:00:00"/>
    <s v="Varies with device"/>
    <x v="13"/>
  </r>
  <r>
    <x v="3307"/>
    <x v="1"/>
    <x v="0"/>
    <n v="593"/>
    <x v="131"/>
    <x v="7"/>
    <x v="0"/>
    <n v="0"/>
    <x v="0"/>
    <s v="Tools"/>
    <d v="2018-04-12T00:00:00"/>
    <s v="12.04.18"/>
    <x v="16"/>
  </r>
  <r>
    <x v="3308"/>
    <x v="19"/>
    <x v="13"/>
    <n v="637"/>
    <x v="191"/>
    <x v="7"/>
    <x v="0"/>
    <n v="0"/>
    <x v="0"/>
    <s v="Productivity"/>
    <d v="2017-10-31T00:00:00"/>
    <n v="2.5"/>
    <x v="0"/>
  </r>
  <r>
    <x v="3309"/>
    <x v="3"/>
    <x v="0"/>
    <n v="39682"/>
    <x v="174"/>
    <x v="2"/>
    <x v="0"/>
    <n v="0"/>
    <x v="0"/>
    <s v="Entertainment"/>
    <d v="2018-04-03T00:00:00"/>
    <s v="3.5.5"/>
    <x v="0"/>
  </r>
  <r>
    <x v="3310"/>
    <x v="1"/>
    <x v="16"/>
    <n v="1072565"/>
    <x v="28"/>
    <x v="12"/>
    <x v="0"/>
    <n v="0"/>
    <x v="0"/>
    <s v="Tools"/>
    <d v="2018-07-25T00:00:00"/>
    <s v="Varies with device"/>
    <x v="13"/>
  </r>
  <r>
    <x v="3311"/>
    <x v="5"/>
    <x v="0"/>
    <n v="4"/>
    <x v="35"/>
    <x v="0"/>
    <x v="0"/>
    <n v="0"/>
    <x v="0"/>
    <s v="Social"/>
    <d v="2017-12-23T00:00:00"/>
    <n v="1.3"/>
    <x v="5"/>
  </r>
  <r>
    <x v="3312"/>
    <x v="3"/>
    <x v="1"/>
    <n v="69013"/>
    <x v="28"/>
    <x v="2"/>
    <x v="0"/>
    <n v="0"/>
    <x v="2"/>
    <s v="Role Playing"/>
    <d v="2017-09-02T00:00:00"/>
    <s v="Varies with device"/>
    <x v="13"/>
  </r>
  <r>
    <x v="3313"/>
    <x v="22"/>
    <x v="11"/>
    <n v="197"/>
    <x v="68"/>
    <x v="1"/>
    <x v="0"/>
    <n v="0"/>
    <x v="0"/>
    <s v="Video Players &amp; Editors"/>
    <d v="2017-02-05T00:00:00"/>
    <n v="1"/>
    <x v="4"/>
  </r>
  <r>
    <x v="3314"/>
    <x v="3"/>
    <x v="16"/>
    <n v="1922"/>
    <x v="151"/>
    <x v="4"/>
    <x v="0"/>
    <n v="0"/>
    <x v="0"/>
    <s v="Entertainment"/>
    <d v="2018-01-09T00:00:00"/>
    <n v="1.1299999999999999"/>
    <x v="0"/>
  </r>
  <r>
    <x v="3315"/>
    <x v="4"/>
    <x v="10"/>
    <n v="293"/>
    <x v="92"/>
    <x v="7"/>
    <x v="0"/>
    <n v="0"/>
    <x v="0"/>
    <s v="Personalization"/>
    <d v="2018-08-03T00:00:00"/>
    <n v="1.4"/>
    <x v="4"/>
  </r>
  <r>
    <x v="3316"/>
    <x v="3"/>
    <x v="10"/>
    <n v="623"/>
    <x v="71"/>
    <x v="7"/>
    <x v="0"/>
    <n v="0"/>
    <x v="0"/>
    <s v="Entertainment"/>
    <d v="2017-08-11T00:00:00"/>
    <s v="1.0.1"/>
    <x v="16"/>
  </r>
  <r>
    <x v="3317"/>
    <x v="5"/>
    <x v="1"/>
    <n v="787"/>
    <x v="86"/>
    <x v="7"/>
    <x v="0"/>
    <n v="0"/>
    <x v="0"/>
    <s v="Social"/>
    <d v="2018-02-17T00:00:00"/>
    <s v="2.4.2"/>
    <x v="4"/>
  </r>
  <r>
    <x v="3318"/>
    <x v="9"/>
    <x v="2"/>
    <n v="25"/>
    <x v="15"/>
    <x v="1"/>
    <x v="0"/>
    <n v="0"/>
    <x v="2"/>
    <s v="Lifestyle"/>
    <d v="2017-07-22T00:00:00"/>
    <n v="1"/>
    <x v="11"/>
  </r>
  <r>
    <x v="3319"/>
    <x v="3"/>
    <x v="1"/>
    <n v="132"/>
    <x v="5"/>
    <x v="6"/>
    <x v="0"/>
    <n v="0"/>
    <x v="0"/>
    <s v="Entertainment"/>
    <d v="2017-03-26T00:00:00"/>
    <s v="2.0.5"/>
    <x v="4"/>
  </r>
  <r>
    <x v="3320"/>
    <x v="16"/>
    <x v="13"/>
    <n v="4813"/>
    <x v="35"/>
    <x v="7"/>
    <x v="0"/>
    <n v="0"/>
    <x v="0"/>
    <s v="Photography"/>
    <d v="2016-03-19T00:00:00"/>
    <n v="1.5"/>
    <x v="9"/>
  </r>
  <r>
    <x v="3321"/>
    <x v="5"/>
    <x v="7"/>
    <n v="39"/>
    <x v="9"/>
    <x v="6"/>
    <x v="0"/>
    <n v="0"/>
    <x v="0"/>
    <s v="Social"/>
    <d v="2018-01-01T00:00:00"/>
    <n v="20"/>
    <x v="0"/>
  </r>
  <r>
    <x v="3322"/>
    <x v="16"/>
    <x v="16"/>
    <n v="18"/>
    <x v="22"/>
    <x v="6"/>
    <x v="0"/>
    <n v="0"/>
    <x v="2"/>
    <s v="Photography"/>
    <d v="2018-08-04T00:00:00"/>
    <n v="1.5"/>
    <x v="0"/>
  </r>
  <r>
    <x v="3323"/>
    <x v="5"/>
    <x v="10"/>
    <n v="56"/>
    <x v="26"/>
    <x v="6"/>
    <x v="0"/>
    <n v="0"/>
    <x v="0"/>
    <s v="Social"/>
    <d v="2017-05-16T00:00:00"/>
    <n v="1"/>
    <x v="4"/>
  </r>
  <r>
    <x v="3324"/>
    <x v="16"/>
    <x v="1"/>
    <n v="12"/>
    <x v="29"/>
    <x v="5"/>
    <x v="0"/>
    <n v="0"/>
    <x v="2"/>
    <s v="Photography"/>
    <d v="2017-10-19T00:00:00"/>
    <n v="1"/>
    <x v="0"/>
  </r>
  <r>
    <x v="3325"/>
    <x v="20"/>
    <x v="6"/>
    <n v="175"/>
    <x v="79"/>
    <x v="9"/>
    <x v="0"/>
    <n v="0"/>
    <x v="0"/>
    <s v="Art &amp; Design"/>
    <d v="2017-05-26T00:00:00"/>
    <n v="1.2"/>
    <x v="4"/>
  </r>
  <r>
    <x v="3326"/>
    <x v="4"/>
    <x v="7"/>
    <n v="1623"/>
    <x v="9"/>
    <x v="2"/>
    <x v="0"/>
    <n v="0"/>
    <x v="1"/>
    <s v="Personalization"/>
    <d v="2018-06-23T00:00:00"/>
    <n v="2.7"/>
    <x v="4"/>
  </r>
  <r>
    <x v="3327"/>
    <x v="16"/>
    <x v="6"/>
    <n v="784"/>
    <x v="75"/>
    <x v="7"/>
    <x v="0"/>
    <n v="0"/>
    <x v="0"/>
    <s v="Photography"/>
    <d v="2018-04-29T00:00:00"/>
    <s v="1.00.15"/>
    <x v="0"/>
  </r>
  <r>
    <x v="3328"/>
    <x v="16"/>
    <x v="10"/>
    <n v="88"/>
    <x v="90"/>
    <x v="1"/>
    <x v="0"/>
    <n v="0"/>
    <x v="0"/>
    <s v="Photography"/>
    <d v="2017-09-29T00:00:00"/>
    <n v="2.5"/>
    <x v="0"/>
  </r>
  <r>
    <x v="3329"/>
    <x v="16"/>
    <x v="6"/>
    <n v="302"/>
    <x v="81"/>
    <x v="9"/>
    <x v="0"/>
    <n v="0"/>
    <x v="0"/>
    <s v="Photography"/>
    <d v="2017-06-15T00:00:00"/>
    <s v="15|06|17"/>
    <x v="0"/>
  </r>
  <r>
    <x v="3330"/>
    <x v="1"/>
    <x v="0"/>
    <n v="0"/>
    <x v="149"/>
    <x v="15"/>
    <x v="0"/>
    <n v="0"/>
    <x v="0"/>
    <s v="Tools"/>
    <d v="2018-07-06T00:00:00"/>
    <n v="1.1000000000000001"/>
    <x v="10"/>
  </r>
  <r>
    <x v="3331"/>
    <x v="10"/>
    <x v="19"/>
    <n v="41"/>
    <x v="21"/>
    <x v="1"/>
    <x v="0"/>
    <n v="0"/>
    <x v="0"/>
    <s v="Business"/>
    <d v="2017-12-20T00:00:00"/>
    <n v="1.1000000000000001"/>
    <x v="11"/>
  </r>
  <r>
    <x v="3332"/>
    <x v="21"/>
    <x v="10"/>
    <n v="336"/>
    <x v="11"/>
    <x v="7"/>
    <x v="0"/>
    <n v="0"/>
    <x v="0"/>
    <s v="Food &amp; Drink"/>
    <d v="2018-05-18T00:00:00"/>
    <s v="1.4.1"/>
    <x v="0"/>
  </r>
  <r>
    <x v="3333"/>
    <x v="3"/>
    <x v="22"/>
    <n v="707"/>
    <x v="177"/>
    <x v="1"/>
    <x v="0"/>
    <n v="0"/>
    <x v="0"/>
    <s v="Entertainment"/>
    <d v="2018-02-04T00:00:00"/>
    <n v="1.5"/>
    <x v="0"/>
  </r>
  <r>
    <x v="3334"/>
    <x v="10"/>
    <x v="0"/>
    <n v="3"/>
    <x v="34"/>
    <x v="0"/>
    <x v="0"/>
    <n v="0"/>
    <x v="0"/>
    <s v="Business"/>
    <d v="2015-10-05T00:00:00"/>
    <n v="1.2"/>
    <x v="5"/>
  </r>
  <r>
    <x v="3335"/>
    <x v="5"/>
    <x v="2"/>
    <n v="2068"/>
    <x v="155"/>
    <x v="7"/>
    <x v="0"/>
    <n v="0"/>
    <x v="0"/>
    <s v="Social"/>
    <d v="2014-04-13T00:00:00"/>
    <n v="1"/>
    <x v="9"/>
  </r>
  <r>
    <x v="3336"/>
    <x v="9"/>
    <x v="17"/>
    <n v="19"/>
    <x v="88"/>
    <x v="5"/>
    <x v="0"/>
    <n v="0"/>
    <x v="0"/>
    <s v="Lifestyle"/>
    <d v="2017-12-07T00:00:00"/>
    <n v="2.2000000000000002"/>
    <x v="0"/>
  </r>
  <r>
    <x v="3337"/>
    <x v="3"/>
    <x v="21"/>
    <n v="267"/>
    <x v="99"/>
    <x v="1"/>
    <x v="0"/>
    <n v="0"/>
    <x v="0"/>
    <s v="Entertainment"/>
    <d v="2017-03-08T00:00:00"/>
    <s v="2.1.0"/>
    <x v="4"/>
  </r>
  <r>
    <x v="3338"/>
    <x v="9"/>
    <x v="0"/>
    <n v="0"/>
    <x v="131"/>
    <x v="15"/>
    <x v="0"/>
    <n v="0"/>
    <x v="2"/>
    <s v="Lifestyle"/>
    <d v="2018-07-25T00:00:00"/>
    <n v="1"/>
    <x v="0"/>
  </r>
  <r>
    <x v="3339"/>
    <x v="13"/>
    <x v="16"/>
    <n v="146"/>
    <x v="177"/>
    <x v="1"/>
    <x v="0"/>
    <n v="0"/>
    <x v="1"/>
    <s v="Music"/>
    <d v="2018-02-28T00:00:00"/>
    <s v="5.3.8"/>
    <x v="11"/>
  </r>
  <r>
    <x v="3340"/>
    <x v="13"/>
    <x v="16"/>
    <n v="183"/>
    <x v="67"/>
    <x v="1"/>
    <x v="0"/>
    <n v="0"/>
    <x v="0"/>
    <s v="Racing"/>
    <d v="2018-06-14T00:00:00"/>
    <n v="2.1"/>
    <x v="0"/>
  </r>
  <r>
    <x v="3341"/>
    <x v="3"/>
    <x v="0"/>
    <n v="68"/>
    <x v="102"/>
    <x v="6"/>
    <x v="0"/>
    <n v="0"/>
    <x v="0"/>
    <s v="Education"/>
    <d v="2017-04-05T00:00:00"/>
    <n v="0.1"/>
    <x v="14"/>
  </r>
  <r>
    <x v="3342"/>
    <x v="22"/>
    <x v="23"/>
    <n v="6716"/>
    <x v="151"/>
    <x v="4"/>
    <x v="0"/>
    <n v="0"/>
    <x v="1"/>
    <s v="Video Players &amp; Editors"/>
    <d v="2018-06-25T00:00:00"/>
    <s v="3.0.6"/>
    <x v="7"/>
  </r>
  <r>
    <x v="3343"/>
    <x v="3"/>
    <x v="5"/>
    <n v="1985"/>
    <x v="17"/>
    <x v="4"/>
    <x v="0"/>
    <n v="0"/>
    <x v="0"/>
    <s v="Puzzle"/>
    <d v="2017-12-30T00:00:00"/>
    <n v="1.05"/>
    <x v="0"/>
  </r>
  <r>
    <x v="3344"/>
    <x v="5"/>
    <x v="14"/>
    <n v="1902"/>
    <x v="123"/>
    <x v="7"/>
    <x v="0"/>
    <n v="0"/>
    <x v="0"/>
    <s v="Social"/>
    <d v="2014-06-05T00:00:00"/>
    <n v="1.3"/>
    <x v="10"/>
  </r>
  <r>
    <x v="3345"/>
    <x v="1"/>
    <x v="1"/>
    <n v="101738"/>
    <x v="26"/>
    <x v="2"/>
    <x v="0"/>
    <n v="0"/>
    <x v="0"/>
    <s v="Tools"/>
    <d v="2018-07-26T00:00:00"/>
    <s v="2.2.82"/>
    <x v="11"/>
  </r>
  <r>
    <x v="3346"/>
    <x v="1"/>
    <x v="7"/>
    <n v="138872"/>
    <x v="12"/>
    <x v="8"/>
    <x v="0"/>
    <n v="0"/>
    <x v="0"/>
    <s v="Tools"/>
    <d v="2018-05-15T00:00:00"/>
    <s v="2.0.1077"/>
    <x v="0"/>
  </r>
  <r>
    <x v="3347"/>
    <x v="3"/>
    <x v="1"/>
    <n v="3580"/>
    <x v="157"/>
    <x v="7"/>
    <x v="0"/>
    <n v="0"/>
    <x v="0"/>
    <s v="Casual"/>
    <d v="2018-04-30T00:00:00"/>
    <n v="1.8"/>
    <x v="7"/>
  </r>
  <r>
    <x v="3348"/>
    <x v="3"/>
    <x v="6"/>
    <n v="14432"/>
    <x v="82"/>
    <x v="4"/>
    <x v="0"/>
    <n v="0"/>
    <x v="0"/>
    <s v="Casual"/>
    <d v="2017-09-21T00:00:00"/>
    <n v="1.5"/>
    <x v="4"/>
  </r>
  <r>
    <x v="3349"/>
    <x v="13"/>
    <x v="10"/>
    <n v="97209"/>
    <x v="10"/>
    <x v="2"/>
    <x v="0"/>
    <n v="0"/>
    <x v="0"/>
    <s v="Board"/>
    <d v="2018-01-14T00:00:00"/>
    <n v="1.41"/>
    <x v="4"/>
  </r>
  <r>
    <x v="3350"/>
    <x v="3"/>
    <x v="0"/>
    <n v="3"/>
    <x v="100"/>
    <x v="3"/>
    <x v="0"/>
    <n v="0"/>
    <x v="0"/>
    <s v="Education"/>
    <d v="2017-02-14T00:00:00"/>
    <s v="1.0.1702140017"/>
    <x v="0"/>
  </r>
  <r>
    <x v="3351"/>
    <x v="9"/>
    <x v="0"/>
    <n v="1"/>
    <x v="71"/>
    <x v="3"/>
    <x v="0"/>
    <n v="0"/>
    <x v="0"/>
    <s v="Lifestyle"/>
    <d v="2017-09-26T00:00:00"/>
    <n v="1"/>
    <x v="11"/>
  </r>
  <r>
    <x v="3352"/>
    <x v="13"/>
    <x v="0"/>
    <n v="2700"/>
    <x v="77"/>
    <x v="4"/>
    <x v="0"/>
    <n v="0"/>
    <x v="0"/>
    <s v="Board"/>
    <d v="2018-01-03T00:00:00"/>
    <n v="1.06"/>
    <x v="0"/>
  </r>
  <r>
    <x v="3353"/>
    <x v="8"/>
    <x v="0"/>
    <n v="22"/>
    <x v="181"/>
    <x v="5"/>
    <x v="0"/>
    <n v="0"/>
    <x v="0"/>
    <s v="Books &amp; Reference"/>
    <d v="2016-09-01T00:00:00"/>
    <n v="1.1000000000000001"/>
    <x v="14"/>
  </r>
  <r>
    <x v="3354"/>
    <x v="13"/>
    <x v="1"/>
    <n v="4972230"/>
    <x v="164"/>
    <x v="13"/>
    <x v="0"/>
    <n v="0"/>
    <x v="0"/>
    <s v="Racing"/>
    <d v="2018-03-02T00:00:00"/>
    <n v="1.52"/>
    <x v="4"/>
  </r>
  <r>
    <x v="3355"/>
    <x v="13"/>
    <x v="9"/>
    <n v="358633"/>
    <x v="8"/>
    <x v="8"/>
    <x v="0"/>
    <n v="0"/>
    <x v="0"/>
    <s v="Racing"/>
    <d v="2018-05-03T00:00:00"/>
    <n v="1.32"/>
    <x v="4"/>
  </r>
  <r>
    <x v="3356"/>
    <x v="1"/>
    <x v="17"/>
    <n v="19"/>
    <x v="9"/>
    <x v="0"/>
    <x v="0"/>
    <n v="0"/>
    <x v="0"/>
    <s v="Tools"/>
    <d v="2018-03-11T00:00:00"/>
    <s v="3.4.7.2.16"/>
    <x v="0"/>
  </r>
  <r>
    <x v="3357"/>
    <x v="13"/>
    <x v="5"/>
    <n v="85317"/>
    <x v="94"/>
    <x v="14"/>
    <x v="0"/>
    <n v="0"/>
    <x v="0"/>
    <s v="Board"/>
    <d v="2018-01-15T00:00:00"/>
    <n v="1.54"/>
    <x v="4"/>
  </r>
  <r>
    <x v="3358"/>
    <x v="7"/>
    <x v="13"/>
    <n v="76"/>
    <x v="60"/>
    <x v="5"/>
    <x v="1"/>
    <n v="4.99"/>
    <x v="0"/>
    <s v="Health &amp; Fitness"/>
    <d v="2015-01-26T00:00:00"/>
    <n v="1.1000000000000001"/>
    <x v="9"/>
  </r>
  <r>
    <x v="3359"/>
    <x v="7"/>
    <x v="0"/>
    <n v="87"/>
    <x v="69"/>
    <x v="1"/>
    <x v="0"/>
    <n v="0"/>
    <x v="0"/>
    <s v="Health &amp; Fitness"/>
    <d v="2018-07-28T00:00:00"/>
    <n v="2.5"/>
    <x v="4"/>
  </r>
  <r>
    <x v="3360"/>
    <x v="21"/>
    <x v="6"/>
    <n v="8509"/>
    <x v="43"/>
    <x v="2"/>
    <x v="0"/>
    <n v="0"/>
    <x v="0"/>
    <s v="Food &amp; Drink"/>
    <d v="2018-07-12T00:00:00"/>
    <s v="3.5.5"/>
    <x v="4"/>
  </r>
  <r>
    <x v="3361"/>
    <x v="3"/>
    <x v="7"/>
    <n v="3396"/>
    <x v="147"/>
    <x v="9"/>
    <x v="1"/>
    <n v="3.99"/>
    <x v="0"/>
    <s v="Casual;Pretend Play"/>
    <d v="2014-12-09T00:00:00"/>
    <n v="1.8"/>
    <x v="11"/>
  </r>
  <r>
    <x v="3362"/>
    <x v="3"/>
    <x v="6"/>
    <n v="1013"/>
    <x v="162"/>
    <x v="9"/>
    <x v="1"/>
    <n v="2.99"/>
    <x v="0"/>
    <s v="Education;Creativity"/>
    <d v="2017-04-26T00:00:00"/>
    <n v="1.7"/>
    <x v="11"/>
  </r>
  <r>
    <x v="3363"/>
    <x v="3"/>
    <x v="10"/>
    <n v="11788"/>
    <x v="104"/>
    <x v="2"/>
    <x v="0"/>
    <n v="0"/>
    <x v="0"/>
    <s v="Educational;Pretend Play"/>
    <d v="2017-08-10T00:00:00"/>
    <n v="1.01"/>
    <x v="11"/>
  </r>
  <r>
    <x v="3364"/>
    <x v="3"/>
    <x v="10"/>
    <n v="265"/>
    <x v="161"/>
    <x v="1"/>
    <x v="1"/>
    <n v="2.99"/>
    <x v="0"/>
    <s v="Education;Pretend Play"/>
    <d v="2016-07-21T00:00:00"/>
    <n v="1"/>
    <x v="11"/>
  </r>
  <r>
    <x v="3365"/>
    <x v="3"/>
    <x v="7"/>
    <n v="1091"/>
    <x v="95"/>
    <x v="9"/>
    <x v="1"/>
    <n v="2.99"/>
    <x v="0"/>
    <s v="Education;Pretend Play"/>
    <d v="2013-12-05T00:00:00"/>
    <n v="1.6"/>
    <x v="15"/>
  </r>
  <r>
    <x v="3366"/>
    <x v="3"/>
    <x v="7"/>
    <n v="23022"/>
    <x v="175"/>
    <x v="2"/>
    <x v="0"/>
    <n v="0"/>
    <x v="0"/>
    <s v="Role Playing;Pretend Play"/>
    <d v="2018-08-02T00:00:00"/>
    <n v="2.16"/>
    <x v="0"/>
  </r>
  <r>
    <x v="3367"/>
    <x v="3"/>
    <x v="16"/>
    <n v="3725"/>
    <x v="64"/>
    <x v="7"/>
    <x v="1"/>
    <n v="2.99"/>
    <x v="0"/>
    <s v="Educational;Pretend Play"/>
    <d v="2016-02-17T00:00:00"/>
    <n v="1.96"/>
    <x v="11"/>
  </r>
  <r>
    <x v="3368"/>
    <x v="3"/>
    <x v="6"/>
    <n v="11126"/>
    <x v="83"/>
    <x v="2"/>
    <x v="0"/>
    <n v="0"/>
    <x v="0"/>
    <s v="Educational;Pretend Play"/>
    <d v="2018-03-23T00:00:00"/>
    <s v="1.6.4"/>
    <x v="0"/>
  </r>
  <r>
    <x v="3369"/>
    <x v="3"/>
    <x v="6"/>
    <n v="1357"/>
    <x v="162"/>
    <x v="9"/>
    <x v="1"/>
    <n v="2.99"/>
    <x v="0"/>
    <s v="Educational;Pretend Play"/>
    <d v="2016-02-16T00:00:00"/>
    <n v="1.6"/>
    <x v="11"/>
  </r>
  <r>
    <x v="3370"/>
    <x v="3"/>
    <x v="0"/>
    <n v="36578"/>
    <x v="28"/>
    <x v="2"/>
    <x v="0"/>
    <n v="0"/>
    <x v="0"/>
    <s v="Education;Pretend Play"/>
    <d v="2018-08-03T00:00:00"/>
    <s v="Varies with device"/>
    <x v="13"/>
  </r>
  <r>
    <x v="3371"/>
    <x v="3"/>
    <x v="13"/>
    <n v="10366"/>
    <x v="113"/>
    <x v="2"/>
    <x v="0"/>
    <n v="0"/>
    <x v="0"/>
    <s v="Education;Pretend Play"/>
    <d v="2018-07-24T00:00:00"/>
    <s v="1.2.1"/>
    <x v="0"/>
  </r>
  <r>
    <x v="3372"/>
    <x v="3"/>
    <x v="7"/>
    <n v="2311"/>
    <x v="120"/>
    <x v="7"/>
    <x v="1"/>
    <n v="1.99"/>
    <x v="0"/>
    <s v="Casual;Pretend Play"/>
    <d v="2015-01-15T00:00:00"/>
    <n v="1.01"/>
    <x v="11"/>
  </r>
  <r>
    <x v="3373"/>
    <x v="13"/>
    <x v="1"/>
    <n v="14253"/>
    <x v="132"/>
    <x v="2"/>
    <x v="0"/>
    <n v="0"/>
    <x v="0"/>
    <s v="Racing"/>
    <d v="2018-01-18T00:00:00"/>
    <n v="3.1"/>
    <x v="11"/>
  </r>
  <r>
    <x v="3374"/>
    <x v="13"/>
    <x v="9"/>
    <n v="15829"/>
    <x v="209"/>
    <x v="2"/>
    <x v="0"/>
    <n v="0"/>
    <x v="0"/>
    <s v="Racing"/>
    <d v="2018-07-24T00:00:00"/>
    <n v="1.29"/>
    <x v="11"/>
  </r>
  <r>
    <x v="3375"/>
    <x v="13"/>
    <x v="7"/>
    <n v="475369"/>
    <x v="11"/>
    <x v="12"/>
    <x v="0"/>
    <n v="0"/>
    <x v="0"/>
    <s v="Racing"/>
    <d v="2018-03-06T00:00:00"/>
    <n v="1.1399999999999999"/>
    <x v="4"/>
  </r>
  <r>
    <x v="3376"/>
    <x v="3"/>
    <x v="16"/>
    <n v="2419"/>
    <x v="174"/>
    <x v="7"/>
    <x v="0"/>
    <n v="0"/>
    <x v="0"/>
    <s v="Puzzle"/>
    <d v="2018-03-31T00:00:00"/>
    <s v="1.2.7"/>
    <x v="11"/>
  </r>
  <r>
    <x v="3377"/>
    <x v="13"/>
    <x v="0"/>
    <n v="42182"/>
    <x v="92"/>
    <x v="2"/>
    <x v="0"/>
    <n v="0"/>
    <x v="0"/>
    <s v="Arcade"/>
    <d v="2018-01-06T00:00:00"/>
    <n v="1.1100000000000001"/>
    <x v="0"/>
  </r>
  <r>
    <x v="3378"/>
    <x v="1"/>
    <x v="7"/>
    <n v="372553"/>
    <x v="3"/>
    <x v="8"/>
    <x v="0"/>
    <n v="0"/>
    <x v="0"/>
    <s v="Tools"/>
    <d v="2018-08-06T00:00:00"/>
    <s v="3.0.1114"/>
    <x v="0"/>
  </r>
  <r>
    <x v="3379"/>
    <x v="3"/>
    <x v="2"/>
    <n v="429"/>
    <x v="116"/>
    <x v="1"/>
    <x v="1"/>
    <n v="3.99"/>
    <x v="0"/>
    <s v="Books &amp; Reference;Education"/>
    <d v="2018-02-26T00:00:00"/>
    <n v="2.0499999999999998"/>
    <x v="4"/>
  </r>
  <r>
    <x v="3380"/>
    <x v="13"/>
    <x v="23"/>
    <n v="19291"/>
    <x v="35"/>
    <x v="2"/>
    <x v="0"/>
    <n v="0"/>
    <x v="0"/>
    <s v="Board"/>
    <d v="2018-01-02T00:00:00"/>
    <n v="1.24"/>
    <x v="0"/>
  </r>
  <r>
    <x v="3381"/>
    <x v="13"/>
    <x v="9"/>
    <n v="18"/>
    <x v="27"/>
    <x v="3"/>
    <x v="1"/>
    <n v="4.99"/>
    <x v="1"/>
    <s v="Adventure"/>
    <d v="2018-07-23T00:00:00"/>
    <n v="1"/>
    <x v="6"/>
  </r>
  <r>
    <x v="3382"/>
    <x v="3"/>
    <x v="11"/>
    <n v="2310"/>
    <x v="88"/>
    <x v="4"/>
    <x v="0"/>
    <n v="0"/>
    <x v="0"/>
    <s v="Puzzle"/>
    <d v="2018-01-04T00:00:00"/>
    <n v="1.06"/>
    <x v="0"/>
  </r>
  <r>
    <x v="3383"/>
    <x v="3"/>
    <x v="10"/>
    <n v="1626"/>
    <x v="165"/>
    <x v="7"/>
    <x v="0"/>
    <n v="0"/>
    <x v="3"/>
    <s v="Simulation"/>
    <d v="2018-07-05T00:00:00"/>
    <n v="1.8"/>
    <x v="0"/>
  </r>
  <r>
    <x v="3384"/>
    <x v="3"/>
    <x v="5"/>
    <n v="3847"/>
    <x v="63"/>
    <x v="2"/>
    <x v="0"/>
    <n v="0"/>
    <x v="0"/>
    <s v="Puzzle"/>
    <d v="2018-01-03T00:00:00"/>
    <n v="1.05"/>
    <x v="0"/>
  </r>
  <r>
    <x v="3385"/>
    <x v="19"/>
    <x v="13"/>
    <n v="1205"/>
    <x v="63"/>
    <x v="7"/>
    <x v="0"/>
    <n v="0"/>
    <x v="0"/>
    <s v="Productivity"/>
    <d v="2018-06-10T00:00:00"/>
    <n v="2"/>
    <x v="11"/>
  </r>
  <r>
    <x v="3386"/>
    <x v="3"/>
    <x v="0"/>
    <n v="2"/>
    <x v="76"/>
    <x v="11"/>
    <x v="1"/>
    <n v="46.99"/>
    <x v="0"/>
    <s v="Entertainment"/>
    <d v="2016-11-05T00:00:00"/>
    <n v="1"/>
    <x v="4"/>
  </r>
  <r>
    <x v="3387"/>
    <x v="1"/>
    <x v="12"/>
    <n v="23347"/>
    <x v="40"/>
    <x v="14"/>
    <x v="0"/>
    <n v="0"/>
    <x v="0"/>
    <s v="Tools"/>
    <d v="2018-05-28T00:00:00"/>
    <s v="3.2.0.169"/>
    <x v="14"/>
  </r>
  <r>
    <x v="3388"/>
    <x v="3"/>
    <x v="7"/>
    <n v="54"/>
    <x v="69"/>
    <x v="0"/>
    <x v="1"/>
    <n v="2.99"/>
    <x v="0"/>
    <s v="Puzzle"/>
    <d v="2018-06-29T00:00:00"/>
    <n v="1.2"/>
    <x v="0"/>
  </r>
  <r>
    <x v="3389"/>
    <x v="13"/>
    <x v="0"/>
    <n v="454"/>
    <x v="91"/>
    <x v="1"/>
    <x v="0"/>
    <n v="0"/>
    <x v="2"/>
    <s v="Arcade"/>
    <d v="2014-12-02T00:00:00"/>
    <n v="1"/>
    <x v="14"/>
  </r>
  <r>
    <x v="3390"/>
    <x v="1"/>
    <x v="1"/>
    <n v="594406"/>
    <x v="28"/>
    <x v="8"/>
    <x v="0"/>
    <n v="0"/>
    <x v="0"/>
    <s v="Tools"/>
    <d v="2018-07-20T00:00:00"/>
    <s v="Varies with device"/>
    <x v="13"/>
  </r>
  <r>
    <x v="3391"/>
    <x v="0"/>
    <x v="9"/>
    <n v="162933"/>
    <x v="257"/>
    <x v="14"/>
    <x v="0"/>
    <n v="0"/>
    <x v="0"/>
    <s v="Sports"/>
    <d v="2018-05-11T00:00:00"/>
    <n v="25.7"/>
    <x v="0"/>
  </r>
  <r>
    <x v="3392"/>
    <x v="0"/>
    <x v="1"/>
    <n v="50017"/>
    <x v="14"/>
    <x v="2"/>
    <x v="0"/>
    <n v="0"/>
    <x v="4"/>
    <s v="Sports"/>
    <d v="2018-07-24T00:00:00"/>
    <s v="3.21.324"/>
    <x v="7"/>
  </r>
  <r>
    <x v="3393"/>
    <x v="13"/>
    <x v="14"/>
    <n v="133180"/>
    <x v="54"/>
    <x v="2"/>
    <x v="0"/>
    <n v="0"/>
    <x v="3"/>
    <s v="Arcade"/>
    <d v="2018-01-12T00:00:00"/>
    <s v="1.1.1"/>
    <x v="7"/>
  </r>
  <r>
    <x v="3394"/>
    <x v="4"/>
    <x v="0"/>
    <n v="0"/>
    <x v="15"/>
    <x v="11"/>
    <x v="0"/>
    <n v="0"/>
    <x v="0"/>
    <s v="Personalization"/>
    <d v="2018-05-06T00:00:00"/>
    <n v="2.1"/>
    <x v="4"/>
  </r>
  <r>
    <x v="3395"/>
    <x v="13"/>
    <x v="9"/>
    <n v="337752"/>
    <x v="16"/>
    <x v="14"/>
    <x v="0"/>
    <n v="0"/>
    <x v="2"/>
    <s v="Action"/>
    <d v="2018-08-03T00:00:00"/>
    <s v="1.11.0"/>
    <x v="17"/>
  </r>
  <r>
    <x v="3396"/>
    <x v="15"/>
    <x v="2"/>
    <n v="73"/>
    <x v="171"/>
    <x v="1"/>
    <x v="0"/>
    <n v="0"/>
    <x v="0"/>
    <s v="Comics"/>
    <d v="2018-07-23T00:00:00"/>
    <n v="1.9"/>
    <x v="4"/>
  </r>
  <r>
    <x v="3397"/>
    <x v="13"/>
    <x v="10"/>
    <n v="650114"/>
    <x v="175"/>
    <x v="8"/>
    <x v="0"/>
    <n v="0"/>
    <x v="2"/>
    <s v="Action"/>
    <d v="2018-07-03T00:00:00"/>
    <s v="3.11.0"/>
    <x v="4"/>
  </r>
  <r>
    <x v="3398"/>
    <x v="3"/>
    <x v="6"/>
    <n v="12"/>
    <x v="11"/>
    <x v="5"/>
    <x v="0"/>
    <n v="0"/>
    <x v="0"/>
    <s v="Entertainment"/>
    <d v="2018-01-16T00:00:00"/>
    <n v="1"/>
    <x v="4"/>
  </r>
  <r>
    <x v="3399"/>
    <x v="4"/>
    <x v="0"/>
    <n v="5"/>
    <x v="43"/>
    <x v="5"/>
    <x v="0"/>
    <n v="0"/>
    <x v="0"/>
    <s v="Personalization"/>
    <d v="2018-04-04T00:00:00"/>
    <n v="1.1100000000000001"/>
    <x v="11"/>
  </r>
  <r>
    <x v="3400"/>
    <x v="13"/>
    <x v="1"/>
    <n v="354373"/>
    <x v="115"/>
    <x v="8"/>
    <x v="0"/>
    <n v="0"/>
    <x v="3"/>
    <s v="Action"/>
    <d v="2017-10-12T00:00:00"/>
    <s v="1.2.7"/>
    <x v="0"/>
  </r>
  <r>
    <x v="3401"/>
    <x v="3"/>
    <x v="9"/>
    <n v="11872"/>
    <x v="104"/>
    <x v="7"/>
    <x v="0"/>
    <n v="0"/>
    <x v="2"/>
    <s v="Role Playing"/>
    <d v="2018-07-17T00:00:00"/>
    <s v="1.2.0"/>
    <x v="3"/>
  </r>
  <r>
    <x v="3402"/>
    <x v="3"/>
    <x v="6"/>
    <n v="9659"/>
    <x v="38"/>
    <x v="7"/>
    <x v="1"/>
    <n v="2.99"/>
    <x v="0"/>
    <s v="Role Playing"/>
    <d v="2017-03-10T00:00:00"/>
    <s v="1.0.7"/>
    <x v="14"/>
  </r>
  <r>
    <x v="3403"/>
    <x v="3"/>
    <x v="1"/>
    <n v="2576"/>
    <x v="96"/>
    <x v="1"/>
    <x v="1"/>
    <n v="4.99"/>
    <x v="0"/>
    <s v="Role Playing"/>
    <d v="2018-03-09T00:00:00"/>
    <s v="1.0.5"/>
    <x v="11"/>
  </r>
  <r>
    <x v="3404"/>
    <x v="3"/>
    <x v="6"/>
    <n v="1661"/>
    <x v="153"/>
    <x v="1"/>
    <x v="1"/>
    <n v="9.99"/>
    <x v="0"/>
    <s v="Role Playing"/>
    <d v="2018-03-09T00:00:00"/>
    <s v="1.0.5"/>
    <x v="11"/>
  </r>
  <r>
    <x v="3405"/>
    <x v="3"/>
    <x v="2"/>
    <n v="1647"/>
    <x v="65"/>
    <x v="1"/>
    <x v="1"/>
    <n v="14.99"/>
    <x v="0"/>
    <s v="Role Playing"/>
    <d v="2017-02-28T00:00:00"/>
    <s v="1.0.5"/>
    <x v="14"/>
  </r>
  <r>
    <x v="3406"/>
    <x v="3"/>
    <x v="2"/>
    <n v="1667"/>
    <x v="43"/>
    <x v="1"/>
    <x v="1"/>
    <n v="14.99"/>
    <x v="2"/>
    <s v="Role Playing"/>
    <d v="2018-08-01T00:00:00"/>
    <s v="1.0.3"/>
    <x v="14"/>
  </r>
  <r>
    <x v="3407"/>
    <x v="3"/>
    <x v="7"/>
    <n v="3358"/>
    <x v="43"/>
    <x v="7"/>
    <x v="1"/>
    <n v="14.99"/>
    <x v="0"/>
    <s v="Role Playing"/>
    <d v="2018-08-01T00:00:00"/>
    <s v="1.0.4"/>
    <x v="14"/>
  </r>
  <r>
    <x v="3408"/>
    <x v="3"/>
    <x v="1"/>
    <n v="7812"/>
    <x v="91"/>
    <x v="9"/>
    <x v="1"/>
    <n v="19.989999999999998"/>
    <x v="3"/>
    <s v="Role Playing"/>
    <d v="2017-04-04T00:00:00"/>
    <s v="1.1.4"/>
    <x v="11"/>
  </r>
  <r>
    <x v="3409"/>
    <x v="3"/>
    <x v="9"/>
    <n v="111741"/>
    <x v="115"/>
    <x v="14"/>
    <x v="0"/>
    <n v="0"/>
    <x v="2"/>
    <s v="Simulation"/>
    <d v="2018-02-27T00:00:00"/>
    <n v="5.4"/>
    <x v="11"/>
  </r>
  <r>
    <x v="3410"/>
    <x v="13"/>
    <x v="16"/>
    <n v="8537"/>
    <x v="23"/>
    <x v="7"/>
    <x v="0"/>
    <n v="0"/>
    <x v="3"/>
    <s v="Action"/>
    <d v="2015-11-03T00:00:00"/>
    <s v="1.1.4"/>
    <x v="14"/>
  </r>
  <r>
    <x v="3411"/>
    <x v="13"/>
    <x v="1"/>
    <n v="197979"/>
    <x v="28"/>
    <x v="2"/>
    <x v="0"/>
    <n v="0"/>
    <x v="2"/>
    <s v="Card"/>
    <d v="2018-08-07T00:00:00"/>
    <s v="Varies with device"/>
    <x v="13"/>
  </r>
  <r>
    <x v="3412"/>
    <x v="25"/>
    <x v="6"/>
    <n v="155234"/>
    <x v="12"/>
    <x v="2"/>
    <x v="0"/>
    <n v="0"/>
    <x v="2"/>
    <s v="Entertainment"/>
    <d v="2018-08-01T00:00:00"/>
    <s v="01.01.66"/>
    <x v="7"/>
  </r>
  <r>
    <x v="3413"/>
    <x v="13"/>
    <x v="9"/>
    <n v="87766"/>
    <x v="116"/>
    <x v="2"/>
    <x v="1"/>
    <n v="4.99"/>
    <x v="0"/>
    <s v="Action"/>
    <d v="2016-07-19T00:00:00"/>
    <s v="r2.5.0.3a"/>
    <x v="14"/>
  </r>
  <r>
    <x v="3414"/>
    <x v="13"/>
    <x v="21"/>
    <n v="29265"/>
    <x v="43"/>
    <x v="2"/>
    <x v="0"/>
    <n v="0"/>
    <x v="0"/>
    <s v="Adventure"/>
    <d v="2017-05-19T00:00:00"/>
    <s v="1.1.0"/>
    <x v="4"/>
  </r>
  <r>
    <x v="3415"/>
    <x v="13"/>
    <x v="16"/>
    <n v="213340"/>
    <x v="44"/>
    <x v="8"/>
    <x v="0"/>
    <n v="0"/>
    <x v="0"/>
    <s v="Adventure"/>
    <d v="2018-06-14T00:00:00"/>
    <s v="1.2.1.49"/>
    <x v="11"/>
  </r>
  <r>
    <x v="3416"/>
    <x v="13"/>
    <x v="6"/>
    <n v="210317"/>
    <x v="161"/>
    <x v="8"/>
    <x v="0"/>
    <n v="0"/>
    <x v="3"/>
    <s v="Adventure"/>
    <d v="2015-04-10T00:00:00"/>
    <s v="1.4.3.104"/>
    <x v="8"/>
  </r>
  <r>
    <x v="3417"/>
    <x v="3"/>
    <x v="2"/>
    <n v="34279"/>
    <x v="44"/>
    <x v="2"/>
    <x v="0"/>
    <n v="0"/>
    <x v="0"/>
    <s v="Casual;Creativity"/>
    <d v="2018-08-02T00:00:00"/>
    <s v="1.2.3"/>
    <x v="7"/>
  </r>
  <r>
    <x v="3418"/>
    <x v="13"/>
    <x v="6"/>
    <n v="46416"/>
    <x v="264"/>
    <x v="8"/>
    <x v="0"/>
    <n v="0"/>
    <x v="0"/>
    <s v="Arcade"/>
    <d v="2018-07-23T00:00:00"/>
    <s v="1.0.8"/>
    <x v="0"/>
  </r>
  <r>
    <x v="3419"/>
    <x v="13"/>
    <x v="5"/>
    <n v="29505"/>
    <x v="46"/>
    <x v="2"/>
    <x v="0"/>
    <n v="0"/>
    <x v="0"/>
    <s v="Word"/>
    <d v="2018-04-04T00:00:00"/>
    <s v="3.0.11"/>
    <x v="4"/>
  </r>
  <r>
    <x v="3420"/>
    <x v="13"/>
    <x v="6"/>
    <n v="1092106"/>
    <x v="128"/>
    <x v="12"/>
    <x v="0"/>
    <n v="0"/>
    <x v="0"/>
    <s v="Word"/>
    <d v="2018-07-28T00:00:00"/>
    <s v="2.400.022"/>
    <x v="7"/>
  </r>
  <r>
    <x v="3421"/>
    <x v="1"/>
    <x v="16"/>
    <n v="3268"/>
    <x v="298"/>
    <x v="7"/>
    <x v="0"/>
    <n v="0"/>
    <x v="0"/>
    <s v="Tools"/>
    <d v="2017-12-16T00:00:00"/>
    <n v="6.6"/>
    <x v="22"/>
  </r>
  <r>
    <x v="3422"/>
    <x v="3"/>
    <x v="7"/>
    <n v="18616"/>
    <x v="26"/>
    <x v="2"/>
    <x v="0"/>
    <n v="0"/>
    <x v="0"/>
    <s v="Casual;Education"/>
    <d v="2018-08-05T00:00:00"/>
    <s v="1.0.9"/>
    <x v="4"/>
  </r>
  <r>
    <x v="3423"/>
    <x v="20"/>
    <x v="6"/>
    <n v="117"/>
    <x v="22"/>
    <x v="1"/>
    <x v="0"/>
    <n v="0"/>
    <x v="0"/>
    <s v="Art &amp; Design"/>
    <d v="2018-07-20T00:00:00"/>
    <s v="2.0.1"/>
    <x v="4"/>
  </r>
  <r>
    <x v="3424"/>
    <x v="3"/>
    <x v="9"/>
    <n v="29436"/>
    <x v="128"/>
    <x v="2"/>
    <x v="0"/>
    <n v="0"/>
    <x v="0"/>
    <s v="Educational;Education"/>
    <d v="2018-03-21T00:00:00"/>
    <s v="2.0.5.0"/>
    <x v="0"/>
  </r>
  <r>
    <x v="3425"/>
    <x v="3"/>
    <x v="29"/>
    <n v="210"/>
    <x v="117"/>
    <x v="1"/>
    <x v="0"/>
    <n v="0"/>
    <x v="0"/>
    <s v="Casual"/>
    <d v="2017-06-25T00:00:00"/>
    <n v="2"/>
    <x v="14"/>
  </r>
  <r>
    <x v="3426"/>
    <x v="7"/>
    <x v="10"/>
    <n v="107"/>
    <x v="87"/>
    <x v="1"/>
    <x v="0"/>
    <n v="0"/>
    <x v="0"/>
    <s v="Health &amp; Fitness"/>
    <d v="2016-03-24T00:00:00"/>
    <s v="1.0.0"/>
    <x v="16"/>
  </r>
  <r>
    <x v="3427"/>
    <x v="13"/>
    <x v="9"/>
    <n v="9882639"/>
    <x v="129"/>
    <x v="13"/>
    <x v="0"/>
    <n v="0"/>
    <x v="0"/>
    <s v="Sports"/>
    <d v="2018-07-16T00:00:00"/>
    <n v="5.0640000000000001"/>
    <x v="7"/>
  </r>
  <r>
    <x v="3428"/>
    <x v="9"/>
    <x v="13"/>
    <n v="89"/>
    <x v="299"/>
    <x v="1"/>
    <x v="0"/>
    <n v="0"/>
    <x v="0"/>
    <s v="Lifestyle"/>
    <d v="2013-02-18T00:00:00"/>
    <n v="2.2999999999999998"/>
    <x v="10"/>
  </r>
  <r>
    <x v="3429"/>
    <x v="13"/>
    <x v="0"/>
    <n v="6386"/>
    <x v="44"/>
    <x v="4"/>
    <x v="0"/>
    <n v="0"/>
    <x v="0"/>
    <s v="Arcade"/>
    <d v="2017-11-19T00:00:00"/>
    <n v="0.99"/>
    <x v="21"/>
  </r>
  <r>
    <x v="3430"/>
    <x v="12"/>
    <x v="6"/>
    <n v="10710"/>
    <x v="76"/>
    <x v="7"/>
    <x v="0"/>
    <n v="0"/>
    <x v="0"/>
    <s v="Medical"/>
    <d v="2018-07-03T00:00:00"/>
    <n v="2.15"/>
    <x v="2"/>
  </r>
  <r>
    <x v="3431"/>
    <x v="17"/>
    <x v="21"/>
    <n v="595"/>
    <x v="12"/>
    <x v="7"/>
    <x v="0"/>
    <n v="0"/>
    <x v="0"/>
    <s v="Travel &amp; Local"/>
    <d v="2016-01-18T00:00:00"/>
    <s v="3.4.20.6 / BuyDRM Labgency 4.8.22 / PED"/>
    <x v="11"/>
  </r>
  <r>
    <x v="3432"/>
    <x v="17"/>
    <x v="2"/>
    <n v="9971"/>
    <x v="12"/>
    <x v="4"/>
    <x v="0"/>
    <n v="0"/>
    <x v="2"/>
    <s v="Travel &amp; Local"/>
    <d v="2018-08-06T00:00:00"/>
    <s v="1.28.1"/>
    <x v="2"/>
  </r>
  <r>
    <x v="3433"/>
    <x v="3"/>
    <x v="3"/>
    <n v="1042"/>
    <x v="16"/>
    <x v="7"/>
    <x v="0"/>
    <n v="0"/>
    <x v="0"/>
    <s v="Role Playing;Pretend Play"/>
    <d v="2017-08-04T00:00:00"/>
    <n v="2.5"/>
    <x v="3"/>
  </r>
  <r>
    <x v="3434"/>
    <x v="3"/>
    <x v="11"/>
    <n v="13"/>
    <x v="36"/>
    <x v="3"/>
    <x v="1"/>
    <n v="0.99"/>
    <x v="0"/>
    <s v="Simulation"/>
    <d v="2016-09-16T00:00:00"/>
    <s v="1.0.5"/>
    <x v="4"/>
  </r>
  <r>
    <x v="3435"/>
    <x v="30"/>
    <x v="1"/>
    <n v="473"/>
    <x v="79"/>
    <x v="7"/>
    <x v="0"/>
    <n v="0"/>
    <x v="1"/>
    <s v="Beauty"/>
    <d v="2017-03-01T00:00:00"/>
    <s v="1.0.2.0"/>
    <x v="12"/>
  </r>
  <r>
    <x v="3436"/>
    <x v="13"/>
    <x v="6"/>
    <n v="33788"/>
    <x v="91"/>
    <x v="2"/>
    <x v="0"/>
    <n v="0"/>
    <x v="0"/>
    <s v="Racing"/>
    <d v="2018-03-29T00:00:00"/>
    <s v="1.8.5"/>
    <x v="0"/>
  </r>
  <r>
    <x v="3437"/>
    <x v="13"/>
    <x v="10"/>
    <n v="140"/>
    <x v="95"/>
    <x v="9"/>
    <x v="0"/>
    <n v="0"/>
    <x v="1"/>
    <s v="Card"/>
    <d v="2017-05-31T00:00:00"/>
    <n v="1.64"/>
    <x v="4"/>
  </r>
  <r>
    <x v="3438"/>
    <x v="13"/>
    <x v="6"/>
    <n v="2183"/>
    <x v="161"/>
    <x v="4"/>
    <x v="0"/>
    <n v="0"/>
    <x v="0"/>
    <s v="Racing"/>
    <d v="2018-07-10T00:00:00"/>
    <n v="1.1200000000000001"/>
    <x v="14"/>
  </r>
  <r>
    <x v="3439"/>
    <x v="3"/>
    <x v="2"/>
    <n v="78"/>
    <x v="9"/>
    <x v="6"/>
    <x v="0"/>
    <n v="0"/>
    <x v="0"/>
    <s v="Education"/>
    <d v="2017-10-12T00:00:00"/>
    <s v="2.9.0"/>
    <x v="0"/>
  </r>
  <r>
    <x v="3440"/>
    <x v="13"/>
    <x v="0"/>
    <n v="3"/>
    <x v="146"/>
    <x v="3"/>
    <x v="0"/>
    <n v="0"/>
    <x v="0"/>
    <s v="Racing"/>
    <d v="2018-04-05T00:00:00"/>
    <n v="1"/>
    <x v="7"/>
  </r>
  <r>
    <x v="3441"/>
    <x v="3"/>
    <x v="1"/>
    <n v="15"/>
    <x v="161"/>
    <x v="5"/>
    <x v="0"/>
    <n v="0"/>
    <x v="0"/>
    <s v="Simulation"/>
    <d v="2017-05-31T00:00:00"/>
    <n v="1"/>
    <x v="14"/>
  </r>
  <r>
    <x v="3442"/>
    <x v="3"/>
    <x v="5"/>
    <n v="5075"/>
    <x v="16"/>
    <x v="4"/>
    <x v="0"/>
    <n v="0"/>
    <x v="0"/>
    <s v="Simulation"/>
    <d v="2017-04-04T00:00:00"/>
    <s v="2.1.5"/>
    <x v="16"/>
  </r>
  <r>
    <x v="3443"/>
    <x v="3"/>
    <x v="12"/>
    <n v="187"/>
    <x v="54"/>
    <x v="1"/>
    <x v="0"/>
    <n v="0"/>
    <x v="0"/>
    <s v="Simulation"/>
    <d v="2017-11-12T00:00:00"/>
    <n v="1"/>
    <x v="11"/>
  </r>
  <r>
    <x v="3444"/>
    <x v="13"/>
    <x v="6"/>
    <n v="51791"/>
    <x v="158"/>
    <x v="2"/>
    <x v="0"/>
    <n v="0"/>
    <x v="0"/>
    <s v="Racing"/>
    <d v="2018-06-06T00:00:00"/>
    <n v="1.53"/>
    <x v="0"/>
  </r>
  <r>
    <x v="3445"/>
    <x v="3"/>
    <x v="8"/>
    <n v="975"/>
    <x v="95"/>
    <x v="7"/>
    <x v="0"/>
    <n v="0"/>
    <x v="0"/>
    <s v="Simulation"/>
    <d v="2017-02-27T00:00:00"/>
    <n v="5"/>
    <x v="0"/>
  </r>
  <r>
    <x v="3446"/>
    <x v="1"/>
    <x v="11"/>
    <n v="412"/>
    <x v="149"/>
    <x v="6"/>
    <x v="1"/>
    <n v="0.99"/>
    <x v="0"/>
    <s v="Tools"/>
    <d v="2015-03-12T00:00:00"/>
    <n v="2.2000000000000002"/>
    <x v="16"/>
  </r>
  <r>
    <x v="3447"/>
    <x v="22"/>
    <x v="13"/>
    <n v="2093"/>
    <x v="28"/>
    <x v="14"/>
    <x v="0"/>
    <n v="0"/>
    <x v="0"/>
    <s v="Video Players &amp; Editors"/>
    <d v="2015-02-03T00:00:00"/>
    <s v="Varies with device"/>
    <x v="13"/>
  </r>
  <r>
    <x v="3448"/>
    <x v="26"/>
    <x v="6"/>
    <n v="811"/>
    <x v="111"/>
    <x v="1"/>
    <x v="0"/>
    <n v="0"/>
    <x v="0"/>
    <s v="Events"/>
    <d v="2018-05-29T00:00:00"/>
    <n v="3.8"/>
    <x v="11"/>
  </r>
  <r>
    <x v="3449"/>
    <x v="1"/>
    <x v="1"/>
    <n v="2"/>
    <x v="131"/>
    <x v="3"/>
    <x v="1"/>
    <n v="3.99"/>
    <x v="0"/>
    <s v="Tools"/>
    <d v="2018-07-19T00:00:00"/>
    <n v="1.4"/>
    <x v="4"/>
  </r>
  <r>
    <x v="3450"/>
    <x v="19"/>
    <x v="7"/>
    <n v="1861310"/>
    <x v="148"/>
    <x v="18"/>
    <x v="0"/>
    <n v="0"/>
    <x v="0"/>
    <s v="Productivity"/>
    <d v="2018-08-01T00:00:00"/>
    <s v="Varies with device"/>
    <x v="13"/>
  </r>
  <r>
    <x v="3451"/>
    <x v="12"/>
    <x v="0"/>
    <n v="0"/>
    <x v="130"/>
    <x v="11"/>
    <x v="0"/>
    <n v="0"/>
    <x v="0"/>
    <s v="Medical"/>
    <d v="2018-07-27T00:00:00"/>
    <n v="1"/>
    <x v="7"/>
  </r>
  <r>
    <x v="3452"/>
    <x v="12"/>
    <x v="7"/>
    <n v="187"/>
    <x v="28"/>
    <x v="1"/>
    <x v="0"/>
    <n v="0"/>
    <x v="0"/>
    <s v="Medical"/>
    <d v="2017-07-29T00:00:00"/>
    <s v="0.0.7"/>
    <x v="13"/>
  </r>
  <r>
    <x v="3453"/>
    <x v="12"/>
    <x v="7"/>
    <n v="15875"/>
    <x v="28"/>
    <x v="2"/>
    <x v="0"/>
    <n v="0"/>
    <x v="0"/>
    <s v="Medical"/>
    <d v="2018-05-22T00:00:00"/>
    <s v="Varies with device"/>
    <x v="7"/>
  </r>
  <r>
    <x v="3454"/>
    <x v="3"/>
    <x v="22"/>
    <n v="15"/>
    <x v="62"/>
    <x v="3"/>
    <x v="0"/>
    <n v="0"/>
    <x v="0"/>
    <s v="Casual"/>
    <d v="2016-01-19T00:00:00"/>
    <n v="1"/>
    <x v="14"/>
  </r>
  <r>
    <x v="3455"/>
    <x v="10"/>
    <x v="0"/>
    <n v="2"/>
    <x v="24"/>
    <x v="11"/>
    <x v="0"/>
    <n v="0"/>
    <x v="0"/>
    <s v="Business"/>
    <d v="2017-11-21T00:00:00"/>
    <n v="1"/>
    <x v="7"/>
  </r>
  <r>
    <x v="3456"/>
    <x v="1"/>
    <x v="9"/>
    <n v="14"/>
    <x v="70"/>
    <x v="5"/>
    <x v="0"/>
    <n v="0"/>
    <x v="0"/>
    <s v="Tools"/>
    <d v="2015-03-21T00:00:00"/>
    <n v="1"/>
    <x v="14"/>
  </r>
  <r>
    <x v="3457"/>
    <x v="28"/>
    <x v="5"/>
    <n v="2962"/>
    <x v="93"/>
    <x v="7"/>
    <x v="0"/>
    <n v="0"/>
    <x v="0"/>
    <s v="Weather"/>
    <d v="2018-07-09T00:00:00"/>
    <n v="3.67"/>
    <x v="8"/>
  </r>
  <r>
    <x v="3458"/>
    <x v="19"/>
    <x v="3"/>
    <n v="3227"/>
    <x v="82"/>
    <x v="4"/>
    <x v="0"/>
    <n v="0"/>
    <x v="0"/>
    <s v="Productivity"/>
    <d v="2018-07-26T00:00:00"/>
    <s v="3.0.1"/>
    <x v="0"/>
  </r>
  <r>
    <x v="3459"/>
    <x v="1"/>
    <x v="4"/>
    <n v="4908"/>
    <x v="32"/>
    <x v="4"/>
    <x v="0"/>
    <n v="0"/>
    <x v="0"/>
    <s v="Tools"/>
    <d v="2018-05-23T00:00:00"/>
    <s v="2.8.0"/>
    <x v="11"/>
  </r>
  <r>
    <x v="3460"/>
    <x v="7"/>
    <x v="0"/>
    <n v="0"/>
    <x v="130"/>
    <x v="16"/>
    <x v="0"/>
    <n v="0"/>
    <x v="0"/>
    <s v="Health &amp; Fitness"/>
    <d v="2017-11-03T00:00:00"/>
    <n v="1.7"/>
    <x v="7"/>
  </r>
  <r>
    <x v="3461"/>
    <x v="1"/>
    <x v="30"/>
    <n v="5"/>
    <x v="300"/>
    <x v="0"/>
    <x v="0"/>
    <n v="0"/>
    <x v="0"/>
    <s v="Tools"/>
    <d v="2018-03-23T00:00:00"/>
    <s v="2.0.180226.1"/>
    <x v="5"/>
  </r>
  <r>
    <x v="3462"/>
    <x v="1"/>
    <x v="34"/>
    <n v="2"/>
    <x v="141"/>
    <x v="0"/>
    <x v="0"/>
    <n v="0"/>
    <x v="0"/>
    <s v="Tools"/>
    <d v="2018-03-23T00:00:00"/>
    <s v="2.0.180226.1"/>
    <x v="11"/>
  </r>
  <r>
    <x v="3463"/>
    <x v="19"/>
    <x v="10"/>
    <n v="10676"/>
    <x v="116"/>
    <x v="2"/>
    <x v="0"/>
    <n v="0"/>
    <x v="0"/>
    <s v="Productivity"/>
    <d v="2018-05-23T00:00:00"/>
    <s v="4.11.0"/>
    <x v="0"/>
  </r>
  <r>
    <x v="3464"/>
    <x v="1"/>
    <x v="0"/>
    <n v="2596"/>
    <x v="39"/>
    <x v="4"/>
    <x v="0"/>
    <n v="0"/>
    <x v="0"/>
    <s v="Tools"/>
    <d v="2018-07-19T00:00:00"/>
    <s v="2.0.1"/>
    <x v="2"/>
  </r>
  <r>
    <x v="3465"/>
    <x v="1"/>
    <x v="0"/>
    <n v="127"/>
    <x v="142"/>
    <x v="1"/>
    <x v="0"/>
    <n v="0"/>
    <x v="0"/>
    <s v="Tools"/>
    <d v="2015-05-30T00:00:00"/>
    <n v="1.31"/>
    <x v="9"/>
  </r>
  <r>
    <x v="3466"/>
    <x v="1"/>
    <x v="21"/>
    <n v="71852"/>
    <x v="12"/>
    <x v="14"/>
    <x v="0"/>
    <n v="0"/>
    <x v="0"/>
    <s v="Tools"/>
    <d v="2018-05-23T00:00:00"/>
    <s v="1.12.0"/>
    <x v="0"/>
  </r>
  <r>
    <x v="3467"/>
    <x v="10"/>
    <x v="3"/>
    <n v="21"/>
    <x v="28"/>
    <x v="3"/>
    <x v="1"/>
    <n v="12.99"/>
    <x v="0"/>
    <s v="Business"/>
    <d v="2017-01-30T00:00:00"/>
    <s v="Varies with device"/>
    <x v="13"/>
  </r>
  <r>
    <x v="3468"/>
    <x v="19"/>
    <x v="5"/>
    <n v="2046"/>
    <x v="157"/>
    <x v="7"/>
    <x v="0"/>
    <n v="0"/>
    <x v="0"/>
    <s v="Productivity"/>
    <d v="2018-06-11T00:00:00"/>
    <s v="1.10.1"/>
    <x v="7"/>
  </r>
  <r>
    <x v="3469"/>
    <x v="22"/>
    <x v="13"/>
    <n v="7335"/>
    <x v="28"/>
    <x v="2"/>
    <x v="0"/>
    <n v="0"/>
    <x v="0"/>
    <s v="Video Players &amp; Editors"/>
    <d v="2018-07-17T00:00:00"/>
    <s v="Varies with device"/>
    <x v="13"/>
  </r>
  <r>
    <x v="3470"/>
    <x v="1"/>
    <x v="13"/>
    <n v="253"/>
    <x v="22"/>
    <x v="9"/>
    <x v="0"/>
    <n v="0"/>
    <x v="0"/>
    <s v="Tools"/>
    <d v="2018-06-13T00:00:00"/>
    <s v="1.1.8"/>
    <x v="0"/>
  </r>
  <r>
    <x v="3471"/>
    <x v="24"/>
    <x v="5"/>
    <n v="22382"/>
    <x v="114"/>
    <x v="2"/>
    <x v="0"/>
    <n v="0"/>
    <x v="0"/>
    <s v="Maps &amp; Navigation"/>
    <d v="2018-03-22T00:00:00"/>
    <n v="6.93"/>
    <x v="8"/>
  </r>
  <r>
    <x v="3472"/>
    <x v="28"/>
    <x v="12"/>
    <n v="631"/>
    <x v="71"/>
    <x v="7"/>
    <x v="0"/>
    <n v="0"/>
    <x v="0"/>
    <s v="Weather"/>
    <d v="2015-05-30T00:00:00"/>
    <n v="2.2000000000000002"/>
    <x v="14"/>
  </r>
  <r>
    <x v="3473"/>
    <x v="13"/>
    <x v="4"/>
    <n v="768"/>
    <x v="24"/>
    <x v="7"/>
    <x v="0"/>
    <n v="0"/>
    <x v="0"/>
    <s v="Arcade"/>
    <d v="2013-06-05T00:00:00"/>
    <n v="1"/>
    <x v="1"/>
  </r>
  <r>
    <x v="3474"/>
    <x v="22"/>
    <x v="13"/>
    <n v="12443"/>
    <x v="28"/>
    <x v="2"/>
    <x v="0"/>
    <n v="0"/>
    <x v="0"/>
    <s v="Video Players &amp; Editors"/>
    <d v="2018-08-06T00:00:00"/>
    <s v="Varies with device"/>
    <x v="13"/>
  </r>
  <r>
    <x v="3475"/>
    <x v="10"/>
    <x v="0"/>
    <n v="0"/>
    <x v="32"/>
    <x v="10"/>
    <x v="0"/>
    <n v="0"/>
    <x v="0"/>
    <s v="Business"/>
    <d v="2018-05-21T00:00:00"/>
    <n v="1.2"/>
    <x v="0"/>
  </r>
  <r>
    <x v="3476"/>
    <x v="10"/>
    <x v="0"/>
    <n v="3"/>
    <x v="48"/>
    <x v="3"/>
    <x v="0"/>
    <n v="0"/>
    <x v="0"/>
    <s v="Business"/>
    <d v="2018-04-27T00:00:00"/>
    <s v="1.7.7"/>
    <x v="0"/>
  </r>
  <r>
    <x v="3477"/>
    <x v="19"/>
    <x v="35"/>
    <n v="12"/>
    <x v="13"/>
    <x v="5"/>
    <x v="0"/>
    <n v="0"/>
    <x v="0"/>
    <s v="Productivity"/>
    <d v="2018-08-03T00:00:00"/>
    <s v="1.2.2"/>
    <x v="0"/>
  </r>
  <r>
    <x v="3478"/>
    <x v="10"/>
    <x v="0"/>
    <n v="1"/>
    <x v="48"/>
    <x v="3"/>
    <x v="0"/>
    <n v="0"/>
    <x v="0"/>
    <s v="Business"/>
    <d v="2018-04-27T00:00:00"/>
    <s v="1.7.7"/>
    <x v="0"/>
  </r>
  <r>
    <x v="3479"/>
    <x v="3"/>
    <x v="0"/>
    <n v="1"/>
    <x v="3"/>
    <x v="11"/>
    <x v="0"/>
    <n v="0"/>
    <x v="0"/>
    <s v="Education"/>
    <d v="2018-03-05T00:00:00"/>
    <n v="2"/>
    <x v="5"/>
  </r>
  <r>
    <x v="3480"/>
    <x v="16"/>
    <x v="11"/>
    <n v="13"/>
    <x v="176"/>
    <x v="5"/>
    <x v="0"/>
    <n v="0"/>
    <x v="0"/>
    <s v="Photography"/>
    <d v="2018-01-29T00:00:00"/>
    <s v="1.2.0.9"/>
    <x v="2"/>
  </r>
  <r>
    <x v="3481"/>
    <x v="1"/>
    <x v="23"/>
    <n v="75"/>
    <x v="151"/>
    <x v="1"/>
    <x v="0"/>
    <n v="0"/>
    <x v="0"/>
    <s v="Tools"/>
    <d v="2018-06-07T00:00:00"/>
    <n v="1.3"/>
    <x v="4"/>
  </r>
  <r>
    <x v="3482"/>
    <x v="16"/>
    <x v="21"/>
    <n v="30"/>
    <x v="71"/>
    <x v="1"/>
    <x v="0"/>
    <n v="0"/>
    <x v="0"/>
    <s v="Photography"/>
    <d v="2018-04-18T00:00:00"/>
    <s v="5.1.2"/>
    <x v="4"/>
  </r>
  <r>
    <x v="3483"/>
    <x v="16"/>
    <x v="6"/>
    <n v="4410"/>
    <x v="94"/>
    <x v="2"/>
    <x v="0"/>
    <n v="0"/>
    <x v="0"/>
    <s v="Photography"/>
    <d v="2018-06-27T00:00:00"/>
    <n v="4.0999999999999996"/>
    <x v="4"/>
  </r>
  <r>
    <x v="3484"/>
    <x v="16"/>
    <x v="0"/>
    <n v="675"/>
    <x v="22"/>
    <x v="7"/>
    <x v="0"/>
    <n v="0"/>
    <x v="0"/>
    <s v="Photography"/>
    <d v="2017-07-29T00:00:00"/>
    <n v="2.1"/>
    <x v="14"/>
  </r>
  <r>
    <x v="3485"/>
    <x v="3"/>
    <x v="14"/>
    <n v="5"/>
    <x v="55"/>
    <x v="3"/>
    <x v="0"/>
    <n v="0"/>
    <x v="0"/>
    <s v="Education"/>
    <d v="2018-07-03T00:00:00"/>
    <n v="2"/>
    <x v="0"/>
  </r>
  <r>
    <x v="3486"/>
    <x v="25"/>
    <x v="5"/>
    <n v="34923"/>
    <x v="28"/>
    <x v="14"/>
    <x v="0"/>
    <n v="0"/>
    <x v="2"/>
    <s v="Entertainment"/>
    <d v="2018-07-27T00:00:00"/>
    <s v="Varies with device"/>
    <x v="13"/>
  </r>
  <r>
    <x v="3487"/>
    <x v="9"/>
    <x v="0"/>
    <n v="0"/>
    <x v="180"/>
    <x v="3"/>
    <x v="0"/>
    <n v="0"/>
    <x v="0"/>
    <s v="Lifestyle"/>
    <d v="2018-07-24T00:00:00"/>
    <s v="7.2.2"/>
    <x v="0"/>
  </r>
  <r>
    <x v="3488"/>
    <x v="1"/>
    <x v="20"/>
    <n v="10"/>
    <x v="62"/>
    <x v="0"/>
    <x v="0"/>
    <n v="0"/>
    <x v="0"/>
    <s v="Tools"/>
    <d v="2017-12-05T00:00:00"/>
    <n v="3"/>
    <x v="9"/>
  </r>
  <r>
    <x v="3489"/>
    <x v="11"/>
    <x v="17"/>
    <n v="1"/>
    <x v="176"/>
    <x v="11"/>
    <x v="0"/>
    <n v="0"/>
    <x v="0"/>
    <s v="Shopping"/>
    <d v="2018-07-25T00:00:00"/>
    <s v="1.0.1"/>
    <x v="0"/>
  </r>
  <r>
    <x v="3490"/>
    <x v="3"/>
    <x v="9"/>
    <n v="477"/>
    <x v="18"/>
    <x v="1"/>
    <x v="0"/>
    <n v="0"/>
    <x v="0"/>
    <s v="Education"/>
    <d v="2018-02-22T00:00:00"/>
    <n v="1.1000000000000001"/>
    <x v="4"/>
  </r>
  <r>
    <x v="3491"/>
    <x v="10"/>
    <x v="15"/>
    <n v="2"/>
    <x v="146"/>
    <x v="0"/>
    <x v="0"/>
    <n v="0"/>
    <x v="0"/>
    <s v="Business"/>
    <d v="2017-09-19T00:00:00"/>
    <s v="2.1.1"/>
    <x v="0"/>
  </r>
  <r>
    <x v="3492"/>
    <x v="19"/>
    <x v="0"/>
    <n v="0"/>
    <x v="54"/>
    <x v="15"/>
    <x v="0"/>
    <n v="0"/>
    <x v="0"/>
    <s v="Productivity"/>
    <d v="2017-11-29T00:00:00"/>
    <n v="8"/>
    <x v="4"/>
  </r>
  <r>
    <x v="3493"/>
    <x v="1"/>
    <x v="34"/>
    <n v="1"/>
    <x v="44"/>
    <x v="16"/>
    <x v="0"/>
    <n v="0"/>
    <x v="0"/>
    <s v="Tools"/>
    <d v="2018-03-27T00:00:00"/>
    <n v="3.1"/>
    <x v="9"/>
  </r>
  <r>
    <x v="3494"/>
    <x v="12"/>
    <x v="0"/>
    <n v="1"/>
    <x v="44"/>
    <x v="11"/>
    <x v="0"/>
    <n v="0"/>
    <x v="0"/>
    <s v="Medical"/>
    <d v="2017-11-20T00:00:00"/>
    <s v="2.0.0"/>
    <x v="3"/>
  </r>
  <r>
    <x v="3495"/>
    <x v="19"/>
    <x v="0"/>
    <n v="9"/>
    <x v="88"/>
    <x v="0"/>
    <x v="0"/>
    <n v="0"/>
    <x v="0"/>
    <s v="Productivity"/>
    <d v="2015-05-21T00:00:00"/>
    <n v="1.7"/>
    <x v="14"/>
  </r>
  <r>
    <x v="3496"/>
    <x v="7"/>
    <x v="29"/>
    <n v="44"/>
    <x v="146"/>
    <x v="5"/>
    <x v="0"/>
    <n v="0"/>
    <x v="0"/>
    <s v="Health &amp; Fitness"/>
    <d v="2018-08-01T00:00:00"/>
    <s v="V1.0.1"/>
    <x v="3"/>
  </r>
  <r>
    <x v="3497"/>
    <x v="10"/>
    <x v="0"/>
    <n v="6"/>
    <x v="77"/>
    <x v="0"/>
    <x v="0"/>
    <n v="0"/>
    <x v="0"/>
    <s v="Business"/>
    <d v="2017-10-06T00:00:00"/>
    <s v="1.1.0"/>
    <x v="7"/>
  </r>
  <r>
    <x v="3498"/>
    <x v="14"/>
    <x v="14"/>
    <n v="4"/>
    <x v="94"/>
    <x v="5"/>
    <x v="0"/>
    <n v="0"/>
    <x v="0"/>
    <s v="Finance"/>
    <d v="2017-05-16T00:00:00"/>
    <n v="3.1"/>
    <x v="9"/>
  </r>
  <r>
    <x v="3499"/>
    <x v="0"/>
    <x v="10"/>
    <n v="10"/>
    <x v="99"/>
    <x v="5"/>
    <x v="0"/>
    <n v="0"/>
    <x v="0"/>
    <s v="Sports"/>
    <d v="2014-02-17T00:00:00"/>
    <n v="1.01"/>
    <x v="10"/>
  </r>
  <r>
    <x v="3500"/>
    <x v="1"/>
    <x v="24"/>
    <n v="39"/>
    <x v="180"/>
    <x v="5"/>
    <x v="0"/>
    <n v="0"/>
    <x v="0"/>
    <s v="Tools"/>
    <d v="2017-12-07T00:00:00"/>
    <s v="1.1.4"/>
    <x v="0"/>
  </r>
  <r>
    <x v="3501"/>
    <x v="11"/>
    <x v="0"/>
    <n v="0"/>
    <x v="168"/>
    <x v="11"/>
    <x v="0"/>
    <n v="0"/>
    <x v="0"/>
    <s v="Shopping"/>
    <d v="2018-06-07T00:00:00"/>
    <n v="1.1000000000000001"/>
    <x v="7"/>
  </r>
  <r>
    <x v="3502"/>
    <x v="29"/>
    <x v="0"/>
    <n v="4"/>
    <x v="44"/>
    <x v="3"/>
    <x v="0"/>
    <n v="0"/>
    <x v="0"/>
    <s v="Auto &amp; Vehicles"/>
    <d v="2016-10-28T00:00:00"/>
    <n v="0.2"/>
    <x v="11"/>
  </r>
  <r>
    <x v="3503"/>
    <x v="7"/>
    <x v="17"/>
    <n v="18"/>
    <x v="11"/>
    <x v="3"/>
    <x v="0"/>
    <n v="0"/>
    <x v="0"/>
    <s v="Health &amp; Fitness"/>
    <d v="2018-02-06T00:00:00"/>
    <s v="1.0.6"/>
    <x v="0"/>
  </r>
  <r>
    <x v="3504"/>
    <x v="6"/>
    <x v="18"/>
    <n v="124"/>
    <x v="116"/>
    <x v="1"/>
    <x v="0"/>
    <n v="0"/>
    <x v="0"/>
    <s v="News &amp; Magazines"/>
    <d v="2018-06-29T00:00:00"/>
    <s v="4.9.0"/>
    <x v="0"/>
  </r>
  <r>
    <x v="3505"/>
    <x v="3"/>
    <x v="0"/>
    <n v="6"/>
    <x v="164"/>
    <x v="5"/>
    <x v="0"/>
    <n v="0"/>
    <x v="0"/>
    <s v="Entertainment"/>
    <d v="2017-07-29T00:00:00"/>
    <n v="1.3"/>
    <x v="9"/>
  </r>
  <r>
    <x v="3506"/>
    <x v="11"/>
    <x v="1"/>
    <n v="18"/>
    <x v="301"/>
    <x v="5"/>
    <x v="0"/>
    <n v="0"/>
    <x v="0"/>
    <s v="Shopping"/>
    <d v="2018-07-11T00:00:00"/>
    <s v="0.8.2"/>
    <x v="11"/>
  </r>
  <r>
    <x v="3507"/>
    <x v="3"/>
    <x v="13"/>
    <n v="25"/>
    <x v="147"/>
    <x v="5"/>
    <x v="0"/>
    <n v="0"/>
    <x v="0"/>
    <s v="Entertainment"/>
    <d v="2016-08-09T00:00:00"/>
    <n v="1.2"/>
    <x v="9"/>
  </r>
  <r>
    <x v="3508"/>
    <x v="1"/>
    <x v="9"/>
    <n v="436615"/>
    <x v="26"/>
    <x v="8"/>
    <x v="0"/>
    <n v="0"/>
    <x v="0"/>
    <s v="Tools"/>
    <d v="2018-06-05T00:00:00"/>
    <s v="3.3.1"/>
    <x v="4"/>
  </r>
  <r>
    <x v="3509"/>
    <x v="9"/>
    <x v="11"/>
    <n v="7578"/>
    <x v="20"/>
    <x v="2"/>
    <x v="0"/>
    <n v="0"/>
    <x v="0"/>
    <s v="Lifestyle"/>
    <d v="2018-07-24T00:00:00"/>
    <n v="3.98"/>
    <x v="5"/>
  </r>
  <r>
    <x v="3510"/>
    <x v="1"/>
    <x v="1"/>
    <n v="13479633"/>
    <x v="13"/>
    <x v="13"/>
    <x v="0"/>
    <n v="0"/>
    <x v="0"/>
    <s v="Tools"/>
    <d v="2018-06-05T00:00:00"/>
    <s v="4.8.7.8"/>
    <x v="11"/>
  </r>
  <r>
    <x v="3511"/>
    <x v="1"/>
    <x v="6"/>
    <n v="20941"/>
    <x v="29"/>
    <x v="2"/>
    <x v="0"/>
    <n v="0"/>
    <x v="0"/>
    <s v="Tools"/>
    <d v="2016-12-23T00:00:00"/>
    <s v="1.12.23"/>
    <x v="11"/>
  </r>
  <r>
    <x v="3512"/>
    <x v="2"/>
    <x v="16"/>
    <n v="1133501"/>
    <x v="151"/>
    <x v="8"/>
    <x v="0"/>
    <n v="0"/>
    <x v="0"/>
    <s v="Communication"/>
    <d v="2016-04-01T00:00:00"/>
    <s v="6.4.0.4"/>
    <x v="11"/>
  </r>
  <r>
    <x v="3513"/>
    <x v="3"/>
    <x v="14"/>
    <n v="3390"/>
    <x v="103"/>
    <x v="7"/>
    <x v="0"/>
    <n v="0"/>
    <x v="0"/>
    <s v="Education"/>
    <d v="2017-10-03T00:00:00"/>
    <s v="1.5.0"/>
    <x v="0"/>
  </r>
  <r>
    <x v="3514"/>
    <x v="1"/>
    <x v="1"/>
    <n v="465831"/>
    <x v="180"/>
    <x v="8"/>
    <x v="0"/>
    <n v="0"/>
    <x v="0"/>
    <s v="Tools"/>
    <d v="2018-07-23T00:00:00"/>
    <s v="1.5.9.9"/>
    <x v="11"/>
  </r>
  <r>
    <x v="3515"/>
    <x v="16"/>
    <x v="2"/>
    <n v="4595"/>
    <x v="5"/>
    <x v="7"/>
    <x v="0"/>
    <n v="0"/>
    <x v="0"/>
    <s v="Photography"/>
    <d v="2017-09-04T00:00:00"/>
    <s v="1.4.0"/>
    <x v="11"/>
  </r>
  <r>
    <x v="3516"/>
    <x v="3"/>
    <x v="14"/>
    <n v="16"/>
    <x v="192"/>
    <x v="3"/>
    <x v="0"/>
    <n v="0"/>
    <x v="0"/>
    <s v="Education"/>
    <d v="2018-07-29T00:00:00"/>
    <n v="4"/>
    <x v="0"/>
  </r>
  <r>
    <x v="3517"/>
    <x v="1"/>
    <x v="16"/>
    <n v="19234"/>
    <x v="13"/>
    <x v="4"/>
    <x v="0"/>
    <n v="0"/>
    <x v="0"/>
    <s v="Tools"/>
    <d v="2017-02-23T00:00:00"/>
    <s v="3.1.3"/>
    <x v="4"/>
  </r>
  <r>
    <x v="3518"/>
    <x v="1"/>
    <x v="16"/>
    <n v="73821"/>
    <x v="28"/>
    <x v="14"/>
    <x v="0"/>
    <n v="0"/>
    <x v="0"/>
    <s v="Tools"/>
    <d v="2018-03-07T00:00:00"/>
    <s v="Varies with device"/>
    <x v="13"/>
  </r>
  <r>
    <x v="3519"/>
    <x v="16"/>
    <x v="9"/>
    <n v="7605"/>
    <x v="63"/>
    <x v="4"/>
    <x v="0"/>
    <n v="0"/>
    <x v="0"/>
    <s v="Photography"/>
    <d v="2018-04-10T00:00:00"/>
    <s v="1.2.2.2"/>
    <x v="3"/>
  </r>
  <r>
    <x v="3520"/>
    <x v="4"/>
    <x v="1"/>
    <n v="67707"/>
    <x v="198"/>
    <x v="2"/>
    <x v="0"/>
    <n v="0"/>
    <x v="0"/>
    <s v="Personalization"/>
    <d v="2016-02-07T00:00:00"/>
    <s v="1.8.0.4"/>
    <x v="11"/>
  </r>
  <r>
    <x v="3521"/>
    <x v="22"/>
    <x v="7"/>
    <n v="21762"/>
    <x v="28"/>
    <x v="2"/>
    <x v="0"/>
    <n v="0"/>
    <x v="0"/>
    <s v="Video Players &amp; Editors"/>
    <d v="2017-08-16T00:00:00"/>
    <s v="Varies with device"/>
    <x v="4"/>
  </r>
  <r>
    <x v="3522"/>
    <x v="22"/>
    <x v="14"/>
    <n v="2588730"/>
    <x v="89"/>
    <x v="12"/>
    <x v="0"/>
    <n v="0"/>
    <x v="0"/>
    <s v="Video Players &amp; Editors"/>
    <d v="2018-07-30T00:00:00"/>
    <s v="1.7.1.3"/>
    <x v="2"/>
  </r>
  <r>
    <x v="3523"/>
    <x v="1"/>
    <x v="7"/>
    <n v="4847"/>
    <x v="84"/>
    <x v="7"/>
    <x v="0"/>
    <n v="0"/>
    <x v="0"/>
    <s v="Tools"/>
    <d v="2016-06-29T00:00:00"/>
    <s v="3.0.0.2071"/>
    <x v="11"/>
  </r>
  <r>
    <x v="3524"/>
    <x v="3"/>
    <x v="13"/>
    <n v="935"/>
    <x v="12"/>
    <x v="9"/>
    <x v="0"/>
    <n v="0"/>
    <x v="2"/>
    <s v="Entertainment"/>
    <d v="2018-03-26T00:00:00"/>
    <s v="6.4.1"/>
    <x v="3"/>
  </r>
  <r>
    <x v="3525"/>
    <x v="8"/>
    <x v="22"/>
    <n v="122"/>
    <x v="25"/>
    <x v="6"/>
    <x v="0"/>
    <n v="0"/>
    <x v="0"/>
    <s v="Books &amp; Reference"/>
    <d v="2016-04-10T00:00:00"/>
    <n v="1.5"/>
    <x v="9"/>
  </r>
  <r>
    <x v="3526"/>
    <x v="3"/>
    <x v="16"/>
    <n v="817"/>
    <x v="48"/>
    <x v="7"/>
    <x v="0"/>
    <n v="0"/>
    <x v="0"/>
    <s v="Educational"/>
    <d v="2018-05-25T00:00:00"/>
    <s v="2.4.2"/>
    <x v="0"/>
  </r>
  <r>
    <x v="3527"/>
    <x v="13"/>
    <x v="6"/>
    <n v="16237"/>
    <x v="62"/>
    <x v="4"/>
    <x v="0"/>
    <n v="0"/>
    <x v="0"/>
    <s v="Racing"/>
    <d v="2015-12-23T00:00:00"/>
    <s v="1.9.1"/>
    <x v="14"/>
  </r>
  <r>
    <x v="3528"/>
    <x v="22"/>
    <x v="6"/>
    <n v="1971777"/>
    <x v="23"/>
    <x v="13"/>
    <x v="0"/>
    <n v="0"/>
    <x v="2"/>
    <s v="Video Players &amp; Editors"/>
    <d v="2018-05-11T00:00:00"/>
    <s v="2.35.8"/>
    <x v="0"/>
  </r>
  <r>
    <x v="3529"/>
    <x v="0"/>
    <x v="1"/>
    <n v="97"/>
    <x v="135"/>
    <x v="1"/>
    <x v="0"/>
    <n v="0"/>
    <x v="0"/>
    <s v="Sports"/>
    <d v="2017-06-28T00:00:00"/>
    <n v="1"/>
    <x v="0"/>
  </r>
  <r>
    <x v="3530"/>
    <x v="13"/>
    <x v="1"/>
    <n v="401425"/>
    <x v="173"/>
    <x v="8"/>
    <x v="0"/>
    <n v="0"/>
    <x v="0"/>
    <s v="Action"/>
    <d v="2017-04-12T00:00:00"/>
    <s v="1.6.1"/>
    <x v="4"/>
  </r>
  <r>
    <x v="3531"/>
    <x v="4"/>
    <x v="0"/>
    <n v="1"/>
    <x v="140"/>
    <x v="3"/>
    <x v="0"/>
    <n v="0"/>
    <x v="0"/>
    <s v="Personalization"/>
    <d v="2018-05-22T00:00:00"/>
    <s v="1.1.0"/>
    <x v="11"/>
  </r>
  <r>
    <x v="3532"/>
    <x v="3"/>
    <x v="6"/>
    <n v="1671658"/>
    <x v="28"/>
    <x v="12"/>
    <x v="0"/>
    <n v="0"/>
    <x v="2"/>
    <s v="Casual"/>
    <d v="2018-07-12T00:00:00"/>
    <s v="Varies with device"/>
    <x v="13"/>
  </r>
  <r>
    <x v="3533"/>
    <x v="3"/>
    <x v="7"/>
    <n v="218881"/>
    <x v="47"/>
    <x v="14"/>
    <x v="0"/>
    <n v="0"/>
    <x v="3"/>
    <s v="Role Playing"/>
    <d v="2018-03-28T00:00:00"/>
    <s v="0.5.10011"/>
    <x v="4"/>
  </r>
  <r>
    <x v="3534"/>
    <x v="3"/>
    <x v="6"/>
    <n v="720685"/>
    <x v="214"/>
    <x v="8"/>
    <x v="0"/>
    <n v="0"/>
    <x v="2"/>
    <s v="Role Playing"/>
    <d v="2018-06-21T00:00:00"/>
    <s v="3.6.1a"/>
    <x v="4"/>
  </r>
  <r>
    <x v="3535"/>
    <x v="13"/>
    <x v="6"/>
    <n v="26247"/>
    <x v="28"/>
    <x v="2"/>
    <x v="0"/>
    <n v="0"/>
    <x v="2"/>
    <s v="Role Playing"/>
    <d v="2018-07-26T00:00:00"/>
    <s v="1.1.40"/>
    <x v="4"/>
  </r>
  <r>
    <x v="3536"/>
    <x v="3"/>
    <x v="0"/>
    <n v="69574"/>
    <x v="95"/>
    <x v="4"/>
    <x v="0"/>
    <n v="0"/>
    <x v="3"/>
    <s v="Strategy"/>
    <d v="2018-05-24T00:00:00"/>
    <s v="1.8.91"/>
    <x v="0"/>
  </r>
  <r>
    <x v="3537"/>
    <x v="3"/>
    <x v="7"/>
    <n v="102215"/>
    <x v="36"/>
    <x v="2"/>
    <x v="0"/>
    <n v="0"/>
    <x v="2"/>
    <s v="Role Playing"/>
    <d v="2018-06-25T00:00:00"/>
    <n v="3.1"/>
    <x v="4"/>
  </r>
  <r>
    <x v="3538"/>
    <x v="3"/>
    <x v="1"/>
    <n v="244039"/>
    <x v="161"/>
    <x v="14"/>
    <x v="0"/>
    <n v="0"/>
    <x v="3"/>
    <s v="Role Playing"/>
    <d v="2018-06-04T00:00:00"/>
    <s v="3.0.5.2"/>
    <x v="11"/>
  </r>
  <r>
    <x v="3539"/>
    <x v="3"/>
    <x v="0"/>
    <n v="28633"/>
    <x v="132"/>
    <x v="2"/>
    <x v="0"/>
    <n v="0"/>
    <x v="3"/>
    <s v="Role Playing"/>
    <d v="2016-12-23T00:00:00"/>
    <s v="1.14.0"/>
    <x v="14"/>
  </r>
  <r>
    <x v="3540"/>
    <x v="8"/>
    <x v="18"/>
    <n v="50"/>
    <x v="143"/>
    <x v="5"/>
    <x v="1"/>
    <n v="1.99"/>
    <x v="0"/>
    <s v="Books &amp; Reference"/>
    <d v="2017-02-22T00:00:00"/>
    <n v="2"/>
    <x v="14"/>
  </r>
  <r>
    <x v="3541"/>
    <x v="21"/>
    <x v="6"/>
    <n v="68103"/>
    <x v="115"/>
    <x v="2"/>
    <x v="0"/>
    <n v="0"/>
    <x v="0"/>
    <s v="Food &amp; Drink"/>
    <d v="2018-06-20T00:00:00"/>
    <s v="5.0.0"/>
    <x v="7"/>
  </r>
  <r>
    <x v="3542"/>
    <x v="27"/>
    <x v="2"/>
    <n v="6289924"/>
    <x v="28"/>
    <x v="13"/>
    <x v="0"/>
    <n v="0"/>
    <x v="0"/>
    <s v="Education;Education"/>
    <d v="2018-08-01T00:00:00"/>
    <s v="Varies with device"/>
    <x v="13"/>
  </r>
  <r>
    <x v="3543"/>
    <x v="1"/>
    <x v="13"/>
    <n v="5431"/>
    <x v="168"/>
    <x v="8"/>
    <x v="0"/>
    <n v="0"/>
    <x v="0"/>
    <s v="Tools"/>
    <d v="2017-11-13T00:00:00"/>
    <s v="1.5.0"/>
    <x v="17"/>
  </r>
  <r>
    <x v="3544"/>
    <x v="1"/>
    <x v="0"/>
    <n v="2"/>
    <x v="93"/>
    <x v="0"/>
    <x v="0"/>
    <n v="0"/>
    <x v="0"/>
    <s v="Tools"/>
    <d v="2017-03-02T00:00:00"/>
    <n v="1"/>
    <x v="11"/>
  </r>
  <r>
    <x v="3545"/>
    <x v="8"/>
    <x v="14"/>
    <n v="11"/>
    <x v="302"/>
    <x v="5"/>
    <x v="0"/>
    <n v="0"/>
    <x v="0"/>
    <s v="Books &amp; Reference"/>
    <d v="2017-07-23T00:00:00"/>
    <n v="1.0900000000000001"/>
    <x v="5"/>
  </r>
  <r>
    <x v="3546"/>
    <x v="8"/>
    <x v="5"/>
    <n v="314"/>
    <x v="149"/>
    <x v="9"/>
    <x v="0"/>
    <n v="0"/>
    <x v="0"/>
    <s v="Books &amp; Reference"/>
    <d v="2016-10-24T00:00:00"/>
    <s v="6.0.0"/>
    <x v="4"/>
  </r>
  <r>
    <x v="3547"/>
    <x v="8"/>
    <x v="1"/>
    <n v="92"/>
    <x v="35"/>
    <x v="1"/>
    <x v="0"/>
    <n v="0"/>
    <x v="0"/>
    <s v="Books &amp; Reference"/>
    <d v="2017-10-18T00:00:00"/>
    <s v="2.0.0"/>
    <x v="0"/>
  </r>
  <r>
    <x v="3548"/>
    <x v="3"/>
    <x v="17"/>
    <n v="1"/>
    <x v="75"/>
    <x v="3"/>
    <x v="0"/>
    <n v="0"/>
    <x v="0"/>
    <s v="Education"/>
    <d v="2018-08-02T00:00:00"/>
    <n v="1"/>
    <x v="7"/>
  </r>
  <r>
    <x v="3549"/>
    <x v="24"/>
    <x v="9"/>
    <n v="10"/>
    <x v="20"/>
    <x v="3"/>
    <x v="0"/>
    <n v="0"/>
    <x v="0"/>
    <s v="Maps &amp; Navigation"/>
    <d v="2017-08-09T00:00:00"/>
    <n v="1.002"/>
    <x v="4"/>
  </r>
  <r>
    <x v="3550"/>
    <x v="16"/>
    <x v="15"/>
    <n v="2"/>
    <x v="120"/>
    <x v="3"/>
    <x v="0"/>
    <n v="0"/>
    <x v="0"/>
    <s v="Photography"/>
    <d v="2017-09-19T00:00:00"/>
    <s v="1.0.0"/>
    <x v="9"/>
  </r>
  <r>
    <x v="3551"/>
    <x v="16"/>
    <x v="19"/>
    <n v="3"/>
    <x v="76"/>
    <x v="3"/>
    <x v="0"/>
    <n v="0"/>
    <x v="0"/>
    <s v="Photography"/>
    <d v="2018-07-17T00:00:00"/>
    <s v="1.0.10"/>
    <x v="11"/>
  </r>
  <r>
    <x v="3552"/>
    <x v="22"/>
    <x v="8"/>
    <n v="23"/>
    <x v="117"/>
    <x v="6"/>
    <x v="0"/>
    <n v="0"/>
    <x v="0"/>
    <s v="Video Players &amp; Editors"/>
    <d v="2016-12-16T00:00:00"/>
    <n v="1.1000000000000001"/>
    <x v="16"/>
  </r>
  <r>
    <x v="3553"/>
    <x v="16"/>
    <x v="0"/>
    <n v="223"/>
    <x v="74"/>
    <x v="9"/>
    <x v="0"/>
    <n v="0"/>
    <x v="0"/>
    <s v="Photography"/>
    <d v="2017-10-28T00:00:00"/>
    <n v="1.06"/>
    <x v="5"/>
  </r>
  <r>
    <x v="3554"/>
    <x v="3"/>
    <x v="9"/>
    <n v="13"/>
    <x v="168"/>
    <x v="5"/>
    <x v="0"/>
    <n v="0"/>
    <x v="0"/>
    <s v="Entertainment"/>
    <d v="2016-10-20T00:00:00"/>
    <n v="1.1000000000000001"/>
    <x v="0"/>
  </r>
  <r>
    <x v="3555"/>
    <x v="1"/>
    <x v="0"/>
    <n v="0"/>
    <x v="65"/>
    <x v="16"/>
    <x v="0"/>
    <n v="0"/>
    <x v="0"/>
    <s v="Tools"/>
    <d v="2017-10-23T00:00:00"/>
    <n v="1"/>
    <x v="0"/>
  </r>
  <r>
    <x v="3556"/>
    <x v="22"/>
    <x v="12"/>
    <n v="321"/>
    <x v="168"/>
    <x v="9"/>
    <x v="0"/>
    <n v="0"/>
    <x v="0"/>
    <s v="Video Players &amp; Editors"/>
    <d v="2017-03-14T00:00:00"/>
    <s v="1.2.9"/>
    <x v="5"/>
  </r>
  <r>
    <x v="3557"/>
    <x v="5"/>
    <x v="6"/>
    <n v="6"/>
    <x v="125"/>
    <x v="3"/>
    <x v="0"/>
    <n v="0"/>
    <x v="0"/>
    <s v="Social"/>
    <d v="2015-10-08T00:00:00"/>
    <n v="1.2"/>
    <x v="4"/>
  </r>
  <r>
    <x v="3558"/>
    <x v="19"/>
    <x v="0"/>
    <n v="1"/>
    <x v="35"/>
    <x v="11"/>
    <x v="0"/>
    <n v="0"/>
    <x v="2"/>
    <s v="Productivity"/>
    <d v="2017-10-26T00:00:00"/>
    <s v="1.0.0"/>
    <x v="0"/>
  </r>
  <r>
    <x v="3559"/>
    <x v="9"/>
    <x v="17"/>
    <n v="5"/>
    <x v="22"/>
    <x v="3"/>
    <x v="0"/>
    <n v="0"/>
    <x v="0"/>
    <s v="Lifestyle"/>
    <d v="2016-04-25T00:00:00"/>
    <n v="1.2"/>
    <x v="4"/>
  </r>
  <r>
    <x v="3560"/>
    <x v="3"/>
    <x v="16"/>
    <n v="21"/>
    <x v="5"/>
    <x v="5"/>
    <x v="0"/>
    <n v="0"/>
    <x v="0"/>
    <s v="Entertainment"/>
    <d v="2018-01-20T00:00:00"/>
    <n v="5"/>
    <x v="11"/>
  </r>
  <r>
    <x v="3561"/>
    <x v="3"/>
    <x v="16"/>
    <n v="158"/>
    <x v="149"/>
    <x v="1"/>
    <x v="0"/>
    <n v="0"/>
    <x v="0"/>
    <s v="Entertainment"/>
    <d v="2018-06-14T00:00:00"/>
    <n v="17"/>
    <x v="11"/>
  </r>
  <r>
    <x v="3562"/>
    <x v="3"/>
    <x v="9"/>
    <n v="166"/>
    <x v="93"/>
    <x v="6"/>
    <x v="0"/>
    <n v="0"/>
    <x v="0"/>
    <s v="Entertainment"/>
    <d v="2018-03-11T00:00:00"/>
    <n v="3"/>
    <x v="11"/>
  </r>
  <r>
    <x v="3563"/>
    <x v="16"/>
    <x v="0"/>
    <n v="17"/>
    <x v="96"/>
    <x v="5"/>
    <x v="0"/>
    <n v="0"/>
    <x v="0"/>
    <s v="Photography"/>
    <d v="2017-01-19T00:00:00"/>
    <s v="0.0.5"/>
    <x v="3"/>
  </r>
  <r>
    <x v="3564"/>
    <x v="3"/>
    <x v="1"/>
    <n v="97"/>
    <x v="149"/>
    <x v="1"/>
    <x v="0"/>
    <n v="0"/>
    <x v="0"/>
    <s v="Entertainment"/>
    <d v="2018-01-20T00:00:00"/>
    <n v="3"/>
    <x v="11"/>
  </r>
  <r>
    <x v="3565"/>
    <x v="6"/>
    <x v="0"/>
    <n v="0"/>
    <x v="198"/>
    <x v="1"/>
    <x v="0"/>
    <n v="0"/>
    <x v="3"/>
    <s v="News &amp; Magazines"/>
    <d v="2018-07-13T00:00:00"/>
    <s v="1.0.5"/>
    <x v="2"/>
  </r>
  <r>
    <x v="3566"/>
    <x v="6"/>
    <x v="7"/>
    <n v="17671"/>
    <x v="43"/>
    <x v="2"/>
    <x v="0"/>
    <n v="0"/>
    <x v="3"/>
    <s v="News &amp; Magazines"/>
    <d v="2018-08-06T00:00:00"/>
    <s v="2.3.10"/>
    <x v="5"/>
  </r>
  <r>
    <x v="3567"/>
    <x v="6"/>
    <x v="1"/>
    <n v="322"/>
    <x v="27"/>
    <x v="1"/>
    <x v="0"/>
    <n v="0"/>
    <x v="0"/>
    <s v="News &amp; Magazines"/>
    <d v="2018-06-26T00:00:00"/>
    <s v="4.0.9"/>
    <x v="0"/>
  </r>
  <r>
    <x v="3568"/>
    <x v="6"/>
    <x v="16"/>
    <n v="386"/>
    <x v="177"/>
    <x v="9"/>
    <x v="0"/>
    <n v="0"/>
    <x v="0"/>
    <s v="News &amp; Magazines"/>
    <d v="2017-10-27T00:00:00"/>
    <n v="3.2"/>
    <x v="0"/>
  </r>
  <r>
    <x v="3569"/>
    <x v="3"/>
    <x v="22"/>
    <n v="38"/>
    <x v="19"/>
    <x v="5"/>
    <x v="0"/>
    <n v="0"/>
    <x v="0"/>
    <s v="Education"/>
    <d v="2017-06-16T00:00:00"/>
    <s v="0.9.0"/>
    <x v="0"/>
  </r>
  <r>
    <x v="3570"/>
    <x v="1"/>
    <x v="0"/>
    <n v="7"/>
    <x v="71"/>
    <x v="0"/>
    <x v="0"/>
    <n v="0"/>
    <x v="0"/>
    <s v="Tools"/>
    <d v="2018-08-05T00:00:00"/>
    <n v="1.7"/>
    <x v="11"/>
  </r>
  <r>
    <x v="3571"/>
    <x v="2"/>
    <x v="16"/>
    <n v="21186"/>
    <x v="26"/>
    <x v="2"/>
    <x v="0"/>
    <n v="0"/>
    <x v="0"/>
    <s v="Communication"/>
    <d v="2018-08-04T00:00:00"/>
    <s v="Varies with device"/>
    <x v="13"/>
  </r>
  <r>
    <x v="3572"/>
    <x v="1"/>
    <x v="6"/>
    <n v="37"/>
    <x v="150"/>
    <x v="6"/>
    <x v="0"/>
    <n v="0"/>
    <x v="0"/>
    <s v="Tools"/>
    <d v="2015-03-09T00:00:00"/>
    <s v="0.0.0.2"/>
    <x v="11"/>
  </r>
  <r>
    <x v="3573"/>
    <x v="1"/>
    <x v="16"/>
    <n v="56"/>
    <x v="29"/>
    <x v="5"/>
    <x v="1"/>
    <n v="0.99"/>
    <x v="0"/>
    <s v="Tools"/>
    <d v="2014-06-05T00:00:00"/>
    <s v="1.1.0.0"/>
    <x v="10"/>
  </r>
  <r>
    <x v="3574"/>
    <x v="6"/>
    <x v="0"/>
    <n v="0"/>
    <x v="142"/>
    <x v="3"/>
    <x v="0"/>
    <n v="0"/>
    <x v="0"/>
    <s v="News &amp; Magazines"/>
    <d v="2018-06-05T00:00:00"/>
    <n v="1"/>
    <x v="5"/>
  </r>
  <r>
    <x v="3575"/>
    <x v="26"/>
    <x v="16"/>
    <n v="9"/>
    <x v="33"/>
    <x v="5"/>
    <x v="0"/>
    <n v="0"/>
    <x v="0"/>
    <s v="Events"/>
    <d v="2018-05-29T00:00:00"/>
    <s v="2.32.2"/>
    <x v="0"/>
  </r>
  <r>
    <x v="3576"/>
    <x v="3"/>
    <x v="16"/>
    <n v="902"/>
    <x v="85"/>
    <x v="7"/>
    <x v="0"/>
    <n v="0"/>
    <x v="0"/>
    <s v="Education"/>
    <d v="2017-09-28T00:00:00"/>
    <n v="1"/>
    <x v="7"/>
  </r>
  <r>
    <x v="3577"/>
    <x v="17"/>
    <x v="12"/>
    <n v="35"/>
    <x v="11"/>
    <x v="1"/>
    <x v="0"/>
    <n v="0"/>
    <x v="0"/>
    <s v="Travel &amp; Local"/>
    <d v="2017-06-06T00:00:00"/>
    <n v="1.9"/>
    <x v="8"/>
  </r>
  <r>
    <x v="3578"/>
    <x v="1"/>
    <x v="5"/>
    <n v="65"/>
    <x v="54"/>
    <x v="6"/>
    <x v="0"/>
    <n v="0"/>
    <x v="0"/>
    <s v="Tools"/>
    <d v="2014-11-27T00:00:00"/>
    <n v="1.4"/>
    <x v="22"/>
  </r>
  <r>
    <x v="3579"/>
    <x v="10"/>
    <x v="26"/>
    <n v="33"/>
    <x v="28"/>
    <x v="1"/>
    <x v="0"/>
    <n v="0"/>
    <x v="0"/>
    <s v="Business"/>
    <d v="2018-01-23T00:00:00"/>
    <s v="Varies with device"/>
    <x v="13"/>
  </r>
  <r>
    <x v="3580"/>
    <x v="10"/>
    <x v="17"/>
    <n v="6"/>
    <x v="22"/>
    <x v="3"/>
    <x v="0"/>
    <n v="0"/>
    <x v="0"/>
    <s v="Business"/>
    <d v="2018-07-25T00:00:00"/>
    <n v="69.099999999999994"/>
    <x v="0"/>
  </r>
  <r>
    <x v="3581"/>
    <x v="10"/>
    <x v="21"/>
    <n v="102"/>
    <x v="30"/>
    <x v="1"/>
    <x v="0"/>
    <n v="0"/>
    <x v="0"/>
    <s v="Business"/>
    <d v="2016-04-14T00:00:00"/>
    <s v="2.5.0-prod"/>
    <x v="9"/>
  </r>
  <r>
    <x v="3582"/>
    <x v="10"/>
    <x v="0"/>
    <n v="44"/>
    <x v="38"/>
    <x v="1"/>
    <x v="0"/>
    <n v="0"/>
    <x v="0"/>
    <s v="Business"/>
    <d v="2018-06-19T00:00:00"/>
    <s v="18.1.18164"/>
    <x v="0"/>
  </r>
  <r>
    <x v="3583"/>
    <x v="5"/>
    <x v="0"/>
    <n v="0"/>
    <x v="28"/>
    <x v="5"/>
    <x v="0"/>
    <n v="0"/>
    <x v="0"/>
    <s v="Social"/>
    <d v="2017-05-27T00:00:00"/>
    <s v="Varies with device"/>
    <x v="13"/>
  </r>
  <r>
    <x v="3584"/>
    <x v="10"/>
    <x v="0"/>
    <n v="1"/>
    <x v="124"/>
    <x v="3"/>
    <x v="0"/>
    <n v="0"/>
    <x v="0"/>
    <s v="Business"/>
    <d v="2018-07-24T00:00:00"/>
    <n v="26.1"/>
    <x v="0"/>
  </r>
  <r>
    <x v="3585"/>
    <x v="1"/>
    <x v="17"/>
    <n v="9"/>
    <x v="99"/>
    <x v="3"/>
    <x v="0"/>
    <n v="0"/>
    <x v="0"/>
    <s v="Tools"/>
    <d v="2017-04-05T00:00:00"/>
    <n v="1"/>
    <x v="12"/>
  </r>
  <r>
    <x v="3586"/>
    <x v="6"/>
    <x v="2"/>
    <n v="11"/>
    <x v="141"/>
    <x v="5"/>
    <x v="0"/>
    <n v="0"/>
    <x v="0"/>
    <s v="News &amp; Magazines"/>
    <d v="2017-03-26T00:00:00"/>
    <s v="1.0.0"/>
    <x v="0"/>
  </r>
  <r>
    <x v="3587"/>
    <x v="1"/>
    <x v="0"/>
    <n v="0"/>
    <x v="5"/>
    <x v="11"/>
    <x v="0"/>
    <n v="0"/>
    <x v="0"/>
    <s v="Tools"/>
    <d v="2017-02-05T00:00:00"/>
    <n v="1"/>
    <x v="14"/>
  </r>
  <r>
    <x v="3588"/>
    <x v="1"/>
    <x v="21"/>
    <n v="843"/>
    <x v="76"/>
    <x v="7"/>
    <x v="0"/>
    <n v="0"/>
    <x v="0"/>
    <s v="Tools"/>
    <d v="2017-05-04T00:00:00"/>
    <s v="3.7.1"/>
    <x v="9"/>
  </r>
  <r>
    <x v="3589"/>
    <x v="10"/>
    <x v="0"/>
    <n v="6"/>
    <x v="17"/>
    <x v="0"/>
    <x v="0"/>
    <n v="0"/>
    <x v="0"/>
    <s v="Business"/>
    <d v="2018-05-14T00:00:00"/>
    <s v="1.1.2"/>
    <x v="2"/>
  </r>
  <r>
    <x v="3590"/>
    <x v="6"/>
    <x v="2"/>
    <n v="327"/>
    <x v="27"/>
    <x v="1"/>
    <x v="0"/>
    <n v="0"/>
    <x v="0"/>
    <s v="News &amp; Magazines"/>
    <d v="2018-06-26T00:00:00"/>
    <s v="4.0.9"/>
    <x v="0"/>
  </r>
  <r>
    <x v="3591"/>
    <x v="11"/>
    <x v="18"/>
    <n v="6697"/>
    <x v="9"/>
    <x v="4"/>
    <x v="0"/>
    <n v="0"/>
    <x v="0"/>
    <s v="Shopping"/>
    <d v="2018-02-01T00:00:00"/>
    <s v="4.2.1"/>
    <x v="11"/>
  </r>
  <r>
    <x v="3592"/>
    <x v="1"/>
    <x v="10"/>
    <n v="27"/>
    <x v="5"/>
    <x v="5"/>
    <x v="0"/>
    <n v="0"/>
    <x v="0"/>
    <s v="Tools"/>
    <d v="2016-04-28T00:00:00"/>
    <n v="1.131"/>
    <x v="19"/>
  </r>
  <r>
    <x v="3593"/>
    <x v="9"/>
    <x v="1"/>
    <n v="22"/>
    <x v="62"/>
    <x v="5"/>
    <x v="0"/>
    <n v="0"/>
    <x v="0"/>
    <s v="Lifestyle"/>
    <d v="2016-07-19T00:00:00"/>
    <n v="2"/>
    <x v="4"/>
  </r>
  <r>
    <x v="3594"/>
    <x v="3"/>
    <x v="0"/>
    <n v="17"/>
    <x v="36"/>
    <x v="5"/>
    <x v="0"/>
    <n v="0"/>
    <x v="0"/>
    <s v="Simulation"/>
    <d v="2018-07-14T00:00:00"/>
    <n v="1"/>
    <x v="0"/>
  </r>
  <r>
    <x v="3595"/>
    <x v="4"/>
    <x v="7"/>
    <n v="5"/>
    <x v="92"/>
    <x v="16"/>
    <x v="1"/>
    <n v="0.99"/>
    <x v="0"/>
    <s v="Personalization"/>
    <d v="2015-03-20T00:00:00"/>
    <n v="2"/>
    <x v="16"/>
  </r>
  <r>
    <x v="3596"/>
    <x v="3"/>
    <x v="3"/>
    <n v="215"/>
    <x v="149"/>
    <x v="9"/>
    <x v="0"/>
    <n v="0"/>
    <x v="0"/>
    <s v="Puzzle"/>
    <d v="2011-04-18T00:00:00"/>
    <n v="1"/>
    <x v="10"/>
  </r>
  <r>
    <x v="3597"/>
    <x v="3"/>
    <x v="1"/>
    <n v="182"/>
    <x v="33"/>
    <x v="1"/>
    <x v="0"/>
    <n v="0"/>
    <x v="0"/>
    <s v="Simulation"/>
    <d v="2018-07-11T00:00:00"/>
    <n v="2"/>
    <x v="0"/>
  </r>
  <r>
    <x v="3598"/>
    <x v="3"/>
    <x v="1"/>
    <n v="64"/>
    <x v="39"/>
    <x v="6"/>
    <x v="0"/>
    <n v="0"/>
    <x v="0"/>
    <s v="Simulation"/>
    <d v="2018-07-27T00:00:00"/>
    <n v="3"/>
    <x v="0"/>
  </r>
  <r>
    <x v="3599"/>
    <x v="3"/>
    <x v="0"/>
    <n v="23"/>
    <x v="26"/>
    <x v="6"/>
    <x v="0"/>
    <n v="0"/>
    <x v="0"/>
    <s v="Simulation"/>
    <d v="2018-08-06T00:00:00"/>
    <n v="1.6"/>
    <x v="11"/>
  </r>
  <r>
    <x v="3600"/>
    <x v="3"/>
    <x v="9"/>
    <n v="33"/>
    <x v="9"/>
    <x v="6"/>
    <x v="0"/>
    <n v="0"/>
    <x v="0"/>
    <s v="Simulation"/>
    <d v="2018-08-06T00:00:00"/>
    <n v="1.5"/>
    <x v="4"/>
  </r>
  <r>
    <x v="3601"/>
    <x v="3"/>
    <x v="9"/>
    <n v="14"/>
    <x v="191"/>
    <x v="6"/>
    <x v="0"/>
    <n v="0"/>
    <x v="0"/>
    <s v="Simulation"/>
    <d v="2018-08-06T00:00:00"/>
    <n v="1.5"/>
    <x v="4"/>
  </r>
  <r>
    <x v="3602"/>
    <x v="3"/>
    <x v="9"/>
    <n v="67"/>
    <x v="27"/>
    <x v="1"/>
    <x v="0"/>
    <n v="0"/>
    <x v="0"/>
    <s v="Simulation"/>
    <d v="2018-08-04T00:00:00"/>
    <n v="1.7"/>
    <x v="0"/>
  </r>
  <r>
    <x v="3603"/>
    <x v="3"/>
    <x v="0"/>
    <n v="35"/>
    <x v="16"/>
    <x v="6"/>
    <x v="0"/>
    <n v="0"/>
    <x v="0"/>
    <s v="Simulation"/>
    <d v="2018-08-04T00:00:00"/>
    <n v="1.6"/>
    <x v="0"/>
  </r>
  <r>
    <x v="3604"/>
    <x v="1"/>
    <x v="1"/>
    <n v="46"/>
    <x v="44"/>
    <x v="5"/>
    <x v="0"/>
    <n v="0"/>
    <x v="0"/>
    <s v="Tools"/>
    <d v="2018-05-18T00:00:00"/>
    <s v="2.0.402"/>
    <x v="0"/>
  </r>
  <r>
    <x v="3605"/>
    <x v="7"/>
    <x v="0"/>
    <n v="0"/>
    <x v="128"/>
    <x v="11"/>
    <x v="0"/>
    <n v="0"/>
    <x v="0"/>
    <s v="Health &amp; Fitness"/>
    <d v="2018-08-06T00:00:00"/>
    <s v="4.4.1"/>
    <x v="0"/>
  </r>
  <r>
    <x v="3606"/>
    <x v="9"/>
    <x v="0"/>
    <n v="1"/>
    <x v="198"/>
    <x v="16"/>
    <x v="0"/>
    <n v="0"/>
    <x v="0"/>
    <s v="Lifestyle"/>
    <d v="2018-03-05T00:00:00"/>
    <s v="1.0.3"/>
    <x v="11"/>
  </r>
  <r>
    <x v="3607"/>
    <x v="3"/>
    <x v="15"/>
    <n v="6"/>
    <x v="84"/>
    <x v="5"/>
    <x v="0"/>
    <n v="0"/>
    <x v="0"/>
    <s v="Education"/>
    <d v="2017-07-03T00:00:00"/>
    <n v="1"/>
    <x v="14"/>
  </r>
  <r>
    <x v="3608"/>
    <x v="10"/>
    <x v="0"/>
    <n v="2"/>
    <x v="131"/>
    <x v="11"/>
    <x v="0"/>
    <n v="0"/>
    <x v="0"/>
    <s v="Business"/>
    <d v="2018-01-17T00:00:00"/>
    <s v="1.1.0"/>
    <x v="11"/>
  </r>
  <r>
    <x v="3609"/>
    <x v="5"/>
    <x v="9"/>
    <n v="22098"/>
    <x v="75"/>
    <x v="2"/>
    <x v="0"/>
    <n v="0"/>
    <x v="0"/>
    <s v="Social"/>
    <d v="2018-07-24T00:00:00"/>
    <s v="4.2.4"/>
    <x v="4"/>
  </r>
  <r>
    <x v="3610"/>
    <x v="9"/>
    <x v="13"/>
    <n v="718"/>
    <x v="25"/>
    <x v="1"/>
    <x v="1"/>
    <n v="399.99"/>
    <x v="0"/>
    <s v="Lifestyle"/>
    <d v="2018-03-11T00:00:00"/>
    <s v="1.0.0"/>
    <x v="7"/>
  </r>
  <r>
    <x v="3611"/>
    <x v="1"/>
    <x v="0"/>
    <n v="19"/>
    <x v="84"/>
    <x v="1"/>
    <x v="0"/>
    <n v="0"/>
    <x v="0"/>
    <s v="Tools"/>
    <d v="2017-10-21T00:00:00"/>
    <n v="1"/>
    <x v="5"/>
  </r>
  <r>
    <x v="3612"/>
    <x v="25"/>
    <x v="2"/>
    <n v="11661"/>
    <x v="117"/>
    <x v="2"/>
    <x v="0"/>
    <n v="0"/>
    <x v="0"/>
    <s v="Entertainment"/>
    <d v="2018-07-14T00:00:00"/>
    <s v="1.1.3.2"/>
    <x v="4"/>
  </r>
  <r>
    <x v="3613"/>
    <x v="10"/>
    <x v="12"/>
    <n v="244"/>
    <x v="303"/>
    <x v="1"/>
    <x v="0"/>
    <n v="0"/>
    <x v="0"/>
    <s v="Business"/>
    <d v="2015-10-26T00:00:00"/>
    <n v="3.3"/>
    <x v="8"/>
  </r>
  <r>
    <x v="3614"/>
    <x v="24"/>
    <x v="6"/>
    <n v="1688"/>
    <x v="28"/>
    <x v="9"/>
    <x v="0"/>
    <n v="0"/>
    <x v="0"/>
    <s v="Maps &amp; Navigation"/>
    <d v="2018-08-03T00:00:00"/>
    <s v="6.1.2"/>
    <x v="11"/>
  </r>
  <r>
    <x v="3615"/>
    <x v="3"/>
    <x v="0"/>
    <n v="4"/>
    <x v="168"/>
    <x v="3"/>
    <x v="0"/>
    <n v="0"/>
    <x v="0"/>
    <s v="Education"/>
    <d v="2017-08-22T00:00:00"/>
    <n v="1.1000000000000001"/>
    <x v="0"/>
  </r>
  <r>
    <x v="3616"/>
    <x v="3"/>
    <x v="17"/>
    <n v="8"/>
    <x v="45"/>
    <x v="16"/>
    <x v="0"/>
    <n v="0"/>
    <x v="0"/>
    <s v="Education"/>
    <d v="2018-08-07T00:00:00"/>
    <s v="1.0.2"/>
    <x v="0"/>
  </r>
  <r>
    <x v="3617"/>
    <x v="3"/>
    <x v="6"/>
    <n v="580"/>
    <x v="70"/>
    <x v="1"/>
    <x v="0"/>
    <n v="0"/>
    <x v="0"/>
    <s v="Entertainment"/>
    <d v="2012-12-19T00:00:00"/>
    <n v="1.3"/>
    <x v="10"/>
  </r>
  <r>
    <x v="3618"/>
    <x v="1"/>
    <x v="0"/>
    <n v="1"/>
    <x v="69"/>
    <x v="11"/>
    <x v="0"/>
    <n v="0"/>
    <x v="0"/>
    <s v="Tools"/>
    <d v="2017-11-19T00:00:00"/>
    <n v="1"/>
    <x v="3"/>
  </r>
  <r>
    <x v="3619"/>
    <x v="19"/>
    <x v="2"/>
    <n v="2807"/>
    <x v="68"/>
    <x v="7"/>
    <x v="0"/>
    <n v="0"/>
    <x v="0"/>
    <s v="Productivity"/>
    <d v="2016-12-15T00:00:00"/>
    <s v="0.74 11.12.2016"/>
    <x v="4"/>
  </r>
  <r>
    <x v="3620"/>
    <x v="17"/>
    <x v="3"/>
    <n v="114"/>
    <x v="26"/>
    <x v="1"/>
    <x v="0"/>
    <n v="0"/>
    <x v="0"/>
    <s v="Travel &amp; Local"/>
    <d v="2016-10-31T00:00:00"/>
    <n v="2"/>
    <x v="11"/>
  </r>
  <r>
    <x v="3621"/>
    <x v="14"/>
    <x v="0"/>
    <n v="0"/>
    <x v="13"/>
    <x v="15"/>
    <x v="1"/>
    <n v="28.99"/>
    <x v="0"/>
    <s v="Finance"/>
    <d v="2018-07-12T00:00:00"/>
    <n v="1"/>
    <x v="5"/>
  </r>
  <r>
    <x v="3622"/>
    <x v="11"/>
    <x v="0"/>
    <n v="59"/>
    <x v="177"/>
    <x v="1"/>
    <x v="0"/>
    <n v="0"/>
    <x v="0"/>
    <s v="Shopping"/>
    <d v="2018-02-01T00:00:00"/>
    <s v="1.0.3-DzMobile"/>
    <x v="4"/>
  </r>
  <r>
    <x v="3623"/>
    <x v="6"/>
    <x v="6"/>
    <n v="2318"/>
    <x v="94"/>
    <x v="7"/>
    <x v="0"/>
    <n v="0"/>
    <x v="0"/>
    <s v="News &amp; Magazines"/>
    <d v="2014-12-13T00:00:00"/>
    <n v="2.2999999999999998"/>
    <x v="14"/>
  </r>
  <r>
    <x v="3624"/>
    <x v="22"/>
    <x v="1"/>
    <n v="83"/>
    <x v="94"/>
    <x v="6"/>
    <x v="0"/>
    <n v="0"/>
    <x v="0"/>
    <s v="Video Players &amp; Editors"/>
    <d v="2018-05-16T00:00:00"/>
    <n v="4.5999999999999996"/>
    <x v="0"/>
  </r>
  <r>
    <x v="3625"/>
    <x v="6"/>
    <x v="0"/>
    <n v="30"/>
    <x v="26"/>
    <x v="5"/>
    <x v="0"/>
    <n v="0"/>
    <x v="0"/>
    <s v="News &amp; Magazines"/>
    <d v="2015-07-30T00:00:00"/>
    <n v="1.8"/>
    <x v="11"/>
  </r>
  <r>
    <x v="3626"/>
    <x v="11"/>
    <x v="10"/>
    <n v="331"/>
    <x v="26"/>
    <x v="9"/>
    <x v="0"/>
    <n v="0"/>
    <x v="0"/>
    <s v="Shopping"/>
    <d v="2017-08-10T00:00:00"/>
    <n v="2.5099999999999998"/>
    <x v="4"/>
  </r>
  <r>
    <x v="3627"/>
    <x v="3"/>
    <x v="0"/>
    <n v="14"/>
    <x v="126"/>
    <x v="11"/>
    <x v="1"/>
    <n v="0.99"/>
    <x v="0"/>
    <s v="Puzzle"/>
    <d v="2017-04-22T00:00:00"/>
    <n v="1.2"/>
    <x v="14"/>
  </r>
  <r>
    <x v="3628"/>
    <x v="19"/>
    <x v="0"/>
    <n v="0"/>
    <x v="75"/>
    <x v="15"/>
    <x v="0"/>
    <n v="0"/>
    <x v="0"/>
    <s v="Productivity"/>
    <d v="2018-07-31T00:00:00"/>
    <s v="1.0.6"/>
    <x v="0"/>
  </r>
  <r>
    <x v="3629"/>
    <x v="1"/>
    <x v="7"/>
    <n v="417"/>
    <x v="22"/>
    <x v="1"/>
    <x v="0"/>
    <n v="0"/>
    <x v="0"/>
    <s v="Tools"/>
    <d v="2018-04-26T00:00:00"/>
    <n v="3"/>
    <x v="5"/>
  </r>
  <r>
    <x v="3630"/>
    <x v="3"/>
    <x v="0"/>
    <n v="16"/>
    <x v="18"/>
    <x v="0"/>
    <x v="0"/>
    <n v="0"/>
    <x v="0"/>
    <s v="Education"/>
    <d v="2016-12-21T00:00:00"/>
    <n v="2"/>
    <x v="11"/>
  </r>
  <r>
    <x v="3631"/>
    <x v="13"/>
    <x v="0"/>
    <n v="6"/>
    <x v="75"/>
    <x v="3"/>
    <x v="0"/>
    <n v="0"/>
    <x v="0"/>
    <s v="Arcade"/>
    <d v="2017-05-04T00:00:00"/>
    <n v="1"/>
    <x v="14"/>
  </r>
  <r>
    <x v="3632"/>
    <x v="14"/>
    <x v="0"/>
    <n v="1"/>
    <x v="23"/>
    <x v="3"/>
    <x v="0"/>
    <n v="0"/>
    <x v="0"/>
    <s v="Finance"/>
    <d v="2018-04-23T00:00:00"/>
    <s v="1.0.0"/>
    <x v="0"/>
  </r>
  <r>
    <x v="3633"/>
    <x v="3"/>
    <x v="18"/>
    <n v="740"/>
    <x v="21"/>
    <x v="7"/>
    <x v="0"/>
    <n v="0"/>
    <x v="2"/>
    <s v="Entertainment"/>
    <d v="2018-05-24T00:00:00"/>
    <s v="3.3.1.41"/>
    <x v="7"/>
  </r>
  <r>
    <x v="3634"/>
    <x v="6"/>
    <x v="0"/>
    <n v="15443"/>
    <x v="20"/>
    <x v="2"/>
    <x v="0"/>
    <n v="0"/>
    <x v="2"/>
    <s v="News &amp; Magazines"/>
    <d v="2018-06-19T00:00:00"/>
    <s v="4.2.133"/>
    <x v="7"/>
  </r>
  <r>
    <x v="3635"/>
    <x v="14"/>
    <x v="5"/>
    <n v="10658"/>
    <x v="162"/>
    <x v="2"/>
    <x v="0"/>
    <n v="0"/>
    <x v="0"/>
    <s v="Finance"/>
    <d v="2018-08-02T00:00:00"/>
    <s v="6.8.2"/>
    <x v="7"/>
  </r>
  <r>
    <x v="3636"/>
    <x v="0"/>
    <x v="0"/>
    <n v="3"/>
    <x v="100"/>
    <x v="3"/>
    <x v="0"/>
    <n v="0"/>
    <x v="0"/>
    <s v="Sports"/>
    <d v="2017-07-13T00:00:00"/>
    <n v="1.1000000000000001"/>
    <x v="4"/>
  </r>
  <r>
    <x v="3637"/>
    <x v="13"/>
    <x v="16"/>
    <n v="56"/>
    <x v="62"/>
    <x v="5"/>
    <x v="1"/>
    <n v="0.99"/>
    <x v="0"/>
    <s v="Board"/>
    <d v="2014-12-06T00:00:00"/>
    <s v="1.0.28"/>
    <x v="14"/>
  </r>
  <r>
    <x v="3638"/>
    <x v="13"/>
    <x v="0"/>
    <n v="505"/>
    <x v="62"/>
    <x v="1"/>
    <x v="0"/>
    <n v="0"/>
    <x v="0"/>
    <s v="Board"/>
    <d v="2014-12-06T00:00:00"/>
    <s v="1.0.28"/>
    <x v="14"/>
  </r>
  <r>
    <x v="3639"/>
    <x v="10"/>
    <x v="0"/>
    <n v="0"/>
    <x v="88"/>
    <x v="11"/>
    <x v="0"/>
    <n v="0"/>
    <x v="0"/>
    <s v="Business"/>
    <d v="2018-03-29T00:00:00"/>
    <n v="1.5"/>
    <x v="4"/>
  </r>
  <r>
    <x v="3640"/>
    <x v="11"/>
    <x v="0"/>
    <n v="2"/>
    <x v="143"/>
    <x v="0"/>
    <x v="0"/>
    <n v="0"/>
    <x v="0"/>
    <s v="Shopping"/>
    <d v="2018-04-11T00:00:00"/>
    <s v="3.0.2"/>
    <x v="2"/>
  </r>
  <r>
    <x v="3641"/>
    <x v="3"/>
    <x v="16"/>
    <n v="55408"/>
    <x v="28"/>
    <x v="2"/>
    <x v="0"/>
    <n v="0"/>
    <x v="0"/>
    <s v="Education"/>
    <d v="2018-01-08T00:00:00"/>
    <s v="Varies with device"/>
    <x v="13"/>
  </r>
  <r>
    <x v="3642"/>
    <x v="15"/>
    <x v="7"/>
    <n v="190"/>
    <x v="181"/>
    <x v="1"/>
    <x v="0"/>
    <n v="0"/>
    <x v="0"/>
    <s v="Comics"/>
    <d v="2017-11-17T00:00:00"/>
    <s v="3.2.1"/>
    <x v="16"/>
  </r>
  <r>
    <x v="3643"/>
    <x v="22"/>
    <x v="0"/>
    <n v="414"/>
    <x v="101"/>
    <x v="7"/>
    <x v="0"/>
    <n v="0"/>
    <x v="1"/>
    <s v="Video Players &amp; Editors"/>
    <d v="2018-07-18T00:00:00"/>
    <s v="4.0.7"/>
    <x v="4"/>
  </r>
  <r>
    <x v="3644"/>
    <x v="9"/>
    <x v="0"/>
    <n v="0"/>
    <x v="20"/>
    <x v="11"/>
    <x v="0"/>
    <n v="0"/>
    <x v="0"/>
    <s v="Lifestyle"/>
    <d v="2017-06-30T00:00:00"/>
    <n v="1"/>
    <x v="0"/>
  </r>
  <r>
    <x v="3645"/>
    <x v="17"/>
    <x v="31"/>
    <n v="12"/>
    <x v="116"/>
    <x v="5"/>
    <x v="0"/>
    <n v="0"/>
    <x v="0"/>
    <s v="Travel &amp; Local"/>
    <d v="2017-11-03T00:00:00"/>
    <n v="1.4"/>
    <x v="4"/>
  </r>
  <r>
    <x v="3646"/>
    <x v="0"/>
    <x v="1"/>
    <n v="2371338"/>
    <x v="47"/>
    <x v="12"/>
    <x v="0"/>
    <n v="0"/>
    <x v="2"/>
    <s v="Sports"/>
    <d v="2017-07-24T00:00:00"/>
    <s v="1.9.3097721"/>
    <x v="8"/>
  </r>
  <r>
    <x v="3647"/>
    <x v="0"/>
    <x v="5"/>
    <n v="282727"/>
    <x v="153"/>
    <x v="8"/>
    <x v="0"/>
    <n v="0"/>
    <x v="0"/>
    <s v="Sports"/>
    <d v="2017-12-07T00:00:00"/>
    <s v="18.0.5.172734"/>
    <x v="7"/>
  </r>
  <r>
    <x v="3648"/>
    <x v="12"/>
    <x v="0"/>
    <n v="1545"/>
    <x v="129"/>
    <x v="7"/>
    <x v="0"/>
    <n v="0"/>
    <x v="0"/>
    <s v="Medical"/>
    <d v="2018-07-30T00:00:00"/>
    <s v="4.8.2"/>
    <x v="4"/>
  </r>
  <r>
    <x v="3649"/>
    <x v="2"/>
    <x v="12"/>
    <n v="42329"/>
    <x v="28"/>
    <x v="14"/>
    <x v="0"/>
    <n v="0"/>
    <x v="0"/>
    <s v="Communication"/>
    <d v="2018-06-04T00:00:00"/>
    <s v="Varies with device"/>
    <x v="13"/>
  </r>
  <r>
    <x v="3650"/>
    <x v="12"/>
    <x v="0"/>
    <n v="0"/>
    <x v="24"/>
    <x v="10"/>
    <x v="0"/>
    <n v="0"/>
    <x v="0"/>
    <s v="Medical"/>
    <d v="2018-07-31T00:00:00"/>
    <s v="1.0 Super Ear Hearing"/>
    <x v="11"/>
  </r>
  <r>
    <x v="3651"/>
    <x v="14"/>
    <x v="13"/>
    <n v="103"/>
    <x v="86"/>
    <x v="6"/>
    <x v="0"/>
    <n v="0"/>
    <x v="0"/>
    <s v="Finance"/>
    <d v="2018-07-11T00:00:00"/>
    <n v="3.4"/>
    <x v="11"/>
  </r>
  <r>
    <x v="3652"/>
    <x v="13"/>
    <x v="9"/>
    <n v="1327265"/>
    <x v="134"/>
    <x v="12"/>
    <x v="0"/>
    <n v="0"/>
    <x v="2"/>
    <s v="Racing"/>
    <d v="2017-04-12T00:00:00"/>
    <n v="1.3"/>
    <x v="8"/>
  </r>
  <r>
    <x v="3653"/>
    <x v="4"/>
    <x v="1"/>
    <n v="66321"/>
    <x v="75"/>
    <x v="14"/>
    <x v="0"/>
    <n v="0"/>
    <x v="0"/>
    <s v="Personalization"/>
    <d v="2018-06-11T00:00:00"/>
    <n v="2.4"/>
    <x v="0"/>
  </r>
  <r>
    <x v="3654"/>
    <x v="3"/>
    <x v="5"/>
    <n v="10753"/>
    <x v="207"/>
    <x v="2"/>
    <x v="0"/>
    <n v="0"/>
    <x v="0"/>
    <s v="Educational;Education"/>
    <d v="2018-07-23T00:00:00"/>
    <s v="2.5.6"/>
    <x v="0"/>
  </r>
  <r>
    <x v="3655"/>
    <x v="21"/>
    <x v="0"/>
    <n v="95"/>
    <x v="116"/>
    <x v="9"/>
    <x v="0"/>
    <n v="0"/>
    <x v="0"/>
    <s v="Food &amp; Drink"/>
    <d v="2018-01-06T00:00:00"/>
    <s v="3.0.1"/>
    <x v="14"/>
  </r>
  <r>
    <x v="3656"/>
    <x v="21"/>
    <x v="9"/>
    <n v="1398"/>
    <x v="26"/>
    <x v="7"/>
    <x v="0"/>
    <n v="0"/>
    <x v="3"/>
    <s v="Food &amp; Drink"/>
    <d v="2018-06-14T00:00:00"/>
    <n v="1"/>
    <x v="4"/>
  </r>
  <r>
    <x v="3657"/>
    <x v="8"/>
    <x v="5"/>
    <n v="88"/>
    <x v="100"/>
    <x v="1"/>
    <x v="0"/>
    <n v="0"/>
    <x v="0"/>
    <s v="Books &amp; Reference"/>
    <d v="2018-03-31T00:00:00"/>
    <n v="1.1000000000000001"/>
    <x v="11"/>
  </r>
  <r>
    <x v="3658"/>
    <x v="20"/>
    <x v="0"/>
    <n v="7"/>
    <x v="4"/>
    <x v="6"/>
    <x v="0"/>
    <n v="0"/>
    <x v="0"/>
    <s v="Art &amp; Design"/>
    <d v="2018-05-30T00:00:00"/>
    <n v="1"/>
    <x v="14"/>
  </r>
  <r>
    <x v="3659"/>
    <x v="9"/>
    <x v="16"/>
    <n v="601"/>
    <x v="35"/>
    <x v="7"/>
    <x v="0"/>
    <n v="0"/>
    <x v="0"/>
    <s v="Lifestyle"/>
    <d v="2017-12-20T00:00:00"/>
    <n v="1"/>
    <x v="14"/>
  </r>
  <r>
    <x v="3660"/>
    <x v="21"/>
    <x v="10"/>
    <n v="278"/>
    <x v="191"/>
    <x v="9"/>
    <x v="0"/>
    <n v="0"/>
    <x v="0"/>
    <s v="Food &amp; Drink"/>
    <d v="2018-07-20T00:00:00"/>
    <s v="24.5.0"/>
    <x v="11"/>
  </r>
  <r>
    <x v="3661"/>
    <x v="1"/>
    <x v="17"/>
    <n v="2"/>
    <x v="131"/>
    <x v="11"/>
    <x v="1"/>
    <n v="0.99"/>
    <x v="0"/>
    <s v="Tools"/>
    <d v="2018-07-26T00:00:00"/>
    <n v="1.05"/>
    <x v="11"/>
  </r>
  <r>
    <x v="3662"/>
    <x v="10"/>
    <x v="10"/>
    <n v="23055"/>
    <x v="28"/>
    <x v="14"/>
    <x v="0"/>
    <n v="0"/>
    <x v="0"/>
    <s v="Business"/>
    <d v="2018-06-08T00:00:00"/>
    <s v="Varies with device"/>
    <x v="13"/>
  </r>
  <r>
    <x v="3663"/>
    <x v="1"/>
    <x v="16"/>
    <n v="191621"/>
    <x v="61"/>
    <x v="8"/>
    <x v="0"/>
    <n v="0"/>
    <x v="0"/>
    <s v="Tools"/>
    <d v="2018-05-29T00:00:00"/>
    <n v="1.43"/>
    <x v="11"/>
  </r>
  <r>
    <x v="3664"/>
    <x v="9"/>
    <x v="16"/>
    <n v="7287"/>
    <x v="19"/>
    <x v="2"/>
    <x v="0"/>
    <n v="0"/>
    <x v="0"/>
    <s v="Lifestyle"/>
    <d v="2016-11-03T00:00:00"/>
    <n v="1"/>
    <x v="14"/>
  </r>
  <r>
    <x v="3665"/>
    <x v="20"/>
    <x v="6"/>
    <n v="1015"/>
    <x v="9"/>
    <x v="7"/>
    <x v="0"/>
    <n v="0"/>
    <x v="0"/>
    <s v="Art &amp; Design"/>
    <d v="2018-01-06T00:00:00"/>
    <s v="1.1.0"/>
    <x v="0"/>
  </r>
  <r>
    <x v="3666"/>
    <x v="20"/>
    <x v="10"/>
    <n v="223"/>
    <x v="93"/>
    <x v="7"/>
    <x v="0"/>
    <n v="0"/>
    <x v="0"/>
    <s v="Art &amp; Design"/>
    <d v="2017-08-22T00:00:00"/>
    <n v="1"/>
    <x v="14"/>
  </r>
  <r>
    <x v="3667"/>
    <x v="21"/>
    <x v="2"/>
    <n v="2707"/>
    <x v="180"/>
    <x v="7"/>
    <x v="0"/>
    <n v="0"/>
    <x v="0"/>
    <s v="Food &amp; Drink"/>
    <d v="2018-05-15T00:00:00"/>
    <n v="2.12"/>
    <x v="4"/>
  </r>
  <r>
    <x v="3668"/>
    <x v="1"/>
    <x v="16"/>
    <n v="996"/>
    <x v="26"/>
    <x v="9"/>
    <x v="0"/>
    <n v="0"/>
    <x v="0"/>
    <s v="Tools"/>
    <d v="2017-09-28T00:00:00"/>
    <n v="2.2999999999999998"/>
    <x v="4"/>
  </r>
  <r>
    <x v="3669"/>
    <x v="3"/>
    <x v="9"/>
    <n v="856"/>
    <x v="52"/>
    <x v="6"/>
    <x v="0"/>
    <n v="0"/>
    <x v="0"/>
    <s v="Entertainment"/>
    <d v="2018-07-17T00:00:00"/>
    <n v="1"/>
    <x v="10"/>
  </r>
  <r>
    <x v="3670"/>
    <x v="19"/>
    <x v="7"/>
    <n v="205191"/>
    <x v="185"/>
    <x v="8"/>
    <x v="0"/>
    <n v="0"/>
    <x v="0"/>
    <s v="Productivity"/>
    <d v="2018-06-20T00:00:00"/>
    <s v="2.4.5"/>
    <x v="0"/>
  </r>
  <r>
    <x v="3671"/>
    <x v="27"/>
    <x v="11"/>
    <n v="1405"/>
    <x v="49"/>
    <x v="7"/>
    <x v="0"/>
    <n v="0"/>
    <x v="0"/>
    <s v="Education"/>
    <d v="2018-03-29T00:00:00"/>
    <s v="2.4.4"/>
    <x v="11"/>
  </r>
  <r>
    <x v="3672"/>
    <x v="16"/>
    <x v="12"/>
    <n v="3396"/>
    <x v="152"/>
    <x v="4"/>
    <x v="0"/>
    <n v="0"/>
    <x v="0"/>
    <s v="Photography"/>
    <d v="2012-11-28T00:00:00"/>
    <s v="1.2.0"/>
    <x v="9"/>
  </r>
  <r>
    <x v="3673"/>
    <x v="17"/>
    <x v="7"/>
    <n v="134895"/>
    <x v="87"/>
    <x v="8"/>
    <x v="0"/>
    <n v="0"/>
    <x v="0"/>
    <s v="Travel &amp; Local"/>
    <d v="2018-07-01T00:00:00"/>
    <s v="2.32.2"/>
    <x v="5"/>
  </r>
  <r>
    <x v="3674"/>
    <x v="10"/>
    <x v="0"/>
    <n v="6"/>
    <x v="31"/>
    <x v="0"/>
    <x v="0"/>
    <n v="0"/>
    <x v="2"/>
    <s v="Business"/>
    <d v="2018-06-25T00:00:00"/>
    <s v="1.9.0"/>
    <x v="2"/>
  </r>
  <r>
    <x v="3675"/>
    <x v="1"/>
    <x v="16"/>
    <n v="15618"/>
    <x v="30"/>
    <x v="2"/>
    <x v="0"/>
    <n v="0"/>
    <x v="0"/>
    <s v="Tools"/>
    <d v="2017-11-27T00:00:00"/>
    <s v="1.5.2"/>
    <x v="14"/>
  </r>
  <r>
    <x v="3676"/>
    <x v="21"/>
    <x v="9"/>
    <n v="4925"/>
    <x v="43"/>
    <x v="2"/>
    <x v="0"/>
    <n v="0"/>
    <x v="0"/>
    <s v="Food &amp; Drink"/>
    <d v="2018-06-10T00:00:00"/>
    <s v="3.6.6"/>
    <x v="4"/>
  </r>
  <r>
    <x v="3677"/>
    <x v="7"/>
    <x v="10"/>
    <n v="2469"/>
    <x v="0"/>
    <x v="7"/>
    <x v="0"/>
    <n v="0"/>
    <x v="0"/>
    <s v="Health &amp; Fitness"/>
    <d v="2014-07-23T00:00:00"/>
    <s v="1.0.9"/>
    <x v="14"/>
  </r>
  <r>
    <x v="3678"/>
    <x v="7"/>
    <x v="0"/>
    <n v="0"/>
    <x v="116"/>
    <x v="11"/>
    <x v="0"/>
    <n v="0"/>
    <x v="0"/>
    <s v="Health &amp; Fitness"/>
    <d v="2018-08-07T00:00:00"/>
    <s v="1.0.7"/>
    <x v="2"/>
  </r>
  <r>
    <x v="3679"/>
    <x v="21"/>
    <x v="16"/>
    <n v="40116"/>
    <x v="28"/>
    <x v="2"/>
    <x v="0"/>
    <n v="0"/>
    <x v="0"/>
    <s v="Food &amp; Drink"/>
    <d v="2018-08-02T00:00:00"/>
    <s v="Varies with device"/>
    <x v="13"/>
  </r>
  <r>
    <x v="3680"/>
    <x v="3"/>
    <x v="7"/>
    <n v="103"/>
    <x v="73"/>
    <x v="1"/>
    <x v="0"/>
    <n v="0"/>
    <x v="0"/>
    <s v="Simulation"/>
    <d v="2017-10-30T00:00:00"/>
    <n v="1.29"/>
    <x v="0"/>
  </r>
  <r>
    <x v="3681"/>
    <x v="9"/>
    <x v="11"/>
    <n v="292"/>
    <x v="21"/>
    <x v="9"/>
    <x v="0"/>
    <n v="0"/>
    <x v="0"/>
    <s v="Lifestyle"/>
    <d v="2017-12-18T00:00:00"/>
    <s v="3.1.3"/>
    <x v="11"/>
  </r>
  <r>
    <x v="3682"/>
    <x v="21"/>
    <x v="9"/>
    <n v="7690"/>
    <x v="20"/>
    <x v="7"/>
    <x v="0"/>
    <n v="0"/>
    <x v="0"/>
    <s v="Food &amp; Drink"/>
    <d v="2018-07-03T00:00:00"/>
    <s v="3.1.14"/>
    <x v="2"/>
  </r>
  <r>
    <x v="3683"/>
    <x v="7"/>
    <x v="0"/>
    <n v="0"/>
    <x v="49"/>
    <x v="11"/>
    <x v="0"/>
    <n v="0"/>
    <x v="0"/>
    <s v="Health &amp; Fitness"/>
    <d v="2018-07-09T00:00:00"/>
    <s v="4.2.2"/>
    <x v="0"/>
  </r>
  <r>
    <x v="3684"/>
    <x v="8"/>
    <x v="11"/>
    <n v="11"/>
    <x v="22"/>
    <x v="5"/>
    <x v="0"/>
    <n v="0"/>
    <x v="0"/>
    <s v="Books &amp; Reference"/>
    <d v="2018-04-13T00:00:00"/>
    <s v="9.4.7.6"/>
    <x v="11"/>
  </r>
  <r>
    <x v="3685"/>
    <x v="10"/>
    <x v="17"/>
    <n v="1"/>
    <x v="63"/>
    <x v="10"/>
    <x v="0"/>
    <n v="0"/>
    <x v="0"/>
    <s v="Business"/>
    <d v="2018-07-31T00:00:00"/>
    <n v="1.1000000000000001"/>
    <x v="7"/>
  </r>
  <r>
    <x v="3686"/>
    <x v="3"/>
    <x v="0"/>
    <n v="0"/>
    <x v="11"/>
    <x v="11"/>
    <x v="0"/>
    <n v="0"/>
    <x v="2"/>
    <s v="Entertainment"/>
    <d v="2017-05-17T00:00:00"/>
    <n v="1"/>
    <x v="0"/>
  </r>
  <r>
    <x v="3687"/>
    <x v="17"/>
    <x v="23"/>
    <n v="97"/>
    <x v="65"/>
    <x v="1"/>
    <x v="0"/>
    <n v="0"/>
    <x v="0"/>
    <s v="Travel &amp; Local"/>
    <d v="2016-01-27T00:00:00"/>
    <n v="1.6"/>
    <x v="11"/>
  </r>
  <r>
    <x v="3688"/>
    <x v="9"/>
    <x v="0"/>
    <n v="0"/>
    <x v="85"/>
    <x v="15"/>
    <x v="0"/>
    <n v="0"/>
    <x v="0"/>
    <s v="Lifestyle"/>
    <d v="2017-10-19T00:00:00"/>
    <n v="1"/>
    <x v="4"/>
  </r>
  <r>
    <x v="3689"/>
    <x v="10"/>
    <x v="0"/>
    <n v="4"/>
    <x v="123"/>
    <x v="3"/>
    <x v="0"/>
    <n v="0"/>
    <x v="0"/>
    <s v="Business"/>
    <d v="2018-05-15T00:00:00"/>
    <n v="1.2"/>
    <x v="0"/>
  </r>
  <r>
    <x v="3690"/>
    <x v="3"/>
    <x v="20"/>
    <n v="1172"/>
    <x v="4"/>
    <x v="1"/>
    <x v="0"/>
    <n v="0"/>
    <x v="0"/>
    <s v="Education"/>
    <d v="2017-10-09T00:00:00"/>
    <s v="1.1.2"/>
    <x v="0"/>
  </r>
  <r>
    <x v="3691"/>
    <x v="10"/>
    <x v="0"/>
    <n v="0"/>
    <x v="59"/>
    <x v="11"/>
    <x v="0"/>
    <n v="0"/>
    <x v="0"/>
    <s v="Business"/>
    <d v="2018-05-10T00:00:00"/>
    <n v="5.0999999999999996"/>
    <x v="0"/>
  </r>
  <r>
    <x v="3692"/>
    <x v="19"/>
    <x v="17"/>
    <n v="9"/>
    <x v="20"/>
    <x v="16"/>
    <x v="0"/>
    <n v="0"/>
    <x v="0"/>
    <s v="Productivity"/>
    <d v="2018-02-11T00:00:00"/>
    <s v="1.7.8"/>
    <x v="4"/>
  </r>
  <r>
    <x v="3693"/>
    <x v="11"/>
    <x v="1"/>
    <n v="37253"/>
    <x v="27"/>
    <x v="2"/>
    <x v="0"/>
    <n v="0"/>
    <x v="0"/>
    <s v="Shopping"/>
    <d v="2018-08-03T00:00:00"/>
    <s v="4.31.2"/>
    <x v="7"/>
  </r>
  <r>
    <x v="3694"/>
    <x v="11"/>
    <x v="9"/>
    <n v="318142"/>
    <x v="28"/>
    <x v="8"/>
    <x v="0"/>
    <n v="0"/>
    <x v="2"/>
    <s v="Shopping"/>
    <d v="2018-08-03T00:00:00"/>
    <s v="Varies with device"/>
    <x v="13"/>
  </r>
  <r>
    <x v="3695"/>
    <x v="11"/>
    <x v="7"/>
    <n v="2788923"/>
    <x v="28"/>
    <x v="13"/>
    <x v="0"/>
    <n v="0"/>
    <x v="2"/>
    <s v="Shopping"/>
    <d v="2018-07-30T00:00:00"/>
    <s v="Varies with device"/>
    <x v="13"/>
  </r>
  <r>
    <x v="3696"/>
    <x v="14"/>
    <x v="0"/>
    <n v="24"/>
    <x v="173"/>
    <x v="5"/>
    <x v="0"/>
    <n v="0"/>
    <x v="0"/>
    <s v="Finance"/>
    <d v="2018-04-18T00:00:00"/>
    <s v="17.25.11"/>
    <x v="0"/>
  </r>
  <r>
    <x v="3697"/>
    <x v="26"/>
    <x v="0"/>
    <n v="2"/>
    <x v="3"/>
    <x v="11"/>
    <x v="0"/>
    <n v="0"/>
    <x v="2"/>
    <s v="Events"/>
    <d v="2017-11-16T00:00:00"/>
    <n v="1.4"/>
    <x v="16"/>
  </r>
  <r>
    <x v="3698"/>
    <x v="12"/>
    <x v="0"/>
    <n v="4"/>
    <x v="91"/>
    <x v="0"/>
    <x v="0"/>
    <n v="0"/>
    <x v="0"/>
    <s v="Medical"/>
    <d v="2017-05-05T00:00:00"/>
    <s v="300000.0.79"/>
    <x v="4"/>
  </r>
  <r>
    <x v="3699"/>
    <x v="32"/>
    <x v="21"/>
    <n v="2907"/>
    <x v="28"/>
    <x v="9"/>
    <x v="0"/>
    <n v="0"/>
    <x v="0"/>
    <s v="Libraries &amp; Demo"/>
    <d v="2018-06-22T00:00:00"/>
    <s v="Varies with device"/>
    <x v="13"/>
  </r>
  <r>
    <x v="3700"/>
    <x v="10"/>
    <x v="14"/>
    <n v="6"/>
    <x v="9"/>
    <x v="3"/>
    <x v="0"/>
    <n v="0"/>
    <x v="0"/>
    <s v="Business"/>
    <d v="2018-06-07T00:00:00"/>
    <s v="1.2.7"/>
    <x v="5"/>
  </r>
  <r>
    <x v="3701"/>
    <x v="19"/>
    <x v="4"/>
    <n v="6752"/>
    <x v="131"/>
    <x v="2"/>
    <x v="0"/>
    <n v="0"/>
    <x v="0"/>
    <s v="Productivity"/>
    <d v="2018-03-21T00:00:00"/>
    <s v="3.5.2"/>
    <x v="4"/>
  </r>
  <r>
    <x v="3702"/>
    <x v="3"/>
    <x v="0"/>
    <n v="0"/>
    <x v="26"/>
    <x v="16"/>
    <x v="0"/>
    <n v="0"/>
    <x v="0"/>
    <s v="Education"/>
    <d v="2018-04-02T00:00:00"/>
    <s v="1.0.1"/>
    <x v="11"/>
  </r>
  <r>
    <x v="3703"/>
    <x v="8"/>
    <x v="1"/>
    <n v="1857"/>
    <x v="143"/>
    <x v="9"/>
    <x v="0"/>
    <n v="0"/>
    <x v="0"/>
    <s v="Books &amp; Reference"/>
    <d v="2018-08-03T00:00:00"/>
    <s v="1.3.2"/>
    <x v="7"/>
  </r>
  <r>
    <x v="3704"/>
    <x v="8"/>
    <x v="10"/>
    <n v="85842"/>
    <x v="47"/>
    <x v="14"/>
    <x v="0"/>
    <n v="0"/>
    <x v="0"/>
    <s v="Books &amp; Reference"/>
    <d v="2018-06-25T00:00:00"/>
    <s v="5.0.6"/>
    <x v="11"/>
  </r>
  <r>
    <x v="3705"/>
    <x v="19"/>
    <x v="1"/>
    <n v="75951"/>
    <x v="28"/>
    <x v="14"/>
    <x v="0"/>
    <n v="0"/>
    <x v="0"/>
    <s v="Productivity"/>
    <d v="2018-07-08T00:00:00"/>
    <s v="Varies with device"/>
    <x v="13"/>
  </r>
  <r>
    <x v="3706"/>
    <x v="8"/>
    <x v="22"/>
    <n v="2739"/>
    <x v="3"/>
    <x v="9"/>
    <x v="0"/>
    <n v="0"/>
    <x v="0"/>
    <s v="Books &amp; Reference"/>
    <d v="2018-07-17T00:00:00"/>
    <n v="2"/>
    <x v="16"/>
  </r>
  <r>
    <x v="3707"/>
    <x v="8"/>
    <x v="2"/>
    <n v="21336"/>
    <x v="62"/>
    <x v="2"/>
    <x v="0"/>
    <n v="0"/>
    <x v="0"/>
    <s v="Books &amp; Reference"/>
    <d v="2018-06-20T00:00:00"/>
    <n v="1.28"/>
    <x v="16"/>
  </r>
  <r>
    <x v="3708"/>
    <x v="0"/>
    <x v="0"/>
    <n v="6"/>
    <x v="38"/>
    <x v="5"/>
    <x v="0"/>
    <n v="0"/>
    <x v="0"/>
    <s v="Sports"/>
    <d v="2018-05-25T00:00:00"/>
    <s v="2.2.1"/>
    <x v="7"/>
  </r>
  <r>
    <x v="3709"/>
    <x v="8"/>
    <x v="11"/>
    <n v="10"/>
    <x v="71"/>
    <x v="6"/>
    <x v="0"/>
    <n v="0"/>
    <x v="0"/>
    <s v="Books &amp; Reference"/>
    <d v="2017-11-10T00:00:00"/>
    <n v="1"/>
    <x v="4"/>
  </r>
  <r>
    <x v="3710"/>
    <x v="10"/>
    <x v="21"/>
    <n v="45"/>
    <x v="102"/>
    <x v="1"/>
    <x v="0"/>
    <n v="0"/>
    <x v="0"/>
    <s v="Business"/>
    <d v="2017-06-18T00:00:00"/>
    <n v="1"/>
    <x v="14"/>
  </r>
  <r>
    <x v="3711"/>
    <x v="1"/>
    <x v="1"/>
    <n v="2"/>
    <x v="18"/>
    <x v="3"/>
    <x v="0"/>
    <n v="0"/>
    <x v="0"/>
    <s v="Tools"/>
    <d v="2015-02-12T00:00:00"/>
    <n v="1.3"/>
    <x v="11"/>
  </r>
  <r>
    <x v="3712"/>
    <x v="3"/>
    <x v="17"/>
    <n v="6"/>
    <x v="37"/>
    <x v="3"/>
    <x v="0"/>
    <n v="0"/>
    <x v="2"/>
    <s v="Education"/>
    <d v="2018-06-26T00:00:00"/>
    <s v="3.8.0"/>
    <x v="0"/>
  </r>
  <r>
    <x v="3713"/>
    <x v="1"/>
    <x v="0"/>
    <n v="0"/>
    <x v="116"/>
    <x v="16"/>
    <x v="0"/>
    <n v="0"/>
    <x v="0"/>
    <s v="Tools"/>
    <d v="2018-07-09T00:00:00"/>
    <s v="0.0.44"/>
    <x v="11"/>
  </r>
  <r>
    <x v="3714"/>
    <x v="3"/>
    <x v="17"/>
    <n v="3"/>
    <x v="102"/>
    <x v="0"/>
    <x v="0"/>
    <n v="0"/>
    <x v="0"/>
    <s v="Entertainment"/>
    <d v="2018-07-13T00:00:00"/>
    <s v="erie1.3.23.42-release"/>
    <x v="7"/>
  </r>
  <r>
    <x v="3715"/>
    <x v="0"/>
    <x v="0"/>
    <n v="76"/>
    <x v="304"/>
    <x v="1"/>
    <x v="0"/>
    <n v="0"/>
    <x v="0"/>
    <s v="Sports"/>
    <d v="2016-02-12T00:00:00"/>
    <n v="4.4000000000000004"/>
    <x v="10"/>
  </r>
  <r>
    <x v="3716"/>
    <x v="22"/>
    <x v="0"/>
    <n v="2"/>
    <x v="43"/>
    <x v="3"/>
    <x v="0"/>
    <n v="0"/>
    <x v="0"/>
    <s v="Video Players &amp; Editors"/>
    <d v="2018-06-13T00:00:00"/>
    <s v="8.3.13.6"/>
    <x v="0"/>
  </r>
  <r>
    <x v="3717"/>
    <x v="13"/>
    <x v="17"/>
    <n v="5"/>
    <x v="130"/>
    <x v="11"/>
    <x v="0"/>
    <n v="0"/>
    <x v="0"/>
    <s v="Racing"/>
    <d v="2018-08-01T00:00:00"/>
    <n v="1.1100000000000001"/>
    <x v="4"/>
  </r>
  <r>
    <x v="3718"/>
    <x v="1"/>
    <x v="7"/>
    <n v="20"/>
    <x v="150"/>
    <x v="0"/>
    <x v="1"/>
    <n v="1.99"/>
    <x v="0"/>
    <s v="Tools"/>
    <d v="2014-12-29T00:00:00"/>
    <n v="2.1"/>
    <x v="16"/>
  </r>
  <r>
    <x v="3719"/>
    <x v="19"/>
    <x v="0"/>
    <n v="0"/>
    <x v="117"/>
    <x v="11"/>
    <x v="0"/>
    <n v="0"/>
    <x v="0"/>
    <s v="Productivity"/>
    <d v="2018-07-24T00:00:00"/>
    <s v="1.0.2"/>
    <x v="0"/>
  </r>
  <r>
    <x v="3720"/>
    <x v="10"/>
    <x v="0"/>
    <n v="1"/>
    <x v="154"/>
    <x v="3"/>
    <x v="0"/>
    <n v="0"/>
    <x v="0"/>
    <s v="Business"/>
    <d v="2017-03-15T00:00:00"/>
    <n v="1.1000000000000001"/>
    <x v="11"/>
  </r>
  <r>
    <x v="3721"/>
    <x v="19"/>
    <x v="0"/>
    <n v="0"/>
    <x v="38"/>
    <x v="15"/>
    <x v="0"/>
    <n v="0"/>
    <x v="0"/>
    <s v="Productivity"/>
    <d v="2018-07-31T00:00:00"/>
    <n v="1.4"/>
    <x v="4"/>
  </r>
  <r>
    <x v="3722"/>
    <x v="9"/>
    <x v="1"/>
    <n v="13"/>
    <x v="48"/>
    <x v="5"/>
    <x v="0"/>
    <n v="0"/>
    <x v="0"/>
    <s v="Lifestyle"/>
    <d v="2017-05-09T00:00:00"/>
    <s v="1.17.0.0"/>
    <x v="8"/>
  </r>
  <r>
    <x v="3723"/>
    <x v="10"/>
    <x v="0"/>
    <n v="0"/>
    <x v="117"/>
    <x v="11"/>
    <x v="0"/>
    <n v="0"/>
    <x v="0"/>
    <s v="Business"/>
    <d v="2016-11-20T00:00:00"/>
    <n v="1.02"/>
    <x v="0"/>
  </r>
  <r>
    <x v="3724"/>
    <x v="0"/>
    <x v="17"/>
    <n v="1"/>
    <x v="34"/>
    <x v="11"/>
    <x v="0"/>
    <n v="0"/>
    <x v="0"/>
    <s v="Sports"/>
    <d v="2015-05-26T00:00:00"/>
    <s v="4.1.1"/>
    <x v="8"/>
  </r>
  <r>
    <x v="3725"/>
    <x v="14"/>
    <x v="22"/>
    <n v="8"/>
    <x v="88"/>
    <x v="0"/>
    <x v="0"/>
    <n v="0"/>
    <x v="0"/>
    <s v="Finance"/>
    <d v="2018-02-09T00:00:00"/>
    <n v="1.2"/>
    <x v="4"/>
  </r>
  <r>
    <x v="3726"/>
    <x v="19"/>
    <x v="5"/>
    <n v="162"/>
    <x v="19"/>
    <x v="1"/>
    <x v="0"/>
    <n v="0"/>
    <x v="0"/>
    <s v="Productivity"/>
    <d v="2018-05-14T00:00:00"/>
    <s v="3.0.21"/>
    <x v="11"/>
  </r>
  <r>
    <x v="3727"/>
    <x v="9"/>
    <x v="0"/>
    <n v="0"/>
    <x v="204"/>
    <x v="16"/>
    <x v="0"/>
    <n v="0"/>
    <x v="0"/>
    <s v="Lifestyle"/>
    <d v="2016-11-11T00:00:00"/>
    <n v="1"/>
    <x v="0"/>
  </r>
  <r>
    <x v="3728"/>
    <x v="9"/>
    <x v="0"/>
    <n v="576"/>
    <x v="45"/>
    <x v="9"/>
    <x v="0"/>
    <n v="0"/>
    <x v="0"/>
    <s v="Lifestyle"/>
    <d v="2018-06-07T00:00:00"/>
    <s v="1.0.2"/>
    <x v="11"/>
  </r>
  <r>
    <x v="3729"/>
    <x v="23"/>
    <x v="0"/>
    <n v="0"/>
    <x v="177"/>
    <x v="15"/>
    <x v="0"/>
    <n v="0"/>
    <x v="0"/>
    <s v="House &amp; Home"/>
    <d v="2018-04-25T00:00:00"/>
    <n v="14.01"/>
    <x v="4"/>
  </r>
  <r>
    <x v="3730"/>
    <x v="5"/>
    <x v="15"/>
    <n v="5"/>
    <x v="149"/>
    <x v="5"/>
    <x v="0"/>
    <n v="0"/>
    <x v="2"/>
    <s v="Social"/>
    <d v="2018-02-15T00:00:00"/>
    <s v="1.0.0.4"/>
    <x v="0"/>
  </r>
  <r>
    <x v="3731"/>
    <x v="0"/>
    <x v="15"/>
    <n v="9"/>
    <x v="63"/>
    <x v="5"/>
    <x v="0"/>
    <n v="0"/>
    <x v="0"/>
    <s v="Sports"/>
    <d v="2018-07-26T00:00:00"/>
    <s v="3.9.13"/>
    <x v="7"/>
  </r>
  <r>
    <x v="3732"/>
    <x v="3"/>
    <x v="3"/>
    <n v="1354"/>
    <x v="198"/>
    <x v="4"/>
    <x v="0"/>
    <n v="0"/>
    <x v="1"/>
    <s v="Entertainment"/>
    <d v="2017-10-23T00:00:00"/>
    <n v="1"/>
    <x v="14"/>
  </r>
  <r>
    <x v="3733"/>
    <x v="14"/>
    <x v="0"/>
    <n v="12073"/>
    <x v="36"/>
    <x v="2"/>
    <x v="0"/>
    <n v="0"/>
    <x v="0"/>
    <s v="Finance"/>
    <d v="2018-05-25T00:00:00"/>
    <n v="3.3"/>
    <x v="5"/>
  </r>
  <r>
    <x v="3734"/>
    <x v="6"/>
    <x v="16"/>
    <n v="93708"/>
    <x v="28"/>
    <x v="14"/>
    <x v="0"/>
    <n v="0"/>
    <x v="0"/>
    <s v="News &amp; Magazines"/>
    <d v="2018-07-09T00:00:00"/>
    <s v="Varies with device"/>
    <x v="13"/>
  </r>
  <r>
    <x v="3735"/>
    <x v="6"/>
    <x v="16"/>
    <n v="39"/>
    <x v="93"/>
    <x v="6"/>
    <x v="0"/>
    <n v="0"/>
    <x v="0"/>
    <s v="News &amp; Magazines"/>
    <d v="2018-04-18T00:00:00"/>
    <s v="1.0.4"/>
    <x v="0"/>
  </r>
  <r>
    <x v="3736"/>
    <x v="17"/>
    <x v="6"/>
    <n v="2822"/>
    <x v="91"/>
    <x v="7"/>
    <x v="0"/>
    <n v="0"/>
    <x v="0"/>
    <s v="Travel &amp; Local"/>
    <d v="2018-07-27T00:00:00"/>
    <s v="1.21.2"/>
    <x v="0"/>
  </r>
  <r>
    <x v="3737"/>
    <x v="19"/>
    <x v="0"/>
    <n v="3"/>
    <x v="25"/>
    <x v="3"/>
    <x v="0"/>
    <n v="0"/>
    <x v="0"/>
    <s v="Productivity"/>
    <d v="2018-07-09T00:00:00"/>
    <n v="1.1200000000000001"/>
    <x v="2"/>
  </r>
  <r>
    <x v="3738"/>
    <x v="5"/>
    <x v="22"/>
    <n v="3071"/>
    <x v="153"/>
    <x v="1"/>
    <x v="0"/>
    <n v="0"/>
    <x v="2"/>
    <s v="Social"/>
    <d v="2018-07-13T00:00:00"/>
    <s v="1.8.19106"/>
    <x v="4"/>
  </r>
  <r>
    <x v="3739"/>
    <x v="1"/>
    <x v="15"/>
    <n v="736"/>
    <x v="85"/>
    <x v="7"/>
    <x v="0"/>
    <n v="0"/>
    <x v="0"/>
    <s v="Tools"/>
    <d v="2017-07-05T00:00:00"/>
    <n v="1.1100000000000001"/>
    <x v="4"/>
  </r>
  <r>
    <x v="3740"/>
    <x v="27"/>
    <x v="10"/>
    <n v="200058"/>
    <x v="75"/>
    <x v="8"/>
    <x v="0"/>
    <n v="0"/>
    <x v="0"/>
    <s v="Education"/>
    <d v="2018-07-20T00:00:00"/>
    <s v="9.12.5"/>
    <x v="4"/>
  </r>
  <r>
    <x v="3741"/>
    <x v="6"/>
    <x v="28"/>
    <n v="160"/>
    <x v="39"/>
    <x v="9"/>
    <x v="0"/>
    <n v="0"/>
    <x v="3"/>
    <s v="News &amp; Magazines"/>
    <d v="2018-05-24T00:00:00"/>
    <s v="1.3.2"/>
    <x v="7"/>
  </r>
  <r>
    <x v="3742"/>
    <x v="3"/>
    <x v="0"/>
    <n v="2"/>
    <x v="51"/>
    <x v="5"/>
    <x v="0"/>
    <n v="0"/>
    <x v="0"/>
    <s v="Education"/>
    <d v="2018-05-22T00:00:00"/>
    <s v="1.0.0"/>
    <x v="0"/>
  </r>
  <r>
    <x v="3743"/>
    <x v="1"/>
    <x v="15"/>
    <n v="172"/>
    <x v="28"/>
    <x v="1"/>
    <x v="0"/>
    <n v="0"/>
    <x v="0"/>
    <s v="Tools"/>
    <d v="2018-06-20T00:00:00"/>
    <s v="Varies with device"/>
    <x v="13"/>
  </r>
  <r>
    <x v="3744"/>
    <x v="1"/>
    <x v="21"/>
    <n v="30"/>
    <x v="12"/>
    <x v="6"/>
    <x v="0"/>
    <n v="0"/>
    <x v="0"/>
    <s v="Tools"/>
    <d v="2017-06-07T00:00:00"/>
    <s v="1.2.2"/>
    <x v="0"/>
  </r>
  <r>
    <x v="3745"/>
    <x v="14"/>
    <x v="8"/>
    <n v="204"/>
    <x v="23"/>
    <x v="1"/>
    <x v="0"/>
    <n v="0"/>
    <x v="0"/>
    <s v="Finance"/>
    <d v="2018-05-09T00:00:00"/>
    <s v="18.1.79"/>
    <x v="2"/>
  </r>
  <r>
    <x v="3746"/>
    <x v="31"/>
    <x v="0"/>
    <n v="163"/>
    <x v="101"/>
    <x v="7"/>
    <x v="0"/>
    <n v="0"/>
    <x v="0"/>
    <s v="Parenting"/>
    <d v="2018-08-05T00:00:00"/>
    <n v="1.2"/>
    <x v="4"/>
  </r>
  <r>
    <x v="3747"/>
    <x v="3"/>
    <x v="16"/>
    <n v="11618"/>
    <x v="33"/>
    <x v="14"/>
    <x v="0"/>
    <n v="0"/>
    <x v="0"/>
    <s v="Educational;Education"/>
    <d v="2018-04-03T00:00:00"/>
    <n v="2.4"/>
    <x v="0"/>
  </r>
  <r>
    <x v="3748"/>
    <x v="3"/>
    <x v="1"/>
    <n v="7050"/>
    <x v="44"/>
    <x v="2"/>
    <x v="0"/>
    <n v="0"/>
    <x v="0"/>
    <s v="Educational;Education"/>
    <d v="2018-05-27T00:00:00"/>
    <n v="2"/>
    <x v="11"/>
  </r>
  <r>
    <x v="3749"/>
    <x v="3"/>
    <x v="0"/>
    <n v="983"/>
    <x v="191"/>
    <x v="7"/>
    <x v="0"/>
    <n v="0"/>
    <x v="0"/>
    <s v="Education"/>
    <d v="2018-06-12T00:00:00"/>
    <n v="1"/>
    <x v="11"/>
  </r>
  <r>
    <x v="3750"/>
    <x v="14"/>
    <x v="9"/>
    <n v="1992"/>
    <x v="44"/>
    <x v="9"/>
    <x v="0"/>
    <n v="0"/>
    <x v="0"/>
    <s v="Finance"/>
    <d v="2018-06-20T00:00:00"/>
    <s v="3000.5.3532"/>
    <x v="2"/>
  </r>
  <r>
    <x v="3751"/>
    <x v="3"/>
    <x v="0"/>
    <n v="3"/>
    <x v="15"/>
    <x v="16"/>
    <x v="0"/>
    <n v="0"/>
    <x v="0"/>
    <s v="Education"/>
    <d v="2018-02-12T00:00:00"/>
    <s v="1.2.0"/>
    <x v="3"/>
  </r>
  <r>
    <x v="3752"/>
    <x v="27"/>
    <x v="9"/>
    <n v="32381"/>
    <x v="26"/>
    <x v="2"/>
    <x v="0"/>
    <n v="0"/>
    <x v="3"/>
    <s v="Education"/>
    <d v="2018-07-15T00:00:00"/>
    <s v="2.15.1"/>
    <x v="0"/>
  </r>
  <r>
    <x v="3753"/>
    <x v="7"/>
    <x v="17"/>
    <n v="4"/>
    <x v="22"/>
    <x v="16"/>
    <x v="0"/>
    <n v="0"/>
    <x v="0"/>
    <s v="Health &amp; Fitness"/>
    <d v="2018-03-23T00:00:00"/>
    <s v="7.7.3"/>
    <x v="0"/>
  </r>
  <r>
    <x v="3754"/>
    <x v="10"/>
    <x v="17"/>
    <n v="8"/>
    <x v="21"/>
    <x v="3"/>
    <x v="0"/>
    <n v="0"/>
    <x v="0"/>
    <s v="Business"/>
    <d v="2017-01-23T00:00:00"/>
    <s v="1.0.5"/>
    <x v="7"/>
  </r>
  <r>
    <x v="3755"/>
    <x v="19"/>
    <x v="2"/>
    <n v="19"/>
    <x v="28"/>
    <x v="5"/>
    <x v="0"/>
    <n v="0"/>
    <x v="0"/>
    <s v="Productivity"/>
    <d v="2017-09-20T00:00:00"/>
    <s v="1.6.1"/>
    <x v="13"/>
  </r>
  <r>
    <x v="3756"/>
    <x v="10"/>
    <x v="0"/>
    <n v="15"/>
    <x v="63"/>
    <x v="0"/>
    <x v="0"/>
    <n v="0"/>
    <x v="0"/>
    <s v="Business"/>
    <d v="2016-09-21T00:00:00"/>
    <s v="1.0.1 (1.5.1)"/>
    <x v="11"/>
  </r>
  <r>
    <x v="3757"/>
    <x v="3"/>
    <x v="4"/>
    <n v="190"/>
    <x v="62"/>
    <x v="9"/>
    <x v="0"/>
    <n v="0"/>
    <x v="0"/>
    <s v="Education"/>
    <d v="2018-07-23T00:00:00"/>
    <s v="3.0.0.2927"/>
    <x v="2"/>
  </r>
  <r>
    <x v="3758"/>
    <x v="7"/>
    <x v="14"/>
    <n v="17"/>
    <x v="13"/>
    <x v="0"/>
    <x v="0"/>
    <n v="0"/>
    <x v="0"/>
    <s v="Health &amp; Fitness"/>
    <d v="2018-03-12T00:00:00"/>
    <s v="1.1.1"/>
    <x v="7"/>
  </r>
  <r>
    <x v="3759"/>
    <x v="3"/>
    <x v="3"/>
    <n v="496"/>
    <x v="13"/>
    <x v="7"/>
    <x v="0"/>
    <n v="0"/>
    <x v="0"/>
    <s v="Education"/>
    <d v="2018-05-04T00:00:00"/>
    <s v="2.0.1"/>
    <x v="7"/>
  </r>
  <r>
    <x v="3760"/>
    <x v="3"/>
    <x v="23"/>
    <n v="279"/>
    <x v="13"/>
    <x v="1"/>
    <x v="0"/>
    <n v="0"/>
    <x v="0"/>
    <s v="Education"/>
    <d v="2017-12-25T00:00:00"/>
    <s v="1.6.6"/>
    <x v="7"/>
  </r>
  <r>
    <x v="3761"/>
    <x v="3"/>
    <x v="3"/>
    <n v="2210"/>
    <x v="22"/>
    <x v="7"/>
    <x v="0"/>
    <n v="0"/>
    <x v="0"/>
    <s v="Education"/>
    <d v="2018-07-24T00:00:00"/>
    <s v="3.1.0"/>
    <x v="2"/>
  </r>
  <r>
    <x v="3762"/>
    <x v="3"/>
    <x v="18"/>
    <n v="1242"/>
    <x v="13"/>
    <x v="9"/>
    <x v="0"/>
    <n v="0"/>
    <x v="0"/>
    <s v="Education"/>
    <d v="2018-04-24T00:00:00"/>
    <s v="1.7.0"/>
    <x v="7"/>
  </r>
  <r>
    <x v="3763"/>
    <x v="26"/>
    <x v="17"/>
    <n v="7"/>
    <x v="141"/>
    <x v="3"/>
    <x v="0"/>
    <n v="0"/>
    <x v="2"/>
    <s v="Events"/>
    <d v="2017-10-05T00:00:00"/>
    <s v="Varies with device"/>
    <x v="13"/>
  </r>
  <r>
    <x v="3764"/>
    <x v="14"/>
    <x v="7"/>
    <n v="58"/>
    <x v="31"/>
    <x v="1"/>
    <x v="0"/>
    <n v="0"/>
    <x v="0"/>
    <s v="Finance"/>
    <d v="2018-05-06T00:00:00"/>
    <s v="1.9.0"/>
    <x v="4"/>
  </r>
  <r>
    <x v="3765"/>
    <x v="3"/>
    <x v="0"/>
    <n v="0"/>
    <x v="18"/>
    <x v="15"/>
    <x v="0"/>
    <n v="0"/>
    <x v="0"/>
    <s v="Entertainment"/>
    <d v="2018-02-09T00:00:00"/>
    <n v="1"/>
    <x v="4"/>
  </r>
  <r>
    <x v="3766"/>
    <x v="10"/>
    <x v="17"/>
    <n v="2"/>
    <x v="62"/>
    <x v="16"/>
    <x v="0"/>
    <n v="0"/>
    <x v="0"/>
    <s v="Business"/>
    <d v="2018-07-24T00:00:00"/>
    <n v="1.29"/>
    <x v="7"/>
  </r>
  <r>
    <x v="3767"/>
    <x v="17"/>
    <x v="19"/>
    <n v="23"/>
    <x v="128"/>
    <x v="5"/>
    <x v="0"/>
    <n v="0"/>
    <x v="0"/>
    <s v="Travel &amp; Local"/>
    <d v="2018-06-18T00:00:00"/>
    <s v="3.0.7"/>
    <x v="7"/>
  </r>
  <r>
    <x v="3768"/>
    <x v="13"/>
    <x v="0"/>
    <n v="4"/>
    <x v="35"/>
    <x v="3"/>
    <x v="0"/>
    <n v="0"/>
    <x v="0"/>
    <s v="Arcade"/>
    <d v="2017-07-13T00:00:00"/>
    <s v="Build 12"/>
    <x v="27"/>
  </r>
  <r>
    <x v="3769"/>
    <x v="16"/>
    <x v="0"/>
    <n v="2"/>
    <x v="69"/>
    <x v="3"/>
    <x v="1"/>
    <n v="9.99"/>
    <x v="0"/>
    <s v="Photography"/>
    <d v="2017-02-27T00:00:00"/>
    <s v="2.8.3.1"/>
    <x v="9"/>
  </r>
  <r>
    <x v="3770"/>
    <x v="3"/>
    <x v="0"/>
    <n v="19"/>
    <x v="86"/>
    <x v="6"/>
    <x v="0"/>
    <n v="0"/>
    <x v="0"/>
    <s v="Education"/>
    <d v="2017-08-16T00:00:00"/>
    <s v="1.0.1.00613"/>
    <x v="0"/>
  </r>
  <r>
    <x v="3771"/>
    <x v="3"/>
    <x v="0"/>
    <n v="403"/>
    <x v="33"/>
    <x v="9"/>
    <x v="0"/>
    <n v="0"/>
    <x v="2"/>
    <s v="Education"/>
    <d v="2018-07-30T00:00:00"/>
    <s v="1.7.0.00115"/>
    <x v="0"/>
  </r>
  <r>
    <x v="3772"/>
    <x v="3"/>
    <x v="10"/>
    <n v="435"/>
    <x v="43"/>
    <x v="9"/>
    <x v="0"/>
    <n v="0"/>
    <x v="0"/>
    <s v="Education"/>
    <d v="2018-06-21T00:00:00"/>
    <s v="3.1.0"/>
    <x v="0"/>
  </r>
  <r>
    <x v="3773"/>
    <x v="22"/>
    <x v="18"/>
    <n v="36"/>
    <x v="28"/>
    <x v="6"/>
    <x v="0"/>
    <n v="0"/>
    <x v="0"/>
    <s v="Video Players &amp; Editors"/>
    <d v="2017-03-20T00:00:00"/>
    <s v="Varies with device"/>
    <x v="13"/>
  </r>
  <r>
    <x v="3774"/>
    <x v="3"/>
    <x v="12"/>
    <n v="150"/>
    <x v="9"/>
    <x v="6"/>
    <x v="0"/>
    <n v="0"/>
    <x v="0"/>
    <s v="Education"/>
    <d v="2018-06-11T00:00:00"/>
    <s v="1.6.0"/>
    <x v="7"/>
  </r>
  <r>
    <x v="3775"/>
    <x v="3"/>
    <x v="11"/>
    <n v="208"/>
    <x v="11"/>
    <x v="1"/>
    <x v="0"/>
    <n v="0"/>
    <x v="0"/>
    <s v="Education"/>
    <d v="2018-06-29T00:00:00"/>
    <s v="1.2.1"/>
    <x v="7"/>
  </r>
  <r>
    <x v="3776"/>
    <x v="3"/>
    <x v="15"/>
    <n v="2"/>
    <x v="195"/>
    <x v="0"/>
    <x v="0"/>
    <n v="0"/>
    <x v="0"/>
    <s v="Education;Education"/>
    <d v="2017-10-12T00:00:00"/>
    <s v="1.2.2"/>
    <x v="3"/>
  </r>
  <r>
    <x v="3777"/>
    <x v="19"/>
    <x v="0"/>
    <n v="0"/>
    <x v="9"/>
    <x v="3"/>
    <x v="0"/>
    <n v="0"/>
    <x v="0"/>
    <s v="Productivity"/>
    <d v="2018-05-08T00:00:00"/>
    <n v="1.2"/>
    <x v="5"/>
  </r>
  <r>
    <x v="3778"/>
    <x v="17"/>
    <x v="0"/>
    <n v="0"/>
    <x v="8"/>
    <x v="3"/>
    <x v="0"/>
    <n v="0"/>
    <x v="0"/>
    <s v="Travel &amp; Local"/>
    <d v="2018-05-20T00:00:00"/>
    <s v="1.1.3"/>
    <x v="7"/>
  </r>
  <r>
    <x v="3779"/>
    <x v="3"/>
    <x v="18"/>
    <n v="16"/>
    <x v="43"/>
    <x v="5"/>
    <x v="0"/>
    <n v="0"/>
    <x v="0"/>
    <s v="Education"/>
    <d v="2018-04-19T00:00:00"/>
    <n v="1.6"/>
    <x v="0"/>
  </r>
  <r>
    <x v="3780"/>
    <x v="3"/>
    <x v="6"/>
    <n v="5"/>
    <x v="54"/>
    <x v="16"/>
    <x v="0"/>
    <n v="0"/>
    <x v="2"/>
    <s v="Role Playing"/>
    <d v="2018-07-31T00:00:00"/>
    <s v="4541.25.51"/>
    <x v="0"/>
  </r>
  <r>
    <x v="3781"/>
    <x v="1"/>
    <x v="0"/>
    <n v="0"/>
    <x v="0"/>
    <x v="10"/>
    <x v="0"/>
    <n v="0"/>
    <x v="0"/>
    <s v="Tools"/>
    <d v="2018-06-07T00:00:00"/>
    <s v="1.1.0"/>
    <x v="3"/>
  </r>
  <r>
    <x v="3782"/>
    <x v="3"/>
    <x v="3"/>
    <n v="17"/>
    <x v="22"/>
    <x v="5"/>
    <x v="0"/>
    <n v="0"/>
    <x v="2"/>
    <s v="Education"/>
    <d v="2015-09-15T00:00:00"/>
    <s v="1.0.05"/>
    <x v="11"/>
  </r>
  <r>
    <x v="3783"/>
    <x v="3"/>
    <x v="0"/>
    <n v="5"/>
    <x v="26"/>
    <x v="3"/>
    <x v="0"/>
    <n v="0"/>
    <x v="0"/>
    <s v="Education"/>
    <d v="2018-07-10T00:00:00"/>
    <n v="1.2"/>
    <x v="2"/>
  </r>
  <r>
    <x v="3784"/>
    <x v="14"/>
    <x v="8"/>
    <n v="26"/>
    <x v="73"/>
    <x v="5"/>
    <x v="0"/>
    <n v="0"/>
    <x v="0"/>
    <s v="Finance"/>
    <d v="2018-02-21T00:00:00"/>
    <s v="1.0.38"/>
    <x v="11"/>
  </r>
  <r>
    <x v="3785"/>
    <x v="11"/>
    <x v="1"/>
    <n v="928"/>
    <x v="204"/>
    <x v="7"/>
    <x v="0"/>
    <n v="0"/>
    <x v="0"/>
    <s v="Shopping"/>
    <d v="2018-08-02T00:00:00"/>
    <s v="1.7.0"/>
    <x v="7"/>
  </r>
  <r>
    <x v="3786"/>
    <x v="19"/>
    <x v="0"/>
    <n v="3"/>
    <x v="141"/>
    <x v="3"/>
    <x v="0"/>
    <n v="0"/>
    <x v="0"/>
    <s v="Productivity"/>
    <d v="2016-07-01T00:00:00"/>
    <n v="4.2"/>
    <x v="4"/>
  </r>
  <r>
    <x v="3787"/>
    <x v="17"/>
    <x v="0"/>
    <n v="0"/>
    <x v="50"/>
    <x v="17"/>
    <x v="1"/>
    <n v="3.99"/>
    <x v="0"/>
    <s v="Travel &amp; Local"/>
    <d v="2017-01-22T00:00:00"/>
    <s v="1.1.1"/>
    <x v="0"/>
  </r>
  <r>
    <x v="3788"/>
    <x v="2"/>
    <x v="6"/>
    <n v="91"/>
    <x v="177"/>
    <x v="1"/>
    <x v="0"/>
    <n v="0"/>
    <x v="0"/>
    <s v="Communication"/>
    <d v="2017-02-26T00:00:00"/>
    <s v="3.8.6"/>
    <x v="9"/>
  </r>
  <r>
    <x v="3789"/>
    <x v="3"/>
    <x v="15"/>
    <n v="2"/>
    <x v="75"/>
    <x v="16"/>
    <x v="1"/>
    <n v="2.99"/>
    <x v="0"/>
    <s v="Education;Education"/>
    <d v="2017-06-12T00:00:00"/>
    <s v="2.2.2"/>
    <x v="9"/>
  </r>
  <r>
    <x v="3790"/>
    <x v="10"/>
    <x v="0"/>
    <n v="3"/>
    <x v="28"/>
    <x v="5"/>
    <x v="0"/>
    <n v="0"/>
    <x v="0"/>
    <s v="Business"/>
    <d v="2016-12-19T00:00:00"/>
    <s v="Varies with device"/>
    <x v="13"/>
  </r>
  <r>
    <x v="3791"/>
    <x v="10"/>
    <x v="0"/>
    <n v="4"/>
    <x v="38"/>
    <x v="5"/>
    <x v="0"/>
    <n v="0"/>
    <x v="0"/>
    <s v="Business"/>
    <d v="2018-07-03T00:00:00"/>
    <s v="1.6.07"/>
    <x v="0"/>
  </r>
  <r>
    <x v="3792"/>
    <x v="26"/>
    <x v="0"/>
    <n v="0"/>
    <x v="138"/>
    <x v="11"/>
    <x v="0"/>
    <n v="0"/>
    <x v="0"/>
    <s v="Events"/>
    <d v="2017-10-15T00:00:00"/>
    <s v="1.0.0"/>
    <x v="11"/>
  </r>
  <r>
    <x v="3793"/>
    <x v="9"/>
    <x v="17"/>
    <n v="3"/>
    <x v="117"/>
    <x v="3"/>
    <x v="0"/>
    <n v="0"/>
    <x v="0"/>
    <s v="Lifestyle"/>
    <d v="2018-07-29T00:00:00"/>
    <s v="1.1.3"/>
    <x v="4"/>
  </r>
  <r>
    <x v="3794"/>
    <x v="10"/>
    <x v="0"/>
    <n v="1"/>
    <x v="20"/>
    <x v="16"/>
    <x v="0"/>
    <n v="0"/>
    <x v="2"/>
    <s v="Business"/>
    <d v="2018-05-30T00:00:00"/>
    <s v="0.0.3"/>
    <x v="0"/>
  </r>
  <r>
    <x v="3795"/>
    <x v="19"/>
    <x v="9"/>
    <n v="8"/>
    <x v="155"/>
    <x v="3"/>
    <x v="0"/>
    <n v="0"/>
    <x v="0"/>
    <s v="Productivity"/>
    <d v="2018-07-27T00:00:00"/>
    <s v="2.0.7"/>
    <x v="0"/>
  </r>
  <r>
    <x v="3796"/>
    <x v="1"/>
    <x v="6"/>
    <n v="40"/>
    <x v="45"/>
    <x v="5"/>
    <x v="0"/>
    <n v="0"/>
    <x v="0"/>
    <s v="Tools"/>
    <d v="2017-05-12T00:00:00"/>
    <s v="0.9.1"/>
    <x v="19"/>
  </r>
  <r>
    <x v="3797"/>
    <x v="3"/>
    <x v="0"/>
    <n v="1"/>
    <x v="11"/>
    <x v="3"/>
    <x v="0"/>
    <n v="0"/>
    <x v="0"/>
    <s v="Entertainment"/>
    <d v="2017-12-20T00:00:00"/>
    <s v="Final"/>
    <x v="11"/>
  </r>
  <r>
    <x v="3798"/>
    <x v="10"/>
    <x v="29"/>
    <n v="29"/>
    <x v="65"/>
    <x v="0"/>
    <x v="0"/>
    <n v="0"/>
    <x v="0"/>
    <s v="Business"/>
    <d v="2018-07-05T00:00:00"/>
    <s v="2.2.1335"/>
    <x v="0"/>
  </r>
  <r>
    <x v="3799"/>
    <x v="17"/>
    <x v="7"/>
    <n v="105"/>
    <x v="19"/>
    <x v="1"/>
    <x v="0"/>
    <n v="0"/>
    <x v="0"/>
    <s v="Travel &amp; Local"/>
    <d v="2018-05-02T00:00:00"/>
    <n v="2.5"/>
    <x v="14"/>
  </r>
  <r>
    <x v="3800"/>
    <x v="10"/>
    <x v="8"/>
    <n v="322"/>
    <x v="99"/>
    <x v="9"/>
    <x v="0"/>
    <n v="0"/>
    <x v="0"/>
    <s v="Business"/>
    <d v="2017-03-28T00:00:00"/>
    <n v="2.13"/>
    <x v="9"/>
  </r>
  <r>
    <x v="3801"/>
    <x v="14"/>
    <x v="0"/>
    <n v="1"/>
    <x v="32"/>
    <x v="3"/>
    <x v="0"/>
    <n v="0"/>
    <x v="0"/>
    <s v="Finance"/>
    <d v="2018-04-23T00:00:00"/>
    <s v="1.0.0"/>
    <x v="0"/>
  </r>
  <r>
    <x v="3802"/>
    <x v="5"/>
    <x v="0"/>
    <n v="0"/>
    <x v="138"/>
    <x v="16"/>
    <x v="0"/>
    <n v="0"/>
    <x v="0"/>
    <s v="Social"/>
    <d v="2016-04-27T00:00:00"/>
    <n v="1"/>
    <x v="0"/>
  </r>
  <r>
    <x v="3803"/>
    <x v="10"/>
    <x v="10"/>
    <n v="25"/>
    <x v="30"/>
    <x v="5"/>
    <x v="0"/>
    <n v="0"/>
    <x v="0"/>
    <s v="Business"/>
    <d v="2017-11-27T00:00:00"/>
    <n v="7"/>
    <x v="8"/>
  </r>
  <r>
    <x v="3804"/>
    <x v="3"/>
    <x v="8"/>
    <n v="72"/>
    <x v="91"/>
    <x v="6"/>
    <x v="0"/>
    <n v="0"/>
    <x v="1"/>
    <s v="Simulation"/>
    <d v="2018-06-09T00:00:00"/>
    <s v="1.2.2"/>
    <x v="14"/>
  </r>
  <r>
    <x v="3805"/>
    <x v="3"/>
    <x v="7"/>
    <n v="351607"/>
    <x v="127"/>
    <x v="14"/>
    <x v="0"/>
    <n v="0"/>
    <x v="3"/>
    <s v="Casual"/>
    <d v="2016-06-29T00:00:00"/>
    <s v="1.26.03"/>
    <x v="8"/>
  </r>
  <r>
    <x v="3806"/>
    <x v="3"/>
    <x v="15"/>
    <n v="59096"/>
    <x v="28"/>
    <x v="14"/>
    <x v="0"/>
    <n v="0"/>
    <x v="0"/>
    <s v="Casual"/>
    <d v="2017-09-14T00:00:00"/>
    <s v="Varies with device"/>
    <x v="4"/>
  </r>
  <r>
    <x v="3807"/>
    <x v="3"/>
    <x v="2"/>
    <n v="580160"/>
    <x v="23"/>
    <x v="14"/>
    <x v="0"/>
    <n v="0"/>
    <x v="0"/>
    <s v="Simulation"/>
    <d v="2018-06-13T00:00:00"/>
    <s v="1.7.5"/>
    <x v="4"/>
  </r>
  <r>
    <x v="3808"/>
    <x v="3"/>
    <x v="12"/>
    <n v="40678"/>
    <x v="22"/>
    <x v="2"/>
    <x v="0"/>
    <n v="0"/>
    <x v="0"/>
    <s v="Casual"/>
    <d v="2017-05-22T00:00:00"/>
    <s v="2.1.3"/>
    <x v="11"/>
  </r>
  <r>
    <x v="3809"/>
    <x v="8"/>
    <x v="2"/>
    <n v="24278"/>
    <x v="88"/>
    <x v="2"/>
    <x v="0"/>
    <n v="0"/>
    <x v="0"/>
    <s v="Books &amp; Reference"/>
    <d v="2017-12-27T00:00:00"/>
    <s v="2.1.2"/>
    <x v="9"/>
  </r>
  <r>
    <x v="3810"/>
    <x v="8"/>
    <x v="2"/>
    <n v="6547"/>
    <x v="65"/>
    <x v="7"/>
    <x v="0"/>
    <n v="0"/>
    <x v="0"/>
    <s v="Books &amp; Reference"/>
    <d v="2017-12-08T00:00:00"/>
    <s v="4.0.3"/>
    <x v="4"/>
  </r>
  <r>
    <x v="3811"/>
    <x v="13"/>
    <x v="13"/>
    <n v="13388"/>
    <x v="185"/>
    <x v="4"/>
    <x v="0"/>
    <n v="0"/>
    <x v="0"/>
    <s v="Arcade"/>
    <d v="2015-08-24T00:00:00"/>
    <s v="2.0.5"/>
    <x v="9"/>
  </r>
  <r>
    <x v="3812"/>
    <x v="10"/>
    <x v="0"/>
    <n v="1"/>
    <x v="305"/>
    <x v="3"/>
    <x v="0"/>
    <n v="0"/>
    <x v="0"/>
    <s v="Business"/>
    <d v="2016-03-11T00:00:00"/>
    <n v="1"/>
    <x v="16"/>
  </r>
  <r>
    <x v="3813"/>
    <x v="4"/>
    <x v="17"/>
    <n v="4"/>
    <x v="140"/>
    <x v="3"/>
    <x v="0"/>
    <n v="0"/>
    <x v="0"/>
    <s v="Personalization"/>
    <d v="2018-04-24T00:00:00"/>
    <n v="1"/>
    <x v="0"/>
  </r>
  <r>
    <x v="3814"/>
    <x v="1"/>
    <x v="21"/>
    <n v="43"/>
    <x v="51"/>
    <x v="6"/>
    <x v="0"/>
    <n v="0"/>
    <x v="0"/>
    <s v="Tools"/>
    <d v="2017-10-10T00:00:00"/>
    <s v="3.1.8"/>
    <x v="0"/>
  </r>
  <r>
    <x v="3815"/>
    <x v="14"/>
    <x v="0"/>
    <n v="0"/>
    <x v="28"/>
    <x v="16"/>
    <x v="0"/>
    <n v="0"/>
    <x v="0"/>
    <s v="Finance"/>
    <d v="2017-10-12T00:00:00"/>
    <s v="5.2.12"/>
    <x v="5"/>
  </r>
  <r>
    <x v="3816"/>
    <x v="3"/>
    <x v="0"/>
    <n v="1"/>
    <x v="306"/>
    <x v="3"/>
    <x v="0"/>
    <n v="0"/>
    <x v="0"/>
    <s v="Education"/>
    <d v="2015-05-27T00:00:00"/>
    <n v="1.1000000000000001"/>
    <x v="11"/>
  </r>
  <r>
    <x v="3817"/>
    <x v="3"/>
    <x v="5"/>
    <n v="1619"/>
    <x v="81"/>
    <x v="7"/>
    <x v="0"/>
    <n v="0"/>
    <x v="0"/>
    <s v="Entertainment"/>
    <d v="2017-10-07T00:00:00"/>
    <s v="1.2.1"/>
    <x v="11"/>
  </r>
  <r>
    <x v="3818"/>
    <x v="9"/>
    <x v="9"/>
    <n v="10"/>
    <x v="127"/>
    <x v="5"/>
    <x v="0"/>
    <n v="0"/>
    <x v="0"/>
    <s v="Lifestyle"/>
    <d v="2018-07-18T00:00:00"/>
    <s v="7.2.2"/>
    <x v="0"/>
  </r>
  <r>
    <x v="3819"/>
    <x v="18"/>
    <x v="18"/>
    <n v="31320"/>
    <x v="2"/>
    <x v="14"/>
    <x v="0"/>
    <n v="0"/>
    <x v="1"/>
    <s v="Dating"/>
    <d v="2018-07-30T00:00:00"/>
    <s v="6.6.5"/>
    <x v="0"/>
  </r>
  <r>
    <x v="3820"/>
    <x v="2"/>
    <x v="0"/>
    <n v="5"/>
    <x v="25"/>
    <x v="3"/>
    <x v="0"/>
    <n v="0"/>
    <x v="0"/>
    <s v="Communication"/>
    <d v="2016-11-15T00:00:00"/>
    <n v="1.17"/>
    <x v="0"/>
  </r>
  <r>
    <x v="3821"/>
    <x v="11"/>
    <x v="3"/>
    <n v="3656"/>
    <x v="59"/>
    <x v="2"/>
    <x v="0"/>
    <n v="0"/>
    <x v="2"/>
    <s v="Shopping"/>
    <d v="2018-08-03T00:00:00"/>
    <s v="4.16.2"/>
    <x v="0"/>
  </r>
  <r>
    <x v="3822"/>
    <x v="10"/>
    <x v="6"/>
    <n v="6969"/>
    <x v="198"/>
    <x v="7"/>
    <x v="0"/>
    <n v="0"/>
    <x v="0"/>
    <s v="Business"/>
    <d v="2018-06-29T00:00:00"/>
    <s v="3.9.11"/>
    <x v="7"/>
  </r>
  <r>
    <x v="3823"/>
    <x v="2"/>
    <x v="0"/>
    <n v="2"/>
    <x v="94"/>
    <x v="11"/>
    <x v="0"/>
    <n v="0"/>
    <x v="2"/>
    <s v="Communication"/>
    <d v="2018-07-16T00:00:00"/>
    <s v="0.0.10"/>
    <x v="7"/>
  </r>
  <r>
    <x v="3824"/>
    <x v="3"/>
    <x v="0"/>
    <n v="0"/>
    <x v="11"/>
    <x v="11"/>
    <x v="0"/>
    <n v="0"/>
    <x v="0"/>
    <s v="Education"/>
    <d v="2017-11-23T00:00:00"/>
    <s v="1.0.4"/>
    <x v="0"/>
  </r>
  <r>
    <x v="3825"/>
    <x v="3"/>
    <x v="0"/>
    <n v="0"/>
    <x v="11"/>
    <x v="11"/>
    <x v="0"/>
    <n v="0"/>
    <x v="0"/>
    <s v="Education"/>
    <d v="2017-11-23T00:00:00"/>
    <s v="1.0.4"/>
    <x v="0"/>
  </r>
  <r>
    <x v="3826"/>
    <x v="1"/>
    <x v="17"/>
    <n v="2"/>
    <x v="8"/>
    <x v="11"/>
    <x v="0"/>
    <n v="0"/>
    <x v="0"/>
    <s v="Tools"/>
    <d v="2015-10-12T00:00:00"/>
    <s v="1.2.2"/>
    <x v="14"/>
  </r>
  <r>
    <x v="3827"/>
    <x v="1"/>
    <x v="0"/>
    <n v="8"/>
    <x v="99"/>
    <x v="3"/>
    <x v="0"/>
    <n v="0"/>
    <x v="0"/>
    <s v="Tools"/>
    <d v="2016-05-23T00:00:00"/>
    <n v="1.3"/>
    <x v="12"/>
  </r>
  <r>
    <x v="3828"/>
    <x v="1"/>
    <x v="21"/>
    <n v="59"/>
    <x v="85"/>
    <x v="1"/>
    <x v="0"/>
    <n v="0"/>
    <x v="0"/>
    <s v="Tools"/>
    <d v="2017-10-19T00:00:00"/>
    <s v="2.3.1"/>
    <x v="11"/>
  </r>
  <r>
    <x v="3829"/>
    <x v="3"/>
    <x v="0"/>
    <n v="2"/>
    <x v="307"/>
    <x v="3"/>
    <x v="0"/>
    <n v="0"/>
    <x v="0"/>
    <s v="Education"/>
    <d v="2017-08-17T00:00:00"/>
    <s v="1.40.170809"/>
    <x v="4"/>
  </r>
  <r>
    <x v="3830"/>
    <x v="14"/>
    <x v="13"/>
    <n v="4231"/>
    <x v="160"/>
    <x v="7"/>
    <x v="0"/>
    <n v="0"/>
    <x v="0"/>
    <s v="Finance"/>
    <d v="2018-07-19T00:00:00"/>
    <s v="4.3.0"/>
    <x v="5"/>
  </r>
  <r>
    <x v="3831"/>
    <x v="6"/>
    <x v="16"/>
    <n v="20620"/>
    <x v="28"/>
    <x v="2"/>
    <x v="0"/>
    <n v="0"/>
    <x v="0"/>
    <s v="News &amp; Magazines"/>
    <d v="2018-07-17T00:00:00"/>
    <s v="Varies with device"/>
    <x v="13"/>
  </r>
  <r>
    <x v="3832"/>
    <x v="14"/>
    <x v="29"/>
    <n v="9"/>
    <x v="15"/>
    <x v="5"/>
    <x v="0"/>
    <n v="0"/>
    <x v="0"/>
    <s v="Finance"/>
    <d v="2018-01-21T00:00:00"/>
    <s v="1.0.0"/>
    <x v="11"/>
  </r>
  <r>
    <x v="3833"/>
    <x v="6"/>
    <x v="0"/>
    <n v="4"/>
    <x v="100"/>
    <x v="3"/>
    <x v="0"/>
    <n v="0"/>
    <x v="0"/>
    <s v="News &amp; Magazines"/>
    <d v="2018-07-25T00:00:00"/>
    <n v="25072018"/>
    <x v="11"/>
  </r>
  <r>
    <x v="3834"/>
    <x v="19"/>
    <x v="0"/>
    <n v="0"/>
    <x v="90"/>
    <x v="11"/>
    <x v="0"/>
    <n v="0"/>
    <x v="0"/>
    <s v="Productivity"/>
    <d v="2018-07-19T00:00:00"/>
    <s v="1.1.14"/>
    <x v="0"/>
  </r>
  <r>
    <x v="3835"/>
    <x v="3"/>
    <x v="2"/>
    <n v="15"/>
    <x v="123"/>
    <x v="5"/>
    <x v="0"/>
    <n v="0"/>
    <x v="0"/>
    <s v="Education"/>
    <d v="2016-09-09T00:00:00"/>
    <s v="1.0.4"/>
    <x v="11"/>
  </r>
  <r>
    <x v="3836"/>
    <x v="3"/>
    <x v="0"/>
    <n v="20"/>
    <x v="84"/>
    <x v="1"/>
    <x v="0"/>
    <n v="0"/>
    <x v="0"/>
    <s v="Education"/>
    <d v="2017-12-12T00:00:00"/>
    <n v="2.1"/>
    <x v="11"/>
  </r>
  <r>
    <x v="3837"/>
    <x v="9"/>
    <x v="0"/>
    <n v="9"/>
    <x v="57"/>
    <x v="3"/>
    <x v="0"/>
    <n v="0"/>
    <x v="2"/>
    <s v="Lifestyle"/>
    <d v="2016-11-22T00:00:00"/>
    <s v="3.0.16"/>
    <x v="11"/>
  </r>
  <r>
    <x v="3838"/>
    <x v="0"/>
    <x v="23"/>
    <n v="3"/>
    <x v="116"/>
    <x v="5"/>
    <x v="0"/>
    <n v="0"/>
    <x v="0"/>
    <s v="Sports"/>
    <d v="2018-02-23T00:00:00"/>
    <s v="5.5.4"/>
    <x v="0"/>
  </r>
  <r>
    <x v="3839"/>
    <x v="6"/>
    <x v="0"/>
    <n v="33"/>
    <x v="308"/>
    <x v="5"/>
    <x v="0"/>
    <n v="0"/>
    <x v="0"/>
    <s v="News &amp; Magazines"/>
    <d v="2014-09-30T00:00:00"/>
    <n v="1"/>
    <x v="11"/>
  </r>
  <r>
    <x v="3840"/>
    <x v="2"/>
    <x v="17"/>
    <n v="1"/>
    <x v="20"/>
    <x v="11"/>
    <x v="0"/>
    <n v="0"/>
    <x v="2"/>
    <s v="Communication"/>
    <d v="2017-10-18T00:00:00"/>
    <n v="1"/>
    <x v="11"/>
  </r>
  <r>
    <x v="3841"/>
    <x v="3"/>
    <x v="0"/>
    <n v="1"/>
    <x v="8"/>
    <x v="15"/>
    <x v="0"/>
    <n v="0"/>
    <x v="0"/>
    <s v="Puzzle"/>
    <d v="2018-07-19T00:00:00"/>
    <n v="1"/>
    <x v="0"/>
  </r>
  <r>
    <x v="3842"/>
    <x v="6"/>
    <x v="0"/>
    <n v="10"/>
    <x v="51"/>
    <x v="0"/>
    <x v="0"/>
    <n v="0"/>
    <x v="0"/>
    <s v="News &amp; Magazines"/>
    <d v="2015-10-27T00:00:00"/>
    <n v="1.2"/>
    <x v="4"/>
  </r>
  <r>
    <x v="3843"/>
    <x v="10"/>
    <x v="0"/>
    <n v="2"/>
    <x v="119"/>
    <x v="10"/>
    <x v="0"/>
    <n v="0"/>
    <x v="0"/>
    <s v="Business"/>
    <d v="2018-08-02T00:00:00"/>
    <s v="1.2.0"/>
    <x v="0"/>
  </r>
  <r>
    <x v="3844"/>
    <x v="26"/>
    <x v="17"/>
    <n v="3"/>
    <x v="38"/>
    <x v="0"/>
    <x v="0"/>
    <n v="0"/>
    <x v="0"/>
    <s v="Events"/>
    <d v="2018-07-02T00:00:00"/>
    <s v="5.30.01"/>
    <x v="21"/>
  </r>
  <r>
    <x v="3845"/>
    <x v="3"/>
    <x v="17"/>
    <n v="10"/>
    <x v="71"/>
    <x v="1"/>
    <x v="0"/>
    <n v="0"/>
    <x v="0"/>
    <s v="Entertainment"/>
    <d v="2017-06-26T00:00:00"/>
    <s v="1.0.9"/>
    <x v="11"/>
  </r>
  <r>
    <x v="3846"/>
    <x v="3"/>
    <x v="0"/>
    <n v="3"/>
    <x v="31"/>
    <x v="6"/>
    <x v="0"/>
    <n v="0"/>
    <x v="0"/>
    <s v="Entertainment"/>
    <d v="2016-10-20T00:00:00"/>
    <n v="4.0999999999999996"/>
    <x v="11"/>
  </r>
  <r>
    <x v="3847"/>
    <x v="3"/>
    <x v="0"/>
    <n v="1"/>
    <x v="23"/>
    <x v="11"/>
    <x v="0"/>
    <n v="0"/>
    <x v="2"/>
    <s v="Entertainment"/>
    <d v="2018-07-17T00:00:00"/>
    <s v="2.177.5489"/>
    <x v="3"/>
  </r>
  <r>
    <x v="3848"/>
    <x v="3"/>
    <x v="0"/>
    <n v="2"/>
    <x v="94"/>
    <x v="5"/>
    <x v="0"/>
    <n v="0"/>
    <x v="0"/>
    <s v="Entertainment"/>
    <d v="2018-03-20T00:00:00"/>
    <s v="1.4.1"/>
    <x v="4"/>
  </r>
  <r>
    <x v="3849"/>
    <x v="2"/>
    <x v="0"/>
    <n v="0"/>
    <x v="77"/>
    <x v="11"/>
    <x v="0"/>
    <n v="0"/>
    <x v="0"/>
    <s v="Communication"/>
    <d v="2018-07-27T00:00:00"/>
    <s v="0.3.1"/>
    <x v="0"/>
  </r>
  <r>
    <x v="3850"/>
    <x v="3"/>
    <x v="1"/>
    <n v="28"/>
    <x v="4"/>
    <x v="5"/>
    <x v="0"/>
    <n v="0"/>
    <x v="2"/>
    <s v="Entertainment"/>
    <d v="2018-07-20T00:00:00"/>
    <n v="1.3"/>
    <x v="2"/>
  </r>
  <r>
    <x v="3851"/>
    <x v="3"/>
    <x v="15"/>
    <n v="1"/>
    <x v="142"/>
    <x v="3"/>
    <x v="0"/>
    <n v="0"/>
    <x v="2"/>
    <s v="Entertainment"/>
    <d v="2018-07-21T00:00:00"/>
    <n v="1.1000000000000001"/>
    <x v="2"/>
  </r>
  <r>
    <x v="3852"/>
    <x v="3"/>
    <x v="10"/>
    <n v="35"/>
    <x v="88"/>
    <x v="9"/>
    <x v="0"/>
    <n v="0"/>
    <x v="0"/>
    <s v="Entertainment"/>
    <d v="2017-06-25T00:00:00"/>
    <s v="1.3.6"/>
    <x v="11"/>
  </r>
  <r>
    <x v="3853"/>
    <x v="5"/>
    <x v="14"/>
    <n v="725"/>
    <x v="31"/>
    <x v="1"/>
    <x v="0"/>
    <n v="0"/>
    <x v="2"/>
    <s v="Social"/>
    <d v="2016-10-12T00:00:00"/>
    <s v="7.5.3"/>
    <x v="9"/>
  </r>
  <r>
    <x v="3854"/>
    <x v="3"/>
    <x v="22"/>
    <n v="107"/>
    <x v="75"/>
    <x v="1"/>
    <x v="0"/>
    <n v="0"/>
    <x v="0"/>
    <s v="Entertainment"/>
    <d v="2016-04-03T00:00:00"/>
    <n v="1.3"/>
    <x v="11"/>
  </r>
  <r>
    <x v="3855"/>
    <x v="9"/>
    <x v="22"/>
    <n v="82"/>
    <x v="19"/>
    <x v="6"/>
    <x v="0"/>
    <n v="0"/>
    <x v="0"/>
    <s v="Lifestyle"/>
    <d v="2016-08-07T00:00:00"/>
    <n v="1"/>
    <x v="0"/>
  </r>
  <r>
    <x v="3856"/>
    <x v="9"/>
    <x v="13"/>
    <n v="52"/>
    <x v="26"/>
    <x v="1"/>
    <x v="0"/>
    <n v="0"/>
    <x v="0"/>
    <s v="Lifestyle"/>
    <d v="2017-12-26T00:00:00"/>
    <s v="1.0.6Â®"/>
    <x v="11"/>
  </r>
  <r>
    <x v="3857"/>
    <x v="3"/>
    <x v="17"/>
    <n v="4"/>
    <x v="29"/>
    <x v="3"/>
    <x v="0"/>
    <n v="0"/>
    <x v="0"/>
    <s v="Entertainment"/>
    <d v="2017-10-30T00:00:00"/>
    <n v="1"/>
    <x v="11"/>
  </r>
  <r>
    <x v="3858"/>
    <x v="22"/>
    <x v="2"/>
    <n v="316"/>
    <x v="111"/>
    <x v="1"/>
    <x v="0"/>
    <n v="0"/>
    <x v="0"/>
    <s v="Video Players &amp; Editors"/>
    <d v="2014-07-04T00:00:00"/>
    <n v="1"/>
    <x v="11"/>
  </r>
  <r>
    <x v="3859"/>
    <x v="19"/>
    <x v="17"/>
    <n v="43"/>
    <x v="174"/>
    <x v="0"/>
    <x v="0"/>
    <n v="0"/>
    <x v="0"/>
    <s v="Productivity"/>
    <d v="2017-11-07T00:00:00"/>
    <n v="1.1000000000000001"/>
    <x v="4"/>
  </r>
  <r>
    <x v="3860"/>
    <x v="17"/>
    <x v="0"/>
    <n v="0"/>
    <x v="23"/>
    <x v="15"/>
    <x v="0"/>
    <n v="0"/>
    <x v="0"/>
    <s v="Travel &amp; Local"/>
    <d v="2018-08-01T00:00:00"/>
    <s v="1.0.0"/>
    <x v="7"/>
  </r>
  <r>
    <x v="3861"/>
    <x v="3"/>
    <x v="16"/>
    <n v="32405"/>
    <x v="126"/>
    <x v="2"/>
    <x v="0"/>
    <n v="0"/>
    <x v="0"/>
    <s v="Casual"/>
    <d v="2014-12-18T00:00:00"/>
    <s v="1.2.1"/>
    <x v="5"/>
  </r>
  <r>
    <x v="3862"/>
    <x v="17"/>
    <x v="18"/>
    <n v="1563"/>
    <x v="73"/>
    <x v="7"/>
    <x v="0"/>
    <n v="0"/>
    <x v="0"/>
    <s v="Travel &amp; Local"/>
    <d v="2018-05-24T00:00:00"/>
    <n v="4.3"/>
    <x v="5"/>
  </r>
  <r>
    <x v="3863"/>
    <x v="3"/>
    <x v="0"/>
    <n v="751"/>
    <x v="146"/>
    <x v="1"/>
    <x v="1"/>
    <n v="0.99"/>
    <x v="0"/>
    <s v="Casual"/>
    <d v="2014-11-04T00:00:00"/>
    <s v="1.2.9"/>
    <x v="14"/>
  </r>
  <r>
    <x v="3864"/>
    <x v="17"/>
    <x v="7"/>
    <n v="221"/>
    <x v="69"/>
    <x v="1"/>
    <x v="0"/>
    <n v="0"/>
    <x v="0"/>
    <s v="Travel &amp; Local"/>
    <d v="2018-04-06T00:00:00"/>
    <n v="2.4"/>
    <x v="0"/>
  </r>
  <r>
    <x v="3865"/>
    <x v="3"/>
    <x v="14"/>
    <n v="36968"/>
    <x v="65"/>
    <x v="2"/>
    <x v="0"/>
    <n v="0"/>
    <x v="0"/>
    <s v="Entertainment"/>
    <d v="2017-11-03T00:00:00"/>
    <s v="1.2.9"/>
    <x v="14"/>
  </r>
  <r>
    <x v="3866"/>
    <x v="3"/>
    <x v="10"/>
    <n v="3654"/>
    <x v="20"/>
    <x v="7"/>
    <x v="0"/>
    <n v="0"/>
    <x v="2"/>
    <s v="Puzzle"/>
    <d v="2017-04-14T00:00:00"/>
    <s v="1.0.1"/>
    <x v="11"/>
  </r>
  <r>
    <x v="3867"/>
    <x v="3"/>
    <x v="0"/>
    <n v="20421"/>
    <x v="27"/>
    <x v="2"/>
    <x v="0"/>
    <n v="0"/>
    <x v="2"/>
    <s v="Puzzle"/>
    <d v="2015-08-20T00:00:00"/>
    <n v="1.5"/>
    <x v="14"/>
  </r>
  <r>
    <x v="3868"/>
    <x v="6"/>
    <x v="21"/>
    <n v="2436"/>
    <x v="28"/>
    <x v="7"/>
    <x v="0"/>
    <n v="0"/>
    <x v="0"/>
    <s v="News &amp; Magazines"/>
    <d v="2018-06-26T00:00:00"/>
    <s v="Varies with device"/>
    <x v="13"/>
  </r>
  <r>
    <x v="3869"/>
    <x v="6"/>
    <x v="0"/>
    <n v="221"/>
    <x v="84"/>
    <x v="9"/>
    <x v="0"/>
    <n v="0"/>
    <x v="2"/>
    <s v="News &amp; Magazines"/>
    <d v="2017-10-16T00:00:00"/>
    <s v="1.1.3"/>
    <x v="4"/>
  </r>
  <r>
    <x v="3870"/>
    <x v="6"/>
    <x v="10"/>
    <n v="8011"/>
    <x v="11"/>
    <x v="4"/>
    <x v="0"/>
    <n v="0"/>
    <x v="3"/>
    <s v="News &amp; Magazines"/>
    <d v="2018-06-13T00:00:00"/>
    <s v="4.11.2"/>
    <x v="0"/>
  </r>
  <r>
    <x v="3871"/>
    <x v="21"/>
    <x v="0"/>
    <n v="848"/>
    <x v="20"/>
    <x v="7"/>
    <x v="0"/>
    <n v="0"/>
    <x v="0"/>
    <s v="Food &amp; Drink"/>
    <d v="2018-02-23T00:00:00"/>
    <n v="2.1"/>
    <x v="0"/>
  </r>
  <r>
    <x v="3872"/>
    <x v="24"/>
    <x v="1"/>
    <n v="8"/>
    <x v="37"/>
    <x v="3"/>
    <x v="0"/>
    <n v="0"/>
    <x v="0"/>
    <s v="Maps &amp; Navigation"/>
    <d v="2018-08-03T00:00:00"/>
    <n v="1.3"/>
    <x v="0"/>
  </r>
  <r>
    <x v="3873"/>
    <x v="3"/>
    <x v="0"/>
    <n v="5886"/>
    <x v="54"/>
    <x v="2"/>
    <x v="0"/>
    <n v="0"/>
    <x v="0"/>
    <s v="Simulation"/>
    <d v="2018-05-28T00:00:00"/>
    <n v="1.2"/>
    <x v="11"/>
  </r>
  <r>
    <x v="3874"/>
    <x v="1"/>
    <x v="5"/>
    <n v="47"/>
    <x v="309"/>
    <x v="5"/>
    <x v="1"/>
    <n v="14.99"/>
    <x v="0"/>
    <s v="Tools"/>
    <d v="2014-06-03T00:00:00"/>
    <n v="3.1"/>
    <x v="12"/>
  </r>
  <r>
    <x v="3875"/>
    <x v="19"/>
    <x v="16"/>
    <n v="247"/>
    <x v="117"/>
    <x v="1"/>
    <x v="0"/>
    <n v="0"/>
    <x v="0"/>
    <s v="Productivity"/>
    <d v="2016-06-22T00:00:00"/>
    <n v="1.2"/>
    <x v="4"/>
  </r>
  <r>
    <x v="3876"/>
    <x v="10"/>
    <x v="0"/>
    <n v="0"/>
    <x v="71"/>
    <x v="16"/>
    <x v="0"/>
    <n v="0"/>
    <x v="0"/>
    <s v="Business"/>
    <d v="2018-06-18T00:00:00"/>
    <s v="1.0.0"/>
    <x v="0"/>
  </r>
  <r>
    <x v="3877"/>
    <x v="3"/>
    <x v="0"/>
    <n v="127"/>
    <x v="13"/>
    <x v="1"/>
    <x v="0"/>
    <n v="0"/>
    <x v="0"/>
    <s v="Puzzle"/>
    <d v="2014-03-11T00:00:00"/>
    <s v="1.0.9"/>
    <x v="9"/>
  </r>
  <r>
    <x v="3878"/>
    <x v="3"/>
    <x v="13"/>
    <n v="2925"/>
    <x v="156"/>
    <x v="9"/>
    <x v="1"/>
    <n v="4.7699999999999996"/>
    <x v="2"/>
    <s v="Role Playing"/>
    <d v="2018-08-01T00:00:00"/>
    <s v="6.2.1"/>
    <x v="0"/>
  </r>
  <r>
    <x v="3879"/>
    <x v="27"/>
    <x v="1"/>
    <n v="248912"/>
    <x v="28"/>
    <x v="14"/>
    <x v="0"/>
    <n v="0"/>
    <x v="0"/>
    <s v="Education"/>
    <d v="2018-07-30T00:00:00"/>
    <s v="Varies with device"/>
    <x v="13"/>
  </r>
  <r>
    <x v="3880"/>
    <x v="3"/>
    <x v="7"/>
    <n v="2941"/>
    <x v="48"/>
    <x v="7"/>
    <x v="0"/>
    <n v="0"/>
    <x v="2"/>
    <s v="Simulation"/>
    <d v="2018-07-31T00:00:00"/>
    <s v="2.4.1343-prod"/>
    <x v="4"/>
  </r>
  <r>
    <x v="3881"/>
    <x v="3"/>
    <x v="14"/>
    <n v="1491"/>
    <x v="32"/>
    <x v="9"/>
    <x v="0"/>
    <n v="0"/>
    <x v="0"/>
    <s v="Education"/>
    <d v="2017-10-31T00:00:00"/>
    <n v="1.3"/>
    <x v="0"/>
  </r>
  <r>
    <x v="3882"/>
    <x v="1"/>
    <x v="12"/>
    <n v="26"/>
    <x v="150"/>
    <x v="6"/>
    <x v="0"/>
    <n v="0"/>
    <x v="0"/>
    <s v="Tools"/>
    <d v="2015-11-02T00:00:00"/>
    <n v="1.1000000000000001"/>
    <x v="14"/>
  </r>
  <r>
    <x v="3883"/>
    <x v="3"/>
    <x v="2"/>
    <n v="1424"/>
    <x v="8"/>
    <x v="7"/>
    <x v="0"/>
    <n v="0"/>
    <x v="0"/>
    <s v="Educational"/>
    <d v="2018-06-07T00:00:00"/>
    <n v="2.2000000000000002"/>
    <x v="0"/>
  </r>
  <r>
    <x v="3884"/>
    <x v="9"/>
    <x v="0"/>
    <n v="7"/>
    <x v="28"/>
    <x v="3"/>
    <x v="0"/>
    <n v="0"/>
    <x v="0"/>
    <s v="Lifestyle"/>
    <d v="2017-03-31T00:00:00"/>
    <n v="1"/>
    <x v="5"/>
  </r>
  <r>
    <x v="3885"/>
    <x v="13"/>
    <x v="1"/>
    <n v="14"/>
    <x v="95"/>
    <x v="3"/>
    <x v="0"/>
    <n v="0"/>
    <x v="2"/>
    <s v="Action"/>
    <d v="2018-06-29T00:00:00"/>
    <n v="1"/>
    <x v="11"/>
  </r>
  <r>
    <x v="3886"/>
    <x v="18"/>
    <x v="31"/>
    <n v="5377"/>
    <x v="8"/>
    <x v="4"/>
    <x v="0"/>
    <n v="0"/>
    <x v="1"/>
    <s v="Dating"/>
    <d v="2018-07-31T00:00:00"/>
    <s v="4.8.5"/>
    <x v="4"/>
  </r>
  <r>
    <x v="3887"/>
    <x v="3"/>
    <x v="5"/>
    <n v="38"/>
    <x v="36"/>
    <x v="6"/>
    <x v="0"/>
    <n v="0"/>
    <x v="0"/>
    <s v="Entertainment"/>
    <d v="2018-04-06T00:00:00"/>
    <s v="5055.524.5"/>
    <x v="0"/>
  </r>
  <r>
    <x v="3888"/>
    <x v="3"/>
    <x v="5"/>
    <n v="6903"/>
    <x v="20"/>
    <x v="2"/>
    <x v="0"/>
    <n v="0"/>
    <x v="0"/>
    <s v="Educational;Pretend Play"/>
    <d v="2018-01-31T00:00:00"/>
    <s v="2.0.7"/>
    <x v="14"/>
  </r>
  <r>
    <x v="3889"/>
    <x v="24"/>
    <x v="21"/>
    <n v="14"/>
    <x v="174"/>
    <x v="5"/>
    <x v="0"/>
    <n v="0"/>
    <x v="0"/>
    <s v="Maps &amp; Navigation"/>
    <d v="2018-01-25T00:00:00"/>
    <s v="2.1.05"/>
    <x v="4"/>
  </r>
  <r>
    <x v="3890"/>
    <x v="3"/>
    <x v="0"/>
    <n v="1317"/>
    <x v="157"/>
    <x v="7"/>
    <x v="0"/>
    <n v="0"/>
    <x v="0"/>
    <s v="Simulation"/>
    <d v="2018-04-22T00:00:00"/>
    <n v="1"/>
    <x v="0"/>
  </r>
  <r>
    <x v="3891"/>
    <x v="4"/>
    <x v="10"/>
    <n v="3175"/>
    <x v="51"/>
    <x v="4"/>
    <x v="0"/>
    <n v="0"/>
    <x v="0"/>
    <s v="Personalization"/>
    <d v="2018-04-06T00:00:00"/>
    <s v="1.0.6"/>
    <x v="0"/>
  </r>
  <r>
    <x v="3892"/>
    <x v="4"/>
    <x v="6"/>
    <n v="35"/>
    <x v="44"/>
    <x v="5"/>
    <x v="1"/>
    <n v="3.99"/>
    <x v="0"/>
    <s v="Personalization"/>
    <d v="2016-04-02T00:00:00"/>
    <n v="1"/>
    <x v="0"/>
  </r>
  <r>
    <x v="3893"/>
    <x v="2"/>
    <x v="9"/>
    <n v="183374"/>
    <x v="96"/>
    <x v="2"/>
    <x v="0"/>
    <n v="0"/>
    <x v="0"/>
    <s v="Communication"/>
    <d v="2018-08-01T00:00:00"/>
    <s v="1.9.4.74"/>
    <x v="0"/>
  </r>
  <r>
    <x v="3894"/>
    <x v="9"/>
    <x v="15"/>
    <n v="26"/>
    <x v="28"/>
    <x v="5"/>
    <x v="0"/>
    <n v="0"/>
    <x v="0"/>
    <s v="Lifestyle"/>
    <d v="2018-05-15T00:00:00"/>
    <s v="Varies with device"/>
    <x v="17"/>
  </r>
  <r>
    <x v="3895"/>
    <x v="12"/>
    <x v="0"/>
    <n v="2"/>
    <x v="8"/>
    <x v="11"/>
    <x v="1"/>
    <n v="0.99"/>
    <x v="0"/>
    <s v="Medical"/>
    <d v="2018-04-17T00:00:00"/>
    <s v="1.0.0"/>
    <x v="0"/>
  </r>
  <r>
    <x v="3896"/>
    <x v="14"/>
    <x v="9"/>
    <n v="106"/>
    <x v="141"/>
    <x v="1"/>
    <x v="0"/>
    <n v="0"/>
    <x v="0"/>
    <s v="Finance"/>
    <d v="2018-03-19T00:00:00"/>
    <n v="5.3"/>
    <x v="4"/>
  </r>
  <r>
    <x v="3897"/>
    <x v="14"/>
    <x v="2"/>
    <n v="42"/>
    <x v="17"/>
    <x v="6"/>
    <x v="0"/>
    <n v="0"/>
    <x v="0"/>
    <s v="Finance"/>
    <d v="2017-04-02T00:00:00"/>
    <n v="2.2999999999999998"/>
    <x v="0"/>
  </r>
  <r>
    <x v="3898"/>
    <x v="14"/>
    <x v="1"/>
    <n v="58"/>
    <x v="125"/>
    <x v="1"/>
    <x v="0"/>
    <n v="0"/>
    <x v="0"/>
    <s v="Finance"/>
    <d v="2015-12-09T00:00:00"/>
    <s v="1.6.3"/>
    <x v="16"/>
  </r>
  <r>
    <x v="3899"/>
    <x v="22"/>
    <x v="15"/>
    <n v="78"/>
    <x v="310"/>
    <x v="1"/>
    <x v="0"/>
    <n v="0"/>
    <x v="0"/>
    <s v="Video Players &amp; Editors"/>
    <d v="2013-09-19T00:00:00"/>
    <n v="1.3"/>
    <x v="12"/>
  </r>
  <r>
    <x v="3900"/>
    <x v="26"/>
    <x v="14"/>
    <n v="12"/>
    <x v="23"/>
    <x v="5"/>
    <x v="0"/>
    <n v="0"/>
    <x v="3"/>
    <s v="Events"/>
    <d v="2018-06-28T00:00:00"/>
    <n v="42"/>
    <x v="5"/>
  </r>
  <r>
    <x v="3901"/>
    <x v="15"/>
    <x v="1"/>
    <n v="314"/>
    <x v="61"/>
    <x v="7"/>
    <x v="0"/>
    <n v="0"/>
    <x v="0"/>
    <s v="Comics"/>
    <d v="2018-05-23T00:00:00"/>
    <s v="3.1.0"/>
    <x v="0"/>
  </r>
  <r>
    <x v="3902"/>
    <x v="1"/>
    <x v="21"/>
    <n v="1555"/>
    <x v="119"/>
    <x v="7"/>
    <x v="0"/>
    <n v="0"/>
    <x v="0"/>
    <s v="Tools"/>
    <d v="2015-09-17T00:00:00"/>
    <n v="1.4"/>
    <x v="16"/>
  </r>
  <r>
    <x v="3903"/>
    <x v="19"/>
    <x v="0"/>
    <n v="11535"/>
    <x v="57"/>
    <x v="2"/>
    <x v="0"/>
    <n v="0"/>
    <x v="0"/>
    <s v="Productivity"/>
    <d v="2017-12-07T00:00:00"/>
    <n v="1.42"/>
    <x v="11"/>
  </r>
  <r>
    <x v="3904"/>
    <x v="4"/>
    <x v="2"/>
    <n v="114851"/>
    <x v="21"/>
    <x v="8"/>
    <x v="0"/>
    <n v="0"/>
    <x v="0"/>
    <s v="Personalization"/>
    <d v="2018-07-20T00:00:00"/>
    <s v="2.1.9"/>
    <x v="0"/>
  </r>
  <r>
    <x v="3905"/>
    <x v="1"/>
    <x v="7"/>
    <n v="1107320"/>
    <x v="20"/>
    <x v="12"/>
    <x v="0"/>
    <n v="0"/>
    <x v="0"/>
    <s v="Tools"/>
    <d v="2018-08-07T00:00:00"/>
    <s v="3.4.500"/>
    <x v="0"/>
  </r>
  <r>
    <x v="3906"/>
    <x v="3"/>
    <x v="6"/>
    <n v="367951"/>
    <x v="182"/>
    <x v="14"/>
    <x v="0"/>
    <n v="0"/>
    <x v="2"/>
    <s v="Strategy"/>
    <d v="2018-07-16T00:00:00"/>
    <s v="2.2.8"/>
    <x v="4"/>
  </r>
  <r>
    <x v="3907"/>
    <x v="3"/>
    <x v="16"/>
    <n v="398746"/>
    <x v="28"/>
    <x v="8"/>
    <x v="0"/>
    <n v="0"/>
    <x v="3"/>
    <s v="Strategy"/>
    <d v="2018-08-06T00:00:00"/>
    <s v="Varies with device"/>
    <x v="0"/>
  </r>
  <r>
    <x v="3908"/>
    <x v="10"/>
    <x v="8"/>
    <n v="97"/>
    <x v="164"/>
    <x v="1"/>
    <x v="0"/>
    <n v="0"/>
    <x v="0"/>
    <s v="Business"/>
    <d v="2018-06-13T00:00:00"/>
    <s v="4.5.9"/>
    <x v="4"/>
  </r>
  <r>
    <x v="3909"/>
    <x v="12"/>
    <x v="21"/>
    <n v="51"/>
    <x v="30"/>
    <x v="5"/>
    <x v="1"/>
    <n v="29.99"/>
    <x v="0"/>
    <s v="Medical"/>
    <d v="2014-10-22T00:00:00"/>
    <s v="2.0.2"/>
    <x v="11"/>
  </r>
  <r>
    <x v="3910"/>
    <x v="12"/>
    <x v="1"/>
    <n v="199"/>
    <x v="85"/>
    <x v="1"/>
    <x v="1"/>
    <n v="11.99"/>
    <x v="0"/>
    <s v="Medical"/>
    <d v="2018-06-27T00:00:00"/>
    <s v="3.0.5"/>
    <x v="24"/>
  </r>
  <r>
    <x v="3911"/>
    <x v="12"/>
    <x v="16"/>
    <n v="35"/>
    <x v="311"/>
    <x v="6"/>
    <x v="1"/>
    <n v="3.99"/>
    <x v="0"/>
    <s v="Medical"/>
    <d v="2014-12-03T00:00:00"/>
    <n v="1.1000000000000001"/>
    <x v="4"/>
  </r>
  <r>
    <x v="3912"/>
    <x v="12"/>
    <x v="9"/>
    <n v="625"/>
    <x v="55"/>
    <x v="1"/>
    <x v="1"/>
    <n v="3.99"/>
    <x v="0"/>
    <s v="Medical"/>
    <d v="2017-01-08T00:00:00"/>
    <n v="2.1"/>
    <x v="10"/>
  </r>
  <r>
    <x v="3913"/>
    <x v="12"/>
    <x v="1"/>
    <n v="2951"/>
    <x v="65"/>
    <x v="9"/>
    <x v="0"/>
    <n v="0"/>
    <x v="0"/>
    <s v="Medical"/>
    <d v="2018-07-11T00:00:00"/>
    <s v="4.5.2"/>
    <x v="7"/>
  </r>
  <r>
    <x v="3914"/>
    <x v="13"/>
    <x v="5"/>
    <n v="1576"/>
    <x v="128"/>
    <x v="9"/>
    <x v="0"/>
    <n v="0"/>
    <x v="0"/>
    <s v="Arcade"/>
    <d v="2018-08-05T00:00:00"/>
    <s v="2.1.1"/>
    <x v="0"/>
  </r>
  <r>
    <x v="3915"/>
    <x v="3"/>
    <x v="16"/>
    <n v="83977"/>
    <x v="9"/>
    <x v="4"/>
    <x v="0"/>
    <n v="0"/>
    <x v="0"/>
    <s v="Casual"/>
    <d v="2012-11-08T00:00:00"/>
    <s v="1.2.2"/>
    <x v="10"/>
  </r>
  <r>
    <x v="3916"/>
    <x v="10"/>
    <x v="5"/>
    <n v="184"/>
    <x v="16"/>
    <x v="9"/>
    <x v="0"/>
    <n v="0"/>
    <x v="0"/>
    <s v="Business"/>
    <d v="2014-08-12T00:00:00"/>
    <n v="1.1000000000000001"/>
    <x v="14"/>
  </r>
  <r>
    <x v="3917"/>
    <x v="12"/>
    <x v="6"/>
    <n v="33"/>
    <x v="2"/>
    <x v="5"/>
    <x v="1"/>
    <n v="3.99"/>
    <x v="0"/>
    <s v="Medical"/>
    <d v="2018-05-08T00:00:00"/>
    <n v="2.29"/>
    <x v="5"/>
  </r>
  <r>
    <x v="3918"/>
    <x v="13"/>
    <x v="1"/>
    <n v="8193"/>
    <x v="14"/>
    <x v="4"/>
    <x v="0"/>
    <n v="0"/>
    <x v="0"/>
    <s v="Arcade"/>
    <d v="2016-09-16T00:00:00"/>
    <s v="1.0.7"/>
    <x v="4"/>
  </r>
  <r>
    <x v="3919"/>
    <x v="3"/>
    <x v="7"/>
    <n v="2952"/>
    <x v="47"/>
    <x v="4"/>
    <x v="0"/>
    <n v="0"/>
    <x v="0"/>
    <s v="Education;Education"/>
    <d v="2018-06-19T00:00:00"/>
    <s v="1.2.0"/>
    <x v="21"/>
  </r>
  <r>
    <x v="3920"/>
    <x v="7"/>
    <x v="1"/>
    <n v="559186"/>
    <x v="28"/>
    <x v="8"/>
    <x v="0"/>
    <n v="0"/>
    <x v="0"/>
    <s v="Health &amp; Fitness"/>
    <d v="2018-07-11T00:00:00"/>
    <s v="Varies with device"/>
    <x v="13"/>
  </r>
  <r>
    <x v="3921"/>
    <x v="10"/>
    <x v="1"/>
    <n v="234"/>
    <x v="92"/>
    <x v="1"/>
    <x v="0"/>
    <n v="0"/>
    <x v="0"/>
    <s v="Business"/>
    <d v="2018-04-16T00:00:00"/>
    <s v="2.4.3.1523"/>
    <x v="11"/>
  </r>
  <r>
    <x v="3922"/>
    <x v="26"/>
    <x v="9"/>
    <n v="7"/>
    <x v="15"/>
    <x v="0"/>
    <x v="0"/>
    <n v="0"/>
    <x v="2"/>
    <s v="Events"/>
    <d v="2017-07-10T00:00:00"/>
    <n v="2.1"/>
    <x v="5"/>
  </r>
  <r>
    <x v="3923"/>
    <x v="1"/>
    <x v="18"/>
    <n v="17"/>
    <x v="312"/>
    <x v="5"/>
    <x v="0"/>
    <n v="0"/>
    <x v="0"/>
    <s v="Tools"/>
    <d v="2014-10-10T00:00:00"/>
    <s v="1.8 (2014-10-10 11:10:51 +0400)"/>
    <x v="9"/>
  </r>
  <r>
    <x v="3924"/>
    <x v="1"/>
    <x v="5"/>
    <n v="627"/>
    <x v="119"/>
    <x v="1"/>
    <x v="0"/>
    <n v="0"/>
    <x v="0"/>
    <s v="Tools"/>
    <d v="2017-02-21T00:00:00"/>
    <n v="6"/>
    <x v="11"/>
  </r>
  <r>
    <x v="3925"/>
    <x v="3"/>
    <x v="0"/>
    <n v="10773"/>
    <x v="26"/>
    <x v="2"/>
    <x v="0"/>
    <n v="0"/>
    <x v="0"/>
    <s v="Education"/>
    <d v="2017-11-29T00:00:00"/>
    <n v="8.02"/>
    <x v="0"/>
  </r>
  <r>
    <x v="3926"/>
    <x v="3"/>
    <x v="11"/>
    <n v="268"/>
    <x v="68"/>
    <x v="1"/>
    <x v="0"/>
    <n v="0"/>
    <x v="0"/>
    <s v="Education"/>
    <d v="2016-01-25T00:00:00"/>
    <s v="1.3.0"/>
    <x v="11"/>
  </r>
  <r>
    <x v="3927"/>
    <x v="27"/>
    <x v="2"/>
    <n v="2544"/>
    <x v="75"/>
    <x v="7"/>
    <x v="0"/>
    <n v="0"/>
    <x v="0"/>
    <s v="Education"/>
    <d v="2017-12-29T00:00:00"/>
    <n v="3.1"/>
    <x v="11"/>
  </r>
  <r>
    <x v="3928"/>
    <x v="3"/>
    <x v="9"/>
    <n v="22165"/>
    <x v="57"/>
    <x v="2"/>
    <x v="0"/>
    <n v="0"/>
    <x v="0"/>
    <s v="Education"/>
    <d v="2018-06-28T00:00:00"/>
    <s v="4.1806.3"/>
    <x v="11"/>
  </r>
  <r>
    <x v="3929"/>
    <x v="8"/>
    <x v="7"/>
    <n v="341157"/>
    <x v="38"/>
    <x v="8"/>
    <x v="0"/>
    <n v="0"/>
    <x v="3"/>
    <s v="Books &amp; Reference"/>
    <d v="2018-03-20T00:00:00"/>
    <s v="3.9.1"/>
    <x v="5"/>
  </r>
  <r>
    <x v="3930"/>
    <x v="27"/>
    <x v="9"/>
    <n v="9321"/>
    <x v="91"/>
    <x v="2"/>
    <x v="0"/>
    <n v="0"/>
    <x v="0"/>
    <s v="Education"/>
    <d v="2018-07-18T00:00:00"/>
    <s v="2.9.0"/>
    <x v="11"/>
  </r>
  <r>
    <x v="3931"/>
    <x v="3"/>
    <x v="4"/>
    <n v="429"/>
    <x v="75"/>
    <x v="1"/>
    <x v="0"/>
    <n v="0"/>
    <x v="0"/>
    <s v="Education"/>
    <d v="2018-07-06T00:00:00"/>
    <s v="3.9.1"/>
    <x v="7"/>
  </r>
  <r>
    <x v="3932"/>
    <x v="8"/>
    <x v="9"/>
    <n v="1435"/>
    <x v="111"/>
    <x v="4"/>
    <x v="0"/>
    <n v="0"/>
    <x v="0"/>
    <s v="Books &amp; Reference"/>
    <d v="2018-01-21T00:00:00"/>
    <n v="1"/>
    <x v="11"/>
  </r>
  <r>
    <x v="3933"/>
    <x v="27"/>
    <x v="14"/>
    <n v="4075"/>
    <x v="35"/>
    <x v="4"/>
    <x v="0"/>
    <n v="0"/>
    <x v="0"/>
    <s v="Education"/>
    <d v="2018-06-22T00:00:00"/>
    <s v="2.1.8"/>
    <x v="4"/>
  </r>
  <r>
    <x v="3934"/>
    <x v="8"/>
    <x v="7"/>
    <n v="384368"/>
    <x v="28"/>
    <x v="8"/>
    <x v="0"/>
    <n v="0"/>
    <x v="0"/>
    <s v="Books &amp; Reference"/>
    <d v="2018-08-04T00:00:00"/>
    <s v="Varies with device"/>
    <x v="13"/>
  </r>
  <r>
    <x v="3935"/>
    <x v="3"/>
    <x v="13"/>
    <n v="6577"/>
    <x v="11"/>
    <x v="2"/>
    <x v="0"/>
    <n v="0"/>
    <x v="0"/>
    <s v="Education"/>
    <d v="2017-07-23T00:00:00"/>
    <n v="1.28"/>
    <x v="0"/>
  </r>
  <r>
    <x v="3936"/>
    <x v="8"/>
    <x v="1"/>
    <n v="26875"/>
    <x v="264"/>
    <x v="4"/>
    <x v="0"/>
    <n v="0"/>
    <x v="0"/>
    <s v="Books &amp; Reference"/>
    <d v="2018-08-01T00:00:00"/>
    <s v="6.0.8"/>
    <x v="4"/>
  </r>
  <r>
    <x v="3937"/>
    <x v="27"/>
    <x v="7"/>
    <n v="1619"/>
    <x v="71"/>
    <x v="2"/>
    <x v="0"/>
    <n v="0"/>
    <x v="0"/>
    <s v="Education"/>
    <d v="2018-07-20T00:00:00"/>
    <n v="1.2"/>
    <x v="12"/>
  </r>
  <r>
    <x v="3938"/>
    <x v="8"/>
    <x v="10"/>
    <n v="71328"/>
    <x v="9"/>
    <x v="14"/>
    <x v="0"/>
    <n v="0"/>
    <x v="0"/>
    <s v="Books &amp; Reference"/>
    <d v="2017-06-11T00:00:00"/>
    <s v="BlueOrange"/>
    <x v="4"/>
  </r>
  <r>
    <x v="3939"/>
    <x v="8"/>
    <x v="9"/>
    <n v="60"/>
    <x v="31"/>
    <x v="1"/>
    <x v="0"/>
    <n v="0"/>
    <x v="0"/>
    <s v="Books &amp; Reference"/>
    <d v="2016-07-10T00:00:00"/>
    <n v="1.4"/>
    <x v="16"/>
  </r>
  <r>
    <x v="3940"/>
    <x v="8"/>
    <x v="9"/>
    <n v="4620"/>
    <x v="8"/>
    <x v="4"/>
    <x v="0"/>
    <n v="0"/>
    <x v="0"/>
    <s v="Books &amp; Reference"/>
    <d v="2017-11-23T00:00:00"/>
    <n v="2"/>
    <x v="4"/>
  </r>
  <r>
    <x v="3941"/>
    <x v="8"/>
    <x v="1"/>
    <n v="527"/>
    <x v="52"/>
    <x v="7"/>
    <x v="0"/>
    <n v="0"/>
    <x v="0"/>
    <s v="Books &amp; Reference"/>
    <d v="2018-03-31T00:00:00"/>
    <n v="14"/>
    <x v="11"/>
  </r>
  <r>
    <x v="3942"/>
    <x v="27"/>
    <x v="2"/>
    <n v="254519"/>
    <x v="91"/>
    <x v="14"/>
    <x v="0"/>
    <n v="0"/>
    <x v="0"/>
    <s v="Education"/>
    <d v="2018-07-20T00:00:00"/>
    <s v="2.8.1"/>
    <x v="0"/>
  </r>
  <r>
    <x v="3943"/>
    <x v="27"/>
    <x v="2"/>
    <n v="9888"/>
    <x v="28"/>
    <x v="4"/>
    <x v="0"/>
    <n v="0"/>
    <x v="0"/>
    <s v="Education"/>
    <d v="2018-07-30T00:00:00"/>
    <s v="Varies with device"/>
    <x v="0"/>
  </r>
  <r>
    <x v="3944"/>
    <x v="8"/>
    <x v="7"/>
    <n v="8788"/>
    <x v="26"/>
    <x v="2"/>
    <x v="0"/>
    <n v="0"/>
    <x v="0"/>
    <s v="Books &amp; Reference"/>
    <d v="2018-07-28T00:00:00"/>
    <s v="2.5.3"/>
    <x v="11"/>
  </r>
  <r>
    <x v="3945"/>
    <x v="9"/>
    <x v="4"/>
    <n v="16168"/>
    <x v="145"/>
    <x v="2"/>
    <x v="0"/>
    <n v="0"/>
    <x v="0"/>
    <s v="Lifestyle"/>
    <d v="2018-07-26T00:00:00"/>
    <s v="2.2.9"/>
    <x v="4"/>
  </r>
  <r>
    <x v="3946"/>
    <x v="14"/>
    <x v="0"/>
    <n v="10374"/>
    <x v="28"/>
    <x v="4"/>
    <x v="0"/>
    <n v="0"/>
    <x v="0"/>
    <s v="Finance"/>
    <d v="2016-10-24T00:00:00"/>
    <s v="Varies with device"/>
    <x v="13"/>
  </r>
  <r>
    <x v="3947"/>
    <x v="10"/>
    <x v="0"/>
    <n v="0"/>
    <x v="88"/>
    <x v="16"/>
    <x v="0"/>
    <n v="0"/>
    <x v="0"/>
    <s v="Business"/>
    <d v="2015-07-01T00:00:00"/>
    <n v="1"/>
    <x v="4"/>
  </r>
  <r>
    <x v="3948"/>
    <x v="7"/>
    <x v="0"/>
    <n v="1"/>
    <x v="28"/>
    <x v="3"/>
    <x v="0"/>
    <n v="0"/>
    <x v="0"/>
    <s v="Health &amp; Fitness"/>
    <d v="2015-09-12T00:00:00"/>
    <s v="Varies with device"/>
    <x v="13"/>
  </r>
  <r>
    <x v="3949"/>
    <x v="9"/>
    <x v="16"/>
    <n v="102"/>
    <x v="14"/>
    <x v="1"/>
    <x v="0"/>
    <n v="0"/>
    <x v="0"/>
    <s v="Lifestyle"/>
    <d v="2016-11-24T00:00:00"/>
    <s v="2.0.0"/>
    <x v="4"/>
  </r>
  <r>
    <x v="3950"/>
    <x v="10"/>
    <x v="0"/>
    <n v="0"/>
    <x v="9"/>
    <x v="11"/>
    <x v="0"/>
    <n v="0"/>
    <x v="2"/>
    <s v="Business"/>
    <d v="2018-06-21T00:00:00"/>
    <s v="v2.7.11.27"/>
    <x v="0"/>
  </r>
  <r>
    <x v="3951"/>
    <x v="10"/>
    <x v="0"/>
    <n v="0"/>
    <x v="138"/>
    <x v="3"/>
    <x v="0"/>
    <n v="0"/>
    <x v="0"/>
    <s v="Business"/>
    <d v="2013-04-05T00:00:00"/>
    <n v="1.1000000000000001"/>
    <x v="10"/>
  </r>
  <r>
    <x v="3952"/>
    <x v="10"/>
    <x v="30"/>
    <n v="13"/>
    <x v="180"/>
    <x v="5"/>
    <x v="0"/>
    <n v="0"/>
    <x v="0"/>
    <s v="Business"/>
    <d v="2016-10-20T00:00:00"/>
    <n v="3.2"/>
    <x v="0"/>
  </r>
  <r>
    <x v="3953"/>
    <x v="10"/>
    <x v="0"/>
    <n v="1"/>
    <x v="38"/>
    <x v="11"/>
    <x v="0"/>
    <n v="0"/>
    <x v="0"/>
    <s v="Business"/>
    <d v="2018-01-04T00:00:00"/>
    <s v="1.0.0"/>
    <x v="7"/>
  </r>
  <r>
    <x v="3954"/>
    <x v="7"/>
    <x v="0"/>
    <n v="15"/>
    <x v="44"/>
    <x v="5"/>
    <x v="1"/>
    <n v="4.99"/>
    <x v="0"/>
    <s v="Health &amp; Fitness"/>
    <d v="2018-07-23T00:00:00"/>
    <s v="1.0.4"/>
    <x v="0"/>
  </r>
  <r>
    <x v="3955"/>
    <x v="17"/>
    <x v="0"/>
    <n v="4"/>
    <x v="9"/>
    <x v="3"/>
    <x v="0"/>
    <n v="0"/>
    <x v="0"/>
    <s v="Travel &amp; Local"/>
    <d v="2017-06-04T00:00:00"/>
    <n v="2"/>
    <x v="4"/>
  </r>
  <r>
    <x v="3956"/>
    <x v="10"/>
    <x v="0"/>
    <n v="0"/>
    <x v="123"/>
    <x v="16"/>
    <x v="0"/>
    <n v="0"/>
    <x v="2"/>
    <s v="Business"/>
    <d v="2018-02-06T00:00:00"/>
    <s v="3.5.4"/>
    <x v="0"/>
  </r>
  <r>
    <x v="3957"/>
    <x v="10"/>
    <x v="0"/>
    <n v="0"/>
    <x v="13"/>
    <x v="16"/>
    <x v="0"/>
    <n v="0"/>
    <x v="2"/>
    <s v="Business"/>
    <d v="2017-12-04T00:00:00"/>
    <s v="1.0.7"/>
    <x v="9"/>
  </r>
  <r>
    <x v="3958"/>
    <x v="9"/>
    <x v="0"/>
    <n v="0"/>
    <x v="75"/>
    <x v="11"/>
    <x v="0"/>
    <n v="0"/>
    <x v="0"/>
    <s v="Lifestyle"/>
    <d v="2017-01-17T00:00:00"/>
    <n v="1.1000000000000001"/>
    <x v="0"/>
  </r>
  <r>
    <x v="3959"/>
    <x v="2"/>
    <x v="0"/>
    <n v="0"/>
    <x v="9"/>
    <x v="11"/>
    <x v="0"/>
    <n v="0"/>
    <x v="0"/>
    <s v="Communication"/>
    <d v="2018-02-21T00:00:00"/>
    <n v="1.02"/>
    <x v="0"/>
  </r>
  <r>
    <x v="3960"/>
    <x v="10"/>
    <x v="11"/>
    <n v="13"/>
    <x v="3"/>
    <x v="5"/>
    <x v="0"/>
    <n v="0"/>
    <x v="2"/>
    <s v="Business"/>
    <d v="2017-09-20T00:00:00"/>
    <s v="1.0.3"/>
    <x v="7"/>
  </r>
  <r>
    <x v="3961"/>
    <x v="5"/>
    <x v="0"/>
    <n v="1"/>
    <x v="93"/>
    <x v="11"/>
    <x v="0"/>
    <n v="0"/>
    <x v="2"/>
    <s v="Social"/>
    <d v="2017-06-21T00:00:00"/>
    <n v="1"/>
    <x v="4"/>
  </r>
  <r>
    <x v="3962"/>
    <x v="10"/>
    <x v="0"/>
    <n v="0"/>
    <x v="313"/>
    <x v="11"/>
    <x v="0"/>
    <n v="0"/>
    <x v="0"/>
    <s v="Business"/>
    <d v="2014-08-25T00:00:00"/>
    <n v="1"/>
    <x v="8"/>
  </r>
  <r>
    <x v="3963"/>
    <x v="10"/>
    <x v="6"/>
    <n v="8"/>
    <x v="8"/>
    <x v="3"/>
    <x v="0"/>
    <n v="0"/>
    <x v="2"/>
    <s v="Business"/>
    <d v="2018-04-25T00:00:00"/>
    <s v="1.0.23"/>
    <x v="0"/>
  </r>
  <r>
    <x v="3964"/>
    <x v="14"/>
    <x v="16"/>
    <n v="95"/>
    <x v="99"/>
    <x v="1"/>
    <x v="0"/>
    <n v="0"/>
    <x v="0"/>
    <s v="Finance"/>
    <d v="2018-06-05T00:00:00"/>
    <n v="0.3"/>
    <x v="4"/>
  </r>
  <r>
    <x v="3965"/>
    <x v="10"/>
    <x v="0"/>
    <n v="3"/>
    <x v="70"/>
    <x v="3"/>
    <x v="0"/>
    <n v="0"/>
    <x v="0"/>
    <s v="Business"/>
    <d v="2015-11-13T00:00:00"/>
    <s v="1.0.1"/>
    <x v="8"/>
  </r>
  <r>
    <x v="3966"/>
    <x v="12"/>
    <x v="0"/>
    <n v="4"/>
    <x v="22"/>
    <x v="3"/>
    <x v="1"/>
    <n v="0.99"/>
    <x v="0"/>
    <s v="Medical"/>
    <d v="2018-02-10T00:00:00"/>
    <n v="2.12"/>
    <x v="11"/>
  </r>
  <r>
    <x v="3967"/>
    <x v="3"/>
    <x v="5"/>
    <n v="249"/>
    <x v="3"/>
    <x v="1"/>
    <x v="0"/>
    <n v="0"/>
    <x v="0"/>
    <s v="Casual;Brain Games"/>
    <d v="2016-04-10T00:00:00"/>
    <s v="1.2.2"/>
    <x v="14"/>
  </r>
  <r>
    <x v="3968"/>
    <x v="9"/>
    <x v="17"/>
    <n v="2"/>
    <x v="66"/>
    <x v="3"/>
    <x v="0"/>
    <n v="0"/>
    <x v="0"/>
    <s v="Lifestyle"/>
    <d v="2017-01-14T00:00:00"/>
    <n v="1"/>
    <x v="0"/>
  </r>
  <r>
    <x v="3969"/>
    <x v="19"/>
    <x v="0"/>
    <n v="9"/>
    <x v="51"/>
    <x v="11"/>
    <x v="0"/>
    <n v="0"/>
    <x v="0"/>
    <s v="Productivity"/>
    <d v="2018-07-26T00:00:00"/>
    <s v="2.2.2"/>
    <x v="0"/>
  </r>
  <r>
    <x v="3970"/>
    <x v="12"/>
    <x v="0"/>
    <n v="0"/>
    <x v="29"/>
    <x v="16"/>
    <x v="1"/>
    <n v="0.99"/>
    <x v="0"/>
    <s v="Medical"/>
    <d v="2017-10-05T00:00:00"/>
    <n v="1.6"/>
    <x v="11"/>
  </r>
  <r>
    <x v="3971"/>
    <x v="12"/>
    <x v="0"/>
    <n v="0"/>
    <x v="84"/>
    <x v="17"/>
    <x v="1"/>
    <n v="200"/>
    <x v="0"/>
    <s v="Medical"/>
    <d v="2015-07-26T00:00:00"/>
    <n v="1"/>
    <x v="16"/>
  </r>
  <r>
    <x v="3972"/>
    <x v="14"/>
    <x v="0"/>
    <n v="2"/>
    <x v="111"/>
    <x v="3"/>
    <x v="0"/>
    <n v="0"/>
    <x v="0"/>
    <s v="Finance"/>
    <d v="2018-03-22T00:00:00"/>
    <s v="3.0.6"/>
    <x v="0"/>
  </r>
  <r>
    <x v="3973"/>
    <x v="29"/>
    <x v="0"/>
    <n v="0"/>
    <x v="34"/>
    <x v="11"/>
    <x v="0"/>
    <n v="0"/>
    <x v="0"/>
    <s v="Auto &amp; Vehicles"/>
    <d v="2018-06-21T00:00:00"/>
    <n v="1"/>
    <x v="7"/>
  </r>
  <r>
    <x v="3974"/>
    <x v="13"/>
    <x v="9"/>
    <n v="79"/>
    <x v="27"/>
    <x v="5"/>
    <x v="0"/>
    <n v="0"/>
    <x v="3"/>
    <s v="Action"/>
    <d v="2016-01-17T00:00:00"/>
    <s v="1.1.0"/>
    <x v="14"/>
  </r>
  <r>
    <x v="3975"/>
    <x v="19"/>
    <x v="0"/>
    <n v="4"/>
    <x v="11"/>
    <x v="3"/>
    <x v="0"/>
    <n v="0"/>
    <x v="0"/>
    <s v="Productivity"/>
    <d v="2018-06-21T00:00:00"/>
    <s v="3.4.2"/>
    <x v="7"/>
  </r>
  <r>
    <x v="3976"/>
    <x v="9"/>
    <x v="22"/>
    <n v="18"/>
    <x v="44"/>
    <x v="5"/>
    <x v="0"/>
    <n v="0"/>
    <x v="0"/>
    <s v="Lifestyle"/>
    <d v="2018-03-28T00:00:00"/>
    <s v="4.0.2"/>
    <x v="4"/>
  </r>
  <r>
    <x v="3977"/>
    <x v="9"/>
    <x v="0"/>
    <n v="54"/>
    <x v="3"/>
    <x v="6"/>
    <x v="0"/>
    <n v="0"/>
    <x v="2"/>
    <s v="Lifestyle"/>
    <d v="2018-03-28T00:00:00"/>
    <s v="4.0.2"/>
    <x v="4"/>
  </r>
  <r>
    <x v="3978"/>
    <x v="1"/>
    <x v="7"/>
    <n v="13"/>
    <x v="99"/>
    <x v="3"/>
    <x v="0"/>
    <n v="0"/>
    <x v="0"/>
    <s v="Tools"/>
    <d v="2015-02-20T00:00:00"/>
    <n v="4"/>
    <x v="11"/>
  </r>
  <r>
    <x v="3979"/>
    <x v="12"/>
    <x v="19"/>
    <n v="11"/>
    <x v="116"/>
    <x v="0"/>
    <x v="0"/>
    <n v="0"/>
    <x v="0"/>
    <s v="Medical"/>
    <d v="2018-07-12T00:00:00"/>
    <n v="1000000.6"/>
    <x v="0"/>
  </r>
  <r>
    <x v="3980"/>
    <x v="3"/>
    <x v="0"/>
    <n v="0"/>
    <x v="28"/>
    <x v="16"/>
    <x v="1"/>
    <n v="1.99"/>
    <x v="0"/>
    <s v="Education"/>
    <d v="2018-07-16T00:00:00"/>
    <s v="Varies with device"/>
    <x v="13"/>
  </r>
  <r>
    <x v="3981"/>
    <x v="11"/>
    <x v="0"/>
    <n v="3"/>
    <x v="100"/>
    <x v="3"/>
    <x v="0"/>
    <n v="0"/>
    <x v="0"/>
    <s v="Shopping"/>
    <d v="2018-07-18T00:00:00"/>
    <n v="1.9"/>
    <x v="0"/>
  </r>
  <r>
    <x v="3982"/>
    <x v="12"/>
    <x v="16"/>
    <n v="267"/>
    <x v="51"/>
    <x v="9"/>
    <x v="0"/>
    <n v="0"/>
    <x v="0"/>
    <s v="Medical"/>
    <d v="2018-07-08T00:00:00"/>
    <n v="2.1800000000000002"/>
    <x v="11"/>
  </r>
  <r>
    <x v="3983"/>
    <x v="3"/>
    <x v="0"/>
    <n v="0"/>
    <x v="9"/>
    <x v="11"/>
    <x v="0"/>
    <n v="0"/>
    <x v="0"/>
    <s v="Entertainment"/>
    <d v="2017-07-26T00:00:00"/>
    <n v="1"/>
    <x v="0"/>
  </r>
  <r>
    <x v="3984"/>
    <x v="3"/>
    <x v="17"/>
    <n v="3"/>
    <x v="314"/>
    <x v="16"/>
    <x v="0"/>
    <n v="0"/>
    <x v="0"/>
    <s v="Entertainment"/>
    <d v="2018-03-26T00:00:00"/>
    <n v="1"/>
    <x v="16"/>
  </r>
  <r>
    <x v="3985"/>
    <x v="8"/>
    <x v="2"/>
    <n v="14"/>
    <x v="91"/>
    <x v="5"/>
    <x v="0"/>
    <n v="0"/>
    <x v="0"/>
    <s v="Books &amp; Reference"/>
    <d v="2018-03-05T00:00:00"/>
    <n v="1.9"/>
    <x v="0"/>
  </r>
  <r>
    <x v="3986"/>
    <x v="2"/>
    <x v="13"/>
    <n v="4"/>
    <x v="315"/>
    <x v="3"/>
    <x v="0"/>
    <n v="0"/>
    <x v="0"/>
    <s v="Communication"/>
    <d v="2018-07-16T00:00:00"/>
    <n v="0.99"/>
    <x v="4"/>
  </r>
  <r>
    <x v="3987"/>
    <x v="26"/>
    <x v="0"/>
    <n v="0"/>
    <x v="21"/>
    <x v="3"/>
    <x v="0"/>
    <n v="0"/>
    <x v="0"/>
    <s v="Events"/>
    <d v="2017-10-13T00:00:00"/>
    <n v="1.5"/>
    <x v="7"/>
  </r>
  <r>
    <x v="3988"/>
    <x v="3"/>
    <x v="0"/>
    <n v="20"/>
    <x v="62"/>
    <x v="0"/>
    <x v="0"/>
    <n v="0"/>
    <x v="0"/>
    <s v="Casual"/>
    <d v="2015-05-27T00:00:00"/>
    <s v="1.0.0"/>
    <x v="14"/>
  </r>
  <r>
    <x v="3989"/>
    <x v="3"/>
    <x v="21"/>
    <n v="9"/>
    <x v="48"/>
    <x v="0"/>
    <x v="0"/>
    <n v="0"/>
    <x v="0"/>
    <s v="Entertainment"/>
    <d v="2016-09-28T00:00:00"/>
    <n v="314007"/>
    <x v="3"/>
  </r>
  <r>
    <x v="3990"/>
    <x v="14"/>
    <x v="7"/>
    <n v="2017"/>
    <x v="30"/>
    <x v="7"/>
    <x v="0"/>
    <n v="0"/>
    <x v="0"/>
    <s v="Finance"/>
    <d v="2018-07-26T00:00:00"/>
    <n v="2.2200000000000002"/>
    <x v="0"/>
  </r>
  <r>
    <x v="3991"/>
    <x v="11"/>
    <x v="0"/>
    <n v="28"/>
    <x v="70"/>
    <x v="5"/>
    <x v="0"/>
    <n v="0"/>
    <x v="0"/>
    <s v="Shopping"/>
    <d v="2017-01-07T00:00:00"/>
    <n v="3"/>
    <x v="16"/>
  </r>
  <r>
    <x v="3992"/>
    <x v="13"/>
    <x v="16"/>
    <n v="1841061"/>
    <x v="28"/>
    <x v="12"/>
    <x v="0"/>
    <n v="0"/>
    <x v="2"/>
    <s v="Simulation"/>
    <d v="2018-07-31T00:00:00"/>
    <s v="Varies with device"/>
    <x v="13"/>
  </r>
  <r>
    <x v="3993"/>
    <x v="1"/>
    <x v="0"/>
    <n v="0"/>
    <x v="3"/>
    <x v="3"/>
    <x v="0"/>
    <n v="0"/>
    <x v="0"/>
    <s v="Tools"/>
    <d v="2018-06-26T00:00:00"/>
    <s v="1.1.0"/>
    <x v="0"/>
  </r>
  <r>
    <x v="3994"/>
    <x v="11"/>
    <x v="7"/>
    <n v="19212"/>
    <x v="86"/>
    <x v="4"/>
    <x v="0"/>
    <n v="0"/>
    <x v="0"/>
    <s v="Shopping"/>
    <d v="2018-08-03T00:00:00"/>
    <s v="0.2.9.17"/>
    <x v="0"/>
  </r>
  <r>
    <x v="3995"/>
    <x v="12"/>
    <x v="16"/>
    <n v="23889"/>
    <x v="28"/>
    <x v="2"/>
    <x v="0"/>
    <n v="0"/>
    <x v="0"/>
    <s v="Medical"/>
    <d v="2018-07-10T00:00:00"/>
    <s v="Varies with device"/>
    <x v="11"/>
  </r>
  <r>
    <x v="3996"/>
    <x v="1"/>
    <x v="10"/>
    <n v="108169"/>
    <x v="28"/>
    <x v="8"/>
    <x v="0"/>
    <n v="0"/>
    <x v="0"/>
    <s v="Tools"/>
    <d v="2018-06-25T00:00:00"/>
    <s v="Varies with device"/>
    <x v="13"/>
  </r>
  <r>
    <x v="3997"/>
    <x v="19"/>
    <x v="11"/>
    <n v="3930"/>
    <x v="75"/>
    <x v="2"/>
    <x v="0"/>
    <n v="0"/>
    <x v="0"/>
    <s v="Productivity"/>
    <d v="2018-03-22T00:00:00"/>
    <s v="3.0.0"/>
    <x v="11"/>
  </r>
  <r>
    <x v="3998"/>
    <x v="5"/>
    <x v="14"/>
    <n v="8369"/>
    <x v="153"/>
    <x v="9"/>
    <x v="0"/>
    <n v="0"/>
    <x v="2"/>
    <s v="Social"/>
    <d v="2018-07-13T00:00:00"/>
    <s v="1.8.19106"/>
    <x v="4"/>
  </r>
  <r>
    <x v="3999"/>
    <x v="3"/>
    <x v="0"/>
    <n v="20"/>
    <x v="27"/>
    <x v="5"/>
    <x v="0"/>
    <n v="0"/>
    <x v="0"/>
    <s v="Educational"/>
    <d v="2018-04-19T00:00:00"/>
    <s v="1.0.0"/>
    <x v="11"/>
  </r>
  <r>
    <x v="4000"/>
    <x v="3"/>
    <x v="16"/>
    <n v="392596"/>
    <x v="2"/>
    <x v="8"/>
    <x v="0"/>
    <n v="0"/>
    <x v="0"/>
    <s v="Role Playing;Action &amp; Adventure"/>
    <d v="2016-07-22T00:00:00"/>
    <n v="37893"/>
    <x v="11"/>
  </r>
  <r>
    <x v="4001"/>
    <x v="9"/>
    <x v="0"/>
    <n v="2"/>
    <x v="48"/>
    <x v="0"/>
    <x v="0"/>
    <n v="0"/>
    <x v="0"/>
    <s v="Lifestyle"/>
    <d v="2017-09-01T00:00:00"/>
    <s v="1.1.2"/>
    <x v="8"/>
  </r>
  <r>
    <x v="4002"/>
    <x v="19"/>
    <x v="17"/>
    <n v="3"/>
    <x v="48"/>
    <x v="11"/>
    <x v="0"/>
    <n v="0"/>
    <x v="0"/>
    <s v="Productivity"/>
    <d v="2016-12-06T00:00:00"/>
    <s v="0.1.7"/>
    <x v="0"/>
  </r>
  <r>
    <x v="4003"/>
    <x v="3"/>
    <x v="0"/>
    <n v="154"/>
    <x v="162"/>
    <x v="9"/>
    <x v="0"/>
    <n v="0"/>
    <x v="2"/>
    <s v="Educational"/>
    <d v="2018-06-13T00:00:00"/>
    <n v="1.8"/>
    <x v="4"/>
  </r>
  <r>
    <x v="4004"/>
    <x v="3"/>
    <x v="5"/>
    <n v="1909"/>
    <x v="207"/>
    <x v="7"/>
    <x v="0"/>
    <n v="0"/>
    <x v="2"/>
    <s v="Educational"/>
    <d v="2018-06-13T00:00:00"/>
    <n v="2.1"/>
    <x v="4"/>
  </r>
  <r>
    <x v="4005"/>
    <x v="3"/>
    <x v="18"/>
    <n v="4798"/>
    <x v="38"/>
    <x v="4"/>
    <x v="0"/>
    <n v="0"/>
    <x v="2"/>
    <s v="Casual"/>
    <d v="2018-06-13T00:00:00"/>
    <n v="1.9"/>
    <x v="4"/>
  </r>
  <r>
    <x v="4006"/>
    <x v="3"/>
    <x v="13"/>
    <n v="25"/>
    <x v="14"/>
    <x v="5"/>
    <x v="0"/>
    <n v="0"/>
    <x v="2"/>
    <s v="Educational"/>
    <d v="2017-07-21T00:00:00"/>
    <n v="1.1000000000000001"/>
    <x v="14"/>
  </r>
  <r>
    <x v="4007"/>
    <x v="3"/>
    <x v="16"/>
    <n v="429"/>
    <x v="41"/>
    <x v="7"/>
    <x v="0"/>
    <n v="0"/>
    <x v="0"/>
    <s v="Educational"/>
    <d v="2018-07-19T00:00:00"/>
    <n v="2"/>
    <x v="0"/>
  </r>
  <r>
    <x v="4008"/>
    <x v="3"/>
    <x v="0"/>
    <n v="286"/>
    <x v="157"/>
    <x v="7"/>
    <x v="0"/>
    <n v="0"/>
    <x v="0"/>
    <s v="Simulation"/>
    <d v="2018-06-28T00:00:00"/>
    <n v="4"/>
    <x v="4"/>
  </r>
  <r>
    <x v="4009"/>
    <x v="3"/>
    <x v="6"/>
    <n v="3263"/>
    <x v="126"/>
    <x v="2"/>
    <x v="0"/>
    <n v="0"/>
    <x v="3"/>
    <s v="Role Playing"/>
    <d v="2018-05-29T00:00:00"/>
    <s v="2.6.4"/>
    <x v="0"/>
  </r>
  <r>
    <x v="4010"/>
    <x v="3"/>
    <x v="0"/>
    <n v="11"/>
    <x v="38"/>
    <x v="6"/>
    <x v="0"/>
    <n v="0"/>
    <x v="3"/>
    <s v="Role Playing"/>
    <d v="2017-11-24T00:00:00"/>
    <s v="1.0.1"/>
    <x v="0"/>
  </r>
  <r>
    <x v="4011"/>
    <x v="3"/>
    <x v="3"/>
    <n v="19601"/>
    <x v="50"/>
    <x v="2"/>
    <x v="0"/>
    <n v="0"/>
    <x v="3"/>
    <s v="Casual"/>
    <d v="2018-06-06T00:00:00"/>
    <s v="1.0.4"/>
    <x v="0"/>
  </r>
  <r>
    <x v="4012"/>
    <x v="12"/>
    <x v="6"/>
    <n v="45"/>
    <x v="13"/>
    <x v="5"/>
    <x v="1"/>
    <n v="4.99"/>
    <x v="0"/>
    <s v="Medical"/>
    <d v="2015-08-18T00:00:00"/>
    <n v="6"/>
    <x v="11"/>
  </r>
  <r>
    <x v="4013"/>
    <x v="10"/>
    <x v="2"/>
    <n v="10"/>
    <x v="28"/>
    <x v="3"/>
    <x v="0"/>
    <n v="0"/>
    <x v="0"/>
    <s v="Business"/>
    <d v="2017-04-28T00:00:00"/>
    <s v="Varies with device"/>
    <x v="4"/>
  </r>
  <r>
    <x v="4014"/>
    <x v="1"/>
    <x v="16"/>
    <n v="32207"/>
    <x v="92"/>
    <x v="2"/>
    <x v="0"/>
    <n v="0"/>
    <x v="0"/>
    <s v="Tools"/>
    <d v="2017-08-16T00:00:00"/>
    <s v="1.1.8.2"/>
    <x v="10"/>
  </r>
  <r>
    <x v="4015"/>
    <x v="22"/>
    <x v="6"/>
    <n v="1236"/>
    <x v="69"/>
    <x v="7"/>
    <x v="0"/>
    <n v="0"/>
    <x v="0"/>
    <s v="Video Players &amp; Editors"/>
    <d v="2013-07-17T00:00:00"/>
    <n v="1.1000000000000001"/>
    <x v="9"/>
  </r>
  <r>
    <x v="4016"/>
    <x v="19"/>
    <x v="17"/>
    <n v="1"/>
    <x v="93"/>
    <x v="3"/>
    <x v="0"/>
    <n v="0"/>
    <x v="0"/>
    <s v="Productivity"/>
    <d v="2018-05-17T00:00:00"/>
    <n v="1"/>
    <x v="0"/>
  </r>
  <r>
    <x v="4017"/>
    <x v="32"/>
    <x v="6"/>
    <n v="23859"/>
    <x v="316"/>
    <x v="2"/>
    <x v="0"/>
    <n v="0"/>
    <x v="0"/>
    <s v="Libraries &amp; Demo"/>
    <d v="2014-10-29T00:00:00"/>
    <n v="1"/>
    <x v="11"/>
  </r>
  <r>
    <x v="4018"/>
    <x v="1"/>
    <x v="16"/>
    <n v="20865"/>
    <x v="150"/>
    <x v="2"/>
    <x v="0"/>
    <n v="0"/>
    <x v="0"/>
    <s v="Tools"/>
    <d v="2015-10-30T00:00:00"/>
    <s v="2.0.3"/>
    <x v="10"/>
  </r>
  <r>
    <x v="4019"/>
    <x v="1"/>
    <x v="6"/>
    <n v="7851"/>
    <x v="317"/>
    <x v="2"/>
    <x v="0"/>
    <n v="0"/>
    <x v="0"/>
    <s v="Tools"/>
    <d v="2017-08-22T00:00:00"/>
    <s v="2.0.7"/>
    <x v="11"/>
  </r>
  <r>
    <x v="4020"/>
    <x v="19"/>
    <x v="2"/>
    <n v="5867"/>
    <x v="141"/>
    <x v="7"/>
    <x v="0"/>
    <n v="0"/>
    <x v="0"/>
    <s v="Productivity"/>
    <d v="2017-10-31T00:00:00"/>
    <s v="1.0.2.9"/>
    <x v="11"/>
  </r>
  <r>
    <x v="4021"/>
    <x v="1"/>
    <x v="10"/>
    <n v="278"/>
    <x v="111"/>
    <x v="7"/>
    <x v="0"/>
    <n v="0"/>
    <x v="0"/>
    <s v="Tools"/>
    <d v="2018-07-02T00:00:00"/>
    <s v="3.1.5"/>
    <x v="11"/>
  </r>
  <r>
    <x v="4022"/>
    <x v="1"/>
    <x v="13"/>
    <n v="24"/>
    <x v="52"/>
    <x v="6"/>
    <x v="0"/>
    <n v="0"/>
    <x v="0"/>
    <s v="Tools"/>
    <d v="2018-03-17T00:00:00"/>
    <n v="1.1000000000000001"/>
    <x v="5"/>
  </r>
  <r>
    <x v="4023"/>
    <x v="1"/>
    <x v="11"/>
    <n v="11"/>
    <x v="71"/>
    <x v="5"/>
    <x v="0"/>
    <n v="0"/>
    <x v="0"/>
    <s v="Tools"/>
    <d v="2018-03-17T00:00:00"/>
    <n v="1.2"/>
    <x v="5"/>
  </r>
  <r>
    <x v="4024"/>
    <x v="19"/>
    <x v="9"/>
    <n v="5383985"/>
    <x v="65"/>
    <x v="13"/>
    <x v="0"/>
    <n v="0"/>
    <x v="0"/>
    <s v="Productivity"/>
    <d v="2018-08-03T00:00:00"/>
    <s v="4.1.8.2.2"/>
    <x v="11"/>
  </r>
  <r>
    <x v="4025"/>
    <x v="19"/>
    <x v="2"/>
    <n v="81614"/>
    <x v="114"/>
    <x v="4"/>
    <x v="1"/>
    <n v="2.99"/>
    <x v="0"/>
    <s v="Productivity"/>
    <d v="2018-07-11T00:00:00"/>
    <s v="Pro 1.1.4.1"/>
    <x v="11"/>
  </r>
  <r>
    <x v="4026"/>
    <x v="1"/>
    <x v="16"/>
    <n v="11449"/>
    <x v="74"/>
    <x v="4"/>
    <x v="0"/>
    <n v="0"/>
    <x v="0"/>
    <s v="Tools"/>
    <d v="2016-02-02T00:00:00"/>
    <s v="2.0.4"/>
    <x v="22"/>
  </r>
  <r>
    <x v="4027"/>
    <x v="19"/>
    <x v="6"/>
    <n v="4737"/>
    <x v="74"/>
    <x v="4"/>
    <x v="0"/>
    <n v="0"/>
    <x v="0"/>
    <s v="Productivity"/>
    <d v="2015-11-26T00:00:00"/>
    <s v="2.0.3"/>
    <x v="22"/>
  </r>
  <r>
    <x v="4028"/>
    <x v="19"/>
    <x v="6"/>
    <n v="14428"/>
    <x v="60"/>
    <x v="2"/>
    <x v="0"/>
    <n v="0"/>
    <x v="0"/>
    <s v="Productivity"/>
    <d v="2015-12-03T00:00:00"/>
    <s v="2.0.3"/>
    <x v="9"/>
  </r>
  <r>
    <x v="4029"/>
    <x v="3"/>
    <x v="23"/>
    <n v="707"/>
    <x v="22"/>
    <x v="7"/>
    <x v="0"/>
    <n v="0"/>
    <x v="0"/>
    <s v="Entertainment"/>
    <d v="2014-11-20T00:00:00"/>
    <s v="2.1.1"/>
    <x v="14"/>
  </r>
  <r>
    <x v="4030"/>
    <x v="10"/>
    <x v="17"/>
    <n v="3"/>
    <x v="151"/>
    <x v="3"/>
    <x v="0"/>
    <n v="0"/>
    <x v="0"/>
    <s v="Business"/>
    <d v="2018-05-17T00:00:00"/>
    <n v="1.2"/>
    <x v="0"/>
  </r>
  <r>
    <x v="4031"/>
    <x v="1"/>
    <x v="16"/>
    <n v="940"/>
    <x v="318"/>
    <x v="7"/>
    <x v="0"/>
    <n v="0"/>
    <x v="0"/>
    <s v="Tools"/>
    <d v="2017-08-24T00:00:00"/>
    <s v="2.0.7"/>
    <x v="11"/>
  </r>
  <r>
    <x v="4032"/>
    <x v="10"/>
    <x v="16"/>
    <n v="171771"/>
    <x v="84"/>
    <x v="8"/>
    <x v="0"/>
    <n v="0"/>
    <x v="0"/>
    <s v="Business"/>
    <d v="2018-01-15T00:00:00"/>
    <s v="2.0.6.4"/>
    <x v="10"/>
  </r>
  <r>
    <x v="4033"/>
    <x v="4"/>
    <x v="7"/>
    <n v="77609"/>
    <x v="135"/>
    <x v="2"/>
    <x v="0"/>
    <n v="0"/>
    <x v="0"/>
    <s v="Personalization"/>
    <d v="2015-04-24T00:00:00"/>
    <n v="1.1399999999999999"/>
    <x v="12"/>
  </r>
  <r>
    <x v="4034"/>
    <x v="2"/>
    <x v="0"/>
    <n v="6"/>
    <x v="125"/>
    <x v="0"/>
    <x v="0"/>
    <n v="0"/>
    <x v="0"/>
    <s v="Communication"/>
    <d v="2016-07-05T00:00:00"/>
    <n v="1"/>
    <x v="12"/>
  </r>
  <r>
    <x v="4035"/>
    <x v="17"/>
    <x v="0"/>
    <n v="1"/>
    <x v="208"/>
    <x v="11"/>
    <x v="1"/>
    <n v="1.49"/>
    <x v="0"/>
    <s v="Travel &amp; Local"/>
    <d v="2017-03-19T00:00:00"/>
    <n v="2.5499999999999998"/>
    <x v="16"/>
  </r>
  <r>
    <x v="4036"/>
    <x v="3"/>
    <x v="11"/>
    <n v="113183"/>
    <x v="73"/>
    <x v="14"/>
    <x v="0"/>
    <n v="0"/>
    <x v="0"/>
    <s v="Puzzle"/>
    <d v="2017-12-15T00:00:00"/>
    <n v="10.6"/>
    <x v="0"/>
  </r>
  <r>
    <x v="4037"/>
    <x v="3"/>
    <x v="6"/>
    <n v="419375"/>
    <x v="27"/>
    <x v="8"/>
    <x v="0"/>
    <n v="0"/>
    <x v="3"/>
    <s v="Casual"/>
    <d v="2016-06-21T00:00:00"/>
    <s v="1.2.2"/>
    <x v="14"/>
  </r>
  <r>
    <x v="4038"/>
    <x v="11"/>
    <x v="6"/>
    <n v="182"/>
    <x v="143"/>
    <x v="6"/>
    <x v="0"/>
    <n v="0"/>
    <x v="0"/>
    <s v="Shopping"/>
    <d v="2018-08-03T00:00:00"/>
    <n v="1.3"/>
    <x v="9"/>
  </r>
  <r>
    <x v="4039"/>
    <x v="22"/>
    <x v="0"/>
    <n v="944"/>
    <x v="9"/>
    <x v="9"/>
    <x v="0"/>
    <n v="0"/>
    <x v="0"/>
    <s v="Video Players &amp; Editors"/>
    <d v="2017-10-15T00:00:00"/>
    <s v="4.2.1"/>
    <x v="0"/>
  </r>
  <r>
    <x v="4040"/>
    <x v="19"/>
    <x v="15"/>
    <n v="460"/>
    <x v="319"/>
    <x v="9"/>
    <x v="0"/>
    <n v="0"/>
    <x v="0"/>
    <s v="Productivity"/>
    <d v="2016-01-05T00:00:00"/>
    <s v="1.5.9"/>
    <x v="4"/>
  </r>
  <r>
    <x v="4041"/>
    <x v="0"/>
    <x v="6"/>
    <n v="521138"/>
    <x v="28"/>
    <x v="8"/>
    <x v="0"/>
    <n v="0"/>
    <x v="3"/>
    <s v="Sports"/>
    <d v="2018-07-19T00:00:00"/>
    <s v="Varies with device"/>
    <x v="2"/>
  </r>
  <r>
    <x v="4042"/>
    <x v="0"/>
    <x v="0"/>
    <n v="176448"/>
    <x v="26"/>
    <x v="14"/>
    <x v="0"/>
    <n v="0"/>
    <x v="0"/>
    <s v="Sports"/>
    <d v="2017-11-21T00:00:00"/>
    <s v="5.3.0"/>
    <x v="7"/>
  </r>
  <r>
    <x v="4043"/>
    <x v="0"/>
    <x v="7"/>
    <n v="4600"/>
    <x v="3"/>
    <x v="4"/>
    <x v="0"/>
    <n v="0"/>
    <x v="0"/>
    <s v="Sports"/>
    <d v="2018-01-14T00:00:00"/>
    <s v="6.2.6"/>
    <x v="0"/>
  </r>
  <r>
    <x v="4044"/>
    <x v="0"/>
    <x v="12"/>
    <n v="27179"/>
    <x v="21"/>
    <x v="2"/>
    <x v="0"/>
    <n v="0"/>
    <x v="0"/>
    <s v="Sports"/>
    <d v="2018-07-30T00:00:00"/>
    <s v="5.12.1"/>
    <x v="0"/>
  </r>
  <r>
    <x v="4045"/>
    <x v="19"/>
    <x v="36"/>
    <n v="63"/>
    <x v="85"/>
    <x v="6"/>
    <x v="0"/>
    <n v="0"/>
    <x v="0"/>
    <s v="Productivity"/>
    <d v="2016-09-27T00:00:00"/>
    <s v="2.0.1027"/>
    <x v="16"/>
  </r>
  <r>
    <x v="4046"/>
    <x v="12"/>
    <x v="10"/>
    <n v="1533"/>
    <x v="36"/>
    <x v="9"/>
    <x v="1"/>
    <n v="11.99"/>
    <x v="1"/>
    <s v="Medical"/>
    <d v="2014-08-07T00:00:00"/>
    <s v="1.1.3"/>
    <x v="4"/>
  </r>
  <r>
    <x v="4047"/>
    <x v="32"/>
    <x v="9"/>
    <n v="237"/>
    <x v="76"/>
    <x v="9"/>
    <x v="0"/>
    <n v="0"/>
    <x v="0"/>
    <s v="Libraries &amp; Demo"/>
    <d v="2017-09-27T00:00:00"/>
    <n v="1.02"/>
    <x v="28"/>
  </r>
  <r>
    <x v="4048"/>
    <x v="3"/>
    <x v="1"/>
    <n v="1303"/>
    <x v="11"/>
    <x v="7"/>
    <x v="0"/>
    <n v="0"/>
    <x v="0"/>
    <s v="Entertainment"/>
    <d v="2018-07-24T00:00:00"/>
    <s v="1.7.2"/>
    <x v="0"/>
  </r>
  <r>
    <x v="4049"/>
    <x v="14"/>
    <x v="6"/>
    <n v="24980"/>
    <x v="103"/>
    <x v="2"/>
    <x v="0"/>
    <n v="0"/>
    <x v="0"/>
    <s v="Finance"/>
    <d v="2018-07-16T00:00:00"/>
    <s v="2.1.3"/>
    <x v="0"/>
  </r>
  <r>
    <x v="4050"/>
    <x v="6"/>
    <x v="2"/>
    <n v="273"/>
    <x v="34"/>
    <x v="1"/>
    <x v="0"/>
    <n v="0"/>
    <x v="0"/>
    <s v="News &amp; Magazines"/>
    <d v="2018-08-07T00:00:00"/>
    <s v="2.9.0"/>
    <x v="0"/>
  </r>
  <r>
    <x v="4051"/>
    <x v="32"/>
    <x v="17"/>
    <n v="26"/>
    <x v="5"/>
    <x v="5"/>
    <x v="0"/>
    <n v="0"/>
    <x v="0"/>
    <s v="Libraries &amp; Demo"/>
    <d v="2018-05-24T00:00:00"/>
    <n v="1"/>
    <x v="12"/>
  </r>
  <r>
    <x v="4052"/>
    <x v="5"/>
    <x v="17"/>
    <n v="30"/>
    <x v="11"/>
    <x v="3"/>
    <x v="0"/>
    <n v="0"/>
    <x v="2"/>
    <s v="Social"/>
    <d v="2018-05-19T00:00:00"/>
    <n v="1.04"/>
    <x v="4"/>
  </r>
  <r>
    <x v="4053"/>
    <x v="13"/>
    <x v="9"/>
    <n v="568391"/>
    <x v="123"/>
    <x v="14"/>
    <x v="0"/>
    <n v="0"/>
    <x v="2"/>
    <s v="Action"/>
    <d v="2014-07-01T00:00:00"/>
    <s v="4.3.1"/>
    <x v="10"/>
  </r>
  <r>
    <x v="4054"/>
    <x v="3"/>
    <x v="14"/>
    <n v="1506783"/>
    <x v="248"/>
    <x v="8"/>
    <x v="0"/>
    <n v="0"/>
    <x v="2"/>
    <s v="Role Playing"/>
    <d v="2018-07-18T00:00:00"/>
    <s v="1.2.115"/>
    <x v="11"/>
  </r>
  <r>
    <x v="4055"/>
    <x v="3"/>
    <x v="10"/>
    <n v="128"/>
    <x v="84"/>
    <x v="1"/>
    <x v="0"/>
    <n v="0"/>
    <x v="0"/>
    <s v="Education"/>
    <d v="2018-07-09T00:00:00"/>
    <n v="1.3"/>
    <x v="4"/>
  </r>
  <r>
    <x v="4056"/>
    <x v="17"/>
    <x v="10"/>
    <n v="3674"/>
    <x v="148"/>
    <x v="4"/>
    <x v="0"/>
    <n v="0"/>
    <x v="0"/>
    <s v="Travel &amp; Local"/>
    <d v="2018-07-09T00:00:00"/>
    <s v="1.8.1 (41)"/>
    <x v="2"/>
  </r>
  <r>
    <x v="4057"/>
    <x v="11"/>
    <x v="16"/>
    <n v="95520"/>
    <x v="22"/>
    <x v="8"/>
    <x v="0"/>
    <n v="0"/>
    <x v="2"/>
    <s v="Shopping"/>
    <d v="2018-08-03T00:00:00"/>
    <s v="5.3.1"/>
    <x v="0"/>
  </r>
  <r>
    <x v="4058"/>
    <x v="9"/>
    <x v="6"/>
    <n v="220"/>
    <x v="22"/>
    <x v="9"/>
    <x v="0"/>
    <n v="0"/>
    <x v="0"/>
    <s v="Lifestyle"/>
    <d v="2018-07-26T00:00:00"/>
    <s v="9.1.0"/>
    <x v="2"/>
  </r>
  <r>
    <x v="4059"/>
    <x v="19"/>
    <x v="0"/>
    <n v="0"/>
    <x v="127"/>
    <x v="11"/>
    <x v="0"/>
    <n v="0"/>
    <x v="0"/>
    <s v="Productivity"/>
    <d v="2017-04-18T00:00:00"/>
    <s v="1.7.1"/>
    <x v="10"/>
  </r>
  <r>
    <x v="4060"/>
    <x v="32"/>
    <x v="0"/>
    <n v="3"/>
    <x v="21"/>
    <x v="0"/>
    <x v="0"/>
    <n v="0"/>
    <x v="0"/>
    <s v="Libraries &amp; Demo"/>
    <d v="2016-06-15T00:00:00"/>
    <s v="1.0.0"/>
    <x v="7"/>
  </r>
  <r>
    <x v="4061"/>
    <x v="8"/>
    <x v="9"/>
    <n v="33"/>
    <x v="47"/>
    <x v="5"/>
    <x v="0"/>
    <n v="0"/>
    <x v="0"/>
    <s v="Books &amp; Reference"/>
    <d v="2017-01-16T00:00:00"/>
    <s v="1.0.3"/>
    <x v="11"/>
  </r>
  <r>
    <x v="4062"/>
    <x v="2"/>
    <x v="0"/>
    <n v="7"/>
    <x v="8"/>
    <x v="5"/>
    <x v="0"/>
    <n v="0"/>
    <x v="0"/>
    <s v="Communication"/>
    <d v="2018-07-04T00:00:00"/>
    <s v="1.3.0"/>
    <x v="7"/>
  </r>
  <r>
    <x v="4063"/>
    <x v="8"/>
    <x v="11"/>
    <n v="29"/>
    <x v="43"/>
    <x v="5"/>
    <x v="0"/>
    <n v="0"/>
    <x v="0"/>
    <s v="Books &amp; Reference"/>
    <d v="2016-07-15T00:00:00"/>
    <n v="2"/>
    <x v="4"/>
  </r>
  <r>
    <x v="4064"/>
    <x v="19"/>
    <x v="3"/>
    <n v="47"/>
    <x v="320"/>
    <x v="6"/>
    <x v="0"/>
    <n v="0"/>
    <x v="0"/>
    <s v="Productivity"/>
    <d v="2017-12-19T00:00:00"/>
    <n v="9"/>
    <x v="5"/>
  </r>
  <r>
    <x v="4065"/>
    <x v="9"/>
    <x v="17"/>
    <n v="10"/>
    <x v="195"/>
    <x v="3"/>
    <x v="0"/>
    <n v="0"/>
    <x v="0"/>
    <s v="Lifestyle"/>
    <d v="2016-07-15T00:00:00"/>
    <n v="1.6"/>
    <x v="0"/>
  </r>
  <r>
    <x v="4066"/>
    <x v="4"/>
    <x v="0"/>
    <n v="19"/>
    <x v="51"/>
    <x v="5"/>
    <x v="0"/>
    <n v="0"/>
    <x v="0"/>
    <s v="Personalization"/>
    <d v="2016-06-09T00:00:00"/>
    <n v="1"/>
    <x v="14"/>
  </r>
  <r>
    <x v="4067"/>
    <x v="4"/>
    <x v="21"/>
    <n v="730"/>
    <x v="51"/>
    <x v="7"/>
    <x v="0"/>
    <n v="0"/>
    <x v="0"/>
    <s v="Personalization"/>
    <d v="2013-11-18T00:00:00"/>
    <n v="1.95"/>
    <x v="10"/>
  </r>
  <r>
    <x v="4068"/>
    <x v="4"/>
    <x v="16"/>
    <n v="444"/>
    <x v="116"/>
    <x v="1"/>
    <x v="1"/>
    <n v="0.99"/>
    <x v="0"/>
    <s v="Personalization"/>
    <d v="2013-11-18T00:00:00"/>
    <n v="1.95"/>
    <x v="10"/>
  </r>
  <r>
    <x v="4069"/>
    <x v="10"/>
    <x v="0"/>
    <n v="2"/>
    <x v="123"/>
    <x v="3"/>
    <x v="0"/>
    <n v="0"/>
    <x v="0"/>
    <s v="Business"/>
    <d v="2013-02-15T00:00:00"/>
    <n v="1"/>
    <x v="9"/>
  </r>
  <r>
    <x v="4070"/>
    <x v="10"/>
    <x v="0"/>
    <n v="0"/>
    <x v="89"/>
    <x v="11"/>
    <x v="0"/>
    <n v="0"/>
    <x v="0"/>
    <s v="Business"/>
    <d v="2015-03-12T00:00:00"/>
    <s v="1.0.3"/>
    <x v="11"/>
  </r>
  <r>
    <x v="4071"/>
    <x v="10"/>
    <x v="3"/>
    <n v="60"/>
    <x v="85"/>
    <x v="1"/>
    <x v="0"/>
    <n v="0"/>
    <x v="0"/>
    <s v="Business"/>
    <d v="2018-06-01T00:00:00"/>
    <s v="1.5.1"/>
    <x v="0"/>
  </r>
  <r>
    <x v="4072"/>
    <x v="10"/>
    <x v="0"/>
    <n v="1"/>
    <x v="11"/>
    <x v="16"/>
    <x v="0"/>
    <n v="0"/>
    <x v="0"/>
    <s v="Business"/>
    <d v="2017-10-03T00:00:00"/>
    <s v="1.0.0"/>
    <x v="5"/>
  </r>
  <r>
    <x v="4073"/>
    <x v="3"/>
    <x v="0"/>
    <n v="8"/>
    <x v="191"/>
    <x v="3"/>
    <x v="0"/>
    <n v="0"/>
    <x v="0"/>
    <s v="Entertainment"/>
    <d v="2018-03-02T00:00:00"/>
    <s v="1.1.1"/>
    <x v="0"/>
  </r>
  <r>
    <x v="4074"/>
    <x v="8"/>
    <x v="0"/>
    <n v="2"/>
    <x v="321"/>
    <x v="3"/>
    <x v="0"/>
    <n v="0"/>
    <x v="0"/>
    <s v="Books &amp; Reference"/>
    <d v="2014-01-08T00:00:00"/>
    <s v="1.0.4"/>
    <x v="11"/>
  </r>
  <r>
    <x v="4075"/>
    <x v="6"/>
    <x v="0"/>
    <n v="2"/>
    <x v="116"/>
    <x v="16"/>
    <x v="0"/>
    <n v="0"/>
    <x v="0"/>
    <s v="News &amp; Magazines"/>
    <d v="2017-05-08T00:00:00"/>
    <n v="1.1000000000000001"/>
    <x v="0"/>
  </r>
  <r>
    <x v="4076"/>
    <x v="14"/>
    <x v="5"/>
    <n v="460"/>
    <x v="61"/>
    <x v="7"/>
    <x v="0"/>
    <n v="0"/>
    <x v="0"/>
    <s v="Finance"/>
    <d v="2018-07-16T00:00:00"/>
    <n v="1.6"/>
    <x v="11"/>
  </r>
  <r>
    <x v="4077"/>
    <x v="14"/>
    <x v="16"/>
    <n v="70"/>
    <x v="140"/>
    <x v="1"/>
    <x v="0"/>
    <n v="0"/>
    <x v="0"/>
    <s v="Finance"/>
    <d v="2018-05-14T00:00:00"/>
    <n v="1.3"/>
    <x v="4"/>
  </r>
  <r>
    <x v="4078"/>
    <x v="8"/>
    <x v="0"/>
    <n v="0"/>
    <x v="95"/>
    <x v="11"/>
    <x v="1"/>
    <n v="3.61"/>
    <x v="0"/>
    <s v="Books &amp; Reference"/>
    <d v="2016-06-29T00:00:00"/>
    <n v="2"/>
    <x v="11"/>
  </r>
  <r>
    <x v="4079"/>
    <x v="10"/>
    <x v="12"/>
    <n v="195"/>
    <x v="117"/>
    <x v="1"/>
    <x v="0"/>
    <n v="0"/>
    <x v="0"/>
    <s v="Business"/>
    <d v="2016-11-21T00:00:00"/>
    <s v="1.0.1"/>
    <x v="11"/>
  </r>
  <r>
    <x v="4080"/>
    <x v="14"/>
    <x v="0"/>
    <n v="0"/>
    <x v="149"/>
    <x v="17"/>
    <x v="1"/>
    <n v="30.99"/>
    <x v="0"/>
    <s v="Finance"/>
    <d v="2018-01-09T00:00:00"/>
    <n v="1"/>
    <x v="11"/>
  </r>
  <r>
    <x v="4081"/>
    <x v="10"/>
    <x v="18"/>
    <n v="7"/>
    <x v="33"/>
    <x v="5"/>
    <x v="0"/>
    <n v="0"/>
    <x v="0"/>
    <s v="Business"/>
    <d v="2011-10-12T00:00:00"/>
    <n v="1"/>
    <x v="12"/>
  </r>
  <r>
    <x v="4082"/>
    <x v="3"/>
    <x v="0"/>
    <n v="0"/>
    <x v="60"/>
    <x v="16"/>
    <x v="0"/>
    <n v="0"/>
    <x v="0"/>
    <s v="Education"/>
    <d v="2013-12-23T00:00:00"/>
    <n v="1"/>
    <x v="16"/>
  </r>
  <r>
    <x v="4083"/>
    <x v="10"/>
    <x v="0"/>
    <n v="0"/>
    <x v="125"/>
    <x v="11"/>
    <x v="0"/>
    <n v="0"/>
    <x v="0"/>
    <s v="Business"/>
    <d v="2016-12-01T00:00:00"/>
    <s v="0.0.1"/>
    <x v="11"/>
  </r>
  <r>
    <x v="4084"/>
    <x v="10"/>
    <x v="26"/>
    <n v="358"/>
    <x v="29"/>
    <x v="9"/>
    <x v="0"/>
    <n v="0"/>
    <x v="0"/>
    <s v="Business"/>
    <d v="2017-09-18T00:00:00"/>
    <s v="1.4.1"/>
    <x v="8"/>
  </r>
  <r>
    <x v="4085"/>
    <x v="3"/>
    <x v="7"/>
    <n v="860078"/>
    <x v="38"/>
    <x v="8"/>
    <x v="0"/>
    <n v="0"/>
    <x v="0"/>
    <s v="Simulation"/>
    <d v="2018-02-15T00:00:00"/>
    <s v="1.6.0"/>
    <x v="0"/>
  </r>
  <r>
    <x v="4086"/>
    <x v="14"/>
    <x v="0"/>
    <n v="30"/>
    <x v="22"/>
    <x v="3"/>
    <x v="0"/>
    <n v="0"/>
    <x v="0"/>
    <s v="Finance"/>
    <d v="2018-06-12T00:00:00"/>
    <s v="1.0.1"/>
    <x v="3"/>
  </r>
  <r>
    <x v="4087"/>
    <x v="5"/>
    <x v="3"/>
    <n v="9"/>
    <x v="3"/>
    <x v="5"/>
    <x v="0"/>
    <n v="0"/>
    <x v="2"/>
    <s v="Social"/>
    <d v="2018-07-05T00:00:00"/>
    <s v="1.2.0"/>
    <x v="7"/>
  </r>
  <r>
    <x v="4088"/>
    <x v="4"/>
    <x v="0"/>
    <n v="3"/>
    <x v="100"/>
    <x v="3"/>
    <x v="0"/>
    <n v="0"/>
    <x v="0"/>
    <s v="Personalization"/>
    <d v="2016-08-29T00:00:00"/>
    <n v="1.1000000000000001"/>
    <x v="0"/>
  </r>
  <r>
    <x v="4089"/>
    <x v="3"/>
    <x v="3"/>
    <n v="688"/>
    <x v="25"/>
    <x v="9"/>
    <x v="0"/>
    <n v="0"/>
    <x v="0"/>
    <s v="Simulation"/>
    <d v="2016-09-20T00:00:00"/>
    <n v="1.2"/>
    <x v="4"/>
  </r>
  <r>
    <x v="4090"/>
    <x v="3"/>
    <x v="13"/>
    <n v="9513"/>
    <x v="160"/>
    <x v="7"/>
    <x v="0"/>
    <n v="0"/>
    <x v="3"/>
    <s v="Strategy"/>
    <d v="2018-06-08T00:00:00"/>
    <s v="1.2.6"/>
    <x v="4"/>
  </r>
  <r>
    <x v="4091"/>
    <x v="3"/>
    <x v="6"/>
    <n v="1330"/>
    <x v="165"/>
    <x v="1"/>
    <x v="1"/>
    <n v="0.99"/>
    <x v="2"/>
    <s v="Strategy"/>
    <d v="2018-07-18T00:00:00"/>
    <s v="1.1.0"/>
    <x v="7"/>
  </r>
  <r>
    <x v="4092"/>
    <x v="0"/>
    <x v="0"/>
    <n v="121003"/>
    <x v="28"/>
    <x v="8"/>
    <x v="0"/>
    <n v="0"/>
    <x v="0"/>
    <s v="Sports"/>
    <d v="2018-08-06T00:00:00"/>
    <s v="Varies with device"/>
    <x v="13"/>
  </r>
  <r>
    <x v="4093"/>
    <x v="19"/>
    <x v="12"/>
    <n v="87"/>
    <x v="29"/>
    <x v="1"/>
    <x v="0"/>
    <n v="0"/>
    <x v="0"/>
    <s v="Productivity"/>
    <d v="2018-04-12T00:00:00"/>
    <n v="37"/>
    <x v="4"/>
  </r>
  <r>
    <x v="4094"/>
    <x v="6"/>
    <x v="0"/>
    <n v="3"/>
    <x v="39"/>
    <x v="3"/>
    <x v="0"/>
    <n v="0"/>
    <x v="3"/>
    <s v="News &amp; Magazines"/>
    <d v="2018-07-16T00:00:00"/>
    <s v="2.0.3.53"/>
    <x v="17"/>
  </r>
  <r>
    <x v="4095"/>
    <x v="3"/>
    <x v="0"/>
    <n v="11"/>
    <x v="65"/>
    <x v="0"/>
    <x v="0"/>
    <n v="0"/>
    <x v="0"/>
    <s v="Education"/>
    <d v="2017-10-28T00:00:00"/>
    <n v="2"/>
    <x v="11"/>
  </r>
  <r>
    <x v="4096"/>
    <x v="1"/>
    <x v="22"/>
    <n v="85"/>
    <x v="8"/>
    <x v="5"/>
    <x v="0"/>
    <n v="0"/>
    <x v="0"/>
    <s v="Tools"/>
    <d v="2018-07-05T00:00:00"/>
    <n v="1.2"/>
    <x v="0"/>
  </r>
  <r>
    <x v="4097"/>
    <x v="24"/>
    <x v="11"/>
    <n v="8"/>
    <x v="39"/>
    <x v="5"/>
    <x v="0"/>
    <n v="0"/>
    <x v="0"/>
    <s v="Maps &amp; Navigation"/>
    <d v="2017-08-01T00:00:00"/>
    <s v="2.0.0"/>
    <x v="0"/>
  </r>
  <r>
    <x v="4098"/>
    <x v="24"/>
    <x v="25"/>
    <n v="25"/>
    <x v="142"/>
    <x v="5"/>
    <x v="0"/>
    <n v="0"/>
    <x v="0"/>
    <s v="Maps &amp; Navigation"/>
    <d v="2018-08-06T00:00:00"/>
    <s v="2.10.0"/>
    <x v="2"/>
  </r>
  <r>
    <x v="4099"/>
    <x v="9"/>
    <x v="3"/>
    <n v="30"/>
    <x v="123"/>
    <x v="6"/>
    <x v="0"/>
    <n v="0"/>
    <x v="0"/>
    <s v="Lifestyle"/>
    <d v="2015-03-04T00:00:00"/>
    <n v="1"/>
    <x v="11"/>
  </r>
  <r>
    <x v="4100"/>
    <x v="1"/>
    <x v="16"/>
    <n v="29"/>
    <x v="62"/>
    <x v="5"/>
    <x v="0"/>
    <n v="0"/>
    <x v="0"/>
    <s v="Tools"/>
    <d v="2017-02-07T00:00:00"/>
    <n v="2.7"/>
    <x v="14"/>
  </r>
  <r>
    <x v="4101"/>
    <x v="9"/>
    <x v="10"/>
    <n v="88"/>
    <x v="21"/>
    <x v="6"/>
    <x v="0"/>
    <n v="0"/>
    <x v="0"/>
    <s v="Lifestyle"/>
    <d v="2018-07-13T00:00:00"/>
    <s v="5.600.49"/>
    <x v="4"/>
  </r>
  <r>
    <x v="4102"/>
    <x v="24"/>
    <x v="3"/>
    <n v="7"/>
    <x v="5"/>
    <x v="5"/>
    <x v="0"/>
    <n v="0"/>
    <x v="0"/>
    <s v="Maps &amp; Navigation"/>
    <d v="2017-05-30T00:00:00"/>
    <s v="3.0.6"/>
    <x v="0"/>
  </r>
  <r>
    <x v="4103"/>
    <x v="29"/>
    <x v="4"/>
    <n v="46"/>
    <x v="114"/>
    <x v="5"/>
    <x v="0"/>
    <n v="0"/>
    <x v="0"/>
    <s v="Auto &amp; Vehicles"/>
    <d v="2018-06-26T00:00:00"/>
    <n v="3.4"/>
    <x v="0"/>
  </r>
  <r>
    <x v="4104"/>
    <x v="12"/>
    <x v="0"/>
    <n v="25"/>
    <x v="65"/>
    <x v="5"/>
    <x v="0"/>
    <n v="0"/>
    <x v="0"/>
    <s v="Medical"/>
    <d v="2018-08-02T00:00:00"/>
    <n v="1.1000000000000001"/>
    <x v="0"/>
  </r>
  <r>
    <x v="4105"/>
    <x v="9"/>
    <x v="0"/>
    <n v="14"/>
    <x v="28"/>
    <x v="0"/>
    <x v="0"/>
    <n v="0"/>
    <x v="0"/>
    <s v="Lifestyle"/>
    <d v="2018-03-13T00:00:00"/>
    <s v="1.1.1"/>
    <x v="0"/>
  </r>
  <r>
    <x v="4106"/>
    <x v="5"/>
    <x v="10"/>
    <n v="8"/>
    <x v="141"/>
    <x v="3"/>
    <x v="0"/>
    <n v="0"/>
    <x v="2"/>
    <s v="Social"/>
    <d v="2017-07-14T00:00:00"/>
    <s v="0.0.9"/>
    <x v="0"/>
  </r>
  <r>
    <x v="4107"/>
    <x v="7"/>
    <x v="9"/>
    <n v="20326"/>
    <x v="48"/>
    <x v="2"/>
    <x v="0"/>
    <n v="0"/>
    <x v="2"/>
    <s v="Health &amp; Fitness"/>
    <d v="2018-08-04T00:00:00"/>
    <s v="2.9.18"/>
    <x v="0"/>
  </r>
  <r>
    <x v="4108"/>
    <x v="14"/>
    <x v="14"/>
    <n v="12304"/>
    <x v="3"/>
    <x v="7"/>
    <x v="0"/>
    <n v="0"/>
    <x v="0"/>
    <s v="Finance"/>
    <d v="2018-08-02T00:00:00"/>
    <s v="6.0.16"/>
    <x v="2"/>
  </r>
  <r>
    <x v="4109"/>
    <x v="26"/>
    <x v="2"/>
    <n v="120"/>
    <x v="35"/>
    <x v="1"/>
    <x v="0"/>
    <n v="0"/>
    <x v="0"/>
    <s v="Events"/>
    <d v="2018-07-25T00:00:00"/>
    <n v="2.5"/>
    <x v="4"/>
  </r>
  <r>
    <x v="4110"/>
    <x v="3"/>
    <x v="7"/>
    <n v="63773"/>
    <x v="66"/>
    <x v="14"/>
    <x v="0"/>
    <n v="0"/>
    <x v="0"/>
    <s v="Entertainment"/>
    <d v="2018-07-30T00:00:00"/>
    <s v="5.7.2"/>
    <x v="2"/>
  </r>
  <r>
    <x v="4111"/>
    <x v="26"/>
    <x v="0"/>
    <n v="0"/>
    <x v="94"/>
    <x v="11"/>
    <x v="0"/>
    <n v="0"/>
    <x v="0"/>
    <s v="Events"/>
    <d v="2017-12-01T00:00:00"/>
    <s v="1.0.1"/>
    <x v="0"/>
  </r>
  <r>
    <x v="4112"/>
    <x v="26"/>
    <x v="6"/>
    <n v="3200"/>
    <x v="28"/>
    <x v="7"/>
    <x v="0"/>
    <n v="0"/>
    <x v="3"/>
    <s v="Events"/>
    <d v="2018-06-23T00:00:00"/>
    <s v="Varies with device"/>
    <x v="13"/>
  </r>
  <r>
    <x v="4113"/>
    <x v="3"/>
    <x v="5"/>
    <n v="44062"/>
    <x v="54"/>
    <x v="2"/>
    <x v="0"/>
    <n v="0"/>
    <x v="0"/>
    <s v="Casual;Pretend Play"/>
    <d v="2016-12-30T00:00:00"/>
    <n v="1.3"/>
    <x v="4"/>
  </r>
  <r>
    <x v="4114"/>
    <x v="2"/>
    <x v="18"/>
    <n v="497"/>
    <x v="73"/>
    <x v="7"/>
    <x v="0"/>
    <n v="0"/>
    <x v="0"/>
    <s v="Communication"/>
    <d v="2018-07-17T00:00:00"/>
    <s v="8.6.2"/>
    <x v="7"/>
  </r>
  <r>
    <x v="4115"/>
    <x v="14"/>
    <x v="2"/>
    <n v="7514"/>
    <x v="13"/>
    <x v="7"/>
    <x v="0"/>
    <n v="0"/>
    <x v="0"/>
    <s v="Finance"/>
    <d v="2018-07-31T00:00:00"/>
    <s v="1.9.9.9.3"/>
    <x v="7"/>
  </r>
  <r>
    <x v="4116"/>
    <x v="19"/>
    <x v="9"/>
    <n v="1488396"/>
    <x v="28"/>
    <x v="13"/>
    <x v="0"/>
    <n v="0"/>
    <x v="0"/>
    <s v="Productivity"/>
    <d v="2018-08-03T00:00:00"/>
    <s v="Varies with device"/>
    <x v="13"/>
  </r>
  <r>
    <x v="4117"/>
    <x v="12"/>
    <x v="0"/>
    <n v="3"/>
    <x v="43"/>
    <x v="3"/>
    <x v="0"/>
    <n v="0"/>
    <x v="0"/>
    <s v="Medical"/>
    <d v="2018-07-18T00:00:00"/>
    <s v="2.0.101"/>
    <x v="7"/>
  </r>
  <r>
    <x v="4118"/>
    <x v="12"/>
    <x v="0"/>
    <n v="44"/>
    <x v="117"/>
    <x v="1"/>
    <x v="0"/>
    <n v="0"/>
    <x v="0"/>
    <s v="Medical"/>
    <d v="2018-04-24T00:00:00"/>
    <n v="1"/>
    <x v="0"/>
  </r>
  <r>
    <x v="4119"/>
    <x v="4"/>
    <x v="2"/>
    <n v="139258"/>
    <x v="28"/>
    <x v="14"/>
    <x v="0"/>
    <n v="0"/>
    <x v="0"/>
    <s v="Personalization"/>
    <d v="2018-08-03T00:00:00"/>
    <s v="Varies with device"/>
    <x v="7"/>
  </r>
  <r>
    <x v="4120"/>
    <x v="13"/>
    <x v="16"/>
    <n v="137696"/>
    <x v="145"/>
    <x v="14"/>
    <x v="0"/>
    <n v="0"/>
    <x v="1"/>
    <s v="Word"/>
    <d v="2018-07-19T00:00:00"/>
    <s v="2.3.3"/>
    <x v="5"/>
  </r>
  <r>
    <x v="4121"/>
    <x v="3"/>
    <x v="3"/>
    <n v="13"/>
    <x v="151"/>
    <x v="0"/>
    <x v="0"/>
    <n v="0"/>
    <x v="0"/>
    <s v="Entertainment"/>
    <d v="2016-09-04T00:00:00"/>
    <s v="1.0.2"/>
    <x v="4"/>
  </r>
  <r>
    <x v="4122"/>
    <x v="3"/>
    <x v="16"/>
    <n v="9465"/>
    <x v="128"/>
    <x v="4"/>
    <x v="0"/>
    <n v="0"/>
    <x v="0"/>
    <s v="Entertainment"/>
    <d v="2018-07-08T00:00:00"/>
    <s v="0.4.6"/>
    <x v="7"/>
  </r>
  <r>
    <x v="4123"/>
    <x v="7"/>
    <x v="0"/>
    <n v="14"/>
    <x v="168"/>
    <x v="5"/>
    <x v="0"/>
    <n v="0"/>
    <x v="0"/>
    <s v="Health &amp; Fitness"/>
    <d v="2018-03-30T00:00:00"/>
    <n v="3"/>
    <x v="4"/>
  </r>
  <r>
    <x v="4124"/>
    <x v="3"/>
    <x v="6"/>
    <n v="246705"/>
    <x v="91"/>
    <x v="2"/>
    <x v="0"/>
    <n v="0"/>
    <x v="2"/>
    <s v="Strategy"/>
    <d v="2018-05-04T00:00:00"/>
    <s v="3.5.2"/>
    <x v="4"/>
  </r>
  <r>
    <x v="4125"/>
    <x v="1"/>
    <x v="5"/>
    <n v="116"/>
    <x v="131"/>
    <x v="1"/>
    <x v="0"/>
    <n v="0"/>
    <x v="0"/>
    <s v="Tools"/>
    <d v="2016-12-18T00:00:00"/>
    <n v="2.6"/>
    <x v="7"/>
  </r>
  <r>
    <x v="4126"/>
    <x v="10"/>
    <x v="0"/>
    <n v="0"/>
    <x v="116"/>
    <x v="16"/>
    <x v="0"/>
    <n v="0"/>
    <x v="0"/>
    <s v="Business"/>
    <d v="2018-04-16T00:00:00"/>
    <n v="3.07"/>
    <x v="11"/>
  </r>
  <r>
    <x v="4127"/>
    <x v="10"/>
    <x v="0"/>
    <n v="1"/>
    <x v="43"/>
    <x v="3"/>
    <x v="0"/>
    <n v="0"/>
    <x v="0"/>
    <s v="Business"/>
    <d v="2015-06-11T00:00:00"/>
    <n v="4"/>
    <x v="8"/>
  </r>
  <r>
    <x v="4128"/>
    <x v="10"/>
    <x v="0"/>
    <n v="0"/>
    <x v="142"/>
    <x v="11"/>
    <x v="0"/>
    <n v="0"/>
    <x v="0"/>
    <s v="Business"/>
    <d v="2017-12-13T00:00:00"/>
    <s v="1.0.0"/>
    <x v="4"/>
  </r>
  <r>
    <x v="4129"/>
    <x v="10"/>
    <x v="0"/>
    <n v="0"/>
    <x v="141"/>
    <x v="11"/>
    <x v="0"/>
    <n v="0"/>
    <x v="0"/>
    <s v="Business"/>
    <d v="2018-02-20T00:00:00"/>
    <s v="1.0.0"/>
    <x v="0"/>
  </r>
  <r>
    <x v="4130"/>
    <x v="7"/>
    <x v="0"/>
    <n v="0"/>
    <x v="185"/>
    <x v="11"/>
    <x v="0"/>
    <n v="0"/>
    <x v="0"/>
    <s v="Health &amp; Fitness"/>
    <d v="2018-07-09T00:00:00"/>
    <s v="4.2.2"/>
    <x v="0"/>
  </r>
  <r>
    <x v="4131"/>
    <x v="1"/>
    <x v="0"/>
    <n v="1"/>
    <x v="78"/>
    <x v="11"/>
    <x v="0"/>
    <n v="0"/>
    <x v="0"/>
    <s v="Tools"/>
    <d v="2018-01-31T00:00:00"/>
    <s v="1.6.2"/>
    <x v="2"/>
  </r>
  <r>
    <x v="4132"/>
    <x v="8"/>
    <x v="0"/>
    <n v="0"/>
    <x v="127"/>
    <x v="10"/>
    <x v="0"/>
    <n v="0"/>
    <x v="0"/>
    <s v="Books &amp; Reference"/>
    <d v="2018-02-14T00:00:00"/>
    <s v="1.0.2"/>
    <x v="7"/>
  </r>
  <r>
    <x v="4133"/>
    <x v="1"/>
    <x v="21"/>
    <n v="5"/>
    <x v="135"/>
    <x v="3"/>
    <x v="0"/>
    <n v="0"/>
    <x v="0"/>
    <s v="Tools"/>
    <d v="2016-12-03T00:00:00"/>
    <s v="1.0.2"/>
    <x v="4"/>
  </r>
  <r>
    <x v="4134"/>
    <x v="13"/>
    <x v="0"/>
    <n v="5"/>
    <x v="28"/>
    <x v="11"/>
    <x v="0"/>
    <n v="0"/>
    <x v="0"/>
    <s v="Adventure"/>
    <d v="2017-01-21T00:00:00"/>
    <s v="Varies with device"/>
    <x v="14"/>
  </r>
  <r>
    <x v="4135"/>
    <x v="6"/>
    <x v="0"/>
    <n v="2"/>
    <x v="11"/>
    <x v="3"/>
    <x v="0"/>
    <n v="0"/>
    <x v="0"/>
    <s v="News &amp; Magazines"/>
    <d v="2016-12-13T00:00:00"/>
    <s v="3.5.0"/>
    <x v="11"/>
  </r>
  <r>
    <x v="4136"/>
    <x v="1"/>
    <x v="5"/>
    <n v="361"/>
    <x v="28"/>
    <x v="9"/>
    <x v="0"/>
    <n v="0"/>
    <x v="0"/>
    <s v="Tools"/>
    <d v="2018-07-12T00:00:00"/>
    <s v="Varies with device"/>
    <x v="13"/>
  </r>
  <r>
    <x v="4137"/>
    <x v="19"/>
    <x v="0"/>
    <n v="1"/>
    <x v="34"/>
    <x v="16"/>
    <x v="1"/>
    <n v="1.99"/>
    <x v="0"/>
    <s v="Productivity"/>
    <d v="2017-08-06T00:00:00"/>
    <n v="1"/>
    <x v="11"/>
  </r>
  <r>
    <x v="4138"/>
    <x v="19"/>
    <x v="0"/>
    <n v="4660"/>
    <x v="124"/>
    <x v="2"/>
    <x v="0"/>
    <n v="0"/>
    <x v="0"/>
    <s v="Productivity"/>
    <d v="2016-10-06T00:00:00"/>
    <n v="1"/>
    <x v="11"/>
  </r>
  <r>
    <x v="4139"/>
    <x v="9"/>
    <x v="7"/>
    <n v="129"/>
    <x v="37"/>
    <x v="9"/>
    <x v="0"/>
    <n v="0"/>
    <x v="3"/>
    <s v="Lifestyle"/>
    <d v="2018-06-16T00:00:00"/>
    <s v="3.0.1"/>
    <x v="0"/>
  </r>
  <r>
    <x v="4140"/>
    <x v="10"/>
    <x v="11"/>
    <n v="15"/>
    <x v="56"/>
    <x v="5"/>
    <x v="0"/>
    <n v="0"/>
    <x v="0"/>
    <s v="Business"/>
    <d v="2015-10-21T00:00:00"/>
    <s v="20.7.9.2"/>
    <x v="14"/>
  </r>
  <r>
    <x v="4141"/>
    <x v="19"/>
    <x v="2"/>
    <n v="1730"/>
    <x v="65"/>
    <x v="7"/>
    <x v="0"/>
    <n v="0"/>
    <x v="0"/>
    <s v="Productivity"/>
    <d v="2018-02-01T00:00:00"/>
    <n v="1.5"/>
    <x v="0"/>
  </r>
  <r>
    <x v="4142"/>
    <x v="3"/>
    <x v="17"/>
    <n v="2"/>
    <x v="149"/>
    <x v="0"/>
    <x v="0"/>
    <n v="0"/>
    <x v="0"/>
    <s v="Education"/>
    <d v="2017-07-22T00:00:00"/>
    <n v="1"/>
    <x v="19"/>
  </r>
  <r>
    <x v="4143"/>
    <x v="14"/>
    <x v="9"/>
    <n v="8"/>
    <x v="27"/>
    <x v="5"/>
    <x v="0"/>
    <n v="0"/>
    <x v="0"/>
    <s v="Finance"/>
    <d v="2018-05-02T00:00:00"/>
    <s v="18.1.79"/>
    <x v="2"/>
  </r>
  <r>
    <x v="4144"/>
    <x v="2"/>
    <x v="6"/>
    <n v="125232"/>
    <x v="125"/>
    <x v="8"/>
    <x v="0"/>
    <n v="0"/>
    <x v="0"/>
    <s v="Communication"/>
    <d v="2017-03-05T00:00:00"/>
    <n v="196"/>
    <x v="10"/>
  </r>
  <r>
    <x v="4145"/>
    <x v="2"/>
    <x v="1"/>
    <n v="5474"/>
    <x v="43"/>
    <x v="7"/>
    <x v="1"/>
    <n v="3.99"/>
    <x v="0"/>
    <s v="Communication"/>
    <d v="2014-01-15T00:00:00"/>
    <n v="81"/>
    <x v="10"/>
  </r>
  <r>
    <x v="4146"/>
    <x v="3"/>
    <x v="9"/>
    <n v="49210"/>
    <x v="134"/>
    <x v="2"/>
    <x v="0"/>
    <n v="0"/>
    <x v="3"/>
    <s v="Role Playing"/>
    <d v="2018-07-05T00:00:00"/>
    <s v="1.2.1107"/>
    <x v="0"/>
  </r>
  <r>
    <x v="4147"/>
    <x v="12"/>
    <x v="0"/>
    <n v="0"/>
    <x v="65"/>
    <x v="11"/>
    <x v="0"/>
    <n v="0"/>
    <x v="0"/>
    <s v="Medical"/>
    <d v="2018-08-01T00:00:00"/>
    <s v="1.0.1"/>
    <x v="0"/>
  </r>
  <r>
    <x v="4148"/>
    <x v="3"/>
    <x v="9"/>
    <n v="67410"/>
    <x v="322"/>
    <x v="2"/>
    <x v="0"/>
    <n v="0"/>
    <x v="0"/>
    <s v="Entertainment"/>
    <d v="2017-11-02T00:00:00"/>
    <s v="1.0.9"/>
    <x v="9"/>
  </r>
  <r>
    <x v="4149"/>
    <x v="5"/>
    <x v="22"/>
    <n v="5677"/>
    <x v="64"/>
    <x v="9"/>
    <x v="0"/>
    <n v="0"/>
    <x v="2"/>
    <s v="Social"/>
    <d v="2018-07-13T00:00:00"/>
    <s v="1.8.19106"/>
    <x v="4"/>
  </r>
  <r>
    <x v="4150"/>
    <x v="17"/>
    <x v="10"/>
    <n v="136626"/>
    <x v="13"/>
    <x v="8"/>
    <x v="0"/>
    <n v="0"/>
    <x v="0"/>
    <s v="Travel &amp; Local"/>
    <d v="2018-08-06T00:00:00"/>
    <s v="18.30.0"/>
    <x v="2"/>
  </r>
  <r>
    <x v="4151"/>
    <x v="14"/>
    <x v="7"/>
    <n v="21570"/>
    <x v="91"/>
    <x v="2"/>
    <x v="0"/>
    <n v="0"/>
    <x v="0"/>
    <s v="Finance"/>
    <d v="2018-06-19T00:00:00"/>
    <s v="2.0.4"/>
    <x v="11"/>
  </r>
  <r>
    <x v="4152"/>
    <x v="14"/>
    <x v="9"/>
    <n v="23130"/>
    <x v="161"/>
    <x v="2"/>
    <x v="0"/>
    <n v="0"/>
    <x v="0"/>
    <s v="Finance"/>
    <d v="2018-07-12T00:00:00"/>
    <s v="2.1.4"/>
    <x v="5"/>
  </r>
  <r>
    <x v="4153"/>
    <x v="17"/>
    <x v="0"/>
    <n v="6"/>
    <x v="43"/>
    <x v="3"/>
    <x v="0"/>
    <n v="0"/>
    <x v="0"/>
    <s v="Travel &amp; Local"/>
    <d v="2018-06-27T00:00:00"/>
    <s v="2.2.0"/>
    <x v="0"/>
  </r>
  <r>
    <x v="4154"/>
    <x v="13"/>
    <x v="0"/>
    <n v="229329"/>
    <x v="110"/>
    <x v="8"/>
    <x v="0"/>
    <n v="0"/>
    <x v="1"/>
    <s v="Action"/>
    <d v="2017-12-04T00:00:00"/>
    <n v="2.14"/>
    <x v="0"/>
  </r>
  <r>
    <x v="4155"/>
    <x v="3"/>
    <x v="7"/>
    <n v="77"/>
    <x v="86"/>
    <x v="6"/>
    <x v="0"/>
    <n v="0"/>
    <x v="0"/>
    <s v="Education"/>
    <d v="2018-01-05T00:00:00"/>
    <s v="1.1.9"/>
    <x v="2"/>
  </r>
  <r>
    <x v="4156"/>
    <x v="3"/>
    <x v="0"/>
    <n v="0"/>
    <x v="28"/>
    <x v="7"/>
    <x v="0"/>
    <n v="0"/>
    <x v="0"/>
    <s v="Educational"/>
    <d v="2018-06-26T00:00:00"/>
    <s v="Varies with device"/>
    <x v="13"/>
  </r>
  <r>
    <x v="4157"/>
    <x v="17"/>
    <x v="7"/>
    <n v="7"/>
    <x v="43"/>
    <x v="0"/>
    <x v="0"/>
    <n v="0"/>
    <x v="0"/>
    <s v="Travel &amp; Local"/>
    <d v="2017-10-09T00:00:00"/>
    <s v="2.0.0"/>
    <x v="24"/>
  </r>
  <r>
    <x v="4158"/>
    <x v="17"/>
    <x v="13"/>
    <n v="43"/>
    <x v="12"/>
    <x v="1"/>
    <x v="0"/>
    <n v="0"/>
    <x v="0"/>
    <s v="Travel &amp; Local"/>
    <d v="2017-03-07T00:00:00"/>
    <s v="16.51.1"/>
    <x v="14"/>
  </r>
  <r>
    <x v="4159"/>
    <x v="12"/>
    <x v="15"/>
    <n v="2"/>
    <x v="65"/>
    <x v="0"/>
    <x v="0"/>
    <n v="0"/>
    <x v="0"/>
    <s v="Medical"/>
    <d v="2018-07-17T00:00:00"/>
    <s v="1.2.9"/>
    <x v="7"/>
  </r>
  <r>
    <x v="4160"/>
    <x v="12"/>
    <x v="0"/>
    <n v="0"/>
    <x v="75"/>
    <x v="10"/>
    <x v="0"/>
    <n v="0"/>
    <x v="0"/>
    <s v="Medical"/>
    <d v="2018-07-30T00:00:00"/>
    <n v="1"/>
    <x v="21"/>
  </r>
  <r>
    <x v="4161"/>
    <x v="13"/>
    <x v="16"/>
    <n v="2251012"/>
    <x v="58"/>
    <x v="13"/>
    <x v="0"/>
    <n v="0"/>
    <x v="0"/>
    <s v="Racing"/>
    <d v="2018-05-03T00:00:00"/>
    <s v="4.17.2"/>
    <x v="11"/>
  </r>
  <r>
    <x v="4162"/>
    <x v="11"/>
    <x v="10"/>
    <n v="11798"/>
    <x v="28"/>
    <x v="2"/>
    <x v="0"/>
    <n v="0"/>
    <x v="0"/>
    <s v="Shopping"/>
    <d v="2018-05-10T00:00:00"/>
    <s v="Varies with device"/>
    <x v="13"/>
  </r>
  <r>
    <x v="4163"/>
    <x v="13"/>
    <x v="1"/>
    <n v="696"/>
    <x v="28"/>
    <x v="7"/>
    <x v="0"/>
    <n v="0"/>
    <x v="0"/>
    <s v="Action"/>
    <d v="2018-07-05T00:00:00"/>
    <s v="1.1.7"/>
    <x v="0"/>
  </r>
  <r>
    <x v="4164"/>
    <x v="3"/>
    <x v="0"/>
    <n v="94308"/>
    <x v="256"/>
    <x v="8"/>
    <x v="0"/>
    <n v="0"/>
    <x v="0"/>
    <s v="Simulation"/>
    <d v="2016-12-25T00:00:00"/>
    <n v="4.2"/>
    <x v="8"/>
  </r>
  <r>
    <x v="4165"/>
    <x v="19"/>
    <x v="7"/>
    <n v="25627"/>
    <x v="68"/>
    <x v="2"/>
    <x v="0"/>
    <n v="0"/>
    <x v="0"/>
    <s v="Productivity"/>
    <d v="2018-08-05T00:00:00"/>
    <n v="132"/>
    <x v="2"/>
  </r>
  <r>
    <x v="4166"/>
    <x v="3"/>
    <x v="16"/>
    <n v="4207"/>
    <x v="156"/>
    <x v="4"/>
    <x v="0"/>
    <n v="0"/>
    <x v="0"/>
    <s v="Racing;Action &amp; Adventure"/>
    <d v="2017-08-31T00:00:00"/>
    <s v="1.1.9"/>
    <x v="0"/>
  </r>
  <r>
    <x v="4167"/>
    <x v="29"/>
    <x v="6"/>
    <n v="129"/>
    <x v="54"/>
    <x v="7"/>
    <x v="0"/>
    <n v="0"/>
    <x v="0"/>
    <s v="Auto &amp; Vehicles"/>
    <d v="2018-07-26T00:00:00"/>
    <n v="3"/>
    <x v="0"/>
  </r>
  <r>
    <x v="4168"/>
    <x v="13"/>
    <x v="5"/>
    <n v="23104"/>
    <x v="16"/>
    <x v="2"/>
    <x v="0"/>
    <n v="0"/>
    <x v="0"/>
    <s v="Racing"/>
    <d v="2015-08-05T00:00:00"/>
    <n v="2.2000000000000002"/>
    <x v="8"/>
  </r>
  <r>
    <x v="4169"/>
    <x v="13"/>
    <x v="16"/>
    <n v="10806"/>
    <x v="146"/>
    <x v="14"/>
    <x v="0"/>
    <n v="0"/>
    <x v="0"/>
    <s v="Racing"/>
    <d v="2017-05-09T00:00:00"/>
    <s v="1.5.1"/>
    <x v="11"/>
  </r>
  <r>
    <x v="4170"/>
    <x v="10"/>
    <x v="0"/>
    <n v="0"/>
    <x v="55"/>
    <x v="3"/>
    <x v="0"/>
    <n v="0"/>
    <x v="0"/>
    <s v="Business"/>
    <d v="2018-04-09T00:00:00"/>
    <s v="1.42.180409"/>
    <x v="5"/>
  </r>
  <r>
    <x v="4171"/>
    <x v="19"/>
    <x v="7"/>
    <n v="15"/>
    <x v="88"/>
    <x v="0"/>
    <x v="0"/>
    <n v="0"/>
    <x v="0"/>
    <s v="Productivity"/>
    <d v="2018-07-21T00:00:00"/>
    <n v="12"/>
    <x v="10"/>
  </r>
  <r>
    <x v="4172"/>
    <x v="26"/>
    <x v="0"/>
    <n v="0"/>
    <x v="44"/>
    <x v="11"/>
    <x v="0"/>
    <n v="0"/>
    <x v="0"/>
    <s v="Events"/>
    <d v="2018-05-14T00:00:00"/>
    <s v="18.4.8.0"/>
    <x v="0"/>
  </r>
  <r>
    <x v="4173"/>
    <x v="10"/>
    <x v="0"/>
    <n v="1"/>
    <x v="55"/>
    <x v="10"/>
    <x v="0"/>
    <n v="0"/>
    <x v="0"/>
    <s v="Business"/>
    <d v="2018-04-10T00:00:00"/>
    <s v="1.2.1"/>
    <x v="29"/>
  </r>
  <r>
    <x v="4174"/>
    <x v="10"/>
    <x v="0"/>
    <n v="1"/>
    <x v="38"/>
    <x v="5"/>
    <x v="0"/>
    <n v="0"/>
    <x v="0"/>
    <s v="Business"/>
    <d v="2018-05-16T00:00:00"/>
    <n v="5.28"/>
    <x v="2"/>
  </r>
  <r>
    <x v="4175"/>
    <x v="10"/>
    <x v="0"/>
    <n v="2"/>
    <x v="74"/>
    <x v="3"/>
    <x v="0"/>
    <n v="0"/>
    <x v="0"/>
    <s v="Business"/>
    <d v="2018-05-24T00:00:00"/>
    <n v="5"/>
    <x v="4"/>
  </r>
  <r>
    <x v="4176"/>
    <x v="10"/>
    <x v="0"/>
    <n v="0"/>
    <x v="91"/>
    <x v="10"/>
    <x v="0"/>
    <n v="0"/>
    <x v="0"/>
    <s v="Business"/>
    <d v="2018-08-03T00:00:00"/>
    <n v="2"/>
    <x v="17"/>
  </r>
  <r>
    <x v="4177"/>
    <x v="10"/>
    <x v="0"/>
    <n v="2"/>
    <x v="8"/>
    <x v="3"/>
    <x v="0"/>
    <n v="0"/>
    <x v="0"/>
    <s v="Business"/>
    <d v="2017-09-29T00:00:00"/>
    <n v="1.6"/>
    <x v="11"/>
  </r>
  <r>
    <x v="4178"/>
    <x v="10"/>
    <x v="0"/>
    <n v="0"/>
    <x v="54"/>
    <x v="10"/>
    <x v="0"/>
    <n v="0"/>
    <x v="0"/>
    <s v="Business"/>
    <d v="2017-07-11T00:00:00"/>
    <s v="1.0.0"/>
    <x v="11"/>
  </r>
  <r>
    <x v="4179"/>
    <x v="10"/>
    <x v="0"/>
    <n v="4"/>
    <x v="116"/>
    <x v="0"/>
    <x v="0"/>
    <n v="0"/>
    <x v="0"/>
    <s v="Business"/>
    <d v="2016-11-25T00:00:00"/>
    <s v="1.0.0"/>
    <x v="7"/>
  </r>
  <r>
    <x v="4180"/>
    <x v="3"/>
    <x v="0"/>
    <n v="5"/>
    <x v="96"/>
    <x v="0"/>
    <x v="0"/>
    <n v="0"/>
    <x v="0"/>
    <s v="Education"/>
    <d v="2016-11-03T00:00:00"/>
    <s v="1.0.0"/>
    <x v="7"/>
  </r>
  <r>
    <x v="4181"/>
    <x v="10"/>
    <x v="31"/>
    <n v="31"/>
    <x v="54"/>
    <x v="1"/>
    <x v="0"/>
    <n v="0"/>
    <x v="0"/>
    <s v="Business"/>
    <d v="2018-04-04T00:00:00"/>
    <n v="2.6"/>
    <x v="0"/>
  </r>
  <r>
    <x v="4182"/>
    <x v="19"/>
    <x v="0"/>
    <n v="1"/>
    <x v="75"/>
    <x v="0"/>
    <x v="0"/>
    <n v="0"/>
    <x v="2"/>
    <s v="Productivity"/>
    <d v="2018-06-29T00:00:00"/>
    <s v="7.17.2.3"/>
    <x v="2"/>
  </r>
  <r>
    <x v="4183"/>
    <x v="14"/>
    <x v="0"/>
    <n v="0"/>
    <x v="26"/>
    <x v="5"/>
    <x v="0"/>
    <n v="0"/>
    <x v="0"/>
    <s v="Finance"/>
    <d v="2018-07-09T00:00:00"/>
    <n v="1.1000000000000001"/>
    <x v="0"/>
  </r>
  <r>
    <x v="4184"/>
    <x v="0"/>
    <x v="0"/>
    <n v="0"/>
    <x v="25"/>
    <x v="11"/>
    <x v="0"/>
    <n v="0"/>
    <x v="0"/>
    <s v="Sports"/>
    <d v="2017-08-14T00:00:00"/>
    <n v="1"/>
    <x v="0"/>
  </r>
  <r>
    <x v="4185"/>
    <x v="14"/>
    <x v="22"/>
    <n v="7"/>
    <x v="92"/>
    <x v="5"/>
    <x v="0"/>
    <n v="0"/>
    <x v="0"/>
    <s v="Finance"/>
    <d v="2016-06-17T00:00:00"/>
    <s v="1.0.1"/>
    <x v="4"/>
  </r>
  <r>
    <x v="4186"/>
    <x v="10"/>
    <x v="26"/>
    <n v="11"/>
    <x v="57"/>
    <x v="5"/>
    <x v="0"/>
    <n v="0"/>
    <x v="0"/>
    <s v="Business"/>
    <d v="2017-11-27T00:00:00"/>
    <s v="3.1.0"/>
    <x v="9"/>
  </r>
  <r>
    <x v="4187"/>
    <x v="10"/>
    <x v="2"/>
    <n v="37"/>
    <x v="26"/>
    <x v="6"/>
    <x v="0"/>
    <n v="0"/>
    <x v="0"/>
    <s v="Business"/>
    <d v="2018-06-29T00:00:00"/>
    <n v="1.5"/>
    <x v="0"/>
  </r>
  <r>
    <x v="4188"/>
    <x v="10"/>
    <x v="2"/>
    <n v="87"/>
    <x v="35"/>
    <x v="1"/>
    <x v="0"/>
    <n v="0"/>
    <x v="0"/>
    <s v="Business"/>
    <d v="2017-07-15T00:00:00"/>
    <s v="0.0.1"/>
    <x v="0"/>
  </r>
  <r>
    <x v="4189"/>
    <x v="10"/>
    <x v="9"/>
    <n v="20"/>
    <x v="22"/>
    <x v="5"/>
    <x v="0"/>
    <n v="0"/>
    <x v="0"/>
    <s v="Business"/>
    <d v="2017-10-12T00:00:00"/>
    <s v="1.4.36"/>
    <x v="4"/>
  </r>
  <r>
    <x v="4190"/>
    <x v="3"/>
    <x v="2"/>
    <n v="1327"/>
    <x v="96"/>
    <x v="1"/>
    <x v="0"/>
    <n v="0"/>
    <x v="0"/>
    <s v="Education;Education"/>
    <d v="2017-05-18T00:00:00"/>
    <s v="1.2.2"/>
    <x v="4"/>
  </r>
  <r>
    <x v="4191"/>
    <x v="9"/>
    <x v="16"/>
    <n v="218"/>
    <x v="8"/>
    <x v="1"/>
    <x v="0"/>
    <n v="0"/>
    <x v="0"/>
    <s v="Lifestyle"/>
    <d v="2017-01-16T00:00:00"/>
    <s v="1.0.3"/>
    <x v="14"/>
  </r>
  <r>
    <x v="4192"/>
    <x v="10"/>
    <x v="0"/>
    <n v="3"/>
    <x v="22"/>
    <x v="3"/>
    <x v="0"/>
    <n v="0"/>
    <x v="0"/>
    <s v="Business"/>
    <d v="2018-03-21T00:00:00"/>
    <n v="1"/>
    <x v="0"/>
  </r>
  <r>
    <x v="4193"/>
    <x v="14"/>
    <x v="38"/>
    <n v="44"/>
    <x v="91"/>
    <x v="5"/>
    <x v="0"/>
    <n v="0"/>
    <x v="0"/>
    <s v="Finance"/>
    <d v="2018-04-09T00:00:00"/>
    <s v="3.24.0"/>
    <x v="17"/>
  </r>
  <r>
    <x v="4194"/>
    <x v="10"/>
    <x v="0"/>
    <n v="9"/>
    <x v="131"/>
    <x v="3"/>
    <x v="0"/>
    <n v="0"/>
    <x v="0"/>
    <s v="Business"/>
    <d v="2018-07-03T00:00:00"/>
    <s v="3.0.1"/>
    <x v="0"/>
  </r>
  <r>
    <x v="4195"/>
    <x v="19"/>
    <x v="0"/>
    <n v="0"/>
    <x v="32"/>
    <x v="16"/>
    <x v="0"/>
    <n v="0"/>
    <x v="0"/>
    <s v="Productivity"/>
    <d v="2018-06-08T00:00:00"/>
    <s v="1.20180531.3"/>
    <x v="2"/>
  </r>
  <r>
    <x v="4196"/>
    <x v="3"/>
    <x v="5"/>
    <n v="1938"/>
    <x v="104"/>
    <x v="2"/>
    <x v="0"/>
    <n v="0"/>
    <x v="2"/>
    <s v="Educational"/>
    <d v="2018-05-25T00:00:00"/>
    <n v="1.6"/>
    <x v="0"/>
  </r>
  <r>
    <x v="4197"/>
    <x v="32"/>
    <x v="18"/>
    <n v="1267"/>
    <x v="145"/>
    <x v="7"/>
    <x v="0"/>
    <n v="0"/>
    <x v="0"/>
    <s v="Libraries &amp; Demo"/>
    <d v="2018-08-02T00:00:00"/>
    <s v="5.1.2"/>
    <x v="7"/>
  </r>
  <r>
    <x v="4198"/>
    <x v="16"/>
    <x v="6"/>
    <n v="215343"/>
    <x v="96"/>
    <x v="8"/>
    <x v="0"/>
    <n v="0"/>
    <x v="0"/>
    <s v="Photography"/>
    <d v="2018-07-14T00:00:00"/>
    <s v="6.4.3"/>
    <x v="4"/>
  </r>
  <r>
    <x v="4199"/>
    <x v="30"/>
    <x v="16"/>
    <n v="18"/>
    <x v="84"/>
    <x v="6"/>
    <x v="0"/>
    <n v="0"/>
    <x v="0"/>
    <s v="Beauty"/>
    <d v="2018-06-01T00:00:00"/>
    <s v="1.2.13"/>
    <x v="4"/>
  </r>
  <r>
    <x v="4200"/>
    <x v="13"/>
    <x v="7"/>
    <n v="499483"/>
    <x v="134"/>
    <x v="8"/>
    <x v="0"/>
    <n v="0"/>
    <x v="2"/>
    <s v="Adventure"/>
    <d v="2018-08-02T00:00:00"/>
    <s v="5.6.14"/>
    <x v="0"/>
  </r>
  <r>
    <x v="4201"/>
    <x v="30"/>
    <x v="6"/>
    <n v="30"/>
    <x v="52"/>
    <x v="1"/>
    <x v="0"/>
    <n v="0"/>
    <x v="0"/>
    <s v="Beauty"/>
    <d v="2018-04-09T00:00:00"/>
    <s v="3.3.9"/>
    <x v="4"/>
  </r>
  <r>
    <x v="4202"/>
    <x v="3"/>
    <x v="13"/>
    <n v="10"/>
    <x v="20"/>
    <x v="5"/>
    <x v="0"/>
    <n v="0"/>
    <x v="0"/>
    <s v="Education"/>
    <d v="2017-07-28T00:00:00"/>
    <n v="1"/>
    <x v="0"/>
  </r>
  <r>
    <x v="4203"/>
    <x v="10"/>
    <x v="0"/>
    <n v="1"/>
    <x v="38"/>
    <x v="10"/>
    <x v="0"/>
    <n v="0"/>
    <x v="0"/>
    <s v="Business"/>
    <d v="2018-06-25T00:00:00"/>
    <s v="5.30.01"/>
    <x v="21"/>
  </r>
  <r>
    <x v="4204"/>
    <x v="23"/>
    <x v="0"/>
    <n v="2"/>
    <x v="323"/>
    <x v="3"/>
    <x v="0"/>
    <n v="0"/>
    <x v="0"/>
    <s v="House &amp; Home"/>
    <d v="2017-11-24T00:00:00"/>
    <n v="1.3"/>
    <x v="11"/>
  </r>
  <r>
    <x v="4205"/>
    <x v="14"/>
    <x v="21"/>
    <n v="19"/>
    <x v="44"/>
    <x v="6"/>
    <x v="0"/>
    <n v="0"/>
    <x v="0"/>
    <s v="Finance"/>
    <d v="2017-08-12T00:00:00"/>
    <s v="9.0.00"/>
    <x v="16"/>
  </r>
  <r>
    <x v="4206"/>
    <x v="1"/>
    <x v="10"/>
    <n v="533"/>
    <x v="24"/>
    <x v="7"/>
    <x v="0"/>
    <n v="0"/>
    <x v="0"/>
    <s v="Tools"/>
    <d v="2017-07-22T00:00:00"/>
    <s v="1.4.13"/>
    <x v="11"/>
  </r>
  <r>
    <x v="4207"/>
    <x v="1"/>
    <x v="16"/>
    <n v="33"/>
    <x v="161"/>
    <x v="5"/>
    <x v="0"/>
    <n v="0"/>
    <x v="0"/>
    <s v="Tools"/>
    <d v="2016-12-06T00:00:00"/>
    <n v="1"/>
    <x v="3"/>
  </r>
  <r>
    <x v="4208"/>
    <x v="1"/>
    <x v="6"/>
    <n v="789"/>
    <x v="28"/>
    <x v="9"/>
    <x v="0"/>
    <n v="0"/>
    <x v="0"/>
    <s v="Tools"/>
    <d v="2014-08-05T00:00:00"/>
    <s v="Varies with device"/>
    <x v="13"/>
  </r>
  <r>
    <x v="4209"/>
    <x v="1"/>
    <x v="7"/>
    <n v="6801"/>
    <x v="111"/>
    <x v="4"/>
    <x v="0"/>
    <n v="0"/>
    <x v="0"/>
    <s v="Tools"/>
    <d v="2018-01-08T00:00:00"/>
    <s v="1.3.1"/>
    <x v="4"/>
  </r>
  <r>
    <x v="4210"/>
    <x v="28"/>
    <x v="6"/>
    <n v="6849"/>
    <x v="60"/>
    <x v="2"/>
    <x v="0"/>
    <n v="0"/>
    <x v="0"/>
    <s v="Weather"/>
    <d v="2014-03-05T00:00:00"/>
    <s v="v1.9.6 beta 1"/>
    <x v="10"/>
  </r>
  <r>
    <x v="4211"/>
    <x v="19"/>
    <x v="8"/>
    <n v="280"/>
    <x v="26"/>
    <x v="9"/>
    <x v="0"/>
    <n v="0"/>
    <x v="0"/>
    <s v="Productivity"/>
    <d v="2014-11-14T00:00:00"/>
    <s v="1.0.0.457"/>
    <x v="11"/>
  </r>
  <r>
    <x v="4212"/>
    <x v="19"/>
    <x v="11"/>
    <n v="626"/>
    <x v="60"/>
    <x v="7"/>
    <x v="0"/>
    <n v="0"/>
    <x v="0"/>
    <s v="Productivity"/>
    <d v="2015-06-23T00:00:00"/>
    <n v="1.1000000000000001"/>
    <x v="19"/>
  </r>
  <r>
    <x v="4213"/>
    <x v="14"/>
    <x v="7"/>
    <n v="32"/>
    <x v="51"/>
    <x v="5"/>
    <x v="0"/>
    <n v="0"/>
    <x v="0"/>
    <s v="Finance"/>
    <d v="2018-01-13T00:00:00"/>
    <n v="2.2999999999999998"/>
    <x v="7"/>
  </r>
  <r>
    <x v="4214"/>
    <x v="22"/>
    <x v="10"/>
    <n v="40"/>
    <x v="140"/>
    <x v="5"/>
    <x v="0"/>
    <n v="0"/>
    <x v="0"/>
    <s v="Video Players &amp; Editors"/>
    <d v="2017-07-13T00:00:00"/>
    <s v="1.0.0"/>
    <x v="2"/>
  </r>
  <r>
    <x v="4215"/>
    <x v="16"/>
    <x v="18"/>
    <n v="7300"/>
    <x v="161"/>
    <x v="2"/>
    <x v="0"/>
    <n v="0"/>
    <x v="2"/>
    <s v="Photography"/>
    <d v="2018-01-12T00:00:00"/>
    <s v="V4.1.0"/>
    <x v="2"/>
  </r>
  <r>
    <x v="4216"/>
    <x v="19"/>
    <x v="25"/>
    <n v="160"/>
    <x v="40"/>
    <x v="1"/>
    <x v="0"/>
    <n v="0"/>
    <x v="0"/>
    <s v="Productivity"/>
    <d v="2018-07-27T00:00:00"/>
    <s v="4.5.24"/>
    <x v="5"/>
  </r>
  <r>
    <x v="4217"/>
    <x v="4"/>
    <x v="6"/>
    <n v="18926"/>
    <x v="52"/>
    <x v="2"/>
    <x v="0"/>
    <n v="0"/>
    <x v="0"/>
    <s v="Personalization"/>
    <d v="2013-09-28T00:00:00"/>
    <s v="0.5.2 beta"/>
    <x v="9"/>
  </r>
  <r>
    <x v="4218"/>
    <x v="1"/>
    <x v="28"/>
    <n v="19"/>
    <x v="70"/>
    <x v="5"/>
    <x v="0"/>
    <n v="0"/>
    <x v="0"/>
    <s v="Tools"/>
    <d v="2017-09-05T00:00:00"/>
    <n v="1.1000000000000001"/>
    <x v="3"/>
  </r>
  <r>
    <x v="4219"/>
    <x v="13"/>
    <x v="7"/>
    <n v="3344"/>
    <x v="73"/>
    <x v="4"/>
    <x v="0"/>
    <n v="0"/>
    <x v="0"/>
    <s v="Arcade"/>
    <d v="2018-01-03T00:00:00"/>
    <n v="2.1"/>
    <x v="11"/>
  </r>
  <r>
    <x v="4220"/>
    <x v="19"/>
    <x v="7"/>
    <n v="69"/>
    <x v="17"/>
    <x v="5"/>
    <x v="0"/>
    <n v="0"/>
    <x v="0"/>
    <s v="Productivity"/>
    <d v="2016-07-08T00:00:00"/>
    <n v="2.79"/>
    <x v="11"/>
  </r>
  <r>
    <x v="4221"/>
    <x v="1"/>
    <x v="31"/>
    <n v="15"/>
    <x v="291"/>
    <x v="6"/>
    <x v="0"/>
    <n v="0"/>
    <x v="0"/>
    <s v="Tools"/>
    <d v="2016-09-10T00:00:00"/>
    <n v="1.3"/>
    <x v="14"/>
  </r>
  <r>
    <x v="4222"/>
    <x v="3"/>
    <x v="13"/>
    <n v="70903"/>
    <x v="126"/>
    <x v="2"/>
    <x v="0"/>
    <n v="0"/>
    <x v="3"/>
    <s v="Role Playing"/>
    <d v="2016-10-27T00:00:00"/>
    <s v="2.164.4"/>
    <x v="14"/>
  </r>
  <r>
    <x v="4223"/>
    <x v="8"/>
    <x v="9"/>
    <n v="595"/>
    <x v="76"/>
    <x v="9"/>
    <x v="0"/>
    <n v="0"/>
    <x v="0"/>
    <s v="Books &amp; Reference"/>
    <d v="2016-06-28T00:00:00"/>
    <n v="6"/>
    <x v="0"/>
  </r>
  <r>
    <x v="4224"/>
    <x v="14"/>
    <x v="0"/>
    <n v="2187"/>
    <x v="28"/>
    <x v="7"/>
    <x v="0"/>
    <n v="0"/>
    <x v="0"/>
    <s v="Finance"/>
    <d v="2018-08-01T00:00:00"/>
    <s v="Varies with device"/>
    <x v="13"/>
  </r>
  <r>
    <x v="4225"/>
    <x v="22"/>
    <x v="2"/>
    <n v="8696"/>
    <x v="13"/>
    <x v="7"/>
    <x v="0"/>
    <n v="0"/>
    <x v="0"/>
    <s v="Video Players &amp; Editors"/>
    <d v="2018-06-03T00:00:00"/>
    <s v="2.1.4"/>
    <x v="2"/>
  </r>
  <r>
    <x v="4226"/>
    <x v="1"/>
    <x v="7"/>
    <n v="55"/>
    <x v="24"/>
    <x v="6"/>
    <x v="0"/>
    <n v="0"/>
    <x v="0"/>
    <s v="Tools"/>
    <d v="2017-09-12T00:00:00"/>
    <s v="1.1.4"/>
    <x v="2"/>
  </r>
  <r>
    <x v="4227"/>
    <x v="16"/>
    <x v="23"/>
    <n v="1461"/>
    <x v="11"/>
    <x v="7"/>
    <x v="0"/>
    <n v="0"/>
    <x v="0"/>
    <s v="Photography"/>
    <d v="2017-08-31T00:00:00"/>
    <s v="3.2.6"/>
    <x v="14"/>
  </r>
  <r>
    <x v="4228"/>
    <x v="19"/>
    <x v="6"/>
    <n v="2412"/>
    <x v="233"/>
    <x v="7"/>
    <x v="0"/>
    <n v="0"/>
    <x v="0"/>
    <s v="Productivity"/>
    <d v="2012-09-27T00:00:00"/>
    <s v="0.1.8 beta"/>
    <x v="9"/>
  </r>
  <r>
    <x v="4229"/>
    <x v="17"/>
    <x v="4"/>
    <n v="86"/>
    <x v="33"/>
    <x v="1"/>
    <x v="0"/>
    <n v="0"/>
    <x v="0"/>
    <s v="Travel &amp; Local"/>
    <d v="2018-05-17T00:00:00"/>
    <s v="2.5.186032"/>
    <x v="7"/>
  </r>
  <r>
    <x v="4230"/>
    <x v="10"/>
    <x v="23"/>
    <n v="49"/>
    <x v="214"/>
    <x v="1"/>
    <x v="0"/>
    <n v="0"/>
    <x v="0"/>
    <s v="Business"/>
    <d v="2012-01-18T00:00:00"/>
    <n v="0.59"/>
    <x v="10"/>
  </r>
  <r>
    <x v="4231"/>
    <x v="10"/>
    <x v="4"/>
    <n v="116"/>
    <x v="28"/>
    <x v="1"/>
    <x v="0"/>
    <n v="0"/>
    <x v="0"/>
    <s v="Business"/>
    <d v="2018-06-13T00:00:00"/>
    <s v="Varies with device"/>
    <x v="13"/>
  </r>
  <r>
    <x v="4232"/>
    <x v="22"/>
    <x v="11"/>
    <n v="51"/>
    <x v="9"/>
    <x v="1"/>
    <x v="0"/>
    <n v="0"/>
    <x v="0"/>
    <s v="Video Players &amp; Editors"/>
    <d v="2018-06-26T00:00:00"/>
    <s v="8.0.9"/>
    <x v="2"/>
  </r>
  <r>
    <x v="4233"/>
    <x v="22"/>
    <x v="5"/>
    <n v="244"/>
    <x v="28"/>
    <x v="1"/>
    <x v="0"/>
    <n v="0"/>
    <x v="0"/>
    <s v="Video Players &amp; Editors"/>
    <d v="2016-06-23T00:00:00"/>
    <s v="Varies with device"/>
    <x v="13"/>
  </r>
  <r>
    <x v="4234"/>
    <x v="1"/>
    <x v="5"/>
    <n v="33"/>
    <x v="205"/>
    <x v="6"/>
    <x v="0"/>
    <n v="0"/>
    <x v="0"/>
    <s v="Tools"/>
    <d v="2016-05-05T00:00:00"/>
    <n v="9"/>
    <x v="17"/>
  </r>
  <r>
    <x v="4235"/>
    <x v="5"/>
    <x v="10"/>
    <n v="34079"/>
    <x v="168"/>
    <x v="2"/>
    <x v="0"/>
    <n v="0"/>
    <x v="2"/>
    <s v="Social"/>
    <d v="2017-03-14T00:00:00"/>
    <n v="2.0009999999999999"/>
    <x v="4"/>
  </r>
  <r>
    <x v="4236"/>
    <x v="10"/>
    <x v="15"/>
    <n v="287"/>
    <x v="68"/>
    <x v="9"/>
    <x v="0"/>
    <n v="0"/>
    <x v="0"/>
    <s v="Business"/>
    <d v="2015-10-26T00:00:00"/>
    <s v="1.0.0.32"/>
    <x v="11"/>
  </r>
  <r>
    <x v="4237"/>
    <x v="22"/>
    <x v="10"/>
    <n v="1276"/>
    <x v="130"/>
    <x v="7"/>
    <x v="0"/>
    <n v="0"/>
    <x v="0"/>
    <s v="Video Players &amp; Editors"/>
    <d v="2017-12-14T00:00:00"/>
    <n v="1"/>
    <x v="7"/>
  </r>
  <r>
    <x v="4238"/>
    <x v="2"/>
    <x v="16"/>
    <n v="260"/>
    <x v="324"/>
    <x v="1"/>
    <x v="0"/>
    <n v="0"/>
    <x v="0"/>
    <s v="Communication"/>
    <d v="2014-08-11T00:00:00"/>
    <n v="1.8"/>
    <x v="9"/>
  </r>
  <r>
    <x v="4239"/>
    <x v="3"/>
    <x v="16"/>
    <n v="51"/>
    <x v="158"/>
    <x v="6"/>
    <x v="0"/>
    <n v="0"/>
    <x v="0"/>
    <s v="Education"/>
    <d v="2018-04-02T00:00:00"/>
    <s v="2018.04.02.00"/>
    <x v="16"/>
  </r>
  <r>
    <x v="4240"/>
    <x v="1"/>
    <x v="10"/>
    <n v="1657"/>
    <x v="29"/>
    <x v="7"/>
    <x v="0"/>
    <n v="0"/>
    <x v="0"/>
    <s v="Tools"/>
    <d v="2017-09-17T00:00:00"/>
    <s v="2.1.0"/>
    <x v="2"/>
  </r>
  <r>
    <x v="4241"/>
    <x v="22"/>
    <x v="3"/>
    <n v="32112"/>
    <x v="28"/>
    <x v="2"/>
    <x v="0"/>
    <n v="0"/>
    <x v="0"/>
    <s v="Video Players &amp; Editors"/>
    <d v="2018-07-04T00:00:00"/>
    <s v="Varies with device"/>
    <x v="13"/>
  </r>
  <r>
    <x v="4242"/>
    <x v="29"/>
    <x v="32"/>
    <n v="83"/>
    <x v="198"/>
    <x v="6"/>
    <x v="0"/>
    <n v="0"/>
    <x v="0"/>
    <s v="Auto &amp; Vehicles"/>
    <d v="2018-07-29T00:00:00"/>
    <s v="1.0.12"/>
    <x v="3"/>
  </r>
  <r>
    <x v="4243"/>
    <x v="29"/>
    <x v="18"/>
    <n v="14"/>
    <x v="130"/>
    <x v="5"/>
    <x v="0"/>
    <n v="0"/>
    <x v="0"/>
    <s v="Auto &amp; Vehicles"/>
    <d v="2018-02-09T00:00:00"/>
    <n v="16"/>
    <x v="3"/>
  </r>
  <r>
    <x v="4244"/>
    <x v="29"/>
    <x v="16"/>
    <n v="38846"/>
    <x v="204"/>
    <x v="2"/>
    <x v="0"/>
    <n v="0"/>
    <x v="0"/>
    <s v="Auto &amp; Vehicles"/>
    <d v="2018-07-28T00:00:00"/>
    <s v="2.20 Build 02"/>
    <x v="0"/>
  </r>
  <r>
    <x v="4245"/>
    <x v="1"/>
    <x v="2"/>
    <n v="3696"/>
    <x v="23"/>
    <x v="9"/>
    <x v="0"/>
    <n v="0"/>
    <x v="0"/>
    <s v="Tools"/>
    <d v="2017-08-10T00:00:00"/>
    <n v="4.5"/>
    <x v="3"/>
  </r>
  <r>
    <x v="4246"/>
    <x v="1"/>
    <x v="8"/>
    <n v="7"/>
    <x v="30"/>
    <x v="5"/>
    <x v="0"/>
    <n v="0"/>
    <x v="0"/>
    <s v="Tools"/>
    <d v="2017-10-26T00:00:00"/>
    <n v="2"/>
    <x v="0"/>
  </r>
  <r>
    <x v="4247"/>
    <x v="22"/>
    <x v="25"/>
    <n v="71"/>
    <x v="26"/>
    <x v="1"/>
    <x v="0"/>
    <n v="0"/>
    <x v="0"/>
    <s v="Video Players &amp; Editors"/>
    <d v="2018-07-18T00:00:00"/>
    <n v="3.08"/>
    <x v="2"/>
  </r>
  <r>
    <x v="4248"/>
    <x v="1"/>
    <x v="16"/>
    <n v="36"/>
    <x v="116"/>
    <x v="6"/>
    <x v="0"/>
    <n v="0"/>
    <x v="0"/>
    <s v="Tools"/>
    <d v="2017-08-21T00:00:00"/>
    <s v="1.0.7"/>
    <x v="4"/>
  </r>
  <r>
    <x v="4249"/>
    <x v="1"/>
    <x v="0"/>
    <n v="6"/>
    <x v="143"/>
    <x v="0"/>
    <x v="0"/>
    <n v="0"/>
    <x v="0"/>
    <s v="Tools"/>
    <d v="2018-05-15T00:00:00"/>
    <s v="1.0.2"/>
    <x v="11"/>
  </r>
  <r>
    <x v="4250"/>
    <x v="14"/>
    <x v="0"/>
    <n v="43"/>
    <x v="11"/>
    <x v="6"/>
    <x v="0"/>
    <n v="0"/>
    <x v="0"/>
    <s v="Finance"/>
    <d v="2018-02-20T00:00:00"/>
    <s v="4.5.0"/>
    <x v="11"/>
  </r>
  <r>
    <x v="4251"/>
    <x v="16"/>
    <x v="0"/>
    <n v="0"/>
    <x v="74"/>
    <x v="11"/>
    <x v="1"/>
    <n v="2"/>
    <x v="0"/>
    <s v="Photography"/>
    <d v="2018-04-29T00:00:00"/>
    <n v="1"/>
    <x v="4"/>
  </r>
  <r>
    <x v="4252"/>
    <x v="9"/>
    <x v="13"/>
    <n v="4"/>
    <x v="13"/>
    <x v="0"/>
    <x v="0"/>
    <n v="0"/>
    <x v="0"/>
    <s v="Lifestyle"/>
    <d v="2017-01-06T00:00:00"/>
    <n v="1.4"/>
    <x v="4"/>
  </r>
  <r>
    <x v="4253"/>
    <x v="14"/>
    <x v="5"/>
    <n v="49"/>
    <x v="140"/>
    <x v="1"/>
    <x v="0"/>
    <n v="0"/>
    <x v="0"/>
    <s v="Finance"/>
    <d v="2017-02-24T00:00:00"/>
    <s v="3.34.0+1702241319.a"/>
    <x v="0"/>
  </r>
  <r>
    <x v="4254"/>
    <x v="13"/>
    <x v="9"/>
    <n v="8"/>
    <x v="34"/>
    <x v="3"/>
    <x v="1"/>
    <n v="0.99"/>
    <x v="2"/>
    <s v="Action"/>
    <d v="2015-07-18T00:00:00"/>
    <s v="1.0.0"/>
    <x v="14"/>
  </r>
  <r>
    <x v="4255"/>
    <x v="3"/>
    <x v="0"/>
    <n v="6"/>
    <x v="154"/>
    <x v="5"/>
    <x v="0"/>
    <n v="0"/>
    <x v="0"/>
    <s v="Entertainment"/>
    <d v="2018-03-18T00:00:00"/>
    <n v="1.1000000000000001"/>
    <x v="0"/>
  </r>
  <r>
    <x v="4256"/>
    <x v="7"/>
    <x v="12"/>
    <n v="5559"/>
    <x v="31"/>
    <x v="4"/>
    <x v="0"/>
    <n v="0"/>
    <x v="0"/>
    <s v="Health &amp; Fitness"/>
    <d v="2016-03-15T00:00:00"/>
    <n v="22"/>
    <x v="4"/>
  </r>
  <r>
    <x v="4257"/>
    <x v="19"/>
    <x v="5"/>
    <n v="127"/>
    <x v="124"/>
    <x v="5"/>
    <x v="1"/>
    <n v="0.99"/>
    <x v="0"/>
    <s v="Productivity"/>
    <d v="2017-12-24T00:00:00"/>
    <s v="7.0.1"/>
    <x v="3"/>
  </r>
  <r>
    <x v="4258"/>
    <x v="4"/>
    <x v="0"/>
    <n v="0"/>
    <x v="28"/>
    <x v="11"/>
    <x v="1"/>
    <n v="2.4900000000000002"/>
    <x v="0"/>
    <s v="Personalization"/>
    <d v="2017-08-23T00:00:00"/>
    <s v="Varies with device"/>
    <x v="13"/>
  </r>
  <r>
    <x v="4259"/>
    <x v="8"/>
    <x v="5"/>
    <n v="46"/>
    <x v="71"/>
    <x v="6"/>
    <x v="0"/>
    <n v="0"/>
    <x v="0"/>
    <s v="Books &amp; Reference"/>
    <d v="2018-04-30T00:00:00"/>
    <n v="1.1000000000000001"/>
    <x v="11"/>
  </r>
  <r>
    <x v="4260"/>
    <x v="0"/>
    <x v="17"/>
    <n v="7"/>
    <x v="67"/>
    <x v="3"/>
    <x v="0"/>
    <n v="0"/>
    <x v="0"/>
    <s v="Sports"/>
    <d v="2018-07-23T00:00:00"/>
    <s v="1.6.0"/>
    <x v="4"/>
  </r>
  <r>
    <x v="4261"/>
    <x v="3"/>
    <x v="0"/>
    <n v="57"/>
    <x v="28"/>
    <x v="5"/>
    <x v="1"/>
    <n v="2.4900000000000002"/>
    <x v="0"/>
    <s v="Education"/>
    <d v="2018-04-09T00:00:00"/>
    <s v="4.2.0"/>
    <x v="13"/>
  </r>
  <r>
    <x v="4262"/>
    <x v="7"/>
    <x v="9"/>
    <n v="205299"/>
    <x v="27"/>
    <x v="14"/>
    <x v="0"/>
    <n v="0"/>
    <x v="0"/>
    <s v="Health &amp; Fitness"/>
    <d v="2018-07-16T00:00:00"/>
    <n v="3.48"/>
    <x v="0"/>
  </r>
  <r>
    <x v="4263"/>
    <x v="16"/>
    <x v="2"/>
    <n v="142634"/>
    <x v="12"/>
    <x v="8"/>
    <x v="0"/>
    <n v="0"/>
    <x v="0"/>
    <s v="Photography"/>
    <d v="2018-07-06T00:00:00"/>
    <s v="1.5.1"/>
    <x v="7"/>
  </r>
  <r>
    <x v="4264"/>
    <x v="16"/>
    <x v="7"/>
    <n v="346681"/>
    <x v="185"/>
    <x v="8"/>
    <x v="0"/>
    <n v="0"/>
    <x v="0"/>
    <s v="Photography"/>
    <d v="2018-02-10T00:00:00"/>
    <s v="2.0.949"/>
    <x v="7"/>
  </r>
  <r>
    <x v="4265"/>
    <x v="5"/>
    <x v="10"/>
    <n v="78158306"/>
    <x v="28"/>
    <x v="19"/>
    <x v="0"/>
    <n v="0"/>
    <x v="2"/>
    <s v="Social"/>
    <d v="2018-08-03T00:00:00"/>
    <s v="Varies with device"/>
    <x v="13"/>
  </r>
  <r>
    <x v="4266"/>
    <x v="10"/>
    <x v="10"/>
    <n v="19023"/>
    <x v="28"/>
    <x v="2"/>
    <x v="0"/>
    <n v="0"/>
    <x v="0"/>
    <s v="Business"/>
    <d v="2018-08-01T00:00:00"/>
    <s v="99.0.0.35.75"/>
    <x v="0"/>
  </r>
  <r>
    <x v="4267"/>
    <x v="5"/>
    <x v="6"/>
    <n v="3895"/>
    <x v="28"/>
    <x v="2"/>
    <x v="0"/>
    <n v="0"/>
    <x v="2"/>
    <s v="Social"/>
    <d v="2018-06-27T00:00:00"/>
    <s v="176.0.0.29.0"/>
    <x v="7"/>
  </r>
  <r>
    <x v="4268"/>
    <x v="10"/>
    <x v="7"/>
    <n v="4518"/>
    <x v="25"/>
    <x v="2"/>
    <x v="0"/>
    <n v="0"/>
    <x v="0"/>
    <s v="Business"/>
    <d v="2018-03-01T00:00:00"/>
    <n v="1.5"/>
    <x v="0"/>
  </r>
  <r>
    <x v="4269"/>
    <x v="5"/>
    <x v="16"/>
    <n v="8606259"/>
    <x v="28"/>
    <x v="18"/>
    <x v="0"/>
    <n v="0"/>
    <x v="2"/>
    <s v="Social"/>
    <d v="2018-08-01T00:00:00"/>
    <s v="Varies with device"/>
    <x v="13"/>
  </r>
  <r>
    <x v="4270"/>
    <x v="5"/>
    <x v="6"/>
    <n v="4751"/>
    <x v="28"/>
    <x v="2"/>
    <x v="0"/>
    <n v="0"/>
    <x v="2"/>
    <s v="Social"/>
    <d v="2018-06-30T00:00:00"/>
    <n v="13"/>
    <x v="0"/>
  </r>
  <r>
    <x v="4271"/>
    <x v="10"/>
    <x v="0"/>
    <n v="1279184"/>
    <x v="28"/>
    <x v="12"/>
    <x v="0"/>
    <n v="0"/>
    <x v="0"/>
    <s v="Business"/>
    <d v="2018-08-02T00:00:00"/>
    <s v="Varies with device"/>
    <x v="13"/>
  </r>
  <r>
    <x v="4272"/>
    <x v="16"/>
    <x v="10"/>
    <n v="100179"/>
    <x v="165"/>
    <x v="8"/>
    <x v="0"/>
    <n v="0"/>
    <x v="0"/>
    <s v="Photography"/>
    <d v="2018-05-17T00:00:00"/>
    <n v="2.52"/>
    <x v="4"/>
  </r>
  <r>
    <x v="4273"/>
    <x v="3"/>
    <x v="14"/>
    <n v="38"/>
    <x v="10"/>
    <x v="5"/>
    <x v="0"/>
    <n v="0"/>
    <x v="0"/>
    <s v="Entertainment"/>
    <d v="2018-06-15T00:00:00"/>
    <n v="5.2"/>
    <x v="7"/>
  </r>
  <r>
    <x v="4274"/>
    <x v="3"/>
    <x v="7"/>
    <n v="591411"/>
    <x v="8"/>
    <x v="8"/>
    <x v="0"/>
    <n v="0"/>
    <x v="2"/>
    <s v="Entertainment"/>
    <d v="2017-05-16T00:00:00"/>
    <s v="3.4.1"/>
    <x v="16"/>
  </r>
  <r>
    <x v="4275"/>
    <x v="16"/>
    <x v="7"/>
    <n v="49553"/>
    <x v="16"/>
    <x v="2"/>
    <x v="1"/>
    <n v="5.99"/>
    <x v="0"/>
    <s v="Photography"/>
    <d v="2018-07-25T00:00:00"/>
    <s v="1.3.1"/>
    <x v="0"/>
  </r>
  <r>
    <x v="4276"/>
    <x v="30"/>
    <x v="9"/>
    <n v="184"/>
    <x v="3"/>
    <x v="1"/>
    <x v="0"/>
    <n v="0"/>
    <x v="0"/>
    <s v="Beauty"/>
    <d v="2018-07-02T00:00:00"/>
    <n v="1.5"/>
    <x v="0"/>
  </r>
  <r>
    <x v="4277"/>
    <x v="13"/>
    <x v="16"/>
    <n v="11051"/>
    <x v="96"/>
    <x v="2"/>
    <x v="0"/>
    <n v="0"/>
    <x v="2"/>
    <s v="Casino"/>
    <d v="2018-06-25T00:00:00"/>
    <s v="1.9.58"/>
    <x v="4"/>
  </r>
  <r>
    <x v="4278"/>
    <x v="8"/>
    <x v="0"/>
    <n v="9"/>
    <x v="21"/>
    <x v="5"/>
    <x v="0"/>
    <n v="0"/>
    <x v="0"/>
    <s v="Books &amp; Reference"/>
    <d v="2018-03-19T00:00:00"/>
    <n v="1.1000000000000001"/>
    <x v="4"/>
  </r>
  <r>
    <x v="4279"/>
    <x v="3"/>
    <x v="0"/>
    <n v="5"/>
    <x v="140"/>
    <x v="5"/>
    <x v="0"/>
    <n v="0"/>
    <x v="0"/>
    <s v="Education"/>
    <d v="2016-04-19T00:00:00"/>
    <n v="1.2"/>
    <x v="9"/>
  </r>
  <r>
    <x v="4280"/>
    <x v="3"/>
    <x v="7"/>
    <n v="129542"/>
    <x v="153"/>
    <x v="2"/>
    <x v="0"/>
    <n v="0"/>
    <x v="0"/>
    <s v="Strategy;Creativity"/>
    <d v="2018-07-23T00:00:00"/>
    <s v="2.4.9"/>
    <x v="4"/>
  </r>
  <r>
    <x v="4281"/>
    <x v="19"/>
    <x v="16"/>
    <n v="154668"/>
    <x v="28"/>
    <x v="8"/>
    <x v="0"/>
    <n v="0"/>
    <x v="0"/>
    <s v="Productivity"/>
    <d v="2018-08-02T00:00:00"/>
    <s v="Varies with device"/>
    <x v="13"/>
  </r>
  <r>
    <x v="4282"/>
    <x v="3"/>
    <x v="11"/>
    <n v="352"/>
    <x v="15"/>
    <x v="9"/>
    <x v="0"/>
    <n v="0"/>
    <x v="0"/>
    <s v="Entertainment"/>
    <d v="2017-07-23T00:00:00"/>
    <n v="1"/>
    <x v="16"/>
  </r>
  <r>
    <x v="4283"/>
    <x v="5"/>
    <x v="7"/>
    <n v="5985"/>
    <x v="124"/>
    <x v="4"/>
    <x v="0"/>
    <n v="0"/>
    <x v="0"/>
    <s v="Social"/>
    <d v="2017-07-06T00:00:00"/>
    <s v="1.4.2"/>
    <x v="0"/>
  </r>
  <r>
    <x v="4284"/>
    <x v="13"/>
    <x v="6"/>
    <n v="63056"/>
    <x v="37"/>
    <x v="2"/>
    <x v="0"/>
    <n v="0"/>
    <x v="2"/>
    <s v="Word"/>
    <d v="2018-07-03T00:00:00"/>
    <s v="1.9.7"/>
    <x v="14"/>
  </r>
  <r>
    <x v="4285"/>
    <x v="13"/>
    <x v="9"/>
    <n v="2719142"/>
    <x v="20"/>
    <x v="8"/>
    <x v="0"/>
    <n v="0"/>
    <x v="2"/>
    <s v="Simulation"/>
    <d v="2018-06-11T00:00:00"/>
    <s v="1.13.12"/>
    <x v="0"/>
  </r>
  <r>
    <x v="4286"/>
    <x v="5"/>
    <x v="2"/>
    <n v="896118"/>
    <x v="114"/>
    <x v="14"/>
    <x v="0"/>
    <n v="0"/>
    <x v="0"/>
    <s v="Social"/>
    <d v="2017-10-09T00:00:00"/>
    <s v="1.3.0"/>
    <x v="0"/>
  </r>
  <r>
    <x v="4287"/>
    <x v="12"/>
    <x v="0"/>
    <n v="0"/>
    <x v="181"/>
    <x v="11"/>
    <x v="0"/>
    <n v="0"/>
    <x v="0"/>
    <s v="Medical"/>
    <d v="2018-07-05T00:00:00"/>
    <s v="2.0.1"/>
    <x v="0"/>
  </r>
  <r>
    <x v="4288"/>
    <x v="12"/>
    <x v="34"/>
    <n v="2"/>
    <x v="69"/>
    <x v="3"/>
    <x v="0"/>
    <n v="0"/>
    <x v="0"/>
    <s v="Medical"/>
    <d v="2018-07-02T00:00:00"/>
    <s v="2.0.1"/>
    <x v="0"/>
  </r>
  <r>
    <x v="4289"/>
    <x v="31"/>
    <x v="2"/>
    <n v="34336"/>
    <x v="28"/>
    <x v="2"/>
    <x v="0"/>
    <n v="0"/>
    <x v="0"/>
    <s v="Parenting"/>
    <d v="2018-07-31T00:00:00"/>
    <s v="Varies with device"/>
    <x v="13"/>
  </r>
  <r>
    <x v="4290"/>
    <x v="9"/>
    <x v="23"/>
    <n v="9663"/>
    <x v="8"/>
    <x v="2"/>
    <x v="0"/>
    <n v="0"/>
    <x v="0"/>
    <s v="Lifestyle"/>
    <d v="2018-07-16T00:00:00"/>
    <s v="Version:6.97"/>
    <x v="7"/>
  </r>
  <r>
    <x v="4291"/>
    <x v="11"/>
    <x v="16"/>
    <n v="2588"/>
    <x v="3"/>
    <x v="2"/>
    <x v="0"/>
    <n v="0"/>
    <x v="0"/>
    <s v="Shopping"/>
    <d v="2018-07-23T00:00:00"/>
    <s v="2.4.0"/>
    <x v="0"/>
  </r>
  <r>
    <x v="4292"/>
    <x v="31"/>
    <x v="7"/>
    <n v="9073"/>
    <x v="28"/>
    <x v="4"/>
    <x v="0"/>
    <n v="0"/>
    <x v="0"/>
    <s v="Parenting"/>
    <d v="2018-08-02T00:00:00"/>
    <s v="Varies with device"/>
    <x v="5"/>
  </r>
  <r>
    <x v="4293"/>
    <x v="5"/>
    <x v="1"/>
    <n v="57146"/>
    <x v="28"/>
    <x v="2"/>
    <x v="0"/>
    <n v="0"/>
    <x v="0"/>
    <s v="Social"/>
    <d v="2018-07-27T00:00:00"/>
    <s v="Varies with device"/>
    <x v="4"/>
  </r>
  <r>
    <x v="4294"/>
    <x v="3"/>
    <x v="1"/>
    <n v="221691"/>
    <x v="186"/>
    <x v="14"/>
    <x v="0"/>
    <n v="0"/>
    <x v="2"/>
    <s v="Puzzle"/>
    <d v="2018-08-06T00:00:00"/>
    <s v="1.20.22"/>
    <x v="4"/>
  </r>
  <r>
    <x v="4295"/>
    <x v="13"/>
    <x v="0"/>
    <n v="995002"/>
    <x v="28"/>
    <x v="8"/>
    <x v="0"/>
    <n v="0"/>
    <x v="1"/>
    <s v="Adventure"/>
    <d v="2018-07-25T00:00:00"/>
    <s v="1.73.0"/>
    <x v="0"/>
  </r>
  <r>
    <x v="4296"/>
    <x v="9"/>
    <x v="7"/>
    <n v="726074"/>
    <x v="95"/>
    <x v="8"/>
    <x v="0"/>
    <n v="0"/>
    <x v="0"/>
    <s v="Lifestyle"/>
    <d v="2018-08-02T00:00:00"/>
    <s v="16.7.1"/>
    <x v="7"/>
  </r>
  <r>
    <x v="4297"/>
    <x v="14"/>
    <x v="16"/>
    <n v="323"/>
    <x v="43"/>
    <x v="1"/>
    <x v="0"/>
    <n v="0"/>
    <x v="0"/>
    <s v="Finance"/>
    <d v="2017-09-08T00:00:00"/>
    <s v="4.4.47"/>
    <x v="4"/>
  </r>
  <r>
    <x v="4298"/>
    <x v="12"/>
    <x v="0"/>
    <n v="1"/>
    <x v="131"/>
    <x v="11"/>
    <x v="0"/>
    <n v="0"/>
    <x v="0"/>
    <s v="Medical"/>
    <d v="2018-07-12T00:00:00"/>
    <s v="0.1.2"/>
    <x v="7"/>
  </r>
  <r>
    <x v="4299"/>
    <x v="8"/>
    <x v="16"/>
    <n v="17506"/>
    <x v="43"/>
    <x v="2"/>
    <x v="0"/>
    <n v="0"/>
    <x v="0"/>
    <s v="Books &amp; Reference"/>
    <d v="2018-07-20T00:00:00"/>
    <s v="2.3.18"/>
    <x v="0"/>
  </r>
  <r>
    <x v="4300"/>
    <x v="0"/>
    <x v="1"/>
    <n v="53"/>
    <x v="116"/>
    <x v="5"/>
    <x v="0"/>
    <n v="0"/>
    <x v="2"/>
    <s v="Sports"/>
    <d v="2016-08-06T00:00:00"/>
    <n v="60816"/>
    <x v="5"/>
  </r>
  <r>
    <x v="4301"/>
    <x v="0"/>
    <x v="3"/>
    <n v="9"/>
    <x v="11"/>
    <x v="0"/>
    <x v="0"/>
    <n v="0"/>
    <x v="2"/>
    <s v="Sports"/>
    <d v="2016-08-06T00:00:00"/>
    <n v="60816"/>
    <x v="5"/>
  </r>
  <r>
    <x v="4302"/>
    <x v="11"/>
    <x v="6"/>
    <n v="39735"/>
    <x v="75"/>
    <x v="14"/>
    <x v="0"/>
    <n v="0"/>
    <x v="2"/>
    <s v="Shopping"/>
    <d v="2018-07-25T00:00:00"/>
    <s v="3.13.09"/>
    <x v="11"/>
  </r>
  <r>
    <x v="4303"/>
    <x v="13"/>
    <x v="2"/>
    <n v="55952"/>
    <x v="148"/>
    <x v="2"/>
    <x v="0"/>
    <n v="0"/>
    <x v="3"/>
    <s v="Arcade"/>
    <d v="2017-07-13T00:00:00"/>
    <s v="1.0.10"/>
    <x v="0"/>
  </r>
  <r>
    <x v="4304"/>
    <x v="4"/>
    <x v="6"/>
    <n v="37237"/>
    <x v="140"/>
    <x v="14"/>
    <x v="0"/>
    <n v="0"/>
    <x v="0"/>
    <s v="Personalization"/>
    <d v="2014-04-04T00:00:00"/>
    <s v="3.5.6"/>
    <x v="12"/>
  </r>
  <r>
    <x v="4305"/>
    <x v="25"/>
    <x v="9"/>
    <n v="243747"/>
    <x v="28"/>
    <x v="8"/>
    <x v="0"/>
    <n v="0"/>
    <x v="2"/>
    <s v="Entertainment"/>
    <d v="2018-08-02T00:00:00"/>
    <s v="Varies with device"/>
    <x v="13"/>
  </r>
  <r>
    <x v="4306"/>
    <x v="3"/>
    <x v="7"/>
    <n v="6715"/>
    <x v="147"/>
    <x v="4"/>
    <x v="0"/>
    <n v="0"/>
    <x v="1"/>
    <s v="Entertainment"/>
    <d v="2018-07-20T00:00:00"/>
    <s v="2.9.8.1"/>
    <x v="7"/>
  </r>
  <r>
    <x v="4307"/>
    <x v="3"/>
    <x v="5"/>
    <n v="39038"/>
    <x v="147"/>
    <x v="14"/>
    <x v="0"/>
    <n v="0"/>
    <x v="1"/>
    <s v="Entertainment"/>
    <d v="2018-06-06T00:00:00"/>
    <s v="2.9.8"/>
    <x v="7"/>
  </r>
  <r>
    <x v="4308"/>
    <x v="3"/>
    <x v="1"/>
    <n v="3935"/>
    <x v="147"/>
    <x v="7"/>
    <x v="0"/>
    <n v="0"/>
    <x v="1"/>
    <s v="Entertainment"/>
    <d v="2018-06-07T00:00:00"/>
    <s v="2.9.8"/>
    <x v="7"/>
  </r>
  <r>
    <x v="4309"/>
    <x v="3"/>
    <x v="7"/>
    <n v="17945"/>
    <x v="147"/>
    <x v="2"/>
    <x v="0"/>
    <n v="0"/>
    <x v="1"/>
    <s v="Entertainment"/>
    <d v="2018-06-06T00:00:00"/>
    <s v="2.9.8"/>
    <x v="7"/>
  </r>
  <r>
    <x v="4310"/>
    <x v="0"/>
    <x v="9"/>
    <n v="29673"/>
    <x v="158"/>
    <x v="2"/>
    <x v="0"/>
    <n v="0"/>
    <x v="1"/>
    <s v="Sports"/>
    <d v="2018-08-06T00:00:00"/>
    <s v="2.46.1"/>
    <x v="2"/>
  </r>
  <r>
    <x v="4311"/>
    <x v="8"/>
    <x v="23"/>
    <n v="52"/>
    <x v="0"/>
    <x v="6"/>
    <x v="0"/>
    <n v="0"/>
    <x v="2"/>
    <s v="Books &amp; Reference"/>
    <d v="2017-08-05T00:00:00"/>
    <s v="0.3.4"/>
    <x v="0"/>
  </r>
  <r>
    <x v="4312"/>
    <x v="3"/>
    <x v="2"/>
    <n v="8600"/>
    <x v="83"/>
    <x v="4"/>
    <x v="0"/>
    <n v="0"/>
    <x v="0"/>
    <s v="Puzzle"/>
    <d v="2018-07-27T00:00:00"/>
    <s v="1.0.7"/>
    <x v="4"/>
  </r>
  <r>
    <x v="4313"/>
    <x v="0"/>
    <x v="11"/>
    <n v="50179"/>
    <x v="62"/>
    <x v="2"/>
    <x v="0"/>
    <n v="0"/>
    <x v="0"/>
    <s v="Sports"/>
    <d v="2018-08-02T00:00:00"/>
    <s v="2.5.7.1"/>
    <x v="2"/>
  </r>
  <r>
    <x v="4314"/>
    <x v="0"/>
    <x v="1"/>
    <n v="2943"/>
    <x v="37"/>
    <x v="7"/>
    <x v="0"/>
    <n v="0"/>
    <x v="0"/>
    <s v="Sports"/>
    <d v="2018-05-15T00:00:00"/>
    <s v="6.1.3"/>
    <x v="8"/>
  </r>
  <r>
    <x v="4315"/>
    <x v="0"/>
    <x v="7"/>
    <n v="63650"/>
    <x v="130"/>
    <x v="2"/>
    <x v="0"/>
    <n v="0"/>
    <x v="0"/>
    <s v="Sports"/>
    <d v="2018-08-03T00:00:00"/>
    <s v="7.0.2"/>
    <x v="0"/>
  </r>
  <r>
    <x v="4316"/>
    <x v="3"/>
    <x v="16"/>
    <n v="2142"/>
    <x v="126"/>
    <x v="9"/>
    <x v="0"/>
    <n v="0"/>
    <x v="3"/>
    <s v="Role Playing"/>
    <d v="2018-04-16T00:00:00"/>
    <s v="1.5.4"/>
    <x v="0"/>
  </r>
  <r>
    <x v="4317"/>
    <x v="20"/>
    <x v="14"/>
    <n v="41"/>
    <x v="135"/>
    <x v="6"/>
    <x v="0"/>
    <n v="0"/>
    <x v="0"/>
    <s v="Art &amp; Design"/>
    <d v="2018-03-20T00:00:00"/>
    <s v="1.0.2"/>
    <x v="11"/>
  </r>
  <r>
    <x v="4318"/>
    <x v="13"/>
    <x v="7"/>
    <n v="9305"/>
    <x v="13"/>
    <x v="2"/>
    <x v="0"/>
    <n v="0"/>
    <x v="0"/>
    <s v="Casual"/>
    <d v="2018-08-02T00:00:00"/>
    <s v="1.9.2"/>
    <x v="4"/>
  </r>
  <r>
    <x v="4319"/>
    <x v="13"/>
    <x v="7"/>
    <n v="7614130"/>
    <x v="173"/>
    <x v="13"/>
    <x v="0"/>
    <n v="0"/>
    <x v="0"/>
    <s v="Casual"/>
    <d v="2018-07-26T00:00:00"/>
    <s v="5.1.8"/>
    <x v="14"/>
  </r>
  <r>
    <x v="4320"/>
    <x v="18"/>
    <x v="15"/>
    <n v="1146"/>
    <x v="24"/>
    <x v="7"/>
    <x v="0"/>
    <n v="0"/>
    <x v="1"/>
    <s v="Dating"/>
    <d v="2016-02-25T00:00:00"/>
    <n v="2.2000000000000002"/>
    <x v="11"/>
  </r>
  <r>
    <x v="4321"/>
    <x v="3"/>
    <x v="1"/>
    <n v="530854"/>
    <x v="214"/>
    <x v="8"/>
    <x v="0"/>
    <n v="0"/>
    <x v="0"/>
    <s v="Simulation;Action &amp; Adventure"/>
    <d v="2017-07-17T00:00:00"/>
    <s v="1.4.4"/>
    <x v="8"/>
  </r>
  <r>
    <x v="4322"/>
    <x v="3"/>
    <x v="6"/>
    <n v="32812"/>
    <x v="13"/>
    <x v="4"/>
    <x v="1"/>
    <n v="2.99"/>
    <x v="0"/>
    <s v="Simulation;Education"/>
    <d v="2018-04-10T00:00:00"/>
    <s v="1.1.1.6"/>
    <x v="4"/>
  </r>
  <r>
    <x v="4323"/>
    <x v="13"/>
    <x v="1"/>
    <n v="18125"/>
    <x v="22"/>
    <x v="7"/>
    <x v="1"/>
    <n v="4.99"/>
    <x v="0"/>
    <s v="Simulation;Education"/>
    <d v="2018-07-09T00:00:00"/>
    <s v="Varies with device"/>
    <x v="7"/>
  </r>
  <r>
    <x v="4324"/>
    <x v="1"/>
    <x v="16"/>
    <n v="9716"/>
    <x v="168"/>
    <x v="2"/>
    <x v="0"/>
    <n v="0"/>
    <x v="0"/>
    <s v="Tools"/>
    <d v="2018-04-10T00:00:00"/>
    <n v="4.7"/>
    <x v="11"/>
  </r>
  <r>
    <x v="4325"/>
    <x v="3"/>
    <x v="13"/>
    <n v="283823"/>
    <x v="28"/>
    <x v="12"/>
    <x v="0"/>
    <n v="0"/>
    <x v="3"/>
    <s v="Casual"/>
    <d v="2016-11-23T00:00:00"/>
    <s v="Varies with device"/>
    <x v="13"/>
  </r>
  <r>
    <x v="4326"/>
    <x v="3"/>
    <x v="7"/>
    <n v="115"/>
    <x v="27"/>
    <x v="1"/>
    <x v="0"/>
    <n v="0"/>
    <x v="0"/>
    <s v="Simulation"/>
    <d v="2018-07-13T00:00:00"/>
    <n v="1"/>
    <x v="11"/>
  </r>
  <r>
    <x v="4327"/>
    <x v="9"/>
    <x v="13"/>
    <n v="1797"/>
    <x v="57"/>
    <x v="7"/>
    <x v="0"/>
    <n v="0"/>
    <x v="0"/>
    <s v="Lifestyle"/>
    <d v="2016-09-27T00:00:00"/>
    <n v="2"/>
    <x v="3"/>
  </r>
  <r>
    <x v="4328"/>
    <x v="3"/>
    <x v="1"/>
    <n v="256"/>
    <x v="38"/>
    <x v="1"/>
    <x v="0"/>
    <n v="0"/>
    <x v="0"/>
    <s v="Simulation"/>
    <d v="2018-07-13T00:00:00"/>
    <n v="1.7"/>
    <x v="11"/>
  </r>
  <r>
    <x v="4329"/>
    <x v="1"/>
    <x v="0"/>
    <n v="18478"/>
    <x v="74"/>
    <x v="2"/>
    <x v="0"/>
    <n v="0"/>
    <x v="0"/>
    <s v="Tools"/>
    <d v="2018-08-04T00:00:00"/>
    <s v="1.0.5"/>
    <x v="14"/>
  </r>
  <r>
    <x v="4330"/>
    <x v="26"/>
    <x v="17"/>
    <n v="1"/>
    <x v="28"/>
    <x v="11"/>
    <x v="0"/>
    <n v="0"/>
    <x v="0"/>
    <s v="Events"/>
    <d v="2018-05-15T00:00:00"/>
    <s v="1.0.3"/>
    <x v="0"/>
  </r>
  <r>
    <x v="4331"/>
    <x v="13"/>
    <x v="16"/>
    <n v="104389"/>
    <x v="116"/>
    <x v="14"/>
    <x v="0"/>
    <n v="0"/>
    <x v="0"/>
    <s v="Adventure"/>
    <d v="2018-04-17T00:00:00"/>
    <s v="1.4.0"/>
    <x v="5"/>
  </r>
  <r>
    <x v="4332"/>
    <x v="13"/>
    <x v="6"/>
    <n v="28151"/>
    <x v="146"/>
    <x v="2"/>
    <x v="0"/>
    <n v="0"/>
    <x v="3"/>
    <s v="Racing"/>
    <d v="2016-12-25T00:00:00"/>
    <n v="1.2"/>
    <x v="8"/>
  </r>
  <r>
    <x v="4333"/>
    <x v="6"/>
    <x v="7"/>
    <n v="84957"/>
    <x v="28"/>
    <x v="2"/>
    <x v="0"/>
    <n v="0"/>
    <x v="3"/>
    <s v="News &amp; Magazines"/>
    <d v="2018-01-13T00:00:00"/>
    <s v="Varies with device"/>
    <x v="13"/>
  </r>
  <r>
    <x v="4334"/>
    <x v="19"/>
    <x v="6"/>
    <n v="12"/>
    <x v="150"/>
    <x v="0"/>
    <x v="0"/>
    <n v="0"/>
    <x v="0"/>
    <s v="Productivity"/>
    <d v="2014-08-12T00:00:00"/>
    <s v="8.0.0"/>
    <x v="9"/>
  </r>
  <r>
    <x v="4335"/>
    <x v="13"/>
    <x v="13"/>
    <n v="8482"/>
    <x v="95"/>
    <x v="2"/>
    <x v="0"/>
    <n v="0"/>
    <x v="0"/>
    <s v="Racing"/>
    <d v="2015-08-10T00:00:00"/>
    <n v="1.3"/>
    <x v="8"/>
  </r>
  <r>
    <x v="4336"/>
    <x v="10"/>
    <x v="1"/>
    <n v="103755"/>
    <x v="13"/>
    <x v="8"/>
    <x v="0"/>
    <n v="0"/>
    <x v="0"/>
    <s v="Business"/>
    <d v="2018-07-11T00:00:00"/>
    <s v="3.9.2"/>
    <x v="0"/>
  </r>
  <r>
    <x v="4337"/>
    <x v="1"/>
    <x v="16"/>
    <n v="56848"/>
    <x v="163"/>
    <x v="2"/>
    <x v="0"/>
    <n v="0"/>
    <x v="0"/>
    <s v="Tools"/>
    <d v="2018-05-18T00:00:00"/>
    <s v="1.6.11"/>
    <x v="0"/>
  </r>
  <r>
    <x v="4338"/>
    <x v="7"/>
    <x v="7"/>
    <n v="35"/>
    <x v="30"/>
    <x v="5"/>
    <x v="1"/>
    <n v="7.99"/>
    <x v="0"/>
    <s v="Health &amp; Fitness"/>
    <d v="2018-08-08T00:00:00"/>
    <s v="1.9.3"/>
    <x v="5"/>
  </r>
  <r>
    <x v="4339"/>
    <x v="5"/>
    <x v="16"/>
    <n v="24456"/>
    <x v="130"/>
    <x v="2"/>
    <x v="0"/>
    <n v="0"/>
    <x v="2"/>
    <s v="Social"/>
    <d v="2018-05-29T00:00:00"/>
    <n v="4.7"/>
    <x v="0"/>
  </r>
  <r>
    <x v="4340"/>
    <x v="5"/>
    <x v="6"/>
    <n v="1236"/>
    <x v="131"/>
    <x v="7"/>
    <x v="0"/>
    <n v="0"/>
    <x v="2"/>
    <s v="Social"/>
    <d v="2018-08-02T00:00:00"/>
    <n v="1.8"/>
    <x v="3"/>
  </r>
  <r>
    <x v="4341"/>
    <x v="18"/>
    <x v="6"/>
    <n v="22544"/>
    <x v="124"/>
    <x v="2"/>
    <x v="0"/>
    <n v="0"/>
    <x v="1"/>
    <s v="Dating"/>
    <d v="2018-07-27T00:00:00"/>
    <s v="1.31.4"/>
    <x v="4"/>
  </r>
  <r>
    <x v="4342"/>
    <x v="7"/>
    <x v="1"/>
    <n v="706"/>
    <x v="195"/>
    <x v="7"/>
    <x v="0"/>
    <n v="0"/>
    <x v="0"/>
    <s v="Health &amp; Fitness"/>
    <d v="2018-07-24T00:00:00"/>
    <s v="1.0.5"/>
    <x v="0"/>
  </r>
  <r>
    <x v="4343"/>
    <x v="3"/>
    <x v="13"/>
    <n v="48545"/>
    <x v="32"/>
    <x v="2"/>
    <x v="0"/>
    <n v="0"/>
    <x v="0"/>
    <s v="Casual"/>
    <d v="2018-08-03T00:00:00"/>
    <s v="1.2.14"/>
    <x v="0"/>
  </r>
  <r>
    <x v="4344"/>
    <x v="13"/>
    <x v="16"/>
    <n v="56496"/>
    <x v="132"/>
    <x v="2"/>
    <x v="0"/>
    <n v="0"/>
    <x v="2"/>
    <s v="Action"/>
    <d v="2018-08-07T00:00:00"/>
    <s v="1.5.447"/>
    <x v="11"/>
  </r>
  <r>
    <x v="4345"/>
    <x v="1"/>
    <x v="9"/>
    <n v="70"/>
    <x v="84"/>
    <x v="5"/>
    <x v="0"/>
    <n v="0"/>
    <x v="0"/>
    <s v="Tools"/>
    <d v="2018-01-19T00:00:00"/>
    <s v="1.1.4"/>
    <x v="0"/>
  </r>
  <r>
    <x v="4346"/>
    <x v="13"/>
    <x v="7"/>
    <n v="16601"/>
    <x v="145"/>
    <x v="4"/>
    <x v="0"/>
    <n v="0"/>
    <x v="2"/>
    <s v="Role Playing"/>
    <d v="2018-07-26T00:00:00"/>
    <s v="1.18.0"/>
    <x v="11"/>
  </r>
  <r>
    <x v="4347"/>
    <x v="15"/>
    <x v="2"/>
    <n v="1677"/>
    <x v="41"/>
    <x v="7"/>
    <x v="0"/>
    <n v="0"/>
    <x v="0"/>
    <s v="Comics"/>
    <d v="2018-05-26T00:00:00"/>
    <s v="1.7.7"/>
    <x v="0"/>
  </r>
  <r>
    <x v="4348"/>
    <x v="4"/>
    <x v="22"/>
    <n v="88"/>
    <x v="115"/>
    <x v="5"/>
    <x v="1"/>
    <n v="0.99"/>
    <x v="0"/>
    <s v="Personalization"/>
    <d v="2018-07-26T00:00:00"/>
    <n v="8"/>
    <x v="2"/>
  </r>
  <r>
    <x v="4349"/>
    <x v="31"/>
    <x v="2"/>
    <n v="39"/>
    <x v="209"/>
    <x v="1"/>
    <x v="0"/>
    <n v="0"/>
    <x v="0"/>
    <s v="Parenting"/>
    <d v="2018-07-06T00:00:00"/>
    <s v="1.2.5"/>
    <x v="5"/>
  </r>
  <r>
    <x v="4350"/>
    <x v="31"/>
    <x v="0"/>
    <n v="63"/>
    <x v="143"/>
    <x v="1"/>
    <x v="0"/>
    <n v="0"/>
    <x v="0"/>
    <s v="Parenting"/>
    <d v="2018-05-24T00:00:00"/>
    <s v="1.0.6"/>
    <x v="11"/>
  </r>
  <r>
    <x v="4351"/>
    <x v="19"/>
    <x v="11"/>
    <n v="16"/>
    <x v="3"/>
    <x v="5"/>
    <x v="0"/>
    <n v="0"/>
    <x v="0"/>
    <s v="Productivity"/>
    <d v="2018-07-20T00:00:00"/>
    <s v="1.5.1"/>
    <x v="2"/>
  </r>
  <r>
    <x v="4352"/>
    <x v="5"/>
    <x v="0"/>
    <n v="2"/>
    <x v="9"/>
    <x v="16"/>
    <x v="0"/>
    <n v="0"/>
    <x v="2"/>
    <s v="Social"/>
    <d v="2018-07-21T00:00:00"/>
    <s v="1.1.1"/>
    <x v="7"/>
  </r>
  <r>
    <x v="4353"/>
    <x v="10"/>
    <x v="12"/>
    <n v="27"/>
    <x v="75"/>
    <x v="6"/>
    <x v="0"/>
    <n v="0"/>
    <x v="0"/>
    <s v="Business"/>
    <d v="2018-05-17T00:00:00"/>
    <s v="1.2.0"/>
    <x v="2"/>
  </r>
  <r>
    <x v="4354"/>
    <x v="16"/>
    <x v="2"/>
    <n v="37"/>
    <x v="26"/>
    <x v="5"/>
    <x v="0"/>
    <n v="0"/>
    <x v="0"/>
    <s v="Photography"/>
    <d v="2016-05-22T00:00:00"/>
    <n v="2"/>
    <x v="11"/>
  </r>
  <r>
    <x v="4355"/>
    <x v="8"/>
    <x v="1"/>
    <n v="203130"/>
    <x v="28"/>
    <x v="8"/>
    <x v="0"/>
    <n v="0"/>
    <x v="0"/>
    <s v="Books &amp; Reference"/>
    <d v="2018-06-28T00:00:00"/>
    <s v="Varies with device"/>
    <x v="13"/>
  </r>
  <r>
    <x v="4356"/>
    <x v="0"/>
    <x v="16"/>
    <n v="6"/>
    <x v="9"/>
    <x v="3"/>
    <x v="0"/>
    <n v="0"/>
    <x v="0"/>
    <s v="Sports"/>
    <d v="2018-04-22T00:00:00"/>
    <s v="v2.7.11.16"/>
    <x v="0"/>
  </r>
  <r>
    <x v="4357"/>
    <x v="0"/>
    <x v="7"/>
    <n v="15221"/>
    <x v="38"/>
    <x v="2"/>
    <x v="0"/>
    <n v="0"/>
    <x v="0"/>
    <s v="Sports"/>
    <d v="2017-10-02T00:00:00"/>
    <s v="7.30.005"/>
    <x v="4"/>
  </r>
  <r>
    <x v="4358"/>
    <x v="0"/>
    <x v="9"/>
    <n v="92522"/>
    <x v="50"/>
    <x v="14"/>
    <x v="0"/>
    <n v="0"/>
    <x v="0"/>
    <s v="Sports"/>
    <d v="2018-07-26T00:00:00"/>
    <s v="4.0.14"/>
    <x v="0"/>
  </r>
  <r>
    <x v="4359"/>
    <x v="0"/>
    <x v="2"/>
    <n v="5229"/>
    <x v="21"/>
    <x v="4"/>
    <x v="0"/>
    <n v="0"/>
    <x v="0"/>
    <s v="Sports"/>
    <d v="2018-05-17T00:00:00"/>
    <s v="2.1.0.0.15734"/>
    <x v="0"/>
  </r>
  <r>
    <x v="4360"/>
    <x v="0"/>
    <x v="9"/>
    <n v="37140"/>
    <x v="144"/>
    <x v="2"/>
    <x v="0"/>
    <n v="0"/>
    <x v="0"/>
    <s v="Sports"/>
    <d v="2018-08-01T00:00:00"/>
    <s v="1.3.11"/>
    <x v="0"/>
  </r>
  <r>
    <x v="4361"/>
    <x v="2"/>
    <x v="10"/>
    <n v="26"/>
    <x v="130"/>
    <x v="5"/>
    <x v="0"/>
    <n v="0"/>
    <x v="0"/>
    <s v="Communication"/>
    <d v="2017-11-24T00:00:00"/>
    <n v="1"/>
    <x v="2"/>
  </r>
  <r>
    <x v="4362"/>
    <x v="24"/>
    <x v="0"/>
    <n v="0"/>
    <x v="8"/>
    <x v="0"/>
    <x v="0"/>
    <n v="0"/>
    <x v="0"/>
    <s v="Maps &amp; Navigation"/>
    <d v="2017-12-01T00:00:00"/>
    <s v="1.0.0"/>
    <x v="0"/>
  </r>
  <r>
    <x v="4363"/>
    <x v="0"/>
    <x v="22"/>
    <n v="15883"/>
    <x v="3"/>
    <x v="7"/>
    <x v="0"/>
    <n v="0"/>
    <x v="0"/>
    <s v="Sports"/>
    <d v="2018-06-19T00:00:00"/>
    <s v="2.6.0"/>
    <x v="4"/>
  </r>
  <r>
    <x v="4364"/>
    <x v="0"/>
    <x v="1"/>
    <n v="1526"/>
    <x v="248"/>
    <x v="9"/>
    <x v="0"/>
    <n v="0"/>
    <x v="0"/>
    <s v="Sports"/>
    <d v="2018-08-07T00:00:00"/>
    <s v="4.0.4-R"/>
    <x v="2"/>
  </r>
  <r>
    <x v="4365"/>
    <x v="0"/>
    <x v="1"/>
    <n v="5675"/>
    <x v="146"/>
    <x v="7"/>
    <x v="0"/>
    <n v="0"/>
    <x v="0"/>
    <s v="Sports"/>
    <d v="2018-04-18T00:00:00"/>
    <s v="3.0.10"/>
    <x v="0"/>
  </r>
  <r>
    <x v="4366"/>
    <x v="5"/>
    <x v="1"/>
    <n v="795"/>
    <x v="3"/>
    <x v="9"/>
    <x v="0"/>
    <n v="0"/>
    <x v="2"/>
    <s v="Social"/>
    <d v="2018-06-07T00:00:00"/>
    <s v="2.1.5"/>
    <x v="0"/>
  </r>
  <r>
    <x v="4367"/>
    <x v="14"/>
    <x v="17"/>
    <n v="104"/>
    <x v="51"/>
    <x v="5"/>
    <x v="0"/>
    <n v="0"/>
    <x v="0"/>
    <s v="Finance"/>
    <d v="2018-08-07T00:00:00"/>
    <s v="2.1.0"/>
    <x v="0"/>
  </r>
  <r>
    <x v="4368"/>
    <x v="14"/>
    <x v="14"/>
    <n v="12"/>
    <x v="125"/>
    <x v="5"/>
    <x v="0"/>
    <n v="0"/>
    <x v="0"/>
    <s v="Finance"/>
    <d v="2018-06-13T00:00:00"/>
    <n v="2.1"/>
    <x v="2"/>
  </r>
  <r>
    <x v="4369"/>
    <x v="1"/>
    <x v="0"/>
    <n v="1"/>
    <x v="250"/>
    <x v="15"/>
    <x v="0"/>
    <n v="0"/>
    <x v="0"/>
    <s v="Tools"/>
    <d v="2018-07-31T00:00:00"/>
    <n v="3"/>
    <x v="26"/>
  </r>
  <r>
    <x v="4370"/>
    <x v="14"/>
    <x v="2"/>
    <n v="175"/>
    <x v="116"/>
    <x v="5"/>
    <x v="0"/>
    <n v="0"/>
    <x v="0"/>
    <s v="Finance"/>
    <d v="2018-06-12T00:00:00"/>
    <s v="5.9.1.0"/>
    <x v="2"/>
  </r>
  <r>
    <x v="4371"/>
    <x v="6"/>
    <x v="18"/>
    <n v="183"/>
    <x v="185"/>
    <x v="1"/>
    <x v="0"/>
    <n v="0"/>
    <x v="0"/>
    <s v="News &amp; Magazines"/>
    <d v="2018-07-04T00:00:00"/>
    <s v="2.2.9"/>
    <x v="0"/>
  </r>
  <r>
    <x v="4372"/>
    <x v="7"/>
    <x v="0"/>
    <n v="3"/>
    <x v="3"/>
    <x v="16"/>
    <x v="0"/>
    <n v="0"/>
    <x v="0"/>
    <s v="Health &amp; Fitness"/>
    <d v="2018-07-04T00:00:00"/>
    <s v="6.3.1"/>
    <x v="4"/>
  </r>
  <r>
    <x v="4373"/>
    <x v="16"/>
    <x v="0"/>
    <n v="2"/>
    <x v="93"/>
    <x v="3"/>
    <x v="0"/>
    <n v="0"/>
    <x v="0"/>
    <s v="Photography"/>
    <d v="2018-01-17T00:00:00"/>
    <s v="0.0.9"/>
    <x v="0"/>
  </r>
  <r>
    <x v="4374"/>
    <x v="14"/>
    <x v="6"/>
    <n v="17"/>
    <x v="151"/>
    <x v="6"/>
    <x v="0"/>
    <n v="0"/>
    <x v="0"/>
    <s v="Finance"/>
    <d v="2015-01-18T00:00:00"/>
    <n v="2.7"/>
    <x v="16"/>
  </r>
  <r>
    <x v="4375"/>
    <x v="3"/>
    <x v="5"/>
    <n v="53"/>
    <x v="176"/>
    <x v="6"/>
    <x v="0"/>
    <n v="0"/>
    <x v="0"/>
    <s v="Entertainment"/>
    <d v="2017-09-20T00:00:00"/>
    <s v="2.1.2"/>
    <x v="4"/>
  </r>
  <r>
    <x v="4376"/>
    <x v="1"/>
    <x v="10"/>
    <n v="981"/>
    <x v="264"/>
    <x v="7"/>
    <x v="0"/>
    <n v="0"/>
    <x v="0"/>
    <s v="Tools"/>
    <d v="2011-03-16T00:00:00"/>
    <s v="1.2.4"/>
    <x v="12"/>
  </r>
  <r>
    <x v="4377"/>
    <x v="3"/>
    <x v="13"/>
    <n v="729"/>
    <x v="38"/>
    <x v="7"/>
    <x v="0"/>
    <n v="0"/>
    <x v="0"/>
    <s v="Entertainment"/>
    <d v="2018-03-09T00:00:00"/>
    <s v="4.6.12c"/>
    <x v="7"/>
  </r>
  <r>
    <x v="4378"/>
    <x v="32"/>
    <x v="10"/>
    <n v="1463"/>
    <x v="45"/>
    <x v="7"/>
    <x v="0"/>
    <n v="0"/>
    <x v="0"/>
    <s v="Libraries &amp; Demo"/>
    <d v="2016-11-30T00:00:00"/>
    <s v="3.6.1"/>
    <x v="7"/>
  </r>
  <r>
    <x v="4379"/>
    <x v="3"/>
    <x v="11"/>
    <n v="179"/>
    <x v="45"/>
    <x v="1"/>
    <x v="0"/>
    <n v="0"/>
    <x v="0"/>
    <s v="Entertainment"/>
    <d v="2016-11-30T00:00:00"/>
    <s v="3.6.1"/>
    <x v="7"/>
  </r>
  <r>
    <x v="4380"/>
    <x v="3"/>
    <x v="0"/>
    <n v="1007"/>
    <x v="45"/>
    <x v="7"/>
    <x v="0"/>
    <n v="0"/>
    <x v="0"/>
    <s v="Entertainment"/>
    <d v="2016-11-30T00:00:00"/>
    <s v="3.6.1"/>
    <x v="7"/>
  </r>
  <r>
    <x v="4381"/>
    <x v="3"/>
    <x v="6"/>
    <n v="76"/>
    <x v="82"/>
    <x v="1"/>
    <x v="0"/>
    <n v="0"/>
    <x v="0"/>
    <s v="Entertainment"/>
    <d v="2017-12-19T00:00:00"/>
    <s v="4.5.1c"/>
    <x v="7"/>
  </r>
  <r>
    <x v="4382"/>
    <x v="3"/>
    <x v="22"/>
    <n v="15"/>
    <x v="25"/>
    <x v="5"/>
    <x v="0"/>
    <n v="0"/>
    <x v="0"/>
    <s v="Entertainment"/>
    <d v="2017-12-19T00:00:00"/>
    <s v="4.5.3c"/>
    <x v="7"/>
  </r>
  <r>
    <x v="4383"/>
    <x v="3"/>
    <x v="5"/>
    <n v="100"/>
    <x v="112"/>
    <x v="1"/>
    <x v="0"/>
    <n v="0"/>
    <x v="0"/>
    <s v="Entertainment"/>
    <d v="2016-11-30T00:00:00"/>
    <s v="3.6.1"/>
    <x v="7"/>
  </r>
  <r>
    <x v="4384"/>
    <x v="3"/>
    <x v="0"/>
    <n v="2378"/>
    <x v="112"/>
    <x v="4"/>
    <x v="0"/>
    <n v="0"/>
    <x v="0"/>
    <s v="Entertainment"/>
    <d v="2016-11-30T00:00:00"/>
    <s v="3.6.1"/>
    <x v="7"/>
  </r>
  <r>
    <x v="4385"/>
    <x v="3"/>
    <x v="0"/>
    <n v="105"/>
    <x v="155"/>
    <x v="1"/>
    <x v="0"/>
    <n v="0"/>
    <x v="0"/>
    <s v="Simulation"/>
    <d v="2016-11-30T00:00:00"/>
    <s v="3.6.1"/>
    <x v="7"/>
  </r>
  <r>
    <x v="4386"/>
    <x v="3"/>
    <x v="10"/>
    <n v="4585"/>
    <x v="112"/>
    <x v="2"/>
    <x v="0"/>
    <n v="0"/>
    <x v="0"/>
    <s v="Entertainment"/>
    <d v="2016-11-30T00:00:00"/>
    <s v="3.6.1"/>
    <x v="7"/>
  </r>
  <r>
    <x v="4387"/>
    <x v="3"/>
    <x v="5"/>
    <n v="751"/>
    <x v="43"/>
    <x v="7"/>
    <x v="0"/>
    <n v="0"/>
    <x v="0"/>
    <s v="Entertainment"/>
    <d v="2016-11-30T00:00:00"/>
    <s v="3.6.1"/>
    <x v="7"/>
  </r>
  <r>
    <x v="4388"/>
    <x v="3"/>
    <x v="0"/>
    <n v="2"/>
    <x v="21"/>
    <x v="3"/>
    <x v="0"/>
    <n v="0"/>
    <x v="0"/>
    <s v="Education"/>
    <d v="2018-07-27T00:00:00"/>
    <s v="5.33.3669"/>
    <x v="2"/>
  </r>
  <r>
    <x v="4389"/>
    <x v="3"/>
    <x v="25"/>
    <n v="9"/>
    <x v="3"/>
    <x v="5"/>
    <x v="0"/>
    <n v="0"/>
    <x v="0"/>
    <s v="Education"/>
    <d v="2018-07-27T00:00:00"/>
    <s v="5.33.3669"/>
    <x v="2"/>
  </r>
  <r>
    <x v="4390"/>
    <x v="1"/>
    <x v="14"/>
    <n v="24"/>
    <x v="94"/>
    <x v="6"/>
    <x v="0"/>
    <n v="0"/>
    <x v="0"/>
    <s v="Tools"/>
    <d v="2017-09-14T00:00:00"/>
    <s v="2.3.0"/>
    <x v="4"/>
  </r>
  <r>
    <x v="4391"/>
    <x v="10"/>
    <x v="0"/>
    <n v="0"/>
    <x v="21"/>
    <x v="3"/>
    <x v="0"/>
    <n v="0"/>
    <x v="0"/>
    <s v="Business"/>
    <d v="2018-02-12T00:00:00"/>
    <s v="1.2.1.0"/>
    <x v="0"/>
  </r>
  <r>
    <x v="4392"/>
    <x v="1"/>
    <x v="0"/>
    <n v="0"/>
    <x v="85"/>
    <x v="3"/>
    <x v="0"/>
    <n v="0"/>
    <x v="0"/>
    <s v="Tools"/>
    <d v="2017-11-28T00:00:00"/>
    <n v="1.1000000000000001"/>
    <x v="4"/>
  </r>
  <r>
    <x v="4393"/>
    <x v="14"/>
    <x v="15"/>
    <n v="62"/>
    <x v="43"/>
    <x v="1"/>
    <x v="0"/>
    <n v="0"/>
    <x v="0"/>
    <s v="Finance"/>
    <d v="2017-06-26T00:00:00"/>
    <s v="0.1.8"/>
    <x v="11"/>
  </r>
  <r>
    <x v="4394"/>
    <x v="14"/>
    <x v="10"/>
    <n v="125"/>
    <x v="22"/>
    <x v="9"/>
    <x v="0"/>
    <n v="0"/>
    <x v="0"/>
    <s v="Finance"/>
    <d v="2018-03-06T00:00:00"/>
    <s v="1.2.1"/>
    <x v="0"/>
  </r>
  <r>
    <x v="4395"/>
    <x v="3"/>
    <x v="0"/>
    <n v="2"/>
    <x v="21"/>
    <x v="0"/>
    <x v="0"/>
    <n v="0"/>
    <x v="0"/>
    <s v="Education"/>
    <d v="2018-07-27T00:00:00"/>
    <s v="5.33.3669"/>
    <x v="2"/>
  </r>
  <r>
    <x v="4396"/>
    <x v="3"/>
    <x v="0"/>
    <n v="1"/>
    <x v="52"/>
    <x v="11"/>
    <x v="0"/>
    <n v="0"/>
    <x v="0"/>
    <s v="Entertainment"/>
    <d v="2018-07-05T00:00:00"/>
    <n v="1.4"/>
    <x v="2"/>
  </r>
  <r>
    <x v="4397"/>
    <x v="1"/>
    <x v="0"/>
    <n v="3"/>
    <x v="116"/>
    <x v="5"/>
    <x v="0"/>
    <n v="0"/>
    <x v="0"/>
    <s v="Tools"/>
    <d v="2017-10-27T00:00:00"/>
    <n v="1.51"/>
    <x v="16"/>
  </r>
  <r>
    <x v="4398"/>
    <x v="3"/>
    <x v="34"/>
    <n v="2"/>
    <x v="3"/>
    <x v="5"/>
    <x v="0"/>
    <n v="0"/>
    <x v="0"/>
    <s v="Education"/>
    <d v="2018-07-27T00:00:00"/>
    <s v="5.33.3669"/>
    <x v="2"/>
  </r>
  <r>
    <x v="4399"/>
    <x v="3"/>
    <x v="0"/>
    <n v="3"/>
    <x v="71"/>
    <x v="5"/>
    <x v="0"/>
    <n v="0"/>
    <x v="0"/>
    <s v="Entertainment"/>
    <d v="2018-06-02T00:00:00"/>
    <n v="2.1"/>
    <x v="7"/>
  </r>
  <r>
    <x v="4400"/>
    <x v="10"/>
    <x v="15"/>
    <n v="2"/>
    <x v="56"/>
    <x v="11"/>
    <x v="0"/>
    <n v="0"/>
    <x v="0"/>
    <s v="Business"/>
    <d v="2018-07-10T00:00:00"/>
    <s v="1.4.5"/>
    <x v="0"/>
  </r>
  <r>
    <x v="4401"/>
    <x v="3"/>
    <x v="0"/>
    <n v="0"/>
    <x v="3"/>
    <x v="3"/>
    <x v="0"/>
    <n v="0"/>
    <x v="0"/>
    <s v="Education"/>
    <d v="2018-07-27T00:00:00"/>
    <s v="5.33.3669"/>
    <x v="2"/>
  </r>
  <r>
    <x v="4402"/>
    <x v="18"/>
    <x v="12"/>
    <n v="1212"/>
    <x v="28"/>
    <x v="7"/>
    <x v="0"/>
    <n v="0"/>
    <x v="1"/>
    <s v="Dating"/>
    <d v="2018-02-16T00:00:00"/>
    <s v="4.4.1"/>
    <x v="0"/>
  </r>
  <r>
    <x v="4403"/>
    <x v="9"/>
    <x v="13"/>
    <n v="38"/>
    <x v="198"/>
    <x v="6"/>
    <x v="0"/>
    <n v="0"/>
    <x v="0"/>
    <s v="Lifestyle"/>
    <d v="2018-04-17T00:00:00"/>
    <s v="2.6.3"/>
    <x v="11"/>
  </r>
  <r>
    <x v="4404"/>
    <x v="3"/>
    <x v="5"/>
    <n v="121321"/>
    <x v="161"/>
    <x v="14"/>
    <x v="0"/>
    <n v="0"/>
    <x v="0"/>
    <s v="Entertainment"/>
    <d v="2016-10-22T00:00:00"/>
    <n v="8.6999999999999993"/>
    <x v="4"/>
  </r>
  <r>
    <x v="4405"/>
    <x v="31"/>
    <x v="1"/>
    <n v="76795"/>
    <x v="75"/>
    <x v="2"/>
    <x v="0"/>
    <n v="0"/>
    <x v="0"/>
    <s v="Parenting"/>
    <d v="2018-08-01T00:00:00"/>
    <s v="2.0.6"/>
    <x v="0"/>
  </r>
  <r>
    <x v="4406"/>
    <x v="6"/>
    <x v="4"/>
    <n v="77"/>
    <x v="9"/>
    <x v="6"/>
    <x v="0"/>
    <n v="0"/>
    <x v="0"/>
    <s v="News &amp; Magazines"/>
    <d v="2018-03-12T00:00:00"/>
    <s v="2.2.7"/>
    <x v="5"/>
  </r>
  <r>
    <x v="4407"/>
    <x v="2"/>
    <x v="28"/>
    <n v="62"/>
    <x v="181"/>
    <x v="1"/>
    <x v="0"/>
    <n v="0"/>
    <x v="0"/>
    <s v="Communication"/>
    <d v="2018-04-09T00:00:00"/>
    <s v="2.0.3"/>
    <x v="0"/>
  </r>
  <r>
    <x v="4408"/>
    <x v="30"/>
    <x v="5"/>
    <n v="4354"/>
    <x v="36"/>
    <x v="7"/>
    <x v="0"/>
    <n v="0"/>
    <x v="2"/>
    <s v="Beauty"/>
    <d v="2018-08-06T00:00:00"/>
    <s v="2.5.1"/>
    <x v="4"/>
  </r>
  <r>
    <x v="4409"/>
    <x v="12"/>
    <x v="0"/>
    <n v="0"/>
    <x v="23"/>
    <x v="3"/>
    <x v="0"/>
    <n v="0"/>
    <x v="0"/>
    <s v="Medical"/>
    <d v="2017-07-17T00:00:00"/>
    <s v="300000.0.86"/>
    <x v="4"/>
  </r>
  <r>
    <x v="4410"/>
    <x v="13"/>
    <x v="14"/>
    <n v="526595"/>
    <x v="146"/>
    <x v="8"/>
    <x v="0"/>
    <n v="0"/>
    <x v="3"/>
    <s v="Arcade"/>
    <d v="2018-06-26T00:00:00"/>
    <n v="2.9"/>
    <x v="4"/>
  </r>
  <r>
    <x v="4411"/>
    <x v="7"/>
    <x v="1"/>
    <n v="12955"/>
    <x v="191"/>
    <x v="2"/>
    <x v="0"/>
    <n v="0"/>
    <x v="2"/>
    <s v="Health &amp; Fitness"/>
    <d v="2018-06-27T00:00:00"/>
    <n v="10.24"/>
    <x v="7"/>
  </r>
  <r>
    <x v="4412"/>
    <x v="8"/>
    <x v="10"/>
    <n v="295"/>
    <x v="86"/>
    <x v="9"/>
    <x v="0"/>
    <n v="0"/>
    <x v="0"/>
    <s v="Books &amp; Reference"/>
    <d v="2017-06-20T00:00:00"/>
    <s v="2.0.3"/>
    <x v="4"/>
  </r>
  <r>
    <x v="4413"/>
    <x v="18"/>
    <x v="5"/>
    <n v="1576"/>
    <x v="28"/>
    <x v="1"/>
    <x v="0"/>
    <n v="0"/>
    <x v="1"/>
    <s v="Dating"/>
    <d v="2018-02-16T00:00:00"/>
    <s v="4.4.1"/>
    <x v="0"/>
  </r>
  <r>
    <x v="4414"/>
    <x v="26"/>
    <x v="0"/>
    <n v="20611"/>
    <x v="116"/>
    <x v="2"/>
    <x v="0"/>
    <n v="0"/>
    <x v="2"/>
    <s v="Events"/>
    <d v="2018-07-18T00:00:00"/>
    <s v="4.3.6"/>
    <x v="0"/>
  </r>
  <r>
    <x v="4415"/>
    <x v="12"/>
    <x v="11"/>
    <n v="19"/>
    <x v="150"/>
    <x v="6"/>
    <x v="0"/>
    <n v="0"/>
    <x v="0"/>
    <s v="Medical"/>
    <d v="2018-05-12T00:00:00"/>
    <s v="1.4.15-free"/>
    <x v="4"/>
  </r>
  <r>
    <x v="4416"/>
    <x v="12"/>
    <x v="3"/>
    <n v="26"/>
    <x v="325"/>
    <x v="6"/>
    <x v="0"/>
    <n v="0"/>
    <x v="0"/>
    <s v="Medical"/>
    <d v="2015-05-10T00:00:00"/>
    <n v="1.1000000000000001"/>
    <x v="9"/>
  </r>
  <r>
    <x v="4417"/>
    <x v="3"/>
    <x v="0"/>
    <n v="0"/>
    <x v="130"/>
    <x v="11"/>
    <x v="0"/>
    <n v="0"/>
    <x v="0"/>
    <s v="Puzzle"/>
    <d v="2017-08-23T00:00:00"/>
    <n v="1"/>
    <x v="11"/>
  </r>
  <r>
    <x v="4418"/>
    <x v="1"/>
    <x v="0"/>
    <n v="154"/>
    <x v="43"/>
    <x v="1"/>
    <x v="0"/>
    <n v="0"/>
    <x v="0"/>
    <s v="Tools"/>
    <d v="2018-07-16T00:00:00"/>
    <s v="2.1.0"/>
    <x v="0"/>
  </r>
  <r>
    <x v="4419"/>
    <x v="3"/>
    <x v="23"/>
    <n v="130"/>
    <x v="11"/>
    <x v="6"/>
    <x v="0"/>
    <n v="0"/>
    <x v="0"/>
    <s v="Education"/>
    <d v="2017-12-21T00:00:00"/>
    <s v="2.0.0"/>
    <x v="11"/>
  </r>
  <r>
    <x v="4420"/>
    <x v="1"/>
    <x v="22"/>
    <n v="55"/>
    <x v="20"/>
    <x v="5"/>
    <x v="0"/>
    <n v="0"/>
    <x v="0"/>
    <s v="Tools"/>
    <d v="2018-06-29T00:00:00"/>
    <s v="2.01.0.2"/>
    <x v="0"/>
  </r>
  <r>
    <x v="4421"/>
    <x v="3"/>
    <x v="0"/>
    <n v="0"/>
    <x v="78"/>
    <x v="11"/>
    <x v="0"/>
    <n v="0"/>
    <x v="0"/>
    <s v="Entertainment"/>
    <d v="2018-06-10T00:00:00"/>
    <n v="1"/>
    <x v="5"/>
  </r>
  <r>
    <x v="4422"/>
    <x v="3"/>
    <x v="0"/>
    <n v="1"/>
    <x v="38"/>
    <x v="11"/>
    <x v="0"/>
    <n v="0"/>
    <x v="0"/>
    <s v="Education"/>
    <d v="2018-08-02T00:00:00"/>
    <s v="1.1.5"/>
    <x v="0"/>
  </r>
  <r>
    <x v="4423"/>
    <x v="13"/>
    <x v="0"/>
    <n v="2"/>
    <x v="73"/>
    <x v="11"/>
    <x v="0"/>
    <n v="0"/>
    <x v="0"/>
    <s v="Board"/>
    <d v="2018-04-06T00:00:00"/>
    <n v="0.9"/>
    <x v="4"/>
  </r>
  <r>
    <x v="4424"/>
    <x v="10"/>
    <x v="14"/>
    <n v="6"/>
    <x v="90"/>
    <x v="5"/>
    <x v="0"/>
    <n v="0"/>
    <x v="0"/>
    <s v="Business"/>
    <d v="2018-08-07T00:00:00"/>
    <s v="2.1.5"/>
    <x v="0"/>
  </r>
  <r>
    <x v="4425"/>
    <x v="14"/>
    <x v="0"/>
    <n v="9"/>
    <x v="116"/>
    <x v="5"/>
    <x v="0"/>
    <n v="0"/>
    <x v="0"/>
    <s v="Finance"/>
    <d v="2018-06-06T00:00:00"/>
    <n v="2.1"/>
    <x v="17"/>
  </r>
  <r>
    <x v="4426"/>
    <x v="3"/>
    <x v="0"/>
    <n v="1"/>
    <x v="78"/>
    <x v="16"/>
    <x v="0"/>
    <n v="0"/>
    <x v="0"/>
    <s v="Entertainment"/>
    <d v="2018-06-09T00:00:00"/>
    <n v="1"/>
    <x v="5"/>
  </r>
  <r>
    <x v="4427"/>
    <x v="10"/>
    <x v="6"/>
    <n v="127"/>
    <x v="24"/>
    <x v="1"/>
    <x v="0"/>
    <n v="0"/>
    <x v="0"/>
    <s v="Business"/>
    <d v="2016-10-07T00:00:00"/>
    <s v="2.1.3"/>
    <x v="11"/>
  </r>
  <r>
    <x v="4428"/>
    <x v="10"/>
    <x v="22"/>
    <n v="27"/>
    <x v="177"/>
    <x v="3"/>
    <x v="0"/>
    <n v="0"/>
    <x v="0"/>
    <s v="Business"/>
    <d v="2018-07-26T00:00:00"/>
    <s v="1.0.90"/>
    <x v="11"/>
  </r>
  <r>
    <x v="4429"/>
    <x v="7"/>
    <x v="0"/>
    <n v="9"/>
    <x v="326"/>
    <x v="0"/>
    <x v="0"/>
    <n v="0"/>
    <x v="0"/>
    <s v="Health &amp; Fitness"/>
    <d v="2015-06-04T00:00:00"/>
    <n v="1"/>
    <x v="11"/>
  </r>
  <r>
    <x v="4430"/>
    <x v="1"/>
    <x v="0"/>
    <n v="13"/>
    <x v="0"/>
    <x v="3"/>
    <x v="0"/>
    <n v="0"/>
    <x v="0"/>
    <s v="Tools"/>
    <d v="2018-02-26T00:00:00"/>
    <s v="FH CODE 1.0"/>
    <x v="10"/>
  </r>
  <r>
    <x v="4431"/>
    <x v="3"/>
    <x v="0"/>
    <n v="40"/>
    <x v="164"/>
    <x v="5"/>
    <x v="0"/>
    <n v="0"/>
    <x v="0"/>
    <s v="Education"/>
    <d v="2018-05-22T00:00:00"/>
    <s v="1.2.0"/>
    <x v="4"/>
  </r>
  <r>
    <x v="4432"/>
    <x v="3"/>
    <x v="0"/>
    <n v="9"/>
    <x v="21"/>
    <x v="0"/>
    <x v="0"/>
    <n v="0"/>
    <x v="0"/>
    <s v="Education"/>
    <d v="2017-11-20T00:00:00"/>
    <s v="2.3.1"/>
    <x v="7"/>
  </r>
  <r>
    <x v="4433"/>
    <x v="3"/>
    <x v="17"/>
    <n v="4"/>
    <x v="142"/>
    <x v="3"/>
    <x v="0"/>
    <n v="0"/>
    <x v="0"/>
    <s v="Education"/>
    <d v="2018-04-11T00:00:00"/>
    <s v="1.0.1"/>
    <x v="4"/>
  </r>
  <r>
    <x v="4434"/>
    <x v="14"/>
    <x v="0"/>
    <n v="0"/>
    <x v="164"/>
    <x v="15"/>
    <x v="0"/>
    <n v="0"/>
    <x v="0"/>
    <s v="Finance"/>
    <d v="2018-07-26T00:00:00"/>
    <s v="1.0.0"/>
    <x v="0"/>
  </r>
  <r>
    <x v="4435"/>
    <x v="16"/>
    <x v="30"/>
    <n v="201"/>
    <x v="5"/>
    <x v="1"/>
    <x v="0"/>
    <n v="0"/>
    <x v="0"/>
    <s v="Photography"/>
    <d v="2017-05-02T00:00:00"/>
    <n v="2.1"/>
    <x v="0"/>
  </r>
  <r>
    <x v="4436"/>
    <x v="12"/>
    <x v="1"/>
    <n v="30"/>
    <x v="119"/>
    <x v="5"/>
    <x v="0"/>
    <n v="0"/>
    <x v="0"/>
    <s v="Medical"/>
    <d v="2017-06-21T00:00:00"/>
    <s v="4.1.0"/>
    <x v="4"/>
  </r>
  <r>
    <x v="4437"/>
    <x v="12"/>
    <x v="17"/>
    <n v="2"/>
    <x v="60"/>
    <x v="0"/>
    <x v="1"/>
    <n v="2.99"/>
    <x v="0"/>
    <s v="Medical"/>
    <d v="2015-12-16T00:00:00"/>
    <n v="1"/>
    <x v="11"/>
  </r>
  <r>
    <x v="4438"/>
    <x v="3"/>
    <x v="8"/>
    <n v="691"/>
    <x v="142"/>
    <x v="7"/>
    <x v="0"/>
    <n v="0"/>
    <x v="0"/>
    <s v="Strategy"/>
    <d v="2016-06-08T00:00:00"/>
    <s v="1.0.3"/>
    <x v="11"/>
  </r>
  <r>
    <x v="4439"/>
    <x v="14"/>
    <x v="12"/>
    <n v="112"/>
    <x v="140"/>
    <x v="1"/>
    <x v="0"/>
    <n v="0"/>
    <x v="0"/>
    <s v="Finance"/>
    <d v="2018-07-05T00:00:00"/>
    <s v="1.1.1"/>
    <x v="2"/>
  </r>
  <r>
    <x v="4440"/>
    <x v="13"/>
    <x v="6"/>
    <n v="307398"/>
    <x v="164"/>
    <x v="8"/>
    <x v="0"/>
    <n v="0"/>
    <x v="0"/>
    <s v="Arcade"/>
    <d v="2017-11-30T00:00:00"/>
    <s v="1.12.5.1"/>
    <x v="10"/>
  </r>
  <r>
    <x v="4441"/>
    <x v="11"/>
    <x v="6"/>
    <n v="33758"/>
    <x v="28"/>
    <x v="2"/>
    <x v="0"/>
    <n v="0"/>
    <x v="0"/>
    <s v="Shopping"/>
    <d v="2018-08-06T00:00:00"/>
    <s v="Varies with device"/>
    <x v="13"/>
  </r>
  <r>
    <x v="4442"/>
    <x v="0"/>
    <x v="12"/>
    <n v="2980"/>
    <x v="3"/>
    <x v="7"/>
    <x v="0"/>
    <n v="0"/>
    <x v="0"/>
    <s v="Sports"/>
    <d v="2015-09-01T00:00:00"/>
    <s v="1.2.8"/>
    <x v="14"/>
  </r>
  <r>
    <x v="4443"/>
    <x v="10"/>
    <x v="0"/>
    <n v="2"/>
    <x v="57"/>
    <x v="3"/>
    <x v="0"/>
    <n v="0"/>
    <x v="0"/>
    <s v="Business"/>
    <d v="2018-08-06T00:00:00"/>
    <s v="2.1.8"/>
    <x v="0"/>
  </r>
  <r>
    <x v="4444"/>
    <x v="13"/>
    <x v="10"/>
    <n v="71476"/>
    <x v="87"/>
    <x v="2"/>
    <x v="0"/>
    <n v="0"/>
    <x v="3"/>
    <s v="Action"/>
    <d v="2018-04-21T00:00:00"/>
    <n v="2.14"/>
    <x v="11"/>
  </r>
  <r>
    <x v="4445"/>
    <x v="5"/>
    <x v="16"/>
    <n v="112223"/>
    <x v="181"/>
    <x v="2"/>
    <x v="0"/>
    <n v="0"/>
    <x v="1"/>
    <s v="Social"/>
    <d v="2018-07-05T00:00:00"/>
    <s v="5.68.1"/>
    <x v="2"/>
  </r>
  <r>
    <x v="4446"/>
    <x v="0"/>
    <x v="6"/>
    <n v="342909"/>
    <x v="177"/>
    <x v="8"/>
    <x v="0"/>
    <n v="0"/>
    <x v="0"/>
    <s v="Sports"/>
    <d v="2018-08-03T00:00:00"/>
    <s v="4.3.1"/>
    <x v="7"/>
  </r>
  <r>
    <x v="4447"/>
    <x v="0"/>
    <x v="10"/>
    <n v="820577"/>
    <x v="38"/>
    <x v="8"/>
    <x v="0"/>
    <n v="0"/>
    <x v="0"/>
    <s v="Sports"/>
    <d v="2017-01-25T00:00:00"/>
    <s v="3.3.118003"/>
    <x v="7"/>
  </r>
  <r>
    <x v="4448"/>
    <x v="0"/>
    <x v="6"/>
    <n v="3909032"/>
    <x v="214"/>
    <x v="13"/>
    <x v="0"/>
    <n v="0"/>
    <x v="0"/>
    <s v="Sports"/>
    <d v="2018-07-31T00:00:00"/>
    <s v="10.5.00"/>
    <x v="0"/>
  </r>
  <r>
    <x v="4449"/>
    <x v="16"/>
    <x v="9"/>
    <n v="666"/>
    <x v="127"/>
    <x v="7"/>
    <x v="0"/>
    <n v="0"/>
    <x v="0"/>
    <s v="Photography"/>
    <d v="2018-06-20T00:00:00"/>
    <n v="6.1"/>
    <x v="4"/>
  </r>
  <r>
    <x v="4450"/>
    <x v="3"/>
    <x v="10"/>
    <n v="942"/>
    <x v="71"/>
    <x v="7"/>
    <x v="0"/>
    <n v="0"/>
    <x v="0"/>
    <s v="Role Playing"/>
    <d v="2017-01-19T00:00:00"/>
    <s v="1.14b"/>
    <x v="16"/>
  </r>
  <r>
    <x v="4451"/>
    <x v="3"/>
    <x v="12"/>
    <n v="22"/>
    <x v="184"/>
    <x v="6"/>
    <x v="0"/>
    <n v="0"/>
    <x v="0"/>
    <s v="Entertainment"/>
    <d v="2018-07-10T00:00:00"/>
    <n v="1"/>
    <x v="6"/>
  </r>
  <r>
    <x v="4452"/>
    <x v="19"/>
    <x v="16"/>
    <n v="609182"/>
    <x v="103"/>
    <x v="12"/>
    <x v="0"/>
    <n v="0"/>
    <x v="0"/>
    <s v="Productivity"/>
    <d v="2018-07-02T00:00:00"/>
    <s v="6.4.0"/>
    <x v="11"/>
  </r>
  <r>
    <x v="4453"/>
    <x v="10"/>
    <x v="16"/>
    <n v="758590"/>
    <x v="116"/>
    <x v="13"/>
    <x v="0"/>
    <n v="0"/>
    <x v="0"/>
    <s v="Business"/>
    <d v="2018-08-02T00:00:00"/>
    <s v="Varies with device"/>
    <x v="0"/>
  </r>
  <r>
    <x v="4454"/>
    <x v="1"/>
    <x v="6"/>
    <n v="24"/>
    <x v="19"/>
    <x v="5"/>
    <x v="0"/>
    <n v="0"/>
    <x v="0"/>
    <s v="Tools"/>
    <d v="2017-12-27T00:00:00"/>
    <s v="1.1.6"/>
    <x v="5"/>
  </r>
  <r>
    <x v="4455"/>
    <x v="19"/>
    <x v="10"/>
    <n v="979"/>
    <x v="327"/>
    <x v="7"/>
    <x v="0"/>
    <n v="0"/>
    <x v="0"/>
    <s v="Productivity"/>
    <d v="2013-09-30T00:00:00"/>
    <s v="2.1.3"/>
    <x v="9"/>
  </r>
  <r>
    <x v="4456"/>
    <x v="1"/>
    <x v="9"/>
    <n v="739329"/>
    <x v="28"/>
    <x v="12"/>
    <x v="0"/>
    <n v="0"/>
    <x v="0"/>
    <s v="Tools"/>
    <d v="2018-04-17T00:00:00"/>
    <s v="Varies with device"/>
    <x v="13"/>
  </r>
  <r>
    <x v="4457"/>
    <x v="1"/>
    <x v="6"/>
    <n v="127223"/>
    <x v="40"/>
    <x v="8"/>
    <x v="0"/>
    <n v="0"/>
    <x v="0"/>
    <s v="Tools"/>
    <d v="2018-08-03T00:00:00"/>
    <s v="v7.0.7.1.0625.1_06_0629"/>
    <x v="2"/>
  </r>
  <r>
    <x v="4458"/>
    <x v="1"/>
    <x v="14"/>
    <n v="337532"/>
    <x v="22"/>
    <x v="8"/>
    <x v="0"/>
    <n v="0"/>
    <x v="0"/>
    <s v="Tools"/>
    <d v="2018-07-11T00:00:00"/>
    <s v="V1-180703"/>
    <x v="7"/>
  </r>
  <r>
    <x v="4459"/>
    <x v="1"/>
    <x v="10"/>
    <n v="7063"/>
    <x v="28"/>
    <x v="2"/>
    <x v="0"/>
    <n v="0"/>
    <x v="0"/>
    <s v="Tools"/>
    <d v="2018-01-25T00:00:00"/>
    <s v="2.3.2"/>
    <x v="2"/>
  </r>
  <r>
    <x v="4460"/>
    <x v="1"/>
    <x v="9"/>
    <n v="315585"/>
    <x v="76"/>
    <x v="8"/>
    <x v="0"/>
    <n v="0"/>
    <x v="0"/>
    <s v="Tools"/>
    <d v="2018-07-18T00:00:00"/>
    <s v="1.0.204375696"/>
    <x v="2"/>
  </r>
  <r>
    <x v="4461"/>
    <x v="1"/>
    <x v="6"/>
    <n v="994"/>
    <x v="111"/>
    <x v="7"/>
    <x v="0"/>
    <n v="0"/>
    <x v="0"/>
    <s v="Tools"/>
    <d v="2018-05-18T00:00:00"/>
    <s v="6.0.0"/>
    <x v="2"/>
  </r>
  <r>
    <x v="4462"/>
    <x v="10"/>
    <x v="10"/>
    <n v="13"/>
    <x v="15"/>
    <x v="3"/>
    <x v="0"/>
    <n v="0"/>
    <x v="0"/>
    <s v="Business"/>
    <d v="2018-04-23T00:00:00"/>
    <n v="1"/>
    <x v="4"/>
  </r>
  <r>
    <x v="4463"/>
    <x v="17"/>
    <x v="4"/>
    <n v="58"/>
    <x v="75"/>
    <x v="6"/>
    <x v="0"/>
    <n v="0"/>
    <x v="0"/>
    <s v="Travel &amp; Local"/>
    <d v="2017-02-27T00:00:00"/>
    <n v="1.1000000000000001"/>
    <x v="12"/>
  </r>
  <r>
    <x v="4464"/>
    <x v="3"/>
    <x v="7"/>
    <n v="572"/>
    <x v="28"/>
    <x v="7"/>
    <x v="0"/>
    <n v="0"/>
    <x v="0"/>
    <s v="Entertainment"/>
    <d v="2017-08-17T00:00:00"/>
    <s v="Varies with device"/>
    <x v="13"/>
  </r>
  <r>
    <x v="4465"/>
    <x v="22"/>
    <x v="7"/>
    <n v="238459"/>
    <x v="82"/>
    <x v="8"/>
    <x v="0"/>
    <n v="0"/>
    <x v="0"/>
    <s v="Video Players &amp; Editors"/>
    <d v="2018-06-06T00:00:00"/>
    <s v="3.1.4"/>
    <x v="5"/>
  </r>
  <r>
    <x v="4466"/>
    <x v="16"/>
    <x v="9"/>
    <n v="126337"/>
    <x v="163"/>
    <x v="2"/>
    <x v="0"/>
    <n v="0"/>
    <x v="0"/>
    <s v="Photography"/>
    <d v="2017-03-15T00:00:00"/>
    <s v="2.0.5"/>
    <x v="11"/>
  </r>
  <r>
    <x v="4467"/>
    <x v="30"/>
    <x v="7"/>
    <n v="2280"/>
    <x v="44"/>
    <x v="4"/>
    <x v="0"/>
    <n v="0"/>
    <x v="0"/>
    <s v="Beauty"/>
    <d v="2018-05-14T00:00:00"/>
    <s v="1.1.0"/>
    <x v="11"/>
  </r>
  <r>
    <x v="4468"/>
    <x v="30"/>
    <x v="16"/>
    <n v="8572"/>
    <x v="20"/>
    <x v="2"/>
    <x v="0"/>
    <n v="0"/>
    <x v="0"/>
    <s v="Beauty"/>
    <d v="2018-05-10T00:00:00"/>
    <s v="1.1.0"/>
    <x v="11"/>
  </r>
  <r>
    <x v="4469"/>
    <x v="13"/>
    <x v="9"/>
    <n v="745684"/>
    <x v="275"/>
    <x v="14"/>
    <x v="0"/>
    <n v="0"/>
    <x v="2"/>
    <s v="Role Playing"/>
    <d v="2018-07-17T00:00:00"/>
    <s v="3.0.2"/>
    <x v="4"/>
  </r>
  <r>
    <x v="4470"/>
    <x v="3"/>
    <x v="16"/>
    <n v="8450"/>
    <x v="138"/>
    <x v="7"/>
    <x v="1"/>
    <n v="13.99"/>
    <x v="0"/>
    <s v="Role Playing"/>
    <d v="2017-03-15T00:00:00"/>
    <s v="1.1.3"/>
    <x v="8"/>
  </r>
  <r>
    <x v="4471"/>
    <x v="3"/>
    <x v="1"/>
    <n v="15924"/>
    <x v="93"/>
    <x v="7"/>
    <x v="1"/>
    <n v="7.99"/>
    <x v="2"/>
    <s v="Role Playing"/>
    <d v="2017-03-15T00:00:00"/>
    <s v="1.2.1"/>
    <x v="11"/>
  </r>
  <r>
    <x v="4472"/>
    <x v="13"/>
    <x v="0"/>
    <n v="484981"/>
    <x v="28"/>
    <x v="8"/>
    <x v="0"/>
    <n v="0"/>
    <x v="3"/>
    <s v="Strategy"/>
    <d v="2018-06-15T00:00:00"/>
    <s v="3.30.4.83"/>
    <x v="0"/>
  </r>
  <r>
    <x v="4473"/>
    <x v="14"/>
    <x v="6"/>
    <n v="23"/>
    <x v="328"/>
    <x v="0"/>
    <x v="1"/>
    <n v="3.99"/>
    <x v="0"/>
    <s v="Finance"/>
    <d v="2016-12-14T00:00:00"/>
    <s v="1.9.10"/>
    <x v="16"/>
  </r>
  <r>
    <x v="4474"/>
    <x v="14"/>
    <x v="9"/>
    <n v="13819"/>
    <x v="140"/>
    <x v="2"/>
    <x v="0"/>
    <n v="0"/>
    <x v="0"/>
    <s v="Finance"/>
    <d v="2018-07-04T00:00:00"/>
    <n v="3.3"/>
    <x v="11"/>
  </r>
  <r>
    <x v="4475"/>
    <x v="14"/>
    <x v="16"/>
    <n v="634"/>
    <x v="29"/>
    <x v="9"/>
    <x v="0"/>
    <n v="0"/>
    <x v="0"/>
    <s v="Finance"/>
    <d v="2013-10-04T00:00:00"/>
    <s v="2.1.0.9"/>
    <x v="10"/>
  </r>
  <r>
    <x v="4476"/>
    <x v="6"/>
    <x v="6"/>
    <n v="27104"/>
    <x v="79"/>
    <x v="2"/>
    <x v="0"/>
    <n v="0"/>
    <x v="3"/>
    <s v="News &amp; Magazines"/>
    <d v="2018-08-03T00:00:00"/>
    <s v="2.42.1.9"/>
    <x v="7"/>
  </r>
  <r>
    <x v="4477"/>
    <x v="3"/>
    <x v="14"/>
    <n v="39480"/>
    <x v="13"/>
    <x v="4"/>
    <x v="0"/>
    <n v="0"/>
    <x v="0"/>
    <s v="Puzzle"/>
    <d v="2017-06-16T00:00:00"/>
    <s v="4.1.1"/>
    <x v="0"/>
  </r>
  <r>
    <x v="4478"/>
    <x v="17"/>
    <x v="10"/>
    <n v="427"/>
    <x v="25"/>
    <x v="7"/>
    <x v="0"/>
    <n v="0"/>
    <x v="0"/>
    <s v="Travel &amp; Local"/>
    <d v="2016-03-21T00:00:00"/>
    <s v="1.2.1"/>
    <x v="0"/>
  </r>
  <r>
    <x v="4479"/>
    <x v="11"/>
    <x v="23"/>
    <n v="272"/>
    <x v="329"/>
    <x v="7"/>
    <x v="0"/>
    <n v="0"/>
    <x v="0"/>
    <s v="Shopping"/>
    <d v="2012-11-11T00:00:00"/>
    <s v="1.1.6"/>
    <x v="9"/>
  </r>
  <r>
    <x v="4480"/>
    <x v="18"/>
    <x v="0"/>
    <n v="21"/>
    <x v="151"/>
    <x v="5"/>
    <x v="0"/>
    <n v="0"/>
    <x v="1"/>
    <s v="Dating"/>
    <d v="2018-07-27T00:00:00"/>
    <s v="1.0.2"/>
    <x v="4"/>
  </r>
  <r>
    <x v="4481"/>
    <x v="5"/>
    <x v="6"/>
    <n v="305367"/>
    <x v="161"/>
    <x v="8"/>
    <x v="0"/>
    <n v="0"/>
    <x v="0"/>
    <s v="Social"/>
    <d v="2018-08-01T00:00:00"/>
    <s v="16.7.1"/>
    <x v="7"/>
  </r>
  <r>
    <x v="4482"/>
    <x v="18"/>
    <x v="1"/>
    <n v="212626"/>
    <x v="9"/>
    <x v="8"/>
    <x v="0"/>
    <n v="0"/>
    <x v="1"/>
    <s v="Dating"/>
    <d v="2018-07-31T00:00:00"/>
    <s v="4.17.2"/>
    <x v="0"/>
  </r>
  <r>
    <x v="4483"/>
    <x v="11"/>
    <x v="0"/>
    <n v="4602"/>
    <x v="174"/>
    <x v="4"/>
    <x v="0"/>
    <n v="0"/>
    <x v="0"/>
    <s v="Shopping"/>
    <d v="2017-12-22T00:00:00"/>
    <s v="3.0.0"/>
    <x v="0"/>
  </r>
  <r>
    <x v="4484"/>
    <x v="18"/>
    <x v="13"/>
    <n v="24"/>
    <x v="8"/>
    <x v="5"/>
    <x v="0"/>
    <n v="0"/>
    <x v="1"/>
    <s v="Dating"/>
    <d v="2018-08-02T00:00:00"/>
    <s v="1.0.5"/>
    <x v="11"/>
  </r>
  <r>
    <x v="4485"/>
    <x v="24"/>
    <x v="6"/>
    <n v="23279"/>
    <x v="76"/>
    <x v="2"/>
    <x v="0"/>
    <n v="0"/>
    <x v="0"/>
    <s v="Maps &amp; Navigation"/>
    <d v="2018-04-26T00:00:00"/>
    <s v="5.2.10"/>
    <x v="0"/>
  </r>
  <r>
    <x v="4486"/>
    <x v="29"/>
    <x v="14"/>
    <n v="116986"/>
    <x v="82"/>
    <x v="14"/>
    <x v="0"/>
    <n v="0"/>
    <x v="0"/>
    <s v="Auto &amp; Vehicles"/>
    <d v="2018-08-02T00:00:00"/>
    <s v="1.9.7"/>
    <x v="4"/>
  </r>
  <r>
    <x v="4487"/>
    <x v="1"/>
    <x v="6"/>
    <n v="2531"/>
    <x v="131"/>
    <x v="7"/>
    <x v="0"/>
    <n v="0"/>
    <x v="0"/>
    <s v="Tools"/>
    <d v="2017-07-30T00:00:00"/>
    <s v="1.2.4"/>
    <x v="17"/>
  </r>
  <r>
    <x v="4488"/>
    <x v="1"/>
    <x v="10"/>
    <n v="10786"/>
    <x v="63"/>
    <x v="2"/>
    <x v="0"/>
    <n v="0"/>
    <x v="0"/>
    <s v="Tools"/>
    <d v="2017-12-09T00:00:00"/>
    <n v="5"/>
    <x v="11"/>
  </r>
  <r>
    <x v="4489"/>
    <x v="1"/>
    <x v="6"/>
    <n v="8484"/>
    <x v="74"/>
    <x v="2"/>
    <x v="0"/>
    <n v="0"/>
    <x v="0"/>
    <s v="Tools"/>
    <d v="2018-07-22T00:00:00"/>
    <s v="0.15.2"/>
    <x v="17"/>
  </r>
  <r>
    <x v="4490"/>
    <x v="3"/>
    <x v="9"/>
    <n v="407694"/>
    <x v="28"/>
    <x v="14"/>
    <x v="0"/>
    <n v="0"/>
    <x v="2"/>
    <s v="Simulation"/>
    <d v="2018-07-19T00:00:00"/>
    <s v="2.7.1"/>
    <x v="5"/>
  </r>
  <r>
    <x v="4491"/>
    <x v="14"/>
    <x v="14"/>
    <n v="495"/>
    <x v="116"/>
    <x v="6"/>
    <x v="0"/>
    <n v="0"/>
    <x v="0"/>
    <s v="Finance"/>
    <d v="2018-05-01T00:00:00"/>
    <s v="5.7.1.0"/>
    <x v="2"/>
  </r>
  <r>
    <x v="4492"/>
    <x v="2"/>
    <x v="7"/>
    <n v="3075028"/>
    <x v="28"/>
    <x v="13"/>
    <x v="0"/>
    <n v="0"/>
    <x v="0"/>
    <s v="Communication"/>
    <d v="2018-07-10T00:00:00"/>
    <s v="Varies with device"/>
    <x v="13"/>
  </r>
  <r>
    <x v="4493"/>
    <x v="2"/>
    <x v="7"/>
    <n v="36880"/>
    <x v="117"/>
    <x v="2"/>
    <x v="0"/>
    <n v="0"/>
    <x v="0"/>
    <s v="Communication"/>
    <d v="2018-07-06T00:00:00"/>
    <n v="5.2"/>
    <x v="2"/>
  </r>
  <r>
    <x v="4494"/>
    <x v="14"/>
    <x v="11"/>
    <n v="100"/>
    <x v="9"/>
    <x v="1"/>
    <x v="0"/>
    <n v="0"/>
    <x v="0"/>
    <s v="Finance"/>
    <d v="2017-06-13T00:00:00"/>
    <s v="3.0.830"/>
    <x v="11"/>
  </r>
  <r>
    <x v="4495"/>
    <x v="14"/>
    <x v="16"/>
    <n v="133"/>
    <x v="38"/>
    <x v="1"/>
    <x v="0"/>
    <n v="0"/>
    <x v="0"/>
    <s v="Finance"/>
    <d v="2018-05-23T00:00:00"/>
    <s v="18.1.79"/>
    <x v="2"/>
  </r>
  <r>
    <x v="4496"/>
    <x v="14"/>
    <x v="32"/>
    <n v="232"/>
    <x v="23"/>
    <x v="1"/>
    <x v="0"/>
    <n v="0"/>
    <x v="0"/>
    <s v="Finance"/>
    <d v="2018-05-09T00:00:00"/>
    <s v="18.1.79"/>
    <x v="2"/>
  </r>
  <r>
    <x v="4497"/>
    <x v="14"/>
    <x v="16"/>
    <n v="4290"/>
    <x v="44"/>
    <x v="9"/>
    <x v="0"/>
    <n v="0"/>
    <x v="0"/>
    <s v="Finance"/>
    <d v="2018-07-19T00:00:00"/>
    <s v="3000.5.3548"/>
    <x v="2"/>
  </r>
  <r>
    <x v="4498"/>
    <x v="11"/>
    <x v="10"/>
    <n v="41074"/>
    <x v="65"/>
    <x v="14"/>
    <x v="0"/>
    <n v="0"/>
    <x v="0"/>
    <s v="Shopping"/>
    <d v="2018-06-27T00:00:00"/>
    <n v="68"/>
    <x v="0"/>
  </r>
  <r>
    <x v="4499"/>
    <x v="9"/>
    <x v="3"/>
    <n v="853"/>
    <x v="181"/>
    <x v="7"/>
    <x v="0"/>
    <n v="0"/>
    <x v="0"/>
    <s v="Lifestyle"/>
    <d v="2018-03-22T00:00:00"/>
    <s v="3.2.0"/>
    <x v="0"/>
  </r>
  <r>
    <x v="4500"/>
    <x v="13"/>
    <x v="9"/>
    <n v="2157930"/>
    <x v="28"/>
    <x v="8"/>
    <x v="0"/>
    <n v="0"/>
    <x v="0"/>
    <s v="Puzzle"/>
    <d v="2018-07-19T00:00:00"/>
    <s v="2.21.5"/>
    <x v="4"/>
  </r>
  <r>
    <x v="4501"/>
    <x v="1"/>
    <x v="26"/>
    <n v="422"/>
    <x v="6"/>
    <x v="9"/>
    <x v="0"/>
    <n v="0"/>
    <x v="0"/>
    <s v="Tools"/>
    <d v="2018-02-23T00:00:00"/>
    <s v="2.4.1"/>
    <x v="7"/>
  </r>
  <r>
    <x v="4502"/>
    <x v="18"/>
    <x v="0"/>
    <n v="3"/>
    <x v="86"/>
    <x v="0"/>
    <x v="0"/>
    <n v="0"/>
    <x v="0"/>
    <s v="Dating"/>
    <d v="2018-07-23T00:00:00"/>
    <n v="1"/>
    <x v="4"/>
  </r>
  <r>
    <x v="4503"/>
    <x v="0"/>
    <x v="5"/>
    <n v="138739"/>
    <x v="96"/>
    <x v="8"/>
    <x v="0"/>
    <n v="0"/>
    <x v="2"/>
    <s v="Sports"/>
    <d v="2018-07-07T00:00:00"/>
    <n v="1.998"/>
    <x v="0"/>
  </r>
  <r>
    <x v="4504"/>
    <x v="1"/>
    <x v="14"/>
    <n v="615"/>
    <x v="29"/>
    <x v="1"/>
    <x v="1"/>
    <n v="1.99"/>
    <x v="0"/>
    <s v="Tools"/>
    <d v="2018-07-24T00:00:00"/>
    <n v="5.2"/>
    <x v="2"/>
  </r>
  <r>
    <x v="4505"/>
    <x v="0"/>
    <x v="13"/>
    <n v="35746"/>
    <x v="145"/>
    <x v="14"/>
    <x v="0"/>
    <n v="0"/>
    <x v="0"/>
    <s v="Sports"/>
    <d v="2017-12-15T00:00:00"/>
    <s v="1.4.3"/>
    <x v="4"/>
  </r>
  <r>
    <x v="4506"/>
    <x v="7"/>
    <x v="5"/>
    <n v="357417"/>
    <x v="28"/>
    <x v="8"/>
    <x v="0"/>
    <n v="0"/>
    <x v="0"/>
    <s v="Health &amp; Fitness"/>
    <d v="2018-07-26T00:00:00"/>
    <s v="Varies with device"/>
    <x v="13"/>
  </r>
  <r>
    <x v="4507"/>
    <x v="7"/>
    <x v="9"/>
    <n v="28951"/>
    <x v="157"/>
    <x v="2"/>
    <x v="0"/>
    <n v="0"/>
    <x v="0"/>
    <s v="Health &amp; Fitness"/>
    <d v="2018-07-16T00:00:00"/>
    <n v="4.4000000000000004"/>
    <x v="7"/>
  </r>
  <r>
    <x v="4508"/>
    <x v="7"/>
    <x v="30"/>
    <n v="219"/>
    <x v="85"/>
    <x v="9"/>
    <x v="0"/>
    <n v="0"/>
    <x v="0"/>
    <s v="Health &amp; Fitness"/>
    <d v="2015-10-30T00:00:00"/>
    <s v="v1.1-20151030"/>
    <x v="11"/>
  </r>
  <r>
    <x v="4509"/>
    <x v="7"/>
    <x v="9"/>
    <n v="95201"/>
    <x v="148"/>
    <x v="14"/>
    <x v="0"/>
    <n v="0"/>
    <x v="0"/>
    <s v="Health &amp; Fitness"/>
    <d v="2018-07-09T00:00:00"/>
    <s v="2.4.1"/>
    <x v="0"/>
  </r>
  <r>
    <x v="4510"/>
    <x v="7"/>
    <x v="6"/>
    <n v="287"/>
    <x v="116"/>
    <x v="9"/>
    <x v="0"/>
    <n v="0"/>
    <x v="0"/>
    <s v="Health &amp; Fitness"/>
    <d v="2018-07-30T00:00:00"/>
    <n v="1.8"/>
    <x v="5"/>
  </r>
  <r>
    <x v="4511"/>
    <x v="13"/>
    <x v="2"/>
    <n v="4041"/>
    <x v="44"/>
    <x v="1"/>
    <x v="0"/>
    <n v="0"/>
    <x v="0"/>
    <s v="Arcade"/>
    <d v="2017-06-27T00:00:00"/>
    <s v="1.5.14"/>
    <x v="8"/>
  </r>
  <r>
    <x v="4512"/>
    <x v="13"/>
    <x v="9"/>
    <n v="100805"/>
    <x v="87"/>
    <x v="2"/>
    <x v="1"/>
    <n v="2.99"/>
    <x v="2"/>
    <s v="Action"/>
    <d v="2014-12-02T00:00:00"/>
    <n v="1.85"/>
    <x v="14"/>
  </r>
  <r>
    <x v="4513"/>
    <x v="3"/>
    <x v="9"/>
    <n v="73919"/>
    <x v="41"/>
    <x v="4"/>
    <x v="1"/>
    <n v="2.99"/>
    <x v="2"/>
    <s v="Strategy"/>
    <d v="2014-11-15T00:00:00"/>
    <n v="1.07"/>
    <x v="14"/>
  </r>
  <r>
    <x v="4514"/>
    <x v="3"/>
    <x v="16"/>
    <n v="1503544"/>
    <x v="41"/>
    <x v="12"/>
    <x v="0"/>
    <n v="0"/>
    <x v="2"/>
    <s v="Strategy"/>
    <d v="2014-11-15T00:00:00"/>
    <n v="1.07"/>
    <x v="14"/>
  </r>
  <r>
    <x v="4515"/>
    <x v="13"/>
    <x v="2"/>
    <n v="27856"/>
    <x v="87"/>
    <x v="7"/>
    <x v="1"/>
    <n v="2.99"/>
    <x v="2"/>
    <s v="Action"/>
    <d v="2015-04-02T00:00:00"/>
    <n v="1.07"/>
    <x v="14"/>
  </r>
  <r>
    <x v="4516"/>
    <x v="13"/>
    <x v="1"/>
    <n v="1041836"/>
    <x v="87"/>
    <x v="8"/>
    <x v="0"/>
    <n v="0"/>
    <x v="2"/>
    <s v="Action"/>
    <d v="2015-04-02T00:00:00"/>
    <n v="1.07"/>
    <x v="14"/>
  </r>
  <r>
    <x v="4517"/>
    <x v="13"/>
    <x v="9"/>
    <n v="21266"/>
    <x v="95"/>
    <x v="7"/>
    <x v="1"/>
    <n v="2.99"/>
    <x v="2"/>
    <s v="Action"/>
    <d v="2015-07-26T00:00:00"/>
    <n v="1.1000000000000001"/>
    <x v="14"/>
  </r>
  <r>
    <x v="4518"/>
    <x v="13"/>
    <x v="7"/>
    <n v="889425"/>
    <x v="95"/>
    <x v="8"/>
    <x v="0"/>
    <n v="0"/>
    <x v="2"/>
    <s v="Action"/>
    <d v="2015-07-26T00:00:00"/>
    <n v="1.1000000000000001"/>
    <x v="14"/>
  </r>
  <r>
    <x v="4519"/>
    <x v="13"/>
    <x v="1"/>
    <n v="16162"/>
    <x v="134"/>
    <x v="7"/>
    <x v="1"/>
    <n v="2.99"/>
    <x v="2"/>
    <s v="Action"/>
    <d v="2017-04-06T00:00:00"/>
    <n v="1.2"/>
    <x v="14"/>
  </r>
  <r>
    <x v="4520"/>
    <x v="3"/>
    <x v="11"/>
    <n v="9335"/>
    <x v="116"/>
    <x v="2"/>
    <x v="0"/>
    <n v="0"/>
    <x v="0"/>
    <s v="Entertainment"/>
    <d v="2017-11-26T00:00:00"/>
    <n v="1.2"/>
    <x v="4"/>
  </r>
  <r>
    <x v="4521"/>
    <x v="13"/>
    <x v="6"/>
    <n v="2180"/>
    <x v="145"/>
    <x v="7"/>
    <x v="0"/>
    <n v="0"/>
    <x v="3"/>
    <s v="Action"/>
    <d v="2018-01-26T00:00:00"/>
    <s v="1.1.0"/>
    <x v="5"/>
  </r>
  <r>
    <x v="4522"/>
    <x v="13"/>
    <x v="11"/>
    <n v="1976"/>
    <x v="3"/>
    <x v="7"/>
    <x v="0"/>
    <n v="0"/>
    <x v="2"/>
    <s v="Action"/>
    <d v="2018-03-03T00:00:00"/>
    <n v="1.6"/>
    <x v="0"/>
  </r>
  <r>
    <x v="4523"/>
    <x v="3"/>
    <x v="6"/>
    <n v="37165"/>
    <x v="12"/>
    <x v="2"/>
    <x v="0"/>
    <n v="0"/>
    <x v="2"/>
    <s v="Simulation"/>
    <d v="2018-02-14T00:00:00"/>
    <s v="5.1.0"/>
    <x v="14"/>
  </r>
  <r>
    <x v="4524"/>
    <x v="14"/>
    <x v="10"/>
    <n v="7"/>
    <x v="70"/>
    <x v="5"/>
    <x v="0"/>
    <n v="0"/>
    <x v="0"/>
    <s v="Finance"/>
    <d v="2018-02-06T00:00:00"/>
    <n v="1"/>
    <x v="4"/>
  </r>
  <r>
    <x v="4525"/>
    <x v="8"/>
    <x v="16"/>
    <n v="18"/>
    <x v="77"/>
    <x v="5"/>
    <x v="0"/>
    <n v="0"/>
    <x v="0"/>
    <s v="Books &amp; Reference"/>
    <d v="2017-07-22T00:00:00"/>
    <n v="1"/>
    <x v="11"/>
  </r>
  <r>
    <x v="4526"/>
    <x v="3"/>
    <x v="10"/>
    <n v="3543"/>
    <x v="146"/>
    <x v="4"/>
    <x v="0"/>
    <n v="0"/>
    <x v="0"/>
    <s v="Simulation"/>
    <d v="2017-01-04T00:00:00"/>
    <n v="1.1000000000000001"/>
    <x v="14"/>
  </r>
  <r>
    <x v="4527"/>
    <x v="3"/>
    <x v="6"/>
    <n v="1619"/>
    <x v="128"/>
    <x v="4"/>
    <x v="0"/>
    <n v="0"/>
    <x v="0"/>
    <s v="Simulation"/>
    <d v="2018-06-04T00:00:00"/>
    <n v="1.3"/>
    <x v="11"/>
  </r>
  <r>
    <x v="4528"/>
    <x v="29"/>
    <x v="9"/>
    <n v="107"/>
    <x v="91"/>
    <x v="1"/>
    <x v="0"/>
    <n v="0"/>
    <x v="0"/>
    <s v="Auto &amp; Vehicles"/>
    <d v="2017-11-06T00:00:00"/>
    <s v="2.0.0"/>
    <x v="0"/>
  </r>
  <r>
    <x v="4529"/>
    <x v="13"/>
    <x v="2"/>
    <n v="32"/>
    <x v="44"/>
    <x v="5"/>
    <x v="0"/>
    <n v="0"/>
    <x v="2"/>
    <s v="Arcade"/>
    <d v="2018-07-11T00:00:00"/>
    <n v="0.24"/>
    <x v="3"/>
  </r>
  <r>
    <x v="4530"/>
    <x v="1"/>
    <x v="0"/>
    <n v="1"/>
    <x v="5"/>
    <x v="3"/>
    <x v="1"/>
    <n v="1.49"/>
    <x v="0"/>
    <s v="Tools"/>
    <d v="2015-12-21T00:00:00"/>
    <n v="14"/>
    <x v="11"/>
  </r>
  <r>
    <x v="4531"/>
    <x v="1"/>
    <x v="0"/>
    <n v="40"/>
    <x v="30"/>
    <x v="6"/>
    <x v="0"/>
    <n v="0"/>
    <x v="0"/>
    <s v="Tools"/>
    <d v="2017-10-31T00:00:00"/>
    <s v="1.0.5"/>
    <x v="10"/>
  </r>
  <r>
    <x v="4532"/>
    <x v="1"/>
    <x v="0"/>
    <n v="1"/>
    <x v="21"/>
    <x v="11"/>
    <x v="0"/>
    <n v="0"/>
    <x v="0"/>
    <s v="Tools"/>
    <d v="2018-01-03T00:00:00"/>
    <s v="1.1.2"/>
    <x v="0"/>
  </r>
  <r>
    <x v="4533"/>
    <x v="12"/>
    <x v="7"/>
    <n v="1517"/>
    <x v="76"/>
    <x v="7"/>
    <x v="0"/>
    <n v="0"/>
    <x v="0"/>
    <s v="Medical"/>
    <d v="2018-07-13T00:00:00"/>
    <s v="2.5.9"/>
    <x v="14"/>
  </r>
  <r>
    <x v="4534"/>
    <x v="13"/>
    <x v="0"/>
    <n v="2"/>
    <x v="12"/>
    <x v="11"/>
    <x v="0"/>
    <n v="0"/>
    <x v="0"/>
    <s v="Action"/>
    <d v="2016-03-03T00:00:00"/>
    <n v="1"/>
    <x v="11"/>
  </r>
  <r>
    <x v="4535"/>
    <x v="0"/>
    <x v="0"/>
    <n v="0"/>
    <x v="25"/>
    <x v="10"/>
    <x v="0"/>
    <n v="0"/>
    <x v="0"/>
    <s v="Sports"/>
    <d v="2018-04-23T00:00:00"/>
    <n v="1"/>
    <x v="0"/>
  </r>
  <r>
    <x v="4536"/>
    <x v="0"/>
    <x v="22"/>
    <n v="1420"/>
    <x v="21"/>
    <x v="1"/>
    <x v="0"/>
    <n v="0"/>
    <x v="0"/>
    <s v="Sports"/>
    <d v="2018-07-12T00:00:00"/>
    <s v="2.5.0"/>
    <x v="5"/>
  </r>
  <r>
    <x v="4537"/>
    <x v="3"/>
    <x v="22"/>
    <n v="119"/>
    <x v="43"/>
    <x v="5"/>
    <x v="0"/>
    <n v="0"/>
    <x v="0"/>
    <s v="Entertainment"/>
    <d v="2016-11-18T00:00:00"/>
    <n v="1"/>
    <x v="7"/>
  </r>
  <r>
    <x v="4538"/>
    <x v="0"/>
    <x v="0"/>
    <n v="0"/>
    <x v="25"/>
    <x v="11"/>
    <x v="0"/>
    <n v="0"/>
    <x v="0"/>
    <s v="Sports"/>
    <d v="2018-02-19T00:00:00"/>
    <n v="1"/>
    <x v="0"/>
  </r>
  <r>
    <x v="4539"/>
    <x v="0"/>
    <x v="37"/>
    <n v="2"/>
    <x v="25"/>
    <x v="10"/>
    <x v="0"/>
    <n v="0"/>
    <x v="0"/>
    <s v="Sports"/>
    <d v="2018-02-21T00:00:00"/>
    <n v="1"/>
    <x v="0"/>
  </r>
  <r>
    <x v="4540"/>
    <x v="0"/>
    <x v="0"/>
    <n v="0"/>
    <x v="25"/>
    <x v="15"/>
    <x v="0"/>
    <n v="0"/>
    <x v="0"/>
    <s v="Sports"/>
    <d v="2018-02-24T00:00:00"/>
    <n v="1"/>
    <x v="0"/>
  </r>
  <r>
    <x v="4541"/>
    <x v="10"/>
    <x v="17"/>
    <n v="1"/>
    <x v="17"/>
    <x v="11"/>
    <x v="0"/>
    <n v="0"/>
    <x v="0"/>
    <s v="Business"/>
    <d v="2018-02-20T00:00:00"/>
    <s v="1.1.0"/>
    <x v="11"/>
  </r>
  <r>
    <x v="4542"/>
    <x v="0"/>
    <x v="22"/>
    <n v="1211"/>
    <x v="22"/>
    <x v="1"/>
    <x v="0"/>
    <n v="0"/>
    <x v="0"/>
    <s v="Sports"/>
    <d v="2018-01-22T00:00:00"/>
    <s v="1.0.1"/>
    <x v="7"/>
  </r>
  <r>
    <x v="4543"/>
    <x v="1"/>
    <x v="14"/>
    <n v="1456"/>
    <x v="22"/>
    <x v="9"/>
    <x v="0"/>
    <n v="0"/>
    <x v="0"/>
    <s v="Tools"/>
    <d v="2016-11-14T00:00:00"/>
    <n v="1.2"/>
    <x v="7"/>
  </r>
  <r>
    <x v="4544"/>
    <x v="0"/>
    <x v="17"/>
    <n v="36"/>
    <x v="149"/>
    <x v="3"/>
    <x v="0"/>
    <n v="0"/>
    <x v="0"/>
    <s v="Sports"/>
    <d v="2017-02-11T00:00:00"/>
    <n v="1.1000000000000001"/>
    <x v="11"/>
  </r>
  <r>
    <x v="4545"/>
    <x v="0"/>
    <x v="0"/>
    <n v="0"/>
    <x v="25"/>
    <x v="11"/>
    <x v="0"/>
    <n v="0"/>
    <x v="0"/>
    <s v="Sports"/>
    <d v="2018-02-28T00:00:00"/>
    <n v="1"/>
    <x v="0"/>
  </r>
  <r>
    <x v="4546"/>
    <x v="19"/>
    <x v="0"/>
    <n v="0"/>
    <x v="75"/>
    <x v="10"/>
    <x v="0"/>
    <n v="0"/>
    <x v="2"/>
    <s v="Productivity"/>
    <d v="2018-06-27T00:00:00"/>
    <s v="7.17.2.1"/>
    <x v="2"/>
  </r>
  <r>
    <x v="4547"/>
    <x v="0"/>
    <x v="0"/>
    <n v="0"/>
    <x v="91"/>
    <x v="11"/>
    <x v="0"/>
    <n v="0"/>
    <x v="0"/>
    <s v="Sports"/>
    <d v="2018-03-18T00:00:00"/>
    <n v="1"/>
    <x v="0"/>
  </r>
  <r>
    <x v="4548"/>
    <x v="0"/>
    <x v="0"/>
    <n v="2"/>
    <x v="25"/>
    <x v="16"/>
    <x v="0"/>
    <n v="0"/>
    <x v="0"/>
    <s v="Sports"/>
    <d v="2018-02-27T00:00:00"/>
    <n v="1"/>
    <x v="0"/>
  </r>
  <r>
    <x v="4549"/>
    <x v="0"/>
    <x v="0"/>
    <n v="0"/>
    <x v="25"/>
    <x v="10"/>
    <x v="0"/>
    <n v="0"/>
    <x v="0"/>
    <s v="Sports"/>
    <d v="2018-02-22T00:00:00"/>
    <n v="1"/>
    <x v="0"/>
  </r>
  <r>
    <x v="4550"/>
    <x v="0"/>
    <x v="0"/>
    <n v="1"/>
    <x v="25"/>
    <x v="10"/>
    <x v="0"/>
    <n v="0"/>
    <x v="0"/>
    <s v="Sports"/>
    <d v="2018-02-21T00:00:00"/>
    <n v="1"/>
    <x v="0"/>
  </r>
  <r>
    <x v="4551"/>
    <x v="0"/>
    <x v="0"/>
    <n v="4"/>
    <x v="25"/>
    <x v="3"/>
    <x v="0"/>
    <n v="0"/>
    <x v="0"/>
    <s v="Sports"/>
    <d v="2018-03-17T00:00:00"/>
    <n v="1"/>
    <x v="0"/>
  </r>
  <r>
    <x v="4552"/>
    <x v="0"/>
    <x v="0"/>
    <n v="3"/>
    <x v="25"/>
    <x v="11"/>
    <x v="0"/>
    <n v="0"/>
    <x v="0"/>
    <s v="Sports"/>
    <d v="2018-02-19T00:00:00"/>
    <n v="1"/>
    <x v="0"/>
  </r>
  <r>
    <x v="4553"/>
    <x v="0"/>
    <x v="0"/>
    <n v="0"/>
    <x v="25"/>
    <x v="11"/>
    <x v="0"/>
    <n v="0"/>
    <x v="0"/>
    <s v="Sports"/>
    <d v="2018-03-18T00:00:00"/>
    <n v="2"/>
    <x v="0"/>
  </r>
  <r>
    <x v="4554"/>
    <x v="0"/>
    <x v="0"/>
    <n v="0"/>
    <x v="25"/>
    <x v="10"/>
    <x v="0"/>
    <n v="0"/>
    <x v="0"/>
    <s v="Sports"/>
    <d v="2018-02-19T00:00:00"/>
    <n v="1"/>
    <x v="0"/>
  </r>
  <r>
    <x v="4555"/>
    <x v="0"/>
    <x v="0"/>
    <n v="0"/>
    <x v="25"/>
    <x v="11"/>
    <x v="0"/>
    <n v="0"/>
    <x v="0"/>
    <s v="Sports"/>
    <d v="2018-02-14T00:00:00"/>
    <n v="1"/>
    <x v="0"/>
  </r>
  <r>
    <x v="4556"/>
    <x v="0"/>
    <x v="0"/>
    <n v="1"/>
    <x v="25"/>
    <x v="11"/>
    <x v="0"/>
    <n v="0"/>
    <x v="0"/>
    <s v="Sports"/>
    <d v="2018-02-19T00:00:00"/>
    <n v="1"/>
    <x v="0"/>
  </r>
  <r>
    <x v="4557"/>
    <x v="0"/>
    <x v="0"/>
    <n v="1"/>
    <x v="25"/>
    <x v="16"/>
    <x v="0"/>
    <n v="0"/>
    <x v="0"/>
    <s v="Sports"/>
    <d v="2018-02-19T00:00:00"/>
    <n v="1"/>
    <x v="0"/>
  </r>
  <r>
    <x v="4558"/>
    <x v="0"/>
    <x v="0"/>
    <n v="2"/>
    <x v="25"/>
    <x v="11"/>
    <x v="0"/>
    <n v="0"/>
    <x v="0"/>
    <s v="Sports"/>
    <d v="2018-02-21T00:00:00"/>
    <n v="1"/>
    <x v="0"/>
  </r>
  <r>
    <x v="4559"/>
    <x v="0"/>
    <x v="0"/>
    <n v="6"/>
    <x v="25"/>
    <x v="3"/>
    <x v="0"/>
    <n v="0"/>
    <x v="0"/>
    <s v="Sports"/>
    <d v="2018-03-02T00:00:00"/>
    <n v="1"/>
    <x v="0"/>
  </r>
  <r>
    <x v="4560"/>
    <x v="0"/>
    <x v="0"/>
    <n v="0"/>
    <x v="11"/>
    <x v="11"/>
    <x v="0"/>
    <n v="0"/>
    <x v="0"/>
    <s v="Sports"/>
    <d v="2017-08-24T00:00:00"/>
    <n v="14"/>
    <x v="0"/>
  </r>
  <r>
    <x v="4561"/>
    <x v="0"/>
    <x v="0"/>
    <n v="0"/>
    <x v="25"/>
    <x v="15"/>
    <x v="0"/>
    <n v="0"/>
    <x v="0"/>
    <s v="Sports"/>
    <d v="2018-03-18T00:00:00"/>
    <n v="1"/>
    <x v="0"/>
  </r>
  <r>
    <x v="4562"/>
    <x v="0"/>
    <x v="0"/>
    <n v="0"/>
    <x v="25"/>
    <x v="11"/>
    <x v="0"/>
    <n v="0"/>
    <x v="0"/>
    <s v="Sports"/>
    <d v="2018-02-20T00:00:00"/>
    <n v="1"/>
    <x v="0"/>
  </r>
  <r>
    <x v="4563"/>
    <x v="0"/>
    <x v="0"/>
    <n v="0"/>
    <x v="25"/>
    <x v="11"/>
    <x v="0"/>
    <n v="0"/>
    <x v="0"/>
    <s v="Sports"/>
    <d v="2018-02-19T00:00:00"/>
    <n v="1"/>
    <x v="0"/>
  </r>
  <r>
    <x v="4564"/>
    <x v="0"/>
    <x v="0"/>
    <n v="2"/>
    <x v="25"/>
    <x v="16"/>
    <x v="0"/>
    <n v="0"/>
    <x v="0"/>
    <s v="Sports"/>
    <d v="2018-03-01T00:00:00"/>
    <n v="1"/>
    <x v="0"/>
  </r>
  <r>
    <x v="4565"/>
    <x v="0"/>
    <x v="0"/>
    <n v="0"/>
    <x v="25"/>
    <x v="10"/>
    <x v="0"/>
    <n v="0"/>
    <x v="0"/>
    <s v="Sports"/>
    <d v="2018-02-21T00:00:00"/>
    <n v="1"/>
    <x v="0"/>
  </r>
  <r>
    <x v="4566"/>
    <x v="0"/>
    <x v="0"/>
    <n v="2"/>
    <x v="25"/>
    <x v="11"/>
    <x v="0"/>
    <n v="0"/>
    <x v="0"/>
    <s v="Sports"/>
    <d v="2018-02-20T00:00:00"/>
    <n v="1"/>
    <x v="0"/>
  </r>
  <r>
    <x v="4567"/>
    <x v="0"/>
    <x v="0"/>
    <n v="0"/>
    <x v="25"/>
    <x v="11"/>
    <x v="0"/>
    <n v="0"/>
    <x v="0"/>
    <s v="Sports"/>
    <d v="2018-02-27T00:00:00"/>
    <n v="1"/>
    <x v="0"/>
  </r>
  <r>
    <x v="4568"/>
    <x v="0"/>
    <x v="0"/>
    <n v="5"/>
    <x v="25"/>
    <x v="16"/>
    <x v="0"/>
    <n v="0"/>
    <x v="0"/>
    <s v="Sports"/>
    <d v="2018-02-19T00:00:00"/>
    <n v="1"/>
    <x v="0"/>
  </r>
  <r>
    <x v="4569"/>
    <x v="0"/>
    <x v="0"/>
    <n v="1"/>
    <x v="25"/>
    <x v="11"/>
    <x v="0"/>
    <n v="0"/>
    <x v="0"/>
    <s v="Sports"/>
    <d v="2018-02-19T00:00:00"/>
    <n v="1"/>
    <x v="0"/>
  </r>
  <r>
    <x v="4570"/>
    <x v="0"/>
    <x v="0"/>
    <n v="3"/>
    <x v="25"/>
    <x v="11"/>
    <x v="0"/>
    <n v="0"/>
    <x v="0"/>
    <s v="Sports"/>
    <d v="2018-02-19T00:00:00"/>
    <n v="1"/>
    <x v="0"/>
  </r>
  <r>
    <x v="4571"/>
    <x v="26"/>
    <x v="0"/>
    <n v="0"/>
    <x v="92"/>
    <x v="11"/>
    <x v="0"/>
    <n v="0"/>
    <x v="0"/>
    <s v="Events"/>
    <d v="2018-06-05T00:00:00"/>
    <s v="1.0.1"/>
    <x v="5"/>
  </r>
  <r>
    <x v="4572"/>
    <x v="16"/>
    <x v="23"/>
    <n v="41"/>
    <x v="192"/>
    <x v="6"/>
    <x v="0"/>
    <n v="0"/>
    <x v="0"/>
    <s v="Photography"/>
    <d v="2017-08-17T00:00:00"/>
    <s v="1.0.7"/>
    <x v="9"/>
  </r>
  <r>
    <x v="4573"/>
    <x v="19"/>
    <x v="7"/>
    <n v="29"/>
    <x v="28"/>
    <x v="5"/>
    <x v="0"/>
    <n v="0"/>
    <x v="0"/>
    <s v="Productivity"/>
    <d v="2016-11-22T00:00:00"/>
    <s v="1.6.7"/>
    <x v="13"/>
  </r>
  <r>
    <x v="4574"/>
    <x v="3"/>
    <x v="9"/>
    <n v="1481"/>
    <x v="88"/>
    <x v="9"/>
    <x v="0"/>
    <n v="0"/>
    <x v="2"/>
    <s v="Entertainment"/>
    <d v="2018-03-31T00:00:00"/>
    <n v="3.7"/>
    <x v="0"/>
  </r>
  <r>
    <x v="4575"/>
    <x v="0"/>
    <x v="7"/>
    <n v="656"/>
    <x v="12"/>
    <x v="6"/>
    <x v="1"/>
    <n v="0.99"/>
    <x v="0"/>
    <s v="Sports"/>
    <d v="2016-03-12T00:00:00"/>
    <n v="0.85799999999999998"/>
    <x v="16"/>
  </r>
  <r>
    <x v="4576"/>
    <x v="0"/>
    <x v="0"/>
    <n v="1338"/>
    <x v="22"/>
    <x v="7"/>
    <x v="0"/>
    <n v="0"/>
    <x v="0"/>
    <s v="Sports"/>
    <d v="2018-03-17T00:00:00"/>
    <n v="1.18"/>
    <x v="16"/>
  </r>
  <r>
    <x v="4577"/>
    <x v="0"/>
    <x v="16"/>
    <n v="340"/>
    <x v="22"/>
    <x v="6"/>
    <x v="1"/>
    <n v="1.99"/>
    <x v="0"/>
    <s v="Sports"/>
    <d v="2018-03-17T00:00:00"/>
    <n v="1.18"/>
    <x v="16"/>
  </r>
  <r>
    <x v="4578"/>
    <x v="17"/>
    <x v="12"/>
    <n v="871"/>
    <x v="95"/>
    <x v="7"/>
    <x v="0"/>
    <n v="0"/>
    <x v="0"/>
    <s v="Travel &amp; Local"/>
    <d v="2017-10-27T00:00:00"/>
    <s v="5.29.23 Domain 253"/>
    <x v="7"/>
  </r>
  <r>
    <x v="4579"/>
    <x v="0"/>
    <x v="9"/>
    <n v="60"/>
    <x v="44"/>
    <x v="5"/>
    <x v="1"/>
    <n v="1.99"/>
    <x v="0"/>
    <s v="Sports"/>
    <d v="2014-03-07T00:00:00"/>
    <n v="1.03"/>
    <x v="9"/>
  </r>
  <r>
    <x v="4580"/>
    <x v="10"/>
    <x v="13"/>
    <n v="17"/>
    <x v="61"/>
    <x v="6"/>
    <x v="0"/>
    <n v="0"/>
    <x v="0"/>
    <s v="Business"/>
    <d v="2016-11-09T00:00:00"/>
    <s v="1.1.3"/>
    <x v="11"/>
  </r>
  <r>
    <x v="4581"/>
    <x v="4"/>
    <x v="6"/>
    <n v="36"/>
    <x v="100"/>
    <x v="5"/>
    <x v="0"/>
    <n v="0"/>
    <x v="0"/>
    <s v="Personalization"/>
    <d v="2016-12-10T00:00:00"/>
    <n v="2"/>
    <x v="8"/>
  </r>
  <r>
    <x v="4582"/>
    <x v="4"/>
    <x v="16"/>
    <n v="88"/>
    <x v="93"/>
    <x v="5"/>
    <x v="0"/>
    <n v="0"/>
    <x v="0"/>
    <s v="Personalization"/>
    <d v="2018-01-24T00:00:00"/>
    <n v="7"/>
    <x v="4"/>
  </r>
  <r>
    <x v="4583"/>
    <x v="27"/>
    <x v="9"/>
    <n v="56065"/>
    <x v="47"/>
    <x v="2"/>
    <x v="0"/>
    <n v="0"/>
    <x v="0"/>
    <s v="Education"/>
    <d v="2018-07-26T00:00:00"/>
    <n v="3.3"/>
    <x v="0"/>
  </r>
  <r>
    <x v="4584"/>
    <x v="1"/>
    <x v="10"/>
    <n v="25438"/>
    <x v="84"/>
    <x v="2"/>
    <x v="0"/>
    <n v="0"/>
    <x v="0"/>
    <s v="Tools"/>
    <d v="2018-04-24T00:00:00"/>
    <s v="1.2.3"/>
    <x v="4"/>
  </r>
  <r>
    <x v="4585"/>
    <x v="1"/>
    <x v="2"/>
    <n v="115409"/>
    <x v="28"/>
    <x v="8"/>
    <x v="0"/>
    <n v="0"/>
    <x v="0"/>
    <s v="Tools"/>
    <d v="2018-08-06T00:00:00"/>
    <s v="Varies with device"/>
    <x v="13"/>
  </r>
  <r>
    <x v="4586"/>
    <x v="1"/>
    <x v="7"/>
    <n v="192661"/>
    <x v="76"/>
    <x v="8"/>
    <x v="0"/>
    <n v="0"/>
    <x v="0"/>
    <s v="Tools"/>
    <d v="2018-07-07T00:00:00"/>
    <s v="2.4.1"/>
    <x v="0"/>
  </r>
  <r>
    <x v="4587"/>
    <x v="1"/>
    <x v="16"/>
    <n v="111507"/>
    <x v="28"/>
    <x v="8"/>
    <x v="0"/>
    <n v="0"/>
    <x v="0"/>
    <s v="Tools"/>
    <d v="2017-12-29T00:00:00"/>
    <s v="Varies with device"/>
    <x v="13"/>
  </r>
  <r>
    <x v="4588"/>
    <x v="1"/>
    <x v="16"/>
    <n v="3943"/>
    <x v="9"/>
    <x v="7"/>
    <x v="0"/>
    <n v="0"/>
    <x v="0"/>
    <s v="Tools"/>
    <d v="2018-05-23T00:00:00"/>
    <s v="1.4.2"/>
    <x v="2"/>
  </r>
  <r>
    <x v="4589"/>
    <x v="1"/>
    <x v="0"/>
    <n v="75"/>
    <x v="135"/>
    <x v="1"/>
    <x v="0"/>
    <n v="0"/>
    <x v="0"/>
    <s v="Tools"/>
    <d v="2017-03-15T00:00:00"/>
    <n v="2.5"/>
    <x v="9"/>
  </r>
  <r>
    <x v="4590"/>
    <x v="1"/>
    <x v="16"/>
    <n v="618918"/>
    <x v="28"/>
    <x v="12"/>
    <x v="0"/>
    <n v="0"/>
    <x v="0"/>
    <s v="Tools"/>
    <d v="2018-07-28T00:00:00"/>
    <s v="Varies with device"/>
    <x v="13"/>
  </r>
  <r>
    <x v="4591"/>
    <x v="1"/>
    <x v="2"/>
    <n v="4928"/>
    <x v="28"/>
    <x v="9"/>
    <x v="1"/>
    <n v="2.99"/>
    <x v="0"/>
    <s v="Tools"/>
    <d v="2018-07-28T00:00:00"/>
    <s v="Varies with device"/>
    <x v="13"/>
  </r>
  <r>
    <x v="4592"/>
    <x v="1"/>
    <x v="9"/>
    <n v="16936"/>
    <x v="19"/>
    <x v="2"/>
    <x v="0"/>
    <n v="0"/>
    <x v="0"/>
    <s v="Tools"/>
    <d v="2018-01-25T00:00:00"/>
    <n v="2.94"/>
    <x v="11"/>
  </r>
  <r>
    <x v="4593"/>
    <x v="1"/>
    <x v="9"/>
    <n v="20418"/>
    <x v="63"/>
    <x v="2"/>
    <x v="0"/>
    <n v="0"/>
    <x v="0"/>
    <s v="Tools"/>
    <d v="2018-04-08T00:00:00"/>
    <n v="4.54"/>
    <x v="11"/>
  </r>
  <r>
    <x v="4594"/>
    <x v="13"/>
    <x v="7"/>
    <n v="862"/>
    <x v="96"/>
    <x v="7"/>
    <x v="0"/>
    <n v="0"/>
    <x v="3"/>
    <s v="Action"/>
    <d v="2018-03-16T00:00:00"/>
    <s v="1.0.4"/>
    <x v="6"/>
  </r>
  <r>
    <x v="4595"/>
    <x v="3"/>
    <x v="16"/>
    <n v="104"/>
    <x v="116"/>
    <x v="1"/>
    <x v="0"/>
    <n v="0"/>
    <x v="0"/>
    <s v="Education;Education"/>
    <d v="2018-05-21T00:00:00"/>
    <s v="1.0.6"/>
    <x v="0"/>
  </r>
  <r>
    <x v="4596"/>
    <x v="17"/>
    <x v="0"/>
    <n v="875"/>
    <x v="3"/>
    <x v="7"/>
    <x v="0"/>
    <n v="0"/>
    <x v="0"/>
    <s v="Travel &amp; Local"/>
    <d v="2018-08-03T00:00:00"/>
    <s v="3.5.3"/>
    <x v="0"/>
  </r>
  <r>
    <x v="4597"/>
    <x v="10"/>
    <x v="0"/>
    <n v="4"/>
    <x v="29"/>
    <x v="5"/>
    <x v="0"/>
    <n v="0"/>
    <x v="0"/>
    <s v="Business"/>
    <d v="2016-07-25T00:00:00"/>
    <s v="1.5.0"/>
    <x v="8"/>
  </r>
  <r>
    <x v="4598"/>
    <x v="16"/>
    <x v="16"/>
    <n v="251951"/>
    <x v="65"/>
    <x v="8"/>
    <x v="0"/>
    <n v="0"/>
    <x v="1"/>
    <s v="Photography"/>
    <d v="2018-07-11T00:00:00"/>
    <s v="4.7.3"/>
    <x v="7"/>
  </r>
  <r>
    <x v="4599"/>
    <x v="17"/>
    <x v="7"/>
    <n v="45562"/>
    <x v="28"/>
    <x v="14"/>
    <x v="0"/>
    <n v="0"/>
    <x v="0"/>
    <s v="Travel &amp; Local"/>
    <d v="2018-07-30T00:00:00"/>
    <s v="4.0.9.1"/>
    <x v="0"/>
  </r>
  <r>
    <x v="4600"/>
    <x v="3"/>
    <x v="13"/>
    <n v="44636"/>
    <x v="28"/>
    <x v="2"/>
    <x v="0"/>
    <n v="0"/>
    <x v="0"/>
    <s v="Simulation"/>
    <d v="2017-01-23T00:00:00"/>
    <s v="Varies with device"/>
    <x v="13"/>
  </r>
  <r>
    <x v="4601"/>
    <x v="3"/>
    <x v="0"/>
    <n v="660613"/>
    <x v="3"/>
    <x v="12"/>
    <x v="0"/>
    <n v="0"/>
    <x v="0"/>
    <s v="Simulation"/>
    <d v="2017-03-01T00:00:00"/>
    <n v="1.32"/>
    <x v="14"/>
  </r>
  <r>
    <x v="4602"/>
    <x v="17"/>
    <x v="16"/>
    <n v="171889"/>
    <x v="28"/>
    <x v="8"/>
    <x v="0"/>
    <n v="0"/>
    <x v="0"/>
    <s v="Travel &amp; Local"/>
    <d v="2018-07-18T00:00:00"/>
    <s v="7.8.0"/>
    <x v="13"/>
  </r>
  <r>
    <x v="4603"/>
    <x v="17"/>
    <x v="7"/>
    <n v="18039"/>
    <x v="88"/>
    <x v="2"/>
    <x v="0"/>
    <n v="0"/>
    <x v="0"/>
    <s v="Travel &amp; Local"/>
    <d v="2018-07-26T00:00:00"/>
    <s v="3.6.6"/>
    <x v="0"/>
  </r>
  <r>
    <x v="4604"/>
    <x v="3"/>
    <x v="5"/>
    <n v="12"/>
    <x v="17"/>
    <x v="5"/>
    <x v="0"/>
    <n v="0"/>
    <x v="0"/>
    <s v="Entertainment"/>
    <d v="2018-06-22T00:00:00"/>
    <n v="1"/>
    <x v="11"/>
  </r>
  <r>
    <x v="4605"/>
    <x v="13"/>
    <x v="6"/>
    <n v="195558"/>
    <x v="133"/>
    <x v="8"/>
    <x v="0"/>
    <n v="0"/>
    <x v="0"/>
    <s v="Arcade"/>
    <d v="2018-07-26T00:00:00"/>
    <n v="1.2"/>
    <x v="2"/>
  </r>
  <r>
    <x v="4606"/>
    <x v="20"/>
    <x v="16"/>
    <n v="194216"/>
    <x v="33"/>
    <x v="14"/>
    <x v="0"/>
    <n v="0"/>
    <x v="0"/>
    <s v="Art &amp; Design"/>
    <d v="2018-08-03T00:00:00"/>
    <s v="2.2.5"/>
    <x v="4"/>
  </r>
  <r>
    <x v="4607"/>
    <x v="6"/>
    <x v="7"/>
    <n v="1284017"/>
    <x v="28"/>
    <x v="18"/>
    <x v="0"/>
    <n v="0"/>
    <x v="3"/>
    <s v="News &amp; Magazines"/>
    <d v="2018-08-03T00:00:00"/>
    <s v="Varies with device"/>
    <x v="13"/>
  </r>
  <r>
    <x v="4608"/>
    <x v="11"/>
    <x v="7"/>
    <n v="6012719"/>
    <x v="28"/>
    <x v="13"/>
    <x v="0"/>
    <n v="0"/>
    <x v="2"/>
    <s v="Shopping"/>
    <d v="2018-08-06T00:00:00"/>
    <s v="Varies with device"/>
    <x v="13"/>
  </r>
  <r>
    <x v="4609"/>
    <x v="11"/>
    <x v="9"/>
    <n v="85858"/>
    <x v="28"/>
    <x v="8"/>
    <x v="0"/>
    <n v="0"/>
    <x v="0"/>
    <s v="Shopping"/>
    <d v="2018-07-30T00:00:00"/>
    <s v="Varies with device"/>
    <x v="13"/>
  </r>
  <r>
    <x v="4610"/>
    <x v="3"/>
    <x v="7"/>
    <n v="412"/>
    <x v="12"/>
    <x v="1"/>
    <x v="1"/>
    <n v="2.99"/>
    <x v="3"/>
    <s v="Action;Action &amp; Adventure"/>
    <d v="2016-06-30T00:00:00"/>
    <s v="1.0.2"/>
    <x v="11"/>
  </r>
  <r>
    <x v="4611"/>
    <x v="13"/>
    <x v="17"/>
    <n v="7"/>
    <x v="22"/>
    <x v="3"/>
    <x v="0"/>
    <n v="0"/>
    <x v="0"/>
    <s v="Arcade"/>
    <d v="2017-09-27T00:00:00"/>
    <n v="1.1000000000000001"/>
    <x v="5"/>
  </r>
  <r>
    <x v="4612"/>
    <x v="27"/>
    <x v="0"/>
    <n v="889"/>
    <x v="45"/>
    <x v="4"/>
    <x v="0"/>
    <n v="0"/>
    <x v="0"/>
    <s v="Education"/>
    <d v="2018-03-09T00:00:00"/>
    <s v="2.2.4"/>
    <x v="5"/>
  </r>
  <r>
    <x v="4613"/>
    <x v="18"/>
    <x v="16"/>
    <n v="2430"/>
    <x v="11"/>
    <x v="4"/>
    <x v="0"/>
    <n v="0"/>
    <x v="1"/>
    <s v="Dating"/>
    <d v="2018-07-26T00:00:00"/>
    <s v="12.0.4"/>
    <x v="0"/>
  </r>
  <r>
    <x v="4614"/>
    <x v="20"/>
    <x v="10"/>
    <n v="36639"/>
    <x v="28"/>
    <x v="14"/>
    <x v="0"/>
    <n v="0"/>
    <x v="0"/>
    <s v="Art &amp; Design"/>
    <d v="2018-07-14T00:00:00"/>
    <s v="Varies with device"/>
    <x v="8"/>
  </r>
  <r>
    <x v="4615"/>
    <x v="8"/>
    <x v="9"/>
    <n v="7"/>
    <x v="116"/>
    <x v="5"/>
    <x v="0"/>
    <n v="0"/>
    <x v="0"/>
    <s v="Books &amp; Reference"/>
    <d v="2018-03-19T00:00:00"/>
    <s v="1.0.9"/>
    <x v="7"/>
  </r>
  <r>
    <x v="4616"/>
    <x v="1"/>
    <x v="4"/>
    <n v="148"/>
    <x v="103"/>
    <x v="9"/>
    <x v="0"/>
    <n v="0"/>
    <x v="0"/>
    <s v="Tools"/>
    <d v="2017-08-14T00:00:00"/>
    <s v="1.0.18"/>
    <x v="4"/>
  </r>
  <r>
    <x v="4617"/>
    <x v="17"/>
    <x v="17"/>
    <n v="3"/>
    <x v="116"/>
    <x v="3"/>
    <x v="0"/>
    <n v="0"/>
    <x v="0"/>
    <s v="Travel &amp; Local"/>
    <d v="2015-12-30T00:00:00"/>
    <s v="1.8.1"/>
    <x v="0"/>
  </r>
  <r>
    <x v="4618"/>
    <x v="7"/>
    <x v="4"/>
    <n v="499"/>
    <x v="181"/>
    <x v="7"/>
    <x v="0"/>
    <n v="0"/>
    <x v="0"/>
    <s v="Health &amp; Fitness"/>
    <d v="2018-07-10T00:00:00"/>
    <s v="4.2.1"/>
    <x v="6"/>
  </r>
  <r>
    <x v="4619"/>
    <x v="19"/>
    <x v="6"/>
    <n v="6"/>
    <x v="128"/>
    <x v="0"/>
    <x v="0"/>
    <n v="0"/>
    <x v="0"/>
    <s v="Productivity"/>
    <d v="2018-07-27T00:00:00"/>
    <s v="8.1.10.41"/>
    <x v="7"/>
  </r>
  <r>
    <x v="4620"/>
    <x v="3"/>
    <x v="16"/>
    <n v="87"/>
    <x v="38"/>
    <x v="1"/>
    <x v="0"/>
    <n v="0"/>
    <x v="0"/>
    <s v="Education"/>
    <d v="2018-02-15T00:00:00"/>
    <s v="6.0.3"/>
    <x v="7"/>
  </r>
  <r>
    <x v="4621"/>
    <x v="3"/>
    <x v="1"/>
    <n v="65"/>
    <x v="330"/>
    <x v="6"/>
    <x v="0"/>
    <n v="0"/>
    <x v="0"/>
    <s v="Education"/>
    <d v="2016-01-30T00:00:00"/>
    <n v="2"/>
    <x v="10"/>
  </r>
  <r>
    <x v="4622"/>
    <x v="3"/>
    <x v="5"/>
    <n v="14"/>
    <x v="9"/>
    <x v="5"/>
    <x v="0"/>
    <n v="0"/>
    <x v="0"/>
    <s v="Education"/>
    <d v="2015-01-13T00:00:00"/>
    <n v="1.3"/>
    <x v="11"/>
  </r>
  <r>
    <x v="4623"/>
    <x v="17"/>
    <x v="6"/>
    <n v="92"/>
    <x v="21"/>
    <x v="1"/>
    <x v="0"/>
    <n v="0"/>
    <x v="0"/>
    <s v="Travel &amp; Local"/>
    <d v="2017-04-06T00:00:00"/>
    <n v="4.0999999999999996"/>
    <x v="4"/>
  </r>
  <r>
    <x v="4624"/>
    <x v="6"/>
    <x v="10"/>
    <n v="763"/>
    <x v="150"/>
    <x v="7"/>
    <x v="0"/>
    <n v="0"/>
    <x v="0"/>
    <s v="News &amp; Magazines"/>
    <d v="2015-12-18T00:00:00"/>
    <n v="2"/>
    <x v="8"/>
  </r>
  <r>
    <x v="4625"/>
    <x v="17"/>
    <x v="0"/>
    <n v="11"/>
    <x v="92"/>
    <x v="6"/>
    <x v="0"/>
    <n v="0"/>
    <x v="0"/>
    <s v="Travel &amp; Local"/>
    <d v="2016-05-15T00:00:00"/>
    <s v="0.0.7"/>
    <x v="11"/>
  </r>
  <r>
    <x v="4626"/>
    <x v="17"/>
    <x v="9"/>
    <n v="8"/>
    <x v="75"/>
    <x v="5"/>
    <x v="0"/>
    <n v="0"/>
    <x v="0"/>
    <s v="Travel &amp; Local"/>
    <d v="2018-06-22T00:00:00"/>
    <n v="1.73"/>
    <x v="3"/>
  </r>
  <r>
    <x v="4627"/>
    <x v="17"/>
    <x v="13"/>
    <n v="144"/>
    <x v="127"/>
    <x v="1"/>
    <x v="0"/>
    <n v="0"/>
    <x v="0"/>
    <s v="Travel &amp; Local"/>
    <d v="2014-10-02T00:00:00"/>
    <n v="5"/>
    <x v="8"/>
  </r>
  <r>
    <x v="4628"/>
    <x v="0"/>
    <x v="2"/>
    <n v="1566"/>
    <x v="25"/>
    <x v="9"/>
    <x v="0"/>
    <n v="0"/>
    <x v="0"/>
    <s v="Sports"/>
    <d v="2018-07-13T00:00:00"/>
    <s v="9.19.2"/>
    <x v="0"/>
  </r>
  <r>
    <x v="4629"/>
    <x v="8"/>
    <x v="4"/>
    <n v="5"/>
    <x v="79"/>
    <x v="5"/>
    <x v="0"/>
    <n v="0"/>
    <x v="0"/>
    <s v="Books &amp; Reference"/>
    <d v="2017-10-21T00:00:00"/>
    <n v="1.5"/>
    <x v="7"/>
  </r>
  <r>
    <x v="4630"/>
    <x v="28"/>
    <x v="13"/>
    <n v="116"/>
    <x v="73"/>
    <x v="1"/>
    <x v="0"/>
    <n v="0"/>
    <x v="0"/>
    <s v="Weather"/>
    <d v="2017-12-26T00:00:00"/>
    <s v="2.0.11"/>
    <x v="7"/>
  </r>
  <r>
    <x v="4631"/>
    <x v="3"/>
    <x v="13"/>
    <n v="87"/>
    <x v="154"/>
    <x v="6"/>
    <x v="0"/>
    <n v="0"/>
    <x v="0"/>
    <s v="Education"/>
    <d v="2016-09-13T00:00:00"/>
    <n v="5.2"/>
    <x v="0"/>
  </r>
  <r>
    <x v="4632"/>
    <x v="28"/>
    <x v="13"/>
    <n v="30"/>
    <x v="29"/>
    <x v="5"/>
    <x v="1"/>
    <n v="6.99"/>
    <x v="0"/>
    <s v="Weather"/>
    <d v="2015-05-06T00:00:00"/>
    <s v="2.0.0"/>
    <x v="14"/>
  </r>
  <r>
    <x v="4633"/>
    <x v="6"/>
    <x v="23"/>
    <n v="202"/>
    <x v="32"/>
    <x v="1"/>
    <x v="0"/>
    <n v="0"/>
    <x v="3"/>
    <s v="News &amp; Magazines"/>
    <d v="2018-06-20T00:00:00"/>
    <s v="5.9.5"/>
    <x v="2"/>
  </r>
  <r>
    <x v="4634"/>
    <x v="17"/>
    <x v="13"/>
    <n v="11"/>
    <x v="133"/>
    <x v="5"/>
    <x v="0"/>
    <n v="0"/>
    <x v="0"/>
    <s v="Travel &amp; Local"/>
    <d v="2018-07-11T00:00:00"/>
    <s v="6.8.2"/>
    <x v="0"/>
  </r>
  <r>
    <x v="4635"/>
    <x v="17"/>
    <x v="13"/>
    <n v="80"/>
    <x v="47"/>
    <x v="1"/>
    <x v="0"/>
    <n v="0"/>
    <x v="0"/>
    <s v="Travel &amp; Local"/>
    <d v="2018-07-30T00:00:00"/>
    <n v="3.21"/>
    <x v="11"/>
  </r>
  <r>
    <x v="4636"/>
    <x v="3"/>
    <x v="17"/>
    <n v="5"/>
    <x v="46"/>
    <x v="5"/>
    <x v="0"/>
    <n v="0"/>
    <x v="0"/>
    <s v="Education"/>
    <d v="2017-07-10T00:00:00"/>
    <n v="1.5"/>
    <x v="0"/>
  </r>
  <r>
    <x v="4637"/>
    <x v="3"/>
    <x v="11"/>
    <n v="163"/>
    <x v="92"/>
    <x v="5"/>
    <x v="0"/>
    <n v="0"/>
    <x v="0"/>
    <s v="Role Playing"/>
    <d v="2017-03-27T00:00:00"/>
    <n v="1.2"/>
    <x v="4"/>
  </r>
  <r>
    <x v="4638"/>
    <x v="13"/>
    <x v="16"/>
    <n v="1295557"/>
    <x v="9"/>
    <x v="13"/>
    <x v="0"/>
    <n v="0"/>
    <x v="0"/>
    <s v="Puzzle"/>
    <d v="2018-04-11T00:00:00"/>
    <n v="4"/>
    <x v="0"/>
  </r>
  <r>
    <x v="4639"/>
    <x v="4"/>
    <x v="10"/>
    <n v="118459"/>
    <x v="131"/>
    <x v="8"/>
    <x v="0"/>
    <n v="0"/>
    <x v="0"/>
    <s v="Personalization"/>
    <d v="2017-10-27T00:00:00"/>
    <n v="4"/>
    <x v="0"/>
  </r>
  <r>
    <x v="4640"/>
    <x v="22"/>
    <x v="14"/>
    <n v="5639"/>
    <x v="28"/>
    <x v="1"/>
    <x v="1"/>
    <n v="1.49"/>
    <x v="0"/>
    <s v="Video Players &amp; Editors"/>
    <d v="2017-09-07T00:00:00"/>
    <s v="Varies with device"/>
    <x v="13"/>
  </r>
  <r>
    <x v="4641"/>
    <x v="17"/>
    <x v="12"/>
    <n v="27560"/>
    <x v="161"/>
    <x v="14"/>
    <x v="0"/>
    <n v="0"/>
    <x v="0"/>
    <s v="Travel &amp; Local"/>
    <d v="2018-07-31T00:00:00"/>
    <s v="4.13.2"/>
    <x v="2"/>
  </r>
  <r>
    <x v="4642"/>
    <x v="8"/>
    <x v="5"/>
    <n v="1778"/>
    <x v="143"/>
    <x v="4"/>
    <x v="0"/>
    <n v="0"/>
    <x v="1"/>
    <s v="Books &amp; Reference"/>
    <d v="2014-10-16T00:00:00"/>
    <s v="1.0.3"/>
    <x v="10"/>
  </r>
  <r>
    <x v="4643"/>
    <x v="26"/>
    <x v="0"/>
    <n v="46"/>
    <x v="0"/>
    <x v="6"/>
    <x v="0"/>
    <n v="0"/>
    <x v="0"/>
    <s v="Events"/>
    <d v="2018-07-04T00:00:00"/>
    <n v="1.4"/>
    <x v="5"/>
  </r>
  <r>
    <x v="4644"/>
    <x v="3"/>
    <x v="6"/>
    <n v="1415"/>
    <x v="331"/>
    <x v="7"/>
    <x v="0"/>
    <n v="0"/>
    <x v="0"/>
    <s v="Entertainment"/>
    <d v="2010-05-21T00:00:00"/>
    <n v="3.1"/>
    <x v="1"/>
  </r>
  <r>
    <x v="4645"/>
    <x v="10"/>
    <x v="17"/>
    <n v="14"/>
    <x v="131"/>
    <x v="16"/>
    <x v="0"/>
    <n v="0"/>
    <x v="0"/>
    <s v="Business"/>
    <d v="2018-02-01T00:00:00"/>
    <n v="1"/>
    <x v="11"/>
  </r>
  <r>
    <x v="4646"/>
    <x v="16"/>
    <x v="21"/>
    <n v="181"/>
    <x v="26"/>
    <x v="1"/>
    <x v="0"/>
    <n v="0"/>
    <x v="0"/>
    <s v="Photography"/>
    <d v="2016-01-13T00:00:00"/>
    <s v="1.1.5"/>
    <x v="4"/>
  </r>
  <r>
    <x v="4647"/>
    <x v="8"/>
    <x v="0"/>
    <n v="1"/>
    <x v="49"/>
    <x v="11"/>
    <x v="1"/>
    <n v="6.49"/>
    <x v="0"/>
    <s v="Books &amp; Reference"/>
    <d v="2015-09-06T00:00:00"/>
    <s v="Android 3.0 - 2015"/>
    <x v="12"/>
  </r>
  <r>
    <x v="4648"/>
    <x v="8"/>
    <x v="0"/>
    <n v="0"/>
    <x v="79"/>
    <x v="11"/>
    <x v="1"/>
    <n v="6.49"/>
    <x v="0"/>
    <s v="Books &amp; Reference"/>
    <d v="2015-09-05T00:00:00"/>
    <s v="Android 3.0 - 2015"/>
    <x v="12"/>
  </r>
  <r>
    <x v="4649"/>
    <x v="8"/>
    <x v="0"/>
    <n v="1"/>
    <x v="8"/>
    <x v="11"/>
    <x v="1"/>
    <n v="6.49"/>
    <x v="0"/>
    <s v="Books &amp; Reference"/>
    <d v="2015-09-05T00:00:00"/>
    <s v="Android 3.0 - 2015"/>
    <x v="12"/>
  </r>
  <r>
    <x v="4650"/>
    <x v="8"/>
    <x v="0"/>
    <n v="1"/>
    <x v="100"/>
    <x v="11"/>
    <x v="1"/>
    <n v="5.49"/>
    <x v="0"/>
    <s v="Books &amp; Reference"/>
    <d v="2017-03-09T00:00:00"/>
    <s v="Android 3.0 - 2017"/>
    <x v="12"/>
  </r>
  <r>
    <x v="4651"/>
    <x v="2"/>
    <x v="0"/>
    <n v="0"/>
    <x v="18"/>
    <x v="11"/>
    <x v="0"/>
    <n v="0"/>
    <x v="0"/>
    <s v="Communication"/>
    <d v="2018-05-18T00:00:00"/>
    <n v="1.1000000000000001"/>
    <x v="14"/>
  </r>
  <r>
    <x v="4652"/>
    <x v="2"/>
    <x v="0"/>
    <n v="0"/>
    <x v="70"/>
    <x v="11"/>
    <x v="0"/>
    <n v="0"/>
    <x v="0"/>
    <s v="Communication"/>
    <d v="2018-03-17T00:00:00"/>
    <n v="1.3"/>
    <x v="4"/>
  </r>
  <r>
    <x v="4653"/>
    <x v="2"/>
    <x v="0"/>
    <n v="0"/>
    <x v="43"/>
    <x v="3"/>
    <x v="0"/>
    <n v="0"/>
    <x v="0"/>
    <s v="Communication"/>
    <d v="2017-12-14T00:00:00"/>
    <n v="1"/>
    <x v="0"/>
  </r>
  <r>
    <x v="4654"/>
    <x v="2"/>
    <x v="0"/>
    <n v="4"/>
    <x v="65"/>
    <x v="5"/>
    <x v="0"/>
    <n v="0"/>
    <x v="0"/>
    <s v="Communication"/>
    <d v="2018-01-25T00:00:00"/>
    <n v="1.1000000000000001"/>
    <x v="0"/>
  </r>
  <r>
    <x v="4655"/>
    <x v="4"/>
    <x v="17"/>
    <n v="5"/>
    <x v="332"/>
    <x v="3"/>
    <x v="1"/>
    <n v="0.99"/>
    <x v="0"/>
    <s v="Personalization"/>
    <d v="2018-04-25T00:00:00"/>
    <n v="0.2"/>
    <x v="6"/>
  </r>
  <r>
    <x v="4656"/>
    <x v="14"/>
    <x v="0"/>
    <n v="10"/>
    <x v="8"/>
    <x v="16"/>
    <x v="0"/>
    <n v="0"/>
    <x v="0"/>
    <s v="Finance"/>
    <d v="2018-05-15T00:00:00"/>
    <n v="1"/>
    <x v="7"/>
  </r>
  <r>
    <x v="4657"/>
    <x v="1"/>
    <x v="1"/>
    <n v="1916"/>
    <x v="317"/>
    <x v="7"/>
    <x v="0"/>
    <n v="0"/>
    <x v="0"/>
    <s v="Tools"/>
    <d v="2015-12-31T00:00:00"/>
    <s v="1.8.8"/>
    <x v="10"/>
  </r>
  <r>
    <x v="4658"/>
    <x v="13"/>
    <x v="21"/>
    <n v="5"/>
    <x v="3"/>
    <x v="16"/>
    <x v="0"/>
    <n v="0"/>
    <x v="0"/>
    <s v="Arcade"/>
    <d v="2015-08-25T00:00:00"/>
    <n v="1"/>
    <x v="14"/>
  </r>
  <r>
    <x v="4659"/>
    <x v="2"/>
    <x v="0"/>
    <n v="1"/>
    <x v="9"/>
    <x v="3"/>
    <x v="0"/>
    <n v="0"/>
    <x v="0"/>
    <s v="Communication"/>
    <d v="2017-03-14T00:00:00"/>
    <n v="1"/>
    <x v="0"/>
  </r>
  <r>
    <x v="4660"/>
    <x v="2"/>
    <x v="0"/>
    <n v="1"/>
    <x v="43"/>
    <x v="3"/>
    <x v="0"/>
    <n v="0"/>
    <x v="0"/>
    <s v="Communication"/>
    <d v="2017-12-19T00:00:00"/>
    <n v="1"/>
    <x v="0"/>
  </r>
  <r>
    <x v="4661"/>
    <x v="2"/>
    <x v="0"/>
    <n v="2"/>
    <x v="22"/>
    <x v="3"/>
    <x v="0"/>
    <n v="0"/>
    <x v="0"/>
    <s v="Communication"/>
    <d v="2018-03-22T00:00:00"/>
    <n v="1"/>
    <x v="0"/>
  </r>
  <r>
    <x v="4662"/>
    <x v="2"/>
    <x v="0"/>
    <n v="5"/>
    <x v="22"/>
    <x v="3"/>
    <x v="0"/>
    <n v="0"/>
    <x v="0"/>
    <s v="Communication"/>
    <d v="2017-11-15T00:00:00"/>
    <n v="1"/>
    <x v="0"/>
  </r>
  <r>
    <x v="4663"/>
    <x v="2"/>
    <x v="0"/>
    <n v="0"/>
    <x v="65"/>
    <x v="3"/>
    <x v="0"/>
    <n v="0"/>
    <x v="0"/>
    <s v="Communication"/>
    <d v="2018-03-13T00:00:00"/>
    <n v="1"/>
    <x v="0"/>
  </r>
  <r>
    <x v="4664"/>
    <x v="2"/>
    <x v="0"/>
    <n v="2"/>
    <x v="75"/>
    <x v="3"/>
    <x v="0"/>
    <n v="0"/>
    <x v="0"/>
    <s v="Communication"/>
    <d v="2017-12-19T00:00:00"/>
    <n v="1.1000000000000001"/>
    <x v="0"/>
  </r>
  <r>
    <x v="4665"/>
    <x v="0"/>
    <x v="9"/>
    <n v="315"/>
    <x v="63"/>
    <x v="5"/>
    <x v="1"/>
    <n v="2.99"/>
    <x v="0"/>
    <s v="Sports"/>
    <d v="2018-06-06T00:00:00"/>
    <s v="2.106.0"/>
    <x v="11"/>
  </r>
  <r>
    <x v="4666"/>
    <x v="18"/>
    <x v="0"/>
    <n v="1"/>
    <x v="3"/>
    <x v="11"/>
    <x v="0"/>
    <n v="0"/>
    <x v="1"/>
    <s v="Dating"/>
    <d v="2018-07-24T00:00:00"/>
    <s v="1.0.3"/>
    <x v="5"/>
  </r>
  <r>
    <x v="4667"/>
    <x v="5"/>
    <x v="7"/>
    <n v="90082"/>
    <x v="66"/>
    <x v="2"/>
    <x v="0"/>
    <n v="0"/>
    <x v="0"/>
    <s v="Social"/>
    <d v="2018-05-22T00:00:00"/>
    <n v="2.44"/>
    <x v="0"/>
  </r>
  <r>
    <x v="4668"/>
    <x v="12"/>
    <x v="9"/>
    <n v="73118"/>
    <x v="47"/>
    <x v="2"/>
    <x v="0"/>
    <n v="0"/>
    <x v="0"/>
    <s v="Medical"/>
    <d v="2018-05-10T00:00:00"/>
    <n v="3.3"/>
    <x v="7"/>
  </r>
  <r>
    <x v="4669"/>
    <x v="3"/>
    <x v="0"/>
    <n v="0"/>
    <x v="111"/>
    <x v="15"/>
    <x v="0"/>
    <n v="0"/>
    <x v="1"/>
    <s v="Entertainment"/>
    <d v="2018-08-02T00:00:00"/>
    <s v="1.0.1"/>
    <x v="11"/>
  </r>
  <r>
    <x v="4670"/>
    <x v="1"/>
    <x v="10"/>
    <n v="222"/>
    <x v="65"/>
    <x v="9"/>
    <x v="0"/>
    <n v="0"/>
    <x v="0"/>
    <s v="Tools"/>
    <d v="2018-07-26T00:00:00"/>
    <s v="2.2.4"/>
    <x v="7"/>
  </r>
  <r>
    <x v="4671"/>
    <x v="16"/>
    <x v="6"/>
    <n v="197295"/>
    <x v="44"/>
    <x v="8"/>
    <x v="0"/>
    <n v="0"/>
    <x v="0"/>
    <s v="Photography"/>
    <d v="2017-06-23T00:00:00"/>
    <s v="4.0.7"/>
    <x v="11"/>
  </r>
  <r>
    <x v="4672"/>
    <x v="7"/>
    <x v="6"/>
    <n v="1324"/>
    <x v="117"/>
    <x v="7"/>
    <x v="0"/>
    <n v="0"/>
    <x v="0"/>
    <s v="Health &amp; Fitness"/>
    <d v="2018-01-29T00:00:00"/>
    <s v="10.2.0"/>
    <x v="11"/>
  </r>
  <r>
    <x v="4673"/>
    <x v="25"/>
    <x v="10"/>
    <n v="7813"/>
    <x v="28"/>
    <x v="4"/>
    <x v="0"/>
    <n v="0"/>
    <x v="2"/>
    <s v="Entertainment"/>
    <d v="2018-07-27T00:00:00"/>
    <s v="Varies with device"/>
    <x v="13"/>
  </r>
  <r>
    <x v="4674"/>
    <x v="21"/>
    <x v="17"/>
    <n v="1"/>
    <x v="44"/>
    <x v="3"/>
    <x v="0"/>
    <n v="0"/>
    <x v="0"/>
    <s v="Food &amp; Drink"/>
    <d v="2018-04-05T00:00:00"/>
    <n v="10"/>
    <x v="0"/>
  </r>
  <r>
    <x v="4675"/>
    <x v="21"/>
    <x v="0"/>
    <n v="292969"/>
    <x v="65"/>
    <x v="8"/>
    <x v="0"/>
    <n v="0"/>
    <x v="0"/>
    <s v="Food &amp; Drink"/>
    <d v="2018-07-30T00:00:00"/>
    <s v="4.11.3"/>
    <x v="5"/>
  </r>
  <r>
    <x v="4676"/>
    <x v="11"/>
    <x v="16"/>
    <n v="199"/>
    <x v="20"/>
    <x v="1"/>
    <x v="0"/>
    <n v="0"/>
    <x v="0"/>
    <s v="Shopping"/>
    <d v="2018-08-02T00:00:00"/>
    <s v="14.2.1"/>
    <x v="2"/>
  </r>
  <r>
    <x v="4677"/>
    <x v="7"/>
    <x v="7"/>
    <n v="14402"/>
    <x v="28"/>
    <x v="2"/>
    <x v="0"/>
    <n v="0"/>
    <x v="0"/>
    <s v="Health &amp; Fitness"/>
    <d v="2018-08-03T00:00:00"/>
    <s v="Varies with device"/>
    <x v="13"/>
  </r>
  <r>
    <x v="4678"/>
    <x v="11"/>
    <x v="1"/>
    <n v="214"/>
    <x v="85"/>
    <x v="1"/>
    <x v="0"/>
    <n v="0"/>
    <x v="0"/>
    <s v="Shopping"/>
    <d v="2018-02-27T00:00:00"/>
    <n v="2.92"/>
    <x v="4"/>
  </r>
  <r>
    <x v="4679"/>
    <x v="0"/>
    <x v="16"/>
    <n v="39878"/>
    <x v="61"/>
    <x v="2"/>
    <x v="0"/>
    <n v="0"/>
    <x v="0"/>
    <s v="Sports"/>
    <d v="2018-07-28T00:00:00"/>
    <s v="3.6.7"/>
    <x v="0"/>
  </r>
  <r>
    <x v="4680"/>
    <x v="3"/>
    <x v="5"/>
    <n v="314"/>
    <x v="48"/>
    <x v="7"/>
    <x v="0"/>
    <n v="0"/>
    <x v="0"/>
    <s v="Casual"/>
    <d v="2018-01-15T00:00:00"/>
    <n v="1.1000000000000001"/>
    <x v="21"/>
  </r>
  <r>
    <x v="4681"/>
    <x v="0"/>
    <x v="1"/>
    <n v="107724"/>
    <x v="78"/>
    <x v="14"/>
    <x v="0"/>
    <n v="0"/>
    <x v="0"/>
    <s v="Sports"/>
    <d v="2018-07-31T00:00:00"/>
    <n v="1004"/>
    <x v="11"/>
  </r>
  <r>
    <x v="4682"/>
    <x v="0"/>
    <x v="5"/>
    <n v="11460"/>
    <x v="28"/>
    <x v="7"/>
    <x v="1"/>
    <n v="8.99"/>
    <x v="0"/>
    <s v="Sports"/>
    <d v="2018-06-27T00:00:00"/>
    <s v="Varies with device"/>
    <x v="0"/>
  </r>
  <r>
    <x v="4683"/>
    <x v="4"/>
    <x v="2"/>
    <n v="26"/>
    <x v="4"/>
    <x v="5"/>
    <x v="0"/>
    <n v="0"/>
    <x v="0"/>
    <s v="Personalization"/>
    <d v="2017-03-03T00:00:00"/>
    <s v="1.0.3"/>
    <x v="4"/>
  </r>
  <r>
    <x v="4684"/>
    <x v="16"/>
    <x v="16"/>
    <n v="13258"/>
    <x v="28"/>
    <x v="2"/>
    <x v="0"/>
    <n v="0"/>
    <x v="0"/>
    <s v="Photography"/>
    <d v="2018-06-20T00:00:00"/>
    <s v="2.3.0 build 180"/>
    <x v="2"/>
  </r>
  <r>
    <x v="4685"/>
    <x v="3"/>
    <x v="17"/>
    <n v="4"/>
    <x v="192"/>
    <x v="3"/>
    <x v="0"/>
    <n v="0"/>
    <x v="2"/>
    <s v="Education"/>
    <d v="2018-06-25T00:00:00"/>
    <s v="3.8.0"/>
    <x v="0"/>
  </r>
  <r>
    <x v="4686"/>
    <x v="12"/>
    <x v="17"/>
    <n v="2"/>
    <x v="23"/>
    <x v="16"/>
    <x v="0"/>
    <n v="0"/>
    <x v="0"/>
    <s v="Medical"/>
    <d v="2018-07-11T00:00:00"/>
    <s v="300000.1.11"/>
    <x v="4"/>
  </r>
  <r>
    <x v="4687"/>
    <x v="1"/>
    <x v="10"/>
    <n v="10426"/>
    <x v="191"/>
    <x v="2"/>
    <x v="0"/>
    <n v="0"/>
    <x v="0"/>
    <s v="Tools"/>
    <d v="2018-02-04T00:00:00"/>
    <n v="1.4"/>
    <x v="11"/>
  </r>
  <r>
    <x v="4688"/>
    <x v="29"/>
    <x v="0"/>
    <n v="2"/>
    <x v="43"/>
    <x v="16"/>
    <x v="1"/>
    <n v="9.99"/>
    <x v="0"/>
    <s v="Auto &amp; Vehicles"/>
    <d v="2018-06-25T00:00:00"/>
    <s v="3.0.0"/>
    <x v="11"/>
  </r>
  <r>
    <x v="4689"/>
    <x v="28"/>
    <x v="6"/>
    <n v="18425"/>
    <x v="100"/>
    <x v="2"/>
    <x v="0"/>
    <n v="0"/>
    <x v="0"/>
    <s v="Weather"/>
    <d v="2017-07-29T00:00:00"/>
    <s v="3.1.7"/>
    <x v="0"/>
  </r>
  <r>
    <x v="4690"/>
    <x v="12"/>
    <x v="0"/>
    <n v="0"/>
    <x v="23"/>
    <x v="11"/>
    <x v="0"/>
    <n v="0"/>
    <x v="0"/>
    <s v="Medical"/>
    <d v="2018-04-12T00:00:00"/>
    <s v="300000.1.01"/>
    <x v="4"/>
  </r>
  <r>
    <x v="4691"/>
    <x v="13"/>
    <x v="9"/>
    <n v="2027"/>
    <x v="50"/>
    <x v="7"/>
    <x v="0"/>
    <n v="0"/>
    <x v="2"/>
    <s v="Adventure"/>
    <d v="2018-03-19T00:00:00"/>
    <n v="1.5"/>
    <x v="0"/>
  </r>
  <r>
    <x v="4692"/>
    <x v="13"/>
    <x v="7"/>
    <n v="1063"/>
    <x v="75"/>
    <x v="9"/>
    <x v="0"/>
    <n v="0"/>
    <x v="2"/>
    <s v="Adventure"/>
    <d v="2017-10-30T00:00:00"/>
    <n v="1.7"/>
    <x v="16"/>
  </r>
  <r>
    <x v="4693"/>
    <x v="13"/>
    <x v="1"/>
    <n v="2917"/>
    <x v="12"/>
    <x v="7"/>
    <x v="0"/>
    <n v="0"/>
    <x v="2"/>
    <s v="Adventure"/>
    <d v="2017-10-30T00:00:00"/>
    <n v="2.6"/>
    <x v="14"/>
  </r>
  <r>
    <x v="4694"/>
    <x v="13"/>
    <x v="1"/>
    <n v="2431"/>
    <x v="44"/>
    <x v="7"/>
    <x v="0"/>
    <n v="0"/>
    <x v="2"/>
    <s v="Adventure"/>
    <d v="2017-11-03T00:00:00"/>
    <n v="1.4"/>
    <x v="16"/>
  </r>
  <r>
    <x v="4695"/>
    <x v="3"/>
    <x v="5"/>
    <n v="1213"/>
    <x v="75"/>
    <x v="1"/>
    <x v="1"/>
    <n v="2.99"/>
    <x v="0"/>
    <s v="Racing;Action &amp; Adventure"/>
    <d v="2015-06-25T00:00:00"/>
    <s v="4.1.2"/>
    <x v="8"/>
  </r>
  <r>
    <x v="4696"/>
    <x v="0"/>
    <x v="9"/>
    <n v="169"/>
    <x v="8"/>
    <x v="1"/>
    <x v="0"/>
    <n v="0"/>
    <x v="0"/>
    <s v="Sports"/>
    <d v="2018-07-27T00:00:00"/>
    <s v="2.0.855.33"/>
    <x v="4"/>
  </r>
  <r>
    <x v="4697"/>
    <x v="19"/>
    <x v="0"/>
    <n v="0"/>
    <x v="12"/>
    <x v="3"/>
    <x v="0"/>
    <n v="0"/>
    <x v="0"/>
    <s v="Productivity"/>
    <d v="2015-09-17T00:00:00"/>
    <s v="2.4.0"/>
    <x v="0"/>
  </r>
  <r>
    <x v="4698"/>
    <x v="14"/>
    <x v="9"/>
    <n v="49275"/>
    <x v="83"/>
    <x v="4"/>
    <x v="0"/>
    <n v="0"/>
    <x v="0"/>
    <s v="Finance"/>
    <d v="2018-07-17T00:00:00"/>
    <s v="2.0.3.1"/>
    <x v="7"/>
  </r>
  <r>
    <x v="4699"/>
    <x v="3"/>
    <x v="3"/>
    <n v="135"/>
    <x v="250"/>
    <x v="1"/>
    <x v="0"/>
    <n v="0"/>
    <x v="3"/>
    <s v="Role Playing"/>
    <d v="2018-06-01T00:00:00"/>
    <n v="1.022"/>
    <x v="7"/>
  </r>
  <r>
    <x v="4700"/>
    <x v="14"/>
    <x v="10"/>
    <n v="196"/>
    <x v="49"/>
    <x v="1"/>
    <x v="0"/>
    <n v="0"/>
    <x v="0"/>
    <s v="Finance"/>
    <d v="2018-06-30T00:00:00"/>
    <s v="5.0.0"/>
    <x v="7"/>
  </r>
  <r>
    <x v="4701"/>
    <x v="9"/>
    <x v="8"/>
    <n v="6627"/>
    <x v="75"/>
    <x v="4"/>
    <x v="0"/>
    <n v="0"/>
    <x v="0"/>
    <s v="Lifestyle"/>
    <d v="2018-08-01T00:00:00"/>
    <s v="2.5.1"/>
    <x v="7"/>
  </r>
  <r>
    <x v="4702"/>
    <x v="9"/>
    <x v="30"/>
    <n v="680"/>
    <x v="157"/>
    <x v="9"/>
    <x v="0"/>
    <n v="0"/>
    <x v="0"/>
    <s v="Lifestyle"/>
    <d v="2017-09-19T00:00:00"/>
    <s v="1.0.1"/>
    <x v="7"/>
  </r>
  <r>
    <x v="4703"/>
    <x v="9"/>
    <x v="16"/>
    <n v="985"/>
    <x v="65"/>
    <x v="4"/>
    <x v="0"/>
    <n v="0"/>
    <x v="0"/>
    <s v="Lifestyle"/>
    <d v="2018-05-31T00:00:00"/>
    <n v="3.7"/>
    <x v="6"/>
  </r>
  <r>
    <x v="4704"/>
    <x v="0"/>
    <x v="2"/>
    <n v="410384"/>
    <x v="28"/>
    <x v="8"/>
    <x v="0"/>
    <n v="0"/>
    <x v="0"/>
    <s v="Sports"/>
    <d v="2018-07-31T00:00:00"/>
    <s v="Varies with device"/>
    <x v="13"/>
  </r>
  <r>
    <x v="4705"/>
    <x v="16"/>
    <x v="1"/>
    <n v="597068"/>
    <x v="28"/>
    <x v="8"/>
    <x v="0"/>
    <n v="0"/>
    <x v="0"/>
    <s v="Photography"/>
    <d v="2018-07-09T00:00:00"/>
    <s v="Varies with device"/>
    <x v="13"/>
  </r>
  <r>
    <x v="4706"/>
    <x v="4"/>
    <x v="0"/>
    <n v="1"/>
    <x v="21"/>
    <x v="0"/>
    <x v="0"/>
    <n v="0"/>
    <x v="0"/>
    <s v="Personalization"/>
    <d v="2018-04-13T00:00:00"/>
    <n v="1"/>
    <x v="0"/>
  </r>
  <r>
    <x v="4707"/>
    <x v="13"/>
    <x v="13"/>
    <n v="22191"/>
    <x v="71"/>
    <x v="2"/>
    <x v="0"/>
    <n v="0"/>
    <x v="0"/>
    <s v="Board"/>
    <d v="2015-05-04T00:00:00"/>
    <n v="1.1000000000000001"/>
    <x v="14"/>
  </r>
  <r>
    <x v="4708"/>
    <x v="13"/>
    <x v="16"/>
    <n v="133195"/>
    <x v="9"/>
    <x v="14"/>
    <x v="0"/>
    <n v="0"/>
    <x v="0"/>
    <s v="Board"/>
    <d v="2018-06-11T00:00:00"/>
    <n v="1.58"/>
    <x v="0"/>
  </r>
  <r>
    <x v="4709"/>
    <x v="21"/>
    <x v="10"/>
    <n v="483960"/>
    <x v="28"/>
    <x v="8"/>
    <x v="0"/>
    <n v="0"/>
    <x v="2"/>
    <s v="Food &amp; Drink"/>
    <d v="2018-07-23T00:00:00"/>
    <s v="Varies with device"/>
    <x v="13"/>
  </r>
  <r>
    <x v="4710"/>
    <x v="17"/>
    <x v="5"/>
    <n v="421800"/>
    <x v="28"/>
    <x v="8"/>
    <x v="0"/>
    <n v="0"/>
    <x v="2"/>
    <s v="Travel &amp; Local"/>
    <d v="2018-07-27T00:00:00"/>
    <s v="Varies with device"/>
    <x v="13"/>
  </r>
  <r>
    <x v="4711"/>
    <x v="25"/>
    <x v="12"/>
    <n v="197774"/>
    <x v="96"/>
    <x v="8"/>
    <x v="0"/>
    <n v="0"/>
    <x v="1"/>
    <s v="Entertainment"/>
    <d v="2018-06-25T00:00:00"/>
    <s v="6.6.1"/>
    <x v="7"/>
  </r>
  <r>
    <x v="4712"/>
    <x v="6"/>
    <x v="1"/>
    <n v="1440"/>
    <x v="116"/>
    <x v="7"/>
    <x v="0"/>
    <n v="0"/>
    <x v="0"/>
    <s v="News &amp; Magazines"/>
    <d v="2018-03-29T00:00:00"/>
    <s v="1.3.35.0"/>
    <x v="11"/>
  </r>
  <r>
    <x v="4713"/>
    <x v="14"/>
    <x v="12"/>
    <n v="2594"/>
    <x v="28"/>
    <x v="4"/>
    <x v="0"/>
    <n v="0"/>
    <x v="0"/>
    <s v="Finance"/>
    <d v="2018-03-13T00:00:00"/>
    <s v="Varies with device"/>
    <x v="13"/>
  </r>
  <r>
    <x v="4714"/>
    <x v="6"/>
    <x v="1"/>
    <n v="249919"/>
    <x v="28"/>
    <x v="8"/>
    <x v="0"/>
    <n v="0"/>
    <x v="3"/>
    <s v="News &amp; Magazines"/>
    <d v="2018-07-30T00:00:00"/>
    <s v="Varies with device"/>
    <x v="13"/>
  </r>
  <r>
    <x v="4715"/>
    <x v="25"/>
    <x v="5"/>
    <n v="60841"/>
    <x v="28"/>
    <x v="14"/>
    <x v="0"/>
    <n v="0"/>
    <x v="2"/>
    <s v="Entertainment"/>
    <d v="2018-07-26T00:00:00"/>
    <s v="Varies with device"/>
    <x v="7"/>
  </r>
  <r>
    <x v="4716"/>
    <x v="0"/>
    <x v="0"/>
    <n v="28895"/>
    <x v="160"/>
    <x v="14"/>
    <x v="0"/>
    <n v="0"/>
    <x v="2"/>
    <s v="Sports"/>
    <d v="2018-08-02T00:00:00"/>
    <s v="4.4.15"/>
    <x v="2"/>
  </r>
  <r>
    <x v="4717"/>
    <x v="14"/>
    <x v="0"/>
    <n v="1"/>
    <x v="142"/>
    <x v="15"/>
    <x v="0"/>
    <n v="0"/>
    <x v="0"/>
    <s v="Finance"/>
    <d v="2018-07-27T00:00:00"/>
    <s v="1.0.2"/>
    <x v="2"/>
  </r>
  <r>
    <x v="4718"/>
    <x v="3"/>
    <x v="21"/>
    <n v="16"/>
    <x v="60"/>
    <x v="0"/>
    <x v="0"/>
    <n v="0"/>
    <x v="0"/>
    <s v="Entertainment"/>
    <d v="2016-03-31T00:00:00"/>
    <n v="1"/>
    <x v="4"/>
  </r>
  <r>
    <x v="4719"/>
    <x v="4"/>
    <x v="11"/>
    <n v="96"/>
    <x v="15"/>
    <x v="6"/>
    <x v="0"/>
    <n v="0"/>
    <x v="0"/>
    <s v="Personalization"/>
    <d v="2015-11-23T00:00:00"/>
    <n v="2"/>
    <x v="5"/>
  </r>
  <r>
    <x v="4720"/>
    <x v="4"/>
    <x v="11"/>
    <n v="178"/>
    <x v="24"/>
    <x v="1"/>
    <x v="0"/>
    <n v="0"/>
    <x v="0"/>
    <s v="Personalization"/>
    <d v="2015-12-26T00:00:00"/>
    <n v="1"/>
    <x v="12"/>
  </r>
  <r>
    <x v="4721"/>
    <x v="2"/>
    <x v="0"/>
    <n v="0"/>
    <x v="12"/>
    <x v="3"/>
    <x v="0"/>
    <n v="0"/>
    <x v="2"/>
    <s v="Communication"/>
    <d v="2017-12-15T00:00:00"/>
    <s v="3.15.1"/>
    <x v="0"/>
  </r>
  <r>
    <x v="4722"/>
    <x v="3"/>
    <x v="1"/>
    <n v="922"/>
    <x v="333"/>
    <x v="9"/>
    <x v="0"/>
    <n v="0"/>
    <x v="0"/>
    <s v="Entertainment"/>
    <d v="2014-09-20T00:00:00"/>
    <n v="1.1000000000000001"/>
    <x v="12"/>
  </r>
  <r>
    <x v="4723"/>
    <x v="14"/>
    <x v="3"/>
    <n v="48"/>
    <x v="25"/>
    <x v="6"/>
    <x v="0"/>
    <n v="0"/>
    <x v="0"/>
    <s v="Finance"/>
    <d v="2018-04-05T00:00:00"/>
    <s v="4.6.71"/>
    <x v="4"/>
  </r>
  <r>
    <x v="4724"/>
    <x v="24"/>
    <x v="0"/>
    <n v="3"/>
    <x v="96"/>
    <x v="5"/>
    <x v="0"/>
    <n v="0"/>
    <x v="0"/>
    <s v="Maps &amp; Navigation"/>
    <d v="2018-07-02T00:00:00"/>
    <s v="3.4.0"/>
    <x v="11"/>
  </r>
  <r>
    <x v="4725"/>
    <x v="2"/>
    <x v="0"/>
    <n v="0"/>
    <x v="131"/>
    <x v="11"/>
    <x v="0"/>
    <n v="0"/>
    <x v="2"/>
    <s v="Communication"/>
    <d v="2017-11-03T00:00:00"/>
    <s v="1.2.4"/>
    <x v="5"/>
  </r>
  <r>
    <x v="4726"/>
    <x v="3"/>
    <x v="0"/>
    <n v="24"/>
    <x v="96"/>
    <x v="5"/>
    <x v="0"/>
    <n v="0"/>
    <x v="0"/>
    <s v="Education"/>
    <d v="2012-06-17T00:00:00"/>
    <n v="1"/>
    <x v="12"/>
  </r>
  <r>
    <x v="4727"/>
    <x v="14"/>
    <x v="0"/>
    <n v="1"/>
    <x v="29"/>
    <x v="3"/>
    <x v="0"/>
    <n v="0"/>
    <x v="0"/>
    <s v="Finance"/>
    <d v="2018-01-30T00:00:00"/>
    <s v="1.0.0.0"/>
    <x v="3"/>
  </r>
  <r>
    <x v="4728"/>
    <x v="1"/>
    <x v="0"/>
    <n v="17"/>
    <x v="64"/>
    <x v="5"/>
    <x v="0"/>
    <n v="0"/>
    <x v="0"/>
    <s v="Tools"/>
    <d v="2016-01-29T00:00:00"/>
    <n v="1.1000000000000001"/>
    <x v="11"/>
  </r>
  <r>
    <x v="4729"/>
    <x v="12"/>
    <x v="1"/>
    <n v="408"/>
    <x v="157"/>
    <x v="9"/>
    <x v="0"/>
    <n v="0"/>
    <x v="0"/>
    <s v="Medical"/>
    <d v="2018-03-24T00:00:00"/>
    <s v="2.1.0.372"/>
    <x v="7"/>
  </r>
  <r>
    <x v="4730"/>
    <x v="1"/>
    <x v="0"/>
    <n v="9"/>
    <x v="148"/>
    <x v="5"/>
    <x v="0"/>
    <n v="0"/>
    <x v="0"/>
    <s v="Tools"/>
    <d v="2018-05-31T00:00:00"/>
    <n v="1.9"/>
    <x v="4"/>
  </r>
  <r>
    <x v="4731"/>
    <x v="13"/>
    <x v="12"/>
    <n v="38"/>
    <x v="23"/>
    <x v="5"/>
    <x v="0"/>
    <n v="0"/>
    <x v="0"/>
    <s v="Arcade"/>
    <d v="2016-06-29T00:00:00"/>
    <n v="1.1200000000000001"/>
    <x v="18"/>
  </r>
  <r>
    <x v="4732"/>
    <x v="29"/>
    <x v="0"/>
    <n v="1"/>
    <x v="334"/>
    <x v="15"/>
    <x v="0"/>
    <n v="0"/>
    <x v="0"/>
    <s v="Auto &amp; Vehicles"/>
    <d v="2018-03-09T00:00:00"/>
    <s v="10.0.0"/>
    <x v="11"/>
  </r>
  <r>
    <x v="4733"/>
    <x v="3"/>
    <x v="0"/>
    <n v="17"/>
    <x v="335"/>
    <x v="3"/>
    <x v="1"/>
    <n v="0.99"/>
    <x v="1"/>
    <s v="Entertainment"/>
    <d v="2015-11-25T00:00:00"/>
    <n v="1.2"/>
    <x v="10"/>
  </r>
  <r>
    <x v="4734"/>
    <x v="10"/>
    <x v="0"/>
    <n v="0"/>
    <x v="149"/>
    <x v="3"/>
    <x v="0"/>
    <n v="0"/>
    <x v="0"/>
    <s v="Business"/>
    <d v="2018-05-08T00:00:00"/>
    <n v="1"/>
    <x v="4"/>
  </r>
  <r>
    <x v="4735"/>
    <x v="0"/>
    <x v="0"/>
    <n v="1"/>
    <x v="59"/>
    <x v="15"/>
    <x v="0"/>
    <n v="0"/>
    <x v="0"/>
    <s v="Sports"/>
    <d v="2018-05-29T00:00:00"/>
    <n v="1"/>
    <x v="2"/>
  </r>
  <r>
    <x v="4736"/>
    <x v="9"/>
    <x v="0"/>
    <n v="0"/>
    <x v="180"/>
    <x v="11"/>
    <x v="0"/>
    <n v="0"/>
    <x v="0"/>
    <s v="Lifestyle"/>
    <d v="2018-07-31T00:00:00"/>
    <s v="7.2.2"/>
    <x v="0"/>
  </r>
  <r>
    <x v="4737"/>
    <x v="10"/>
    <x v="0"/>
    <n v="0"/>
    <x v="140"/>
    <x v="3"/>
    <x v="0"/>
    <n v="0"/>
    <x v="0"/>
    <s v="Business"/>
    <d v="2018-02-16T00:00:00"/>
    <s v="1.1.3"/>
    <x v="2"/>
  </r>
  <r>
    <x v="4738"/>
    <x v="9"/>
    <x v="0"/>
    <n v="1"/>
    <x v="116"/>
    <x v="3"/>
    <x v="0"/>
    <n v="0"/>
    <x v="0"/>
    <s v="Lifestyle"/>
    <d v="2016-12-12T00:00:00"/>
    <n v="1"/>
    <x v="0"/>
  </r>
  <r>
    <x v="4739"/>
    <x v="19"/>
    <x v="5"/>
    <n v="17"/>
    <x v="30"/>
    <x v="5"/>
    <x v="0"/>
    <n v="0"/>
    <x v="0"/>
    <s v="Productivity"/>
    <d v="2017-04-23T00:00:00"/>
    <n v="1.1000000000000001"/>
    <x v="11"/>
  </r>
  <r>
    <x v="4740"/>
    <x v="3"/>
    <x v="6"/>
    <n v="117"/>
    <x v="11"/>
    <x v="6"/>
    <x v="0"/>
    <n v="0"/>
    <x v="0"/>
    <s v="Education"/>
    <d v="2018-06-13T00:00:00"/>
    <s v="2.0.20"/>
    <x v="4"/>
  </r>
  <r>
    <x v="4741"/>
    <x v="3"/>
    <x v="10"/>
    <n v="80"/>
    <x v="11"/>
    <x v="5"/>
    <x v="0"/>
    <n v="0"/>
    <x v="0"/>
    <s v="Education"/>
    <d v="2018-06-13T00:00:00"/>
    <s v="2.0.20"/>
    <x v="4"/>
  </r>
  <r>
    <x v="4742"/>
    <x v="3"/>
    <x v="0"/>
    <n v="7"/>
    <x v="149"/>
    <x v="0"/>
    <x v="0"/>
    <n v="0"/>
    <x v="0"/>
    <s v="Education"/>
    <d v="2017-06-18T00:00:00"/>
    <s v="1.0.0"/>
    <x v="0"/>
  </r>
  <r>
    <x v="4743"/>
    <x v="5"/>
    <x v="2"/>
    <n v="2036"/>
    <x v="57"/>
    <x v="7"/>
    <x v="0"/>
    <n v="0"/>
    <x v="0"/>
    <s v="Social"/>
    <d v="2018-05-20T00:00:00"/>
    <n v="1.72"/>
    <x v="4"/>
  </r>
  <r>
    <x v="4744"/>
    <x v="10"/>
    <x v="0"/>
    <n v="0"/>
    <x v="163"/>
    <x v="11"/>
    <x v="0"/>
    <n v="0"/>
    <x v="0"/>
    <s v="Business"/>
    <d v="2016-09-29T00:00:00"/>
    <s v="1.1.5"/>
    <x v="11"/>
  </r>
  <r>
    <x v="4745"/>
    <x v="3"/>
    <x v="22"/>
    <n v="52"/>
    <x v="8"/>
    <x v="5"/>
    <x v="0"/>
    <n v="0"/>
    <x v="0"/>
    <s v="Education"/>
    <d v="2018-01-19T00:00:00"/>
    <n v="1"/>
    <x v="7"/>
  </r>
  <r>
    <x v="4746"/>
    <x v="10"/>
    <x v="14"/>
    <n v="19"/>
    <x v="3"/>
    <x v="3"/>
    <x v="0"/>
    <n v="0"/>
    <x v="0"/>
    <s v="Business"/>
    <d v="2018-06-12T00:00:00"/>
    <n v="1"/>
    <x v="7"/>
  </r>
  <r>
    <x v="4747"/>
    <x v="29"/>
    <x v="0"/>
    <n v="4"/>
    <x v="140"/>
    <x v="3"/>
    <x v="0"/>
    <n v="0"/>
    <x v="0"/>
    <s v="Auto &amp; Vehicles"/>
    <d v="2018-07-24T00:00:00"/>
    <s v="1.3.6"/>
    <x v="24"/>
  </r>
  <r>
    <x v="4748"/>
    <x v="1"/>
    <x v="10"/>
    <n v="174"/>
    <x v="116"/>
    <x v="6"/>
    <x v="0"/>
    <n v="0"/>
    <x v="0"/>
    <s v="Tools"/>
    <d v="2018-07-30T00:00:00"/>
    <n v="6.04"/>
    <x v="7"/>
  </r>
  <r>
    <x v="4749"/>
    <x v="28"/>
    <x v="13"/>
    <n v="1195"/>
    <x v="336"/>
    <x v="7"/>
    <x v="0"/>
    <n v="0"/>
    <x v="0"/>
    <s v="Weather"/>
    <d v="2014-02-16T00:00:00"/>
    <n v="6"/>
    <x v="10"/>
  </r>
  <r>
    <x v="4750"/>
    <x v="3"/>
    <x v="17"/>
    <n v="22"/>
    <x v="204"/>
    <x v="5"/>
    <x v="0"/>
    <n v="0"/>
    <x v="2"/>
    <s v="Education"/>
    <d v="2018-06-27T00:00:00"/>
    <s v="3.8.0"/>
    <x v="0"/>
  </r>
  <r>
    <x v="4751"/>
    <x v="3"/>
    <x v="17"/>
    <n v="4"/>
    <x v="0"/>
    <x v="3"/>
    <x v="0"/>
    <n v="0"/>
    <x v="0"/>
    <s v="Education"/>
    <d v="2018-07-06T00:00:00"/>
    <n v="1"/>
    <x v="0"/>
  </r>
  <r>
    <x v="4752"/>
    <x v="3"/>
    <x v="0"/>
    <n v="185"/>
    <x v="48"/>
    <x v="1"/>
    <x v="0"/>
    <n v="0"/>
    <x v="2"/>
    <s v="Entertainment"/>
    <d v="2015-08-06T00:00:00"/>
    <s v="1.3.0"/>
    <x v="16"/>
  </r>
  <r>
    <x v="4753"/>
    <x v="3"/>
    <x v="0"/>
    <n v="785"/>
    <x v="27"/>
    <x v="9"/>
    <x v="0"/>
    <n v="0"/>
    <x v="2"/>
    <s v="Entertainment"/>
    <d v="2015-06-03T00:00:00"/>
    <s v="1.3.1"/>
    <x v="16"/>
  </r>
  <r>
    <x v="4754"/>
    <x v="1"/>
    <x v="1"/>
    <n v="148506"/>
    <x v="9"/>
    <x v="14"/>
    <x v="0"/>
    <n v="0"/>
    <x v="0"/>
    <s v="Tools"/>
    <d v="2018-07-15T00:00:00"/>
    <s v="Varies with device"/>
    <x v="13"/>
  </r>
  <r>
    <x v="4755"/>
    <x v="6"/>
    <x v="16"/>
    <n v="47069"/>
    <x v="28"/>
    <x v="14"/>
    <x v="0"/>
    <n v="0"/>
    <x v="3"/>
    <s v="News &amp; Magazines"/>
    <d v="2018-06-25T00:00:00"/>
    <s v="Varies with device"/>
    <x v="13"/>
  </r>
  <r>
    <x v="4756"/>
    <x v="5"/>
    <x v="0"/>
    <n v="2"/>
    <x v="4"/>
    <x v="3"/>
    <x v="0"/>
    <n v="0"/>
    <x v="0"/>
    <s v="Social"/>
    <d v="2017-10-18T00:00:00"/>
    <n v="1"/>
    <x v="14"/>
  </r>
  <r>
    <x v="4757"/>
    <x v="12"/>
    <x v="15"/>
    <n v="315"/>
    <x v="12"/>
    <x v="7"/>
    <x v="0"/>
    <n v="0"/>
    <x v="0"/>
    <s v="Medical"/>
    <d v="2017-10-10T00:00:00"/>
    <s v="1.0.02"/>
    <x v="11"/>
  </r>
  <r>
    <x v="4758"/>
    <x v="1"/>
    <x v="6"/>
    <n v="19096"/>
    <x v="26"/>
    <x v="2"/>
    <x v="0"/>
    <n v="0"/>
    <x v="0"/>
    <s v="Tools"/>
    <d v="2018-07-05T00:00:00"/>
    <s v="2.0.2"/>
    <x v="0"/>
  </r>
  <r>
    <x v="4759"/>
    <x v="2"/>
    <x v="7"/>
    <n v="152470"/>
    <x v="28"/>
    <x v="8"/>
    <x v="0"/>
    <n v="0"/>
    <x v="0"/>
    <s v="Communication"/>
    <d v="2018-07-19T00:00:00"/>
    <s v="Varies with device"/>
    <x v="13"/>
  </r>
  <r>
    <x v="4760"/>
    <x v="1"/>
    <x v="16"/>
    <n v="27749"/>
    <x v="65"/>
    <x v="2"/>
    <x v="0"/>
    <n v="0"/>
    <x v="0"/>
    <s v="Tools"/>
    <d v="2018-07-19T00:00:00"/>
    <s v="3.3.6"/>
    <x v="4"/>
  </r>
  <r>
    <x v="4761"/>
    <x v="12"/>
    <x v="0"/>
    <n v="7"/>
    <x v="77"/>
    <x v="6"/>
    <x v="0"/>
    <n v="0"/>
    <x v="0"/>
    <s v="Medical"/>
    <d v="2016-10-13T00:00:00"/>
    <s v="3.0.0"/>
    <x v="4"/>
  </r>
  <r>
    <x v="4762"/>
    <x v="8"/>
    <x v="21"/>
    <n v="1680"/>
    <x v="117"/>
    <x v="7"/>
    <x v="0"/>
    <n v="0"/>
    <x v="0"/>
    <s v="Books &amp; Reference"/>
    <d v="2016-08-20T00:00:00"/>
    <n v="3.05"/>
    <x v="4"/>
  </r>
  <r>
    <x v="4763"/>
    <x v="8"/>
    <x v="14"/>
    <n v="116507"/>
    <x v="19"/>
    <x v="2"/>
    <x v="0"/>
    <n v="0"/>
    <x v="2"/>
    <s v="Books &amp; Reference"/>
    <d v="2018-08-01T00:00:00"/>
    <s v="2.0.075"/>
    <x v="4"/>
  </r>
  <r>
    <x v="4764"/>
    <x v="18"/>
    <x v="11"/>
    <n v="35"/>
    <x v="65"/>
    <x v="5"/>
    <x v="0"/>
    <n v="0"/>
    <x v="1"/>
    <s v="Dating"/>
    <d v="2018-07-16T00:00:00"/>
    <n v="2.4"/>
    <x v="4"/>
  </r>
  <r>
    <x v="4765"/>
    <x v="2"/>
    <x v="0"/>
    <n v="4"/>
    <x v="92"/>
    <x v="11"/>
    <x v="1"/>
    <n v="0.99"/>
    <x v="1"/>
    <s v="Communication"/>
    <d v="2018-02-12T00:00:00"/>
    <n v="11"/>
    <x v="4"/>
  </r>
  <r>
    <x v="4766"/>
    <x v="14"/>
    <x v="17"/>
    <n v="4"/>
    <x v="124"/>
    <x v="3"/>
    <x v="0"/>
    <n v="0"/>
    <x v="0"/>
    <s v="Finance"/>
    <d v="2018-07-28T00:00:00"/>
    <n v="1.5"/>
    <x v="7"/>
  </r>
  <r>
    <x v="4767"/>
    <x v="9"/>
    <x v="25"/>
    <n v="17"/>
    <x v="88"/>
    <x v="6"/>
    <x v="0"/>
    <n v="0"/>
    <x v="0"/>
    <s v="Lifestyle"/>
    <d v="2018-07-29T00:00:00"/>
    <n v="1.1000000000000001"/>
    <x v="7"/>
  </r>
  <r>
    <x v="4768"/>
    <x v="1"/>
    <x v="5"/>
    <n v="37"/>
    <x v="3"/>
    <x v="1"/>
    <x v="0"/>
    <n v="0"/>
    <x v="0"/>
    <s v="Tools"/>
    <d v="2018-07-18T00:00:00"/>
    <n v="1.3"/>
    <x v="7"/>
  </r>
  <r>
    <x v="4769"/>
    <x v="3"/>
    <x v="0"/>
    <n v="0"/>
    <x v="198"/>
    <x v="11"/>
    <x v="0"/>
    <n v="0"/>
    <x v="0"/>
    <s v="Entertainment"/>
    <d v="2018-07-28T00:00:00"/>
    <n v="1"/>
    <x v="19"/>
  </r>
  <r>
    <x v="4770"/>
    <x v="18"/>
    <x v="0"/>
    <n v="42194"/>
    <x v="28"/>
    <x v="14"/>
    <x v="0"/>
    <n v="0"/>
    <x v="1"/>
    <s v="Dating"/>
    <d v="2018-07-24T00:00:00"/>
    <s v="Varies with device"/>
    <x v="13"/>
  </r>
  <r>
    <x v="4771"/>
    <x v="18"/>
    <x v="10"/>
    <n v="825"/>
    <x v="28"/>
    <x v="7"/>
    <x v="0"/>
    <n v="0"/>
    <x v="1"/>
    <s v="Dating"/>
    <d v="2017-12-28T00:00:00"/>
    <s v="1.0.5"/>
    <x v="11"/>
  </r>
  <r>
    <x v="4772"/>
    <x v="18"/>
    <x v="10"/>
    <n v="97684"/>
    <x v="176"/>
    <x v="2"/>
    <x v="0"/>
    <n v="0"/>
    <x v="1"/>
    <s v="Dating"/>
    <d v="2018-07-10T00:00:00"/>
    <n v="1.23"/>
    <x v="4"/>
  </r>
  <r>
    <x v="4773"/>
    <x v="18"/>
    <x v="7"/>
    <n v="667"/>
    <x v="91"/>
    <x v="1"/>
    <x v="0"/>
    <n v="0"/>
    <x v="1"/>
    <s v="Dating"/>
    <d v="2018-08-03T00:00:00"/>
    <s v="1.308.us"/>
    <x v="0"/>
  </r>
  <r>
    <x v="4774"/>
    <x v="18"/>
    <x v="7"/>
    <n v="172460"/>
    <x v="88"/>
    <x v="14"/>
    <x v="0"/>
    <n v="0"/>
    <x v="1"/>
    <s v="Dating"/>
    <d v="2018-08-04T00:00:00"/>
    <n v="1.639"/>
    <x v="11"/>
  </r>
  <r>
    <x v="4775"/>
    <x v="18"/>
    <x v="23"/>
    <n v="1157"/>
    <x v="3"/>
    <x v="7"/>
    <x v="0"/>
    <n v="0"/>
    <x v="1"/>
    <s v="Dating"/>
    <d v="2017-01-27T00:00:00"/>
    <s v="5.0.1"/>
    <x v="5"/>
  </r>
  <r>
    <x v="4776"/>
    <x v="13"/>
    <x v="10"/>
    <n v="22896"/>
    <x v="8"/>
    <x v="2"/>
    <x v="0"/>
    <n v="0"/>
    <x v="0"/>
    <s v="Arcade"/>
    <d v="2018-07-26T00:00:00"/>
    <s v="pb1.0.0.1"/>
    <x v="4"/>
  </r>
  <r>
    <x v="4777"/>
    <x v="4"/>
    <x v="6"/>
    <n v="410"/>
    <x v="61"/>
    <x v="7"/>
    <x v="0"/>
    <n v="0"/>
    <x v="0"/>
    <s v="Personalization"/>
    <d v="2018-04-20T00:00:00"/>
    <n v="33"/>
    <x v="4"/>
  </r>
  <r>
    <x v="4778"/>
    <x v="27"/>
    <x v="2"/>
    <n v="142632"/>
    <x v="86"/>
    <x v="14"/>
    <x v="0"/>
    <n v="0"/>
    <x v="0"/>
    <s v="Education"/>
    <d v="2018-07-12T00:00:00"/>
    <n v="2.8"/>
    <x v="0"/>
  </r>
  <r>
    <x v="4779"/>
    <x v="3"/>
    <x v="10"/>
    <n v="665"/>
    <x v="100"/>
    <x v="9"/>
    <x v="0"/>
    <n v="0"/>
    <x v="0"/>
    <s v="Education"/>
    <d v="2018-05-24T00:00:00"/>
    <n v="8.1"/>
    <x v="4"/>
  </r>
  <r>
    <x v="4780"/>
    <x v="23"/>
    <x v="21"/>
    <n v="287"/>
    <x v="91"/>
    <x v="7"/>
    <x v="0"/>
    <n v="0"/>
    <x v="0"/>
    <s v="House &amp; Home"/>
    <d v="2018-05-29T00:00:00"/>
    <s v="2.4.2"/>
    <x v="7"/>
  </r>
  <r>
    <x v="4781"/>
    <x v="3"/>
    <x v="6"/>
    <n v="256916"/>
    <x v="20"/>
    <x v="8"/>
    <x v="0"/>
    <n v="0"/>
    <x v="0"/>
    <s v="Arcade;Action &amp; Adventure"/>
    <d v="2015-10-08T00:00:00"/>
    <s v="1.0.4"/>
    <x v="11"/>
  </r>
  <r>
    <x v="4782"/>
    <x v="3"/>
    <x v="16"/>
    <n v="34514"/>
    <x v="157"/>
    <x v="14"/>
    <x v="0"/>
    <n v="0"/>
    <x v="0"/>
    <s v="Puzzle;Brain Games"/>
    <d v="2018-07-20T00:00:00"/>
    <s v="1.2.8"/>
    <x v="0"/>
  </r>
  <r>
    <x v="4783"/>
    <x v="24"/>
    <x v="6"/>
    <n v="618562"/>
    <x v="28"/>
    <x v="12"/>
    <x v="0"/>
    <n v="0"/>
    <x v="0"/>
    <s v="Maps &amp; Navigation"/>
    <d v="2018-06-04T00:00:00"/>
    <s v="Varies with device"/>
    <x v="13"/>
  </r>
  <r>
    <x v="4784"/>
    <x v="12"/>
    <x v="6"/>
    <n v="4303"/>
    <x v="28"/>
    <x v="7"/>
    <x v="0"/>
    <n v="0"/>
    <x v="0"/>
    <s v="Medical"/>
    <d v="2016-09-06T00:00:00"/>
    <s v="Varies with device"/>
    <x v="13"/>
  </r>
  <r>
    <x v="4785"/>
    <x v="27"/>
    <x v="6"/>
    <n v="5741"/>
    <x v="207"/>
    <x v="2"/>
    <x v="0"/>
    <n v="0"/>
    <x v="0"/>
    <s v="Education;Pretend Play"/>
    <d v="2018-07-25T00:00:00"/>
    <s v="3.7.0"/>
    <x v="7"/>
  </r>
  <r>
    <x v="4786"/>
    <x v="18"/>
    <x v="22"/>
    <n v="776"/>
    <x v="143"/>
    <x v="6"/>
    <x v="0"/>
    <n v="0"/>
    <x v="1"/>
    <s v="Dating"/>
    <d v="2018-07-14T00:00:00"/>
    <n v="8.1999999999999993"/>
    <x v="4"/>
  </r>
  <r>
    <x v="4787"/>
    <x v="18"/>
    <x v="2"/>
    <n v="158"/>
    <x v="94"/>
    <x v="1"/>
    <x v="0"/>
    <n v="0"/>
    <x v="1"/>
    <s v="Dating"/>
    <d v="2018-07-05T00:00:00"/>
    <n v="8.1999999999999993"/>
    <x v="4"/>
  </r>
  <r>
    <x v="4788"/>
    <x v="28"/>
    <x v="7"/>
    <n v="15370"/>
    <x v="3"/>
    <x v="2"/>
    <x v="0"/>
    <n v="0"/>
    <x v="0"/>
    <s v="Weather"/>
    <d v="2018-08-02T00:00:00"/>
    <s v="12.2.6.3660"/>
    <x v="0"/>
  </r>
  <r>
    <x v="4789"/>
    <x v="7"/>
    <x v="6"/>
    <n v="1608"/>
    <x v="33"/>
    <x v="7"/>
    <x v="0"/>
    <n v="0"/>
    <x v="0"/>
    <s v="Health &amp; Fitness"/>
    <d v="2016-07-28T00:00:00"/>
    <n v="6.7"/>
    <x v="8"/>
  </r>
  <r>
    <x v="4790"/>
    <x v="5"/>
    <x v="16"/>
    <n v="6086"/>
    <x v="88"/>
    <x v="2"/>
    <x v="0"/>
    <n v="0"/>
    <x v="2"/>
    <s v="Social"/>
    <d v="2018-06-14T00:00:00"/>
    <s v="1.0.9"/>
    <x v="3"/>
  </r>
  <r>
    <x v="4791"/>
    <x v="8"/>
    <x v="1"/>
    <n v="418"/>
    <x v="93"/>
    <x v="7"/>
    <x v="0"/>
    <n v="0"/>
    <x v="0"/>
    <s v="Books &amp; Reference"/>
    <d v="2018-03-27T00:00:00"/>
    <n v="2.1"/>
    <x v="0"/>
  </r>
  <r>
    <x v="4792"/>
    <x v="5"/>
    <x v="1"/>
    <n v="412725"/>
    <x v="82"/>
    <x v="8"/>
    <x v="0"/>
    <n v="0"/>
    <x v="0"/>
    <s v="Social"/>
    <d v="2018-07-31T00:00:00"/>
    <s v="3.8.1"/>
    <x v="0"/>
  </r>
  <r>
    <x v="4793"/>
    <x v="13"/>
    <x v="1"/>
    <n v="2032"/>
    <x v="87"/>
    <x v="9"/>
    <x v="0"/>
    <n v="0"/>
    <x v="2"/>
    <s v="Card"/>
    <d v="2018-06-05T00:00:00"/>
    <s v="0.1.27"/>
    <x v="0"/>
  </r>
  <r>
    <x v="4794"/>
    <x v="10"/>
    <x v="6"/>
    <n v="831"/>
    <x v="9"/>
    <x v="9"/>
    <x v="0"/>
    <n v="0"/>
    <x v="0"/>
    <s v="Business"/>
    <d v="2018-06-13T00:00:00"/>
    <s v="1.3.2.9"/>
    <x v="11"/>
  </r>
  <r>
    <x v="4795"/>
    <x v="17"/>
    <x v="16"/>
    <n v="15680"/>
    <x v="9"/>
    <x v="2"/>
    <x v="0"/>
    <n v="0"/>
    <x v="0"/>
    <s v="Travel &amp; Local"/>
    <d v="2018-07-06T00:00:00"/>
    <s v="6.2.3"/>
    <x v="0"/>
  </r>
  <r>
    <x v="4796"/>
    <x v="10"/>
    <x v="9"/>
    <n v="15830"/>
    <x v="28"/>
    <x v="2"/>
    <x v="0"/>
    <n v="0"/>
    <x v="0"/>
    <s v="Business"/>
    <d v="2018-07-19T00:00:00"/>
    <s v="Varies with device"/>
    <x v="13"/>
  </r>
  <r>
    <x v="4797"/>
    <x v="10"/>
    <x v="7"/>
    <n v="25"/>
    <x v="116"/>
    <x v="6"/>
    <x v="0"/>
    <n v="0"/>
    <x v="0"/>
    <s v="Business"/>
    <d v="2018-06-09T00:00:00"/>
    <n v="1.5"/>
    <x v="7"/>
  </r>
  <r>
    <x v="4798"/>
    <x v="10"/>
    <x v="7"/>
    <n v="9555"/>
    <x v="151"/>
    <x v="2"/>
    <x v="0"/>
    <n v="0"/>
    <x v="0"/>
    <s v="Business"/>
    <d v="2018-07-19T00:00:00"/>
    <n v="7.7"/>
    <x v="0"/>
  </r>
  <r>
    <x v="4799"/>
    <x v="16"/>
    <x v="6"/>
    <n v="162564"/>
    <x v="9"/>
    <x v="8"/>
    <x v="0"/>
    <n v="0"/>
    <x v="0"/>
    <s v="Photography"/>
    <d v="2018-08-05T00:00:00"/>
    <n v="5.2"/>
    <x v="11"/>
  </r>
  <r>
    <x v="4800"/>
    <x v="0"/>
    <x v="16"/>
    <n v="1802"/>
    <x v="68"/>
    <x v="7"/>
    <x v="0"/>
    <n v="0"/>
    <x v="0"/>
    <s v="Sports"/>
    <d v="2018-06-21T00:00:00"/>
    <n v="1.4"/>
    <x v="4"/>
  </r>
  <r>
    <x v="4801"/>
    <x v="14"/>
    <x v="5"/>
    <n v="714"/>
    <x v="0"/>
    <x v="9"/>
    <x v="0"/>
    <n v="0"/>
    <x v="0"/>
    <s v="Finance"/>
    <d v="2017-06-07T00:00:00"/>
    <s v="2.10.3"/>
    <x v="8"/>
  </r>
  <r>
    <x v="4802"/>
    <x v="22"/>
    <x v="12"/>
    <n v="400"/>
    <x v="191"/>
    <x v="7"/>
    <x v="0"/>
    <n v="0"/>
    <x v="2"/>
    <s v="Video Players &amp; Editors"/>
    <d v="2018-05-28T00:00:00"/>
    <s v="v1.0.3"/>
    <x v="4"/>
  </r>
  <r>
    <x v="4803"/>
    <x v="6"/>
    <x v="9"/>
    <n v="29706"/>
    <x v="9"/>
    <x v="2"/>
    <x v="0"/>
    <n v="0"/>
    <x v="2"/>
    <s v="News &amp; Magazines"/>
    <d v="2018-08-02T00:00:00"/>
    <n v="2.71"/>
    <x v="0"/>
  </r>
  <r>
    <x v="4804"/>
    <x v="2"/>
    <x v="6"/>
    <n v="594728"/>
    <x v="28"/>
    <x v="12"/>
    <x v="0"/>
    <n v="0"/>
    <x v="0"/>
    <s v="Communication"/>
    <d v="2018-07-19T00:00:00"/>
    <s v="7.3(800241)"/>
    <x v="7"/>
  </r>
  <r>
    <x v="4805"/>
    <x v="18"/>
    <x v="14"/>
    <n v="84"/>
    <x v="94"/>
    <x v="5"/>
    <x v="0"/>
    <n v="0"/>
    <x v="1"/>
    <s v="Dating"/>
    <d v="2018-07-06T00:00:00"/>
    <n v="8.1999999999999993"/>
    <x v="4"/>
  </r>
  <r>
    <x v="4806"/>
    <x v="29"/>
    <x v="9"/>
    <n v="2431"/>
    <x v="30"/>
    <x v="7"/>
    <x v="0"/>
    <n v="0"/>
    <x v="0"/>
    <s v="Auto &amp; Vehicles"/>
    <d v="2018-06-12T00:00:00"/>
    <n v="1.37"/>
    <x v="11"/>
  </r>
  <r>
    <x v="4807"/>
    <x v="2"/>
    <x v="5"/>
    <n v="167229"/>
    <x v="89"/>
    <x v="8"/>
    <x v="0"/>
    <n v="0"/>
    <x v="0"/>
    <s v="Communication"/>
    <d v="2018-03-31T00:00:00"/>
    <n v="8.1"/>
    <x v="0"/>
  </r>
  <r>
    <x v="4808"/>
    <x v="2"/>
    <x v="10"/>
    <n v="382"/>
    <x v="51"/>
    <x v="9"/>
    <x v="0"/>
    <n v="0"/>
    <x v="0"/>
    <s v="Communication"/>
    <d v="2018-07-20T00:00:00"/>
    <n v="2.5"/>
    <x v="11"/>
  </r>
  <r>
    <x v="4809"/>
    <x v="4"/>
    <x v="16"/>
    <n v="71829"/>
    <x v="66"/>
    <x v="14"/>
    <x v="0"/>
    <n v="0"/>
    <x v="0"/>
    <s v="Personalization"/>
    <d v="2017-06-30T00:00:00"/>
    <n v="4.16"/>
    <x v="11"/>
  </r>
  <r>
    <x v="4810"/>
    <x v="13"/>
    <x v="0"/>
    <n v="387"/>
    <x v="138"/>
    <x v="9"/>
    <x v="0"/>
    <n v="0"/>
    <x v="0"/>
    <s v="Card"/>
    <d v="2011-04-16T00:00:00"/>
    <s v="1.3.3"/>
    <x v="12"/>
  </r>
  <r>
    <x v="4811"/>
    <x v="9"/>
    <x v="0"/>
    <n v="0"/>
    <x v="116"/>
    <x v="11"/>
    <x v="0"/>
    <n v="0"/>
    <x v="0"/>
    <s v="Lifestyle"/>
    <d v="2016-02-22T00:00:00"/>
    <n v="1"/>
    <x v="4"/>
  </r>
  <r>
    <x v="4812"/>
    <x v="14"/>
    <x v="3"/>
    <n v="117"/>
    <x v="20"/>
    <x v="1"/>
    <x v="0"/>
    <n v="0"/>
    <x v="0"/>
    <s v="Finance"/>
    <d v="2018-06-22T00:00:00"/>
    <s v="6.5.82-prod"/>
    <x v="5"/>
  </r>
  <r>
    <x v="4813"/>
    <x v="1"/>
    <x v="16"/>
    <n v="39833"/>
    <x v="164"/>
    <x v="2"/>
    <x v="0"/>
    <n v="0"/>
    <x v="0"/>
    <s v="Tools"/>
    <d v="2018-07-09T00:00:00"/>
    <s v="2.5.1.7592"/>
    <x v="4"/>
  </r>
  <r>
    <x v="4814"/>
    <x v="1"/>
    <x v="8"/>
    <n v="452"/>
    <x v="81"/>
    <x v="7"/>
    <x v="0"/>
    <n v="0"/>
    <x v="0"/>
    <s v="Tools"/>
    <d v="2017-07-17T00:00:00"/>
    <s v="1.03.123.0713"/>
    <x v="4"/>
  </r>
  <r>
    <x v="4815"/>
    <x v="1"/>
    <x v="7"/>
    <n v="58"/>
    <x v="5"/>
    <x v="6"/>
    <x v="0"/>
    <n v="0"/>
    <x v="0"/>
    <s v="Tools"/>
    <d v="2018-07-24T00:00:00"/>
    <s v="2017.07.24"/>
    <x v="0"/>
  </r>
  <r>
    <x v="4816"/>
    <x v="2"/>
    <x v="3"/>
    <n v="9894"/>
    <x v="33"/>
    <x v="4"/>
    <x v="0"/>
    <n v="0"/>
    <x v="0"/>
    <s v="Communication"/>
    <d v="2018-07-26T00:00:00"/>
    <s v="23.01.1265.0712"/>
    <x v="0"/>
  </r>
  <r>
    <x v="4817"/>
    <x v="3"/>
    <x v="12"/>
    <n v="29229"/>
    <x v="28"/>
    <x v="2"/>
    <x v="0"/>
    <n v="0"/>
    <x v="2"/>
    <s v="Entertainment"/>
    <d v="2018-08-06T00:00:00"/>
    <s v="Varies with device"/>
    <x v="13"/>
  </r>
  <r>
    <x v="4818"/>
    <x v="12"/>
    <x v="0"/>
    <n v="0"/>
    <x v="48"/>
    <x v="3"/>
    <x v="0"/>
    <n v="0"/>
    <x v="0"/>
    <s v="Medical"/>
    <d v="2017-12-18T00:00:00"/>
    <s v="300000.0.95"/>
    <x v="4"/>
  </r>
  <r>
    <x v="4819"/>
    <x v="7"/>
    <x v="1"/>
    <n v="130104"/>
    <x v="20"/>
    <x v="8"/>
    <x v="0"/>
    <n v="0"/>
    <x v="0"/>
    <s v="Health &amp; Fitness"/>
    <d v="2018-08-03T00:00:00"/>
    <n v="5.3"/>
    <x v="2"/>
  </r>
  <r>
    <x v="4820"/>
    <x v="4"/>
    <x v="10"/>
    <n v="2828"/>
    <x v="45"/>
    <x v="7"/>
    <x v="0"/>
    <n v="0"/>
    <x v="0"/>
    <s v="Personalization"/>
    <d v="2017-01-22T00:00:00"/>
    <s v="2.11.5"/>
    <x v="0"/>
  </r>
  <r>
    <x v="4821"/>
    <x v="16"/>
    <x v="14"/>
    <n v="109500"/>
    <x v="47"/>
    <x v="2"/>
    <x v="0"/>
    <n v="0"/>
    <x v="0"/>
    <s v="Photography"/>
    <d v="2018-08-02T00:00:00"/>
    <s v="2.18.2"/>
    <x v="0"/>
  </r>
  <r>
    <x v="4822"/>
    <x v="26"/>
    <x v="12"/>
    <n v="100"/>
    <x v="91"/>
    <x v="9"/>
    <x v="0"/>
    <n v="0"/>
    <x v="0"/>
    <s v="Events"/>
    <d v="2017-12-15T00:00:00"/>
    <s v="1.0.11"/>
    <x v="4"/>
  </r>
  <r>
    <x v="4823"/>
    <x v="18"/>
    <x v="6"/>
    <n v="24"/>
    <x v="143"/>
    <x v="5"/>
    <x v="0"/>
    <n v="0"/>
    <x v="1"/>
    <s v="Dating"/>
    <d v="2018-07-11T00:00:00"/>
    <n v="1"/>
    <x v="4"/>
  </r>
  <r>
    <x v="4824"/>
    <x v="3"/>
    <x v="1"/>
    <n v="4251"/>
    <x v="11"/>
    <x v="2"/>
    <x v="0"/>
    <n v="0"/>
    <x v="0"/>
    <s v="Education"/>
    <d v="2018-04-27T00:00:00"/>
    <n v="23"/>
    <x v="4"/>
  </r>
  <r>
    <x v="4825"/>
    <x v="1"/>
    <x v="6"/>
    <n v="11"/>
    <x v="88"/>
    <x v="0"/>
    <x v="1"/>
    <n v="0.99"/>
    <x v="0"/>
    <s v="Tools"/>
    <d v="2018-02-04T00:00:00"/>
    <n v="1.9"/>
    <x v="4"/>
  </r>
  <r>
    <x v="4826"/>
    <x v="1"/>
    <x v="11"/>
    <n v="382"/>
    <x v="88"/>
    <x v="7"/>
    <x v="0"/>
    <n v="0"/>
    <x v="0"/>
    <s v="Tools"/>
    <d v="2018-02-04T00:00:00"/>
    <n v="1.9"/>
    <x v="4"/>
  </r>
  <r>
    <x v="4827"/>
    <x v="14"/>
    <x v="1"/>
    <n v="19870"/>
    <x v="45"/>
    <x v="2"/>
    <x v="0"/>
    <n v="0"/>
    <x v="0"/>
    <s v="Finance"/>
    <d v="2018-07-24T00:00:00"/>
    <s v="2.9.5"/>
    <x v="4"/>
  </r>
  <r>
    <x v="4828"/>
    <x v="6"/>
    <x v="7"/>
    <n v="2207"/>
    <x v="68"/>
    <x v="7"/>
    <x v="0"/>
    <n v="0"/>
    <x v="0"/>
    <s v="News &amp; Magazines"/>
    <d v="2018-07-26T00:00:00"/>
    <n v="41"/>
    <x v="0"/>
  </r>
  <r>
    <x v="4829"/>
    <x v="10"/>
    <x v="10"/>
    <n v="1802"/>
    <x v="25"/>
    <x v="7"/>
    <x v="0"/>
    <n v="0"/>
    <x v="0"/>
    <s v="Business"/>
    <d v="2018-04-18T00:00:00"/>
    <s v="1.7.14"/>
    <x v="5"/>
  </r>
  <r>
    <x v="4830"/>
    <x v="19"/>
    <x v="7"/>
    <n v="2087"/>
    <x v="171"/>
    <x v="7"/>
    <x v="0"/>
    <n v="0"/>
    <x v="0"/>
    <s v="Productivity"/>
    <d v="2018-06-24T00:00:00"/>
    <n v="20"/>
    <x v="2"/>
  </r>
  <r>
    <x v="4831"/>
    <x v="18"/>
    <x v="0"/>
    <n v="23"/>
    <x v="9"/>
    <x v="3"/>
    <x v="0"/>
    <n v="0"/>
    <x v="1"/>
    <s v="Dating"/>
    <d v="2018-07-31T00:00:00"/>
    <n v="1"/>
    <x v="7"/>
  </r>
  <r>
    <x v="4832"/>
    <x v="5"/>
    <x v="1"/>
    <n v="42621"/>
    <x v="62"/>
    <x v="2"/>
    <x v="0"/>
    <n v="0"/>
    <x v="2"/>
    <s v="Social"/>
    <d v="2018-08-07T00:00:00"/>
    <s v="2.1.05"/>
    <x v="7"/>
  </r>
  <r>
    <x v="4833"/>
    <x v="21"/>
    <x v="10"/>
    <n v="2473"/>
    <x v="13"/>
    <x v="4"/>
    <x v="0"/>
    <n v="0"/>
    <x v="0"/>
    <s v="Food &amp; Drink"/>
    <d v="2018-07-28T00:00:00"/>
    <s v="3.1.5"/>
    <x v="7"/>
  </r>
  <r>
    <x v="4834"/>
    <x v="5"/>
    <x v="0"/>
    <n v="88486"/>
    <x v="28"/>
    <x v="14"/>
    <x v="0"/>
    <n v="0"/>
    <x v="1"/>
    <s v="Social"/>
    <d v="2018-03-23T00:00:00"/>
    <s v="Varies with device"/>
    <x v="13"/>
  </r>
  <r>
    <x v="4835"/>
    <x v="5"/>
    <x v="13"/>
    <n v="19446"/>
    <x v="28"/>
    <x v="2"/>
    <x v="0"/>
    <n v="0"/>
    <x v="1"/>
    <s v="Social"/>
    <d v="2017-12-01T00:00:00"/>
    <s v="3.4.5"/>
    <x v="4"/>
  </r>
  <r>
    <x v="4836"/>
    <x v="13"/>
    <x v="7"/>
    <n v="1351833"/>
    <x v="116"/>
    <x v="8"/>
    <x v="0"/>
    <n v="0"/>
    <x v="2"/>
    <s v="Action"/>
    <d v="2013-10-28T00:00:00"/>
    <s v="3.0.3"/>
    <x v="10"/>
  </r>
  <r>
    <x v="4837"/>
    <x v="13"/>
    <x v="1"/>
    <n v="1736105"/>
    <x v="13"/>
    <x v="8"/>
    <x v="0"/>
    <n v="0"/>
    <x v="1"/>
    <s v="Action"/>
    <d v="2014-05-16T00:00:00"/>
    <s v="3.0.4"/>
    <x v="10"/>
  </r>
  <r>
    <x v="4838"/>
    <x v="13"/>
    <x v="6"/>
    <n v="9183"/>
    <x v="146"/>
    <x v="2"/>
    <x v="0"/>
    <n v="0"/>
    <x v="1"/>
    <s v="Action"/>
    <d v="2018-06-22T00:00:00"/>
    <n v="1.1000000000000001"/>
    <x v="7"/>
  </r>
  <r>
    <x v="4839"/>
    <x v="22"/>
    <x v="10"/>
    <n v="253207"/>
    <x v="11"/>
    <x v="8"/>
    <x v="0"/>
    <n v="0"/>
    <x v="0"/>
    <s v="Video Players &amp; Editors"/>
    <d v="2018-08-02T00:00:00"/>
    <s v="2.0.7"/>
    <x v="7"/>
  </r>
  <r>
    <x v="4840"/>
    <x v="3"/>
    <x v="16"/>
    <n v="1574197"/>
    <x v="47"/>
    <x v="12"/>
    <x v="0"/>
    <n v="0"/>
    <x v="0"/>
    <s v="Puzzle;Action &amp; Adventure"/>
    <d v="2018-07-27T00:00:00"/>
    <s v="6.7.0"/>
    <x v="5"/>
  </r>
  <r>
    <x v="4841"/>
    <x v="13"/>
    <x v="9"/>
    <n v="125647"/>
    <x v="69"/>
    <x v="8"/>
    <x v="0"/>
    <n v="0"/>
    <x v="0"/>
    <s v="Casual"/>
    <d v="2018-07-23T00:00:00"/>
    <n v="60"/>
    <x v="0"/>
  </r>
  <r>
    <x v="4842"/>
    <x v="3"/>
    <x v="7"/>
    <n v="17753"/>
    <x v="65"/>
    <x v="2"/>
    <x v="0"/>
    <n v="0"/>
    <x v="0"/>
    <s v="Casual;Brain Games"/>
    <d v="2018-05-25T00:00:00"/>
    <s v="2.2.3172"/>
    <x v="4"/>
  </r>
  <r>
    <x v="4843"/>
    <x v="3"/>
    <x v="9"/>
    <n v="9199"/>
    <x v="175"/>
    <x v="4"/>
    <x v="0"/>
    <n v="0"/>
    <x v="0"/>
    <s v="Puzzle;Brain Games"/>
    <d v="2018-08-03T00:00:00"/>
    <s v="1.2.7"/>
    <x v="0"/>
  </r>
  <r>
    <x v="4844"/>
    <x v="13"/>
    <x v="16"/>
    <n v="85468"/>
    <x v="73"/>
    <x v="2"/>
    <x v="1"/>
    <n v="0.99"/>
    <x v="0"/>
    <s v="Arcade"/>
    <d v="2018-06-08T00:00:00"/>
    <s v="2.4.1.485300"/>
    <x v="4"/>
  </r>
  <r>
    <x v="4845"/>
    <x v="13"/>
    <x v="16"/>
    <n v="5091448"/>
    <x v="14"/>
    <x v="13"/>
    <x v="0"/>
    <n v="0"/>
    <x v="0"/>
    <s v="Arcade"/>
    <d v="2018-07-12T00:00:00"/>
    <s v="2.6.7.487220"/>
    <x v="0"/>
  </r>
  <r>
    <x v="4846"/>
    <x v="13"/>
    <x v="7"/>
    <n v="74673"/>
    <x v="43"/>
    <x v="8"/>
    <x v="0"/>
    <n v="0"/>
    <x v="0"/>
    <s v="Casual"/>
    <d v="2018-07-06T00:00:00"/>
    <s v="3.3.3179"/>
    <x v="4"/>
  </r>
  <r>
    <x v="4847"/>
    <x v="1"/>
    <x v="1"/>
    <n v="1250"/>
    <x v="337"/>
    <x v="9"/>
    <x v="0"/>
    <n v="0"/>
    <x v="0"/>
    <s v="Tools"/>
    <d v="2018-03-06T00:00:00"/>
    <s v="1.0.1"/>
    <x v="4"/>
  </r>
  <r>
    <x v="4848"/>
    <x v="10"/>
    <x v="13"/>
    <n v="183"/>
    <x v="164"/>
    <x v="9"/>
    <x v="0"/>
    <n v="0"/>
    <x v="0"/>
    <s v="Business"/>
    <d v="2018-07-16T00:00:00"/>
    <s v="2.5.1.7594.psb"/>
    <x v="4"/>
  </r>
  <r>
    <x v="4849"/>
    <x v="1"/>
    <x v="6"/>
    <n v="2588"/>
    <x v="40"/>
    <x v="7"/>
    <x v="0"/>
    <n v="0"/>
    <x v="0"/>
    <s v="Tools"/>
    <d v="2018-06-27T00:00:00"/>
    <s v="4.7.4"/>
    <x v="11"/>
  </r>
  <r>
    <x v="4850"/>
    <x v="1"/>
    <x v="6"/>
    <n v="13096"/>
    <x v="103"/>
    <x v="4"/>
    <x v="0"/>
    <n v="0"/>
    <x v="0"/>
    <s v="Tools"/>
    <d v="2018-07-30T00:00:00"/>
    <s v="17.4.0014017"/>
    <x v="2"/>
  </r>
  <r>
    <x v="4851"/>
    <x v="1"/>
    <x v="16"/>
    <n v="9433"/>
    <x v="120"/>
    <x v="4"/>
    <x v="0"/>
    <n v="0"/>
    <x v="0"/>
    <s v="Tools"/>
    <d v="2018-07-30T00:00:00"/>
    <s v="17.4.0014017"/>
    <x v="2"/>
  </r>
  <r>
    <x v="4852"/>
    <x v="1"/>
    <x v="9"/>
    <n v="57"/>
    <x v="11"/>
    <x v="6"/>
    <x v="0"/>
    <n v="0"/>
    <x v="0"/>
    <s v="Tools"/>
    <d v="2018-07-04T00:00:00"/>
    <s v="1.0.988"/>
    <x v="2"/>
  </r>
  <r>
    <x v="4853"/>
    <x v="3"/>
    <x v="7"/>
    <n v="5427"/>
    <x v="28"/>
    <x v="7"/>
    <x v="1"/>
    <n v="4.99"/>
    <x v="0"/>
    <s v="Simulation"/>
    <d v="2014-01-28T00:00:00"/>
    <s v="Varies with device"/>
    <x v="13"/>
  </r>
  <r>
    <x v="4854"/>
    <x v="16"/>
    <x v="6"/>
    <n v="12726"/>
    <x v="22"/>
    <x v="2"/>
    <x v="0"/>
    <n v="0"/>
    <x v="0"/>
    <s v="Photography"/>
    <d v="2018-07-21T00:00:00"/>
    <s v="4.9.18"/>
    <x v="0"/>
  </r>
  <r>
    <x v="4855"/>
    <x v="16"/>
    <x v="7"/>
    <n v="1302"/>
    <x v="162"/>
    <x v="1"/>
    <x v="1"/>
    <n v="4.99"/>
    <x v="0"/>
    <s v="Photography"/>
    <d v="2015-08-05T00:00:00"/>
    <n v="3.2"/>
    <x v="9"/>
  </r>
  <r>
    <x v="4856"/>
    <x v="28"/>
    <x v="2"/>
    <n v="20001"/>
    <x v="28"/>
    <x v="2"/>
    <x v="0"/>
    <n v="0"/>
    <x v="1"/>
    <s v="Weather"/>
    <d v="2018-07-26T00:00:00"/>
    <s v="Varies with device"/>
    <x v="13"/>
  </r>
  <r>
    <x v="4857"/>
    <x v="1"/>
    <x v="2"/>
    <n v="32"/>
    <x v="125"/>
    <x v="5"/>
    <x v="0"/>
    <n v="0"/>
    <x v="0"/>
    <s v="Tools"/>
    <d v="2018-06-15T00:00:00"/>
    <n v="1.1100000000000001"/>
    <x v="10"/>
  </r>
  <r>
    <x v="4858"/>
    <x v="9"/>
    <x v="9"/>
    <n v="32433"/>
    <x v="161"/>
    <x v="2"/>
    <x v="0"/>
    <n v="0"/>
    <x v="0"/>
    <s v="Lifestyle"/>
    <d v="2018-06-26T00:00:00"/>
    <s v="2.9.1"/>
    <x v="2"/>
  </r>
  <r>
    <x v="4859"/>
    <x v="29"/>
    <x v="9"/>
    <n v="65786"/>
    <x v="28"/>
    <x v="2"/>
    <x v="0"/>
    <n v="0"/>
    <x v="0"/>
    <s v="Auto &amp; Vehicles"/>
    <d v="2018-08-02T00:00:00"/>
    <s v="Varies with device"/>
    <x v="4"/>
  </r>
  <r>
    <x v="4860"/>
    <x v="0"/>
    <x v="16"/>
    <n v="401"/>
    <x v="111"/>
    <x v="1"/>
    <x v="0"/>
    <n v="0"/>
    <x v="0"/>
    <s v="Sports"/>
    <d v="2017-08-09T00:00:00"/>
    <n v="5"/>
    <x v="14"/>
  </r>
  <r>
    <x v="4861"/>
    <x v="12"/>
    <x v="0"/>
    <n v="0"/>
    <x v="197"/>
    <x v="3"/>
    <x v="0"/>
    <n v="0"/>
    <x v="0"/>
    <s v="Medical"/>
    <d v="2018-07-23T00:00:00"/>
    <n v="2"/>
    <x v="2"/>
  </r>
  <r>
    <x v="4862"/>
    <x v="2"/>
    <x v="6"/>
    <n v="104990"/>
    <x v="26"/>
    <x v="14"/>
    <x v="0"/>
    <n v="0"/>
    <x v="0"/>
    <s v="Communication"/>
    <d v="2018-05-15T00:00:00"/>
    <s v="3.5.0"/>
    <x v="4"/>
  </r>
  <r>
    <x v="4863"/>
    <x v="4"/>
    <x v="2"/>
    <n v="12089"/>
    <x v="91"/>
    <x v="4"/>
    <x v="0"/>
    <n v="0"/>
    <x v="0"/>
    <s v="Personalization"/>
    <d v="2018-07-03T00:00:00"/>
    <s v="1.2.5"/>
    <x v="11"/>
  </r>
  <r>
    <x v="4864"/>
    <x v="3"/>
    <x v="0"/>
    <n v="79667"/>
    <x v="28"/>
    <x v="8"/>
    <x v="0"/>
    <n v="0"/>
    <x v="0"/>
    <s v="Racing;Action &amp; Adventure"/>
    <d v="2018-08-03T00:00:00"/>
    <n v="3.52"/>
    <x v="5"/>
  </r>
  <r>
    <x v="4865"/>
    <x v="3"/>
    <x v="10"/>
    <n v="59729"/>
    <x v="28"/>
    <x v="8"/>
    <x v="0"/>
    <n v="0"/>
    <x v="0"/>
    <s v="Racing;Action &amp; Adventure"/>
    <d v="2018-06-27T00:00:00"/>
    <n v="3.46"/>
    <x v="5"/>
  </r>
  <r>
    <x v="4866"/>
    <x v="13"/>
    <x v="1"/>
    <n v="32831"/>
    <x v="44"/>
    <x v="4"/>
    <x v="0"/>
    <n v="0"/>
    <x v="2"/>
    <s v="Casino"/>
    <d v="2017-05-12T00:00:00"/>
    <s v="17.05.11"/>
    <x v="4"/>
  </r>
  <r>
    <x v="4867"/>
    <x v="5"/>
    <x v="7"/>
    <n v="68358"/>
    <x v="191"/>
    <x v="14"/>
    <x v="0"/>
    <n v="0"/>
    <x v="1"/>
    <s v="Social"/>
    <d v="2016-05-07T00:00:00"/>
    <n v="3.22"/>
    <x v="0"/>
  </r>
  <r>
    <x v="4868"/>
    <x v="4"/>
    <x v="1"/>
    <n v="15633"/>
    <x v="13"/>
    <x v="2"/>
    <x v="0"/>
    <n v="0"/>
    <x v="0"/>
    <s v="Personalization"/>
    <d v="2017-03-09T00:00:00"/>
    <n v="1.1000000000000001"/>
    <x v="4"/>
  </r>
  <r>
    <x v="4869"/>
    <x v="5"/>
    <x v="5"/>
    <n v="19"/>
    <x v="22"/>
    <x v="6"/>
    <x v="0"/>
    <n v="0"/>
    <x v="2"/>
    <s v="Social"/>
    <d v="2018-02-13T00:00:00"/>
    <n v="2"/>
    <x v="0"/>
  </r>
  <r>
    <x v="4870"/>
    <x v="3"/>
    <x v="5"/>
    <n v="2505"/>
    <x v="52"/>
    <x v="7"/>
    <x v="0"/>
    <n v="0"/>
    <x v="1"/>
    <s v="Entertainment"/>
    <d v="2018-06-18T00:00:00"/>
    <n v="1.2"/>
    <x v="0"/>
  </r>
  <r>
    <x v="4871"/>
    <x v="15"/>
    <x v="6"/>
    <n v="21"/>
    <x v="10"/>
    <x v="6"/>
    <x v="0"/>
    <n v="0"/>
    <x v="0"/>
    <s v="Comics"/>
    <d v="2018-03-31T00:00:00"/>
    <n v="1.3"/>
    <x v="11"/>
  </r>
  <r>
    <x v="4872"/>
    <x v="15"/>
    <x v="7"/>
    <n v="39"/>
    <x v="63"/>
    <x v="1"/>
    <x v="0"/>
    <n v="0"/>
    <x v="3"/>
    <s v="Comics"/>
    <d v="2018-07-03T00:00:00"/>
    <n v="1.1000000000000001"/>
    <x v="5"/>
  </r>
  <r>
    <x v="4873"/>
    <x v="25"/>
    <x v="5"/>
    <n v="9941"/>
    <x v="28"/>
    <x v="2"/>
    <x v="0"/>
    <n v="0"/>
    <x v="2"/>
    <s v="Entertainment"/>
    <d v="2017-07-07T00:00:00"/>
    <s v="Varies with device"/>
    <x v="13"/>
  </r>
  <r>
    <x v="4874"/>
    <x v="25"/>
    <x v="6"/>
    <n v="23666"/>
    <x v="0"/>
    <x v="2"/>
    <x v="0"/>
    <n v="0"/>
    <x v="2"/>
    <s v="Entertainment"/>
    <d v="2018-05-04T00:00:00"/>
    <n v="8.1"/>
    <x v="11"/>
  </r>
  <r>
    <x v="4875"/>
    <x v="4"/>
    <x v="7"/>
    <n v="7146"/>
    <x v="13"/>
    <x v="2"/>
    <x v="0"/>
    <n v="0"/>
    <x v="3"/>
    <s v="Personalization"/>
    <d v="2018-02-02T00:00:00"/>
    <n v="1.1000000000000001"/>
    <x v="11"/>
  </r>
  <r>
    <x v="4876"/>
    <x v="22"/>
    <x v="7"/>
    <n v="3066"/>
    <x v="59"/>
    <x v="2"/>
    <x v="0"/>
    <n v="0"/>
    <x v="0"/>
    <s v="Video Players &amp; Editors"/>
    <d v="2017-12-17T00:00:00"/>
    <n v="1.7"/>
    <x v="4"/>
  </r>
  <r>
    <x v="4877"/>
    <x v="3"/>
    <x v="9"/>
    <n v="1977"/>
    <x v="15"/>
    <x v="7"/>
    <x v="0"/>
    <n v="0"/>
    <x v="0"/>
    <s v="Entertainment"/>
    <d v="2018-02-21T00:00:00"/>
    <s v="1.0.4"/>
    <x v="4"/>
  </r>
  <r>
    <x v="4878"/>
    <x v="22"/>
    <x v="35"/>
    <n v="26"/>
    <x v="125"/>
    <x v="6"/>
    <x v="0"/>
    <n v="0"/>
    <x v="0"/>
    <s v="Video Players &amp; Editors"/>
    <d v="2016-09-29T00:00:00"/>
    <n v="1"/>
    <x v="5"/>
  </r>
  <r>
    <x v="4879"/>
    <x v="0"/>
    <x v="16"/>
    <n v="31908"/>
    <x v="28"/>
    <x v="2"/>
    <x v="0"/>
    <n v="0"/>
    <x v="0"/>
    <s v="Sports"/>
    <d v="2017-09-27T00:00:00"/>
    <s v="Varies with device"/>
    <x v="13"/>
  </r>
  <r>
    <x v="4880"/>
    <x v="19"/>
    <x v="9"/>
    <n v="1075"/>
    <x v="28"/>
    <x v="7"/>
    <x v="0"/>
    <n v="0"/>
    <x v="0"/>
    <s v="Productivity"/>
    <d v="2018-01-22T00:00:00"/>
    <s v="Varies with device"/>
    <x v="7"/>
  </r>
  <r>
    <x v="4881"/>
    <x v="5"/>
    <x v="6"/>
    <n v="2093"/>
    <x v="81"/>
    <x v="7"/>
    <x v="0"/>
    <n v="0"/>
    <x v="2"/>
    <s v="Social"/>
    <d v="2018-03-08T00:00:00"/>
    <n v="3.36"/>
    <x v="5"/>
  </r>
  <r>
    <x v="4882"/>
    <x v="27"/>
    <x v="2"/>
    <n v="21"/>
    <x v="96"/>
    <x v="5"/>
    <x v="1"/>
    <n v="5.99"/>
    <x v="0"/>
    <s v="Education;Education"/>
    <d v="2017-07-21T00:00:00"/>
    <n v="1.3"/>
    <x v="0"/>
  </r>
  <r>
    <x v="4883"/>
    <x v="3"/>
    <x v="14"/>
    <n v="12137"/>
    <x v="153"/>
    <x v="7"/>
    <x v="0"/>
    <n v="0"/>
    <x v="3"/>
    <s v="Simulation;Pretend Play"/>
    <d v="2018-08-06T00:00:00"/>
    <n v="149"/>
    <x v="0"/>
  </r>
  <r>
    <x v="4884"/>
    <x v="1"/>
    <x v="0"/>
    <n v="327914"/>
    <x v="28"/>
    <x v="8"/>
    <x v="0"/>
    <n v="0"/>
    <x v="0"/>
    <s v="Tools"/>
    <d v="2018-04-11T00:00:00"/>
    <s v="Varies with device"/>
    <x v="13"/>
  </r>
  <r>
    <x v="4885"/>
    <x v="1"/>
    <x v="7"/>
    <n v="1774"/>
    <x v="119"/>
    <x v="1"/>
    <x v="1"/>
    <n v="1.99"/>
    <x v="0"/>
    <s v="Tools"/>
    <d v="2017-10-05T00:00:00"/>
    <s v="4.4.3"/>
    <x v="16"/>
  </r>
  <r>
    <x v="4886"/>
    <x v="14"/>
    <x v="3"/>
    <n v="73"/>
    <x v="13"/>
    <x v="1"/>
    <x v="0"/>
    <n v="0"/>
    <x v="0"/>
    <s v="Finance"/>
    <d v="2016-10-18T00:00:00"/>
    <s v="1.5.0"/>
    <x v="0"/>
  </r>
  <r>
    <x v="4887"/>
    <x v="3"/>
    <x v="5"/>
    <n v="31552"/>
    <x v="28"/>
    <x v="2"/>
    <x v="0"/>
    <n v="0"/>
    <x v="2"/>
    <s v="Entertainment"/>
    <d v="2018-07-23T00:00:00"/>
    <s v="Varies with device"/>
    <x v="7"/>
  </r>
  <r>
    <x v="4888"/>
    <x v="1"/>
    <x v="1"/>
    <n v="1034"/>
    <x v="338"/>
    <x v="6"/>
    <x v="1"/>
    <n v="4.99"/>
    <x v="0"/>
    <s v="Tools"/>
    <d v="2013-09-08T00:00:00"/>
    <n v="1.1000000000000001"/>
    <x v="9"/>
  </r>
  <r>
    <x v="4889"/>
    <x v="19"/>
    <x v="9"/>
    <n v="267189"/>
    <x v="28"/>
    <x v="14"/>
    <x v="0"/>
    <n v="0"/>
    <x v="0"/>
    <s v="Productivity"/>
    <d v="2018-04-29T00:00:00"/>
    <s v="Varies with device"/>
    <x v="13"/>
  </r>
  <r>
    <x v="4890"/>
    <x v="22"/>
    <x v="18"/>
    <n v="2689"/>
    <x v="28"/>
    <x v="2"/>
    <x v="0"/>
    <n v="0"/>
    <x v="0"/>
    <s v="Video Players &amp; Editors"/>
    <d v="2018-07-18T00:00:00"/>
    <s v="Varies with device"/>
    <x v="13"/>
  </r>
  <r>
    <x v="4891"/>
    <x v="4"/>
    <x v="16"/>
    <n v="25"/>
    <x v="22"/>
    <x v="0"/>
    <x v="1"/>
    <n v="1.49"/>
    <x v="0"/>
    <s v="Personalization"/>
    <d v="2017-12-13T00:00:00"/>
    <s v="1.0.2"/>
    <x v="6"/>
  </r>
  <r>
    <x v="4892"/>
    <x v="21"/>
    <x v="0"/>
    <n v="38"/>
    <x v="31"/>
    <x v="1"/>
    <x v="0"/>
    <n v="0"/>
    <x v="0"/>
    <s v="Food &amp; Drink"/>
    <d v="2018-06-09T00:00:00"/>
    <s v="1.1.2"/>
    <x v="4"/>
  </r>
  <r>
    <x v="4893"/>
    <x v="24"/>
    <x v="6"/>
    <n v="63"/>
    <x v="18"/>
    <x v="1"/>
    <x v="0"/>
    <n v="0"/>
    <x v="0"/>
    <s v="Maps &amp; Navigation"/>
    <d v="2015-08-25T00:00:00"/>
    <s v="1.0.6"/>
    <x v="11"/>
  </r>
  <r>
    <x v="4894"/>
    <x v="9"/>
    <x v="14"/>
    <n v="4"/>
    <x v="22"/>
    <x v="0"/>
    <x v="0"/>
    <n v="0"/>
    <x v="0"/>
    <s v="Lifestyle"/>
    <d v="2017-11-22T00:00:00"/>
    <n v="1.1000000000000001"/>
    <x v="0"/>
  </r>
  <r>
    <x v="4895"/>
    <x v="4"/>
    <x v="10"/>
    <n v="69417"/>
    <x v="339"/>
    <x v="8"/>
    <x v="0"/>
    <n v="0"/>
    <x v="0"/>
    <s v="Personalization"/>
    <d v="2014-05-01T00:00:00"/>
    <n v="2.41"/>
    <x v="10"/>
  </r>
  <r>
    <x v="4896"/>
    <x v="13"/>
    <x v="5"/>
    <n v="145"/>
    <x v="256"/>
    <x v="1"/>
    <x v="0"/>
    <n v="0"/>
    <x v="0"/>
    <s v="Action"/>
    <d v="2018-07-30T00:00:00"/>
    <s v="1.7.6"/>
    <x v="7"/>
  </r>
  <r>
    <x v="4897"/>
    <x v="13"/>
    <x v="1"/>
    <n v="2"/>
    <x v="192"/>
    <x v="3"/>
    <x v="1"/>
    <n v="1.99"/>
    <x v="0"/>
    <s v="Arcade"/>
    <d v="2015-11-13T00:00:00"/>
    <n v="1"/>
    <x v="14"/>
  </r>
  <r>
    <x v="4898"/>
    <x v="12"/>
    <x v="17"/>
    <n v="2"/>
    <x v="44"/>
    <x v="16"/>
    <x v="0"/>
    <n v="0"/>
    <x v="0"/>
    <s v="Medical"/>
    <d v="2018-07-27T00:00:00"/>
    <n v="1"/>
    <x v="0"/>
  </r>
  <r>
    <x v="4899"/>
    <x v="3"/>
    <x v="5"/>
    <n v="65119"/>
    <x v="161"/>
    <x v="2"/>
    <x v="0"/>
    <n v="0"/>
    <x v="3"/>
    <s v="Strategy"/>
    <d v="2018-05-22T00:00:00"/>
    <s v="2.1.0"/>
    <x v="16"/>
  </r>
  <r>
    <x v="4900"/>
    <x v="13"/>
    <x v="9"/>
    <n v="506275"/>
    <x v="28"/>
    <x v="8"/>
    <x v="0"/>
    <n v="0"/>
    <x v="0"/>
    <s v="Arcade"/>
    <d v="2018-08-01T00:00:00"/>
    <n v="5.66"/>
    <x v="0"/>
  </r>
  <r>
    <x v="4901"/>
    <x v="3"/>
    <x v="10"/>
    <n v="78142"/>
    <x v="43"/>
    <x v="14"/>
    <x v="0"/>
    <n v="0"/>
    <x v="0"/>
    <s v="Strategy"/>
    <d v="2015-08-22T00:00:00"/>
    <s v="1.2.3"/>
    <x v="16"/>
  </r>
  <r>
    <x v="4902"/>
    <x v="9"/>
    <x v="7"/>
    <n v="95557"/>
    <x v="65"/>
    <x v="8"/>
    <x v="0"/>
    <n v="0"/>
    <x v="0"/>
    <s v="Lifestyle"/>
    <d v="2018-07-23T00:00:00"/>
    <s v="7.0.8"/>
    <x v="4"/>
  </r>
  <r>
    <x v="4903"/>
    <x v="4"/>
    <x v="6"/>
    <n v="58052"/>
    <x v="117"/>
    <x v="14"/>
    <x v="0"/>
    <n v="0"/>
    <x v="2"/>
    <s v="Personalization"/>
    <d v="2017-09-14T00:00:00"/>
    <s v="1.1.8"/>
    <x v="8"/>
  </r>
  <r>
    <x v="4904"/>
    <x v="27"/>
    <x v="7"/>
    <n v="7005"/>
    <x v="86"/>
    <x v="2"/>
    <x v="0"/>
    <n v="0"/>
    <x v="0"/>
    <s v="Education"/>
    <d v="2016-10-23T00:00:00"/>
    <n v="1.17"/>
    <x v="14"/>
  </r>
  <r>
    <x v="4905"/>
    <x v="13"/>
    <x v="0"/>
    <n v="90218"/>
    <x v="159"/>
    <x v="2"/>
    <x v="0"/>
    <n v="0"/>
    <x v="2"/>
    <s v="Strategy"/>
    <d v="2018-08-03T00:00:00"/>
    <s v="1.8.225278"/>
    <x v="17"/>
  </r>
  <r>
    <x v="4906"/>
    <x v="26"/>
    <x v="1"/>
    <n v="8800"/>
    <x v="44"/>
    <x v="2"/>
    <x v="0"/>
    <n v="0"/>
    <x v="0"/>
    <s v="Events"/>
    <d v="2018-07-17T00:00:00"/>
    <s v="11.1.1"/>
    <x v="2"/>
  </r>
  <r>
    <x v="4907"/>
    <x v="13"/>
    <x v="10"/>
    <n v="9898"/>
    <x v="153"/>
    <x v="2"/>
    <x v="0"/>
    <n v="0"/>
    <x v="1"/>
    <s v="Action"/>
    <d v="2018-02-15T00:00:00"/>
    <s v="Varies with device"/>
    <x v="4"/>
  </r>
  <r>
    <x v="4908"/>
    <x v="13"/>
    <x v="1"/>
    <n v="4830407"/>
    <x v="39"/>
    <x v="12"/>
    <x v="0"/>
    <n v="0"/>
    <x v="1"/>
    <s v="Action"/>
    <d v="2018-05-25T00:00:00"/>
    <s v="3.7.1a"/>
    <x v="13"/>
  </r>
  <r>
    <x v="4909"/>
    <x v="13"/>
    <x v="16"/>
    <n v="350"/>
    <x v="64"/>
    <x v="9"/>
    <x v="0"/>
    <n v="0"/>
    <x v="0"/>
    <s v="Action"/>
    <d v="2018-07-27T00:00:00"/>
    <s v="Varies with device"/>
    <x v="4"/>
  </r>
  <r>
    <x v="4910"/>
    <x v="13"/>
    <x v="10"/>
    <n v="74842"/>
    <x v="134"/>
    <x v="14"/>
    <x v="0"/>
    <n v="0"/>
    <x v="2"/>
    <s v="Action"/>
    <d v="2016-12-22T00:00:00"/>
    <n v="1.7"/>
    <x v="14"/>
  </r>
  <r>
    <x v="4911"/>
    <x v="3"/>
    <x v="16"/>
    <n v="65146"/>
    <x v="257"/>
    <x v="8"/>
    <x v="0"/>
    <n v="0"/>
    <x v="1"/>
    <s v="Simulation"/>
    <d v="2018-05-31T00:00:00"/>
    <n v="2.1"/>
    <x v="11"/>
  </r>
  <r>
    <x v="4912"/>
    <x v="15"/>
    <x v="2"/>
    <n v="57106"/>
    <x v="91"/>
    <x v="2"/>
    <x v="0"/>
    <n v="0"/>
    <x v="2"/>
    <s v="Comics"/>
    <d v="2018-07-23T00:00:00"/>
    <s v="2.11.3"/>
    <x v="0"/>
  </r>
  <r>
    <x v="4913"/>
    <x v="17"/>
    <x v="5"/>
    <n v="13275"/>
    <x v="144"/>
    <x v="2"/>
    <x v="0"/>
    <n v="0"/>
    <x v="0"/>
    <s v="Travel &amp; Local"/>
    <d v="2018-07-03T00:00:00"/>
    <s v="8.60.0.2586"/>
    <x v="11"/>
  </r>
  <r>
    <x v="4914"/>
    <x v="20"/>
    <x v="7"/>
    <n v="13791"/>
    <x v="69"/>
    <x v="2"/>
    <x v="0"/>
    <n v="0"/>
    <x v="0"/>
    <s v="Art &amp; Design"/>
    <d v="2017-09-20T00:00:00"/>
    <s v="2.9.2"/>
    <x v="16"/>
  </r>
  <r>
    <x v="4915"/>
    <x v="3"/>
    <x v="5"/>
    <n v="13253"/>
    <x v="116"/>
    <x v="2"/>
    <x v="0"/>
    <n v="0"/>
    <x v="0"/>
    <s v="Puzzle"/>
    <d v="2016-08-09T00:00:00"/>
    <s v="2.1.080"/>
    <x v="14"/>
  </r>
  <r>
    <x v="4916"/>
    <x v="3"/>
    <x v="9"/>
    <n v="4289"/>
    <x v="69"/>
    <x v="4"/>
    <x v="0"/>
    <n v="0"/>
    <x v="0"/>
    <s v="Casual;Brain Games"/>
    <d v="2018-07-31T00:00:00"/>
    <s v="3.5.3183"/>
    <x v="4"/>
  </r>
  <r>
    <x v="4917"/>
    <x v="16"/>
    <x v="7"/>
    <n v="1864"/>
    <x v="11"/>
    <x v="4"/>
    <x v="0"/>
    <n v="0"/>
    <x v="0"/>
    <s v="Photography"/>
    <d v="2018-05-03T00:00:00"/>
    <n v="22"/>
    <x v="4"/>
  </r>
  <r>
    <x v="4918"/>
    <x v="23"/>
    <x v="0"/>
    <n v="0"/>
    <x v="4"/>
    <x v="3"/>
    <x v="0"/>
    <n v="0"/>
    <x v="0"/>
    <s v="House &amp; Home"/>
    <d v="2017-05-29T00:00:00"/>
    <n v="1"/>
    <x v="14"/>
  </r>
  <r>
    <x v="4919"/>
    <x v="13"/>
    <x v="9"/>
    <n v="4128732"/>
    <x v="28"/>
    <x v="12"/>
    <x v="0"/>
    <n v="0"/>
    <x v="0"/>
    <s v="Casual"/>
    <d v="2018-07-13T00:00:00"/>
    <s v="2.6.2"/>
    <x v="4"/>
  </r>
  <r>
    <x v="4920"/>
    <x v="13"/>
    <x v="1"/>
    <n v="5465624"/>
    <x v="2"/>
    <x v="13"/>
    <x v="0"/>
    <n v="0"/>
    <x v="2"/>
    <s v="Action"/>
    <d v="2018-08-03T00:00:00"/>
    <s v="1.21.0"/>
    <x v="4"/>
  </r>
  <r>
    <x v="4921"/>
    <x v="7"/>
    <x v="5"/>
    <n v="232153"/>
    <x v="28"/>
    <x v="8"/>
    <x v="0"/>
    <n v="0"/>
    <x v="0"/>
    <s v="Health &amp; Fitness"/>
    <d v="2018-08-02T00:00:00"/>
    <s v="Varies with device"/>
    <x v="13"/>
  </r>
  <r>
    <x v="4922"/>
    <x v="29"/>
    <x v="7"/>
    <n v="805"/>
    <x v="4"/>
    <x v="9"/>
    <x v="0"/>
    <n v="0"/>
    <x v="0"/>
    <s v="Auto &amp; Vehicles"/>
    <d v="2018-07-29T00:00:00"/>
    <s v="2.5.1"/>
    <x v="7"/>
  </r>
  <r>
    <x v="4923"/>
    <x v="29"/>
    <x v="0"/>
    <n v="1288"/>
    <x v="94"/>
    <x v="7"/>
    <x v="0"/>
    <n v="0"/>
    <x v="0"/>
    <s v="Auto &amp; Vehicles"/>
    <d v="2018-04-21T00:00:00"/>
    <n v="2.17"/>
    <x v="11"/>
  </r>
  <r>
    <x v="4924"/>
    <x v="17"/>
    <x v="9"/>
    <n v="751551"/>
    <x v="36"/>
    <x v="8"/>
    <x v="0"/>
    <n v="0"/>
    <x v="1"/>
    <s v="Travel &amp; Local"/>
    <d v="2018-08-02T00:00:00"/>
    <s v="5.2.0 21127"/>
    <x v="7"/>
  </r>
  <r>
    <x v="4925"/>
    <x v="9"/>
    <x v="0"/>
    <n v="1"/>
    <x v="99"/>
    <x v="11"/>
    <x v="0"/>
    <n v="0"/>
    <x v="0"/>
    <s v="Lifestyle"/>
    <d v="2015-04-23T00:00:00"/>
    <n v="1"/>
    <x v="3"/>
  </r>
  <r>
    <x v="4926"/>
    <x v="8"/>
    <x v="0"/>
    <n v="1"/>
    <x v="181"/>
    <x v="16"/>
    <x v="0"/>
    <n v="0"/>
    <x v="0"/>
    <s v="Books &amp; Reference"/>
    <d v="2018-07-24T00:00:00"/>
    <n v="3"/>
    <x v="0"/>
  </r>
  <r>
    <x v="4927"/>
    <x v="3"/>
    <x v="6"/>
    <n v="162"/>
    <x v="174"/>
    <x v="1"/>
    <x v="0"/>
    <n v="0"/>
    <x v="0"/>
    <s v="Education"/>
    <d v="2018-02-15T00:00:00"/>
    <s v="Y4W-GATE_CS-5.0.0"/>
    <x v="0"/>
  </r>
  <r>
    <x v="4928"/>
    <x v="13"/>
    <x v="7"/>
    <n v="7"/>
    <x v="181"/>
    <x v="3"/>
    <x v="0"/>
    <n v="0"/>
    <x v="0"/>
    <s v="Adventure"/>
    <d v="2016-10-07T00:00:00"/>
    <n v="1.1000000000000001"/>
    <x v="14"/>
  </r>
  <r>
    <x v="4929"/>
    <x v="3"/>
    <x v="2"/>
    <n v="23"/>
    <x v="63"/>
    <x v="5"/>
    <x v="0"/>
    <n v="0"/>
    <x v="0"/>
    <s v="Education"/>
    <d v="2017-08-28T00:00:00"/>
    <n v="1.3"/>
    <x v="7"/>
  </r>
  <r>
    <x v="4930"/>
    <x v="18"/>
    <x v="10"/>
    <n v="2212"/>
    <x v="14"/>
    <x v="7"/>
    <x v="0"/>
    <n v="0"/>
    <x v="1"/>
    <s v="Dating"/>
    <d v="2018-06-20T00:00:00"/>
    <s v="2.0.5"/>
    <x v="4"/>
  </r>
  <r>
    <x v="4931"/>
    <x v="3"/>
    <x v="5"/>
    <n v="8419"/>
    <x v="126"/>
    <x v="7"/>
    <x v="0"/>
    <n v="0"/>
    <x v="2"/>
    <s v="Role Playing"/>
    <d v="2018-08-01T00:00:00"/>
    <s v="0.0.42"/>
    <x v="4"/>
  </r>
  <r>
    <x v="4932"/>
    <x v="5"/>
    <x v="21"/>
    <n v="3640"/>
    <x v="112"/>
    <x v="4"/>
    <x v="0"/>
    <n v="0"/>
    <x v="1"/>
    <s v="Social"/>
    <d v="2016-06-13T00:00:00"/>
    <s v="3.1.9"/>
    <x v="14"/>
  </r>
  <r>
    <x v="4933"/>
    <x v="1"/>
    <x v="6"/>
    <n v="1859115"/>
    <x v="28"/>
    <x v="18"/>
    <x v="0"/>
    <n v="0"/>
    <x v="0"/>
    <s v="Tools"/>
    <d v="2018-07-31T00:00:00"/>
    <s v="Varies with device"/>
    <x v="13"/>
  </r>
  <r>
    <x v="4934"/>
    <x v="14"/>
    <x v="0"/>
    <n v="25508"/>
    <x v="28"/>
    <x v="2"/>
    <x v="0"/>
    <n v="0"/>
    <x v="0"/>
    <s v="Finance"/>
    <d v="2018-07-31T00:00:00"/>
    <s v="Varies with device"/>
    <x v="5"/>
  </r>
  <r>
    <x v="4935"/>
    <x v="1"/>
    <x v="6"/>
    <n v="7935"/>
    <x v="3"/>
    <x v="2"/>
    <x v="0"/>
    <n v="0"/>
    <x v="0"/>
    <s v="Tools"/>
    <d v="2018-01-08T00:00:00"/>
    <s v="2.4.7"/>
    <x v="16"/>
  </r>
  <r>
    <x v="4936"/>
    <x v="1"/>
    <x v="10"/>
    <n v="802"/>
    <x v="195"/>
    <x v="9"/>
    <x v="0"/>
    <n v="0"/>
    <x v="0"/>
    <s v="Tools"/>
    <d v="2018-05-24T00:00:00"/>
    <s v="1.0.81"/>
    <x v="0"/>
  </r>
  <r>
    <x v="4937"/>
    <x v="13"/>
    <x v="7"/>
    <n v="140658"/>
    <x v="47"/>
    <x v="2"/>
    <x v="0"/>
    <n v="0"/>
    <x v="0"/>
    <s v="Racing"/>
    <d v="2018-08-01T00:00:00"/>
    <s v="1.21.2"/>
    <x v="3"/>
  </r>
  <r>
    <x v="4938"/>
    <x v="11"/>
    <x v="1"/>
    <n v="245104"/>
    <x v="82"/>
    <x v="14"/>
    <x v="0"/>
    <n v="0"/>
    <x v="0"/>
    <s v="Shopping"/>
    <d v="2018-08-01T00:00:00"/>
    <s v="3.6.0"/>
    <x v="4"/>
  </r>
  <r>
    <x v="4939"/>
    <x v="18"/>
    <x v="0"/>
    <n v="0"/>
    <x v="11"/>
    <x v="16"/>
    <x v="0"/>
    <n v="0"/>
    <x v="1"/>
    <s v="Dating"/>
    <d v="2018-07-10T00:00:00"/>
    <n v="1"/>
    <x v="0"/>
  </r>
  <r>
    <x v="4940"/>
    <x v="1"/>
    <x v="16"/>
    <n v="6"/>
    <x v="69"/>
    <x v="0"/>
    <x v="0"/>
    <n v="0"/>
    <x v="0"/>
    <s v="Tools"/>
    <d v="2018-07-23T00:00:00"/>
    <n v="1.93"/>
    <x v="2"/>
  </r>
  <r>
    <x v="4941"/>
    <x v="13"/>
    <x v="2"/>
    <n v="171448"/>
    <x v="11"/>
    <x v="8"/>
    <x v="0"/>
    <n v="0"/>
    <x v="2"/>
    <s v="Puzzle"/>
    <d v="2018-08-03T00:00:00"/>
    <s v="1.0.109"/>
    <x v="11"/>
  </r>
  <r>
    <x v="4942"/>
    <x v="32"/>
    <x v="0"/>
    <n v="26"/>
    <x v="26"/>
    <x v="1"/>
    <x v="0"/>
    <n v="0"/>
    <x v="0"/>
    <s v="Libraries &amp; Demo"/>
    <d v="2018-02-20T00:00:00"/>
    <n v="1.2"/>
    <x v="11"/>
  </r>
  <r>
    <x v="4943"/>
    <x v="10"/>
    <x v="7"/>
    <n v="42492"/>
    <x v="28"/>
    <x v="2"/>
    <x v="0"/>
    <n v="0"/>
    <x v="0"/>
    <s v="Business"/>
    <d v="2018-07-11T00:00:00"/>
    <s v="Varies with device"/>
    <x v="13"/>
  </r>
  <r>
    <x v="4944"/>
    <x v="17"/>
    <x v="1"/>
    <n v="42849"/>
    <x v="28"/>
    <x v="2"/>
    <x v="0"/>
    <n v="0"/>
    <x v="0"/>
    <s v="Travel &amp; Local"/>
    <d v="2016-08-10T00:00:00"/>
    <s v="Varies with device"/>
    <x v="13"/>
  </r>
  <r>
    <x v="4945"/>
    <x v="7"/>
    <x v="10"/>
    <n v="62616"/>
    <x v="28"/>
    <x v="14"/>
    <x v="0"/>
    <n v="0"/>
    <x v="2"/>
    <s v="Health &amp; Fitness"/>
    <d v="2018-08-02T00:00:00"/>
    <s v="Varies with device"/>
    <x v="13"/>
  </r>
  <r>
    <x v="4946"/>
    <x v="13"/>
    <x v="1"/>
    <n v="6181640"/>
    <x v="162"/>
    <x v="13"/>
    <x v="0"/>
    <n v="0"/>
    <x v="0"/>
    <s v="Arcade"/>
    <d v="2017-12-22T00:00:00"/>
    <n v="2.2000000000000002"/>
    <x v="11"/>
  </r>
  <r>
    <x v="4947"/>
    <x v="13"/>
    <x v="9"/>
    <n v="1591129"/>
    <x v="16"/>
    <x v="12"/>
    <x v="0"/>
    <n v="0"/>
    <x v="0"/>
    <s v="Arcade"/>
    <d v="2017-12-22T00:00:00"/>
    <n v="1.01"/>
    <x v="11"/>
  </r>
  <r>
    <x v="4948"/>
    <x v="13"/>
    <x v="9"/>
    <n v="260527"/>
    <x v="146"/>
    <x v="8"/>
    <x v="0"/>
    <n v="0"/>
    <x v="0"/>
    <s v="Arcade"/>
    <d v="2017-12-21T00:00:00"/>
    <n v="1"/>
    <x v="11"/>
  </r>
  <r>
    <x v="4949"/>
    <x v="13"/>
    <x v="9"/>
    <n v="760628"/>
    <x v="153"/>
    <x v="8"/>
    <x v="0"/>
    <n v="0"/>
    <x v="0"/>
    <s v="Arcade"/>
    <d v="2017-12-22T00:00:00"/>
    <n v="1.03"/>
    <x v="11"/>
  </r>
  <r>
    <x v="4950"/>
    <x v="3"/>
    <x v="14"/>
    <n v="18298"/>
    <x v="56"/>
    <x v="4"/>
    <x v="0"/>
    <n v="0"/>
    <x v="0"/>
    <s v="Education"/>
    <d v="2018-07-23T00:00:00"/>
    <n v="2.94"/>
    <x v="8"/>
  </r>
  <r>
    <x v="4951"/>
    <x v="3"/>
    <x v="23"/>
    <n v="1218"/>
    <x v="213"/>
    <x v="7"/>
    <x v="0"/>
    <n v="0"/>
    <x v="0"/>
    <s v="Education"/>
    <d v="2012-08-24T00:00:00"/>
    <n v="1"/>
    <x v="10"/>
  </r>
  <r>
    <x v="4952"/>
    <x v="13"/>
    <x v="10"/>
    <n v="7904"/>
    <x v="3"/>
    <x v="4"/>
    <x v="0"/>
    <n v="0"/>
    <x v="3"/>
    <s v="Action"/>
    <d v="2016-10-26T00:00:00"/>
    <s v="1.6.7"/>
    <x v="4"/>
  </r>
  <r>
    <x v="4953"/>
    <x v="3"/>
    <x v="2"/>
    <n v="1997"/>
    <x v="85"/>
    <x v="6"/>
    <x v="0"/>
    <n v="0"/>
    <x v="0"/>
    <s v="Entertainment"/>
    <d v="2018-07-21T00:00:00"/>
    <n v="1"/>
    <x v="7"/>
  </r>
  <r>
    <x v="4954"/>
    <x v="18"/>
    <x v="10"/>
    <n v="10"/>
    <x v="9"/>
    <x v="6"/>
    <x v="0"/>
    <n v="0"/>
    <x v="0"/>
    <s v="Dating"/>
    <d v="2017-04-12T00:00:00"/>
    <n v="1.1000000000000001"/>
    <x v="4"/>
  </r>
  <r>
    <x v="4955"/>
    <x v="12"/>
    <x v="0"/>
    <n v="0"/>
    <x v="180"/>
    <x v="0"/>
    <x v="0"/>
    <n v="0"/>
    <x v="0"/>
    <s v="Medical"/>
    <d v="2018-04-26T00:00:00"/>
    <n v="36"/>
    <x v="4"/>
  </r>
  <r>
    <x v="4956"/>
    <x v="1"/>
    <x v="6"/>
    <n v="91186"/>
    <x v="34"/>
    <x v="14"/>
    <x v="0"/>
    <n v="0"/>
    <x v="0"/>
    <s v="Tools"/>
    <d v="2018-05-22T00:00:00"/>
    <s v="2.0.9"/>
    <x v="11"/>
  </r>
  <r>
    <x v="4957"/>
    <x v="3"/>
    <x v="10"/>
    <n v="32"/>
    <x v="119"/>
    <x v="1"/>
    <x v="0"/>
    <n v="0"/>
    <x v="0"/>
    <s v="Education"/>
    <d v="2018-06-18T00:00:00"/>
    <n v="1.5"/>
    <x v="0"/>
  </r>
  <r>
    <x v="4958"/>
    <x v="0"/>
    <x v="9"/>
    <n v="10"/>
    <x v="61"/>
    <x v="3"/>
    <x v="1"/>
    <n v="3.88"/>
    <x v="0"/>
    <s v="Sports"/>
    <d v="2013-04-10T00:00:00"/>
    <n v="1"/>
    <x v="8"/>
  </r>
  <r>
    <x v="4959"/>
    <x v="12"/>
    <x v="0"/>
    <n v="2"/>
    <x v="21"/>
    <x v="16"/>
    <x v="0"/>
    <n v="0"/>
    <x v="0"/>
    <s v="Medical"/>
    <d v="2018-07-24T00:00:00"/>
    <s v="2.01.12"/>
    <x v="11"/>
  </r>
  <r>
    <x v="4960"/>
    <x v="9"/>
    <x v="18"/>
    <n v="777"/>
    <x v="13"/>
    <x v="9"/>
    <x v="0"/>
    <n v="0"/>
    <x v="0"/>
    <s v="Lifestyle"/>
    <d v="2018-05-04T00:00:00"/>
    <s v="3.0.20"/>
    <x v="11"/>
  </r>
  <r>
    <x v="4961"/>
    <x v="3"/>
    <x v="11"/>
    <n v="35337"/>
    <x v="45"/>
    <x v="14"/>
    <x v="0"/>
    <n v="0"/>
    <x v="2"/>
    <s v="Entertainment"/>
    <d v="2018-05-25T00:00:00"/>
    <s v="1.7.28"/>
    <x v="11"/>
  </r>
  <r>
    <x v="4962"/>
    <x v="13"/>
    <x v="11"/>
    <n v="3048"/>
    <x v="44"/>
    <x v="4"/>
    <x v="0"/>
    <n v="0"/>
    <x v="2"/>
    <s v="Action"/>
    <d v="2017-03-06T00:00:00"/>
    <n v="1.1000000000000001"/>
    <x v="14"/>
  </r>
  <r>
    <x v="4963"/>
    <x v="16"/>
    <x v="5"/>
    <n v="28429"/>
    <x v="13"/>
    <x v="14"/>
    <x v="0"/>
    <n v="0"/>
    <x v="2"/>
    <s v="Photography"/>
    <d v="2018-03-16T00:00:00"/>
    <n v="2"/>
    <x v="14"/>
  </r>
  <r>
    <x v="4964"/>
    <x v="13"/>
    <x v="13"/>
    <n v="898"/>
    <x v="69"/>
    <x v="7"/>
    <x v="0"/>
    <n v="0"/>
    <x v="2"/>
    <s v="Adventure"/>
    <d v="2016-12-21T00:00:00"/>
    <s v="1.2.3.1"/>
    <x v="14"/>
  </r>
  <r>
    <x v="4965"/>
    <x v="2"/>
    <x v="10"/>
    <n v="13100"/>
    <x v="150"/>
    <x v="2"/>
    <x v="0"/>
    <n v="0"/>
    <x v="0"/>
    <s v="Communication"/>
    <d v="2018-03-20T00:00:00"/>
    <s v="1.4.1.0"/>
    <x v="4"/>
  </r>
  <r>
    <x v="4966"/>
    <x v="13"/>
    <x v="13"/>
    <n v="466"/>
    <x v="48"/>
    <x v="1"/>
    <x v="1"/>
    <n v="0.99"/>
    <x v="0"/>
    <s v="Arcade"/>
    <d v="2017-03-28T00:00:00"/>
    <s v="1.00.02"/>
    <x v="0"/>
  </r>
  <r>
    <x v="4967"/>
    <x v="13"/>
    <x v="5"/>
    <n v="168"/>
    <x v="146"/>
    <x v="6"/>
    <x v="1"/>
    <n v="1.99"/>
    <x v="3"/>
    <s v="Arcade"/>
    <d v="2017-05-18T00:00:00"/>
    <s v="1.00.00"/>
    <x v="0"/>
  </r>
  <r>
    <x v="4968"/>
    <x v="21"/>
    <x v="16"/>
    <n v="30224"/>
    <x v="28"/>
    <x v="2"/>
    <x v="0"/>
    <n v="0"/>
    <x v="0"/>
    <s v="Food &amp; Drink"/>
    <d v="2018-05-28T00:00:00"/>
    <s v="Varies with device"/>
    <x v="13"/>
  </r>
  <r>
    <x v="4969"/>
    <x v="19"/>
    <x v="7"/>
    <n v="162831"/>
    <x v="128"/>
    <x v="14"/>
    <x v="0"/>
    <n v="0"/>
    <x v="0"/>
    <s v="Productivity"/>
    <d v="2018-08-01T00:00:00"/>
    <s v="8.1.01"/>
    <x v="0"/>
  </r>
  <r>
    <x v="4970"/>
    <x v="3"/>
    <x v="13"/>
    <n v="130689"/>
    <x v="158"/>
    <x v="14"/>
    <x v="0"/>
    <n v="0"/>
    <x v="3"/>
    <s v="Simulation"/>
    <d v="2018-08-03T00:00:00"/>
    <n v="1.32"/>
    <x v="5"/>
  </r>
  <r>
    <x v="4971"/>
    <x v="13"/>
    <x v="6"/>
    <n v="2055"/>
    <x v="165"/>
    <x v="7"/>
    <x v="0"/>
    <n v="0"/>
    <x v="2"/>
    <s v="Strategy"/>
    <d v="2018-05-18T00:00:00"/>
    <s v="2.0081_206"/>
    <x v="4"/>
  </r>
  <r>
    <x v="4972"/>
    <x v="30"/>
    <x v="10"/>
    <n v="3595"/>
    <x v="28"/>
    <x v="4"/>
    <x v="0"/>
    <n v="0"/>
    <x v="0"/>
    <s v="Beauty"/>
    <d v="2018-05-24T00:00:00"/>
    <s v="Varies with device"/>
    <x v="11"/>
  </r>
  <r>
    <x v="4973"/>
    <x v="30"/>
    <x v="6"/>
    <n v="62"/>
    <x v="88"/>
    <x v="1"/>
    <x v="0"/>
    <n v="0"/>
    <x v="0"/>
    <s v="Beauty"/>
    <d v="2018-05-28T00:00:00"/>
    <s v="1.9.2"/>
    <x v="4"/>
  </r>
  <r>
    <x v="4974"/>
    <x v="18"/>
    <x v="14"/>
    <n v="110"/>
    <x v="143"/>
    <x v="1"/>
    <x v="0"/>
    <n v="0"/>
    <x v="1"/>
    <s v="Dating"/>
    <d v="2018-07-09T00:00:00"/>
    <n v="8.1999999999999993"/>
    <x v="4"/>
  </r>
  <r>
    <x v="4975"/>
    <x v="18"/>
    <x v="17"/>
    <n v="6"/>
    <x v="19"/>
    <x v="3"/>
    <x v="0"/>
    <n v="0"/>
    <x v="1"/>
    <s v="Dating"/>
    <d v="2018-08-01T00:00:00"/>
    <n v="8.1999999999999993"/>
    <x v="4"/>
  </r>
  <r>
    <x v="4976"/>
    <x v="32"/>
    <x v="2"/>
    <n v="2639"/>
    <x v="8"/>
    <x v="4"/>
    <x v="0"/>
    <n v="0"/>
    <x v="0"/>
    <s v="Libraries &amp; Demo"/>
    <d v="2017-12-11T00:00:00"/>
    <n v="6"/>
    <x v="14"/>
  </r>
  <r>
    <x v="4977"/>
    <x v="18"/>
    <x v="2"/>
    <n v="791"/>
    <x v="31"/>
    <x v="1"/>
    <x v="0"/>
    <n v="0"/>
    <x v="1"/>
    <s v="Dating"/>
    <d v="2018-05-15T00:00:00"/>
    <n v="8.1999999999999993"/>
    <x v="4"/>
  </r>
  <r>
    <x v="4978"/>
    <x v="5"/>
    <x v="16"/>
    <n v="3"/>
    <x v="100"/>
    <x v="3"/>
    <x v="0"/>
    <n v="0"/>
    <x v="2"/>
    <s v="Social"/>
    <d v="2017-09-22T00:00:00"/>
    <s v="3.1.0"/>
    <x v="0"/>
  </r>
  <r>
    <x v="4979"/>
    <x v="25"/>
    <x v="6"/>
    <n v="32458"/>
    <x v="75"/>
    <x v="14"/>
    <x v="0"/>
    <n v="0"/>
    <x v="0"/>
    <s v="Entertainment"/>
    <d v="2018-06-19T00:00:00"/>
    <n v="2.2000000000000002"/>
    <x v="0"/>
  </r>
  <r>
    <x v="4980"/>
    <x v="9"/>
    <x v="7"/>
    <n v="13565"/>
    <x v="131"/>
    <x v="2"/>
    <x v="0"/>
    <n v="0"/>
    <x v="0"/>
    <s v="Lifestyle"/>
    <d v="2018-08-05T00:00:00"/>
    <n v="2.5"/>
    <x v="11"/>
  </r>
  <r>
    <x v="4981"/>
    <x v="11"/>
    <x v="0"/>
    <n v="4"/>
    <x v="30"/>
    <x v="11"/>
    <x v="0"/>
    <n v="0"/>
    <x v="0"/>
    <s v="Shopping"/>
    <d v="2017-08-04T00:00:00"/>
    <n v="1"/>
    <x v="0"/>
  </r>
  <r>
    <x v="4982"/>
    <x v="9"/>
    <x v="17"/>
    <n v="32"/>
    <x v="176"/>
    <x v="5"/>
    <x v="0"/>
    <n v="0"/>
    <x v="0"/>
    <s v="Lifestyle"/>
    <d v="2017-12-31T00:00:00"/>
    <s v="0.7.1"/>
    <x v="7"/>
  </r>
  <r>
    <x v="4983"/>
    <x v="18"/>
    <x v="16"/>
    <n v="23170"/>
    <x v="59"/>
    <x v="4"/>
    <x v="0"/>
    <n v="0"/>
    <x v="1"/>
    <s v="Dating"/>
    <d v="2018-07-25T00:00:00"/>
    <s v="1.5.4.0"/>
    <x v="0"/>
  </r>
  <r>
    <x v="4984"/>
    <x v="3"/>
    <x v="0"/>
    <n v="93898"/>
    <x v="96"/>
    <x v="8"/>
    <x v="0"/>
    <n v="0"/>
    <x v="0"/>
    <s v="Casual"/>
    <d v="2017-05-26T00:00:00"/>
    <n v="1.1000000000000001"/>
    <x v="0"/>
  </r>
  <r>
    <x v="4985"/>
    <x v="4"/>
    <x v="0"/>
    <n v="0"/>
    <x v="9"/>
    <x v="10"/>
    <x v="1"/>
    <n v="0.99"/>
    <x v="0"/>
    <s v="Personalization"/>
    <d v="2016-08-14T00:00:00"/>
    <s v="1.0.103"/>
    <x v="7"/>
  </r>
  <r>
    <x v="4986"/>
    <x v="4"/>
    <x v="6"/>
    <n v="18280"/>
    <x v="177"/>
    <x v="2"/>
    <x v="0"/>
    <n v="0"/>
    <x v="0"/>
    <s v="Personalization"/>
    <d v="2015-01-08T00:00:00"/>
    <n v="1.28"/>
    <x v="12"/>
  </r>
  <r>
    <x v="4987"/>
    <x v="12"/>
    <x v="11"/>
    <n v="1288"/>
    <x v="32"/>
    <x v="7"/>
    <x v="0"/>
    <n v="0"/>
    <x v="0"/>
    <s v="Medical"/>
    <d v="2018-07-10T00:00:00"/>
    <s v="1.0.0.10"/>
    <x v="16"/>
  </r>
  <r>
    <x v="4988"/>
    <x v="2"/>
    <x v="16"/>
    <n v="350154"/>
    <x v="28"/>
    <x v="8"/>
    <x v="0"/>
    <n v="0"/>
    <x v="0"/>
    <s v="Communication"/>
    <d v="2018-07-29T00:00:00"/>
    <s v="Varies with device"/>
    <x v="13"/>
  </r>
  <r>
    <x v="4989"/>
    <x v="13"/>
    <x v="7"/>
    <n v="39698"/>
    <x v="214"/>
    <x v="14"/>
    <x v="0"/>
    <n v="0"/>
    <x v="0"/>
    <s v="Arcade"/>
    <d v="2016-12-01T00:00:00"/>
    <s v="1.0.0"/>
    <x v="0"/>
  </r>
  <r>
    <x v="4990"/>
    <x v="3"/>
    <x v="11"/>
    <n v="1380"/>
    <x v="86"/>
    <x v="4"/>
    <x v="0"/>
    <n v="0"/>
    <x v="0"/>
    <s v="Entertainment"/>
    <d v="2018-07-18T00:00:00"/>
    <n v="1.6"/>
    <x v="11"/>
  </r>
  <r>
    <x v="4991"/>
    <x v="10"/>
    <x v="0"/>
    <n v="0"/>
    <x v="131"/>
    <x v="16"/>
    <x v="0"/>
    <n v="0"/>
    <x v="0"/>
    <s v="Business"/>
    <d v="2018-02-23T00:00:00"/>
    <s v="1.1.0"/>
    <x v="11"/>
  </r>
  <r>
    <x v="4992"/>
    <x v="13"/>
    <x v="10"/>
    <n v="1703479"/>
    <x v="28"/>
    <x v="13"/>
    <x v="0"/>
    <n v="0"/>
    <x v="0"/>
    <s v="Arcade"/>
    <d v="2018-07-22T00:00:00"/>
    <s v="1.3.8"/>
    <x v="0"/>
  </r>
  <r>
    <x v="4993"/>
    <x v="4"/>
    <x v="6"/>
    <n v="66730"/>
    <x v="81"/>
    <x v="14"/>
    <x v="0"/>
    <n v="0"/>
    <x v="0"/>
    <s v="Personalization"/>
    <d v="2018-05-21T00:00:00"/>
    <n v="18"/>
    <x v="0"/>
  </r>
  <r>
    <x v="4994"/>
    <x v="2"/>
    <x v="16"/>
    <n v="4604324"/>
    <x v="28"/>
    <x v="19"/>
    <x v="0"/>
    <n v="0"/>
    <x v="0"/>
    <s v="Communication"/>
    <d v="2018-08-02T00:00:00"/>
    <s v="Varies with device"/>
    <x v="13"/>
  </r>
  <r>
    <x v="4995"/>
    <x v="27"/>
    <x v="7"/>
    <n v="1769"/>
    <x v="28"/>
    <x v="7"/>
    <x v="0"/>
    <n v="0"/>
    <x v="0"/>
    <s v="Education"/>
    <d v="2018-07-11T00:00:00"/>
    <s v="Varies with device"/>
    <x v="13"/>
  </r>
  <r>
    <x v="4996"/>
    <x v="27"/>
    <x v="6"/>
    <n v="240"/>
    <x v="23"/>
    <x v="1"/>
    <x v="0"/>
    <n v="0"/>
    <x v="0"/>
    <s v="Education"/>
    <d v="2015-04-29T00:00:00"/>
    <s v="1.2.0"/>
    <x v="8"/>
  </r>
  <r>
    <x v="4997"/>
    <x v="2"/>
    <x v="16"/>
    <n v="258556"/>
    <x v="28"/>
    <x v="8"/>
    <x v="0"/>
    <n v="0"/>
    <x v="0"/>
    <s v="Communication"/>
    <d v="2018-07-25T00:00:00"/>
    <s v="Varies with device"/>
    <x v="13"/>
  </r>
  <r>
    <x v="4998"/>
    <x v="1"/>
    <x v="0"/>
    <n v="0"/>
    <x v="18"/>
    <x v="11"/>
    <x v="1"/>
    <n v="25.99"/>
    <x v="0"/>
    <s v="Tools"/>
    <d v="2018-06-14T00:00:00"/>
    <n v="5"/>
    <x v="11"/>
  </r>
  <r>
    <x v="4999"/>
    <x v="1"/>
    <x v="16"/>
    <n v="255"/>
    <x v="18"/>
    <x v="6"/>
    <x v="1"/>
    <n v="14.99"/>
    <x v="0"/>
    <s v="Tools"/>
    <d v="2018-07-25T00:00:00"/>
    <n v="14.6"/>
    <x v="11"/>
  </r>
  <r>
    <x v="5000"/>
    <x v="1"/>
    <x v="23"/>
    <n v="6"/>
    <x v="99"/>
    <x v="3"/>
    <x v="1"/>
    <n v="5.99"/>
    <x v="0"/>
    <s v="Tools"/>
    <d v="2018-06-18T00:00:00"/>
    <n v="3.2"/>
    <x v="11"/>
  </r>
  <r>
    <x v="5001"/>
    <x v="6"/>
    <x v="13"/>
    <n v="54256"/>
    <x v="28"/>
    <x v="14"/>
    <x v="0"/>
    <n v="0"/>
    <x v="0"/>
    <s v="News &amp; Magazines"/>
    <d v="2018-07-23T00:00:00"/>
    <s v="Varies with device"/>
    <x v="13"/>
  </r>
  <r>
    <x v="5002"/>
    <x v="4"/>
    <x v="9"/>
    <n v="89"/>
    <x v="9"/>
    <x v="6"/>
    <x v="1"/>
    <n v="0.99"/>
    <x v="0"/>
    <s v="Personalization"/>
    <d v="2017-10-21T00:00:00"/>
    <s v="1.6.1"/>
    <x v="4"/>
  </r>
  <r>
    <x v="5003"/>
    <x v="4"/>
    <x v="12"/>
    <n v="21"/>
    <x v="340"/>
    <x v="0"/>
    <x v="1"/>
    <n v="0.99"/>
    <x v="0"/>
    <s v="Personalization"/>
    <d v="2013-09-24T00:00:00"/>
    <n v="1"/>
    <x v="12"/>
  </r>
  <r>
    <x v="5004"/>
    <x v="3"/>
    <x v="0"/>
    <n v="5"/>
    <x v="30"/>
    <x v="3"/>
    <x v="0"/>
    <n v="0"/>
    <x v="0"/>
    <s v="Entertainment"/>
    <d v="2017-01-29T00:00:00"/>
    <n v="1"/>
    <x v="4"/>
  </r>
  <r>
    <x v="5005"/>
    <x v="11"/>
    <x v="15"/>
    <n v="4"/>
    <x v="60"/>
    <x v="5"/>
    <x v="0"/>
    <n v="0"/>
    <x v="0"/>
    <s v="Shopping"/>
    <d v="2018-07-01T00:00:00"/>
    <n v="10"/>
    <x v="11"/>
  </r>
  <r>
    <x v="5006"/>
    <x v="1"/>
    <x v="1"/>
    <n v="4594198"/>
    <x v="28"/>
    <x v="13"/>
    <x v="0"/>
    <n v="0"/>
    <x v="0"/>
    <s v="Tools"/>
    <d v="2018-07-31T00:00:00"/>
    <s v="Varies with device"/>
    <x v="13"/>
  </r>
  <r>
    <x v="5007"/>
    <x v="4"/>
    <x v="7"/>
    <n v="2591941"/>
    <x v="28"/>
    <x v="13"/>
    <x v="0"/>
    <n v="0"/>
    <x v="0"/>
    <s v="Personalization"/>
    <d v="2018-07-20T00:00:00"/>
    <s v="Varies with device"/>
    <x v="13"/>
  </r>
  <r>
    <x v="5008"/>
    <x v="4"/>
    <x v="1"/>
    <n v="7464996"/>
    <x v="28"/>
    <x v="13"/>
    <x v="0"/>
    <n v="0"/>
    <x v="0"/>
    <s v="Personalization"/>
    <d v="2018-08-03T00:00:00"/>
    <s v="Varies with device"/>
    <x v="13"/>
  </r>
  <r>
    <x v="5009"/>
    <x v="4"/>
    <x v="16"/>
    <n v="111634"/>
    <x v="11"/>
    <x v="14"/>
    <x v="0"/>
    <n v="0"/>
    <x v="0"/>
    <s v="Personalization"/>
    <d v="2014-05-26T00:00:00"/>
    <n v="2.08"/>
    <x v="22"/>
  </r>
  <r>
    <x v="5010"/>
    <x v="2"/>
    <x v="6"/>
    <n v="124346"/>
    <x v="341"/>
    <x v="8"/>
    <x v="0"/>
    <n v="0"/>
    <x v="0"/>
    <s v="Communication"/>
    <d v="2014-07-06T00:00:00"/>
    <n v="2.8"/>
    <x v="22"/>
  </r>
  <r>
    <x v="5011"/>
    <x v="1"/>
    <x v="2"/>
    <n v="1251479"/>
    <x v="28"/>
    <x v="8"/>
    <x v="0"/>
    <n v="0"/>
    <x v="0"/>
    <s v="Tools"/>
    <d v="2018-07-24T00:00:00"/>
    <s v="Varies with device"/>
    <x v="13"/>
  </r>
  <r>
    <x v="5012"/>
    <x v="2"/>
    <x v="7"/>
    <n v="2876500"/>
    <x v="44"/>
    <x v="13"/>
    <x v="0"/>
    <n v="0"/>
    <x v="0"/>
    <s v="Communication"/>
    <d v="2018-08-01T00:00:00"/>
    <n v="7.73"/>
    <x v="11"/>
  </r>
  <r>
    <x v="5013"/>
    <x v="4"/>
    <x v="11"/>
    <n v="84779"/>
    <x v="76"/>
    <x v="14"/>
    <x v="0"/>
    <n v="0"/>
    <x v="0"/>
    <s v="Personalization"/>
    <d v="2018-06-04T00:00:00"/>
    <n v="2.4"/>
    <x v="11"/>
  </r>
  <r>
    <x v="5014"/>
    <x v="4"/>
    <x v="13"/>
    <n v="24198"/>
    <x v="150"/>
    <x v="2"/>
    <x v="0"/>
    <n v="0"/>
    <x v="0"/>
    <s v="Personalization"/>
    <d v="2014-07-10T00:00:00"/>
    <n v="1"/>
    <x v="12"/>
  </r>
  <r>
    <x v="5015"/>
    <x v="28"/>
    <x v="1"/>
    <n v="1422858"/>
    <x v="28"/>
    <x v="12"/>
    <x v="0"/>
    <n v="0"/>
    <x v="0"/>
    <s v="Weather"/>
    <d v="2018-08-03T00:00:00"/>
    <s v="Varies with device"/>
    <x v="13"/>
  </r>
  <r>
    <x v="5016"/>
    <x v="28"/>
    <x v="6"/>
    <n v="8723"/>
    <x v="130"/>
    <x v="4"/>
    <x v="0"/>
    <n v="0"/>
    <x v="0"/>
    <s v="Weather"/>
    <d v="2014-08-27T00:00:00"/>
    <n v="1"/>
    <x v="9"/>
  </r>
  <r>
    <x v="5017"/>
    <x v="3"/>
    <x v="14"/>
    <n v="171"/>
    <x v="213"/>
    <x v="5"/>
    <x v="1"/>
    <n v="10"/>
    <x v="0"/>
    <s v="Education"/>
    <d v="2016-10-18T00:00:00"/>
    <s v="1.7.0"/>
    <x v="9"/>
  </r>
  <r>
    <x v="5018"/>
    <x v="22"/>
    <x v="3"/>
    <n v="1522"/>
    <x v="197"/>
    <x v="7"/>
    <x v="0"/>
    <n v="0"/>
    <x v="0"/>
    <s v="Video Players &amp; Editors"/>
    <d v="2018-07-17T00:00:00"/>
    <s v="V1.5.3"/>
    <x v="7"/>
  </r>
  <r>
    <x v="5019"/>
    <x v="0"/>
    <x v="7"/>
    <n v="232423"/>
    <x v="82"/>
    <x v="14"/>
    <x v="0"/>
    <n v="0"/>
    <x v="0"/>
    <s v="Sports"/>
    <d v="2018-06-11T00:00:00"/>
    <s v="4.2.2"/>
    <x v="4"/>
  </r>
  <r>
    <x v="5020"/>
    <x v="19"/>
    <x v="9"/>
    <n v="7969"/>
    <x v="21"/>
    <x v="7"/>
    <x v="0"/>
    <n v="0"/>
    <x v="0"/>
    <s v="Productivity"/>
    <d v="2018-02-06T00:00:00"/>
    <s v="2.7.92"/>
    <x v="7"/>
  </r>
  <r>
    <x v="5021"/>
    <x v="14"/>
    <x v="7"/>
    <n v="5950"/>
    <x v="116"/>
    <x v="4"/>
    <x v="0"/>
    <n v="0"/>
    <x v="0"/>
    <s v="Finance"/>
    <d v="2018-06-01T00:00:00"/>
    <n v="2.1309999999999998"/>
    <x v="0"/>
  </r>
  <r>
    <x v="5022"/>
    <x v="18"/>
    <x v="0"/>
    <n v="104"/>
    <x v="116"/>
    <x v="5"/>
    <x v="0"/>
    <n v="0"/>
    <x v="1"/>
    <s v="Dating"/>
    <d v="2018-07-22T00:00:00"/>
    <s v="3.5.4.2.3"/>
    <x v="0"/>
  </r>
  <r>
    <x v="5023"/>
    <x v="3"/>
    <x v="5"/>
    <n v="1550"/>
    <x v="3"/>
    <x v="7"/>
    <x v="0"/>
    <n v="0"/>
    <x v="2"/>
    <s v="Role Playing"/>
    <d v="2017-10-28T00:00:00"/>
    <s v="1.0.6"/>
    <x v="16"/>
  </r>
  <r>
    <x v="5024"/>
    <x v="3"/>
    <x v="23"/>
    <n v="11"/>
    <x v="49"/>
    <x v="5"/>
    <x v="0"/>
    <n v="0"/>
    <x v="2"/>
    <s v="Entertainment"/>
    <d v="2017-08-23T00:00:00"/>
    <s v="3.4.0"/>
    <x v="0"/>
  </r>
  <r>
    <x v="5025"/>
    <x v="3"/>
    <x v="1"/>
    <n v="66740"/>
    <x v="62"/>
    <x v="2"/>
    <x v="0"/>
    <n v="0"/>
    <x v="0"/>
    <s v="Arcade;Action &amp; Adventure"/>
    <d v="2016-07-08T00:00:00"/>
    <s v="2.4.4"/>
    <x v="14"/>
  </r>
  <r>
    <x v="5026"/>
    <x v="17"/>
    <x v="16"/>
    <n v="459851"/>
    <x v="28"/>
    <x v="8"/>
    <x v="0"/>
    <n v="0"/>
    <x v="0"/>
    <s v="Travel &amp; Local"/>
    <d v="2018-08-01T00:00:00"/>
    <s v="3.9.7"/>
    <x v="3"/>
  </r>
  <r>
    <x v="5027"/>
    <x v="3"/>
    <x v="15"/>
    <n v="606"/>
    <x v="36"/>
    <x v="9"/>
    <x v="0"/>
    <n v="0"/>
    <x v="3"/>
    <s v="Educational"/>
    <d v="2016-08-16T00:00:00"/>
    <n v="1.2"/>
    <x v="11"/>
  </r>
  <r>
    <x v="5028"/>
    <x v="3"/>
    <x v="0"/>
    <n v="13"/>
    <x v="181"/>
    <x v="5"/>
    <x v="0"/>
    <n v="0"/>
    <x v="0"/>
    <s v="Entertainment"/>
    <d v="2018-03-25T00:00:00"/>
    <s v="5.0.45"/>
    <x v="0"/>
  </r>
  <r>
    <x v="5029"/>
    <x v="4"/>
    <x v="2"/>
    <n v="6342"/>
    <x v="32"/>
    <x v="2"/>
    <x v="0"/>
    <n v="0"/>
    <x v="0"/>
    <s v="Personalization"/>
    <d v="2018-07-13T00:00:00"/>
    <n v="1.8"/>
    <x v="0"/>
  </r>
  <r>
    <x v="5030"/>
    <x v="23"/>
    <x v="16"/>
    <n v="10054"/>
    <x v="112"/>
    <x v="2"/>
    <x v="0"/>
    <n v="0"/>
    <x v="0"/>
    <s v="House &amp; Home"/>
    <d v="2018-07-12T00:00:00"/>
    <s v="6.7.12.2018"/>
    <x v="4"/>
  </r>
  <r>
    <x v="5031"/>
    <x v="14"/>
    <x v="0"/>
    <n v="96"/>
    <x v="99"/>
    <x v="1"/>
    <x v="0"/>
    <n v="0"/>
    <x v="0"/>
    <s v="Finance"/>
    <d v="2016-05-19T00:00:00"/>
    <n v="2.2999999999999998"/>
    <x v="9"/>
  </r>
  <r>
    <x v="5032"/>
    <x v="16"/>
    <x v="25"/>
    <n v="1022"/>
    <x v="15"/>
    <x v="7"/>
    <x v="0"/>
    <n v="0"/>
    <x v="0"/>
    <s v="Photography"/>
    <d v="2016-08-24T00:00:00"/>
    <n v="2"/>
    <x v="14"/>
  </r>
  <r>
    <x v="5033"/>
    <x v="4"/>
    <x v="1"/>
    <n v="43"/>
    <x v="48"/>
    <x v="1"/>
    <x v="0"/>
    <n v="0"/>
    <x v="0"/>
    <s v="Personalization"/>
    <d v="2018-03-26T00:00:00"/>
    <n v="1.1000000000000001"/>
    <x v="11"/>
  </r>
  <r>
    <x v="5034"/>
    <x v="8"/>
    <x v="7"/>
    <n v="51269"/>
    <x v="61"/>
    <x v="2"/>
    <x v="0"/>
    <n v="0"/>
    <x v="0"/>
    <s v="Books &amp; Reference"/>
    <d v="2018-07-19T00:00:00"/>
    <s v="7.0.4.6"/>
    <x v="5"/>
  </r>
  <r>
    <x v="5035"/>
    <x v="8"/>
    <x v="6"/>
    <n v="5775"/>
    <x v="143"/>
    <x v="4"/>
    <x v="0"/>
    <n v="0"/>
    <x v="0"/>
    <s v="Books &amp; Reference"/>
    <d v="2018-07-19T00:00:00"/>
    <s v="7.0.4.6"/>
    <x v="5"/>
  </r>
  <r>
    <x v="5036"/>
    <x v="13"/>
    <x v="7"/>
    <n v="201537"/>
    <x v="67"/>
    <x v="14"/>
    <x v="0"/>
    <n v="0"/>
    <x v="2"/>
    <s v="Casino"/>
    <d v="2018-08-01T00:00:00"/>
    <s v="2.1.7"/>
    <x v="4"/>
  </r>
  <r>
    <x v="5037"/>
    <x v="4"/>
    <x v="7"/>
    <n v="32794"/>
    <x v="116"/>
    <x v="14"/>
    <x v="0"/>
    <n v="0"/>
    <x v="0"/>
    <s v="Personalization"/>
    <d v="2018-07-31T00:00:00"/>
    <s v="1.284.1.83"/>
    <x v="5"/>
  </r>
  <r>
    <x v="5038"/>
    <x v="5"/>
    <x v="16"/>
    <n v="374"/>
    <x v="21"/>
    <x v="9"/>
    <x v="0"/>
    <n v="0"/>
    <x v="0"/>
    <s v="Social"/>
    <d v="2018-07-30T00:00:00"/>
    <s v="T4.6.5-tl2.0.1"/>
    <x v="0"/>
  </r>
  <r>
    <x v="5039"/>
    <x v="26"/>
    <x v="1"/>
    <n v="1953"/>
    <x v="28"/>
    <x v="7"/>
    <x v="0"/>
    <n v="0"/>
    <x v="2"/>
    <s v="Events"/>
    <d v="2018-08-01T00:00:00"/>
    <s v="Varies with device"/>
    <x v="13"/>
  </r>
  <r>
    <x v="5040"/>
    <x v="0"/>
    <x v="10"/>
    <n v="19230"/>
    <x v="110"/>
    <x v="2"/>
    <x v="0"/>
    <n v="0"/>
    <x v="0"/>
    <s v="Sports"/>
    <d v="2018-05-30T00:00:00"/>
    <s v="4.5.19.56"/>
    <x v="0"/>
  </r>
  <r>
    <x v="5041"/>
    <x v="0"/>
    <x v="9"/>
    <n v="37167"/>
    <x v="28"/>
    <x v="2"/>
    <x v="0"/>
    <n v="0"/>
    <x v="0"/>
    <s v="Sports"/>
    <d v="2018-07-30T00:00:00"/>
    <s v="Varies with device"/>
    <x v="7"/>
  </r>
  <r>
    <x v="5042"/>
    <x v="0"/>
    <x v="9"/>
    <n v="13098"/>
    <x v="28"/>
    <x v="2"/>
    <x v="0"/>
    <n v="0"/>
    <x v="0"/>
    <s v="Sports"/>
    <d v="2018-07-28T00:00:00"/>
    <s v="Varies with device"/>
    <x v="13"/>
  </r>
  <r>
    <x v="5043"/>
    <x v="0"/>
    <x v="0"/>
    <n v="11085"/>
    <x v="148"/>
    <x v="2"/>
    <x v="0"/>
    <n v="0"/>
    <x v="0"/>
    <s v="Sports"/>
    <d v="2018-06-21T00:00:00"/>
    <s v="8.9.3"/>
    <x v="4"/>
  </r>
  <r>
    <x v="5044"/>
    <x v="0"/>
    <x v="1"/>
    <n v="26102"/>
    <x v="28"/>
    <x v="2"/>
    <x v="0"/>
    <n v="0"/>
    <x v="0"/>
    <s v="Sports"/>
    <d v="2018-05-03T00:00:00"/>
    <s v="Varies with device"/>
    <x v="13"/>
  </r>
  <r>
    <x v="5045"/>
    <x v="0"/>
    <x v="10"/>
    <n v="3387"/>
    <x v="20"/>
    <x v="9"/>
    <x v="1"/>
    <n v="29.99"/>
    <x v="0"/>
    <s v="Sports"/>
    <d v="2018-07-11T00:00:00"/>
    <s v="4.18.0"/>
    <x v="0"/>
  </r>
  <r>
    <x v="5046"/>
    <x v="0"/>
    <x v="16"/>
    <n v="7543"/>
    <x v="20"/>
    <x v="4"/>
    <x v="0"/>
    <n v="0"/>
    <x v="0"/>
    <s v="Sports"/>
    <d v="2018-07-11T00:00:00"/>
    <s v="1.31.0"/>
    <x v="0"/>
  </r>
  <r>
    <x v="5047"/>
    <x v="0"/>
    <x v="2"/>
    <n v="25172"/>
    <x v="38"/>
    <x v="4"/>
    <x v="0"/>
    <n v="0"/>
    <x v="0"/>
    <s v="Sports"/>
    <d v="2018-05-23T00:00:00"/>
    <n v="5.5"/>
    <x v="0"/>
  </r>
  <r>
    <x v="5048"/>
    <x v="0"/>
    <x v="6"/>
    <n v="9992"/>
    <x v="27"/>
    <x v="2"/>
    <x v="0"/>
    <n v="0"/>
    <x v="0"/>
    <s v="Sports"/>
    <d v="2018-05-23T00:00:00"/>
    <n v="6.5"/>
    <x v="0"/>
  </r>
  <r>
    <x v="5049"/>
    <x v="23"/>
    <x v="13"/>
    <n v="491"/>
    <x v="22"/>
    <x v="7"/>
    <x v="0"/>
    <n v="0"/>
    <x v="0"/>
    <s v="House &amp; Home"/>
    <d v="2018-07-25T00:00:00"/>
    <s v="2.6.0"/>
    <x v="4"/>
  </r>
  <r>
    <x v="5050"/>
    <x v="23"/>
    <x v="12"/>
    <n v="2758"/>
    <x v="204"/>
    <x v="4"/>
    <x v="0"/>
    <n v="0"/>
    <x v="0"/>
    <s v="House &amp; Home"/>
    <d v="2018-06-25T00:00:00"/>
    <s v="4.2.3"/>
    <x v="11"/>
  </r>
  <r>
    <x v="5051"/>
    <x v="10"/>
    <x v="7"/>
    <n v="26572"/>
    <x v="14"/>
    <x v="2"/>
    <x v="0"/>
    <n v="0"/>
    <x v="0"/>
    <s v="Business"/>
    <d v="2018-07-24T00:00:00"/>
    <s v="2.9.1"/>
    <x v="0"/>
  </r>
  <r>
    <x v="5052"/>
    <x v="2"/>
    <x v="16"/>
    <n v="3429"/>
    <x v="28"/>
    <x v="7"/>
    <x v="0"/>
    <n v="0"/>
    <x v="0"/>
    <s v="Communication"/>
    <d v="2018-03-08T00:00:00"/>
    <s v="1.10.279.2"/>
    <x v="5"/>
  </r>
  <r>
    <x v="5053"/>
    <x v="12"/>
    <x v="14"/>
    <n v="59158"/>
    <x v="9"/>
    <x v="2"/>
    <x v="0"/>
    <n v="0"/>
    <x v="0"/>
    <s v="Medical"/>
    <d v="2018-07-26T00:00:00"/>
    <s v="5.4.8"/>
    <x v="0"/>
  </r>
  <r>
    <x v="5054"/>
    <x v="3"/>
    <x v="2"/>
    <n v="303"/>
    <x v="36"/>
    <x v="1"/>
    <x v="0"/>
    <n v="0"/>
    <x v="0"/>
    <s v="Entertainment"/>
    <d v="2018-07-22T00:00:00"/>
    <s v="2.0.5"/>
    <x v="0"/>
  </r>
  <r>
    <x v="5055"/>
    <x v="1"/>
    <x v="7"/>
    <n v="8033493"/>
    <x v="28"/>
    <x v="19"/>
    <x v="0"/>
    <n v="0"/>
    <x v="0"/>
    <s v="Tools"/>
    <d v="2018-08-03T00:00:00"/>
    <s v="Varies with device"/>
    <x v="13"/>
  </r>
  <r>
    <x v="5056"/>
    <x v="10"/>
    <x v="16"/>
    <n v="29313"/>
    <x v="21"/>
    <x v="14"/>
    <x v="0"/>
    <n v="0"/>
    <x v="0"/>
    <s v="Business"/>
    <d v="2018-07-30T00:00:00"/>
    <s v="1.12.0"/>
    <x v="4"/>
  </r>
  <r>
    <x v="5057"/>
    <x v="19"/>
    <x v="16"/>
    <n v="52677"/>
    <x v="52"/>
    <x v="2"/>
    <x v="0"/>
    <n v="0"/>
    <x v="0"/>
    <s v="Productivity"/>
    <d v="2017-12-13T00:00:00"/>
    <n v="3.3"/>
    <x v="11"/>
  </r>
  <r>
    <x v="5058"/>
    <x v="2"/>
    <x v="16"/>
    <n v="346982"/>
    <x v="28"/>
    <x v="8"/>
    <x v="0"/>
    <n v="0"/>
    <x v="0"/>
    <s v="Communication"/>
    <d v="2018-01-23T00:00:00"/>
    <s v="Varies with device"/>
    <x v="0"/>
  </r>
  <r>
    <x v="5059"/>
    <x v="10"/>
    <x v="1"/>
    <n v="78662"/>
    <x v="12"/>
    <x v="2"/>
    <x v="0"/>
    <n v="0"/>
    <x v="0"/>
    <s v="Business"/>
    <d v="2018-02-13T00:00:00"/>
    <s v="3.7.5"/>
    <x v="7"/>
  </r>
  <r>
    <x v="5060"/>
    <x v="1"/>
    <x v="15"/>
    <n v="66"/>
    <x v="28"/>
    <x v="8"/>
    <x v="0"/>
    <n v="0"/>
    <x v="0"/>
    <s v="Tools"/>
    <d v="2018-07-19T00:00:00"/>
    <s v="Varies with device"/>
    <x v="13"/>
  </r>
  <r>
    <x v="5061"/>
    <x v="3"/>
    <x v="12"/>
    <n v="24137"/>
    <x v="28"/>
    <x v="14"/>
    <x v="0"/>
    <n v="0"/>
    <x v="0"/>
    <s v="Education"/>
    <d v="2018-06-25T00:00:00"/>
    <s v="Varies with device"/>
    <x v="13"/>
  </r>
  <r>
    <x v="5062"/>
    <x v="19"/>
    <x v="6"/>
    <n v="58675"/>
    <x v="168"/>
    <x v="8"/>
    <x v="0"/>
    <n v="0"/>
    <x v="0"/>
    <s v="Productivity"/>
    <d v="2018-03-09T00:00:00"/>
    <s v="0.1.187945513"/>
    <x v="2"/>
  </r>
  <r>
    <x v="5063"/>
    <x v="1"/>
    <x v="12"/>
    <n v="315"/>
    <x v="130"/>
    <x v="4"/>
    <x v="0"/>
    <n v="0"/>
    <x v="0"/>
    <s v="Tools"/>
    <d v="2018-07-27T00:00:00"/>
    <s v="1.8.203182757.armeabi-v7a.release"/>
    <x v="26"/>
  </r>
  <r>
    <x v="5064"/>
    <x v="19"/>
    <x v="6"/>
    <n v="858208"/>
    <x v="28"/>
    <x v="18"/>
    <x v="0"/>
    <n v="0"/>
    <x v="0"/>
    <s v="Productivity"/>
    <d v="2018-08-06T00:00:00"/>
    <s v="Varies with device"/>
    <x v="13"/>
  </r>
  <r>
    <x v="5065"/>
    <x v="2"/>
    <x v="16"/>
    <n v="9642995"/>
    <x v="28"/>
    <x v="19"/>
    <x v="0"/>
    <n v="0"/>
    <x v="0"/>
    <s v="Communication"/>
    <d v="2018-08-01T00:00:00"/>
    <s v="Varies with device"/>
    <x v="13"/>
  </r>
  <r>
    <x v="5066"/>
    <x v="27"/>
    <x v="6"/>
    <n v="69493"/>
    <x v="28"/>
    <x v="8"/>
    <x v="0"/>
    <n v="0"/>
    <x v="0"/>
    <s v="Education"/>
    <d v="2018-07-19T00:00:00"/>
    <s v="Varies with device"/>
    <x v="13"/>
  </r>
  <r>
    <x v="5067"/>
    <x v="19"/>
    <x v="16"/>
    <n v="815981"/>
    <x v="28"/>
    <x v="13"/>
    <x v="0"/>
    <n v="0"/>
    <x v="0"/>
    <s v="Productivity"/>
    <d v="2018-08-06T00:00:00"/>
    <s v="Varies with device"/>
    <x v="13"/>
  </r>
  <r>
    <x v="5068"/>
    <x v="19"/>
    <x v="7"/>
    <n v="2731171"/>
    <x v="28"/>
    <x v="19"/>
    <x v="0"/>
    <n v="0"/>
    <x v="0"/>
    <s v="Productivity"/>
    <d v="2018-08-06T00:00:00"/>
    <s v="Varies with device"/>
    <x v="13"/>
  </r>
  <r>
    <x v="5069"/>
    <x v="2"/>
    <x v="9"/>
    <n v="2083237"/>
    <x v="28"/>
    <x v="18"/>
    <x v="0"/>
    <n v="0"/>
    <x v="0"/>
    <s v="Communication"/>
    <d v="2018-07-31T00:00:00"/>
    <s v="37.1.206017801.DR37_RC14"/>
    <x v="7"/>
  </r>
  <r>
    <x v="5070"/>
    <x v="17"/>
    <x v="16"/>
    <n v="2338655"/>
    <x v="28"/>
    <x v="13"/>
    <x v="0"/>
    <n v="0"/>
    <x v="0"/>
    <s v="Travel &amp; Local"/>
    <d v="2018-06-18T00:00:00"/>
    <s v="9.2.17.13"/>
    <x v="0"/>
  </r>
  <r>
    <x v="5071"/>
    <x v="7"/>
    <x v="5"/>
    <n v="249855"/>
    <x v="28"/>
    <x v="8"/>
    <x v="0"/>
    <n v="0"/>
    <x v="0"/>
    <s v="Health &amp; Fitness"/>
    <d v="2018-07-24T00:00:00"/>
    <s v="Varies with device"/>
    <x v="13"/>
  </r>
  <r>
    <x v="5072"/>
    <x v="1"/>
    <x v="16"/>
    <n v="94427"/>
    <x v="28"/>
    <x v="8"/>
    <x v="0"/>
    <n v="0"/>
    <x v="0"/>
    <s v="Tools"/>
    <d v="2018-08-02T00:00:00"/>
    <s v="Varies with device"/>
    <x v="13"/>
  </r>
  <r>
    <x v="5073"/>
    <x v="8"/>
    <x v="16"/>
    <n v="22401"/>
    <x v="130"/>
    <x v="4"/>
    <x v="0"/>
    <n v="0"/>
    <x v="0"/>
    <s v="Books &amp; Reference"/>
    <d v="2018-05-07T00:00:00"/>
    <s v="6.1.2"/>
    <x v="2"/>
  </r>
  <r>
    <x v="5074"/>
    <x v="19"/>
    <x v="7"/>
    <n v="691474"/>
    <x v="28"/>
    <x v="13"/>
    <x v="0"/>
    <n v="0"/>
    <x v="0"/>
    <s v="Productivity"/>
    <d v="2018-08-06T00:00:00"/>
    <s v="Varies with device"/>
    <x v="13"/>
  </r>
  <r>
    <x v="5075"/>
    <x v="1"/>
    <x v="11"/>
    <n v="74819"/>
    <x v="28"/>
    <x v="13"/>
    <x v="0"/>
    <n v="0"/>
    <x v="0"/>
    <s v="Tools"/>
    <d v="2018-06-25T00:00:00"/>
    <s v="Varies with device"/>
    <x v="28"/>
  </r>
  <r>
    <x v="5076"/>
    <x v="10"/>
    <x v="7"/>
    <n v="70991"/>
    <x v="28"/>
    <x v="14"/>
    <x v="0"/>
    <n v="0"/>
    <x v="0"/>
    <s v="Business"/>
    <d v="2018-07-24T00:00:00"/>
    <s v="2.19.0.204537701"/>
    <x v="7"/>
  </r>
  <r>
    <x v="5077"/>
    <x v="6"/>
    <x v="5"/>
    <n v="877635"/>
    <x v="11"/>
    <x v="19"/>
    <x v="0"/>
    <n v="0"/>
    <x v="2"/>
    <s v="News &amp; Magazines"/>
    <d v="2018-08-01T00:00:00"/>
    <s v="5.2.0"/>
    <x v="7"/>
  </r>
  <r>
    <x v="5078"/>
    <x v="1"/>
    <x v="6"/>
    <n v="857215"/>
    <x v="176"/>
    <x v="13"/>
    <x v="0"/>
    <n v="0"/>
    <x v="0"/>
    <s v="Tools"/>
    <d v="2017-12-07T00:00:00"/>
    <s v="1.4.large"/>
    <x v="30"/>
  </r>
  <r>
    <x v="5079"/>
    <x v="14"/>
    <x v="6"/>
    <n v="347838"/>
    <x v="28"/>
    <x v="13"/>
    <x v="0"/>
    <n v="0"/>
    <x v="0"/>
    <s v="Finance"/>
    <d v="2018-07-26T00:00:00"/>
    <s v="2.70.206190089"/>
    <x v="13"/>
  </r>
  <r>
    <x v="5080"/>
    <x v="19"/>
    <x v="6"/>
    <n v="226456"/>
    <x v="28"/>
    <x v="8"/>
    <x v="0"/>
    <n v="0"/>
    <x v="0"/>
    <s v="Productivity"/>
    <d v="2017-10-09T00:00:00"/>
    <s v="Varies with device"/>
    <x v="13"/>
  </r>
  <r>
    <x v="5081"/>
    <x v="16"/>
    <x v="1"/>
    <n v="10858556"/>
    <x v="28"/>
    <x v="19"/>
    <x v="0"/>
    <n v="0"/>
    <x v="0"/>
    <s v="Photography"/>
    <d v="2018-08-06T00:00:00"/>
    <s v="Varies with device"/>
    <x v="13"/>
  </r>
  <r>
    <x v="5082"/>
    <x v="8"/>
    <x v="5"/>
    <n v="1433233"/>
    <x v="28"/>
    <x v="19"/>
    <x v="0"/>
    <n v="0"/>
    <x v="2"/>
    <s v="Books &amp; Reference"/>
    <d v="2018-08-03T00:00:00"/>
    <s v="Varies with device"/>
    <x v="13"/>
  </r>
  <r>
    <x v="5083"/>
    <x v="25"/>
    <x v="16"/>
    <n v="7165362"/>
    <x v="28"/>
    <x v="19"/>
    <x v="0"/>
    <n v="0"/>
    <x v="2"/>
    <s v="Entertainment"/>
    <d v="2018-07-16T00:00:00"/>
    <s v="Varies with device"/>
    <x v="13"/>
  </r>
  <r>
    <x v="5084"/>
    <x v="22"/>
    <x v="12"/>
    <n v="906384"/>
    <x v="28"/>
    <x v="19"/>
    <x v="0"/>
    <n v="0"/>
    <x v="2"/>
    <s v="Video Players &amp; Editors"/>
    <d v="2018-08-06T00:00:00"/>
    <s v="Varies with device"/>
    <x v="13"/>
  </r>
  <r>
    <x v="5085"/>
    <x v="10"/>
    <x v="7"/>
    <n v="62272"/>
    <x v="75"/>
    <x v="8"/>
    <x v="0"/>
    <n v="0"/>
    <x v="0"/>
    <s v="Business"/>
    <d v="2018-06-26T00:00:00"/>
    <s v="3.550.2"/>
    <x v="0"/>
  </r>
  <r>
    <x v="5086"/>
    <x v="19"/>
    <x v="16"/>
    <n v="496399"/>
    <x v="28"/>
    <x v="13"/>
    <x v="0"/>
    <n v="0"/>
    <x v="0"/>
    <s v="Productivity"/>
    <d v="2018-08-06T00:00:00"/>
    <s v="Varies with device"/>
    <x v="13"/>
  </r>
  <r>
    <x v="5087"/>
    <x v="19"/>
    <x v="6"/>
    <n v="244567"/>
    <x v="28"/>
    <x v="13"/>
    <x v="0"/>
    <n v="0"/>
    <x v="0"/>
    <s v="Productivity"/>
    <d v="2018-08-06T00:00:00"/>
    <s v="Varies with device"/>
    <x v="13"/>
  </r>
  <r>
    <x v="5088"/>
    <x v="17"/>
    <x v="6"/>
    <n v="2129689"/>
    <x v="28"/>
    <x v="19"/>
    <x v="0"/>
    <n v="0"/>
    <x v="0"/>
    <s v="Travel &amp; Local"/>
    <d v="2018-08-06T00:00:00"/>
    <s v="Varies with device"/>
    <x v="13"/>
  </r>
  <r>
    <x v="5089"/>
    <x v="1"/>
    <x v="7"/>
    <n v="5745093"/>
    <x v="28"/>
    <x v="18"/>
    <x v="0"/>
    <n v="0"/>
    <x v="0"/>
    <s v="Tools"/>
    <d v="2018-08-04T00:00:00"/>
    <s v="Varies with device"/>
    <x v="13"/>
  </r>
  <r>
    <x v="5090"/>
    <x v="17"/>
    <x v="10"/>
    <n v="26871"/>
    <x v="28"/>
    <x v="14"/>
    <x v="0"/>
    <n v="0"/>
    <x v="0"/>
    <s v="Travel &amp; Local"/>
    <d v="2018-07-26T00:00:00"/>
    <s v="1.10.0.205086730"/>
    <x v="0"/>
  </r>
  <r>
    <x v="5091"/>
    <x v="2"/>
    <x v="6"/>
    <n v="171031"/>
    <x v="28"/>
    <x v="8"/>
    <x v="0"/>
    <n v="0"/>
    <x v="0"/>
    <s v="Communication"/>
    <d v="2018-08-03T00:00:00"/>
    <s v="Varies with device"/>
    <x v="13"/>
  </r>
  <r>
    <x v="5092"/>
    <x v="5"/>
    <x v="6"/>
    <n v="4831125"/>
    <x v="28"/>
    <x v="19"/>
    <x v="0"/>
    <n v="0"/>
    <x v="2"/>
    <s v="Social"/>
    <d v="2018-07-26T00:00:00"/>
    <s v="Varies with device"/>
    <x v="13"/>
  </r>
  <r>
    <x v="5093"/>
    <x v="22"/>
    <x v="11"/>
    <n v="3484"/>
    <x v="14"/>
    <x v="4"/>
    <x v="0"/>
    <n v="0"/>
    <x v="0"/>
    <s v="Video Players &amp; Editors"/>
    <d v="2017-12-18T00:00:00"/>
    <s v="3.0.1"/>
    <x v="4"/>
  </r>
  <r>
    <x v="5094"/>
    <x v="16"/>
    <x v="0"/>
    <n v="157506"/>
    <x v="126"/>
    <x v="8"/>
    <x v="0"/>
    <n v="0"/>
    <x v="0"/>
    <s v="Photography"/>
    <d v="2018-05-24T00:00:00"/>
    <s v="4.5.2"/>
    <x v="2"/>
  </r>
  <r>
    <x v="5095"/>
    <x v="17"/>
    <x v="16"/>
    <n v="34"/>
    <x v="40"/>
    <x v="5"/>
    <x v="0"/>
    <n v="0"/>
    <x v="0"/>
    <s v="Travel &amp; Local"/>
    <d v="2017-08-29T00:00:00"/>
    <n v="2.2999999999999998"/>
    <x v="4"/>
  </r>
  <r>
    <x v="5096"/>
    <x v="13"/>
    <x v="16"/>
    <n v="246538"/>
    <x v="157"/>
    <x v="14"/>
    <x v="0"/>
    <n v="0"/>
    <x v="2"/>
    <s v="Card"/>
    <d v="2018-03-06T00:00:00"/>
    <s v="3.0.8"/>
    <x v="14"/>
  </r>
  <r>
    <x v="5097"/>
    <x v="4"/>
    <x v="10"/>
    <n v="169"/>
    <x v="44"/>
    <x v="1"/>
    <x v="0"/>
    <n v="0"/>
    <x v="0"/>
    <s v="Personalization"/>
    <d v="2018-03-25T00:00:00"/>
    <n v="7"/>
    <x v="7"/>
  </r>
  <r>
    <x v="5098"/>
    <x v="4"/>
    <x v="10"/>
    <n v="720"/>
    <x v="26"/>
    <x v="7"/>
    <x v="0"/>
    <n v="0"/>
    <x v="0"/>
    <s v="Personalization"/>
    <d v="2018-03-13T00:00:00"/>
    <n v="12"/>
    <x v="7"/>
  </r>
  <r>
    <x v="5099"/>
    <x v="1"/>
    <x v="35"/>
    <n v="53"/>
    <x v="92"/>
    <x v="5"/>
    <x v="1"/>
    <n v="1.49"/>
    <x v="0"/>
    <s v="Tools"/>
    <d v="2018-05-19T00:00:00"/>
    <n v="1.91"/>
    <x v="4"/>
  </r>
  <r>
    <x v="5100"/>
    <x v="17"/>
    <x v="0"/>
    <n v="33782"/>
    <x v="40"/>
    <x v="14"/>
    <x v="0"/>
    <n v="0"/>
    <x v="0"/>
    <s v="Travel &amp; Local"/>
    <d v="2018-07-11T00:00:00"/>
    <n v="4.5999999999999996"/>
    <x v="11"/>
  </r>
  <r>
    <x v="5101"/>
    <x v="24"/>
    <x v="7"/>
    <n v="1421884"/>
    <x v="69"/>
    <x v="12"/>
    <x v="0"/>
    <n v="0"/>
    <x v="0"/>
    <s v="Maps &amp; Navigation"/>
    <d v="2018-07-26T00:00:00"/>
    <s v="17.4.11"/>
    <x v="4"/>
  </r>
  <r>
    <x v="5102"/>
    <x v="24"/>
    <x v="7"/>
    <n v="652"/>
    <x v="92"/>
    <x v="7"/>
    <x v="0"/>
    <n v="0"/>
    <x v="0"/>
    <s v="Maps &amp; Navigation"/>
    <d v="2018-05-26T00:00:00"/>
    <n v="116"/>
    <x v="0"/>
  </r>
  <r>
    <x v="5103"/>
    <x v="24"/>
    <x v="16"/>
    <n v="32225"/>
    <x v="84"/>
    <x v="2"/>
    <x v="0"/>
    <n v="0"/>
    <x v="0"/>
    <s v="Maps &amp; Navigation"/>
    <d v="2018-07-26T00:00:00"/>
    <s v="2.0.0"/>
    <x v="5"/>
  </r>
  <r>
    <x v="5104"/>
    <x v="24"/>
    <x v="14"/>
    <n v="15865"/>
    <x v="131"/>
    <x v="2"/>
    <x v="0"/>
    <n v="0"/>
    <x v="0"/>
    <s v="Maps &amp; Navigation"/>
    <d v="2018-08-03T00:00:00"/>
    <n v="10"/>
    <x v="0"/>
  </r>
  <r>
    <x v="5105"/>
    <x v="24"/>
    <x v="9"/>
    <n v="16094"/>
    <x v="154"/>
    <x v="2"/>
    <x v="0"/>
    <n v="0"/>
    <x v="0"/>
    <s v="Maps &amp; Navigation"/>
    <d v="2018-07-31T00:00:00"/>
    <s v="2.7.2"/>
    <x v="11"/>
  </r>
  <r>
    <x v="5106"/>
    <x v="17"/>
    <x v="1"/>
    <n v="149723"/>
    <x v="119"/>
    <x v="8"/>
    <x v="0"/>
    <n v="0"/>
    <x v="0"/>
    <s v="Travel &amp; Local"/>
    <d v="2018-06-13T00:00:00"/>
    <s v="8.1.171"/>
    <x v="11"/>
  </r>
  <r>
    <x v="5107"/>
    <x v="1"/>
    <x v="0"/>
    <n v="0"/>
    <x v="24"/>
    <x v="16"/>
    <x v="0"/>
    <n v="0"/>
    <x v="0"/>
    <s v="Tools"/>
    <d v="2017-05-27T00:00:00"/>
    <n v="1"/>
    <x v="0"/>
  </r>
  <r>
    <x v="5108"/>
    <x v="24"/>
    <x v="16"/>
    <n v="63920"/>
    <x v="23"/>
    <x v="14"/>
    <x v="0"/>
    <n v="0"/>
    <x v="0"/>
    <s v="Maps &amp; Navigation"/>
    <d v="2018-07-28T00:00:00"/>
    <s v="7.16.8"/>
    <x v="4"/>
  </r>
  <r>
    <x v="5109"/>
    <x v="24"/>
    <x v="0"/>
    <n v="30"/>
    <x v="93"/>
    <x v="5"/>
    <x v="0"/>
    <n v="0"/>
    <x v="0"/>
    <s v="Maps &amp; Navigation"/>
    <d v="2015-04-02T00:00:00"/>
    <s v="1.0.10"/>
    <x v="11"/>
  </r>
  <r>
    <x v="5110"/>
    <x v="24"/>
    <x v="6"/>
    <n v="301413"/>
    <x v="16"/>
    <x v="14"/>
    <x v="0"/>
    <n v="0"/>
    <x v="0"/>
    <s v="Maps &amp; Navigation"/>
    <d v="2018-08-01T00:00:00"/>
    <s v="5.44.1"/>
    <x v="0"/>
  </r>
  <r>
    <x v="5111"/>
    <x v="11"/>
    <x v="9"/>
    <n v="8175"/>
    <x v="84"/>
    <x v="7"/>
    <x v="0"/>
    <n v="0"/>
    <x v="0"/>
    <s v="Shopping"/>
    <d v="2018-04-05T00:00:00"/>
    <s v="3.2.3"/>
    <x v="4"/>
  </r>
  <r>
    <x v="5112"/>
    <x v="9"/>
    <x v="5"/>
    <n v="386"/>
    <x v="176"/>
    <x v="9"/>
    <x v="0"/>
    <n v="0"/>
    <x v="0"/>
    <s v="Lifestyle"/>
    <d v="2017-02-18T00:00:00"/>
    <s v="2.1.5"/>
    <x v="11"/>
  </r>
  <r>
    <x v="5113"/>
    <x v="13"/>
    <x v="7"/>
    <n v="1094"/>
    <x v="47"/>
    <x v="4"/>
    <x v="0"/>
    <n v="0"/>
    <x v="2"/>
    <s v="Action"/>
    <d v="2018-07-09T00:00:00"/>
    <n v="1.1000000000000001"/>
    <x v="0"/>
  </r>
  <r>
    <x v="5114"/>
    <x v="13"/>
    <x v="6"/>
    <n v="401643"/>
    <x v="28"/>
    <x v="8"/>
    <x v="0"/>
    <n v="0"/>
    <x v="2"/>
    <s v="Action"/>
    <d v="2018-07-18T00:00:00"/>
    <s v="Varies with device"/>
    <x v="13"/>
  </r>
  <r>
    <x v="5115"/>
    <x v="13"/>
    <x v="0"/>
    <n v="1744"/>
    <x v="47"/>
    <x v="7"/>
    <x v="0"/>
    <n v="0"/>
    <x v="1"/>
    <s v="Action"/>
    <d v="2018-05-19T00:00:00"/>
    <s v="1.0.1"/>
    <x v="0"/>
  </r>
  <r>
    <x v="5116"/>
    <x v="3"/>
    <x v="10"/>
    <n v="182103"/>
    <x v="86"/>
    <x v="14"/>
    <x v="0"/>
    <n v="0"/>
    <x v="2"/>
    <s v="Entertainment"/>
    <d v="2018-07-31T00:00:00"/>
    <s v="5.0.12"/>
    <x v="16"/>
  </r>
  <r>
    <x v="5117"/>
    <x v="13"/>
    <x v="7"/>
    <n v="348962"/>
    <x v="25"/>
    <x v="2"/>
    <x v="1"/>
    <n v="6.99"/>
    <x v="1"/>
    <s v="Action"/>
    <d v="2015-03-21T00:00:00"/>
    <n v="1.08"/>
    <x v="16"/>
  </r>
  <r>
    <x v="5118"/>
    <x v="13"/>
    <x v="1"/>
    <n v="1135631"/>
    <x v="101"/>
    <x v="12"/>
    <x v="0"/>
    <n v="0"/>
    <x v="2"/>
    <s v="Arcade"/>
    <d v="2018-05-29T00:00:00"/>
    <s v="1.4.0.1"/>
    <x v="11"/>
  </r>
  <r>
    <x v="5119"/>
    <x v="1"/>
    <x v="5"/>
    <n v="12388"/>
    <x v="100"/>
    <x v="2"/>
    <x v="0"/>
    <n v="0"/>
    <x v="0"/>
    <s v="Tools"/>
    <d v="2016-04-01T00:00:00"/>
    <n v="1.17"/>
    <x v="14"/>
  </r>
  <r>
    <x v="5120"/>
    <x v="12"/>
    <x v="0"/>
    <n v="61"/>
    <x v="28"/>
    <x v="5"/>
    <x v="1"/>
    <n v="2.99"/>
    <x v="0"/>
    <s v="Medical"/>
    <d v="2014-03-11T00:00:00"/>
    <n v="1.5"/>
    <x v="9"/>
  </r>
  <r>
    <x v="5121"/>
    <x v="27"/>
    <x v="1"/>
    <n v="13791"/>
    <x v="28"/>
    <x v="4"/>
    <x v="0"/>
    <n v="0"/>
    <x v="0"/>
    <s v="Education"/>
    <d v="2018-06-06T00:00:00"/>
    <s v="Varies with device"/>
    <x v="13"/>
  </r>
  <r>
    <x v="5122"/>
    <x v="27"/>
    <x v="7"/>
    <n v="3963"/>
    <x v="28"/>
    <x v="7"/>
    <x v="0"/>
    <n v="0"/>
    <x v="0"/>
    <s v="Education"/>
    <d v="2018-06-06T00:00:00"/>
    <s v="Varies with device"/>
    <x v="13"/>
  </r>
  <r>
    <x v="5123"/>
    <x v="27"/>
    <x v="0"/>
    <n v="275"/>
    <x v="51"/>
    <x v="9"/>
    <x v="0"/>
    <n v="0"/>
    <x v="0"/>
    <s v="Education"/>
    <d v="2013-12-02T00:00:00"/>
    <n v="2.9"/>
    <x v="10"/>
  </r>
  <r>
    <x v="5124"/>
    <x v="27"/>
    <x v="0"/>
    <n v="316"/>
    <x v="23"/>
    <x v="9"/>
    <x v="0"/>
    <n v="0"/>
    <x v="0"/>
    <s v="Education"/>
    <d v="2017-02-15T00:00:00"/>
    <n v="1.4"/>
    <x v="11"/>
  </r>
  <r>
    <x v="5125"/>
    <x v="17"/>
    <x v="12"/>
    <n v="40"/>
    <x v="59"/>
    <x v="5"/>
    <x v="1"/>
    <n v="8.49"/>
    <x v="0"/>
    <s v="Travel &amp; Local"/>
    <d v="2016-08-18T00:00:00"/>
    <s v="1.0.1"/>
    <x v="0"/>
  </r>
  <r>
    <x v="5126"/>
    <x v="8"/>
    <x v="0"/>
    <n v="5"/>
    <x v="56"/>
    <x v="5"/>
    <x v="0"/>
    <n v="0"/>
    <x v="0"/>
    <s v="Books &amp; Reference"/>
    <d v="2016-08-29T00:00:00"/>
    <s v="1.0.0"/>
    <x v="4"/>
  </r>
  <r>
    <x v="5127"/>
    <x v="1"/>
    <x v="5"/>
    <n v="7"/>
    <x v="84"/>
    <x v="3"/>
    <x v="0"/>
    <n v="0"/>
    <x v="0"/>
    <s v="Tools"/>
    <d v="2018-06-06T00:00:00"/>
    <s v="1.2.1"/>
    <x v="2"/>
  </r>
  <r>
    <x v="5128"/>
    <x v="5"/>
    <x v="1"/>
    <n v="17350"/>
    <x v="116"/>
    <x v="4"/>
    <x v="0"/>
    <n v="0"/>
    <x v="0"/>
    <s v="Social"/>
    <d v="2018-07-18T00:00:00"/>
    <n v="1.0780000000000001"/>
    <x v="13"/>
  </r>
  <r>
    <x v="5129"/>
    <x v="23"/>
    <x v="1"/>
    <n v="30"/>
    <x v="20"/>
    <x v="5"/>
    <x v="0"/>
    <n v="0"/>
    <x v="0"/>
    <s v="House &amp; Home"/>
    <d v="2018-08-01T00:00:00"/>
    <n v="2.4"/>
    <x v="4"/>
  </r>
  <r>
    <x v="5130"/>
    <x v="14"/>
    <x v="7"/>
    <n v="137"/>
    <x v="342"/>
    <x v="1"/>
    <x v="0"/>
    <n v="0"/>
    <x v="0"/>
    <s v="Finance"/>
    <d v="2013-06-26T00:00:00"/>
    <s v="2.4.3"/>
    <x v="12"/>
  </r>
  <r>
    <x v="5131"/>
    <x v="3"/>
    <x v="7"/>
    <n v="431"/>
    <x v="43"/>
    <x v="1"/>
    <x v="0"/>
    <n v="0"/>
    <x v="0"/>
    <s v="Entertainment"/>
    <d v="2016-06-13T00:00:00"/>
    <s v="1.1.1"/>
    <x v="11"/>
  </r>
  <r>
    <x v="5132"/>
    <x v="13"/>
    <x v="1"/>
    <n v="189773"/>
    <x v="209"/>
    <x v="14"/>
    <x v="0"/>
    <n v="0"/>
    <x v="2"/>
    <s v="Role Playing"/>
    <d v="2018-07-18T00:00:00"/>
    <s v="1.1.1"/>
    <x v="0"/>
  </r>
  <r>
    <x v="5133"/>
    <x v="13"/>
    <x v="16"/>
    <n v="4923"/>
    <x v="21"/>
    <x v="7"/>
    <x v="0"/>
    <n v="0"/>
    <x v="3"/>
    <s v="Adventure"/>
    <d v="2015-08-26T00:00:00"/>
    <s v="1.0.0"/>
    <x v="8"/>
  </r>
  <r>
    <x v="5134"/>
    <x v="5"/>
    <x v="3"/>
    <n v="284795"/>
    <x v="27"/>
    <x v="8"/>
    <x v="0"/>
    <n v="0"/>
    <x v="1"/>
    <s v="Social"/>
    <d v="2018-08-03T00:00:00"/>
    <s v="4.1.2"/>
    <x v="3"/>
  </r>
  <r>
    <x v="5135"/>
    <x v="16"/>
    <x v="0"/>
    <n v="21159"/>
    <x v="73"/>
    <x v="4"/>
    <x v="0"/>
    <n v="0"/>
    <x v="0"/>
    <s v="Photography"/>
    <d v="2018-01-31T00:00:00"/>
    <s v="2.1.9"/>
    <x v="4"/>
  </r>
  <r>
    <x v="5136"/>
    <x v="2"/>
    <x v="1"/>
    <n v="330761"/>
    <x v="28"/>
    <x v="8"/>
    <x v="0"/>
    <n v="0"/>
    <x v="0"/>
    <s v="Communication"/>
    <d v="2018-07-03T00:00:00"/>
    <s v="Varies with device"/>
    <x v="13"/>
  </r>
  <r>
    <x v="5137"/>
    <x v="11"/>
    <x v="9"/>
    <n v="1370749"/>
    <x v="28"/>
    <x v="12"/>
    <x v="0"/>
    <n v="0"/>
    <x v="2"/>
    <s v="Shopping"/>
    <d v="2018-08-03T00:00:00"/>
    <s v="Varies with device"/>
    <x v="13"/>
  </r>
  <r>
    <x v="5138"/>
    <x v="3"/>
    <x v="2"/>
    <n v="84389"/>
    <x v="16"/>
    <x v="2"/>
    <x v="0"/>
    <n v="0"/>
    <x v="0"/>
    <s v="Role Playing"/>
    <d v="2018-08-05T00:00:00"/>
    <n v="1.375"/>
    <x v="4"/>
  </r>
  <r>
    <x v="5139"/>
    <x v="21"/>
    <x v="1"/>
    <n v="155944"/>
    <x v="82"/>
    <x v="14"/>
    <x v="0"/>
    <n v="0"/>
    <x v="0"/>
    <s v="Food &amp; Drink"/>
    <d v="2018-08-02T00:00:00"/>
    <n v="7.12"/>
    <x v="2"/>
  </r>
  <r>
    <x v="5140"/>
    <x v="11"/>
    <x v="13"/>
    <n v="44255"/>
    <x v="22"/>
    <x v="8"/>
    <x v="0"/>
    <n v="0"/>
    <x v="0"/>
    <s v="Shopping"/>
    <d v="2018-08-03T00:00:00"/>
    <s v="6.0.4"/>
    <x v="0"/>
  </r>
  <r>
    <x v="5141"/>
    <x v="9"/>
    <x v="15"/>
    <n v="543"/>
    <x v="186"/>
    <x v="9"/>
    <x v="0"/>
    <n v="0"/>
    <x v="0"/>
    <s v="Lifestyle"/>
    <d v="2018-07-02T00:00:00"/>
    <s v="1.4.1(0629A)"/>
    <x v="2"/>
  </r>
  <r>
    <x v="5142"/>
    <x v="9"/>
    <x v="15"/>
    <n v="4710"/>
    <x v="28"/>
    <x v="7"/>
    <x v="0"/>
    <n v="0"/>
    <x v="0"/>
    <s v="Lifestyle"/>
    <d v="2017-11-01T00:00:00"/>
    <s v="Varies with device"/>
    <x v="13"/>
  </r>
  <r>
    <x v="5143"/>
    <x v="13"/>
    <x v="13"/>
    <n v="4116"/>
    <x v="66"/>
    <x v="7"/>
    <x v="0"/>
    <n v="0"/>
    <x v="0"/>
    <s v="Action"/>
    <d v="2015-09-01T00:00:00"/>
    <s v="1.3.4"/>
    <x v="14"/>
  </r>
  <r>
    <x v="5144"/>
    <x v="13"/>
    <x v="7"/>
    <n v="12683"/>
    <x v="8"/>
    <x v="2"/>
    <x v="0"/>
    <n v="0"/>
    <x v="0"/>
    <s v="Action"/>
    <d v="2018-02-05T00:00:00"/>
    <n v="1.1000000000000001"/>
    <x v="14"/>
  </r>
  <r>
    <x v="5145"/>
    <x v="13"/>
    <x v="9"/>
    <n v="3656"/>
    <x v="33"/>
    <x v="7"/>
    <x v="0"/>
    <n v="0"/>
    <x v="0"/>
    <s v="Action"/>
    <d v="2018-03-15T00:00:00"/>
    <s v="1.1.3"/>
    <x v="16"/>
  </r>
  <r>
    <x v="5146"/>
    <x v="3"/>
    <x v="7"/>
    <n v="1852"/>
    <x v="104"/>
    <x v="7"/>
    <x v="0"/>
    <n v="0"/>
    <x v="0"/>
    <s v="Simulation"/>
    <d v="2017-10-31T00:00:00"/>
    <n v="1"/>
    <x v="14"/>
  </r>
  <r>
    <x v="5147"/>
    <x v="1"/>
    <x v="6"/>
    <n v="38"/>
    <x v="343"/>
    <x v="6"/>
    <x v="0"/>
    <n v="0"/>
    <x v="0"/>
    <s v="Tools"/>
    <d v="2017-01-26T00:00:00"/>
    <n v="1.4"/>
    <x v="12"/>
  </r>
  <r>
    <x v="5148"/>
    <x v="3"/>
    <x v="1"/>
    <n v="364013"/>
    <x v="91"/>
    <x v="2"/>
    <x v="0"/>
    <n v="0"/>
    <x v="3"/>
    <s v="Role Playing"/>
    <d v="2018-08-06T00:00:00"/>
    <s v="14.4.4.00"/>
    <x v="0"/>
  </r>
  <r>
    <x v="5149"/>
    <x v="3"/>
    <x v="7"/>
    <n v="969"/>
    <x v="25"/>
    <x v="9"/>
    <x v="0"/>
    <n v="0"/>
    <x v="0"/>
    <s v="Educational;Action &amp; Adventure"/>
    <d v="2018-07-20T00:00:00"/>
    <s v="2.9.1"/>
    <x v="8"/>
  </r>
  <r>
    <x v="5150"/>
    <x v="13"/>
    <x v="2"/>
    <n v="57"/>
    <x v="116"/>
    <x v="5"/>
    <x v="0"/>
    <n v="0"/>
    <x v="0"/>
    <s v="Word"/>
    <d v="2017-11-01T00:00:00"/>
    <s v="1.0.0"/>
    <x v="0"/>
  </r>
  <r>
    <x v="5151"/>
    <x v="13"/>
    <x v="1"/>
    <n v="76627"/>
    <x v="62"/>
    <x v="14"/>
    <x v="0"/>
    <n v="0"/>
    <x v="0"/>
    <s v="Word"/>
    <d v="2018-07-03T00:00:00"/>
    <s v="8.16g"/>
    <x v="5"/>
  </r>
  <r>
    <x v="5152"/>
    <x v="13"/>
    <x v="0"/>
    <n v="28"/>
    <x v="180"/>
    <x v="5"/>
    <x v="0"/>
    <n v="0"/>
    <x v="0"/>
    <s v="Trivia"/>
    <d v="2017-12-24T00:00:00"/>
    <n v="1.1000000000000001"/>
    <x v="0"/>
  </r>
  <r>
    <x v="5153"/>
    <x v="0"/>
    <x v="0"/>
    <n v="29"/>
    <x v="13"/>
    <x v="3"/>
    <x v="0"/>
    <n v="0"/>
    <x v="0"/>
    <s v="Sports"/>
    <d v="2018-02-18T00:00:00"/>
    <n v="22"/>
    <x v="2"/>
  </r>
  <r>
    <x v="5154"/>
    <x v="8"/>
    <x v="9"/>
    <n v="586"/>
    <x v="43"/>
    <x v="7"/>
    <x v="0"/>
    <n v="0"/>
    <x v="0"/>
    <s v="Books &amp; Reference"/>
    <d v="2017-05-08T00:00:00"/>
    <s v="1.1.1"/>
    <x v="16"/>
  </r>
  <r>
    <x v="5155"/>
    <x v="3"/>
    <x v="7"/>
    <n v="16459"/>
    <x v="110"/>
    <x v="4"/>
    <x v="0"/>
    <n v="0"/>
    <x v="0"/>
    <s v="Entertainment"/>
    <d v="2017-07-15T00:00:00"/>
    <s v="3.2.0"/>
    <x v="14"/>
  </r>
  <r>
    <x v="5156"/>
    <x v="8"/>
    <x v="6"/>
    <n v="459"/>
    <x v="9"/>
    <x v="1"/>
    <x v="0"/>
    <n v="0"/>
    <x v="0"/>
    <s v="Books &amp; Reference"/>
    <d v="2016-10-01T00:00:00"/>
    <n v="1.2"/>
    <x v="11"/>
  </r>
  <r>
    <x v="5157"/>
    <x v="8"/>
    <x v="7"/>
    <n v="121"/>
    <x v="127"/>
    <x v="1"/>
    <x v="0"/>
    <n v="0"/>
    <x v="0"/>
    <s v="Books &amp; Reference"/>
    <d v="2016-12-23T00:00:00"/>
    <s v="1.1.2"/>
    <x v="0"/>
  </r>
  <r>
    <x v="5158"/>
    <x v="8"/>
    <x v="0"/>
    <n v="0"/>
    <x v="149"/>
    <x v="11"/>
    <x v="0"/>
    <n v="0"/>
    <x v="0"/>
    <s v="Books &amp; Reference"/>
    <d v="2018-06-11T00:00:00"/>
    <s v="1.0.0"/>
    <x v="0"/>
  </r>
  <r>
    <x v="5159"/>
    <x v="8"/>
    <x v="0"/>
    <n v="0"/>
    <x v="31"/>
    <x v="10"/>
    <x v="0"/>
    <n v="0"/>
    <x v="0"/>
    <s v="Books &amp; Reference"/>
    <d v="2018-05-25T00:00:00"/>
    <s v="1.0.0"/>
    <x v="0"/>
  </r>
  <r>
    <x v="5160"/>
    <x v="16"/>
    <x v="0"/>
    <n v="1"/>
    <x v="344"/>
    <x v="11"/>
    <x v="1"/>
    <n v="29.99"/>
    <x v="0"/>
    <s v="Photography"/>
    <d v="2014-02-18T00:00:00"/>
    <s v="2.0.0"/>
    <x v="4"/>
  </r>
  <r>
    <x v="5161"/>
    <x v="3"/>
    <x v="0"/>
    <n v="3"/>
    <x v="174"/>
    <x v="5"/>
    <x v="0"/>
    <n v="0"/>
    <x v="0"/>
    <s v="Entertainment"/>
    <d v="2017-04-18T00:00:00"/>
    <n v="1"/>
    <x v="14"/>
  </r>
  <r>
    <x v="5162"/>
    <x v="13"/>
    <x v="10"/>
    <n v="88941"/>
    <x v="181"/>
    <x v="2"/>
    <x v="0"/>
    <n v="0"/>
    <x v="2"/>
    <s v="Action"/>
    <d v="2016-07-26T00:00:00"/>
    <s v="3.1.7"/>
    <x v="11"/>
  </r>
  <r>
    <x v="5163"/>
    <x v="13"/>
    <x v="6"/>
    <n v="55014"/>
    <x v="48"/>
    <x v="2"/>
    <x v="0"/>
    <n v="0"/>
    <x v="2"/>
    <s v="Action"/>
    <d v="2017-12-04T00:00:00"/>
    <s v="1.2.6"/>
    <x v="0"/>
  </r>
  <r>
    <x v="5164"/>
    <x v="3"/>
    <x v="10"/>
    <n v="26347"/>
    <x v="16"/>
    <x v="2"/>
    <x v="0"/>
    <n v="0"/>
    <x v="3"/>
    <s v="Entertainment"/>
    <d v="2017-09-15T00:00:00"/>
    <s v="14.0.1"/>
    <x v="9"/>
  </r>
  <r>
    <x v="5165"/>
    <x v="3"/>
    <x v="3"/>
    <n v="33812"/>
    <x v="116"/>
    <x v="14"/>
    <x v="0"/>
    <n v="0"/>
    <x v="2"/>
    <s v="Entertainment"/>
    <d v="2018-07-30T00:00:00"/>
    <n v="2.5"/>
    <x v="0"/>
  </r>
  <r>
    <x v="5166"/>
    <x v="13"/>
    <x v="6"/>
    <n v="26893"/>
    <x v="21"/>
    <x v="2"/>
    <x v="0"/>
    <n v="0"/>
    <x v="2"/>
    <s v="Arcade"/>
    <d v="2017-03-01T00:00:00"/>
    <s v="1.0.5"/>
    <x v="14"/>
  </r>
  <r>
    <x v="5167"/>
    <x v="3"/>
    <x v="7"/>
    <n v="134"/>
    <x v="28"/>
    <x v="1"/>
    <x v="0"/>
    <n v="0"/>
    <x v="2"/>
    <s v="Simulation"/>
    <d v="2018-02-24T00:00:00"/>
    <s v="Varies with device"/>
    <x v="4"/>
  </r>
  <r>
    <x v="5168"/>
    <x v="13"/>
    <x v="10"/>
    <n v="94761"/>
    <x v="43"/>
    <x v="8"/>
    <x v="0"/>
    <n v="0"/>
    <x v="2"/>
    <s v="Action"/>
    <d v="2017-02-21T00:00:00"/>
    <s v="1.1.4"/>
    <x v="14"/>
  </r>
  <r>
    <x v="5169"/>
    <x v="13"/>
    <x v="7"/>
    <n v="243121"/>
    <x v="32"/>
    <x v="14"/>
    <x v="0"/>
    <n v="0"/>
    <x v="2"/>
    <s v="Arcade"/>
    <d v="2014-10-17T00:00:00"/>
    <n v="5.3"/>
    <x v="14"/>
  </r>
  <r>
    <x v="5170"/>
    <x v="3"/>
    <x v="13"/>
    <n v="29544"/>
    <x v="26"/>
    <x v="8"/>
    <x v="0"/>
    <n v="0"/>
    <x v="0"/>
    <s v="Entertainment"/>
    <d v="2018-07-25T00:00:00"/>
    <n v="3.15"/>
    <x v="11"/>
  </r>
  <r>
    <x v="5171"/>
    <x v="13"/>
    <x v="9"/>
    <n v="1226514"/>
    <x v="134"/>
    <x v="8"/>
    <x v="0"/>
    <n v="0"/>
    <x v="2"/>
    <s v="Action"/>
    <d v="2018-07-20T00:00:00"/>
    <s v="4.4.4"/>
    <x v="0"/>
  </r>
  <r>
    <x v="5172"/>
    <x v="13"/>
    <x v="0"/>
    <n v="120592"/>
    <x v="258"/>
    <x v="8"/>
    <x v="0"/>
    <n v="0"/>
    <x v="3"/>
    <s v="Strategy"/>
    <d v="2018-07-31T00:00:00"/>
    <s v="2.0.2"/>
    <x v="4"/>
  </r>
  <r>
    <x v="5173"/>
    <x v="13"/>
    <x v="9"/>
    <n v="19070"/>
    <x v="184"/>
    <x v="7"/>
    <x v="0"/>
    <n v="0"/>
    <x v="3"/>
    <s v="Action"/>
    <d v="2018-08-04T00:00:00"/>
    <n v="1"/>
    <x v="13"/>
  </r>
  <r>
    <x v="5174"/>
    <x v="13"/>
    <x v="16"/>
    <n v="2151039"/>
    <x v="250"/>
    <x v="12"/>
    <x v="0"/>
    <n v="0"/>
    <x v="2"/>
    <s v="Action"/>
    <d v="2018-08-01T00:00:00"/>
    <s v="2.6.61"/>
    <x v="4"/>
  </r>
  <r>
    <x v="5175"/>
    <x v="3"/>
    <x v="16"/>
    <n v="726"/>
    <x v="8"/>
    <x v="6"/>
    <x v="1"/>
    <n v="4.99"/>
    <x v="0"/>
    <s v="Simulation"/>
    <d v="2016-12-09T00:00:00"/>
    <s v="3.8.4"/>
    <x v="8"/>
  </r>
  <r>
    <x v="5176"/>
    <x v="13"/>
    <x v="6"/>
    <n v="3247"/>
    <x v="25"/>
    <x v="4"/>
    <x v="0"/>
    <n v="0"/>
    <x v="2"/>
    <s v="Action"/>
    <d v="2017-07-25T00:00:00"/>
    <n v="1.05"/>
    <x v="14"/>
  </r>
  <r>
    <x v="5177"/>
    <x v="3"/>
    <x v="7"/>
    <n v="89947"/>
    <x v="12"/>
    <x v="14"/>
    <x v="0"/>
    <n v="0"/>
    <x v="3"/>
    <s v="Strategy"/>
    <d v="2018-02-09T00:00:00"/>
    <s v="1.8.2"/>
    <x v="11"/>
  </r>
  <r>
    <x v="5178"/>
    <x v="3"/>
    <x v="16"/>
    <n v="923"/>
    <x v="28"/>
    <x v="1"/>
    <x v="1"/>
    <n v="2.99"/>
    <x v="0"/>
    <s v="Strategy"/>
    <d v="2017-11-09T00:00:00"/>
    <s v="Varies with device"/>
    <x v="13"/>
  </r>
  <r>
    <x v="5179"/>
    <x v="3"/>
    <x v="7"/>
    <n v="3570"/>
    <x v="3"/>
    <x v="7"/>
    <x v="1"/>
    <n v="2.99"/>
    <x v="3"/>
    <s v="Strategy"/>
    <d v="2017-09-22T00:00:00"/>
    <s v="1.8.1"/>
    <x v="8"/>
  </r>
  <r>
    <x v="5180"/>
    <x v="3"/>
    <x v="1"/>
    <n v="4656"/>
    <x v="21"/>
    <x v="7"/>
    <x v="1"/>
    <n v="2.99"/>
    <x v="3"/>
    <s v="Strategy"/>
    <d v="2017-12-08T00:00:00"/>
    <s v="1.4.11"/>
    <x v="11"/>
  </r>
  <r>
    <x v="5181"/>
    <x v="3"/>
    <x v="10"/>
    <n v="313"/>
    <x v="181"/>
    <x v="6"/>
    <x v="1"/>
    <n v="2.99"/>
    <x v="3"/>
    <s v="Strategy"/>
    <d v="2016-07-15T00:00:00"/>
    <s v="1.1.5"/>
    <x v="8"/>
  </r>
  <r>
    <x v="5182"/>
    <x v="5"/>
    <x v="7"/>
    <n v="41269"/>
    <x v="28"/>
    <x v="2"/>
    <x v="0"/>
    <n v="0"/>
    <x v="1"/>
    <s v="Social"/>
    <d v="2017-05-10T00:00:00"/>
    <s v="1.3.6.4"/>
    <x v="4"/>
  </r>
  <r>
    <x v="5183"/>
    <x v="11"/>
    <x v="10"/>
    <n v="9701"/>
    <x v="13"/>
    <x v="4"/>
    <x v="0"/>
    <n v="0"/>
    <x v="0"/>
    <s v="Shopping"/>
    <d v="2018-07-25T00:00:00"/>
    <s v="2.4.0"/>
    <x v="7"/>
  </r>
  <r>
    <x v="5184"/>
    <x v="3"/>
    <x v="9"/>
    <n v="305765"/>
    <x v="181"/>
    <x v="8"/>
    <x v="0"/>
    <n v="0"/>
    <x v="0"/>
    <s v="Role Playing"/>
    <d v="2018-07-31T00:00:00"/>
    <s v="1.1.7"/>
    <x v="0"/>
  </r>
  <r>
    <x v="5185"/>
    <x v="7"/>
    <x v="0"/>
    <n v="214"/>
    <x v="180"/>
    <x v="1"/>
    <x v="0"/>
    <n v="0"/>
    <x v="0"/>
    <s v="Health &amp; Fitness"/>
    <d v="2018-06-13T00:00:00"/>
    <s v="3.0.2"/>
    <x v="7"/>
  </r>
  <r>
    <x v="5186"/>
    <x v="7"/>
    <x v="8"/>
    <n v="4031"/>
    <x v="180"/>
    <x v="4"/>
    <x v="0"/>
    <n v="0"/>
    <x v="0"/>
    <s v="Health &amp; Fitness"/>
    <d v="2018-06-15T00:00:00"/>
    <s v="3.0.2"/>
    <x v="7"/>
  </r>
  <r>
    <x v="5187"/>
    <x v="5"/>
    <x v="0"/>
    <n v="17"/>
    <x v="76"/>
    <x v="5"/>
    <x v="0"/>
    <n v="0"/>
    <x v="2"/>
    <s v="Social"/>
    <d v="2018-06-28T00:00:00"/>
    <n v="16.7"/>
    <x v="4"/>
  </r>
  <r>
    <x v="5188"/>
    <x v="9"/>
    <x v="16"/>
    <n v="9412"/>
    <x v="74"/>
    <x v="2"/>
    <x v="0"/>
    <n v="0"/>
    <x v="0"/>
    <s v="Lifestyle"/>
    <d v="2016-12-17T00:00:00"/>
    <s v="1.5.1"/>
    <x v="4"/>
  </r>
  <r>
    <x v="5189"/>
    <x v="25"/>
    <x v="16"/>
    <n v="103078"/>
    <x v="4"/>
    <x v="14"/>
    <x v="0"/>
    <n v="0"/>
    <x v="0"/>
    <s v="Entertainment"/>
    <d v="2018-07-05T00:00:00"/>
    <s v="4.6.2"/>
    <x v="8"/>
  </r>
  <r>
    <x v="5190"/>
    <x v="18"/>
    <x v="6"/>
    <n v="46"/>
    <x v="25"/>
    <x v="1"/>
    <x v="0"/>
    <n v="0"/>
    <x v="1"/>
    <s v="Dating"/>
    <d v="2018-07-29T00:00:00"/>
    <s v="2.1.6"/>
    <x v="2"/>
  </r>
  <r>
    <x v="5191"/>
    <x v="9"/>
    <x v="12"/>
    <n v="41941"/>
    <x v="13"/>
    <x v="8"/>
    <x v="0"/>
    <n v="0"/>
    <x v="0"/>
    <s v="Lifestyle"/>
    <d v="2018-07-30T00:00:00"/>
    <s v="9.6.3"/>
    <x v="7"/>
  </r>
  <r>
    <x v="5192"/>
    <x v="9"/>
    <x v="22"/>
    <n v="145"/>
    <x v="16"/>
    <x v="6"/>
    <x v="1"/>
    <n v="1.99"/>
    <x v="1"/>
    <s v="Lifestyle"/>
    <d v="2016-04-07T00:00:00"/>
    <n v="1"/>
    <x v="4"/>
  </r>
  <r>
    <x v="5193"/>
    <x v="3"/>
    <x v="13"/>
    <n v="159398"/>
    <x v="48"/>
    <x v="14"/>
    <x v="0"/>
    <n v="0"/>
    <x v="2"/>
    <s v="Role Playing"/>
    <d v="2018-05-30T00:00:00"/>
    <s v="2.22.0"/>
    <x v="5"/>
  </r>
  <r>
    <x v="5194"/>
    <x v="12"/>
    <x v="0"/>
    <n v="0"/>
    <x v="48"/>
    <x v="11"/>
    <x v="0"/>
    <n v="0"/>
    <x v="0"/>
    <s v="Medical"/>
    <d v="2018-07-25T00:00:00"/>
    <s v="300000.1.11"/>
    <x v="4"/>
  </r>
  <r>
    <x v="5195"/>
    <x v="19"/>
    <x v="7"/>
    <n v="41418"/>
    <x v="60"/>
    <x v="2"/>
    <x v="0"/>
    <n v="0"/>
    <x v="0"/>
    <s v="Productivity"/>
    <d v="2016-12-11T00:00:00"/>
    <s v="v1.39.3"/>
    <x v="9"/>
  </r>
  <r>
    <x v="5196"/>
    <x v="3"/>
    <x v="14"/>
    <n v="97"/>
    <x v="17"/>
    <x v="5"/>
    <x v="1"/>
    <n v="2.99"/>
    <x v="0"/>
    <s v="Board;Brain Games"/>
    <d v="2018-03-30T00:00:00"/>
    <s v="2.4.15"/>
    <x v="11"/>
  </r>
  <r>
    <x v="5197"/>
    <x v="3"/>
    <x v="7"/>
    <n v="276"/>
    <x v="28"/>
    <x v="9"/>
    <x v="0"/>
    <n v="0"/>
    <x v="0"/>
    <s v="Education"/>
    <d v="2016-03-22T00:00:00"/>
    <s v="Varies with device"/>
    <x v="13"/>
  </r>
  <r>
    <x v="5198"/>
    <x v="8"/>
    <x v="2"/>
    <n v="55011"/>
    <x v="67"/>
    <x v="2"/>
    <x v="0"/>
    <n v="0"/>
    <x v="0"/>
    <s v="Books &amp; Reference"/>
    <d v="2017-11-02T00:00:00"/>
    <s v="1.1.3"/>
    <x v="0"/>
  </r>
  <r>
    <x v="5199"/>
    <x v="3"/>
    <x v="13"/>
    <n v="484226"/>
    <x v="91"/>
    <x v="12"/>
    <x v="0"/>
    <n v="0"/>
    <x v="2"/>
    <s v="Casual"/>
    <d v="2018-06-15T00:00:00"/>
    <s v="3.0.10"/>
    <x v="11"/>
  </r>
  <r>
    <x v="5200"/>
    <x v="3"/>
    <x v="6"/>
    <n v="38473"/>
    <x v="62"/>
    <x v="8"/>
    <x v="0"/>
    <n v="0"/>
    <x v="0"/>
    <s v="Casual;Pretend Play"/>
    <d v="2018-04-11T00:00:00"/>
    <s v="1.0.5"/>
    <x v="0"/>
  </r>
  <r>
    <x v="5201"/>
    <x v="30"/>
    <x v="9"/>
    <n v="38"/>
    <x v="185"/>
    <x v="1"/>
    <x v="0"/>
    <n v="0"/>
    <x v="0"/>
    <s v="Beauty"/>
    <d v="2018-05-29T00:00:00"/>
    <n v="1"/>
    <x v="11"/>
  </r>
  <r>
    <x v="5202"/>
    <x v="30"/>
    <x v="9"/>
    <n v="4369"/>
    <x v="13"/>
    <x v="7"/>
    <x v="0"/>
    <n v="0"/>
    <x v="0"/>
    <s v="Beauty"/>
    <d v="2018-07-25T00:00:00"/>
    <n v="1.9"/>
    <x v="4"/>
  </r>
  <r>
    <x v="5203"/>
    <x v="4"/>
    <x v="11"/>
    <n v="159"/>
    <x v="345"/>
    <x v="1"/>
    <x v="0"/>
    <n v="0"/>
    <x v="0"/>
    <s v="Personalization"/>
    <d v="2013-08-16T00:00:00"/>
    <n v="1"/>
    <x v="9"/>
  </r>
  <r>
    <x v="5204"/>
    <x v="18"/>
    <x v="16"/>
    <n v="6"/>
    <x v="59"/>
    <x v="3"/>
    <x v="0"/>
    <n v="0"/>
    <x v="1"/>
    <s v="Dating"/>
    <d v="2018-07-26T00:00:00"/>
    <n v="3.7"/>
    <x v="4"/>
  </r>
  <r>
    <x v="5205"/>
    <x v="3"/>
    <x v="6"/>
    <n v="6784"/>
    <x v="11"/>
    <x v="4"/>
    <x v="0"/>
    <n v="0"/>
    <x v="0"/>
    <s v="Entertainment"/>
    <d v="2017-08-30T00:00:00"/>
    <s v="2.3.0"/>
    <x v="7"/>
  </r>
  <r>
    <x v="5206"/>
    <x v="3"/>
    <x v="7"/>
    <n v="289"/>
    <x v="8"/>
    <x v="7"/>
    <x v="0"/>
    <n v="0"/>
    <x v="0"/>
    <s v="Entertainment"/>
    <d v="2018-02-17T00:00:00"/>
    <n v="1.2"/>
    <x v="0"/>
  </r>
  <r>
    <x v="5207"/>
    <x v="2"/>
    <x v="1"/>
    <n v="115"/>
    <x v="111"/>
    <x v="6"/>
    <x v="0"/>
    <n v="0"/>
    <x v="0"/>
    <s v="Communication"/>
    <d v="2016-07-15T00:00:00"/>
    <s v="1.4.4"/>
    <x v="0"/>
  </r>
  <r>
    <x v="5208"/>
    <x v="2"/>
    <x v="12"/>
    <n v="218"/>
    <x v="31"/>
    <x v="1"/>
    <x v="0"/>
    <n v="0"/>
    <x v="0"/>
    <s v="Communication"/>
    <d v="2014-07-12T00:00:00"/>
    <n v="1.1200000000000001"/>
    <x v="14"/>
  </r>
  <r>
    <x v="5209"/>
    <x v="13"/>
    <x v="7"/>
    <n v="125578"/>
    <x v="43"/>
    <x v="14"/>
    <x v="0"/>
    <n v="0"/>
    <x v="0"/>
    <s v="Action"/>
    <d v="2015-07-06T00:00:00"/>
    <s v="1.1.8"/>
    <x v="10"/>
  </r>
  <r>
    <x v="5210"/>
    <x v="24"/>
    <x v="0"/>
    <n v="9"/>
    <x v="26"/>
    <x v="5"/>
    <x v="0"/>
    <n v="0"/>
    <x v="0"/>
    <s v="Maps &amp; Navigation"/>
    <d v="2018-05-21T00:00:00"/>
    <n v="2.2999999999999998"/>
    <x v="0"/>
  </r>
  <r>
    <x v="5211"/>
    <x v="25"/>
    <x v="1"/>
    <n v="1575"/>
    <x v="128"/>
    <x v="7"/>
    <x v="0"/>
    <n v="0"/>
    <x v="0"/>
    <s v="Entertainment"/>
    <d v="2018-07-13T00:00:00"/>
    <s v="2.3.2"/>
    <x v="2"/>
  </r>
  <r>
    <x v="5212"/>
    <x v="3"/>
    <x v="10"/>
    <n v="120"/>
    <x v="39"/>
    <x v="1"/>
    <x v="0"/>
    <n v="0"/>
    <x v="0"/>
    <s v="Casual"/>
    <d v="2018-03-13T00:00:00"/>
    <n v="2"/>
    <x v="0"/>
  </r>
  <r>
    <x v="5213"/>
    <x v="6"/>
    <x v="0"/>
    <n v="21"/>
    <x v="73"/>
    <x v="5"/>
    <x v="0"/>
    <n v="0"/>
    <x v="0"/>
    <s v="News &amp; Magazines"/>
    <d v="2017-05-31T00:00:00"/>
    <s v="3.9.4"/>
    <x v="4"/>
  </r>
  <r>
    <x v="5214"/>
    <x v="3"/>
    <x v="5"/>
    <n v="19727"/>
    <x v="182"/>
    <x v="2"/>
    <x v="0"/>
    <n v="0"/>
    <x v="2"/>
    <s v="Simulation"/>
    <d v="2018-07-03T00:00:00"/>
    <n v="32"/>
    <x v="0"/>
  </r>
  <r>
    <x v="5215"/>
    <x v="13"/>
    <x v="10"/>
    <n v="8608"/>
    <x v="161"/>
    <x v="4"/>
    <x v="0"/>
    <n v="0"/>
    <x v="2"/>
    <s v="Casino"/>
    <d v="2018-05-17T00:00:00"/>
    <s v="1.4.5"/>
    <x v="0"/>
  </r>
  <r>
    <x v="5216"/>
    <x v="3"/>
    <x v="7"/>
    <n v="23302"/>
    <x v="116"/>
    <x v="14"/>
    <x v="0"/>
    <n v="0"/>
    <x v="0"/>
    <s v="Puzzle"/>
    <d v="2018-03-24T00:00:00"/>
    <s v="1.0.6"/>
    <x v="11"/>
  </r>
  <r>
    <x v="5217"/>
    <x v="2"/>
    <x v="0"/>
    <n v="3419249"/>
    <x v="28"/>
    <x v="19"/>
    <x v="0"/>
    <n v="0"/>
    <x v="0"/>
    <s v="Communication"/>
    <d v="2018-07-21T00:00:00"/>
    <s v="Varies with device"/>
    <x v="13"/>
  </r>
  <r>
    <x v="5218"/>
    <x v="2"/>
    <x v="0"/>
    <n v="122498"/>
    <x v="256"/>
    <x v="8"/>
    <x v="0"/>
    <n v="0"/>
    <x v="0"/>
    <s v="Communication"/>
    <d v="2015-09-02T00:00:00"/>
    <s v="0.1.100944346"/>
    <x v="4"/>
  </r>
  <r>
    <x v="5219"/>
    <x v="7"/>
    <x v="12"/>
    <n v="1812"/>
    <x v="47"/>
    <x v="7"/>
    <x v="0"/>
    <n v="0"/>
    <x v="0"/>
    <s v="Health &amp; Fitness"/>
    <d v="2018-07-24T00:00:00"/>
    <s v="1.31.0-15160.950adac99"/>
    <x v="7"/>
  </r>
  <r>
    <x v="5220"/>
    <x v="9"/>
    <x v="16"/>
    <n v="1118201"/>
    <x v="28"/>
    <x v="8"/>
    <x v="0"/>
    <n v="0"/>
    <x v="1"/>
    <s v="Lifestyle"/>
    <d v="2018-07-24T00:00:00"/>
    <s v="Varies with device"/>
    <x v="13"/>
  </r>
  <r>
    <x v="5221"/>
    <x v="26"/>
    <x v="7"/>
    <n v="464"/>
    <x v="180"/>
    <x v="7"/>
    <x v="0"/>
    <n v="0"/>
    <x v="0"/>
    <s v="Events"/>
    <d v="2017-12-04T00:00:00"/>
    <n v="1.3"/>
    <x v="0"/>
  </r>
  <r>
    <x v="5222"/>
    <x v="3"/>
    <x v="1"/>
    <n v="2150"/>
    <x v="21"/>
    <x v="4"/>
    <x v="0"/>
    <n v="0"/>
    <x v="0"/>
    <s v="Casual;Brain Games"/>
    <d v="2018-02-01T00:00:00"/>
    <s v="1.0.3122"/>
    <x v="4"/>
  </r>
  <r>
    <x v="5223"/>
    <x v="3"/>
    <x v="1"/>
    <n v="110877"/>
    <x v="28"/>
    <x v="2"/>
    <x v="0"/>
    <n v="0"/>
    <x v="3"/>
    <s v="Casual;Action &amp; Adventure"/>
    <d v="2018-03-28T00:00:00"/>
    <s v="Varies with device"/>
    <x v="13"/>
  </r>
  <r>
    <x v="5224"/>
    <x v="13"/>
    <x v="16"/>
    <n v="275843"/>
    <x v="14"/>
    <x v="8"/>
    <x v="0"/>
    <n v="0"/>
    <x v="2"/>
    <s v="Adventure"/>
    <d v="2018-07-19T00:00:00"/>
    <n v="1.401"/>
    <x v="11"/>
  </r>
  <r>
    <x v="5225"/>
    <x v="25"/>
    <x v="16"/>
    <n v="1511"/>
    <x v="116"/>
    <x v="7"/>
    <x v="0"/>
    <n v="0"/>
    <x v="0"/>
    <s v="Entertainment"/>
    <d v="2018-06-11T00:00:00"/>
    <s v="2.1.1"/>
    <x v="0"/>
  </r>
  <r>
    <x v="5226"/>
    <x v="20"/>
    <x v="14"/>
    <n v="192"/>
    <x v="177"/>
    <x v="1"/>
    <x v="0"/>
    <n v="0"/>
    <x v="0"/>
    <s v="Art &amp; Design"/>
    <d v="2018-04-25T00:00:00"/>
    <n v="1.5"/>
    <x v="16"/>
  </r>
  <r>
    <x v="5227"/>
    <x v="3"/>
    <x v="2"/>
    <n v="36"/>
    <x v="185"/>
    <x v="5"/>
    <x v="0"/>
    <n v="0"/>
    <x v="0"/>
    <s v="Entertainment"/>
    <d v="2018-03-12T00:00:00"/>
    <n v="1.3"/>
    <x v="4"/>
  </r>
  <r>
    <x v="5228"/>
    <x v="13"/>
    <x v="7"/>
    <n v="1107310"/>
    <x v="28"/>
    <x v="8"/>
    <x v="0"/>
    <n v="0"/>
    <x v="2"/>
    <s v="Adventure"/>
    <d v="2018-08-01T00:00:00"/>
    <s v="1.8.2"/>
    <x v="7"/>
  </r>
  <r>
    <x v="5229"/>
    <x v="5"/>
    <x v="16"/>
    <n v="420"/>
    <x v="75"/>
    <x v="9"/>
    <x v="0"/>
    <n v="0"/>
    <x v="0"/>
    <s v="Social"/>
    <d v="2016-12-19T00:00:00"/>
    <n v="1.1000000000000001"/>
    <x v="4"/>
  </r>
  <r>
    <x v="5230"/>
    <x v="6"/>
    <x v="7"/>
    <n v="3375"/>
    <x v="93"/>
    <x v="7"/>
    <x v="0"/>
    <n v="0"/>
    <x v="0"/>
    <s v="News &amp; Magazines"/>
    <d v="2018-07-31T00:00:00"/>
    <n v="4.0999999999999996"/>
    <x v="0"/>
  </r>
  <r>
    <x v="5231"/>
    <x v="11"/>
    <x v="10"/>
    <n v="7193"/>
    <x v="49"/>
    <x v="4"/>
    <x v="0"/>
    <n v="0"/>
    <x v="0"/>
    <s v="Shopping"/>
    <d v="2018-07-13T00:00:00"/>
    <s v="5.0.2"/>
    <x v="7"/>
  </r>
  <r>
    <x v="5232"/>
    <x v="2"/>
    <x v="13"/>
    <n v="19"/>
    <x v="3"/>
    <x v="0"/>
    <x v="0"/>
    <n v="0"/>
    <x v="0"/>
    <s v="Communication"/>
    <d v="2018-04-19T00:00:00"/>
    <s v="1.1.0"/>
    <x v="0"/>
  </r>
  <r>
    <x v="5233"/>
    <x v="13"/>
    <x v="9"/>
    <n v="190274"/>
    <x v="161"/>
    <x v="14"/>
    <x v="0"/>
    <n v="0"/>
    <x v="0"/>
    <s v="Arcade"/>
    <d v="2018-07-09T00:00:00"/>
    <s v="Varies with device"/>
    <x v="0"/>
  </r>
  <r>
    <x v="5234"/>
    <x v="3"/>
    <x v="1"/>
    <n v="10053186"/>
    <x v="186"/>
    <x v="13"/>
    <x v="0"/>
    <n v="0"/>
    <x v="0"/>
    <s v="Casual"/>
    <d v="2018-06-28T00:00:00"/>
    <s v="1_39_93"/>
    <x v="4"/>
  </r>
  <r>
    <x v="5235"/>
    <x v="6"/>
    <x v="16"/>
    <n v="3684"/>
    <x v="28"/>
    <x v="7"/>
    <x v="0"/>
    <n v="0"/>
    <x v="3"/>
    <s v="News &amp; Magazines"/>
    <d v="2018-08-02T00:00:00"/>
    <s v="Varies with device"/>
    <x v="13"/>
  </r>
  <r>
    <x v="5236"/>
    <x v="25"/>
    <x v="13"/>
    <n v="87723"/>
    <x v="39"/>
    <x v="8"/>
    <x v="0"/>
    <n v="0"/>
    <x v="2"/>
    <s v="Entertainment"/>
    <d v="2018-07-19T00:00:00"/>
    <s v="16.0.0.437"/>
    <x v="0"/>
  </r>
  <r>
    <x v="5237"/>
    <x v="25"/>
    <x v="5"/>
    <n v="61201"/>
    <x v="28"/>
    <x v="8"/>
    <x v="0"/>
    <n v="0"/>
    <x v="2"/>
    <s v="Entertainment"/>
    <d v="2018-07-19T00:00:00"/>
    <s v="Varies with device"/>
    <x v="13"/>
  </r>
  <r>
    <x v="5238"/>
    <x v="7"/>
    <x v="0"/>
    <n v="50"/>
    <x v="22"/>
    <x v="6"/>
    <x v="0"/>
    <n v="0"/>
    <x v="0"/>
    <s v="Health &amp; Fitness"/>
    <d v="2018-07-03T00:00:00"/>
    <n v="2.14"/>
    <x v="7"/>
  </r>
  <r>
    <x v="5239"/>
    <x v="10"/>
    <x v="2"/>
    <n v="114"/>
    <x v="204"/>
    <x v="6"/>
    <x v="0"/>
    <n v="0"/>
    <x v="0"/>
    <s v="Business"/>
    <d v="2018-03-30T00:00:00"/>
    <s v="3.1.0.2"/>
    <x v="3"/>
  </r>
  <r>
    <x v="5240"/>
    <x v="16"/>
    <x v="16"/>
    <n v="49680"/>
    <x v="127"/>
    <x v="14"/>
    <x v="0"/>
    <n v="0"/>
    <x v="0"/>
    <s v="Photography"/>
    <d v="2018-07-11T00:00:00"/>
    <s v="1.8.5"/>
    <x v="5"/>
  </r>
  <r>
    <x v="5241"/>
    <x v="16"/>
    <x v="1"/>
    <n v="38953"/>
    <x v="89"/>
    <x v="14"/>
    <x v="0"/>
    <n v="0"/>
    <x v="0"/>
    <s v="Photography"/>
    <d v="2018-07-26T00:00:00"/>
    <s v="2.2.4"/>
    <x v="5"/>
  </r>
  <r>
    <x v="5242"/>
    <x v="16"/>
    <x v="1"/>
    <n v="21841"/>
    <x v="90"/>
    <x v="2"/>
    <x v="0"/>
    <n v="0"/>
    <x v="0"/>
    <s v="Photography"/>
    <d v="2018-07-24T00:00:00"/>
    <s v="1.6.4"/>
    <x v="5"/>
  </r>
  <r>
    <x v="5243"/>
    <x v="16"/>
    <x v="0"/>
    <n v="26530"/>
    <x v="140"/>
    <x v="2"/>
    <x v="0"/>
    <n v="0"/>
    <x v="0"/>
    <s v="Photography"/>
    <d v="2018-07-23T00:00:00"/>
    <s v="2.3.5"/>
    <x v="19"/>
  </r>
  <r>
    <x v="5244"/>
    <x v="16"/>
    <x v="10"/>
    <n v="351254"/>
    <x v="117"/>
    <x v="8"/>
    <x v="0"/>
    <n v="0"/>
    <x v="0"/>
    <s v="Photography"/>
    <d v="2018-06-29T00:00:00"/>
    <s v="4.6.0.0"/>
    <x v="5"/>
  </r>
  <r>
    <x v="5245"/>
    <x v="16"/>
    <x v="10"/>
    <n v="49211"/>
    <x v="135"/>
    <x v="2"/>
    <x v="0"/>
    <n v="0"/>
    <x v="0"/>
    <s v="Photography"/>
    <d v="2017-01-19T00:00:00"/>
    <s v="1.5.5"/>
    <x v="10"/>
  </r>
  <r>
    <x v="5246"/>
    <x v="16"/>
    <x v="16"/>
    <n v="462152"/>
    <x v="99"/>
    <x v="8"/>
    <x v="0"/>
    <n v="0"/>
    <x v="0"/>
    <s v="Photography"/>
    <d v="2015-10-17T00:00:00"/>
    <s v="2.3.1"/>
    <x v="13"/>
  </r>
  <r>
    <x v="5247"/>
    <x v="3"/>
    <x v="0"/>
    <n v="2"/>
    <x v="40"/>
    <x v="0"/>
    <x v="0"/>
    <n v="0"/>
    <x v="2"/>
    <s v="Puzzle"/>
    <d v="2016-11-29T00:00:00"/>
    <n v="1"/>
    <x v="11"/>
  </r>
  <r>
    <x v="5248"/>
    <x v="20"/>
    <x v="2"/>
    <n v="118"/>
    <x v="62"/>
    <x v="9"/>
    <x v="0"/>
    <n v="0"/>
    <x v="0"/>
    <s v="Art &amp; Design"/>
    <d v="2018-07-07T00:00:00"/>
    <s v="1.1.3"/>
    <x v="0"/>
  </r>
  <r>
    <x v="5249"/>
    <x v="22"/>
    <x v="1"/>
    <n v="18699"/>
    <x v="119"/>
    <x v="2"/>
    <x v="0"/>
    <n v="0"/>
    <x v="0"/>
    <s v="Video Players &amp; Editors"/>
    <d v="2018-03-27T00:00:00"/>
    <n v="1"/>
    <x v="4"/>
  </r>
  <r>
    <x v="5250"/>
    <x v="4"/>
    <x v="0"/>
    <n v="2"/>
    <x v="65"/>
    <x v="3"/>
    <x v="0"/>
    <n v="0"/>
    <x v="2"/>
    <s v="Personalization"/>
    <d v="2016-09-30T00:00:00"/>
    <n v="1"/>
    <x v="8"/>
  </r>
  <r>
    <x v="5251"/>
    <x v="4"/>
    <x v="12"/>
    <n v="3"/>
    <x v="22"/>
    <x v="3"/>
    <x v="0"/>
    <n v="0"/>
    <x v="2"/>
    <s v="Personalization"/>
    <d v="2016-10-01T00:00:00"/>
    <n v="1"/>
    <x v="8"/>
  </r>
  <r>
    <x v="5252"/>
    <x v="4"/>
    <x v="0"/>
    <n v="2"/>
    <x v="22"/>
    <x v="3"/>
    <x v="0"/>
    <n v="0"/>
    <x v="2"/>
    <s v="Personalization"/>
    <d v="2016-10-02T00:00:00"/>
    <n v="1"/>
    <x v="8"/>
  </r>
  <r>
    <x v="5253"/>
    <x v="4"/>
    <x v="0"/>
    <n v="1"/>
    <x v="9"/>
    <x v="16"/>
    <x v="0"/>
    <n v="0"/>
    <x v="2"/>
    <s v="Personalization"/>
    <d v="2016-10-02T00:00:00"/>
    <n v="1"/>
    <x v="8"/>
  </r>
  <r>
    <x v="5254"/>
    <x v="4"/>
    <x v="0"/>
    <n v="0"/>
    <x v="22"/>
    <x v="3"/>
    <x v="0"/>
    <n v="0"/>
    <x v="2"/>
    <s v="Personalization"/>
    <d v="2016-10-02T00:00:00"/>
    <n v="1"/>
    <x v="8"/>
  </r>
  <r>
    <x v="5255"/>
    <x v="4"/>
    <x v="1"/>
    <n v="86"/>
    <x v="43"/>
    <x v="1"/>
    <x v="0"/>
    <n v="0"/>
    <x v="2"/>
    <s v="Personalization"/>
    <d v="2016-10-02T00:00:00"/>
    <n v="1"/>
    <x v="8"/>
  </r>
  <r>
    <x v="5256"/>
    <x v="4"/>
    <x v="0"/>
    <n v="2"/>
    <x v="11"/>
    <x v="3"/>
    <x v="0"/>
    <n v="0"/>
    <x v="2"/>
    <s v="Personalization"/>
    <d v="2016-10-03T00:00:00"/>
    <n v="1"/>
    <x v="8"/>
  </r>
  <r>
    <x v="5257"/>
    <x v="4"/>
    <x v="0"/>
    <n v="0"/>
    <x v="22"/>
    <x v="3"/>
    <x v="0"/>
    <n v="0"/>
    <x v="2"/>
    <s v="Personalization"/>
    <d v="2016-10-03T00:00:00"/>
    <n v="1"/>
    <x v="8"/>
  </r>
  <r>
    <x v="5258"/>
    <x v="4"/>
    <x v="7"/>
    <n v="40"/>
    <x v="11"/>
    <x v="6"/>
    <x v="0"/>
    <n v="0"/>
    <x v="2"/>
    <s v="Personalization"/>
    <d v="2016-06-21T00:00:00"/>
    <n v="1"/>
    <x v="8"/>
  </r>
  <r>
    <x v="5259"/>
    <x v="22"/>
    <x v="7"/>
    <n v="20755"/>
    <x v="43"/>
    <x v="2"/>
    <x v="0"/>
    <n v="0"/>
    <x v="0"/>
    <s v="Video Players &amp; Editors"/>
    <d v="2018-03-16T00:00:00"/>
    <s v="4.0.3"/>
    <x v="0"/>
  </r>
  <r>
    <x v="5260"/>
    <x v="22"/>
    <x v="12"/>
    <n v="430643"/>
    <x v="143"/>
    <x v="12"/>
    <x v="0"/>
    <n v="0"/>
    <x v="0"/>
    <s v="Video Players &amp; Editors"/>
    <d v="2018-05-31T00:00:00"/>
    <s v="2.5.0"/>
    <x v="0"/>
  </r>
  <r>
    <x v="5261"/>
    <x v="22"/>
    <x v="16"/>
    <n v="1551"/>
    <x v="52"/>
    <x v="2"/>
    <x v="0"/>
    <n v="0"/>
    <x v="0"/>
    <s v="Video Players &amp; Editors"/>
    <d v="2018-07-25T00:00:00"/>
    <n v="1.1000000000000001"/>
    <x v="0"/>
  </r>
  <r>
    <x v="5262"/>
    <x v="22"/>
    <x v="7"/>
    <n v="22"/>
    <x v="8"/>
    <x v="6"/>
    <x v="0"/>
    <n v="0"/>
    <x v="0"/>
    <s v="Video Players &amp; Editors"/>
    <d v="2018-03-06T00:00:00"/>
    <s v="1.0.1"/>
    <x v="11"/>
  </r>
  <r>
    <x v="5263"/>
    <x v="22"/>
    <x v="23"/>
    <n v="171"/>
    <x v="198"/>
    <x v="1"/>
    <x v="0"/>
    <n v="0"/>
    <x v="0"/>
    <s v="Video Players &amp; Editors"/>
    <d v="2017-08-10T00:00:00"/>
    <n v="1.1000000000000001"/>
    <x v="0"/>
  </r>
  <r>
    <x v="5264"/>
    <x v="22"/>
    <x v="6"/>
    <n v="61"/>
    <x v="61"/>
    <x v="1"/>
    <x v="0"/>
    <n v="0"/>
    <x v="0"/>
    <s v="Video Players &amp; Editors"/>
    <d v="2018-07-30T00:00:00"/>
    <s v="1.0.3"/>
    <x v="4"/>
  </r>
  <r>
    <x v="5265"/>
    <x v="1"/>
    <x v="0"/>
    <n v="2"/>
    <x v="174"/>
    <x v="3"/>
    <x v="0"/>
    <n v="0"/>
    <x v="0"/>
    <s v="Tools"/>
    <d v="2017-11-10T00:00:00"/>
    <n v="1"/>
    <x v="11"/>
  </r>
  <r>
    <x v="5266"/>
    <x v="4"/>
    <x v="0"/>
    <n v="4"/>
    <x v="43"/>
    <x v="0"/>
    <x v="0"/>
    <n v="0"/>
    <x v="2"/>
    <s v="Personalization"/>
    <d v="2016-06-21T00:00:00"/>
    <n v="1"/>
    <x v="8"/>
  </r>
  <r>
    <x v="5267"/>
    <x v="4"/>
    <x v="16"/>
    <n v="58617"/>
    <x v="25"/>
    <x v="2"/>
    <x v="1"/>
    <n v="0.99"/>
    <x v="0"/>
    <s v="Personalization"/>
    <d v="2016-12-07T00:00:00"/>
    <s v="4.3.2"/>
    <x v="7"/>
  </r>
  <r>
    <x v="5268"/>
    <x v="14"/>
    <x v="6"/>
    <n v="208463"/>
    <x v="28"/>
    <x v="8"/>
    <x v="0"/>
    <n v="0"/>
    <x v="0"/>
    <s v="Finance"/>
    <d v="2018-07-26T00:00:00"/>
    <s v="Varies with device"/>
    <x v="13"/>
  </r>
  <r>
    <x v="5269"/>
    <x v="4"/>
    <x v="0"/>
    <n v="0"/>
    <x v="114"/>
    <x v="11"/>
    <x v="0"/>
    <n v="0"/>
    <x v="2"/>
    <s v="Personalization"/>
    <d v="2017-10-05T00:00:00"/>
    <n v="1"/>
    <x v="11"/>
  </r>
  <r>
    <x v="5270"/>
    <x v="12"/>
    <x v="1"/>
    <n v="18"/>
    <x v="11"/>
    <x v="1"/>
    <x v="0"/>
    <n v="0"/>
    <x v="0"/>
    <s v="Medical"/>
    <d v="2018-03-16T00:00:00"/>
    <n v="2"/>
    <x v="4"/>
  </r>
  <r>
    <x v="5271"/>
    <x v="7"/>
    <x v="9"/>
    <n v="77563"/>
    <x v="33"/>
    <x v="8"/>
    <x v="0"/>
    <n v="0"/>
    <x v="0"/>
    <s v="Health &amp; Fitness"/>
    <d v="2018-07-23T00:00:00"/>
    <s v="3.6.4"/>
    <x v="5"/>
  </r>
  <r>
    <x v="5272"/>
    <x v="7"/>
    <x v="16"/>
    <n v="7895"/>
    <x v="131"/>
    <x v="4"/>
    <x v="0"/>
    <n v="0"/>
    <x v="0"/>
    <s v="Health &amp; Fitness"/>
    <d v="2018-07-15T00:00:00"/>
    <n v="3.3"/>
    <x v="11"/>
  </r>
  <r>
    <x v="5273"/>
    <x v="12"/>
    <x v="3"/>
    <n v="190"/>
    <x v="90"/>
    <x v="7"/>
    <x v="0"/>
    <n v="0"/>
    <x v="0"/>
    <s v="Medical"/>
    <d v="2018-01-02T00:00:00"/>
    <s v="2.4.0"/>
    <x v="7"/>
  </r>
  <r>
    <x v="5274"/>
    <x v="21"/>
    <x v="0"/>
    <n v="1077"/>
    <x v="43"/>
    <x v="7"/>
    <x v="0"/>
    <n v="0"/>
    <x v="0"/>
    <s v="Food &amp; Drink"/>
    <d v="2017-10-18T00:00:00"/>
    <s v="3.2.0"/>
    <x v="4"/>
  </r>
  <r>
    <x v="5275"/>
    <x v="18"/>
    <x v="0"/>
    <n v="0"/>
    <x v="79"/>
    <x v="15"/>
    <x v="0"/>
    <n v="0"/>
    <x v="0"/>
    <s v="Dating"/>
    <d v="2018-07-31T00:00:00"/>
    <n v="2"/>
    <x v="4"/>
  </r>
  <r>
    <x v="5276"/>
    <x v="18"/>
    <x v="23"/>
    <n v="4631"/>
    <x v="95"/>
    <x v="7"/>
    <x v="0"/>
    <n v="0"/>
    <x v="1"/>
    <s v="Dating"/>
    <d v="2018-08-04T00:00:00"/>
    <s v="5.2.14"/>
    <x v="2"/>
  </r>
  <r>
    <x v="5277"/>
    <x v="13"/>
    <x v="1"/>
    <n v="264282"/>
    <x v="16"/>
    <x v="8"/>
    <x v="0"/>
    <n v="0"/>
    <x v="2"/>
    <s v="Casino"/>
    <d v="2018-07-12T00:00:00"/>
    <s v="3.10.43"/>
    <x v="4"/>
  </r>
  <r>
    <x v="5278"/>
    <x v="3"/>
    <x v="5"/>
    <n v="2510"/>
    <x v="16"/>
    <x v="4"/>
    <x v="0"/>
    <n v="0"/>
    <x v="3"/>
    <s v="Educational"/>
    <d v="2018-07-19T00:00:00"/>
    <n v="2.1"/>
    <x v="0"/>
  </r>
  <r>
    <x v="5279"/>
    <x v="3"/>
    <x v="10"/>
    <n v="2248"/>
    <x v="23"/>
    <x v="7"/>
    <x v="0"/>
    <n v="0"/>
    <x v="2"/>
    <s v="Educational"/>
    <d v="2017-04-28T00:00:00"/>
    <n v="1.3"/>
    <x v="11"/>
  </r>
  <r>
    <x v="5280"/>
    <x v="3"/>
    <x v="7"/>
    <n v="252006"/>
    <x v="25"/>
    <x v="14"/>
    <x v="0"/>
    <n v="0"/>
    <x v="0"/>
    <s v="Simulation"/>
    <d v="2018-03-15T00:00:00"/>
    <n v="1.0840000000000001"/>
    <x v="14"/>
  </r>
  <r>
    <x v="5281"/>
    <x v="1"/>
    <x v="6"/>
    <n v="498"/>
    <x v="346"/>
    <x v="7"/>
    <x v="0"/>
    <n v="0"/>
    <x v="0"/>
    <s v="Tools"/>
    <d v="2013-10-22T00:00:00"/>
    <n v="1"/>
    <x v="9"/>
  </r>
  <r>
    <x v="5282"/>
    <x v="13"/>
    <x v="16"/>
    <n v="125"/>
    <x v="173"/>
    <x v="6"/>
    <x v="0"/>
    <n v="0"/>
    <x v="2"/>
    <s v="Adventure"/>
    <d v="2016-07-01T00:00:00"/>
    <s v="1.0.1"/>
    <x v="8"/>
  </r>
  <r>
    <x v="5283"/>
    <x v="13"/>
    <x v="5"/>
    <n v="2454"/>
    <x v="47"/>
    <x v="4"/>
    <x v="0"/>
    <n v="0"/>
    <x v="0"/>
    <s v="Arcade"/>
    <d v="2017-09-10T00:00:00"/>
    <n v="1.2"/>
    <x v="11"/>
  </r>
  <r>
    <x v="5284"/>
    <x v="13"/>
    <x v="6"/>
    <n v="1497361"/>
    <x v="69"/>
    <x v="13"/>
    <x v="0"/>
    <n v="0"/>
    <x v="0"/>
    <s v="Action"/>
    <d v="2018-04-09T00:00:00"/>
    <s v="1.0.6"/>
    <x v="0"/>
  </r>
  <r>
    <x v="5285"/>
    <x v="3"/>
    <x v="9"/>
    <n v="750321"/>
    <x v="28"/>
    <x v="8"/>
    <x v="0"/>
    <n v="0"/>
    <x v="0"/>
    <s v="Education"/>
    <d v="2018-08-07T00:00:00"/>
    <s v="Varies with device"/>
    <x v="13"/>
  </r>
  <r>
    <x v="5286"/>
    <x v="12"/>
    <x v="0"/>
    <n v="0"/>
    <x v="99"/>
    <x v="11"/>
    <x v="0"/>
    <n v="0"/>
    <x v="0"/>
    <s v="Medical"/>
    <d v="2018-07-31T00:00:00"/>
    <n v="1"/>
    <x v="7"/>
  </r>
  <r>
    <x v="5287"/>
    <x v="3"/>
    <x v="6"/>
    <n v="51838"/>
    <x v="22"/>
    <x v="14"/>
    <x v="0"/>
    <n v="0"/>
    <x v="0"/>
    <s v="Casual;Creativity"/>
    <d v="2017-11-21T00:00:00"/>
    <n v="1.6"/>
    <x v="0"/>
  </r>
  <r>
    <x v="5288"/>
    <x v="13"/>
    <x v="6"/>
    <n v="369203"/>
    <x v="44"/>
    <x v="12"/>
    <x v="0"/>
    <n v="0"/>
    <x v="0"/>
    <s v="Casual;Pretend Play"/>
    <d v="2018-04-17T00:00:00"/>
    <n v="1.5"/>
    <x v="0"/>
  </r>
  <r>
    <x v="5289"/>
    <x v="13"/>
    <x v="9"/>
    <n v="101686"/>
    <x v="27"/>
    <x v="8"/>
    <x v="0"/>
    <n v="0"/>
    <x v="0"/>
    <s v="Puzzle"/>
    <d v="2018-08-04T00:00:00"/>
    <s v="1.8.2"/>
    <x v="0"/>
  </r>
  <r>
    <x v="5290"/>
    <x v="21"/>
    <x v="0"/>
    <n v="43614"/>
    <x v="20"/>
    <x v="2"/>
    <x v="0"/>
    <n v="0"/>
    <x v="0"/>
    <s v="Food &amp; Drink"/>
    <d v="2016-10-12T00:00:00"/>
    <s v="2.14.36"/>
    <x v="4"/>
  </r>
  <r>
    <x v="5291"/>
    <x v="27"/>
    <x v="7"/>
    <n v="84309"/>
    <x v="14"/>
    <x v="14"/>
    <x v="0"/>
    <n v="0"/>
    <x v="0"/>
    <s v="Education"/>
    <d v="2018-07-25T00:00:00"/>
    <s v="2.6.6"/>
    <x v="0"/>
  </r>
  <r>
    <x v="5292"/>
    <x v="3"/>
    <x v="16"/>
    <n v="6078"/>
    <x v="47"/>
    <x v="4"/>
    <x v="0"/>
    <n v="0"/>
    <x v="0"/>
    <s v="Entertainment"/>
    <d v="2017-11-10T00:00:00"/>
    <s v="2.0.0"/>
    <x v="0"/>
  </r>
  <r>
    <x v="5293"/>
    <x v="1"/>
    <x v="7"/>
    <n v="208"/>
    <x v="177"/>
    <x v="1"/>
    <x v="0"/>
    <n v="0"/>
    <x v="0"/>
    <s v="Tools"/>
    <d v="2016-06-16T00:00:00"/>
    <s v="1.2.1"/>
    <x v="0"/>
  </r>
  <r>
    <x v="5294"/>
    <x v="9"/>
    <x v="17"/>
    <n v="15"/>
    <x v="94"/>
    <x v="3"/>
    <x v="0"/>
    <n v="0"/>
    <x v="0"/>
    <s v="Lifestyle"/>
    <d v="2018-06-19T00:00:00"/>
    <n v="2.1"/>
    <x v="4"/>
  </r>
  <r>
    <x v="5295"/>
    <x v="23"/>
    <x v="3"/>
    <n v="4087"/>
    <x v="103"/>
    <x v="4"/>
    <x v="0"/>
    <n v="0"/>
    <x v="0"/>
    <s v="House &amp; Home"/>
    <d v="2018-07-16T00:00:00"/>
    <s v="4.3.0"/>
    <x v="0"/>
  </r>
  <r>
    <x v="5296"/>
    <x v="3"/>
    <x v="9"/>
    <n v="9626"/>
    <x v="48"/>
    <x v="2"/>
    <x v="0"/>
    <n v="0"/>
    <x v="0"/>
    <s v="Action;Action &amp; Adventure"/>
    <d v="2018-02-07T00:00:00"/>
    <n v="1.1000000000000001"/>
    <x v="7"/>
  </r>
  <r>
    <x v="5297"/>
    <x v="1"/>
    <x v="33"/>
    <n v="20"/>
    <x v="119"/>
    <x v="5"/>
    <x v="0"/>
    <n v="0"/>
    <x v="0"/>
    <s v="Tools"/>
    <d v="2018-07-06T00:00:00"/>
    <s v="2.1.5"/>
    <x v="3"/>
  </r>
  <r>
    <x v="5298"/>
    <x v="13"/>
    <x v="1"/>
    <n v="24210"/>
    <x v="95"/>
    <x v="4"/>
    <x v="0"/>
    <n v="0"/>
    <x v="2"/>
    <s v="Action"/>
    <d v="2015-11-13T00:00:00"/>
    <n v="1.091"/>
    <x v="9"/>
  </r>
  <r>
    <x v="5299"/>
    <x v="13"/>
    <x v="7"/>
    <n v="70747"/>
    <x v="134"/>
    <x v="14"/>
    <x v="0"/>
    <n v="0"/>
    <x v="2"/>
    <s v="Action"/>
    <d v="2018-07-31T00:00:00"/>
    <n v="1.7"/>
    <x v="7"/>
  </r>
  <r>
    <x v="5300"/>
    <x v="13"/>
    <x v="6"/>
    <n v="336386"/>
    <x v="110"/>
    <x v="8"/>
    <x v="0"/>
    <n v="0"/>
    <x v="3"/>
    <s v="Action"/>
    <d v="2018-07-24T00:00:00"/>
    <s v="2.0.1"/>
    <x v="4"/>
  </r>
  <r>
    <x v="5301"/>
    <x v="13"/>
    <x v="6"/>
    <n v="70389"/>
    <x v="48"/>
    <x v="2"/>
    <x v="0"/>
    <n v="0"/>
    <x v="2"/>
    <s v="Action"/>
    <d v="2018-05-09T00:00:00"/>
    <s v="5.3.1"/>
    <x v="8"/>
  </r>
  <r>
    <x v="5302"/>
    <x v="3"/>
    <x v="6"/>
    <n v="690148"/>
    <x v="20"/>
    <x v="8"/>
    <x v="0"/>
    <n v="0"/>
    <x v="2"/>
    <s v="Strategy"/>
    <d v="2017-10-27T00:00:00"/>
    <s v="Varies with device"/>
    <x v="13"/>
  </r>
  <r>
    <x v="5303"/>
    <x v="18"/>
    <x v="0"/>
    <n v="738"/>
    <x v="91"/>
    <x v="1"/>
    <x v="0"/>
    <n v="0"/>
    <x v="1"/>
    <s v="Dating"/>
    <d v="2018-08-01T00:00:00"/>
    <s v="6.4.1"/>
    <x v="0"/>
  </r>
  <r>
    <x v="5304"/>
    <x v="18"/>
    <x v="7"/>
    <n v="198"/>
    <x v="48"/>
    <x v="1"/>
    <x v="0"/>
    <n v="0"/>
    <x v="1"/>
    <s v="Dating"/>
    <d v="2018-05-18T00:00:00"/>
    <s v="5.5.7"/>
    <x v="0"/>
  </r>
  <r>
    <x v="5305"/>
    <x v="0"/>
    <x v="0"/>
    <n v="0"/>
    <x v="0"/>
    <x v="0"/>
    <x v="0"/>
    <n v="0"/>
    <x v="0"/>
    <s v="Sports"/>
    <d v="2017-01-18T00:00:00"/>
    <n v="1.3"/>
    <x v="4"/>
  </r>
  <r>
    <x v="5306"/>
    <x v="14"/>
    <x v="2"/>
    <n v="51"/>
    <x v="9"/>
    <x v="5"/>
    <x v="0"/>
    <n v="0"/>
    <x v="0"/>
    <s v="Finance"/>
    <d v="2018-04-15T00:00:00"/>
    <s v="1.4.0"/>
    <x v="0"/>
  </r>
  <r>
    <x v="5307"/>
    <x v="12"/>
    <x v="16"/>
    <n v="2108"/>
    <x v="48"/>
    <x v="9"/>
    <x v="0"/>
    <n v="0"/>
    <x v="0"/>
    <s v="Medical"/>
    <d v="2018-05-02T00:00:00"/>
    <s v="4.5.1"/>
    <x v="7"/>
  </r>
  <r>
    <x v="5308"/>
    <x v="3"/>
    <x v="17"/>
    <n v="1"/>
    <x v="153"/>
    <x v="11"/>
    <x v="1"/>
    <n v="4.99"/>
    <x v="0"/>
    <s v="Education"/>
    <d v="2018-04-04T00:00:00"/>
    <s v="1.0.59"/>
    <x v="14"/>
  </r>
  <r>
    <x v="5309"/>
    <x v="8"/>
    <x v="17"/>
    <n v="12"/>
    <x v="87"/>
    <x v="3"/>
    <x v="1"/>
    <n v="3.99"/>
    <x v="0"/>
    <s v="Books &amp; Reference"/>
    <d v="2016-06-13T00:00:00"/>
    <s v="1.0.0"/>
    <x v="9"/>
  </r>
  <r>
    <x v="5310"/>
    <x v="1"/>
    <x v="9"/>
    <n v="222"/>
    <x v="26"/>
    <x v="1"/>
    <x v="0"/>
    <n v="0"/>
    <x v="0"/>
    <s v="Tools"/>
    <d v="2016-07-29T00:00:00"/>
    <s v="4.2.0"/>
    <x v="14"/>
  </r>
  <r>
    <x v="5311"/>
    <x v="12"/>
    <x v="0"/>
    <n v="0"/>
    <x v="63"/>
    <x v="0"/>
    <x v="0"/>
    <n v="0"/>
    <x v="0"/>
    <s v="Medical"/>
    <d v="2017-05-30T00:00:00"/>
    <s v="Initial"/>
    <x v="11"/>
  </r>
  <r>
    <x v="5312"/>
    <x v="1"/>
    <x v="5"/>
    <n v="167"/>
    <x v="5"/>
    <x v="1"/>
    <x v="0"/>
    <n v="0"/>
    <x v="0"/>
    <s v="Tools"/>
    <d v="2017-11-08T00:00:00"/>
    <n v="1"/>
    <x v="4"/>
  </r>
  <r>
    <x v="5313"/>
    <x v="3"/>
    <x v="12"/>
    <n v="126"/>
    <x v="95"/>
    <x v="1"/>
    <x v="0"/>
    <n v="0"/>
    <x v="0"/>
    <s v="Casual"/>
    <d v="2018-06-18T00:00:00"/>
    <n v="1.4"/>
    <x v="4"/>
  </r>
  <r>
    <x v="5314"/>
    <x v="3"/>
    <x v="16"/>
    <n v="275"/>
    <x v="23"/>
    <x v="1"/>
    <x v="0"/>
    <n v="0"/>
    <x v="0"/>
    <s v="Puzzle"/>
    <d v="2018-07-09T00:00:00"/>
    <s v="1.0.1"/>
    <x v="7"/>
  </r>
  <r>
    <x v="5315"/>
    <x v="18"/>
    <x v="7"/>
    <n v="35206"/>
    <x v="191"/>
    <x v="2"/>
    <x v="0"/>
    <n v="0"/>
    <x v="0"/>
    <s v="Dating"/>
    <d v="2018-05-21T00:00:00"/>
    <s v="2.9.6"/>
    <x v="11"/>
  </r>
  <r>
    <x v="5316"/>
    <x v="13"/>
    <x v="13"/>
    <n v="4719"/>
    <x v="54"/>
    <x v="4"/>
    <x v="0"/>
    <n v="0"/>
    <x v="0"/>
    <s v="Action"/>
    <d v="2018-07-08T00:00:00"/>
    <s v="5.1.3"/>
    <x v="0"/>
  </r>
  <r>
    <x v="5317"/>
    <x v="5"/>
    <x v="9"/>
    <n v="225103"/>
    <x v="100"/>
    <x v="14"/>
    <x v="0"/>
    <n v="0"/>
    <x v="0"/>
    <s v="Social"/>
    <d v="2018-06-13T00:00:00"/>
    <s v="5.1.1"/>
    <x v="0"/>
  </r>
  <r>
    <x v="5318"/>
    <x v="1"/>
    <x v="10"/>
    <n v="88675"/>
    <x v="163"/>
    <x v="14"/>
    <x v="0"/>
    <n v="0"/>
    <x v="0"/>
    <s v="Tools"/>
    <d v="2018-07-24T00:00:00"/>
    <s v="6.0.1"/>
    <x v="11"/>
  </r>
  <r>
    <x v="5319"/>
    <x v="12"/>
    <x v="13"/>
    <n v="4"/>
    <x v="52"/>
    <x v="5"/>
    <x v="0"/>
    <n v="0"/>
    <x v="0"/>
    <s v="Medical"/>
    <d v="2016-06-01T00:00:00"/>
    <n v="1"/>
    <x v="16"/>
  </r>
  <r>
    <x v="5320"/>
    <x v="12"/>
    <x v="0"/>
    <n v="531"/>
    <x v="51"/>
    <x v="7"/>
    <x v="0"/>
    <n v="0"/>
    <x v="0"/>
    <s v="Medical"/>
    <d v="2015-01-18T00:00:00"/>
    <n v="1"/>
    <x v="16"/>
  </r>
  <r>
    <x v="5321"/>
    <x v="12"/>
    <x v="0"/>
    <n v="0"/>
    <x v="131"/>
    <x v="3"/>
    <x v="0"/>
    <n v="0"/>
    <x v="0"/>
    <s v="Medical"/>
    <d v="2018-07-23T00:00:00"/>
    <n v="1"/>
    <x v="0"/>
  </r>
  <r>
    <x v="5322"/>
    <x v="3"/>
    <x v="6"/>
    <n v="123136"/>
    <x v="175"/>
    <x v="14"/>
    <x v="0"/>
    <n v="0"/>
    <x v="1"/>
    <s v="Simulation"/>
    <d v="2018-06-25T00:00:00"/>
    <n v="1"/>
    <x v="11"/>
  </r>
  <r>
    <x v="5323"/>
    <x v="1"/>
    <x v="1"/>
    <n v="429580"/>
    <x v="28"/>
    <x v="8"/>
    <x v="0"/>
    <n v="0"/>
    <x v="0"/>
    <s v="Tools"/>
    <d v="2018-03-16T00:00:00"/>
    <s v="Varies with device"/>
    <x v="13"/>
  </r>
  <r>
    <x v="5324"/>
    <x v="16"/>
    <x v="10"/>
    <n v="78140"/>
    <x v="26"/>
    <x v="14"/>
    <x v="0"/>
    <n v="0"/>
    <x v="0"/>
    <s v="Photography"/>
    <d v="2018-02-11T00:00:00"/>
    <s v="5.5.2"/>
    <x v="4"/>
  </r>
  <r>
    <x v="5325"/>
    <x v="13"/>
    <x v="7"/>
    <n v="8923587"/>
    <x v="153"/>
    <x v="13"/>
    <x v="0"/>
    <n v="0"/>
    <x v="0"/>
    <s v="Racing"/>
    <d v="2018-07-02T00:00:00"/>
    <s v="1.37.2"/>
    <x v="5"/>
  </r>
  <r>
    <x v="5326"/>
    <x v="13"/>
    <x v="9"/>
    <n v="2750410"/>
    <x v="28"/>
    <x v="13"/>
    <x v="0"/>
    <n v="0"/>
    <x v="0"/>
    <s v="Racing"/>
    <d v="2018-08-02T00:00:00"/>
    <s v="1.17.2"/>
    <x v="5"/>
  </r>
  <r>
    <x v="5327"/>
    <x v="12"/>
    <x v="0"/>
    <n v="0"/>
    <x v="23"/>
    <x v="3"/>
    <x v="0"/>
    <n v="0"/>
    <x v="0"/>
    <s v="Medical"/>
    <d v="2018-01-10T00:00:00"/>
    <s v="300000.0.96"/>
    <x v="4"/>
  </r>
  <r>
    <x v="5328"/>
    <x v="11"/>
    <x v="0"/>
    <n v="5"/>
    <x v="8"/>
    <x v="0"/>
    <x v="0"/>
    <n v="0"/>
    <x v="0"/>
    <s v="Shopping"/>
    <d v="2018-02-02T00:00:00"/>
    <s v="2.5.0"/>
    <x v="4"/>
  </r>
  <r>
    <x v="5329"/>
    <x v="18"/>
    <x v="10"/>
    <n v="2556"/>
    <x v="50"/>
    <x v="7"/>
    <x v="0"/>
    <n v="0"/>
    <x v="1"/>
    <s v="Dating"/>
    <d v="2018-08-01T00:00:00"/>
    <s v="2.5.2"/>
    <x v="0"/>
  </r>
  <r>
    <x v="5330"/>
    <x v="18"/>
    <x v="6"/>
    <n v="7779"/>
    <x v="116"/>
    <x v="4"/>
    <x v="0"/>
    <n v="0"/>
    <x v="1"/>
    <s v="Dating"/>
    <d v="2018-08-03T00:00:00"/>
    <s v="6.1.3"/>
    <x v="2"/>
  </r>
  <r>
    <x v="5331"/>
    <x v="2"/>
    <x v="10"/>
    <n v="1035"/>
    <x v="21"/>
    <x v="9"/>
    <x v="0"/>
    <n v="0"/>
    <x v="0"/>
    <s v="Communication"/>
    <d v="2018-08-07T00:00:00"/>
    <s v="3.20.001"/>
    <x v="0"/>
  </r>
  <r>
    <x v="5332"/>
    <x v="10"/>
    <x v="13"/>
    <n v="5868"/>
    <x v="21"/>
    <x v="4"/>
    <x v="0"/>
    <n v="0"/>
    <x v="0"/>
    <s v="Business"/>
    <d v="2018-07-03T00:00:00"/>
    <s v="3.19.005"/>
    <x v="0"/>
  </r>
  <r>
    <x v="5333"/>
    <x v="17"/>
    <x v="16"/>
    <n v="16734"/>
    <x v="26"/>
    <x v="2"/>
    <x v="0"/>
    <n v="0"/>
    <x v="0"/>
    <s v="Travel &amp; Local"/>
    <d v="2018-07-31T00:00:00"/>
    <s v="8.8.2"/>
    <x v="2"/>
  </r>
  <r>
    <x v="5334"/>
    <x v="1"/>
    <x v="28"/>
    <n v="32"/>
    <x v="195"/>
    <x v="5"/>
    <x v="0"/>
    <n v="0"/>
    <x v="0"/>
    <s v="Tools"/>
    <d v="2018-04-03T00:00:00"/>
    <s v="1.1.0"/>
    <x v="7"/>
  </r>
  <r>
    <x v="5335"/>
    <x v="8"/>
    <x v="9"/>
    <n v="3234"/>
    <x v="170"/>
    <x v="7"/>
    <x v="0"/>
    <n v="0"/>
    <x v="0"/>
    <s v="Books &amp; Reference"/>
    <d v="2017-12-26T00:00:00"/>
    <s v="1.7.22"/>
    <x v="0"/>
  </r>
  <r>
    <x v="5336"/>
    <x v="25"/>
    <x v="10"/>
    <n v="33387"/>
    <x v="21"/>
    <x v="2"/>
    <x v="0"/>
    <n v="0"/>
    <x v="2"/>
    <s v="Entertainment"/>
    <d v="2018-07-16T00:00:00"/>
    <s v="3.1.4"/>
    <x v="7"/>
  </r>
  <r>
    <x v="5337"/>
    <x v="3"/>
    <x v="9"/>
    <n v="84114"/>
    <x v="62"/>
    <x v="4"/>
    <x v="1"/>
    <n v="0.99"/>
    <x v="3"/>
    <s v="Puzzle"/>
    <d v="2018-07-05T00:00:00"/>
    <s v="1.13.108869"/>
    <x v="8"/>
  </r>
  <r>
    <x v="5338"/>
    <x v="13"/>
    <x v="9"/>
    <n v="408292"/>
    <x v="23"/>
    <x v="8"/>
    <x v="1"/>
    <n v="0.99"/>
    <x v="1"/>
    <s v="Action"/>
    <d v="2018-07-12T00:00:00"/>
    <s v="1.7.110758"/>
    <x v="0"/>
  </r>
  <r>
    <x v="5339"/>
    <x v="18"/>
    <x v="6"/>
    <n v="243950"/>
    <x v="3"/>
    <x v="8"/>
    <x v="0"/>
    <n v="0"/>
    <x v="1"/>
    <s v="Dating"/>
    <d v="2018-05-10T00:00:00"/>
    <s v="4.3.2"/>
    <x v="0"/>
  </r>
  <r>
    <x v="5340"/>
    <x v="2"/>
    <x v="7"/>
    <n v="177703"/>
    <x v="11"/>
    <x v="8"/>
    <x v="0"/>
    <n v="0"/>
    <x v="1"/>
    <s v="Communication"/>
    <d v="2018-07-25T00:00:00"/>
    <s v="8.1.2-6310"/>
    <x v="2"/>
  </r>
  <r>
    <x v="5341"/>
    <x v="4"/>
    <x v="9"/>
    <n v="621"/>
    <x v="154"/>
    <x v="9"/>
    <x v="0"/>
    <n v="0"/>
    <x v="0"/>
    <s v="Personalization"/>
    <d v="2017-12-01T00:00:00"/>
    <s v="a.2"/>
    <x v="7"/>
  </r>
  <r>
    <x v="5342"/>
    <x v="2"/>
    <x v="0"/>
    <n v="0"/>
    <x v="43"/>
    <x v="11"/>
    <x v="0"/>
    <n v="0"/>
    <x v="0"/>
    <s v="Communication"/>
    <d v="2018-07-27T00:00:00"/>
    <s v="2.1.3"/>
    <x v="0"/>
  </r>
  <r>
    <x v="5343"/>
    <x v="15"/>
    <x v="17"/>
    <n v="15"/>
    <x v="47"/>
    <x v="5"/>
    <x v="0"/>
    <n v="0"/>
    <x v="0"/>
    <s v="Comics"/>
    <d v="2018-06-26T00:00:00"/>
    <n v="2"/>
    <x v="4"/>
  </r>
  <r>
    <x v="5344"/>
    <x v="4"/>
    <x v="1"/>
    <n v="3277209"/>
    <x v="40"/>
    <x v="13"/>
    <x v="0"/>
    <n v="0"/>
    <x v="0"/>
    <s v="Personalization"/>
    <d v="2018-05-09T00:00:00"/>
    <s v="3.2.5"/>
    <x v="11"/>
  </r>
  <r>
    <x v="5345"/>
    <x v="13"/>
    <x v="6"/>
    <n v="145353"/>
    <x v="170"/>
    <x v="8"/>
    <x v="0"/>
    <n v="0"/>
    <x v="2"/>
    <s v="Arcade"/>
    <d v="2018-07-24T00:00:00"/>
    <s v="1.3.1"/>
    <x v="0"/>
  </r>
  <r>
    <x v="5346"/>
    <x v="0"/>
    <x v="7"/>
    <n v="6106"/>
    <x v="28"/>
    <x v="7"/>
    <x v="0"/>
    <n v="0"/>
    <x v="0"/>
    <s v="Sports"/>
    <d v="2018-08-01T00:00:00"/>
    <s v="Varies with device"/>
    <x v="13"/>
  </r>
  <r>
    <x v="5347"/>
    <x v="9"/>
    <x v="2"/>
    <n v="12"/>
    <x v="177"/>
    <x v="0"/>
    <x v="0"/>
    <n v="0"/>
    <x v="0"/>
    <s v="Lifestyle"/>
    <d v="2018-02-26T00:00:00"/>
    <s v="4.9.940"/>
    <x v="11"/>
  </r>
  <r>
    <x v="5348"/>
    <x v="5"/>
    <x v="9"/>
    <n v="216513"/>
    <x v="28"/>
    <x v="14"/>
    <x v="0"/>
    <n v="0"/>
    <x v="1"/>
    <s v="Social"/>
    <d v="2018-08-06T00:00:00"/>
    <s v="Varies with device"/>
    <x v="13"/>
  </r>
  <r>
    <x v="5349"/>
    <x v="3"/>
    <x v="6"/>
    <n v="233588"/>
    <x v="129"/>
    <x v="14"/>
    <x v="0"/>
    <n v="0"/>
    <x v="2"/>
    <s v="Simulation"/>
    <d v="2017-04-21T00:00:00"/>
    <s v="3.8.0"/>
    <x v="4"/>
  </r>
  <r>
    <x v="5350"/>
    <x v="1"/>
    <x v="10"/>
    <n v="7"/>
    <x v="93"/>
    <x v="5"/>
    <x v="0"/>
    <n v="0"/>
    <x v="0"/>
    <s v="Tools"/>
    <d v="2018-01-23T00:00:00"/>
    <s v="1.278.0037"/>
    <x v="8"/>
  </r>
  <r>
    <x v="5351"/>
    <x v="3"/>
    <x v="0"/>
    <n v="26202"/>
    <x v="14"/>
    <x v="2"/>
    <x v="0"/>
    <n v="0"/>
    <x v="2"/>
    <s v="Role Playing"/>
    <d v="2018-05-05T00:00:00"/>
    <s v="1.1.700"/>
    <x v="14"/>
  </r>
  <r>
    <x v="5352"/>
    <x v="9"/>
    <x v="0"/>
    <n v="649"/>
    <x v="145"/>
    <x v="1"/>
    <x v="0"/>
    <n v="0"/>
    <x v="0"/>
    <s v="Lifestyle"/>
    <d v="2017-03-14T00:00:00"/>
    <s v="1.3.1"/>
    <x v="4"/>
  </r>
  <r>
    <x v="5353"/>
    <x v="11"/>
    <x v="6"/>
    <n v="42750"/>
    <x v="164"/>
    <x v="8"/>
    <x v="0"/>
    <n v="0"/>
    <x v="0"/>
    <s v="Shopping"/>
    <d v="2018-08-04T00:00:00"/>
    <s v="2.8.7"/>
    <x v="0"/>
  </r>
  <r>
    <x v="5354"/>
    <x v="23"/>
    <x v="16"/>
    <n v="273"/>
    <x v="81"/>
    <x v="9"/>
    <x v="0"/>
    <n v="0"/>
    <x v="0"/>
    <s v="House &amp; Home"/>
    <d v="2018-05-30T00:00:00"/>
    <n v="1.2"/>
    <x v="4"/>
  </r>
  <r>
    <x v="5355"/>
    <x v="3"/>
    <x v="0"/>
    <n v="17543"/>
    <x v="8"/>
    <x v="14"/>
    <x v="0"/>
    <n v="0"/>
    <x v="0"/>
    <s v="Casual"/>
    <d v="2018-01-25T00:00:00"/>
    <s v="3.0.1"/>
    <x v="11"/>
  </r>
  <r>
    <x v="5356"/>
    <x v="3"/>
    <x v="0"/>
    <n v="20977"/>
    <x v="25"/>
    <x v="2"/>
    <x v="0"/>
    <n v="0"/>
    <x v="0"/>
    <s v="Simulation"/>
    <d v="2018-06-18T00:00:00"/>
    <s v="1.4.5"/>
    <x v="11"/>
  </r>
  <r>
    <x v="5357"/>
    <x v="7"/>
    <x v="0"/>
    <n v="0"/>
    <x v="141"/>
    <x v="16"/>
    <x v="0"/>
    <n v="0"/>
    <x v="0"/>
    <s v="Health &amp; Fitness"/>
    <d v="2018-04-19T00:00:00"/>
    <n v="1"/>
    <x v="9"/>
  </r>
  <r>
    <x v="5358"/>
    <x v="9"/>
    <x v="16"/>
    <n v="1533"/>
    <x v="90"/>
    <x v="7"/>
    <x v="0"/>
    <n v="0"/>
    <x v="0"/>
    <s v="Lifestyle"/>
    <d v="2016-09-27T00:00:00"/>
    <s v="2.2.6"/>
    <x v="9"/>
  </r>
  <r>
    <x v="5359"/>
    <x v="23"/>
    <x v="16"/>
    <n v="43800"/>
    <x v="28"/>
    <x v="2"/>
    <x v="0"/>
    <n v="0"/>
    <x v="0"/>
    <s v="House &amp; Home"/>
    <d v="2018-07-06T00:00:00"/>
    <s v="Varies with device"/>
    <x v="13"/>
  </r>
  <r>
    <x v="5360"/>
    <x v="23"/>
    <x v="0"/>
    <n v="10"/>
    <x v="149"/>
    <x v="6"/>
    <x v="0"/>
    <n v="0"/>
    <x v="0"/>
    <s v="House &amp; Home"/>
    <d v="2017-12-28T00:00:00"/>
    <n v="2"/>
    <x v="4"/>
  </r>
  <r>
    <x v="5361"/>
    <x v="7"/>
    <x v="14"/>
    <n v="428156"/>
    <x v="22"/>
    <x v="8"/>
    <x v="0"/>
    <n v="0"/>
    <x v="0"/>
    <s v="Health &amp; Fitness"/>
    <d v="2018-06-28T00:00:00"/>
    <s v="Varies with device"/>
    <x v="13"/>
  </r>
  <r>
    <x v="5362"/>
    <x v="7"/>
    <x v="14"/>
    <n v="12705"/>
    <x v="22"/>
    <x v="2"/>
    <x v="0"/>
    <n v="0"/>
    <x v="0"/>
    <s v="Health &amp; Fitness"/>
    <d v="2018-07-10T00:00:00"/>
    <s v="1.0.2"/>
    <x v="11"/>
  </r>
  <r>
    <x v="5363"/>
    <x v="7"/>
    <x v="16"/>
    <n v="4848"/>
    <x v="11"/>
    <x v="2"/>
    <x v="0"/>
    <n v="0"/>
    <x v="0"/>
    <s v="Health &amp; Fitness"/>
    <d v="2018-07-18T00:00:00"/>
    <n v="2.6"/>
    <x v="0"/>
  </r>
  <r>
    <x v="5364"/>
    <x v="17"/>
    <x v="16"/>
    <n v="30403"/>
    <x v="28"/>
    <x v="14"/>
    <x v="0"/>
    <n v="0"/>
    <x v="0"/>
    <s v="Travel &amp; Local"/>
    <d v="2018-08-01T00:00:00"/>
    <s v="Varies with device"/>
    <x v="13"/>
  </r>
  <r>
    <x v="5365"/>
    <x v="23"/>
    <x v="6"/>
    <n v="2543"/>
    <x v="130"/>
    <x v="7"/>
    <x v="0"/>
    <n v="0"/>
    <x v="0"/>
    <s v="House &amp; Home"/>
    <d v="2018-07-27T00:00:00"/>
    <s v="8.4.2"/>
    <x v="2"/>
  </r>
  <r>
    <x v="5366"/>
    <x v="12"/>
    <x v="3"/>
    <n v="10"/>
    <x v="22"/>
    <x v="5"/>
    <x v="0"/>
    <n v="0"/>
    <x v="0"/>
    <s v="Medical"/>
    <d v="2017-11-20T00:00:00"/>
    <s v="0.0.1"/>
    <x v="11"/>
  </r>
  <r>
    <x v="5367"/>
    <x v="23"/>
    <x v="0"/>
    <n v="6000"/>
    <x v="75"/>
    <x v="2"/>
    <x v="0"/>
    <n v="0"/>
    <x v="0"/>
    <s v="House &amp; Home"/>
    <d v="2018-07-28T00:00:00"/>
    <s v="9.6.8"/>
    <x v="0"/>
  </r>
  <r>
    <x v="5368"/>
    <x v="13"/>
    <x v="9"/>
    <n v="3093358"/>
    <x v="28"/>
    <x v="8"/>
    <x v="0"/>
    <n v="0"/>
    <x v="0"/>
    <s v="Casual"/>
    <d v="2018-07-13T00:00:00"/>
    <s v="1.8.0.900"/>
    <x v="4"/>
  </r>
  <r>
    <x v="5369"/>
    <x v="23"/>
    <x v="16"/>
    <n v="3834"/>
    <x v="38"/>
    <x v="4"/>
    <x v="0"/>
    <n v="0"/>
    <x v="0"/>
    <s v="House &amp; Home"/>
    <d v="2018-07-31T00:00:00"/>
    <s v="5.20.38"/>
    <x v="5"/>
  </r>
  <r>
    <x v="5370"/>
    <x v="9"/>
    <x v="10"/>
    <n v="78298"/>
    <x v="23"/>
    <x v="14"/>
    <x v="0"/>
    <n v="0"/>
    <x v="0"/>
    <s v="Lifestyle"/>
    <d v="2018-08-02T00:00:00"/>
    <s v="3.1.2.1"/>
    <x v="0"/>
  </r>
  <r>
    <x v="5371"/>
    <x v="27"/>
    <x v="16"/>
    <n v="16195"/>
    <x v="123"/>
    <x v="2"/>
    <x v="0"/>
    <n v="0"/>
    <x v="0"/>
    <s v="Education"/>
    <d v="2016-09-20T00:00:00"/>
    <s v="8.5.2"/>
    <x v="11"/>
  </r>
  <r>
    <x v="5372"/>
    <x v="27"/>
    <x v="0"/>
    <n v="2525"/>
    <x v="60"/>
    <x v="7"/>
    <x v="0"/>
    <n v="0"/>
    <x v="0"/>
    <s v="Education"/>
    <d v="2015-01-11T00:00:00"/>
    <s v="15.9.4"/>
    <x v="11"/>
  </r>
  <r>
    <x v="5373"/>
    <x v="3"/>
    <x v="17"/>
    <n v="3"/>
    <x v="85"/>
    <x v="3"/>
    <x v="0"/>
    <n v="0"/>
    <x v="1"/>
    <s v="Education"/>
    <d v="2016-12-26T00:00:00"/>
    <n v="3.1"/>
    <x v="3"/>
  </r>
  <r>
    <x v="5374"/>
    <x v="1"/>
    <x v="25"/>
    <n v="44"/>
    <x v="14"/>
    <x v="1"/>
    <x v="0"/>
    <n v="0"/>
    <x v="0"/>
    <s v="Tools"/>
    <d v="2018-06-20T00:00:00"/>
    <n v="3.8"/>
    <x v="14"/>
  </r>
  <r>
    <x v="5375"/>
    <x v="24"/>
    <x v="16"/>
    <n v="334"/>
    <x v="347"/>
    <x v="1"/>
    <x v="0"/>
    <n v="0"/>
    <x v="0"/>
    <s v="Maps &amp; Navigation"/>
    <d v="2016-08-23T00:00:00"/>
    <n v="1.3"/>
    <x v="8"/>
  </r>
  <r>
    <x v="5376"/>
    <x v="13"/>
    <x v="2"/>
    <n v="59017"/>
    <x v="160"/>
    <x v="2"/>
    <x v="0"/>
    <n v="0"/>
    <x v="2"/>
    <s v="Action"/>
    <d v="2018-07-03T00:00:00"/>
    <s v="2.2.1"/>
    <x v="3"/>
  </r>
  <r>
    <x v="5377"/>
    <x v="13"/>
    <x v="6"/>
    <n v="250197"/>
    <x v="96"/>
    <x v="14"/>
    <x v="0"/>
    <n v="0"/>
    <x v="2"/>
    <s v="Action"/>
    <d v="2018-07-12T00:00:00"/>
    <n v="1"/>
    <x v="0"/>
  </r>
  <r>
    <x v="5378"/>
    <x v="17"/>
    <x v="7"/>
    <n v="52029"/>
    <x v="28"/>
    <x v="14"/>
    <x v="0"/>
    <n v="0"/>
    <x v="0"/>
    <s v="Travel &amp; Local"/>
    <d v="2018-06-29T00:00:00"/>
    <s v="Varies with device"/>
    <x v="2"/>
  </r>
  <r>
    <x v="5379"/>
    <x v="11"/>
    <x v="1"/>
    <n v="37186"/>
    <x v="176"/>
    <x v="2"/>
    <x v="0"/>
    <n v="0"/>
    <x v="0"/>
    <s v="Shopping"/>
    <d v="2018-06-30T00:00:00"/>
    <s v="3.4.5"/>
    <x v="11"/>
  </r>
  <r>
    <x v="5380"/>
    <x v="5"/>
    <x v="0"/>
    <n v="163679"/>
    <x v="28"/>
    <x v="14"/>
    <x v="0"/>
    <n v="0"/>
    <x v="1"/>
    <s v="Social"/>
    <d v="2018-08-01T00:00:00"/>
    <s v="Varies with device"/>
    <x v="13"/>
  </r>
  <r>
    <x v="5381"/>
    <x v="9"/>
    <x v="9"/>
    <n v="161143"/>
    <x v="9"/>
    <x v="8"/>
    <x v="0"/>
    <n v="0"/>
    <x v="3"/>
    <s v="Lifestyle"/>
    <d v="2018-06-25T00:00:00"/>
    <s v="5.2.4(881)"/>
    <x v="4"/>
  </r>
  <r>
    <x v="5382"/>
    <x v="13"/>
    <x v="12"/>
    <n v="63986"/>
    <x v="25"/>
    <x v="2"/>
    <x v="0"/>
    <n v="0"/>
    <x v="2"/>
    <s v="Action"/>
    <d v="2017-10-10T00:00:00"/>
    <n v="6"/>
    <x v="14"/>
  </r>
  <r>
    <x v="5383"/>
    <x v="4"/>
    <x v="6"/>
    <n v="28806"/>
    <x v="185"/>
    <x v="2"/>
    <x v="0"/>
    <n v="0"/>
    <x v="0"/>
    <s v="Personalization"/>
    <d v="2018-05-22T00:00:00"/>
    <n v="18"/>
    <x v="0"/>
  </r>
  <r>
    <x v="5384"/>
    <x v="3"/>
    <x v="13"/>
    <n v="1652"/>
    <x v="144"/>
    <x v="7"/>
    <x v="0"/>
    <n v="0"/>
    <x v="0"/>
    <s v="Simulation"/>
    <d v="2018-07-11T00:00:00"/>
    <n v="10"/>
    <x v="0"/>
  </r>
  <r>
    <x v="5385"/>
    <x v="12"/>
    <x v="14"/>
    <n v="12"/>
    <x v="75"/>
    <x v="5"/>
    <x v="1"/>
    <n v="19.989999999999998"/>
    <x v="0"/>
    <s v="Medical"/>
    <d v="2017-06-05T00:00:00"/>
    <s v="6.0.4"/>
    <x v="0"/>
  </r>
  <r>
    <x v="5386"/>
    <x v="17"/>
    <x v="7"/>
    <n v="17878"/>
    <x v="48"/>
    <x v="2"/>
    <x v="0"/>
    <n v="0"/>
    <x v="0"/>
    <s v="Travel &amp; Local"/>
    <d v="2018-07-16T00:00:00"/>
    <s v="6.7.1"/>
    <x v="0"/>
  </r>
  <r>
    <x v="5387"/>
    <x v="3"/>
    <x v="7"/>
    <n v="447"/>
    <x v="31"/>
    <x v="7"/>
    <x v="0"/>
    <n v="0"/>
    <x v="1"/>
    <s v="Entertainment"/>
    <d v="2018-04-04T00:00:00"/>
    <n v="1"/>
    <x v="5"/>
  </r>
  <r>
    <x v="5388"/>
    <x v="3"/>
    <x v="10"/>
    <n v="28892"/>
    <x v="34"/>
    <x v="14"/>
    <x v="0"/>
    <n v="0"/>
    <x v="2"/>
    <s v="Entertainment"/>
    <d v="2018-07-11T00:00:00"/>
    <n v="1.3"/>
    <x v="11"/>
  </r>
  <r>
    <x v="5389"/>
    <x v="18"/>
    <x v="10"/>
    <n v="305708"/>
    <x v="28"/>
    <x v="8"/>
    <x v="0"/>
    <n v="0"/>
    <x v="1"/>
    <s v="Dating"/>
    <d v="2018-08-02T00:00:00"/>
    <s v="Varies with device"/>
    <x v="13"/>
  </r>
  <r>
    <x v="5390"/>
    <x v="3"/>
    <x v="1"/>
    <n v="520609"/>
    <x v="28"/>
    <x v="8"/>
    <x v="0"/>
    <n v="0"/>
    <x v="0"/>
    <s v="Racing;Action &amp; Adventure"/>
    <d v="2018-06-28T00:00:00"/>
    <s v="Varies with device"/>
    <x v="7"/>
  </r>
  <r>
    <x v="5391"/>
    <x v="17"/>
    <x v="6"/>
    <n v="1609"/>
    <x v="117"/>
    <x v="7"/>
    <x v="0"/>
    <n v="0"/>
    <x v="0"/>
    <s v="Travel &amp; Local"/>
    <d v="2018-04-26T00:00:00"/>
    <s v="53.89.55"/>
    <x v="0"/>
  </r>
  <r>
    <x v="5392"/>
    <x v="13"/>
    <x v="6"/>
    <n v="3816"/>
    <x v="27"/>
    <x v="7"/>
    <x v="0"/>
    <n v="0"/>
    <x v="2"/>
    <s v="Arcade"/>
    <d v="2016-07-07T00:00:00"/>
    <n v="1"/>
    <x v="16"/>
  </r>
  <r>
    <x v="5393"/>
    <x v="17"/>
    <x v="10"/>
    <n v="17202"/>
    <x v="116"/>
    <x v="14"/>
    <x v="0"/>
    <n v="0"/>
    <x v="0"/>
    <s v="Travel &amp; Local"/>
    <d v="2017-11-13T00:00:00"/>
    <s v="4.9.2"/>
    <x v="0"/>
  </r>
  <r>
    <x v="5394"/>
    <x v="17"/>
    <x v="1"/>
    <n v="260121"/>
    <x v="28"/>
    <x v="8"/>
    <x v="0"/>
    <n v="0"/>
    <x v="0"/>
    <s v="Travel &amp; Local"/>
    <d v="2018-07-04T00:00:00"/>
    <s v="Varies with device"/>
    <x v="13"/>
  </r>
  <r>
    <x v="5395"/>
    <x v="17"/>
    <x v="7"/>
    <n v="57573"/>
    <x v="28"/>
    <x v="14"/>
    <x v="0"/>
    <n v="0"/>
    <x v="0"/>
    <s v="Travel &amp; Local"/>
    <d v="2018-07-31T00:00:00"/>
    <s v="Varies with device"/>
    <x v="13"/>
  </r>
  <r>
    <x v="5396"/>
    <x v="1"/>
    <x v="6"/>
    <n v="1116393"/>
    <x v="79"/>
    <x v="12"/>
    <x v="0"/>
    <n v="0"/>
    <x v="0"/>
    <s v="Tools"/>
    <d v="2018-08-06T00:00:00"/>
    <s v="6.1.0"/>
    <x v="0"/>
  </r>
  <r>
    <x v="5397"/>
    <x v="1"/>
    <x v="5"/>
    <n v="478"/>
    <x v="29"/>
    <x v="7"/>
    <x v="0"/>
    <n v="0"/>
    <x v="0"/>
    <s v="Tools"/>
    <d v="2016-09-12T00:00:00"/>
    <n v="2.0030000000000001"/>
    <x v="14"/>
  </r>
  <r>
    <x v="5398"/>
    <x v="25"/>
    <x v="16"/>
    <n v="4885646"/>
    <x v="28"/>
    <x v="13"/>
    <x v="0"/>
    <n v="0"/>
    <x v="2"/>
    <s v="Entertainment"/>
    <d v="2018-08-03T00:00:00"/>
    <s v="Varies with device"/>
    <x v="13"/>
  </r>
  <r>
    <x v="5399"/>
    <x v="17"/>
    <x v="16"/>
    <n v="10323"/>
    <x v="28"/>
    <x v="2"/>
    <x v="0"/>
    <n v="0"/>
    <x v="0"/>
    <s v="Travel &amp; Local"/>
    <d v="2018-07-19T00:00:00"/>
    <s v="Varies with device"/>
    <x v="13"/>
  </r>
  <r>
    <x v="5400"/>
    <x v="9"/>
    <x v="7"/>
    <n v="33"/>
    <x v="62"/>
    <x v="6"/>
    <x v="0"/>
    <n v="0"/>
    <x v="0"/>
    <s v="Lifestyle"/>
    <d v="2017-10-12T00:00:00"/>
    <s v="3.9.5"/>
    <x v="5"/>
  </r>
  <r>
    <x v="5401"/>
    <x v="23"/>
    <x v="9"/>
    <n v="2669"/>
    <x v="26"/>
    <x v="4"/>
    <x v="0"/>
    <n v="0"/>
    <x v="2"/>
    <s v="House &amp; Home"/>
    <d v="2018-08-03T00:00:00"/>
    <s v="2.0.6.9"/>
    <x v="0"/>
  </r>
  <r>
    <x v="5402"/>
    <x v="18"/>
    <x v="34"/>
    <n v="1"/>
    <x v="103"/>
    <x v="11"/>
    <x v="0"/>
    <n v="0"/>
    <x v="1"/>
    <s v="Dating"/>
    <d v="2018-07-31T00:00:00"/>
    <n v="3.52"/>
    <x v="4"/>
  </r>
  <r>
    <x v="5403"/>
    <x v="9"/>
    <x v="10"/>
    <n v="28301"/>
    <x v="28"/>
    <x v="2"/>
    <x v="0"/>
    <n v="0"/>
    <x v="0"/>
    <s v="Lifestyle"/>
    <d v="2018-07-13T00:00:00"/>
    <s v="12.1.0"/>
    <x v="0"/>
  </r>
  <r>
    <x v="5404"/>
    <x v="23"/>
    <x v="9"/>
    <n v="353799"/>
    <x v="28"/>
    <x v="8"/>
    <x v="0"/>
    <n v="0"/>
    <x v="0"/>
    <s v="House &amp; Home"/>
    <d v="2018-08-01T00:00:00"/>
    <s v="Varies with device"/>
    <x v="13"/>
  </r>
  <r>
    <x v="5405"/>
    <x v="0"/>
    <x v="0"/>
    <n v="218"/>
    <x v="48"/>
    <x v="7"/>
    <x v="0"/>
    <n v="0"/>
    <x v="0"/>
    <s v="Sports"/>
    <d v="2018-07-19T00:00:00"/>
    <n v="5"/>
    <x v="0"/>
  </r>
  <r>
    <x v="5406"/>
    <x v="31"/>
    <x v="0"/>
    <n v="34"/>
    <x v="143"/>
    <x v="1"/>
    <x v="0"/>
    <n v="0"/>
    <x v="0"/>
    <s v="Parenting"/>
    <d v="2018-07-03T00:00:00"/>
    <n v="1.2"/>
    <x v="11"/>
  </r>
  <r>
    <x v="5407"/>
    <x v="16"/>
    <x v="26"/>
    <n v="3032"/>
    <x v="111"/>
    <x v="4"/>
    <x v="0"/>
    <n v="0"/>
    <x v="0"/>
    <s v="Photography"/>
    <d v="2017-12-08T00:00:00"/>
    <n v="1.3"/>
    <x v="16"/>
  </r>
  <r>
    <x v="5408"/>
    <x v="31"/>
    <x v="14"/>
    <n v="190"/>
    <x v="57"/>
    <x v="7"/>
    <x v="0"/>
    <n v="0"/>
    <x v="0"/>
    <s v="Parenting"/>
    <d v="2018-06-24T00:00:00"/>
    <n v="1.5"/>
    <x v="11"/>
  </r>
  <r>
    <x v="5409"/>
    <x v="3"/>
    <x v="7"/>
    <n v="1031"/>
    <x v="16"/>
    <x v="7"/>
    <x v="0"/>
    <n v="0"/>
    <x v="0"/>
    <s v="Entertainment"/>
    <d v="2018-01-09T00:00:00"/>
    <s v="2.1.9f0"/>
    <x v="4"/>
  </r>
  <r>
    <x v="5410"/>
    <x v="3"/>
    <x v="9"/>
    <n v="44"/>
    <x v="95"/>
    <x v="1"/>
    <x v="0"/>
    <n v="0"/>
    <x v="0"/>
    <s v="Casual"/>
    <d v="2018-01-09T00:00:00"/>
    <s v="2.1.9f7"/>
    <x v="4"/>
  </r>
  <r>
    <x v="5411"/>
    <x v="3"/>
    <x v="25"/>
    <n v="4635"/>
    <x v="140"/>
    <x v="2"/>
    <x v="0"/>
    <n v="0"/>
    <x v="0"/>
    <s v="Entertainment"/>
    <d v="2018-01-01T00:00:00"/>
    <n v="1.7"/>
    <x v="11"/>
  </r>
  <r>
    <x v="5412"/>
    <x v="18"/>
    <x v="0"/>
    <n v="0"/>
    <x v="8"/>
    <x v="11"/>
    <x v="0"/>
    <n v="0"/>
    <x v="0"/>
    <s v="Dating"/>
    <d v="2018-07-16T00:00:00"/>
    <n v="1"/>
    <x v="4"/>
  </r>
  <r>
    <x v="5413"/>
    <x v="20"/>
    <x v="0"/>
    <n v="591"/>
    <x v="195"/>
    <x v="4"/>
    <x v="0"/>
    <n v="0"/>
    <x v="0"/>
    <s v="Art &amp; Design"/>
    <d v="2018-03-31T00:00:00"/>
    <n v="1"/>
    <x v="11"/>
  </r>
  <r>
    <x v="5414"/>
    <x v="20"/>
    <x v="16"/>
    <n v="845"/>
    <x v="176"/>
    <x v="7"/>
    <x v="0"/>
    <n v="0"/>
    <x v="0"/>
    <s v="Art &amp; Design"/>
    <d v="2018-05-28T00:00:00"/>
    <n v="1"/>
    <x v="14"/>
  </r>
  <r>
    <x v="5415"/>
    <x v="20"/>
    <x v="13"/>
    <n v="564"/>
    <x v="103"/>
    <x v="7"/>
    <x v="0"/>
    <n v="0"/>
    <x v="0"/>
    <s v="Art &amp; Design"/>
    <d v="2018-07-11T00:00:00"/>
    <n v="2.1"/>
    <x v="0"/>
  </r>
  <r>
    <x v="5416"/>
    <x v="9"/>
    <x v="0"/>
    <n v="22"/>
    <x v="8"/>
    <x v="6"/>
    <x v="0"/>
    <n v="0"/>
    <x v="0"/>
    <s v="Lifestyle"/>
    <d v="2018-02-07T00:00:00"/>
    <n v="15"/>
    <x v="4"/>
  </r>
  <r>
    <x v="5417"/>
    <x v="32"/>
    <x v="0"/>
    <n v="110"/>
    <x v="26"/>
    <x v="1"/>
    <x v="0"/>
    <n v="0"/>
    <x v="0"/>
    <s v="Libraries &amp; Demo"/>
    <d v="2017-11-05T00:00:00"/>
    <n v="1"/>
    <x v="11"/>
  </r>
  <r>
    <x v="5418"/>
    <x v="10"/>
    <x v="10"/>
    <n v="489"/>
    <x v="21"/>
    <x v="7"/>
    <x v="0"/>
    <n v="0"/>
    <x v="0"/>
    <s v="Business"/>
    <d v="2018-06-27T00:00:00"/>
    <n v="14"/>
    <x v="4"/>
  </r>
  <r>
    <x v="5419"/>
    <x v="8"/>
    <x v="9"/>
    <n v="244"/>
    <x v="119"/>
    <x v="7"/>
    <x v="0"/>
    <n v="0"/>
    <x v="0"/>
    <s v="Books &amp; Reference"/>
    <d v="2016-04-22T00:00:00"/>
    <s v="1.0.0"/>
    <x v="11"/>
  </r>
  <r>
    <x v="5420"/>
    <x v="13"/>
    <x v="5"/>
    <n v="1290"/>
    <x v="179"/>
    <x v="7"/>
    <x v="0"/>
    <n v="0"/>
    <x v="0"/>
    <s v="Word"/>
    <d v="2018-07-26T00:00:00"/>
    <s v="2.3.0"/>
    <x v="0"/>
  </r>
  <r>
    <x v="5421"/>
    <x v="18"/>
    <x v="5"/>
    <n v="105"/>
    <x v="91"/>
    <x v="6"/>
    <x v="0"/>
    <n v="0"/>
    <x v="1"/>
    <s v="Dating"/>
    <d v="2018-06-19T00:00:00"/>
    <s v="1.0.4"/>
    <x v="7"/>
  </r>
  <r>
    <x v="5422"/>
    <x v="7"/>
    <x v="8"/>
    <n v="1786"/>
    <x v="124"/>
    <x v="7"/>
    <x v="0"/>
    <n v="0"/>
    <x v="0"/>
    <s v="Health &amp; Fitness"/>
    <d v="2018-06-12T00:00:00"/>
    <s v="3.5.2"/>
    <x v="7"/>
  </r>
  <r>
    <x v="5423"/>
    <x v="10"/>
    <x v="0"/>
    <n v="0"/>
    <x v="119"/>
    <x v="0"/>
    <x v="0"/>
    <n v="0"/>
    <x v="0"/>
    <s v="Business"/>
    <d v="2018-01-12T00:00:00"/>
    <n v="3.8"/>
    <x v="4"/>
  </r>
  <r>
    <x v="5424"/>
    <x v="17"/>
    <x v="23"/>
    <n v="256"/>
    <x v="43"/>
    <x v="7"/>
    <x v="0"/>
    <n v="0"/>
    <x v="0"/>
    <s v="Travel &amp; Local"/>
    <d v="2018-08-01T00:00:00"/>
    <s v="1.1.2"/>
    <x v="2"/>
  </r>
  <r>
    <x v="5425"/>
    <x v="1"/>
    <x v="16"/>
    <n v="99290"/>
    <x v="140"/>
    <x v="14"/>
    <x v="0"/>
    <n v="0"/>
    <x v="0"/>
    <s v="Tools"/>
    <d v="2017-12-05T00:00:00"/>
    <s v="3.1 Release b2"/>
    <x v="14"/>
  </r>
  <r>
    <x v="5426"/>
    <x v="19"/>
    <x v="5"/>
    <n v="6949"/>
    <x v="28"/>
    <x v="8"/>
    <x v="0"/>
    <n v="0"/>
    <x v="0"/>
    <s v="Productivity"/>
    <d v="2017-12-27T00:00:00"/>
    <s v="Varies with device"/>
    <x v="13"/>
  </r>
  <r>
    <x v="5427"/>
    <x v="19"/>
    <x v="6"/>
    <n v="13500"/>
    <x v="28"/>
    <x v="8"/>
    <x v="0"/>
    <n v="0"/>
    <x v="0"/>
    <s v="Productivity"/>
    <d v="2017-12-11T00:00:00"/>
    <s v="Varies with device"/>
    <x v="13"/>
  </r>
  <r>
    <x v="5428"/>
    <x v="22"/>
    <x v="10"/>
    <n v="45744"/>
    <x v="28"/>
    <x v="8"/>
    <x v="0"/>
    <n v="0"/>
    <x v="0"/>
    <s v="Video Players &amp; Editors"/>
    <d v="2016-06-03T00:00:00"/>
    <s v="9.51.755029"/>
    <x v="7"/>
  </r>
  <r>
    <x v="5429"/>
    <x v="8"/>
    <x v="6"/>
    <n v="8342"/>
    <x v="28"/>
    <x v="8"/>
    <x v="0"/>
    <n v="0"/>
    <x v="0"/>
    <s v="Books &amp; Reference"/>
    <d v="2017-08-28T00:00:00"/>
    <s v="9.00.950462"/>
    <x v="6"/>
  </r>
  <r>
    <x v="5430"/>
    <x v="1"/>
    <x v="10"/>
    <n v="28250"/>
    <x v="28"/>
    <x v="8"/>
    <x v="0"/>
    <n v="0"/>
    <x v="0"/>
    <s v="Tools"/>
    <d v="2017-03-21T00:00:00"/>
    <s v="Varies with device"/>
    <x v="13"/>
  </r>
  <r>
    <x v="5431"/>
    <x v="19"/>
    <x v="18"/>
    <n v="6572"/>
    <x v="28"/>
    <x v="8"/>
    <x v="0"/>
    <n v="0"/>
    <x v="0"/>
    <s v="Productivity"/>
    <d v="2018-05-29T00:00:00"/>
    <s v="Varies with device"/>
    <x v="13"/>
  </r>
  <r>
    <x v="5432"/>
    <x v="1"/>
    <x v="21"/>
    <n v="17030"/>
    <x v="28"/>
    <x v="8"/>
    <x v="0"/>
    <n v="0"/>
    <x v="0"/>
    <s v="Tools"/>
    <d v="2017-05-12T00:00:00"/>
    <s v="Varies with device"/>
    <x v="13"/>
  </r>
  <r>
    <x v="5433"/>
    <x v="1"/>
    <x v="23"/>
    <n v="218"/>
    <x v="119"/>
    <x v="1"/>
    <x v="0"/>
    <n v="0"/>
    <x v="0"/>
    <s v="Tools"/>
    <d v="2015-11-09T00:00:00"/>
    <s v="1.0.606877"/>
    <x v="2"/>
  </r>
  <r>
    <x v="5434"/>
    <x v="1"/>
    <x v="16"/>
    <n v="87"/>
    <x v="49"/>
    <x v="1"/>
    <x v="0"/>
    <n v="0"/>
    <x v="0"/>
    <s v="Tools"/>
    <d v="2015-11-09T00:00:00"/>
    <s v="1.0.612933"/>
    <x v="2"/>
  </r>
  <r>
    <x v="5435"/>
    <x v="1"/>
    <x v="16"/>
    <n v="24175"/>
    <x v="76"/>
    <x v="14"/>
    <x v="0"/>
    <n v="0"/>
    <x v="0"/>
    <s v="Tools"/>
    <d v="2015-10-30T00:00:00"/>
    <s v="1.0.612931"/>
    <x v="2"/>
  </r>
  <r>
    <x v="5436"/>
    <x v="1"/>
    <x v="16"/>
    <n v="3509"/>
    <x v="78"/>
    <x v="2"/>
    <x v="0"/>
    <n v="0"/>
    <x v="0"/>
    <s v="Tools"/>
    <d v="2015-10-30T00:00:00"/>
    <s v="1.0.612919"/>
    <x v="2"/>
  </r>
  <r>
    <x v="5437"/>
    <x v="1"/>
    <x v="9"/>
    <n v="1420"/>
    <x v="18"/>
    <x v="7"/>
    <x v="0"/>
    <n v="0"/>
    <x v="0"/>
    <s v="Tools"/>
    <d v="2015-11-09T00:00:00"/>
    <s v="1.0.606863"/>
    <x v="2"/>
  </r>
  <r>
    <x v="5438"/>
    <x v="1"/>
    <x v="0"/>
    <n v="885"/>
    <x v="56"/>
    <x v="7"/>
    <x v="0"/>
    <n v="0"/>
    <x v="0"/>
    <s v="Tools"/>
    <d v="2015-10-30T00:00:00"/>
    <s v="1.0.612928"/>
    <x v="2"/>
  </r>
  <r>
    <x v="5439"/>
    <x v="1"/>
    <x v="13"/>
    <n v="1420"/>
    <x v="125"/>
    <x v="7"/>
    <x v="0"/>
    <n v="0"/>
    <x v="0"/>
    <s v="Tools"/>
    <d v="2014-04-22T00:00:00"/>
    <s v="9.7.753080"/>
    <x v="0"/>
  </r>
  <r>
    <x v="5440"/>
    <x v="1"/>
    <x v="26"/>
    <n v="198"/>
    <x v="111"/>
    <x v="7"/>
    <x v="0"/>
    <n v="0"/>
    <x v="0"/>
    <s v="Tools"/>
    <d v="2014-04-22T00:00:00"/>
    <s v="9.7.753080"/>
    <x v="0"/>
  </r>
  <r>
    <x v="5441"/>
    <x v="1"/>
    <x v="18"/>
    <n v="124"/>
    <x v="135"/>
    <x v="7"/>
    <x v="0"/>
    <n v="0"/>
    <x v="0"/>
    <s v="Tools"/>
    <d v="2014-04-22T00:00:00"/>
    <s v="9.7.753080"/>
    <x v="0"/>
  </r>
  <r>
    <x v="5442"/>
    <x v="1"/>
    <x v="3"/>
    <n v="59"/>
    <x v="51"/>
    <x v="9"/>
    <x v="0"/>
    <n v="0"/>
    <x v="0"/>
    <s v="Tools"/>
    <d v="2014-04-22T00:00:00"/>
    <s v="9.7.753080"/>
    <x v="0"/>
  </r>
  <r>
    <x v="5443"/>
    <x v="22"/>
    <x v="5"/>
    <n v="3484"/>
    <x v="71"/>
    <x v="8"/>
    <x v="0"/>
    <n v="0"/>
    <x v="0"/>
    <s v="Video Players &amp; Editors"/>
    <d v="2015-12-03T00:00:00"/>
    <s v="7.10.621414"/>
    <x v="2"/>
  </r>
  <r>
    <x v="5444"/>
    <x v="22"/>
    <x v="6"/>
    <n v="6449"/>
    <x v="28"/>
    <x v="14"/>
    <x v="0"/>
    <n v="0"/>
    <x v="0"/>
    <s v="Video Players &amp; Editors"/>
    <d v="2015-02-13T00:00:00"/>
    <s v="6.5.852058"/>
    <x v="2"/>
  </r>
  <r>
    <x v="5445"/>
    <x v="5"/>
    <x v="3"/>
    <n v="13223"/>
    <x v="111"/>
    <x v="8"/>
    <x v="0"/>
    <n v="0"/>
    <x v="1"/>
    <s v="Social"/>
    <d v="2016-06-08T00:00:00"/>
    <s v="8.00.752746"/>
    <x v="7"/>
  </r>
  <r>
    <x v="5446"/>
    <x v="9"/>
    <x v="11"/>
    <n v="6145"/>
    <x v="11"/>
    <x v="8"/>
    <x v="0"/>
    <n v="0"/>
    <x v="0"/>
    <s v="Lifestyle"/>
    <d v="2016-06-30T00:00:00"/>
    <s v="8.00.775375"/>
    <x v="2"/>
  </r>
  <r>
    <x v="5447"/>
    <x v="1"/>
    <x v="16"/>
    <n v="40907"/>
    <x v="149"/>
    <x v="14"/>
    <x v="0"/>
    <n v="0"/>
    <x v="0"/>
    <s v="Tools"/>
    <d v="2017-07-27T00:00:00"/>
    <s v="6.0.932740"/>
    <x v="9"/>
  </r>
  <r>
    <x v="5448"/>
    <x v="28"/>
    <x v="5"/>
    <n v="22154"/>
    <x v="28"/>
    <x v="8"/>
    <x v="0"/>
    <n v="0"/>
    <x v="0"/>
    <s v="Weather"/>
    <d v="2017-08-10T00:00:00"/>
    <s v="8.50.935520"/>
    <x v="7"/>
  </r>
  <r>
    <x v="5449"/>
    <x v="6"/>
    <x v="6"/>
    <n v="78154"/>
    <x v="116"/>
    <x v="2"/>
    <x v="0"/>
    <n v="0"/>
    <x v="3"/>
    <s v="News &amp; Magazines"/>
    <d v="2018-08-03T00:00:00"/>
    <s v="19.2.8"/>
    <x v="7"/>
  </r>
  <r>
    <x v="5450"/>
    <x v="16"/>
    <x v="7"/>
    <n v="40289"/>
    <x v="8"/>
    <x v="14"/>
    <x v="0"/>
    <n v="0"/>
    <x v="0"/>
    <s v="Photography"/>
    <d v="2018-07-11T00:00:00"/>
    <n v="2.2000000000000002"/>
    <x v="2"/>
  </r>
  <r>
    <x v="5451"/>
    <x v="25"/>
    <x v="0"/>
    <n v="319692"/>
    <x v="28"/>
    <x v="8"/>
    <x v="0"/>
    <n v="0"/>
    <x v="2"/>
    <s v="Entertainment"/>
    <d v="2018-08-03T00:00:00"/>
    <s v="Varies with device"/>
    <x v="2"/>
  </r>
  <r>
    <x v="5452"/>
    <x v="24"/>
    <x v="7"/>
    <n v="10218"/>
    <x v="113"/>
    <x v="2"/>
    <x v="0"/>
    <n v="0"/>
    <x v="0"/>
    <s v="Maps &amp; Navigation"/>
    <d v="2018-07-31T00:00:00"/>
    <s v="5.072.1830.2"/>
    <x v="5"/>
  </r>
  <r>
    <x v="5453"/>
    <x v="5"/>
    <x v="17"/>
    <n v="2"/>
    <x v="85"/>
    <x v="11"/>
    <x v="0"/>
    <n v="0"/>
    <x v="2"/>
    <s v="Social"/>
    <d v="2018-03-18T00:00:00"/>
    <n v="1"/>
    <x v="2"/>
  </r>
  <r>
    <x v="5454"/>
    <x v="12"/>
    <x v="1"/>
    <n v="2921"/>
    <x v="20"/>
    <x v="7"/>
    <x v="1"/>
    <n v="24.99"/>
    <x v="0"/>
    <s v="Medical"/>
    <d v="2018-05-25T00:00:00"/>
    <s v="2018.5.47"/>
    <x v="2"/>
  </r>
  <r>
    <x v="5455"/>
    <x v="12"/>
    <x v="14"/>
    <n v="6"/>
    <x v="65"/>
    <x v="0"/>
    <x v="0"/>
    <n v="0"/>
    <x v="0"/>
    <s v="Medical"/>
    <d v="2018-08-04T00:00:00"/>
    <s v="Human Dx"/>
    <x v="17"/>
  </r>
  <r>
    <x v="5456"/>
    <x v="28"/>
    <x v="7"/>
    <n v="6495"/>
    <x v="41"/>
    <x v="7"/>
    <x v="0"/>
    <n v="0"/>
    <x v="2"/>
    <s v="Weather"/>
    <d v="2018-07-12T00:00:00"/>
    <s v="4.4.4"/>
    <x v="7"/>
  </r>
  <r>
    <x v="5457"/>
    <x v="21"/>
    <x v="13"/>
    <n v="22513"/>
    <x v="9"/>
    <x v="2"/>
    <x v="0"/>
    <n v="0"/>
    <x v="0"/>
    <s v="Food &amp; Drink"/>
    <d v="2018-05-21T00:00:00"/>
    <s v="5.3.8"/>
    <x v="4"/>
  </r>
  <r>
    <x v="5458"/>
    <x v="7"/>
    <x v="28"/>
    <n v="4"/>
    <x v="48"/>
    <x v="5"/>
    <x v="0"/>
    <n v="0"/>
    <x v="0"/>
    <s v="Health &amp; Fitness"/>
    <d v="2018-02-01T00:00:00"/>
    <s v="1.1.3"/>
    <x v="11"/>
  </r>
  <r>
    <x v="5459"/>
    <x v="3"/>
    <x v="22"/>
    <n v="46253"/>
    <x v="50"/>
    <x v="4"/>
    <x v="0"/>
    <n v="0"/>
    <x v="3"/>
    <s v="Simulation"/>
    <d v="2018-02-07T00:00:00"/>
    <s v="1.0.1"/>
    <x v="11"/>
  </r>
  <r>
    <x v="5460"/>
    <x v="13"/>
    <x v="1"/>
    <n v="6074334"/>
    <x v="257"/>
    <x v="13"/>
    <x v="0"/>
    <n v="0"/>
    <x v="2"/>
    <s v="Arcade"/>
    <d v="2018-07-25T00:00:00"/>
    <s v="6.0.0"/>
    <x v="0"/>
  </r>
  <r>
    <x v="5461"/>
    <x v="13"/>
    <x v="1"/>
    <n v="1242855"/>
    <x v="91"/>
    <x v="12"/>
    <x v="0"/>
    <n v="0"/>
    <x v="2"/>
    <s v="Action"/>
    <d v="2018-07-18T00:00:00"/>
    <s v="3.0.0"/>
    <x v="5"/>
  </r>
  <r>
    <x v="5462"/>
    <x v="0"/>
    <x v="7"/>
    <n v="172"/>
    <x v="146"/>
    <x v="6"/>
    <x v="1"/>
    <n v="2.99"/>
    <x v="0"/>
    <s v="Sports"/>
    <d v="2018-07-10T00:00:00"/>
    <n v="1.5"/>
    <x v="4"/>
  </r>
  <r>
    <x v="5463"/>
    <x v="0"/>
    <x v="6"/>
    <n v="36183"/>
    <x v="21"/>
    <x v="14"/>
    <x v="0"/>
    <n v="0"/>
    <x v="2"/>
    <s v="Sports"/>
    <d v="2018-01-20T00:00:00"/>
    <n v="1.4"/>
    <x v="10"/>
  </r>
  <r>
    <x v="5464"/>
    <x v="14"/>
    <x v="6"/>
    <n v="11264"/>
    <x v="44"/>
    <x v="2"/>
    <x v="0"/>
    <n v="0"/>
    <x v="0"/>
    <s v="Finance"/>
    <d v="2018-06-26T00:00:00"/>
    <s v="5.2.203"/>
    <x v="5"/>
  </r>
  <r>
    <x v="5465"/>
    <x v="14"/>
    <x v="9"/>
    <n v="3596"/>
    <x v="8"/>
    <x v="7"/>
    <x v="0"/>
    <n v="0"/>
    <x v="0"/>
    <s v="Finance"/>
    <d v="2018-07-20T00:00:00"/>
    <n v="16.600000000000001"/>
    <x v="17"/>
  </r>
  <r>
    <x v="5466"/>
    <x v="30"/>
    <x v="2"/>
    <n v="18900"/>
    <x v="43"/>
    <x v="4"/>
    <x v="0"/>
    <n v="0"/>
    <x v="0"/>
    <s v="Beauty"/>
    <d v="2018-08-02T00:00:00"/>
    <s v="6.10.1"/>
    <x v="2"/>
  </r>
  <r>
    <x v="5467"/>
    <x v="13"/>
    <x v="2"/>
    <n v="584126"/>
    <x v="190"/>
    <x v="8"/>
    <x v="0"/>
    <n v="0"/>
    <x v="3"/>
    <s v="Role Playing"/>
    <d v="2018-07-27T00:00:00"/>
    <s v="1.5.4"/>
    <x v="0"/>
  </r>
  <r>
    <x v="5468"/>
    <x v="8"/>
    <x v="7"/>
    <n v="1877"/>
    <x v="77"/>
    <x v="7"/>
    <x v="0"/>
    <n v="0"/>
    <x v="0"/>
    <s v="Books &amp; Reference"/>
    <d v="2017-03-21T00:00:00"/>
    <s v="2.4.1"/>
    <x v="0"/>
  </r>
  <r>
    <x v="5469"/>
    <x v="12"/>
    <x v="13"/>
    <n v="292"/>
    <x v="125"/>
    <x v="7"/>
    <x v="0"/>
    <n v="0"/>
    <x v="0"/>
    <s v="Medical"/>
    <d v="2018-04-16T00:00:00"/>
    <n v="43"/>
    <x v="4"/>
  </r>
  <r>
    <x v="5470"/>
    <x v="12"/>
    <x v="13"/>
    <n v="292"/>
    <x v="125"/>
    <x v="7"/>
    <x v="0"/>
    <n v="0"/>
    <x v="0"/>
    <s v="Medical"/>
    <d v="2018-04-16T00:00:00"/>
    <n v="43"/>
    <x v="4"/>
  </r>
  <r>
    <x v="5471"/>
    <x v="16"/>
    <x v="1"/>
    <n v="12572"/>
    <x v="76"/>
    <x v="2"/>
    <x v="0"/>
    <n v="0"/>
    <x v="0"/>
    <s v="Photography"/>
    <d v="2018-03-14T00:00:00"/>
    <n v="1.31"/>
    <x v="11"/>
  </r>
  <r>
    <x v="5472"/>
    <x v="2"/>
    <x v="0"/>
    <n v="0"/>
    <x v="21"/>
    <x v="16"/>
    <x v="0"/>
    <n v="0"/>
    <x v="0"/>
    <s v="Communication"/>
    <d v="2018-05-27T00:00:00"/>
    <s v="2.10.2"/>
    <x v="5"/>
  </r>
  <r>
    <x v="5473"/>
    <x v="13"/>
    <x v="0"/>
    <n v="630"/>
    <x v="21"/>
    <x v="1"/>
    <x v="1"/>
    <n v="4.99"/>
    <x v="0"/>
    <s v="Adventure"/>
    <d v="2016-10-26T00:00:00"/>
    <s v="1.6.1"/>
    <x v="7"/>
  </r>
  <r>
    <x v="5474"/>
    <x v="7"/>
    <x v="9"/>
    <n v="28"/>
    <x v="21"/>
    <x v="5"/>
    <x v="0"/>
    <n v="0"/>
    <x v="1"/>
    <s v="Health &amp; Fitness"/>
    <d v="2017-04-27T00:00:00"/>
    <n v="1"/>
    <x v="4"/>
  </r>
  <r>
    <x v="5475"/>
    <x v="3"/>
    <x v="16"/>
    <n v="7443"/>
    <x v="69"/>
    <x v="7"/>
    <x v="0"/>
    <n v="0"/>
    <x v="0"/>
    <s v="Casual"/>
    <d v="2016-09-29T00:00:00"/>
    <s v="1.0.11"/>
    <x v="16"/>
  </r>
  <r>
    <x v="5476"/>
    <x v="16"/>
    <x v="17"/>
    <n v="1"/>
    <x v="154"/>
    <x v="11"/>
    <x v="0"/>
    <n v="0"/>
    <x v="2"/>
    <s v="Photography"/>
    <d v="2017-02-01T00:00:00"/>
    <n v="1"/>
    <x v="0"/>
  </r>
  <r>
    <x v="5477"/>
    <x v="9"/>
    <x v="8"/>
    <n v="41"/>
    <x v="52"/>
    <x v="5"/>
    <x v="1"/>
    <n v="379.99"/>
    <x v="0"/>
    <s v="Lifestyle"/>
    <d v="2018-07-01T00:00:00"/>
    <n v="1"/>
    <x v="11"/>
  </r>
  <r>
    <x v="5478"/>
    <x v="13"/>
    <x v="7"/>
    <n v="208501"/>
    <x v="50"/>
    <x v="2"/>
    <x v="0"/>
    <n v="0"/>
    <x v="2"/>
    <s v="Adventure"/>
    <d v="2018-07-23T00:00:00"/>
    <s v="2.8.307"/>
    <x v="4"/>
  </r>
  <r>
    <x v="5479"/>
    <x v="9"/>
    <x v="3"/>
    <n v="126"/>
    <x v="24"/>
    <x v="6"/>
    <x v="1"/>
    <n v="2.4900000000000002"/>
    <x v="0"/>
    <s v="Lifestyle"/>
    <d v="2018-06-22T00:00:00"/>
    <n v="8"/>
    <x v="0"/>
  </r>
  <r>
    <x v="5480"/>
    <x v="3"/>
    <x v="6"/>
    <n v="3133"/>
    <x v="181"/>
    <x v="4"/>
    <x v="0"/>
    <n v="0"/>
    <x v="0"/>
    <s v="Casual"/>
    <d v="2016-01-04T00:00:00"/>
    <s v="1.1.1"/>
    <x v="18"/>
  </r>
  <r>
    <x v="5481"/>
    <x v="9"/>
    <x v="13"/>
    <n v="3547"/>
    <x v="85"/>
    <x v="7"/>
    <x v="1"/>
    <n v="399.99"/>
    <x v="0"/>
    <s v="Lifestyle"/>
    <d v="2018-01-12T00:00:00"/>
    <n v="2"/>
    <x v="4"/>
  </r>
  <r>
    <x v="5482"/>
    <x v="14"/>
    <x v="10"/>
    <n v="129"/>
    <x v="125"/>
    <x v="5"/>
    <x v="1"/>
    <n v="399.99"/>
    <x v="2"/>
    <s v="Finance"/>
    <d v="2017-12-06T00:00:00"/>
    <n v="2"/>
    <x v="4"/>
  </r>
  <r>
    <x v="5483"/>
    <x v="9"/>
    <x v="6"/>
    <n v="134"/>
    <x v="85"/>
    <x v="5"/>
    <x v="1"/>
    <n v="37.99"/>
    <x v="0"/>
    <s v="Lifestyle"/>
    <d v="2017-07-18T00:00:00"/>
    <n v="1"/>
    <x v="4"/>
  </r>
  <r>
    <x v="5484"/>
    <x v="3"/>
    <x v="0"/>
    <n v="856"/>
    <x v="127"/>
    <x v="1"/>
    <x v="1"/>
    <n v="399.99"/>
    <x v="0"/>
    <s v="Entertainment"/>
    <d v="2018-05-19T00:00:00"/>
    <n v="3"/>
    <x v="7"/>
  </r>
  <r>
    <x v="5485"/>
    <x v="14"/>
    <x v="10"/>
    <n v="1867"/>
    <x v="151"/>
    <x v="9"/>
    <x v="1"/>
    <n v="399.99"/>
    <x v="0"/>
    <s v="Finance"/>
    <d v="2017-11-12T00:00:00"/>
    <n v="1.6"/>
    <x v="11"/>
  </r>
  <r>
    <x v="5486"/>
    <x v="14"/>
    <x v="9"/>
    <n v="459"/>
    <x v="29"/>
    <x v="1"/>
    <x v="1"/>
    <n v="18.989999999999998"/>
    <x v="0"/>
    <s v="Finance"/>
    <d v="2018-02-17T00:00:00"/>
    <n v="1.1000000000000001"/>
    <x v="4"/>
  </r>
  <r>
    <x v="5487"/>
    <x v="3"/>
    <x v="7"/>
    <n v="201"/>
    <x v="125"/>
    <x v="6"/>
    <x v="1"/>
    <n v="399.99"/>
    <x v="0"/>
    <s v="Entertainment"/>
    <d v="2017-05-30T00:00:00"/>
    <n v="1.54"/>
    <x v="12"/>
  </r>
  <r>
    <x v="5488"/>
    <x v="14"/>
    <x v="0"/>
    <n v="36"/>
    <x v="14"/>
    <x v="5"/>
    <x v="1"/>
    <n v="399.99"/>
    <x v="0"/>
    <s v="Finance"/>
    <d v="2018-06-25T00:00:00"/>
    <s v="1.0.2"/>
    <x v="0"/>
  </r>
  <r>
    <x v="5489"/>
    <x v="9"/>
    <x v="13"/>
    <n v="411"/>
    <x v="149"/>
    <x v="1"/>
    <x v="1"/>
    <n v="299.99"/>
    <x v="0"/>
    <s v="Lifestyle"/>
    <d v="2018-07-21T00:00:00"/>
    <s v="1.1.1"/>
    <x v="3"/>
  </r>
  <r>
    <x v="5490"/>
    <x v="14"/>
    <x v="13"/>
    <n v="93"/>
    <x v="12"/>
    <x v="5"/>
    <x v="1"/>
    <n v="399.99"/>
    <x v="0"/>
    <s v="Finance"/>
    <d v="2017-12-11T00:00:00"/>
    <n v="1"/>
    <x v="0"/>
  </r>
  <r>
    <x v="5491"/>
    <x v="14"/>
    <x v="11"/>
    <n v="472"/>
    <x v="348"/>
    <x v="6"/>
    <x v="1"/>
    <n v="399.99"/>
    <x v="0"/>
    <s v="Finance"/>
    <d v="2017-05-01T00:00:00"/>
    <n v="3.4"/>
    <x v="7"/>
  </r>
  <r>
    <x v="5492"/>
    <x v="3"/>
    <x v="6"/>
    <n v="1493"/>
    <x v="158"/>
    <x v="7"/>
    <x v="0"/>
    <n v="0"/>
    <x v="0"/>
    <s v="Strategy"/>
    <d v="2018-04-01T00:00:00"/>
    <s v="1.0.9"/>
    <x v="0"/>
  </r>
  <r>
    <x v="5493"/>
    <x v="1"/>
    <x v="2"/>
    <n v="963"/>
    <x v="31"/>
    <x v="1"/>
    <x v="1"/>
    <n v="2.99"/>
    <x v="0"/>
    <s v="Tools"/>
    <d v="2018-05-25T00:00:00"/>
    <s v="3.4.0"/>
    <x v="11"/>
  </r>
  <r>
    <x v="5494"/>
    <x v="1"/>
    <x v="1"/>
    <n v="70404"/>
    <x v="93"/>
    <x v="2"/>
    <x v="0"/>
    <n v="0"/>
    <x v="0"/>
    <s v="Tools"/>
    <d v="2018-05-25T00:00:00"/>
    <s v="3.4.0"/>
    <x v="11"/>
  </r>
  <r>
    <x v="5495"/>
    <x v="20"/>
    <x v="2"/>
    <n v="353"/>
    <x v="93"/>
    <x v="1"/>
    <x v="0"/>
    <n v="0"/>
    <x v="2"/>
    <s v="Art &amp; Design"/>
    <d v="2018-04-27T00:00:00"/>
    <n v="1.6"/>
    <x v="0"/>
  </r>
  <r>
    <x v="5496"/>
    <x v="13"/>
    <x v="6"/>
    <n v="214923"/>
    <x v="28"/>
    <x v="14"/>
    <x v="0"/>
    <n v="0"/>
    <x v="0"/>
    <s v="Trivia"/>
    <d v="2018-07-31T00:00:00"/>
    <s v="9.1.3"/>
    <x v="0"/>
  </r>
  <r>
    <x v="5497"/>
    <x v="3"/>
    <x v="0"/>
    <n v="83875"/>
    <x v="128"/>
    <x v="2"/>
    <x v="0"/>
    <n v="0"/>
    <x v="0"/>
    <s v="Simulation"/>
    <d v="2017-09-08T00:00:00"/>
    <s v="1.6.1"/>
    <x v="8"/>
  </r>
  <r>
    <x v="5498"/>
    <x v="4"/>
    <x v="9"/>
    <n v="655"/>
    <x v="17"/>
    <x v="7"/>
    <x v="0"/>
    <n v="0"/>
    <x v="0"/>
    <s v="Personalization"/>
    <d v="2018-05-08T00:00:00"/>
    <n v="4.3"/>
    <x v="0"/>
  </r>
  <r>
    <x v="5499"/>
    <x v="18"/>
    <x v="0"/>
    <n v="0"/>
    <x v="19"/>
    <x v="3"/>
    <x v="0"/>
    <n v="0"/>
    <x v="0"/>
    <s v="Dating"/>
    <d v="2018-07-22T00:00:00"/>
    <s v="1.0.7"/>
    <x v="11"/>
  </r>
  <r>
    <x v="5500"/>
    <x v="1"/>
    <x v="10"/>
    <n v="8137"/>
    <x v="140"/>
    <x v="2"/>
    <x v="0"/>
    <n v="0"/>
    <x v="0"/>
    <s v="Tools"/>
    <d v="2018-02-25T00:00:00"/>
    <n v="1.1100000000000001"/>
    <x v="3"/>
  </r>
  <r>
    <x v="5501"/>
    <x v="32"/>
    <x v="0"/>
    <n v="91"/>
    <x v="75"/>
    <x v="7"/>
    <x v="0"/>
    <n v="0"/>
    <x v="0"/>
    <s v="Libraries &amp; Demo"/>
    <d v="2017-11-16T00:00:00"/>
    <n v="6"/>
    <x v="14"/>
  </r>
  <r>
    <x v="5502"/>
    <x v="7"/>
    <x v="9"/>
    <n v="71269"/>
    <x v="146"/>
    <x v="2"/>
    <x v="0"/>
    <n v="0"/>
    <x v="0"/>
    <s v="Health &amp; Fitness"/>
    <d v="2018-03-30T00:00:00"/>
    <s v="2.3.2"/>
    <x v="4"/>
  </r>
  <r>
    <x v="5503"/>
    <x v="20"/>
    <x v="9"/>
    <n v="224399"/>
    <x v="27"/>
    <x v="8"/>
    <x v="0"/>
    <n v="0"/>
    <x v="0"/>
    <s v="Art &amp; Design"/>
    <d v="2018-07-30T00:00:00"/>
    <s v="5.5.4"/>
    <x v="0"/>
  </r>
  <r>
    <x v="5504"/>
    <x v="14"/>
    <x v="0"/>
    <n v="38"/>
    <x v="195"/>
    <x v="6"/>
    <x v="0"/>
    <n v="0"/>
    <x v="0"/>
    <s v="Finance"/>
    <d v="2018-06-30T00:00:00"/>
    <s v="1.8.1"/>
    <x v="7"/>
  </r>
  <r>
    <x v="5505"/>
    <x v="12"/>
    <x v="13"/>
    <n v="206"/>
    <x v="147"/>
    <x v="1"/>
    <x v="1"/>
    <n v="2.99"/>
    <x v="0"/>
    <s v="Medical"/>
    <d v="2018-04-25T00:00:00"/>
    <s v="1.17.0"/>
    <x v="11"/>
  </r>
  <r>
    <x v="5506"/>
    <x v="11"/>
    <x v="1"/>
    <n v="315908"/>
    <x v="58"/>
    <x v="8"/>
    <x v="0"/>
    <n v="0"/>
    <x v="0"/>
    <s v="Shopping"/>
    <d v="2018-08-01T00:00:00"/>
    <s v="5.21.1"/>
    <x v="0"/>
  </r>
  <r>
    <x v="5507"/>
    <x v="12"/>
    <x v="7"/>
    <n v="578"/>
    <x v="349"/>
    <x v="1"/>
    <x v="1"/>
    <n v="0.99"/>
    <x v="0"/>
    <s v="Medical"/>
    <d v="2014-11-30T00:00:00"/>
    <s v="7.0.1"/>
    <x v="9"/>
  </r>
  <r>
    <x v="5508"/>
    <x v="1"/>
    <x v="12"/>
    <n v="770"/>
    <x v="30"/>
    <x v="1"/>
    <x v="1"/>
    <n v="4.99"/>
    <x v="0"/>
    <s v="Tools"/>
    <d v="2016-10-07T00:00:00"/>
    <s v="1.6.7"/>
    <x v="14"/>
  </r>
  <r>
    <x v="5509"/>
    <x v="5"/>
    <x v="17"/>
    <n v="2"/>
    <x v="30"/>
    <x v="0"/>
    <x v="0"/>
    <n v="0"/>
    <x v="0"/>
    <s v="Social"/>
    <d v="2016-07-15T00:00:00"/>
    <s v="3.7.5"/>
    <x v="22"/>
  </r>
  <r>
    <x v="5510"/>
    <x v="3"/>
    <x v="6"/>
    <n v="141363"/>
    <x v="127"/>
    <x v="8"/>
    <x v="0"/>
    <n v="0"/>
    <x v="0"/>
    <s v="Casual;Action &amp; Adventure"/>
    <d v="2018-01-21T00:00:00"/>
    <s v="1.20.2"/>
    <x v="14"/>
  </r>
  <r>
    <x v="5511"/>
    <x v="3"/>
    <x v="7"/>
    <n v="31"/>
    <x v="93"/>
    <x v="3"/>
    <x v="1"/>
    <n v="0.99"/>
    <x v="0"/>
    <s v="Casual"/>
    <d v="2013-08-15T00:00:00"/>
    <n v="1.48"/>
    <x v="22"/>
  </r>
  <r>
    <x v="5512"/>
    <x v="13"/>
    <x v="9"/>
    <n v="15403"/>
    <x v="20"/>
    <x v="2"/>
    <x v="0"/>
    <n v="0"/>
    <x v="0"/>
    <s v="Casual"/>
    <d v="2018-08-02T00:00:00"/>
    <s v="1.8.1"/>
    <x v="0"/>
  </r>
  <r>
    <x v="5513"/>
    <x v="2"/>
    <x v="0"/>
    <n v="0"/>
    <x v="43"/>
    <x v="11"/>
    <x v="1"/>
    <n v="0.99"/>
    <x v="0"/>
    <s v="Communication"/>
    <d v="2018-07-26T00:00:00"/>
    <n v="1.7"/>
    <x v="17"/>
  </r>
  <r>
    <x v="5514"/>
    <x v="4"/>
    <x v="16"/>
    <n v="595120"/>
    <x v="28"/>
    <x v="8"/>
    <x v="0"/>
    <n v="0"/>
    <x v="0"/>
    <s v="Personalization"/>
    <d v="2018-07-10T00:00:00"/>
    <s v="Varies with device"/>
    <x v="13"/>
  </r>
  <r>
    <x v="5515"/>
    <x v="2"/>
    <x v="7"/>
    <n v="697939"/>
    <x v="28"/>
    <x v="8"/>
    <x v="0"/>
    <n v="0"/>
    <x v="0"/>
    <s v="Communication"/>
    <d v="2018-07-18T00:00:00"/>
    <s v="7.3(823181)"/>
    <x v="7"/>
  </r>
  <r>
    <x v="5516"/>
    <x v="18"/>
    <x v="21"/>
    <n v="13890"/>
    <x v="21"/>
    <x v="4"/>
    <x v="0"/>
    <n v="0"/>
    <x v="1"/>
    <s v="Dating"/>
    <d v="2018-06-19T00:00:00"/>
    <s v="4.9.2 (Oasis)"/>
    <x v="5"/>
  </r>
  <r>
    <x v="5517"/>
    <x v="7"/>
    <x v="6"/>
    <n v="112384"/>
    <x v="19"/>
    <x v="14"/>
    <x v="0"/>
    <n v="0"/>
    <x v="0"/>
    <s v="Health &amp; Fitness"/>
    <d v="2018-02-23T00:00:00"/>
    <s v="2.1.0"/>
    <x v="0"/>
  </r>
  <r>
    <x v="5518"/>
    <x v="13"/>
    <x v="6"/>
    <n v="109263"/>
    <x v="32"/>
    <x v="2"/>
    <x v="0"/>
    <n v="0"/>
    <x v="2"/>
    <s v="Action"/>
    <d v="2018-07-10T00:00:00"/>
    <s v="1.0.144431"/>
    <x v="0"/>
  </r>
  <r>
    <x v="5519"/>
    <x v="13"/>
    <x v="2"/>
    <n v="416540"/>
    <x v="134"/>
    <x v="8"/>
    <x v="0"/>
    <n v="0"/>
    <x v="3"/>
    <s v="Role Playing"/>
    <d v="2018-05-30T00:00:00"/>
    <s v="1.14.0"/>
    <x v="14"/>
  </r>
  <r>
    <x v="5520"/>
    <x v="19"/>
    <x v="16"/>
    <n v="1905"/>
    <x v="88"/>
    <x v="7"/>
    <x v="0"/>
    <n v="0"/>
    <x v="0"/>
    <s v="Productivity"/>
    <d v="2015-10-17T00:00:00"/>
    <n v="7.95"/>
    <x v="14"/>
  </r>
  <r>
    <x v="5521"/>
    <x v="19"/>
    <x v="5"/>
    <n v="1322"/>
    <x v="93"/>
    <x v="7"/>
    <x v="0"/>
    <n v="0"/>
    <x v="0"/>
    <s v="Productivity"/>
    <d v="2016-10-25T00:00:00"/>
    <s v="1.0.4"/>
    <x v="5"/>
  </r>
  <r>
    <x v="5522"/>
    <x v="3"/>
    <x v="0"/>
    <n v="3"/>
    <x v="70"/>
    <x v="3"/>
    <x v="1"/>
    <n v="1.26"/>
    <x v="0"/>
    <s v="Entertainment"/>
    <d v="2012-01-12T00:00:00"/>
    <n v="3"/>
    <x v="10"/>
  </r>
  <r>
    <x v="5523"/>
    <x v="0"/>
    <x v="3"/>
    <n v="25"/>
    <x v="177"/>
    <x v="5"/>
    <x v="1"/>
    <n v="3.99"/>
    <x v="0"/>
    <s v="Sports"/>
    <d v="2015-02-18T00:00:00"/>
    <n v="2.1"/>
    <x v="14"/>
  </r>
  <r>
    <x v="5524"/>
    <x v="12"/>
    <x v="0"/>
    <n v="3"/>
    <x v="26"/>
    <x v="3"/>
    <x v="0"/>
    <n v="0"/>
    <x v="0"/>
    <s v="Medical"/>
    <d v="2018-04-09T00:00:00"/>
    <s v="1.0.8"/>
    <x v="3"/>
  </r>
  <r>
    <x v="5525"/>
    <x v="12"/>
    <x v="21"/>
    <n v="18"/>
    <x v="95"/>
    <x v="5"/>
    <x v="0"/>
    <n v="0"/>
    <x v="0"/>
    <s v="Medical"/>
    <d v="2018-06-05T00:00:00"/>
    <s v="1.2.4"/>
    <x v="8"/>
  </r>
  <r>
    <x v="5526"/>
    <x v="19"/>
    <x v="16"/>
    <n v="117255"/>
    <x v="28"/>
    <x v="2"/>
    <x v="0"/>
    <n v="0"/>
    <x v="0"/>
    <s v="Productivity"/>
    <d v="2018-08-06T00:00:00"/>
    <s v="Varies with device"/>
    <x v="13"/>
  </r>
  <r>
    <x v="5527"/>
    <x v="3"/>
    <x v="7"/>
    <n v="503757"/>
    <x v="28"/>
    <x v="8"/>
    <x v="0"/>
    <n v="0"/>
    <x v="1"/>
    <s v="Entertainment"/>
    <d v="2018-08-02T00:00:00"/>
    <s v="Varies with device"/>
    <x v="13"/>
  </r>
  <r>
    <x v="5528"/>
    <x v="3"/>
    <x v="1"/>
    <n v="93"/>
    <x v="18"/>
    <x v="9"/>
    <x v="0"/>
    <n v="0"/>
    <x v="0"/>
    <s v="Entertainment"/>
    <d v="2018-02-05T00:00:00"/>
    <s v="INDIRIMBO V.2014.002"/>
    <x v="12"/>
  </r>
  <r>
    <x v="5529"/>
    <x v="13"/>
    <x v="6"/>
    <n v="249308"/>
    <x v="145"/>
    <x v="8"/>
    <x v="0"/>
    <n v="0"/>
    <x v="0"/>
    <s v="Arcade"/>
    <d v="2017-09-07T00:00:00"/>
    <n v="5.26"/>
    <x v="14"/>
  </r>
  <r>
    <x v="5530"/>
    <x v="17"/>
    <x v="16"/>
    <n v="18622"/>
    <x v="96"/>
    <x v="2"/>
    <x v="0"/>
    <n v="0"/>
    <x v="0"/>
    <s v="Travel &amp; Local"/>
    <d v="2018-08-03T00:00:00"/>
    <s v="4.15.1"/>
    <x v="7"/>
  </r>
  <r>
    <x v="5531"/>
    <x v="21"/>
    <x v="6"/>
    <n v="441"/>
    <x v="44"/>
    <x v="7"/>
    <x v="0"/>
    <n v="0"/>
    <x v="0"/>
    <s v="Food &amp; Drink"/>
    <d v="2018-04-03T00:00:00"/>
    <s v="2.2.0"/>
    <x v="0"/>
  </r>
  <r>
    <x v="5532"/>
    <x v="9"/>
    <x v="1"/>
    <n v="398307"/>
    <x v="8"/>
    <x v="8"/>
    <x v="0"/>
    <n v="0"/>
    <x v="0"/>
    <s v="Lifestyle"/>
    <d v="2018-07-25T00:00:00"/>
    <s v="Varies with device"/>
    <x v="13"/>
  </r>
  <r>
    <x v="5533"/>
    <x v="12"/>
    <x v="2"/>
    <n v="10"/>
    <x v="63"/>
    <x v="5"/>
    <x v="0"/>
    <n v="0"/>
    <x v="0"/>
    <s v="Medical"/>
    <d v="2018-06-05T00:00:00"/>
    <n v="1"/>
    <x v="2"/>
  </r>
  <r>
    <x v="5534"/>
    <x v="0"/>
    <x v="7"/>
    <n v="55"/>
    <x v="153"/>
    <x v="5"/>
    <x v="1"/>
    <n v="4.49"/>
    <x v="0"/>
    <s v="Sports"/>
    <d v="2018-08-03T00:00:00"/>
    <s v="2.0.38"/>
    <x v="4"/>
  </r>
  <r>
    <x v="5535"/>
    <x v="19"/>
    <x v="9"/>
    <n v="6320"/>
    <x v="34"/>
    <x v="7"/>
    <x v="0"/>
    <n v="0"/>
    <x v="0"/>
    <s v="Productivity"/>
    <d v="2016-12-10T00:00:00"/>
    <n v="2"/>
    <x v="7"/>
  </r>
  <r>
    <x v="5536"/>
    <x v="11"/>
    <x v="21"/>
    <n v="25515"/>
    <x v="28"/>
    <x v="8"/>
    <x v="0"/>
    <n v="0"/>
    <x v="0"/>
    <s v="Shopping"/>
    <d v="2018-07-16T00:00:00"/>
    <s v="Varies with device"/>
    <x v="13"/>
  </r>
  <r>
    <x v="5537"/>
    <x v="4"/>
    <x v="1"/>
    <n v="624924"/>
    <x v="44"/>
    <x v="8"/>
    <x v="0"/>
    <n v="0"/>
    <x v="0"/>
    <s v="Personalization"/>
    <d v="2018-08-01T00:00:00"/>
    <s v="4.8.2.2195"/>
    <x v="0"/>
  </r>
  <r>
    <x v="5538"/>
    <x v="14"/>
    <x v="2"/>
    <n v="167168"/>
    <x v="21"/>
    <x v="2"/>
    <x v="0"/>
    <n v="0"/>
    <x v="0"/>
    <s v="Finance"/>
    <d v="2018-07-04T00:00:00"/>
    <s v="3.115.27"/>
    <x v="0"/>
  </r>
  <r>
    <x v="5539"/>
    <x v="3"/>
    <x v="0"/>
    <n v="22"/>
    <x v="23"/>
    <x v="5"/>
    <x v="0"/>
    <n v="0"/>
    <x v="0"/>
    <s v="Education"/>
    <d v="2018-02-06T00:00:00"/>
    <s v="1.10.0.0"/>
    <x v="8"/>
  </r>
  <r>
    <x v="5540"/>
    <x v="3"/>
    <x v="21"/>
    <n v="17"/>
    <x v="350"/>
    <x v="5"/>
    <x v="0"/>
    <n v="0"/>
    <x v="0"/>
    <s v="Entertainment"/>
    <d v="2014-11-21T00:00:00"/>
    <n v="1"/>
    <x v="11"/>
  </r>
  <r>
    <x v="5541"/>
    <x v="4"/>
    <x v="0"/>
    <n v="3"/>
    <x v="163"/>
    <x v="16"/>
    <x v="1"/>
    <n v="2.99"/>
    <x v="0"/>
    <s v="Personalization"/>
    <d v="2018-06-24T00:00:00"/>
    <s v="1.0.1"/>
    <x v="0"/>
  </r>
  <r>
    <x v="5542"/>
    <x v="4"/>
    <x v="16"/>
    <n v="1714"/>
    <x v="27"/>
    <x v="7"/>
    <x v="0"/>
    <n v="0"/>
    <x v="0"/>
    <s v="Personalization"/>
    <d v="2018-06-19T00:00:00"/>
    <s v="1.4.7"/>
    <x v="0"/>
  </r>
  <r>
    <x v="5543"/>
    <x v="0"/>
    <x v="7"/>
    <n v="29864"/>
    <x v="41"/>
    <x v="2"/>
    <x v="0"/>
    <n v="0"/>
    <x v="0"/>
    <s v="Sports"/>
    <d v="2018-07-26T00:00:00"/>
    <n v="2.5"/>
    <x v="0"/>
  </r>
  <r>
    <x v="5544"/>
    <x v="9"/>
    <x v="3"/>
    <n v="275"/>
    <x v="49"/>
    <x v="1"/>
    <x v="1"/>
    <n v="400"/>
    <x v="0"/>
    <s v="Lifestyle"/>
    <d v="2018-05-03T00:00:00"/>
    <s v="1.0.1"/>
    <x v="0"/>
  </r>
  <r>
    <x v="5545"/>
    <x v="9"/>
    <x v="0"/>
    <n v="0"/>
    <x v="41"/>
    <x v="17"/>
    <x v="1"/>
    <n v="399.99"/>
    <x v="0"/>
    <s v="Lifestyle"/>
    <d v="2017-12-01T00:00:00"/>
    <s v="MONEY"/>
    <x v="0"/>
  </r>
  <r>
    <x v="5546"/>
    <x v="1"/>
    <x v="16"/>
    <n v="81668"/>
    <x v="28"/>
    <x v="14"/>
    <x v="0"/>
    <n v="0"/>
    <x v="0"/>
    <s v="Tools"/>
    <d v="2016-12-26T00:00:00"/>
    <s v="Varies with device"/>
    <x v="13"/>
  </r>
  <r>
    <x v="5547"/>
    <x v="25"/>
    <x v="6"/>
    <n v="501498"/>
    <x v="116"/>
    <x v="13"/>
    <x v="0"/>
    <n v="0"/>
    <x v="2"/>
    <s v="Entertainment"/>
    <d v="2018-07-26T00:00:00"/>
    <s v="Varies with device"/>
    <x v="13"/>
  </r>
  <r>
    <x v="5548"/>
    <x v="22"/>
    <x v="6"/>
    <n v="104551"/>
    <x v="75"/>
    <x v="8"/>
    <x v="0"/>
    <n v="0"/>
    <x v="0"/>
    <s v="Video Players &amp; Editors"/>
    <d v="2017-12-19T00:00:00"/>
    <s v="1.0.10"/>
    <x v="9"/>
  </r>
  <r>
    <x v="5549"/>
    <x v="25"/>
    <x v="16"/>
    <n v="160164"/>
    <x v="116"/>
    <x v="8"/>
    <x v="0"/>
    <n v="0"/>
    <x v="2"/>
    <s v="Entertainment"/>
    <d v="2018-08-01T00:00:00"/>
    <s v="4.2.0.8447"/>
    <x v="2"/>
  </r>
  <r>
    <x v="5550"/>
    <x v="2"/>
    <x v="16"/>
    <n v="659395"/>
    <x v="9"/>
    <x v="13"/>
    <x v="0"/>
    <n v="0"/>
    <x v="0"/>
    <s v="Communication"/>
    <d v="2018-06-07T00:00:00"/>
    <s v="9.8.000000010492"/>
    <x v="11"/>
  </r>
  <r>
    <x v="5551"/>
    <x v="2"/>
    <x v="16"/>
    <n v="4785892"/>
    <x v="9"/>
    <x v="18"/>
    <x v="0"/>
    <n v="0"/>
    <x v="0"/>
    <s v="Communication"/>
    <d v="2018-06-08T00:00:00"/>
    <s v="9.8.000000010501"/>
    <x v="11"/>
  </r>
  <r>
    <x v="5552"/>
    <x v="0"/>
    <x v="0"/>
    <n v="9"/>
    <x v="17"/>
    <x v="0"/>
    <x v="0"/>
    <n v="0"/>
    <x v="0"/>
    <s v="Sports"/>
    <d v="2017-03-22T00:00:00"/>
    <s v="01e"/>
    <x v="4"/>
  </r>
  <r>
    <x v="5553"/>
    <x v="1"/>
    <x v="0"/>
    <n v="0"/>
    <x v="51"/>
    <x v="11"/>
    <x v="0"/>
    <n v="0"/>
    <x v="0"/>
    <s v="Tools"/>
    <d v="2018-04-05T00:00:00"/>
    <n v="1.1000000000000001"/>
    <x v="4"/>
  </r>
  <r>
    <x v="5554"/>
    <x v="2"/>
    <x v="12"/>
    <n v="98"/>
    <x v="89"/>
    <x v="1"/>
    <x v="0"/>
    <n v="0"/>
    <x v="0"/>
    <s v="Communication"/>
    <d v="2018-07-11T00:00:00"/>
    <s v="6.4.7"/>
    <x v="3"/>
  </r>
  <r>
    <x v="5555"/>
    <x v="2"/>
    <x v="6"/>
    <n v="27156"/>
    <x v="28"/>
    <x v="2"/>
    <x v="0"/>
    <n v="0"/>
    <x v="0"/>
    <s v="Communication"/>
    <d v="2018-05-31T00:00:00"/>
    <s v="Varies with device"/>
    <x v="13"/>
  </r>
  <r>
    <x v="5556"/>
    <x v="19"/>
    <x v="0"/>
    <n v="319"/>
    <x v="70"/>
    <x v="7"/>
    <x v="0"/>
    <n v="0"/>
    <x v="0"/>
    <s v="Productivity"/>
    <d v="2017-08-20T00:00:00"/>
    <s v="2.0.1"/>
    <x v="8"/>
  </r>
  <r>
    <x v="5557"/>
    <x v="1"/>
    <x v="3"/>
    <n v="949"/>
    <x v="351"/>
    <x v="7"/>
    <x v="0"/>
    <n v="0"/>
    <x v="0"/>
    <s v="Tools"/>
    <d v="2018-04-13T00:00:00"/>
    <n v="3"/>
    <x v="12"/>
  </r>
  <r>
    <x v="5558"/>
    <x v="1"/>
    <x v="7"/>
    <n v="29"/>
    <x v="173"/>
    <x v="1"/>
    <x v="0"/>
    <n v="0"/>
    <x v="0"/>
    <s v="Tools"/>
    <d v="2015-01-14T00:00:00"/>
    <n v="1.4"/>
    <x v="11"/>
  </r>
  <r>
    <x v="5559"/>
    <x v="10"/>
    <x v="16"/>
    <n v="674730"/>
    <x v="28"/>
    <x v="12"/>
    <x v="0"/>
    <n v="0"/>
    <x v="0"/>
    <s v="Business"/>
    <d v="2018-05-21T00:00:00"/>
    <s v="Varies with device"/>
    <x v="13"/>
  </r>
  <r>
    <x v="5560"/>
    <x v="10"/>
    <x v="1"/>
    <n v="207372"/>
    <x v="9"/>
    <x v="14"/>
    <x v="0"/>
    <n v="0"/>
    <x v="0"/>
    <s v="Business"/>
    <d v="2018-08-02T00:00:00"/>
    <s v="12.2.4"/>
    <x v="11"/>
  </r>
  <r>
    <x v="5561"/>
    <x v="17"/>
    <x v="0"/>
    <n v="48082"/>
    <x v="28"/>
    <x v="14"/>
    <x v="0"/>
    <n v="0"/>
    <x v="0"/>
    <s v="Travel &amp; Local"/>
    <d v="2018-07-25T00:00:00"/>
    <s v="4.1.3"/>
    <x v="4"/>
  </r>
  <r>
    <x v="5562"/>
    <x v="1"/>
    <x v="2"/>
    <n v="61445"/>
    <x v="192"/>
    <x v="2"/>
    <x v="0"/>
    <n v="0"/>
    <x v="0"/>
    <s v="Tools"/>
    <d v="2018-07-26T00:00:00"/>
    <s v="1.9.734"/>
    <x v="0"/>
  </r>
  <r>
    <x v="5563"/>
    <x v="3"/>
    <x v="10"/>
    <n v="2167"/>
    <x v="31"/>
    <x v="9"/>
    <x v="0"/>
    <n v="0"/>
    <x v="0"/>
    <s v="Role Playing"/>
    <d v="2017-12-14T00:00:00"/>
    <n v="202"/>
    <x v="3"/>
  </r>
  <r>
    <x v="5564"/>
    <x v="12"/>
    <x v="30"/>
    <n v="41"/>
    <x v="13"/>
    <x v="5"/>
    <x v="1"/>
    <n v="9.99"/>
    <x v="0"/>
    <s v="Medical"/>
    <d v="2015-05-06T00:00:00"/>
    <s v="1.3.4"/>
    <x v="8"/>
  </r>
  <r>
    <x v="5565"/>
    <x v="20"/>
    <x v="10"/>
    <n v="36815"/>
    <x v="23"/>
    <x v="2"/>
    <x v="0"/>
    <n v="0"/>
    <x v="0"/>
    <s v="Art &amp; Design"/>
    <d v="2018-06-14T00:00:00"/>
    <s v="6.1.61.1"/>
    <x v="5"/>
  </r>
  <r>
    <x v="5566"/>
    <x v="3"/>
    <x v="16"/>
    <n v="21804"/>
    <x v="96"/>
    <x v="2"/>
    <x v="1"/>
    <n v="0.99"/>
    <x v="3"/>
    <s v="Role Playing"/>
    <d v="2018-07-03T00:00:00"/>
    <s v="2.6.6"/>
    <x v="14"/>
  </r>
  <r>
    <x v="5567"/>
    <x v="12"/>
    <x v="2"/>
    <n v="125"/>
    <x v="62"/>
    <x v="1"/>
    <x v="0"/>
    <n v="0"/>
    <x v="0"/>
    <s v="Medical"/>
    <d v="2018-06-07T00:00:00"/>
    <n v="12"/>
    <x v="4"/>
  </r>
  <r>
    <x v="5568"/>
    <x v="28"/>
    <x v="16"/>
    <n v="21404"/>
    <x v="40"/>
    <x v="2"/>
    <x v="0"/>
    <n v="0"/>
    <x v="0"/>
    <s v="Weather"/>
    <d v="2017-06-15T00:00:00"/>
    <n v="2.2000000000000002"/>
    <x v="7"/>
  </r>
  <r>
    <x v="5569"/>
    <x v="14"/>
    <x v="7"/>
    <n v="39041"/>
    <x v="28"/>
    <x v="2"/>
    <x v="0"/>
    <n v="0"/>
    <x v="0"/>
    <s v="Finance"/>
    <d v="2018-08-03T00:00:00"/>
    <s v="Varies with device"/>
    <x v="13"/>
  </r>
  <r>
    <x v="5570"/>
    <x v="13"/>
    <x v="16"/>
    <n v="391325"/>
    <x v="128"/>
    <x v="8"/>
    <x v="0"/>
    <n v="0"/>
    <x v="0"/>
    <s v="Adventure"/>
    <d v="2018-06-20T00:00:00"/>
    <s v="1.131.2"/>
    <x v="11"/>
  </r>
  <r>
    <x v="5571"/>
    <x v="13"/>
    <x v="16"/>
    <n v="504765"/>
    <x v="73"/>
    <x v="14"/>
    <x v="0"/>
    <n v="0"/>
    <x v="2"/>
    <s v="Action"/>
    <d v="2018-07-30T00:00:00"/>
    <s v="2.4.1"/>
    <x v="7"/>
  </r>
  <r>
    <x v="5572"/>
    <x v="13"/>
    <x v="7"/>
    <n v="2440877"/>
    <x v="39"/>
    <x v="8"/>
    <x v="0"/>
    <n v="0"/>
    <x v="2"/>
    <s v="Action"/>
    <d v="2018-06-14T00:00:00"/>
    <n v="2.21"/>
    <x v="11"/>
  </r>
  <r>
    <x v="5573"/>
    <x v="27"/>
    <x v="1"/>
    <n v="14206"/>
    <x v="3"/>
    <x v="4"/>
    <x v="0"/>
    <n v="0"/>
    <x v="0"/>
    <s v="Education"/>
    <d v="2018-07-26T00:00:00"/>
    <n v="1.1599999999999999"/>
    <x v="16"/>
  </r>
  <r>
    <x v="5574"/>
    <x v="19"/>
    <x v="6"/>
    <n v="1117"/>
    <x v="71"/>
    <x v="9"/>
    <x v="0"/>
    <n v="0"/>
    <x v="0"/>
    <s v="Productivity"/>
    <d v="2017-10-18T00:00:00"/>
    <s v="1.0.6"/>
    <x v="2"/>
  </r>
  <r>
    <x v="5575"/>
    <x v="29"/>
    <x v="7"/>
    <n v="2680"/>
    <x v="150"/>
    <x v="4"/>
    <x v="0"/>
    <n v="0"/>
    <x v="0"/>
    <s v="Auto &amp; Vehicles"/>
    <d v="2018-03-20T00:00:00"/>
    <n v="1.03"/>
    <x v="4"/>
  </r>
  <r>
    <x v="5576"/>
    <x v="16"/>
    <x v="16"/>
    <n v="46242"/>
    <x v="123"/>
    <x v="2"/>
    <x v="0"/>
    <n v="0"/>
    <x v="0"/>
    <s v="Photography"/>
    <d v="2016-09-20T00:00:00"/>
    <s v="2.1.3"/>
    <x v="11"/>
  </r>
  <r>
    <x v="5577"/>
    <x v="3"/>
    <x v="7"/>
    <n v="623398"/>
    <x v="162"/>
    <x v="8"/>
    <x v="0"/>
    <n v="0"/>
    <x v="0"/>
    <s v="Puzzle;Brain Games"/>
    <d v="2017-08-31T00:00:00"/>
    <s v="1.22.0"/>
    <x v="4"/>
  </r>
  <r>
    <x v="5578"/>
    <x v="7"/>
    <x v="9"/>
    <n v="20161"/>
    <x v="28"/>
    <x v="2"/>
    <x v="0"/>
    <n v="0"/>
    <x v="0"/>
    <s v="Health &amp; Fitness"/>
    <d v="2018-08-01T00:00:00"/>
    <s v="Varies with device"/>
    <x v="13"/>
  </r>
  <r>
    <x v="5579"/>
    <x v="10"/>
    <x v="13"/>
    <n v="1383"/>
    <x v="214"/>
    <x v="7"/>
    <x v="0"/>
    <n v="0"/>
    <x v="0"/>
    <s v="Business"/>
    <d v="2018-07-12T00:00:00"/>
    <s v="3.24.1"/>
    <x v="2"/>
  </r>
  <r>
    <x v="5580"/>
    <x v="22"/>
    <x v="9"/>
    <n v="148715"/>
    <x v="131"/>
    <x v="8"/>
    <x v="0"/>
    <n v="0"/>
    <x v="0"/>
    <s v="Video Players &amp; Editors"/>
    <d v="2017-12-20T00:00:00"/>
    <n v="2"/>
    <x v="11"/>
  </r>
  <r>
    <x v="5581"/>
    <x v="16"/>
    <x v="12"/>
    <n v="42"/>
    <x v="9"/>
    <x v="6"/>
    <x v="0"/>
    <n v="0"/>
    <x v="0"/>
    <s v="Photography"/>
    <d v="2015-09-01T00:00:00"/>
    <n v="1"/>
    <x v="11"/>
  </r>
  <r>
    <x v="5582"/>
    <x v="16"/>
    <x v="16"/>
    <n v="654419"/>
    <x v="28"/>
    <x v="12"/>
    <x v="0"/>
    <n v="0"/>
    <x v="0"/>
    <s v="Photography"/>
    <d v="2018-02-01T00:00:00"/>
    <s v="Varies with device"/>
    <x v="4"/>
  </r>
  <r>
    <x v="5583"/>
    <x v="1"/>
    <x v="7"/>
    <n v="211308"/>
    <x v="28"/>
    <x v="8"/>
    <x v="0"/>
    <n v="0"/>
    <x v="0"/>
    <s v="Tools"/>
    <d v="2018-08-02T00:00:00"/>
    <s v="Varies with device"/>
    <x v="0"/>
  </r>
  <r>
    <x v="5584"/>
    <x v="16"/>
    <x v="0"/>
    <n v="15098"/>
    <x v="26"/>
    <x v="2"/>
    <x v="0"/>
    <n v="0"/>
    <x v="0"/>
    <s v="Photography"/>
    <d v="2017-03-03T00:00:00"/>
    <n v="1.43"/>
    <x v="14"/>
  </r>
  <r>
    <x v="5585"/>
    <x v="21"/>
    <x v="7"/>
    <n v="17071"/>
    <x v="28"/>
    <x v="2"/>
    <x v="0"/>
    <n v="0"/>
    <x v="0"/>
    <s v="Food &amp; Drink"/>
    <d v="2018-08-02T00:00:00"/>
    <s v="Varies with device"/>
    <x v="2"/>
  </r>
  <r>
    <x v="5586"/>
    <x v="5"/>
    <x v="0"/>
    <n v="80987"/>
    <x v="20"/>
    <x v="14"/>
    <x v="0"/>
    <n v="0"/>
    <x v="2"/>
    <s v="Social"/>
    <d v="2018-07-30T00:00:00"/>
    <s v="2.2.4"/>
    <x v="7"/>
  </r>
  <r>
    <x v="5587"/>
    <x v="5"/>
    <x v="1"/>
    <n v="66577313"/>
    <x v="28"/>
    <x v="19"/>
    <x v="0"/>
    <n v="0"/>
    <x v="2"/>
    <s v="Social"/>
    <d v="2018-07-31T00:00:00"/>
    <s v="Varies with device"/>
    <x v="13"/>
  </r>
  <r>
    <x v="5588"/>
    <x v="20"/>
    <x v="9"/>
    <n v="1070"/>
    <x v="25"/>
    <x v="7"/>
    <x v="0"/>
    <n v="0"/>
    <x v="0"/>
    <s v="Art &amp; Design"/>
    <d v="2017-11-14T00:00:00"/>
    <n v="1.6"/>
    <x v="0"/>
  </r>
  <r>
    <x v="5589"/>
    <x v="3"/>
    <x v="0"/>
    <n v="13"/>
    <x v="29"/>
    <x v="5"/>
    <x v="0"/>
    <n v="0"/>
    <x v="0"/>
    <s v="Entertainment"/>
    <d v="2015-09-23T00:00:00"/>
    <n v="1"/>
    <x v="12"/>
  </r>
  <r>
    <x v="5590"/>
    <x v="3"/>
    <x v="1"/>
    <n v="157322"/>
    <x v="103"/>
    <x v="14"/>
    <x v="0"/>
    <n v="0"/>
    <x v="2"/>
    <s v="Entertainment"/>
    <d v="2018-01-05T00:00:00"/>
    <s v="1.0.15"/>
    <x v="0"/>
  </r>
  <r>
    <x v="5591"/>
    <x v="5"/>
    <x v="2"/>
    <n v="38"/>
    <x v="119"/>
    <x v="6"/>
    <x v="0"/>
    <n v="0"/>
    <x v="0"/>
    <s v="Social"/>
    <d v="2018-08-04T00:00:00"/>
    <s v="1.0.4"/>
    <x v="5"/>
  </r>
  <r>
    <x v="5592"/>
    <x v="16"/>
    <x v="16"/>
    <n v="811693"/>
    <x v="87"/>
    <x v="12"/>
    <x v="0"/>
    <n v="0"/>
    <x v="0"/>
    <s v="Photography"/>
    <d v="2018-08-02T00:00:00"/>
    <s v="4.0.26"/>
    <x v="7"/>
  </r>
  <r>
    <x v="5593"/>
    <x v="3"/>
    <x v="16"/>
    <n v="160"/>
    <x v="64"/>
    <x v="9"/>
    <x v="0"/>
    <n v="0"/>
    <x v="0"/>
    <s v="Education;Education"/>
    <d v="2018-06-18T00:00:00"/>
    <s v="3.4.0"/>
    <x v="13"/>
  </r>
  <r>
    <x v="5594"/>
    <x v="3"/>
    <x v="14"/>
    <n v="53"/>
    <x v="141"/>
    <x v="5"/>
    <x v="0"/>
    <n v="0"/>
    <x v="0"/>
    <s v="Education"/>
    <d v="2018-02-28T00:00:00"/>
    <n v="1.3"/>
    <x v="4"/>
  </r>
  <r>
    <x v="5595"/>
    <x v="3"/>
    <x v="0"/>
    <n v="0"/>
    <x v="131"/>
    <x v="11"/>
    <x v="1"/>
    <n v="0.99"/>
    <x v="0"/>
    <s v="Education"/>
    <d v="2018-02-22T00:00:00"/>
    <n v="1.2"/>
    <x v="4"/>
  </r>
  <r>
    <x v="5596"/>
    <x v="12"/>
    <x v="13"/>
    <n v="534"/>
    <x v="13"/>
    <x v="7"/>
    <x v="0"/>
    <n v="0"/>
    <x v="0"/>
    <s v="Medical"/>
    <d v="2012-07-30T00:00:00"/>
    <n v="1.2"/>
    <x v="9"/>
  </r>
  <r>
    <x v="5597"/>
    <x v="12"/>
    <x v="21"/>
    <n v="35"/>
    <x v="44"/>
    <x v="5"/>
    <x v="1"/>
    <n v="15.46"/>
    <x v="0"/>
    <s v="Medical"/>
    <d v="2015-05-27T00:00:00"/>
    <s v="2.0.3"/>
    <x v="9"/>
  </r>
  <r>
    <x v="5598"/>
    <x v="3"/>
    <x v="25"/>
    <n v="5"/>
    <x v="352"/>
    <x v="16"/>
    <x v="1"/>
    <n v="0.99"/>
    <x v="0"/>
    <s v="Role Playing"/>
    <d v="2015-01-31T00:00:00"/>
    <s v="1.0.0"/>
    <x v="8"/>
  </r>
  <r>
    <x v="5599"/>
    <x v="6"/>
    <x v="0"/>
    <n v="1"/>
    <x v="99"/>
    <x v="10"/>
    <x v="0"/>
    <n v="0"/>
    <x v="0"/>
    <s v="News &amp; Magazines"/>
    <d v="2018-06-09T00:00:00"/>
    <n v="1"/>
    <x v="4"/>
  </r>
  <r>
    <x v="5600"/>
    <x v="1"/>
    <x v="1"/>
    <n v="410303"/>
    <x v="28"/>
    <x v="8"/>
    <x v="0"/>
    <n v="0"/>
    <x v="0"/>
    <s v="Tools"/>
    <d v="2016-09-05T00:00:00"/>
    <s v="Varies with device"/>
    <x v="13"/>
  </r>
  <r>
    <x v="5601"/>
    <x v="12"/>
    <x v="9"/>
    <n v="5"/>
    <x v="9"/>
    <x v="3"/>
    <x v="0"/>
    <n v="0"/>
    <x v="0"/>
    <s v="Medical"/>
    <d v="2018-08-03T00:00:00"/>
    <n v="1"/>
    <x v="0"/>
  </r>
  <r>
    <x v="5602"/>
    <x v="18"/>
    <x v="3"/>
    <n v="143"/>
    <x v="91"/>
    <x v="1"/>
    <x v="0"/>
    <n v="0"/>
    <x v="1"/>
    <s v="Dating"/>
    <d v="2018-07-23T00:00:00"/>
    <s v="2.2.7"/>
    <x v="0"/>
  </r>
  <r>
    <x v="5603"/>
    <x v="18"/>
    <x v="21"/>
    <n v="212"/>
    <x v="71"/>
    <x v="9"/>
    <x v="0"/>
    <n v="0"/>
    <x v="1"/>
    <s v="Dating"/>
    <d v="2018-06-13T00:00:00"/>
    <s v="2.3.0.1781"/>
    <x v="2"/>
  </r>
  <r>
    <x v="5604"/>
    <x v="14"/>
    <x v="3"/>
    <n v="35518"/>
    <x v="28"/>
    <x v="2"/>
    <x v="0"/>
    <n v="0"/>
    <x v="0"/>
    <s v="Finance"/>
    <d v="2018-07-02T00:00:00"/>
    <s v="Varies with device"/>
    <x v="13"/>
  </r>
  <r>
    <x v="5605"/>
    <x v="14"/>
    <x v="0"/>
    <n v="1"/>
    <x v="5"/>
    <x v="3"/>
    <x v="0"/>
    <n v="0"/>
    <x v="0"/>
    <s v="Finance"/>
    <d v="2015-12-16T00:00:00"/>
    <s v="1.0.5"/>
    <x v="11"/>
  </r>
  <r>
    <x v="5606"/>
    <x v="13"/>
    <x v="0"/>
    <n v="7"/>
    <x v="21"/>
    <x v="16"/>
    <x v="0"/>
    <n v="0"/>
    <x v="0"/>
    <s v="Arcade"/>
    <d v="2017-12-08T00:00:00"/>
    <s v="1.0.|"/>
    <x v="14"/>
  </r>
  <r>
    <x v="5607"/>
    <x v="3"/>
    <x v="1"/>
    <n v="13"/>
    <x v="11"/>
    <x v="5"/>
    <x v="0"/>
    <n v="0"/>
    <x v="0"/>
    <s v="Education"/>
    <d v="2017-11-20T00:00:00"/>
    <s v="1.0.6"/>
    <x v="7"/>
  </r>
  <r>
    <x v="5608"/>
    <x v="19"/>
    <x v="9"/>
    <n v="1880"/>
    <x v="75"/>
    <x v="9"/>
    <x v="1"/>
    <n v="1.49"/>
    <x v="0"/>
    <s v="Productivity"/>
    <d v="2018-07-01T00:00:00"/>
    <n v="6.08"/>
    <x v="3"/>
  </r>
  <r>
    <x v="5609"/>
    <x v="25"/>
    <x v="1"/>
    <n v="12216"/>
    <x v="11"/>
    <x v="2"/>
    <x v="0"/>
    <n v="0"/>
    <x v="2"/>
    <s v="Entertainment"/>
    <d v="2018-07-24T00:00:00"/>
    <s v="2.9.4"/>
    <x v="0"/>
  </r>
  <r>
    <x v="5610"/>
    <x v="10"/>
    <x v="9"/>
    <n v="5800"/>
    <x v="204"/>
    <x v="7"/>
    <x v="0"/>
    <n v="0"/>
    <x v="0"/>
    <s v="Business"/>
    <d v="2018-08-02T00:00:00"/>
    <s v="5.20.7"/>
    <x v="0"/>
  </r>
  <r>
    <x v="5611"/>
    <x v="10"/>
    <x v="6"/>
    <n v="16422"/>
    <x v="48"/>
    <x v="2"/>
    <x v="0"/>
    <n v="0"/>
    <x v="0"/>
    <s v="Business"/>
    <d v="2018-08-01T00:00:00"/>
    <s v="10.46.2"/>
    <x v="0"/>
  </r>
  <r>
    <x v="5612"/>
    <x v="14"/>
    <x v="4"/>
    <n v="124"/>
    <x v="191"/>
    <x v="1"/>
    <x v="0"/>
    <n v="0"/>
    <x v="0"/>
    <s v="Finance"/>
    <d v="2018-01-03T00:00:00"/>
    <s v="1.2.3"/>
    <x v="0"/>
  </r>
  <r>
    <x v="5613"/>
    <x v="1"/>
    <x v="21"/>
    <n v="5"/>
    <x v="3"/>
    <x v="0"/>
    <x v="0"/>
    <n v="0"/>
    <x v="0"/>
    <s v="Tools"/>
    <d v="2016-12-26T00:00:00"/>
    <n v="1"/>
    <x v="8"/>
  </r>
  <r>
    <x v="5614"/>
    <x v="19"/>
    <x v="0"/>
    <n v="7"/>
    <x v="85"/>
    <x v="0"/>
    <x v="0"/>
    <n v="0"/>
    <x v="0"/>
    <s v="Productivity"/>
    <d v="2014-11-20T00:00:00"/>
    <n v="1"/>
    <x v="9"/>
  </r>
  <r>
    <x v="5615"/>
    <x v="18"/>
    <x v="1"/>
    <n v="182986"/>
    <x v="258"/>
    <x v="14"/>
    <x v="0"/>
    <n v="0"/>
    <x v="1"/>
    <s v="Dating"/>
    <d v="2018-08-02T00:00:00"/>
    <s v="5.0.8"/>
    <x v="0"/>
  </r>
  <r>
    <x v="5616"/>
    <x v="22"/>
    <x v="16"/>
    <n v="5879"/>
    <x v="28"/>
    <x v="2"/>
    <x v="0"/>
    <n v="0"/>
    <x v="2"/>
    <s v="Video Players &amp; Editors"/>
    <d v="2018-06-12T00:00:00"/>
    <s v="Varies with device"/>
    <x v="0"/>
  </r>
  <r>
    <x v="5617"/>
    <x v="23"/>
    <x v="6"/>
    <n v="809"/>
    <x v="192"/>
    <x v="7"/>
    <x v="0"/>
    <n v="0"/>
    <x v="0"/>
    <s v="House &amp; Home"/>
    <d v="2018-07-25T00:00:00"/>
    <s v="1.6.1.2"/>
    <x v="11"/>
  </r>
  <r>
    <x v="5618"/>
    <x v="30"/>
    <x v="22"/>
    <n v="49790"/>
    <x v="13"/>
    <x v="2"/>
    <x v="0"/>
    <n v="0"/>
    <x v="0"/>
    <s v="Beauty"/>
    <d v="2017-11-09T00:00:00"/>
    <s v="2.3.0"/>
    <x v="0"/>
  </r>
  <r>
    <x v="5619"/>
    <x v="19"/>
    <x v="6"/>
    <n v="1623"/>
    <x v="85"/>
    <x v="7"/>
    <x v="0"/>
    <n v="0"/>
    <x v="0"/>
    <s v="Productivity"/>
    <d v="2018-03-06T00:00:00"/>
    <n v="1.8"/>
    <x v="14"/>
  </r>
  <r>
    <x v="5620"/>
    <x v="22"/>
    <x v="3"/>
    <n v="12764"/>
    <x v="20"/>
    <x v="2"/>
    <x v="0"/>
    <n v="0"/>
    <x v="2"/>
    <s v="Video Players &amp; Editors"/>
    <d v="2018-07-11T00:00:00"/>
    <n v="7.1"/>
    <x v="11"/>
  </r>
  <r>
    <x v="5621"/>
    <x v="18"/>
    <x v="0"/>
    <n v="14"/>
    <x v="19"/>
    <x v="16"/>
    <x v="0"/>
    <n v="0"/>
    <x v="2"/>
    <s v="Dating"/>
    <d v="2018-08-03T00:00:00"/>
    <n v="8.1999999999999993"/>
    <x v="4"/>
  </r>
  <r>
    <x v="5622"/>
    <x v="19"/>
    <x v="17"/>
    <n v="8"/>
    <x v="12"/>
    <x v="3"/>
    <x v="0"/>
    <n v="0"/>
    <x v="0"/>
    <s v="Productivity"/>
    <d v="2018-03-06T00:00:00"/>
    <n v="1.5"/>
    <x v="7"/>
  </r>
  <r>
    <x v="5623"/>
    <x v="17"/>
    <x v="2"/>
    <n v="57"/>
    <x v="81"/>
    <x v="5"/>
    <x v="0"/>
    <n v="0"/>
    <x v="0"/>
    <s v="Travel &amp; Local"/>
    <d v="2018-03-10T00:00:00"/>
    <s v="2018-03"/>
    <x v="11"/>
  </r>
  <r>
    <x v="5624"/>
    <x v="13"/>
    <x v="7"/>
    <n v="161637"/>
    <x v="160"/>
    <x v="8"/>
    <x v="0"/>
    <n v="0"/>
    <x v="1"/>
    <s v="Action"/>
    <d v="2018-07-18T00:00:00"/>
    <s v="1.7.0m"/>
    <x v="4"/>
  </r>
  <r>
    <x v="5625"/>
    <x v="10"/>
    <x v="14"/>
    <n v="492"/>
    <x v="91"/>
    <x v="1"/>
    <x v="0"/>
    <n v="0"/>
    <x v="0"/>
    <s v="Business"/>
    <d v="2018-07-26T00:00:00"/>
    <s v="1.7.11"/>
    <x v="2"/>
  </r>
  <r>
    <x v="5626"/>
    <x v="3"/>
    <x v="8"/>
    <n v="10"/>
    <x v="264"/>
    <x v="3"/>
    <x v="1"/>
    <n v="4.99"/>
    <x v="0"/>
    <s v="Educational"/>
    <d v="2017-04-25T00:00:00"/>
    <n v="2"/>
    <x v="4"/>
  </r>
  <r>
    <x v="5627"/>
    <x v="5"/>
    <x v="0"/>
    <n v="2"/>
    <x v="2"/>
    <x v="3"/>
    <x v="0"/>
    <n v="0"/>
    <x v="2"/>
    <s v="Social"/>
    <d v="2018-07-21T00:00:00"/>
    <s v="1.16.5"/>
    <x v="0"/>
  </r>
  <r>
    <x v="5628"/>
    <x v="22"/>
    <x v="3"/>
    <n v="5692"/>
    <x v="27"/>
    <x v="2"/>
    <x v="0"/>
    <n v="0"/>
    <x v="0"/>
    <s v="Video Players &amp; Editors"/>
    <d v="2018-07-27T00:00:00"/>
    <s v="R1.4.14.B1.4"/>
    <x v="0"/>
  </r>
  <r>
    <x v="5629"/>
    <x v="13"/>
    <x v="13"/>
    <n v="35572"/>
    <x v="28"/>
    <x v="2"/>
    <x v="0"/>
    <n v="0"/>
    <x v="2"/>
    <s v="Arcade"/>
    <d v="2013-09-04T00:00:00"/>
    <s v="Varies with device"/>
    <x v="13"/>
  </r>
  <r>
    <x v="5630"/>
    <x v="6"/>
    <x v="7"/>
    <n v="74425"/>
    <x v="204"/>
    <x v="2"/>
    <x v="0"/>
    <n v="0"/>
    <x v="0"/>
    <s v="News &amp; Magazines"/>
    <d v="2018-07-18T00:00:00"/>
    <s v="5.14.0"/>
    <x v="4"/>
  </r>
  <r>
    <x v="5631"/>
    <x v="1"/>
    <x v="2"/>
    <n v="58366"/>
    <x v="34"/>
    <x v="2"/>
    <x v="0"/>
    <n v="0"/>
    <x v="0"/>
    <s v="Tools"/>
    <d v="2017-12-07T00:00:00"/>
    <n v="1"/>
    <x v="0"/>
  </r>
  <r>
    <x v="5632"/>
    <x v="14"/>
    <x v="6"/>
    <n v="957973"/>
    <x v="41"/>
    <x v="8"/>
    <x v="0"/>
    <n v="0"/>
    <x v="0"/>
    <s v="Finance"/>
    <d v="2018-07-30T00:00:00"/>
    <s v="6.5.7"/>
    <x v="5"/>
  </r>
  <r>
    <x v="5633"/>
    <x v="3"/>
    <x v="16"/>
    <n v="1018"/>
    <x v="82"/>
    <x v="7"/>
    <x v="0"/>
    <n v="0"/>
    <x v="0"/>
    <s v="Education;Education"/>
    <d v="2017-06-28T00:00:00"/>
    <s v="4.6.2"/>
    <x v="4"/>
  </r>
  <r>
    <x v="5634"/>
    <x v="19"/>
    <x v="16"/>
    <n v="201718"/>
    <x v="82"/>
    <x v="8"/>
    <x v="0"/>
    <n v="0"/>
    <x v="0"/>
    <s v="Productivity"/>
    <d v="2018-07-11T00:00:00"/>
    <s v="4.6.15"/>
    <x v="0"/>
  </r>
  <r>
    <x v="5635"/>
    <x v="31"/>
    <x v="7"/>
    <n v="1528"/>
    <x v="65"/>
    <x v="7"/>
    <x v="0"/>
    <n v="0"/>
    <x v="0"/>
    <s v="Parenting"/>
    <d v="2018-07-24T00:00:00"/>
    <s v="8.1.2"/>
    <x v="7"/>
  </r>
  <r>
    <x v="5636"/>
    <x v="1"/>
    <x v="6"/>
    <n v="242"/>
    <x v="84"/>
    <x v="1"/>
    <x v="0"/>
    <n v="0"/>
    <x v="0"/>
    <s v="Tools"/>
    <d v="2016-10-06T00:00:00"/>
    <n v="1.3"/>
    <x v="5"/>
  </r>
  <r>
    <x v="5637"/>
    <x v="13"/>
    <x v="9"/>
    <n v="132282"/>
    <x v="21"/>
    <x v="2"/>
    <x v="0"/>
    <n v="0"/>
    <x v="0"/>
    <s v="Adventure"/>
    <d v="2018-07-31T00:00:00"/>
    <n v="15"/>
    <x v="0"/>
  </r>
  <r>
    <x v="5638"/>
    <x v="10"/>
    <x v="0"/>
    <n v="1"/>
    <x v="52"/>
    <x v="5"/>
    <x v="0"/>
    <n v="0"/>
    <x v="0"/>
    <s v="Business"/>
    <d v="2018-05-10T00:00:00"/>
    <s v="11.0.0"/>
    <x v="4"/>
  </r>
  <r>
    <x v="5639"/>
    <x v="25"/>
    <x v="1"/>
    <n v="684116"/>
    <x v="28"/>
    <x v="8"/>
    <x v="0"/>
    <n v="0"/>
    <x v="2"/>
    <s v="Entertainment"/>
    <d v="2018-07-31T00:00:00"/>
    <s v="Varies with device"/>
    <x v="5"/>
  </r>
  <r>
    <x v="5640"/>
    <x v="1"/>
    <x v="4"/>
    <n v="2394"/>
    <x v="28"/>
    <x v="14"/>
    <x v="0"/>
    <n v="0"/>
    <x v="0"/>
    <s v="Tools"/>
    <d v="2014-11-13T00:00:00"/>
    <s v="Varies with device"/>
    <x v="13"/>
  </r>
  <r>
    <x v="5641"/>
    <x v="24"/>
    <x v="6"/>
    <n v="11838"/>
    <x v="103"/>
    <x v="2"/>
    <x v="0"/>
    <n v="0"/>
    <x v="0"/>
    <s v="Maps &amp; Navigation"/>
    <d v="2018-04-09T00:00:00"/>
    <s v="1.7.3"/>
    <x v="4"/>
  </r>
  <r>
    <x v="5642"/>
    <x v="2"/>
    <x v="9"/>
    <n v="649"/>
    <x v="353"/>
    <x v="9"/>
    <x v="0"/>
    <n v="0"/>
    <x v="0"/>
    <s v="Communication"/>
    <d v="2013-08-08T00:00:00"/>
    <s v="1.0.013"/>
    <x v="10"/>
  </r>
  <r>
    <x v="5643"/>
    <x v="15"/>
    <x v="23"/>
    <n v="1476"/>
    <x v="75"/>
    <x v="4"/>
    <x v="0"/>
    <n v="0"/>
    <x v="2"/>
    <s v="Comics"/>
    <d v="2018-06-11T00:00:00"/>
    <n v="7.3"/>
    <x v="11"/>
  </r>
  <r>
    <x v="5644"/>
    <x v="7"/>
    <x v="19"/>
    <n v="74"/>
    <x v="149"/>
    <x v="1"/>
    <x v="0"/>
    <n v="0"/>
    <x v="0"/>
    <s v="Health &amp; Fitness"/>
    <d v="2016-01-20T00:00:00"/>
    <n v="1.1000000000000001"/>
    <x v="3"/>
  </r>
  <r>
    <x v="5645"/>
    <x v="2"/>
    <x v="0"/>
    <n v="2"/>
    <x v="11"/>
    <x v="11"/>
    <x v="1"/>
    <n v="1.99"/>
    <x v="0"/>
    <s v="Communication"/>
    <d v="2017-05-03T00:00:00"/>
    <n v="1"/>
    <x v="19"/>
  </r>
  <r>
    <x v="5646"/>
    <x v="13"/>
    <x v="0"/>
    <n v="6"/>
    <x v="38"/>
    <x v="0"/>
    <x v="0"/>
    <n v="0"/>
    <x v="0"/>
    <s v="Music"/>
    <d v="2018-05-15T00:00:00"/>
    <n v="2"/>
    <x v="0"/>
  </r>
  <r>
    <x v="5647"/>
    <x v="4"/>
    <x v="1"/>
    <n v="164"/>
    <x v="69"/>
    <x v="1"/>
    <x v="0"/>
    <n v="0"/>
    <x v="0"/>
    <s v="Personalization"/>
    <d v="2018-07-19T00:00:00"/>
    <n v="4.3"/>
    <x v="17"/>
  </r>
  <r>
    <x v="5648"/>
    <x v="1"/>
    <x v="9"/>
    <n v="2176"/>
    <x v="354"/>
    <x v="7"/>
    <x v="0"/>
    <n v="0"/>
    <x v="0"/>
    <s v="Tools"/>
    <d v="2018-08-01T00:00:00"/>
    <s v="1.5.1-GP"/>
    <x v="0"/>
  </r>
  <r>
    <x v="5649"/>
    <x v="3"/>
    <x v="9"/>
    <n v="7"/>
    <x v="49"/>
    <x v="5"/>
    <x v="0"/>
    <n v="0"/>
    <x v="1"/>
    <s v="Entertainment"/>
    <d v="2018-04-11T00:00:00"/>
    <n v="1.3"/>
    <x v="4"/>
  </r>
  <r>
    <x v="5650"/>
    <x v="4"/>
    <x v="10"/>
    <n v="8"/>
    <x v="88"/>
    <x v="5"/>
    <x v="0"/>
    <n v="0"/>
    <x v="0"/>
    <s v="Personalization"/>
    <d v="2018-01-11T00:00:00"/>
    <n v="1"/>
    <x v="0"/>
  </r>
  <r>
    <x v="5651"/>
    <x v="19"/>
    <x v="0"/>
    <n v="0"/>
    <x v="96"/>
    <x v="3"/>
    <x v="0"/>
    <n v="0"/>
    <x v="0"/>
    <s v="Productivity"/>
    <d v="2018-03-26T00:00:00"/>
    <s v="1.1.4"/>
    <x v="2"/>
  </r>
  <r>
    <x v="5652"/>
    <x v="3"/>
    <x v="5"/>
    <n v="28"/>
    <x v="203"/>
    <x v="5"/>
    <x v="0"/>
    <n v="0"/>
    <x v="0"/>
    <s v="Entertainment"/>
    <d v="2018-05-31T00:00:00"/>
    <s v="0.4.4"/>
    <x v="7"/>
  </r>
  <r>
    <x v="5653"/>
    <x v="1"/>
    <x v="17"/>
    <n v="3"/>
    <x v="145"/>
    <x v="3"/>
    <x v="0"/>
    <n v="0"/>
    <x v="0"/>
    <s v="Tools"/>
    <d v="2014-10-06T00:00:00"/>
    <n v="1"/>
    <x v="5"/>
  </r>
  <r>
    <x v="5654"/>
    <x v="11"/>
    <x v="10"/>
    <n v="367290"/>
    <x v="9"/>
    <x v="8"/>
    <x v="0"/>
    <n v="0"/>
    <x v="0"/>
    <s v="Shopping"/>
    <d v="2018-07-20T00:00:00"/>
    <s v="4.9.3"/>
    <x v="4"/>
  </r>
  <r>
    <x v="5655"/>
    <x v="11"/>
    <x v="0"/>
    <n v="13085"/>
    <x v="125"/>
    <x v="2"/>
    <x v="0"/>
    <n v="0"/>
    <x v="2"/>
    <s v="Shopping"/>
    <d v="2017-11-08T00:00:00"/>
    <n v="5.0999999999999996"/>
    <x v="4"/>
  </r>
  <r>
    <x v="5656"/>
    <x v="3"/>
    <x v="16"/>
    <n v="39109"/>
    <x v="117"/>
    <x v="2"/>
    <x v="0"/>
    <n v="0"/>
    <x v="0"/>
    <s v="Entertainment"/>
    <d v="2017-12-20T00:00:00"/>
    <n v="6.5"/>
    <x v="11"/>
  </r>
  <r>
    <x v="5657"/>
    <x v="6"/>
    <x v="0"/>
    <n v="17240"/>
    <x v="28"/>
    <x v="2"/>
    <x v="0"/>
    <n v="0"/>
    <x v="3"/>
    <s v="News &amp; Magazines"/>
    <d v="2018-08-03T00:00:00"/>
    <s v="Varies with device"/>
    <x v="0"/>
  </r>
  <r>
    <x v="5658"/>
    <x v="17"/>
    <x v="21"/>
    <n v="2277"/>
    <x v="91"/>
    <x v="2"/>
    <x v="0"/>
    <n v="0"/>
    <x v="0"/>
    <s v="Travel &amp; Local"/>
    <d v="2018-05-07T00:00:00"/>
    <s v="4.4.7"/>
    <x v="4"/>
  </r>
  <r>
    <x v="5659"/>
    <x v="5"/>
    <x v="2"/>
    <n v="3873"/>
    <x v="153"/>
    <x v="1"/>
    <x v="0"/>
    <n v="0"/>
    <x v="2"/>
    <s v="Social"/>
    <d v="2018-07-13T00:00:00"/>
    <s v="1.8.19106"/>
    <x v="4"/>
  </r>
  <r>
    <x v="5660"/>
    <x v="27"/>
    <x v="5"/>
    <n v="61"/>
    <x v="75"/>
    <x v="9"/>
    <x v="0"/>
    <n v="0"/>
    <x v="1"/>
    <s v="Education"/>
    <d v="2018-05-28T00:00:00"/>
    <s v="1.4.2"/>
    <x v="2"/>
  </r>
  <r>
    <x v="5661"/>
    <x v="3"/>
    <x v="5"/>
    <n v="253"/>
    <x v="13"/>
    <x v="1"/>
    <x v="0"/>
    <n v="0"/>
    <x v="0"/>
    <s v="Entertainment"/>
    <d v="2018-03-28T00:00:00"/>
    <n v="1.1000000000000001"/>
    <x v="14"/>
  </r>
  <r>
    <x v="5662"/>
    <x v="5"/>
    <x v="7"/>
    <n v="900064"/>
    <x v="11"/>
    <x v="8"/>
    <x v="0"/>
    <n v="0"/>
    <x v="1"/>
    <s v="Social"/>
    <d v="2018-07-31T00:00:00"/>
    <s v="4.17.2"/>
    <x v="0"/>
  </r>
  <r>
    <x v="5663"/>
    <x v="1"/>
    <x v="13"/>
    <n v="434"/>
    <x v="75"/>
    <x v="9"/>
    <x v="0"/>
    <n v="0"/>
    <x v="0"/>
    <s v="Tools"/>
    <d v="2018-03-16T00:00:00"/>
    <s v="1.0.209"/>
    <x v="11"/>
  </r>
  <r>
    <x v="5664"/>
    <x v="1"/>
    <x v="5"/>
    <n v="114"/>
    <x v="75"/>
    <x v="6"/>
    <x v="0"/>
    <n v="0"/>
    <x v="0"/>
    <s v="Tools"/>
    <d v="2018-03-16T00:00:00"/>
    <s v="1.0.209"/>
    <x v="11"/>
  </r>
  <r>
    <x v="5665"/>
    <x v="9"/>
    <x v="6"/>
    <n v="53"/>
    <x v="65"/>
    <x v="6"/>
    <x v="0"/>
    <n v="0"/>
    <x v="0"/>
    <s v="Lifestyle"/>
    <d v="2018-06-25T00:00:00"/>
    <s v="2.0.1"/>
    <x v="0"/>
  </r>
  <r>
    <x v="5666"/>
    <x v="12"/>
    <x v="0"/>
    <n v="0"/>
    <x v="11"/>
    <x v="11"/>
    <x v="0"/>
    <n v="0"/>
    <x v="0"/>
    <s v="Medical"/>
    <d v="2018-07-30T00:00:00"/>
    <s v="1.2.3-DEBUG"/>
    <x v="5"/>
  </r>
  <r>
    <x v="5667"/>
    <x v="2"/>
    <x v="21"/>
    <n v="49"/>
    <x v="117"/>
    <x v="1"/>
    <x v="0"/>
    <n v="0"/>
    <x v="0"/>
    <s v="Communication"/>
    <d v="2017-02-10T00:00:00"/>
    <n v="0.1"/>
    <x v="14"/>
  </r>
  <r>
    <x v="5668"/>
    <x v="3"/>
    <x v="7"/>
    <n v="499"/>
    <x v="91"/>
    <x v="7"/>
    <x v="0"/>
    <n v="0"/>
    <x v="0"/>
    <s v="Education"/>
    <d v="2018-03-13T00:00:00"/>
    <n v="2.4"/>
    <x v="4"/>
  </r>
  <r>
    <x v="5669"/>
    <x v="7"/>
    <x v="1"/>
    <n v="60096"/>
    <x v="91"/>
    <x v="14"/>
    <x v="0"/>
    <n v="0"/>
    <x v="2"/>
    <s v="Health &amp; Fitness"/>
    <d v="2018-04-07T00:00:00"/>
    <n v="10"/>
    <x v="4"/>
  </r>
  <r>
    <x v="5670"/>
    <x v="3"/>
    <x v="8"/>
    <n v="53"/>
    <x v="160"/>
    <x v="1"/>
    <x v="0"/>
    <n v="0"/>
    <x v="0"/>
    <s v="Puzzle"/>
    <d v="2018-03-17T00:00:00"/>
    <s v="1.0.1"/>
    <x v="6"/>
  </r>
  <r>
    <x v="5671"/>
    <x v="24"/>
    <x v="23"/>
    <n v="3"/>
    <x v="25"/>
    <x v="3"/>
    <x v="1"/>
    <n v="9.99"/>
    <x v="0"/>
    <s v="Maps &amp; Navigation"/>
    <d v="2016-10-05T00:00:00"/>
    <s v="1.0.8"/>
    <x v="7"/>
  </r>
  <r>
    <x v="5672"/>
    <x v="17"/>
    <x v="7"/>
    <n v="24281"/>
    <x v="23"/>
    <x v="2"/>
    <x v="0"/>
    <n v="0"/>
    <x v="0"/>
    <s v="Travel &amp; Local"/>
    <d v="2018-07-25T00:00:00"/>
    <s v="4.4.2"/>
    <x v="7"/>
  </r>
  <r>
    <x v="5673"/>
    <x v="13"/>
    <x v="7"/>
    <n v="4638163"/>
    <x v="165"/>
    <x v="13"/>
    <x v="0"/>
    <n v="0"/>
    <x v="3"/>
    <s v="Arcade"/>
    <d v="2018-07-19T00:00:00"/>
    <s v="1.10.12"/>
    <x v="0"/>
  </r>
  <r>
    <x v="5674"/>
    <x v="0"/>
    <x v="10"/>
    <n v="7"/>
    <x v="92"/>
    <x v="3"/>
    <x v="1"/>
    <n v="3.49"/>
    <x v="0"/>
    <s v="Sports"/>
    <d v="2016-04-13T00:00:00"/>
    <n v="2.2000000000000002"/>
    <x v="16"/>
  </r>
  <r>
    <x v="5675"/>
    <x v="13"/>
    <x v="7"/>
    <n v="47644"/>
    <x v="22"/>
    <x v="14"/>
    <x v="0"/>
    <n v="0"/>
    <x v="0"/>
    <s v="Puzzle"/>
    <d v="2018-06-15T00:00:00"/>
    <s v="2.4.2"/>
    <x v="11"/>
  </r>
  <r>
    <x v="5676"/>
    <x v="3"/>
    <x v="7"/>
    <n v="14774"/>
    <x v="8"/>
    <x v="2"/>
    <x v="0"/>
    <n v="0"/>
    <x v="0"/>
    <s v="Casual;Brain Games"/>
    <d v="2018-07-23T00:00:00"/>
    <s v="1.9.3901"/>
    <x v="4"/>
  </r>
  <r>
    <x v="5677"/>
    <x v="13"/>
    <x v="9"/>
    <n v="280098"/>
    <x v="87"/>
    <x v="8"/>
    <x v="0"/>
    <n v="0"/>
    <x v="0"/>
    <s v="Arcade"/>
    <d v="2018-07-20T00:00:00"/>
    <s v="2.11.2"/>
    <x v="4"/>
  </r>
  <r>
    <x v="5678"/>
    <x v="13"/>
    <x v="1"/>
    <n v="21892"/>
    <x v="13"/>
    <x v="2"/>
    <x v="0"/>
    <n v="0"/>
    <x v="0"/>
    <s v="Puzzle"/>
    <d v="2017-12-29T00:00:00"/>
    <n v="1.3"/>
    <x v="11"/>
  </r>
  <r>
    <x v="5679"/>
    <x v="12"/>
    <x v="12"/>
    <n v="9"/>
    <x v="52"/>
    <x v="0"/>
    <x v="0"/>
    <n v="0"/>
    <x v="0"/>
    <s v="Medical"/>
    <d v="2018-07-21T00:00:00"/>
    <n v="1.1000000000000001"/>
    <x v="4"/>
  </r>
  <r>
    <x v="5680"/>
    <x v="4"/>
    <x v="0"/>
    <n v="0"/>
    <x v="143"/>
    <x v="11"/>
    <x v="0"/>
    <n v="0"/>
    <x v="1"/>
    <s v="Personalization"/>
    <d v="2018-05-07T00:00:00"/>
    <n v="1"/>
    <x v="4"/>
  </r>
  <r>
    <x v="5681"/>
    <x v="3"/>
    <x v="0"/>
    <n v="3"/>
    <x v="114"/>
    <x v="5"/>
    <x v="0"/>
    <n v="0"/>
    <x v="2"/>
    <s v="Puzzle"/>
    <d v="2016-11-07T00:00:00"/>
    <n v="1"/>
    <x v="11"/>
  </r>
  <r>
    <x v="5682"/>
    <x v="3"/>
    <x v="0"/>
    <n v="0"/>
    <x v="4"/>
    <x v="16"/>
    <x v="0"/>
    <n v="0"/>
    <x v="2"/>
    <s v="Puzzle"/>
    <d v="2018-05-07T00:00:00"/>
    <n v="1"/>
    <x v="4"/>
  </r>
  <r>
    <x v="5683"/>
    <x v="3"/>
    <x v="0"/>
    <n v="4"/>
    <x v="151"/>
    <x v="3"/>
    <x v="0"/>
    <n v="0"/>
    <x v="2"/>
    <s v="Puzzle"/>
    <d v="2017-07-24T00:00:00"/>
    <n v="1"/>
    <x v="4"/>
  </r>
  <r>
    <x v="5684"/>
    <x v="3"/>
    <x v="0"/>
    <n v="3"/>
    <x v="192"/>
    <x v="5"/>
    <x v="0"/>
    <n v="0"/>
    <x v="2"/>
    <s v="Puzzle"/>
    <d v="2016-12-01T00:00:00"/>
    <n v="1"/>
    <x v="11"/>
  </r>
  <r>
    <x v="5685"/>
    <x v="3"/>
    <x v="17"/>
    <n v="5"/>
    <x v="37"/>
    <x v="5"/>
    <x v="0"/>
    <n v="0"/>
    <x v="2"/>
    <s v="Puzzle"/>
    <d v="2016-12-01T00:00:00"/>
    <n v="1"/>
    <x v="11"/>
  </r>
  <r>
    <x v="5686"/>
    <x v="11"/>
    <x v="7"/>
    <n v="25714"/>
    <x v="116"/>
    <x v="2"/>
    <x v="0"/>
    <n v="0"/>
    <x v="0"/>
    <s v="Shopping"/>
    <d v="2018-07-24T00:00:00"/>
    <s v="3.8.2.2"/>
    <x v="4"/>
  </r>
  <r>
    <x v="5687"/>
    <x v="21"/>
    <x v="0"/>
    <n v="3"/>
    <x v="116"/>
    <x v="3"/>
    <x v="0"/>
    <n v="0"/>
    <x v="0"/>
    <s v="Food &amp; Drink"/>
    <d v="2016-11-28T00:00:00"/>
    <s v="2.6.003"/>
    <x v="11"/>
  </r>
  <r>
    <x v="5688"/>
    <x v="11"/>
    <x v="23"/>
    <n v="9189"/>
    <x v="203"/>
    <x v="2"/>
    <x v="0"/>
    <n v="0"/>
    <x v="2"/>
    <s v="Shopping"/>
    <d v="2018-08-01T00:00:00"/>
    <s v="7.0.14"/>
    <x v="11"/>
  </r>
  <r>
    <x v="5689"/>
    <x v="6"/>
    <x v="0"/>
    <n v="146"/>
    <x v="71"/>
    <x v="1"/>
    <x v="0"/>
    <n v="0"/>
    <x v="0"/>
    <s v="News &amp; Magazines"/>
    <d v="2016-07-16T00:00:00"/>
    <n v="2.4"/>
    <x v="14"/>
  </r>
  <r>
    <x v="5690"/>
    <x v="3"/>
    <x v="23"/>
    <n v="162"/>
    <x v="59"/>
    <x v="1"/>
    <x v="0"/>
    <n v="0"/>
    <x v="2"/>
    <s v="Entertainment"/>
    <d v="2017-10-22T00:00:00"/>
    <n v="1.2"/>
    <x v="0"/>
  </r>
  <r>
    <x v="5691"/>
    <x v="9"/>
    <x v="9"/>
    <n v="34782"/>
    <x v="116"/>
    <x v="2"/>
    <x v="0"/>
    <n v="0"/>
    <x v="0"/>
    <s v="Lifestyle"/>
    <d v="2018-06-22T00:00:00"/>
    <s v="5.2.2"/>
    <x v="3"/>
  </r>
  <r>
    <x v="5692"/>
    <x v="3"/>
    <x v="6"/>
    <n v="593"/>
    <x v="143"/>
    <x v="7"/>
    <x v="0"/>
    <n v="0"/>
    <x v="0"/>
    <s v="Education"/>
    <d v="2018-01-01T00:00:00"/>
    <s v="1.0.2"/>
    <x v="16"/>
  </r>
  <r>
    <x v="5693"/>
    <x v="3"/>
    <x v="5"/>
    <n v="139"/>
    <x v="198"/>
    <x v="9"/>
    <x v="0"/>
    <n v="0"/>
    <x v="0"/>
    <s v="Education"/>
    <d v="2018-07-16T00:00:00"/>
    <n v="2.1"/>
    <x v="4"/>
  </r>
  <r>
    <x v="5694"/>
    <x v="10"/>
    <x v="16"/>
    <n v="10600"/>
    <x v="78"/>
    <x v="2"/>
    <x v="0"/>
    <n v="0"/>
    <x v="0"/>
    <s v="Business"/>
    <d v="2018-08-01T00:00:00"/>
    <s v="2.5.6"/>
    <x v="11"/>
  </r>
  <r>
    <x v="5695"/>
    <x v="10"/>
    <x v="14"/>
    <n v="148945"/>
    <x v="20"/>
    <x v="2"/>
    <x v="0"/>
    <n v="0"/>
    <x v="0"/>
    <s v="Business"/>
    <d v="2018-07-19T00:00:00"/>
    <s v="5.2.8"/>
    <x v="2"/>
  </r>
  <r>
    <x v="5696"/>
    <x v="10"/>
    <x v="10"/>
    <n v="294"/>
    <x v="68"/>
    <x v="1"/>
    <x v="0"/>
    <n v="0"/>
    <x v="0"/>
    <s v="Business"/>
    <d v="2018-07-05T00:00:00"/>
    <s v="4.1.2"/>
    <x v="11"/>
  </r>
  <r>
    <x v="5697"/>
    <x v="10"/>
    <x v="10"/>
    <n v="11622"/>
    <x v="28"/>
    <x v="14"/>
    <x v="0"/>
    <n v="0"/>
    <x v="0"/>
    <s v="Business"/>
    <d v="2018-07-26T00:00:00"/>
    <s v="Varies with device"/>
    <x v="13"/>
  </r>
  <r>
    <x v="5698"/>
    <x v="10"/>
    <x v="17"/>
    <n v="2"/>
    <x v="13"/>
    <x v="5"/>
    <x v="0"/>
    <n v="0"/>
    <x v="2"/>
    <s v="Business"/>
    <d v="2018-08-05T00:00:00"/>
    <n v="1.1000000000000001"/>
    <x v="5"/>
  </r>
  <r>
    <x v="5699"/>
    <x v="10"/>
    <x v="7"/>
    <n v="1630"/>
    <x v="150"/>
    <x v="7"/>
    <x v="0"/>
    <n v="0"/>
    <x v="0"/>
    <s v="Business"/>
    <d v="2017-08-22T00:00:00"/>
    <s v="3.1.0"/>
    <x v="7"/>
  </r>
  <r>
    <x v="5700"/>
    <x v="5"/>
    <x v="1"/>
    <n v="76480"/>
    <x v="21"/>
    <x v="2"/>
    <x v="0"/>
    <n v="0"/>
    <x v="1"/>
    <s v="Social"/>
    <d v="2018-08-06T00:00:00"/>
    <s v="4.95.4"/>
    <x v="2"/>
  </r>
  <r>
    <x v="5701"/>
    <x v="12"/>
    <x v="2"/>
    <n v="73"/>
    <x v="34"/>
    <x v="1"/>
    <x v="0"/>
    <n v="0"/>
    <x v="0"/>
    <s v="Medical"/>
    <d v="2017-12-08T00:00:00"/>
    <s v="2.7.36"/>
    <x v="0"/>
  </r>
  <r>
    <x v="5702"/>
    <x v="31"/>
    <x v="1"/>
    <n v="806"/>
    <x v="9"/>
    <x v="4"/>
    <x v="0"/>
    <n v="0"/>
    <x v="0"/>
    <s v="Parenting"/>
    <d v="2018-08-04T00:00:00"/>
    <n v="4.2"/>
    <x v="4"/>
  </r>
  <r>
    <x v="5703"/>
    <x v="4"/>
    <x v="0"/>
    <n v="13"/>
    <x v="140"/>
    <x v="5"/>
    <x v="0"/>
    <n v="0"/>
    <x v="0"/>
    <s v="Personalization"/>
    <d v="2018-01-17T00:00:00"/>
    <n v="1.1000000000000001"/>
    <x v="4"/>
  </r>
  <r>
    <x v="5704"/>
    <x v="5"/>
    <x v="2"/>
    <n v="144"/>
    <x v="116"/>
    <x v="5"/>
    <x v="0"/>
    <n v="0"/>
    <x v="2"/>
    <s v="Social"/>
    <d v="2017-01-31T00:00:00"/>
    <s v="1.0.12"/>
    <x v="4"/>
  </r>
  <r>
    <x v="5705"/>
    <x v="10"/>
    <x v="0"/>
    <n v="6989"/>
    <x v="28"/>
    <x v="2"/>
    <x v="0"/>
    <n v="0"/>
    <x v="0"/>
    <s v="Business"/>
    <d v="2018-07-16T00:00:00"/>
    <s v="4.3.0.508"/>
    <x v="7"/>
  </r>
  <r>
    <x v="5706"/>
    <x v="18"/>
    <x v="0"/>
    <n v="0"/>
    <x v="143"/>
    <x v="11"/>
    <x v="0"/>
    <n v="0"/>
    <x v="2"/>
    <s v="Dating"/>
    <d v="2018-07-26T00:00:00"/>
    <n v="1"/>
    <x v="4"/>
  </r>
  <r>
    <x v="5707"/>
    <x v="3"/>
    <x v="7"/>
    <n v="152"/>
    <x v="60"/>
    <x v="1"/>
    <x v="0"/>
    <n v="0"/>
    <x v="0"/>
    <s v="Entertainment"/>
    <d v="2015-11-28T00:00:00"/>
    <n v="1"/>
    <x v="9"/>
  </r>
  <r>
    <x v="5708"/>
    <x v="19"/>
    <x v="16"/>
    <n v="198051"/>
    <x v="28"/>
    <x v="8"/>
    <x v="0"/>
    <n v="0"/>
    <x v="0"/>
    <s v="Productivity"/>
    <d v="2018-07-30T00:00:00"/>
    <s v="Varies with device"/>
    <x v="13"/>
  </r>
  <r>
    <x v="5709"/>
    <x v="19"/>
    <x v="9"/>
    <n v="57904"/>
    <x v="9"/>
    <x v="2"/>
    <x v="0"/>
    <n v="0"/>
    <x v="0"/>
    <s v="Productivity"/>
    <d v="2018-07-01T00:00:00"/>
    <s v="12.8.2-pi"/>
    <x v="5"/>
  </r>
  <r>
    <x v="5710"/>
    <x v="12"/>
    <x v="14"/>
    <n v="216"/>
    <x v="28"/>
    <x v="1"/>
    <x v="1"/>
    <n v="6.99"/>
    <x v="0"/>
    <s v="Medical"/>
    <d v="2017-06-17T00:00:00"/>
    <s v="Varies with device"/>
    <x v="13"/>
  </r>
  <r>
    <x v="5711"/>
    <x v="9"/>
    <x v="9"/>
    <n v="50338"/>
    <x v="28"/>
    <x v="2"/>
    <x v="0"/>
    <n v="0"/>
    <x v="0"/>
    <s v="Lifestyle"/>
    <d v="2018-07-23T00:00:00"/>
    <s v="Varies with device"/>
    <x v="13"/>
  </r>
  <r>
    <x v="5712"/>
    <x v="13"/>
    <x v="10"/>
    <n v="609"/>
    <x v="11"/>
    <x v="1"/>
    <x v="0"/>
    <n v="0"/>
    <x v="0"/>
    <s v="Action"/>
    <d v="2014-05-14T00:00:00"/>
    <n v="1.7"/>
    <x v="9"/>
  </r>
  <r>
    <x v="5713"/>
    <x v="14"/>
    <x v="9"/>
    <n v="11066"/>
    <x v="112"/>
    <x v="4"/>
    <x v="0"/>
    <n v="0"/>
    <x v="0"/>
    <s v="Finance"/>
    <d v="2018-07-18T00:00:00"/>
    <s v="1.1.39"/>
    <x v="11"/>
  </r>
  <r>
    <x v="5714"/>
    <x v="3"/>
    <x v="11"/>
    <n v="339"/>
    <x v="28"/>
    <x v="7"/>
    <x v="0"/>
    <n v="0"/>
    <x v="0"/>
    <s v="Entertainment"/>
    <d v="2017-12-12T00:00:00"/>
    <s v="Varies with device"/>
    <x v="4"/>
  </r>
  <r>
    <x v="5715"/>
    <x v="24"/>
    <x v="11"/>
    <n v="106"/>
    <x v="44"/>
    <x v="6"/>
    <x v="0"/>
    <n v="0"/>
    <x v="0"/>
    <s v="Maps &amp; Navigation"/>
    <d v="2018-07-09T00:00:00"/>
    <s v="2.1.223"/>
    <x v="11"/>
  </r>
  <r>
    <x v="5716"/>
    <x v="11"/>
    <x v="16"/>
    <n v="162655"/>
    <x v="37"/>
    <x v="8"/>
    <x v="0"/>
    <n v="0"/>
    <x v="2"/>
    <s v="Shopping"/>
    <d v="2018-07-10T00:00:00"/>
    <s v="4.7.1"/>
    <x v="7"/>
  </r>
  <r>
    <x v="5717"/>
    <x v="13"/>
    <x v="10"/>
    <n v="155"/>
    <x v="39"/>
    <x v="5"/>
    <x v="1"/>
    <n v="2.4900000000000002"/>
    <x v="0"/>
    <s v="Arcade"/>
    <d v="2018-05-26T00:00:00"/>
    <n v="1.2"/>
    <x v="0"/>
  </r>
  <r>
    <x v="5718"/>
    <x v="17"/>
    <x v="0"/>
    <n v="8"/>
    <x v="135"/>
    <x v="3"/>
    <x v="0"/>
    <n v="0"/>
    <x v="0"/>
    <s v="Travel &amp; Local"/>
    <d v="2015-10-21T00:00:00"/>
    <s v="0.0.9"/>
    <x v="11"/>
  </r>
  <r>
    <x v="5719"/>
    <x v="13"/>
    <x v="5"/>
    <n v="2362"/>
    <x v="20"/>
    <x v="7"/>
    <x v="0"/>
    <n v="0"/>
    <x v="0"/>
    <s v="Action"/>
    <d v="2013-07-17T00:00:00"/>
    <n v="1.3"/>
    <x v="14"/>
  </r>
  <r>
    <x v="5720"/>
    <x v="13"/>
    <x v="16"/>
    <n v="18985"/>
    <x v="62"/>
    <x v="14"/>
    <x v="0"/>
    <n v="0"/>
    <x v="0"/>
    <s v="Casual"/>
    <d v="2018-07-23T00:00:00"/>
    <s v="1.5.4"/>
    <x v="4"/>
  </r>
  <r>
    <x v="5721"/>
    <x v="13"/>
    <x v="7"/>
    <n v="54082"/>
    <x v="3"/>
    <x v="8"/>
    <x v="0"/>
    <n v="0"/>
    <x v="0"/>
    <s v="Adventure"/>
    <d v="2018-07-11T00:00:00"/>
    <s v="1.6.8"/>
    <x v="4"/>
  </r>
  <r>
    <x v="5722"/>
    <x v="3"/>
    <x v="6"/>
    <n v="1088"/>
    <x v="82"/>
    <x v="1"/>
    <x v="1"/>
    <n v="0.99"/>
    <x v="3"/>
    <s v="Simulation"/>
    <d v="2014-08-19T00:00:00"/>
    <n v="1.2"/>
    <x v="15"/>
  </r>
  <r>
    <x v="5723"/>
    <x v="13"/>
    <x v="16"/>
    <n v="309176"/>
    <x v="173"/>
    <x v="14"/>
    <x v="0"/>
    <n v="0"/>
    <x v="3"/>
    <s v="Simulation"/>
    <d v="2018-08-02T00:00:00"/>
    <s v="1.3.15"/>
    <x v="7"/>
  </r>
  <r>
    <x v="5724"/>
    <x v="3"/>
    <x v="10"/>
    <n v="1152"/>
    <x v="125"/>
    <x v="7"/>
    <x v="0"/>
    <n v="0"/>
    <x v="0"/>
    <s v="Entertainment"/>
    <d v="2018-05-30T00:00:00"/>
    <s v="2.0.0"/>
    <x v="6"/>
  </r>
  <r>
    <x v="5725"/>
    <x v="13"/>
    <x v="6"/>
    <n v="40847"/>
    <x v="186"/>
    <x v="2"/>
    <x v="0"/>
    <n v="0"/>
    <x v="0"/>
    <s v="Action"/>
    <d v="2016-01-08T00:00:00"/>
    <s v="3.1.0"/>
    <x v="8"/>
  </r>
  <r>
    <x v="5726"/>
    <x v="13"/>
    <x v="6"/>
    <n v="794058"/>
    <x v="50"/>
    <x v="8"/>
    <x v="0"/>
    <n v="0"/>
    <x v="0"/>
    <s v="Music"/>
    <d v="2018-06-12T00:00:00"/>
    <s v="2.3.0"/>
    <x v="7"/>
  </r>
  <r>
    <x v="5727"/>
    <x v="18"/>
    <x v="36"/>
    <n v="953"/>
    <x v="8"/>
    <x v="7"/>
    <x v="0"/>
    <n v="0"/>
    <x v="1"/>
    <s v="Dating"/>
    <d v="2018-07-18T00:00:00"/>
    <s v="6.3.7"/>
    <x v="2"/>
  </r>
  <r>
    <x v="5728"/>
    <x v="2"/>
    <x v="9"/>
    <n v="191032"/>
    <x v="25"/>
    <x v="14"/>
    <x v="0"/>
    <n v="0"/>
    <x v="0"/>
    <s v="Communication"/>
    <d v="2018-08-04T00:00:00"/>
    <s v="7.2.29"/>
    <x v="4"/>
  </r>
  <r>
    <x v="5729"/>
    <x v="18"/>
    <x v="0"/>
    <n v="13440"/>
    <x v="146"/>
    <x v="4"/>
    <x v="0"/>
    <n v="0"/>
    <x v="1"/>
    <s v="Dating"/>
    <d v="2018-08-03T00:00:00"/>
    <s v="3.10.5"/>
    <x v="4"/>
  </r>
  <r>
    <x v="5730"/>
    <x v="13"/>
    <x v="16"/>
    <n v="22333"/>
    <x v="89"/>
    <x v="2"/>
    <x v="0"/>
    <n v="0"/>
    <x v="3"/>
    <s v="Action"/>
    <d v="2018-08-07T00:00:00"/>
    <n v="2.0099999999999998"/>
    <x v="3"/>
  </r>
  <r>
    <x v="5731"/>
    <x v="18"/>
    <x v="6"/>
    <n v="5152"/>
    <x v="32"/>
    <x v="7"/>
    <x v="0"/>
    <n v="0"/>
    <x v="1"/>
    <s v="Dating"/>
    <d v="2018-07-26T00:00:00"/>
    <s v="3.6.3"/>
    <x v="0"/>
  </r>
  <r>
    <x v="5732"/>
    <x v="9"/>
    <x v="9"/>
    <n v="69177"/>
    <x v="22"/>
    <x v="2"/>
    <x v="0"/>
    <n v="0"/>
    <x v="2"/>
    <s v="Lifestyle"/>
    <d v="2017-08-02T00:00:00"/>
    <s v="2.7.3"/>
    <x v="7"/>
  </r>
  <r>
    <x v="5733"/>
    <x v="3"/>
    <x v="9"/>
    <n v="5227"/>
    <x v="135"/>
    <x v="4"/>
    <x v="0"/>
    <n v="0"/>
    <x v="0"/>
    <s v="Education"/>
    <d v="2015-11-20T00:00:00"/>
    <n v="1"/>
    <x v="4"/>
  </r>
  <r>
    <x v="5734"/>
    <x v="8"/>
    <x v="22"/>
    <n v="922752"/>
    <x v="28"/>
    <x v="8"/>
    <x v="0"/>
    <n v="0"/>
    <x v="0"/>
    <s v="Books &amp; Reference"/>
    <d v="2018-06-15T00:00:00"/>
    <s v="Varies with device"/>
    <x v="13"/>
  </r>
  <r>
    <x v="5735"/>
    <x v="7"/>
    <x v="10"/>
    <n v="290"/>
    <x v="41"/>
    <x v="9"/>
    <x v="0"/>
    <n v="0"/>
    <x v="2"/>
    <s v="Health &amp; Fitness"/>
    <d v="2018-07-22T00:00:00"/>
    <s v="1.7.2992"/>
    <x v="0"/>
  </r>
  <r>
    <x v="5736"/>
    <x v="1"/>
    <x v="14"/>
    <n v="1955"/>
    <x v="13"/>
    <x v="7"/>
    <x v="0"/>
    <n v="0"/>
    <x v="0"/>
    <s v="Tools"/>
    <d v="2018-03-17T00:00:00"/>
    <s v="1.0.8"/>
    <x v="0"/>
  </r>
  <r>
    <x v="5737"/>
    <x v="14"/>
    <x v="7"/>
    <n v="124424"/>
    <x v="28"/>
    <x v="8"/>
    <x v="0"/>
    <n v="0"/>
    <x v="0"/>
    <s v="Finance"/>
    <d v="2018-06-26T00:00:00"/>
    <s v="4.6.0"/>
    <x v="5"/>
  </r>
  <r>
    <x v="5738"/>
    <x v="3"/>
    <x v="14"/>
    <n v="16"/>
    <x v="180"/>
    <x v="0"/>
    <x v="1"/>
    <n v="1.99"/>
    <x v="0"/>
    <s v="Entertainment"/>
    <d v="2017-05-09T00:00:00"/>
    <n v="1"/>
    <x v="5"/>
  </r>
  <r>
    <x v="5739"/>
    <x v="2"/>
    <x v="10"/>
    <n v="1760"/>
    <x v="28"/>
    <x v="7"/>
    <x v="0"/>
    <n v="0"/>
    <x v="0"/>
    <s v="Communication"/>
    <d v="2016-07-23T00:00:00"/>
    <s v="Varies with device"/>
    <x v="13"/>
  </r>
  <r>
    <x v="5740"/>
    <x v="2"/>
    <x v="6"/>
    <n v="1603"/>
    <x v="28"/>
    <x v="1"/>
    <x v="1"/>
    <n v="4.99"/>
    <x v="0"/>
    <s v="Communication"/>
    <d v="2016-07-23T00:00:00"/>
    <s v="Varies with device"/>
    <x v="13"/>
  </r>
  <r>
    <x v="5741"/>
    <x v="2"/>
    <x v="6"/>
    <n v="88427"/>
    <x v="35"/>
    <x v="14"/>
    <x v="0"/>
    <n v="0"/>
    <x v="0"/>
    <s v="Communication"/>
    <d v="2018-01-06T00:00:00"/>
    <n v="5.4029999999999996"/>
    <x v="4"/>
  </r>
  <r>
    <x v="5742"/>
    <x v="2"/>
    <x v="7"/>
    <n v="64"/>
    <x v="94"/>
    <x v="6"/>
    <x v="0"/>
    <n v="0"/>
    <x v="2"/>
    <s v="Communication"/>
    <d v="2017-03-27T00:00:00"/>
    <n v="5.2060000000000004"/>
    <x v="2"/>
  </r>
  <r>
    <x v="5743"/>
    <x v="4"/>
    <x v="7"/>
    <n v="1591"/>
    <x v="355"/>
    <x v="1"/>
    <x v="1"/>
    <n v="0.99"/>
    <x v="0"/>
    <s v="Personalization"/>
    <d v="2015-01-07T00:00:00"/>
    <n v="1.1000000000000001"/>
    <x v="4"/>
  </r>
  <r>
    <x v="5744"/>
    <x v="17"/>
    <x v="10"/>
    <n v="76779"/>
    <x v="28"/>
    <x v="8"/>
    <x v="0"/>
    <n v="0"/>
    <x v="0"/>
    <s v="Travel &amp; Local"/>
    <d v="2018-07-30T00:00:00"/>
    <s v="Varies with device"/>
    <x v="13"/>
  </r>
  <r>
    <x v="5745"/>
    <x v="2"/>
    <x v="16"/>
    <n v="2546527"/>
    <x v="28"/>
    <x v="13"/>
    <x v="0"/>
    <n v="0"/>
    <x v="0"/>
    <s v="Communication"/>
    <d v="2018-08-03T00:00:00"/>
    <s v="Varies with device"/>
    <x v="13"/>
  </r>
  <r>
    <x v="5746"/>
    <x v="27"/>
    <x v="6"/>
    <n v="6736"/>
    <x v="12"/>
    <x v="2"/>
    <x v="0"/>
    <n v="0"/>
    <x v="1"/>
    <s v="Education"/>
    <d v="2017-10-17T00:00:00"/>
    <s v="2.51.0"/>
    <x v="4"/>
  </r>
  <r>
    <x v="5747"/>
    <x v="19"/>
    <x v="0"/>
    <n v="0"/>
    <x v="8"/>
    <x v="3"/>
    <x v="0"/>
    <n v="0"/>
    <x v="0"/>
    <s v="Productivity"/>
    <d v="2018-07-10T00:00:00"/>
    <s v="3.27.1"/>
    <x v="7"/>
  </r>
  <r>
    <x v="5748"/>
    <x v="10"/>
    <x v="5"/>
    <n v="45964"/>
    <x v="65"/>
    <x v="2"/>
    <x v="0"/>
    <n v="0"/>
    <x v="0"/>
    <s v="Business"/>
    <d v="2018-07-18T00:00:00"/>
    <s v="5.1.5"/>
    <x v="0"/>
  </r>
  <r>
    <x v="5749"/>
    <x v="24"/>
    <x v="1"/>
    <n v="53562"/>
    <x v="157"/>
    <x v="2"/>
    <x v="0"/>
    <n v="0"/>
    <x v="0"/>
    <s v="Maps &amp; Navigation"/>
    <d v="2018-05-04T00:00:00"/>
    <s v="2.10.06"/>
    <x v="2"/>
  </r>
  <r>
    <x v="5750"/>
    <x v="1"/>
    <x v="2"/>
    <n v="2598579"/>
    <x v="146"/>
    <x v="12"/>
    <x v="0"/>
    <n v="0"/>
    <x v="0"/>
    <s v="Tools"/>
    <d v="2018-07-24T00:00:00"/>
    <s v="11.17.4.1024"/>
    <x v="0"/>
  </r>
  <r>
    <x v="5751"/>
    <x v="2"/>
    <x v="0"/>
    <n v="1"/>
    <x v="265"/>
    <x v="3"/>
    <x v="0"/>
    <n v="0"/>
    <x v="0"/>
    <s v="Communication"/>
    <d v="2014-10-02T00:00:00"/>
    <s v="1.0.0"/>
    <x v="9"/>
  </r>
  <r>
    <x v="5752"/>
    <x v="5"/>
    <x v="7"/>
    <n v="540930"/>
    <x v="100"/>
    <x v="8"/>
    <x v="0"/>
    <n v="0"/>
    <x v="2"/>
    <s v="Social"/>
    <d v="2018-07-23T00:00:00"/>
    <s v="50.2 lite"/>
    <x v="9"/>
  </r>
  <r>
    <x v="5753"/>
    <x v="9"/>
    <x v="16"/>
    <n v="34327"/>
    <x v="37"/>
    <x v="14"/>
    <x v="0"/>
    <n v="0"/>
    <x v="0"/>
    <s v="Lifestyle"/>
    <d v="2018-07-17T00:00:00"/>
    <s v="2.5.1"/>
    <x v="11"/>
  </r>
  <r>
    <x v="5754"/>
    <x v="12"/>
    <x v="0"/>
    <n v="0"/>
    <x v="23"/>
    <x v="15"/>
    <x v="0"/>
    <n v="0"/>
    <x v="0"/>
    <s v="Medical"/>
    <d v="2018-02-15T00:00:00"/>
    <s v="300000.0.97"/>
    <x v="4"/>
  </r>
  <r>
    <x v="5755"/>
    <x v="17"/>
    <x v="1"/>
    <n v="216388"/>
    <x v="8"/>
    <x v="8"/>
    <x v="0"/>
    <n v="0"/>
    <x v="0"/>
    <s v="Travel &amp; Local"/>
    <d v="2018-07-31T00:00:00"/>
    <s v="Varies with device"/>
    <x v="13"/>
  </r>
  <r>
    <x v="5756"/>
    <x v="12"/>
    <x v="17"/>
    <n v="4"/>
    <x v="20"/>
    <x v="15"/>
    <x v="0"/>
    <n v="0"/>
    <x v="0"/>
    <s v="Medical"/>
    <d v="2018-08-02T00:00:00"/>
    <s v="1.0.72"/>
    <x v="4"/>
  </r>
  <r>
    <x v="5757"/>
    <x v="1"/>
    <x v="12"/>
    <n v="43"/>
    <x v="26"/>
    <x v="6"/>
    <x v="0"/>
    <n v="0"/>
    <x v="1"/>
    <s v="Tools"/>
    <d v="2018-07-24T00:00:00"/>
    <s v="2.1.2"/>
    <x v="0"/>
  </r>
  <r>
    <x v="5758"/>
    <x v="5"/>
    <x v="9"/>
    <n v="4046"/>
    <x v="153"/>
    <x v="7"/>
    <x v="0"/>
    <n v="0"/>
    <x v="2"/>
    <s v="Social"/>
    <d v="2018-07-13T00:00:00"/>
    <s v="1.8.19106"/>
    <x v="4"/>
  </r>
  <r>
    <x v="5759"/>
    <x v="19"/>
    <x v="9"/>
    <n v="122424"/>
    <x v="151"/>
    <x v="14"/>
    <x v="0"/>
    <n v="0"/>
    <x v="0"/>
    <s v="Productivity"/>
    <d v="2018-03-16T00:00:00"/>
    <s v="1.35.2"/>
    <x v="8"/>
  </r>
  <r>
    <x v="5760"/>
    <x v="7"/>
    <x v="2"/>
    <n v="14810"/>
    <x v="28"/>
    <x v="2"/>
    <x v="0"/>
    <n v="0"/>
    <x v="0"/>
    <s v="Health &amp; Fitness"/>
    <d v="2018-07-24T00:00:00"/>
    <s v="Varies with device"/>
    <x v="13"/>
  </r>
  <r>
    <x v="5761"/>
    <x v="1"/>
    <x v="0"/>
    <n v="0"/>
    <x v="28"/>
    <x v="6"/>
    <x v="0"/>
    <n v="0"/>
    <x v="0"/>
    <s v="Tools"/>
    <d v="2018-08-02T00:00:00"/>
    <s v="Varies with device"/>
    <x v="13"/>
  </r>
  <r>
    <x v="5762"/>
    <x v="1"/>
    <x v="0"/>
    <n v="0"/>
    <x v="28"/>
    <x v="3"/>
    <x v="1"/>
    <n v="5.99"/>
    <x v="0"/>
    <s v="Tools"/>
    <d v="2018-08-02T00:00:00"/>
    <s v="Varies with device"/>
    <x v="13"/>
  </r>
  <r>
    <x v="5763"/>
    <x v="19"/>
    <x v="6"/>
    <n v="74146"/>
    <x v="39"/>
    <x v="8"/>
    <x v="0"/>
    <n v="0"/>
    <x v="0"/>
    <s v="Productivity"/>
    <d v="2018-07-16T00:00:00"/>
    <s v="12.1.0"/>
    <x v="7"/>
  </r>
  <r>
    <x v="5764"/>
    <x v="16"/>
    <x v="9"/>
    <n v="1656808"/>
    <x v="28"/>
    <x v="12"/>
    <x v="0"/>
    <n v="0"/>
    <x v="0"/>
    <s v="Photography"/>
    <d v="2018-07-31T00:00:00"/>
    <s v="9.14.1"/>
    <x v="7"/>
  </r>
  <r>
    <x v="5765"/>
    <x v="9"/>
    <x v="7"/>
    <n v="13213"/>
    <x v="12"/>
    <x v="2"/>
    <x v="0"/>
    <n v="0"/>
    <x v="0"/>
    <s v="Lifestyle"/>
    <d v="2018-03-28T00:00:00"/>
    <s v="5.800.04"/>
    <x v="4"/>
  </r>
  <r>
    <x v="5766"/>
    <x v="9"/>
    <x v="36"/>
    <n v="71"/>
    <x v="44"/>
    <x v="6"/>
    <x v="0"/>
    <n v="0"/>
    <x v="0"/>
    <s v="Lifestyle"/>
    <d v="2017-05-08T00:00:00"/>
    <s v="1.0.11"/>
    <x v="7"/>
  </r>
  <r>
    <x v="5767"/>
    <x v="3"/>
    <x v="0"/>
    <n v="0"/>
    <x v="10"/>
    <x v="15"/>
    <x v="0"/>
    <n v="0"/>
    <x v="0"/>
    <s v="Arcade;Action &amp; Adventure"/>
    <d v="2018-07-19T00:00:00"/>
    <n v="1"/>
    <x v="10"/>
  </r>
  <r>
    <x v="5768"/>
    <x v="1"/>
    <x v="14"/>
    <n v="12700"/>
    <x v="26"/>
    <x v="7"/>
    <x v="1"/>
    <n v="3.49"/>
    <x v="0"/>
    <s v="Tools"/>
    <d v="2018-08-03T00:00:00"/>
    <s v="3.2.5"/>
    <x v="2"/>
  </r>
  <r>
    <x v="5769"/>
    <x v="11"/>
    <x v="10"/>
    <n v="42871"/>
    <x v="62"/>
    <x v="2"/>
    <x v="0"/>
    <n v="0"/>
    <x v="0"/>
    <s v="Shopping"/>
    <d v="2018-07-27T00:00:00"/>
    <s v="8.9.1"/>
    <x v="0"/>
  </r>
  <r>
    <x v="5770"/>
    <x v="4"/>
    <x v="7"/>
    <n v="55525"/>
    <x v="12"/>
    <x v="8"/>
    <x v="0"/>
    <n v="0"/>
    <x v="0"/>
    <s v="Personalization"/>
    <d v="2018-02-26T00:00:00"/>
    <s v="1.2.7"/>
    <x v="11"/>
  </r>
  <r>
    <x v="5771"/>
    <x v="4"/>
    <x v="10"/>
    <n v="797"/>
    <x v="10"/>
    <x v="9"/>
    <x v="0"/>
    <n v="0"/>
    <x v="0"/>
    <s v="Personalization"/>
    <d v="2018-07-29T00:00:00"/>
    <s v="1.279.13.98"/>
    <x v="4"/>
  </r>
  <r>
    <x v="5772"/>
    <x v="1"/>
    <x v="7"/>
    <n v="121304"/>
    <x v="28"/>
    <x v="8"/>
    <x v="0"/>
    <n v="0"/>
    <x v="0"/>
    <s v="Tools"/>
    <d v="2018-03-11T00:00:00"/>
    <s v="Varies with device"/>
    <x v="13"/>
  </r>
  <r>
    <x v="5773"/>
    <x v="4"/>
    <x v="1"/>
    <n v="248"/>
    <x v="111"/>
    <x v="1"/>
    <x v="0"/>
    <n v="0"/>
    <x v="1"/>
    <s v="Personalization"/>
    <d v="2016-05-23T00:00:00"/>
    <n v="9"/>
    <x v="4"/>
  </r>
  <r>
    <x v="5774"/>
    <x v="4"/>
    <x v="1"/>
    <n v="75"/>
    <x v="149"/>
    <x v="1"/>
    <x v="0"/>
    <n v="0"/>
    <x v="1"/>
    <s v="Personalization"/>
    <d v="2016-05-26T00:00:00"/>
    <n v="2"/>
    <x v="4"/>
  </r>
  <r>
    <x v="5775"/>
    <x v="1"/>
    <x v="6"/>
    <n v="428581"/>
    <x v="151"/>
    <x v="8"/>
    <x v="0"/>
    <n v="0"/>
    <x v="0"/>
    <s v="Tools"/>
    <d v="2018-07-17T00:00:00"/>
    <n v="1.33"/>
    <x v="11"/>
  </r>
  <r>
    <x v="5776"/>
    <x v="9"/>
    <x v="25"/>
    <n v="1189"/>
    <x v="75"/>
    <x v="7"/>
    <x v="0"/>
    <n v="0"/>
    <x v="0"/>
    <s v="Lifestyle"/>
    <d v="2018-06-27T00:00:00"/>
    <s v="5.1.0"/>
    <x v="4"/>
  </r>
  <r>
    <x v="5777"/>
    <x v="27"/>
    <x v="9"/>
    <n v="85375"/>
    <x v="3"/>
    <x v="14"/>
    <x v="0"/>
    <n v="0"/>
    <x v="0"/>
    <s v="Education"/>
    <d v="2018-07-27T00:00:00"/>
    <s v="5.0.0"/>
    <x v="0"/>
  </r>
  <r>
    <x v="5778"/>
    <x v="8"/>
    <x v="0"/>
    <n v="0"/>
    <x v="96"/>
    <x v="11"/>
    <x v="0"/>
    <n v="0"/>
    <x v="0"/>
    <s v="Books &amp; Reference"/>
    <d v="2018-07-08T00:00:00"/>
    <n v="1"/>
    <x v="10"/>
  </r>
  <r>
    <x v="5779"/>
    <x v="1"/>
    <x v="9"/>
    <n v="7"/>
    <x v="140"/>
    <x v="5"/>
    <x v="0"/>
    <n v="0"/>
    <x v="0"/>
    <s v="Tools"/>
    <d v="2018-02-23T00:00:00"/>
    <s v="1.283.0037"/>
    <x v="8"/>
  </r>
  <r>
    <x v="5780"/>
    <x v="7"/>
    <x v="0"/>
    <n v="0"/>
    <x v="120"/>
    <x v="15"/>
    <x v="0"/>
    <n v="0"/>
    <x v="0"/>
    <s v="Health &amp; Fitness"/>
    <d v="2017-06-07T00:00:00"/>
    <s v="1.0.1"/>
    <x v="11"/>
  </r>
  <r>
    <x v="5781"/>
    <x v="13"/>
    <x v="16"/>
    <n v="1000417"/>
    <x v="28"/>
    <x v="12"/>
    <x v="0"/>
    <n v="0"/>
    <x v="2"/>
    <s v="Action"/>
    <d v="2018-07-05T00:00:00"/>
    <s v="Varies with device"/>
    <x v="7"/>
  </r>
  <r>
    <x v="5782"/>
    <x v="0"/>
    <x v="16"/>
    <n v="56270"/>
    <x v="22"/>
    <x v="14"/>
    <x v="0"/>
    <n v="0"/>
    <x v="0"/>
    <s v="Sports"/>
    <d v="2018-08-03T00:00:00"/>
    <s v="5.4.2"/>
    <x v="2"/>
  </r>
  <r>
    <x v="5783"/>
    <x v="9"/>
    <x v="10"/>
    <n v="124"/>
    <x v="47"/>
    <x v="6"/>
    <x v="1"/>
    <n v="3.99"/>
    <x v="0"/>
    <s v="Lifestyle"/>
    <d v="2018-06-13T00:00:00"/>
    <n v="3.04"/>
    <x v="4"/>
  </r>
  <r>
    <x v="5784"/>
    <x v="9"/>
    <x v="10"/>
    <n v="438"/>
    <x v="25"/>
    <x v="9"/>
    <x v="0"/>
    <n v="0"/>
    <x v="0"/>
    <s v="Lifestyle"/>
    <d v="2013-09-27T00:00:00"/>
    <s v="2.0.0"/>
    <x v="10"/>
  </r>
  <r>
    <x v="5785"/>
    <x v="3"/>
    <x v="1"/>
    <n v="64"/>
    <x v="132"/>
    <x v="1"/>
    <x v="0"/>
    <n v="0"/>
    <x v="0"/>
    <s v="Educational;Education"/>
    <d v="2018-07-18T00:00:00"/>
    <s v="1.1.2"/>
    <x v="2"/>
  </r>
  <r>
    <x v="5786"/>
    <x v="25"/>
    <x v="9"/>
    <n v="732"/>
    <x v="28"/>
    <x v="7"/>
    <x v="0"/>
    <n v="0"/>
    <x v="0"/>
    <s v="Entertainment;Music &amp; Video"/>
    <d v="2018-08-01T00:00:00"/>
    <s v="Varies with device"/>
    <x v="13"/>
  </r>
  <r>
    <x v="5787"/>
    <x v="3"/>
    <x v="10"/>
    <n v="51895"/>
    <x v="12"/>
    <x v="8"/>
    <x v="0"/>
    <n v="0"/>
    <x v="0"/>
    <s v="Educational;Brain Games"/>
    <d v="2018-06-16T00:00:00"/>
    <n v="18.100000000000001"/>
    <x v="5"/>
  </r>
  <r>
    <x v="5788"/>
    <x v="3"/>
    <x v="6"/>
    <n v="26426"/>
    <x v="38"/>
    <x v="2"/>
    <x v="0"/>
    <n v="0"/>
    <x v="0"/>
    <s v="Education;Education"/>
    <d v="2018-08-02T00:00:00"/>
    <s v="4.1.0"/>
    <x v="7"/>
  </r>
  <r>
    <x v="5789"/>
    <x v="3"/>
    <x v="10"/>
    <n v="38021"/>
    <x v="8"/>
    <x v="8"/>
    <x v="0"/>
    <n v="0"/>
    <x v="0"/>
    <s v="Casual;Music &amp; Video"/>
    <d v="2018-07-06T00:00:00"/>
    <n v="18.2"/>
    <x v="4"/>
  </r>
  <r>
    <x v="5790"/>
    <x v="3"/>
    <x v="1"/>
    <n v="6404"/>
    <x v="161"/>
    <x v="4"/>
    <x v="0"/>
    <n v="0"/>
    <x v="0"/>
    <s v="Educational;Brain Games"/>
    <d v="2018-07-16T00:00:00"/>
    <s v="1.8.3"/>
    <x v="0"/>
  </r>
  <r>
    <x v="5791"/>
    <x v="31"/>
    <x v="10"/>
    <n v="99"/>
    <x v="114"/>
    <x v="1"/>
    <x v="0"/>
    <n v="0"/>
    <x v="0"/>
    <s v="Parenting"/>
    <d v="2018-03-29T00:00:00"/>
    <n v="1.1000000000000001"/>
    <x v="0"/>
  </r>
  <r>
    <x v="5792"/>
    <x v="3"/>
    <x v="13"/>
    <n v="515"/>
    <x v="170"/>
    <x v="7"/>
    <x v="0"/>
    <n v="0"/>
    <x v="0"/>
    <s v="Simulation"/>
    <d v="2018-07-20T00:00:00"/>
    <n v="7"/>
    <x v="0"/>
  </r>
  <r>
    <x v="5793"/>
    <x v="3"/>
    <x v="1"/>
    <n v="1455"/>
    <x v="180"/>
    <x v="4"/>
    <x v="0"/>
    <n v="0"/>
    <x v="0"/>
    <s v="Education;Education"/>
    <d v="2018-02-01T00:00:00"/>
    <n v="2.7"/>
    <x v="14"/>
  </r>
  <r>
    <x v="5794"/>
    <x v="3"/>
    <x v="16"/>
    <n v="24936"/>
    <x v="32"/>
    <x v="14"/>
    <x v="0"/>
    <n v="0"/>
    <x v="0"/>
    <s v="Educational;Education"/>
    <d v="2018-05-16T00:00:00"/>
    <n v="3.1"/>
    <x v="0"/>
  </r>
  <r>
    <x v="5795"/>
    <x v="31"/>
    <x v="9"/>
    <n v="349"/>
    <x v="141"/>
    <x v="7"/>
    <x v="0"/>
    <n v="0"/>
    <x v="0"/>
    <s v="Parenting"/>
    <d v="2018-03-21T00:00:00"/>
    <n v="1.7"/>
    <x v="7"/>
  </r>
  <r>
    <x v="5796"/>
    <x v="27"/>
    <x v="7"/>
    <n v="2078"/>
    <x v="28"/>
    <x v="7"/>
    <x v="0"/>
    <n v="0"/>
    <x v="0"/>
    <s v="Education;Education"/>
    <d v="2017-12-24T00:00:00"/>
    <s v="1.0.2"/>
    <x v="0"/>
  </r>
  <r>
    <x v="5797"/>
    <x v="27"/>
    <x v="13"/>
    <n v="2469"/>
    <x v="9"/>
    <x v="4"/>
    <x v="0"/>
    <n v="0"/>
    <x v="0"/>
    <s v="Education"/>
    <d v="2018-03-23T00:00:00"/>
    <s v="Varies with device"/>
    <x v="13"/>
  </r>
  <r>
    <x v="5798"/>
    <x v="20"/>
    <x v="2"/>
    <n v="121"/>
    <x v="88"/>
    <x v="1"/>
    <x v="0"/>
    <n v="0"/>
    <x v="0"/>
    <s v="Art &amp; Design;Creativity"/>
    <d v="2018-07-03T00:00:00"/>
    <n v="2.8"/>
    <x v="4"/>
  </r>
  <r>
    <x v="5799"/>
    <x v="16"/>
    <x v="9"/>
    <n v="15700"/>
    <x v="26"/>
    <x v="2"/>
    <x v="0"/>
    <n v="0"/>
    <x v="0"/>
    <s v="Photography"/>
    <d v="2018-07-07T00:00:00"/>
    <n v="2.2999999999999998"/>
    <x v="4"/>
  </r>
  <r>
    <x v="5800"/>
    <x v="31"/>
    <x v="10"/>
    <n v="559"/>
    <x v="179"/>
    <x v="7"/>
    <x v="0"/>
    <n v="0"/>
    <x v="0"/>
    <s v="Parenting"/>
    <d v="2018-05-20T00:00:00"/>
    <s v="1.3.1"/>
    <x v="0"/>
  </r>
  <r>
    <x v="5801"/>
    <x v="2"/>
    <x v="16"/>
    <n v="2451136"/>
    <x v="28"/>
    <x v="13"/>
    <x v="0"/>
    <n v="0"/>
    <x v="2"/>
    <s v="Communication"/>
    <d v="2018-08-03T00:00:00"/>
    <s v="Varies with device"/>
    <x v="13"/>
  </r>
  <r>
    <x v="5802"/>
    <x v="13"/>
    <x v="7"/>
    <n v="579519"/>
    <x v="134"/>
    <x v="8"/>
    <x v="0"/>
    <n v="0"/>
    <x v="1"/>
    <s v="Action"/>
    <d v="2018-07-18T00:00:00"/>
    <n v="5.0999999999999996"/>
    <x v="0"/>
  </r>
  <r>
    <x v="5803"/>
    <x v="3"/>
    <x v="0"/>
    <n v="11"/>
    <x v="103"/>
    <x v="5"/>
    <x v="0"/>
    <n v="0"/>
    <x v="0"/>
    <s v="Puzzle"/>
    <d v="2017-09-09T00:00:00"/>
    <n v="1"/>
    <x v="11"/>
  </r>
  <r>
    <x v="5804"/>
    <x v="13"/>
    <x v="16"/>
    <n v="1017408"/>
    <x v="181"/>
    <x v="8"/>
    <x v="0"/>
    <n v="0"/>
    <x v="2"/>
    <s v="Adventure"/>
    <d v="2018-07-16T00:00:00"/>
    <s v="9.2.0"/>
    <x v="11"/>
  </r>
  <r>
    <x v="5805"/>
    <x v="12"/>
    <x v="17"/>
    <n v="5"/>
    <x v="48"/>
    <x v="3"/>
    <x v="0"/>
    <n v="0"/>
    <x v="0"/>
    <s v="Medical"/>
    <d v="2017-09-21T00:00:00"/>
    <s v="300000.0.90"/>
    <x v="4"/>
  </r>
  <r>
    <x v="5806"/>
    <x v="22"/>
    <x v="1"/>
    <n v="1013867"/>
    <x v="39"/>
    <x v="12"/>
    <x v="0"/>
    <n v="0"/>
    <x v="0"/>
    <s v="Video Players &amp; Editors"/>
    <d v="2018-08-03T00:00:00"/>
    <s v="4.5.0.10701.GP"/>
    <x v="0"/>
  </r>
  <r>
    <x v="5807"/>
    <x v="3"/>
    <x v="3"/>
    <n v="445"/>
    <x v="116"/>
    <x v="9"/>
    <x v="0"/>
    <n v="0"/>
    <x v="0"/>
    <s v="Casual"/>
    <d v="2015-03-22T00:00:00"/>
    <n v="1.3"/>
    <x v="9"/>
  </r>
  <r>
    <x v="5808"/>
    <x v="3"/>
    <x v="6"/>
    <n v="306652"/>
    <x v="190"/>
    <x v="8"/>
    <x v="0"/>
    <n v="0"/>
    <x v="3"/>
    <s v="Strategy"/>
    <d v="2018-07-31T00:00:00"/>
    <s v="4.6.4"/>
    <x v="4"/>
  </r>
  <r>
    <x v="5809"/>
    <x v="3"/>
    <x v="0"/>
    <n v="4"/>
    <x v="356"/>
    <x v="3"/>
    <x v="0"/>
    <n v="0"/>
    <x v="0"/>
    <s v="Education"/>
    <d v="2014-06-09T00:00:00"/>
    <s v="1.0.1"/>
    <x v="4"/>
  </r>
  <r>
    <x v="5810"/>
    <x v="3"/>
    <x v="7"/>
    <n v="766"/>
    <x v="13"/>
    <x v="1"/>
    <x v="1"/>
    <n v="2.99"/>
    <x v="0"/>
    <s v="Education;Education"/>
    <d v="2018-05-22T00:00:00"/>
    <s v="1.0.11"/>
    <x v="9"/>
  </r>
  <r>
    <x v="5811"/>
    <x v="3"/>
    <x v="16"/>
    <n v="5623"/>
    <x v="48"/>
    <x v="7"/>
    <x v="0"/>
    <n v="0"/>
    <x v="3"/>
    <s v="Role Playing"/>
    <d v="2015-12-21T00:00:00"/>
    <s v="1.0.5"/>
    <x v="14"/>
  </r>
  <r>
    <x v="5812"/>
    <x v="3"/>
    <x v="16"/>
    <n v="34898"/>
    <x v="178"/>
    <x v="2"/>
    <x v="0"/>
    <n v="0"/>
    <x v="2"/>
    <s v="Strategy"/>
    <d v="2018-06-28T00:00:00"/>
    <n v="4.05"/>
    <x v="4"/>
  </r>
  <r>
    <x v="5813"/>
    <x v="8"/>
    <x v="7"/>
    <n v="98"/>
    <x v="34"/>
    <x v="1"/>
    <x v="0"/>
    <n v="0"/>
    <x v="0"/>
    <s v="Books &amp; Reference"/>
    <d v="2014-08-04T00:00:00"/>
    <n v="1.5"/>
    <x v="9"/>
  </r>
  <r>
    <x v="5814"/>
    <x v="9"/>
    <x v="1"/>
    <n v="82"/>
    <x v="127"/>
    <x v="6"/>
    <x v="0"/>
    <n v="0"/>
    <x v="0"/>
    <s v="Lifestyle"/>
    <d v="2015-07-26T00:00:00"/>
    <n v="2.1"/>
    <x v="8"/>
  </r>
  <r>
    <x v="5815"/>
    <x v="6"/>
    <x v="0"/>
    <n v="55"/>
    <x v="12"/>
    <x v="5"/>
    <x v="0"/>
    <n v="0"/>
    <x v="0"/>
    <s v="News &amp; Magazines"/>
    <d v="2017-05-12T00:00:00"/>
    <n v="2"/>
    <x v="11"/>
  </r>
  <r>
    <x v="5816"/>
    <x v="17"/>
    <x v="0"/>
    <n v="0"/>
    <x v="12"/>
    <x v="10"/>
    <x v="0"/>
    <n v="0"/>
    <x v="0"/>
    <s v="Travel &amp; Local"/>
    <d v="2018-06-18T00:00:00"/>
    <s v="4.6.2201"/>
    <x v="3"/>
  </r>
  <r>
    <x v="5817"/>
    <x v="3"/>
    <x v="11"/>
    <n v="191"/>
    <x v="19"/>
    <x v="9"/>
    <x v="0"/>
    <n v="0"/>
    <x v="0"/>
    <s v="Entertainment"/>
    <d v="2018-05-18T00:00:00"/>
    <n v="5"/>
    <x v="0"/>
  </r>
  <r>
    <x v="5818"/>
    <x v="3"/>
    <x v="0"/>
    <n v="1469"/>
    <x v="123"/>
    <x v="7"/>
    <x v="0"/>
    <n v="0"/>
    <x v="0"/>
    <s v="Entertainment"/>
    <d v="2018-01-29T00:00:00"/>
    <s v="2.1.10"/>
    <x v="8"/>
  </r>
  <r>
    <x v="5819"/>
    <x v="23"/>
    <x v="0"/>
    <n v="515"/>
    <x v="142"/>
    <x v="9"/>
    <x v="0"/>
    <n v="0"/>
    <x v="0"/>
    <s v="House &amp; Home"/>
    <d v="2015-05-30T00:00:00"/>
    <n v="1.5"/>
    <x v="16"/>
  </r>
  <r>
    <x v="5820"/>
    <x v="21"/>
    <x v="9"/>
    <n v="22015"/>
    <x v="28"/>
    <x v="2"/>
    <x v="0"/>
    <n v="0"/>
    <x v="0"/>
    <s v="Food &amp; Drink"/>
    <d v="2018-07-06T00:00:00"/>
    <s v="Varies with device"/>
    <x v="2"/>
  </r>
  <r>
    <x v="5821"/>
    <x v="28"/>
    <x v="9"/>
    <n v="36900"/>
    <x v="198"/>
    <x v="4"/>
    <x v="0"/>
    <n v="0"/>
    <x v="0"/>
    <s v="Weather"/>
    <d v="2018-07-28T00:00:00"/>
    <s v="1.3.6"/>
    <x v="11"/>
  </r>
  <r>
    <x v="5822"/>
    <x v="28"/>
    <x v="3"/>
    <n v="7623"/>
    <x v="8"/>
    <x v="2"/>
    <x v="0"/>
    <n v="0"/>
    <x v="0"/>
    <s v="Weather"/>
    <d v="2018-07-11T00:00:00"/>
    <s v="3.18.5"/>
    <x v="7"/>
  </r>
  <r>
    <x v="5823"/>
    <x v="6"/>
    <x v="0"/>
    <n v="3647"/>
    <x v="77"/>
    <x v="7"/>
    <x v="0"/>
    <n v="0"/>
    <x v="0"/>
    <s v="News &amp; Magazines"/>
    <d v="2017-02-25T00:00:00"/>
    <s v="4.1.1"/>
    <x v="11"/>
  </r>
  <r>
    <x v="5824"/>
    <x v="17"/>
    <x v="12"/>
    <n v="7705"/>
    <x v="41"/>
    <x v="2"/>
    <x v="0"/>
    <n v="0"/>
    <x v="0"/>
    <s v="Travel &amp; Local"/>
    <d v="2018-08-06T00:00:00"/>
    <s v="9.7.1"/>
    <x v="0"/>
  </r>
  <r>
    <x v="5825"/>
    <x v="6"/>
    <x v="13"/>
    <n v="265"/>
    <x v="28"/>
    <x v="1"/>
    <x v="0"/>
    <n v="0"/>
    <x v="3"/>
    <s v="News &amp; Magazines"/>
    <d v="2018-07-05T00:00:00"/>
    <s v="Varies with device"/>
    <x v="13"/>
  </r>
  <r>
    <x v="5826"/>
    <x v="13"/>
    <x v="1"/>
    <n v="461137"/>
    <x v="157"/>
    <x v="8"/>
    <x v="0"/>
    <n v="0"/>
    <x v="0"/>
    <s v="Arcade"/>
    <d v="2018-05-22T00:00:00"/>
    <s v="1.7.2"/>
    <x v="4"/>
  </r>
  <r>
    <x v="5827"/>
    <x v="13"/>
    <x v="18"/>
    <n v="440"/>
    <x v="112"/>
    <x v="9"/>
    <x v="0"/>
    <n v="0"/>
    <x v="0"/>
    <s v="Arcade"/>
    <d v="2012-11-26T00:00:00"/>
    <s v="1.0.6"/>
    <x v="10"/>
  </r>
  <r>
    <x v="5828"/>
    <x v="3"/>
    <x v="6"/>
    <n v="254"/>
    <x v="20"/>
    <x v="1"/>
    <x v="0"/>
    <n v="0"/>
    <x v="2"/>
    <s v="Strategy"/>
    <d v="2018-03-17T00:00:00"/>
    <n v="1"/>
    <x v="6"/>
  </r>
  <r>
    <x v="5829"/>
    <x v="3"/>
    <x v="7"/>
    <n v="148826"/>
    <x v="146"/>
    <x v="2"/>
    <x v="0"/>
    <n v="0"/>
    <x v="2"/>
    <s v="Role Playing"/>
    <d v="2018-06-19T00:00:00"/>
    <s v="1.4.9"/>
    <x v="4"/>
  </r>
  <r>
    <x v="5830"/>
    <x v="2"/>
    <x v="9"/>
    <n v="94"/>
    <x v="138"/>
    <x v="5"/>
    <x v="1"/>
    <n v="2.4900000000000002"/>
    <x v="0"/>
    <s v="Communication"/>
    <d v="2015-02-14T00:00:00"/>
    <s v="2.1.1"/>
    <x v="9"/>
  </r>
  <r>
    <x v="5831"/>
    <x v="11"/>
    <x v="1"/>
    <n v="79261"/>
    <x v="158"/>
    <x v="14"/>
    <x v="0"/>
    <n v="0"/>
    <x v="0"/>
    <s v="Shopping"/>
    <d v="2018-08-03T00:00:00"/>
    <n v="7.36"/>
    <x v="7"/>
  </r>
  <r>
    <x v="5832"/>
    <x v="4"/>
    <x v="6"/>
    <n v="290241"/>
    <x v="119"/>
    <x v="12"/>
    <x v="0"/>
    <n v="0"/>
    <x v="0"/>
    <s v="Personalization"/>
    <d v="2014-06-24T00:00:00"/>
    <n v="1.9"/>
    <x v="10"/>
  </r>
  <r>
    <x v="5833"/>
    <x v="4"/>
    <x v="9"/>
    <n v="14026"/>
    <x v="116"/>
    <x v="7"/>
    <x v="1"/>
    <n v="0.99"/>
    <x v="0"/>
    <s v="Personalization"/>
    <d v="2014-06-24T00:00:00"/>
    <n v="1.9"/>
    <x v="9"/>
  </r>
  <r>
    <x v="5834"/>
    <x v="6"/>
    <x v="17"/>
    <n v="10"/>
    <x v="19"/>
    <x v="3"/>
    <x v="0"/>
    <n v="0"/>
    <x v="0"/>
    <s v="News &amp; Magazines"/>
    <d v="2018-07-14T00:00:00"/>
    <n v="1"/>
    <x v="4"/>
  </r>
  <r>
    <x v="5835"/>
    <x v="10"/>
    <x v="0"/>
    <n v="3"/>
    <x v="18"/>
    <x v="11"/>
    <x v="0"/>
    <n v="0"/>
    <x v="0"/>
    <s v="Business"/>
    <d v="2017-03-21T00:00:00"/>
    <s v="1.0.2"/>
    <x v="11"/>
  </r>
  <r>
    <x v="5836"/>
    <x v="8"/>
    <x v="14"/>
    <n v="29551"/>
    <x v="64"/>
    <x v="2"/>
    <x v="0"/>
    <n v="0"/>
    <x v="0"/>
    <s v="Books &amp; Reference"/>
    <d v="2018-04-06T00:00:00"/>
    <s v="1.0.7"/>
    <x v="4"/>
  </r>
  <r>
    <x v="5837"/>
    <x v="13"/>
    <x v="2"/>
    <n v="703"/>
    <x v="41"/>
    <x v="1"/>
    <x v="0"/>
    <n v="0"/>
    <x v="3"/>
    <s v="Word"/>
    <d v="2017-11-17T00:00:00"/>
    <s v="1.0.4"/>
    <x v="0"/>
  </r>
  <r>
    <x v="5838"/>
    <x v="3"/>
    <x v="7"/>
    <n v="634"/>
    <x v="85"/>
    <x v="7"/>
    <x v="0"/>
    <n v="0"/>
    <x v="0"/>
    <s v="Education"/>
    <d v="2017-09-05T00:00:00"/>
    <n v="1.6"/>
    <x v="14"/>
  </r>
  <r>
    <x v="5839"/>
    <x v="3"/>
    <x v="22"/>
    <n v="55"/>
    <x v="41"/>
    <x v="5"/>
    <x v="0"/>
    <n v="0"/>
    <x v="0"/>
    <s v="Puzzle"/>
    <d v="2018-08-03T00:00:00"/>
    <n v="108"/>
    <x v="0"/>
  </r>
  <r>
    <x v="5840"/>
    <x v="10"/>
    <x v="0"/>
    <n v="17"/>
    <x v="165"/>
    <x v="0"/>
    <x v="0"/>
    <n v="0"/>
    <x v="0"/>
    <s v="Business"/>
    <d v="2017-09-10T00:00:00"/>
    <s v="24.0.11"/>
    <x v="4"/>
  </r>
  <r>
    <x v="5841"/>
    <x v="5"/>
    <x v="14"/>
    <n v="19047"/>
    <x v="153"/>
    <x v="7"/>
    <x v="0"/>
    <n v="0"/>
    <x v="2"/>
    <s v="Social"/>
    <d v="2018-07-13T00:00:00"/>
    <s v="1.8.19106"/>
    <x v="4"/>
  </r>
  <r>
    <x v="5842"/>
    <x v="3"/>
    <x v="0"/>
    <n v="369"/>
    <x v="17"/>
    <x v="1"/>
    <x v="0"/>
    <n v="0"/>
    <x v="0"/>
    <s v="Entertainment"/>
    <d v="2017-01-11T00:00:00"/>
    <s v="2.0.0"/>
    <x v="14"/>
  </r>
  <r>
    <x v="5843"/>
    <x v="3"/>
    <x v="6"/>
    <n v="6418"/>
    <x v="101"/>
    <x v="7"/>
    <x v="0"/>
    <n v="0"/>
    <x v="0"/>
    <s v="Casual"/>
    <d v="2017-05-08T00:00:00"/>
    <n v="1.3"/>
    <x v="0"/>
  </r>
  <r>
    <x v="5844"/>
    <x v="3"/>
    <x v="22"/>
    <n v="37"/>
    <x v="26"/>
    <x v="3"/>
    <x v="0"/>
    <n v="0"/>
    <x v="0"/>
    <s v="Education"/>
    <d v="2018-07-28T00:00:00"/>
    <s v="1.0.32.1"/>
    <x v="0"/>
  </r>
  <r>
    <x v="5845"/>
    <x v="1"/>
    <x v="0"/>
    <n v="9"/>
    <x v="69"/>
    <x v="5"/>
    <x v="0"/>
    <n v="0"/>
    <x v="0"/>
    <s v="Tools"/>
    <d v="2018-05-28T00:00:00"/>
    <s v="3.0.1"/>
    <x v="11"/>
  </r>
  <r>
    <x v="5846"/>
    <x v="11"/>
    <x v="2"/>
    <n v="10318"/>
    <x v="39"/>
    <x v="2"/>
    <x v="0"/>
    <n v="0"/>
    <x v="0"/>
    <s v="Shopping"/>
    <d v="2018-06-19T00:00:00"/>
    <s v="2.1.8"/>
    <x v="7"/>
  </r>
  <r>
    <x v="5847"/>
    <x v="8"/>
    <x v="14"/>
    <n v="238"/>
    <x v="91"/>
    <x v="1"/>
    <x v="0"/>
    <n v="0"/>
    <x v="0"/>
    <s v="Books &amp; Reference"/>
    <d v="2018-05-25T00:00:00"/>
    <n v="1"/>
    <x v="11"/>
  </r>
  <r>
    <x v="5848"/>
    <x v="11"/>
    <x v="16"/>
    <n v="38961"/>
    <x v="91"/>
    <x v="14"/>
    <x v="0"/>
    <n v="0"/>
    <x v="0"/>
    <s v="Shopping"/>
    <d v="2018-08-02T00:00:00"/>
    <s v="14.2.1"/>
    <x v="2"/>
  </r>
  <r>
    <x v="5849"/>
    <x v="4"/>
    <x v="16"/>
    <n v="1098"/>
    <x v="75"/>
    <x v="9"/>
    <x v="0"/>
    <n v="0"/>
    <x v="0"/>
    <s v="Personalization"/>
    <d v="2014-10-11T00:00:00"/>
    <s v="1.0.1"/>
    <x v="16"/>
  </r>
  <r>
    <x v="5850"/>
    <x v="19"/>
    <x v="9"/>
    <n v="38"/>
    <x v="11"/>
    <x v="5"/>
    <x v="0"/>
    <n v="0"/>
    <x v="0"/>
    <s v="Productivity"/>
    <d v="2018-07-17T00:00:00"/>
    <s v="2.4.0"/>
    <x v="17"/>
  </r>
  <r>
    <x v="5851"/>
    <x v="3"/>
    <x v="14"/>
    <n v="39"/>
    <x v="0"/>
    <x v="5"/>
    <x v="0"/>
    <n v="0"/>
    <x v="0"/>
    <s v="Education"/>
    <d v="2017-02-09T00:00:00"/>
    <n v="1.53"/>
    <x v="4"/>
  </r>
  <r>
    <x v="5852"/>
    <x v="14"/>
    <x v="13"/>
    <n v="42644"/>
    <x v="8"/>
    <x v="14"/>
    <x v="0"/>
    <n v="0"/>
    <x v="0"/>
    <s v="Finance"/>
    <d v="2018-06-28T00:00:00"/>
    <n v="8.18"/>
    <x v="5"/>
  </r>
  <r>
    <x v="5853"/>
    <x v="26"/>
    <x v="7"/>
    <n v="4298"/>
    <x v="141"/>
    <x v="7"/>
    <x v="0"/>
    <n v="0"/>
    <x v="0"/>
    <s v="Events"/>
    <d v="2017-04-27T00:00:00"/>
    <s v="2.2.2"/>
    <x v="11"/>
  </r>
  <r>
    <x v="5854"/>
    <x v="13"/>
    <x v="0"/>
    <n v="271214"/>
    <x v="28"/>
    <x v="8"/>
    <x v="0"/>
    <n v="0"/>
    <x v="2"/>
    <s v="Arcade"/>
    <d v="2018-07-25T00:00:00"/>
    <s v="Varies with device"/>
    <x v="13"/>
  </r>
  <r>
    <x v="5855"/>
    <x v="6"/>
    <x v="6"/>
    <n v="40167"/>
    <x v="127"/>
    <x v="2"/>
    <x v="0"/>
    <n v="0"/>
    <x v="0"/>
    <s v="News &amp; Magazines"/>
    <d v="2018-07-30T00:00:00"/>
    <s v="3.12.0"/>
    <x v="7"/>
  </r>
  <r>
    <x v="5856"/>
    <x v="16"/>
    <x v="10"/>
    <n v="23440"/>
    <x v="38"/>
    <x v="2"/>
    <x v="0"/>
    <n v="0"/>
    <x v="0"/>
    <s v="Photography"/>
    <d v="2018-07-11T00:00:00"/>
    <s v="1.8.2"/>
    <x v="11"/>
  </r>
  <r>
    <x v="5857"/>
    <x v="29"/>
    <x v="16"/>
    <n v="47"/>
    <x v="162"/>
    <x v="5"/>
    <x v="0"/>
    <n v="0"/>
    <x v="0"/>
    <s v="Auto &amp; Vehicles"/>
    <d v="2016-11-11T00:00:00"/>
    <n v="1"/>
    <x v="14"/>
  </r>
  <r>
    <x v="5858"/>
    <x v="7"/>
    <x v="0"/>
    <n v="2"/>
    <x v="26"/>
    <x v="3"/>
    <x v="0"/>
    <n v="0"/>
    <x v="0"/>
    <s v="Health &amp; Fitness"/>
    <d v="2018-07-09T00:00:00"/>
    <s v="4.2.2"/>
    <x v="0"/>
  </r>
  <r>
    <x v="5859"/>
    <x v="13"/>
    <x v="6"/>
    <n v="3946"/>
    <x v="36"/>
    <x v="7"/>
    <x v="0"/>
    <n v="0"/>
    <x v="2"/>
    <s v="Racing"/>
    <d v="2017-03-30T00:00:00"/>
    <n v="1.04"/>
    <x v="14"/>
  </r>
  <r>
    <x v="5860"/>
    <x v="13"/>
    <x v="0"/>
    <n v="30008"/>
    <x v="134"/>
    <x v="2"/>
    <x v="0"/>
    <n v="0"/>
    <x v="1"/>
    <s v="Racing"/>
    <d v="2017-03-30T00:00:00"/>
    <n v="1.26"/>
    <x v="14"/>
  </r>
  <r>
    <x v="5861"/>
    <x v="3"/>
    <x v="16"/>
    <n v="10088"/>
    <x v="28"/>
    <x v="2"/>
    <x v="0"/>
    <n v="0"/>
    <x v="0"/>
    <s v="Casual;Action &amp; Adventure"/>
    <d v="2018-03-08T00:00:00"/>
    <s v="Varies with device"/>
    <x v="0"/>
  </r>
  <r>
    <x v="5862"/>
    <x v="9"/>
    <x v="0"/>
    <n v="45224"/>
    <x v="146"/>
    <x v="14"/>
    <x v="0"/>
    <n v="0"/>
    <x v="0"/>
    <s v="Lifestyle"/>
    <d v="2018-08-01T00:00:00"/>
    <s v="6.5.1"/>
    <x v="0"/>
  </r>
  <r>
    <x v="5863"/>
    <x v="8"/>
    <x v="1"/>
    <n v="314"/>
    <x v="68"/>
    <x v="9"/>
    <x v="0"/>
    <n v="0"/>
    <x v="0"/>
    <s v="Books &amp; Reference"/>
    <d v="2016-03-17T00:00:00"/>
    <n v="2.1"/>
    <x v="8"/>
  </r>
  <r>
    <x v="5864"/>
    <x v="8"/>
    <x v="0"/>
    <n v="10"/>
    <x v="52"/>
    <x v="0"/>
    <x v="0"/>
    <n v="0"/>
    <x v="0"/>
    <s v="Books &amp; Reference"/>
    <d v="2017-08-23T00:00:00"/>
    <n v="1"/>
    <x v="4"/>
  </r>
  <r>
    <x v="5865"/>
    <x v="8"/>
    <x v="0"/>
    <n v="8"/>
    <x v="357"/>
    <x v="5"/>
    <x v="0"/>
    <n v="0"/>
    <x v="0"/>
    <s v="Books &amp; Reference"/>
    <d v="2017-01-31T00:00:00"/>
    <s v="NaN"/>
    <x v="16"/>
  </r>
  <r>
    <x v="5866"/>
    <x v="11"/>
    <x v="1"/>
    <n v="5123"/>
    <x v="13"/>
    <x v="4"/>
    <x v="0"/>
    <n v="0"/>
    <x v="0"/>
    <s v="Shopping"/>
    <d v="2018-07-28T00:00:00"/>
    <s v="4.4.4"/>
    <x v="2"/>
  </r>
  <r>
    <x v="5867"/>
    <x v="0"/>
    <x v="1"/>
    <n v="180938"/>
    <x v="23"/>
    <x v="8"/>
    <x v="0"/>
    <n v="0"/>
    <x v="0"/>
    <s v="Sports"/>
    <d v="2018-07-24T00:00:00"/>
    <s v="6.4.8"/>
    <x v="4"/>
  </r>
  <r>
    <x v="5868"/>
    <x v="3"/>
    <x v="7"/>
    <n v="265"/>
    <x v="79"/>
    <x v="9"/>
    <x v="0"/>
    <n v="0"/>
    <x v="0"/>
    <s v="Entertainment"/>
    <d v="2017-01-06T00:00:00"/>
    <s v="1.0.0"/>
    <x v="0"/>
  </r>
  <r>
    <x v="5869"/>
    <x v="13"/>
    <x v="6"/>
    <n v="17453"/>
    <x v="134"/>
    <x v="2"/>
    <x v="0"/>
    <n v="0"/>
    <x v="1"/>
    <s v="Racing"/>
    <d v="2018-06-01T00:00:00"/>
    <n v="1.06"/>
    <x v="14"/>
  </r>
  <r>
    <x v="5870"/>
    <x v="6"/>
    <x v="3"/>
    <n v="3311"/>
    <x v="26"/>
    <x v="7"/>
    <x v="0"/>
    <n v="0"/>
    <x v="0"/>
    <s v="News &amp; Magazines"/>
    <d v="2018-04-24T00:00:00"/>
    <s v="4.0.1"/>
    <x v="5"/>
  </r>
  <r>
    <x v="5871"/>
    <x v="12"/>
    <x v="1"/>
    <n v="133"/>
    <x v="111"/>
    <x v="1"/>
    <x v="1"/>
    <n v="2.99"/>
    <x v="0"/>
    <s v="Medical"/>
    <d v="2014-08-02T00:00:00"/>
    <n v="3"/>
    <x v="14"/>
  </r>
  <r>
    <x v="5872"/>
    <x v="12"/>
    <x v="3"/>
    <n v="27"/>
    <x v="48"/>
    <x v="1"/>
    <x v="0"/>
    <n v="0"/>
    <x v="0"/>
    <s v="Medical"/>
    <d v="2018-04-19T00:00:00"/>
    <s v="1.0.0"/>
    <x v="0"/>
  </r>
  <r>
    <x v="5873"/>
    <x v="12"/>
    <x v="17"/>
    <n v="1"/>
    <x v="12"/>
    <x v="11"/>
    <x v="0"/>
    <n v="0"/>
    <x v="0"/>
    <s v="Medical"/>
    <d v="2018-08-03T00:00:00"/>
    <n v="1.2"/>
    <x v="5"/>
  </r>
  <r>
    <x v="5874"/>
    <x v="12"/>
    <x v="16"/>
    <n v="573"/>
    <x v="29"/>
    <x v="7"/>
    <x v="0"/>
    <n v="0"/>
    <x v="0"/>
    <s v="Medical"/>
    <d v="2017-06-01T00:00:00"/>
    <n v="3.1"/>
    <x v="16"/>
  </r>
  <r>
    <x v="5875"/>
    <x v="7"/>
    <x v="0"/>
    <n v="12906"/>
    <x v="76"/>
    <x v="2"/>
    <x v="0"/>
    <n v="0"/>
    <x v="0"/>
    <s v="Health &amp; Fitness"/>
    <d v="2012-10-08T00:00:00"/>
    <n v="1.01"/>
    <x v="10"/>
  </r>
  <r>
    <x v="5876"/>
    <x v="30"/>
    <x v="0"/>
    <n v="30"/>
    <x v="164"/>
    <x v="1"/>
    <x v="0"/>
    <n v="0"/>
    <x v="1"/>
    <s v="Beauty"/>
    <d v="2018-01-24T00:00:00"/>
    <n v="3"/>
    <x v="16"/>
  </r>
  <r>
    <x v="5877"/>
    <x v="15"/>
    <x v="9"/>
    <n v="4895"/>
    <x v="82"/>
    <x v="7"/>
    <x v="0"/>
    <n v="0"/>
    <x v="0"/>
    <s v="Comics"/>
    <d v="2018-08-02T00:00:00"/>
    <s v="2.4.25"/>
    <x v="7"/>
  </r>
  <r>
    <x v="5878"/>
    <x v="14"/>
    <x v="0"/>
    <n v="732"/>
    <x v="102"/>
    <x v="9"/>
    <x v="0"/>
    <n v="0"/>
    <x v="0"/>
    <s v="Finance"/>
    <d v="2018-04-02T00:00:00"/>
    <s v="3.0.21"/>
    <x v="11"/>
  </r>
  <r>
    <x v="5879"/>
    <x v="9"/>
    <x v="17"/>
    <n v="3"/>
    <x v="204"/>
    <x v="16"/>
    <x v="0"/>
    <n v="0"/>
    <x v="0"/>
    <s v="Lifestyle"/>
    <d v="2017-05-23T00:00:00"/>
    <n v="1"/>
    <x v="0"/>
  </r>
  <r>
    <x v="5880"/>
    <x v="11"/>
    <x v="7"/>
    <n v="61392"/>
    <x v="28"/>
    <x v="2"/>
    <x v="0"/>
    <n v="0"/>
    <x v="0"/>
    <s v="Shopping"/>
    <d v="2018-08-08T00:00:00"/>
    <s v="Varies with device"/>
    <x v="13"/>
  </r>
  <r>
    <x v="5881"/>
    <x v="16"/>
    <x v="2"/>
    <n v="50424"/>
    <x v="160"/>
    <x v="2"/>
    <x v="0"/>
    <n v="0"/>
    <x v="0"/>
    <s v="Photography"/>
    <d v="2018-08-02T00:00:00"/>
    <n v="584"/>
    <x v="0"/>
  </r>
  <r>
    <x v="5882"/>
    <x v="32"/>
    <x v="0"/>
    <n v="5"/>
    <x v="85"/>
    <x v="5"/>
    <x v="0"/>
    <n v="0"/>
    <x v="0"/>
    <s v="Libraries &amp; Demo"/>
    <d v="2018-04-23T00:00:00"/>
    <s v="4.4.2"/>
    <x v="8"/>
  </r>
  <r>
    <x v="5883"/>
    <x v="12"/>
    <x v="0"/>
    <n v="10"/>
    <x v="48"/>
    <x v="5"/>
    <x v="1"/>
    <n v="74.989999999999995"/>
    <x v="0"/>
    <s v="Medical"/>
    <d v="2018-06-25T00:00:00"/>
    <s v="3.1.1"/>
    <x v="4"/>
  </r>
  <r>
    <x v="5884"/>
    <x v="3"/>
    <x v="2"/>
    <n v="185"/>
    <x v="6"/>
    <x v="5"/>
    <x v="1"/>
    <n v="4.99"/>
    <x v="0"/>
    <s v="Board;Brain Games"/>
    <d v="2018-05-01T00:00:00"/>
    <s v="1.16.5"/>
    <x v="0"/>
  </r>
  <r>
    <x v="5885"/>
    <x v="16"/>
    <x v="16"/>
    <n v="12865"/>
    <x v="86"/>
    <x v="7"/>
    <x v="1"/>
    <n v="2.99"/>
    <x v="0"/>
    <s v="Photography"/>
    <d v="2014-11-06T00:00:00"/>
    <n v="4.7"/>
    <x v="9"/>
  </r>
  <r>
    <x v="5886"/>
    <x v="7"/>
    <x v="10"/>
    <n v="3405"/>
    <x v="214"/>
    <x v="7"/>
    <x v="0"/>
    <n v="0"/>
    <x v="0"/>
    <s v="Health &amp; Fitness"/>
    <d v="2018-07-25T00:00:00"/>
    <s v="4.5.1.123"/>
    <x v="7"/>
  </r>
  <r>
    <x v="5887"/>
    <x v="19"/>
    <x v="18"/>
    <n v="67"/>
    <x v="171"/>
    <x v="1"/>
    <x v="0"/>
    <n v="0"/>
    <x v="0"/>
    <s v="Productivity"/>
    <d v="2018-07-18T00:00:00"/>
    <s v="3.5.3"/>
    <x v="4"/>
  </r>
  <r>
    <x v="5888"/>
    <x v="0"/>
    <x v="22"/>
    <n v="10"/>
    <x v="13"/>
    <x v="0"/>
    <x v="0"/>
    <n v="0"/>
    <x v="0"/>
    <s v="Sports"/>
    <d v="2018-03-09T00:00:00"/>
    <s v="2.0.833.18"/>
    <x v="4"/>
  </r>
  <r>
    <x v="5889"/>
    <x v="13"/>
    <x v="1"/>
    <n v="2311785"/>
    <x v="208"/>
    <x v="8"/>
    <x v="0"/>
    <n v="0"/>
    <x v="2"/>
    <s v="Action"/>
    <d v="2018-08-01T00:00:00"/>
    <s v="1.9.3"/>
    <x v="0"/>
  </r>
  <r>
    <x v="5890"/>
    <x v="3"/>
    <x v="6"/>
    <n v="853495"/>
    <x v="113"/>
    <x v="12"/>
    <x v="0"/>
    <n v="0"/>
    <x v="2"/>
    <s v="Strategy"/>
    <d v="2018-08-02T00:00:00"/>
    <s v="1.0.208"/>
    <x v="4"/>
  </r>
  <r>
    <x v="5891"/>
    <x v="13"/>
    <x v="7"/>
    <n v="93033"/>
    <x v="203"/>
    <x v="14"/>
    <x v="0"/>
    <n v="0"/>
    <x v="2"/>
    <s v="Strategy"/>
    <d v="2018-08-04T00:00:00"/>
    <s v="1.250.078"/>
    <x v="4"/>
  </r>
  <r>
    <x v="5892"/>
    <x v="17"/>
    <x v="10"/>
    <n v="2419"/>
    <x v="11"/>
    <x v="2"/>
    <x v="0"/>
    <n v="0"/>
    <x v="0"/>
    <s v="Travel &amp; Local"/>
    <d v="2018-05-29T00:00:00"/>
    <s v="1.24.5"/>
    <x v="0"/>
  </r>
  <r>
    <x v="5893"/>
    <x v="23"/>
    <x v="0"/>
    <n v="174"/>
    <x v="127"/>
    <x v="1"/>
    <x v="0"/>
    <n v="0"/>
    <x v="0"/>
    <s v="House &amp; Home"/>
    <d v="2018-07-26T00:00:00"/>
    <n v="1.1000000000000001"/>
    <x v="14"/>
  </r>
  <r>
    <x v="5894"/>
    <x v="6"/>
    <x v="1"/>
    <n v="104"/>
    <x v="71"/>
    <x v="1"/>
    <x v="0"/>
    <n v="0"/>
    <x v="0"/>
    <s v="News &amp; Magazines"/>
    <d v="2018-01-06T00:00:00"/>
    <n v="1.3"/>
    <x v="11"/>
  </r>
  <r>
    <x v="5895"/>
    <x v="3"/>
    <x v="2"/>
    <n v="19"/>
    <x v="77"/>
    <x v="5"/>
    <x v="0"/>
    <n v="0"/>
    <x v="0"/>
    <s v="Entertainment"/>
    <d v="2018-01-05T00:00:00"/>
    <s v="1.0.4"/>
    <x v="4"/>
  </r>
  <r>
    <x v="5896"/>
    <x v="31"/>
    <x v="9"/>
    <n v="60"/>
    <x v="143"/>
    <x v="1"/>
    <x v="0"/>
    <n v="0"/>
    <x v="0"/>
    <s v="Parenting"/>
    <d v="2018-04-01T00:00:00"/>
    <s v="Natalia Studio Development"/>
    <x v="4"/>
  </r>
  <r>
    <x v="5897"/>
    <x v="18"/>
    <x v="0"/>
    <n v="0"/>
    <x v="11"/>
    <x v="11"/>
    <x v="0"/>
    <n v="0"/>
    <x v="1"/>
    <s v="Dating"/>
    <d v="2018-07-09T00:00:00"/>
    <n v="1"/>
    <x v="0"/>
  </r>
  <r>
    <x v="5898"/>
    <x v="25"/>
    <x v="16"/>
    <n v="1856"/>
    <x v="21"/>
    <x v="7"/>
    <x v="0"/>
    <n v="0"/>
    <x v="2"/>
    <s v="Entertainment"/>
    <d v="2018-08-01T00:00:00"/>
    <s v="1.6.1"/>
    <x v="17"/>
  </r>
  <r>
    <x v="5899"/>
    <x v="4"/>
    <x v="1"/>
    <n v="102923"/>
    <x v="75"/>
    <x v="2"/>
    <x v="0"/>
    <n v="0"/>
    <x v="0"/>
    <s v="Personalization"/>
    <d v="2018-07-10T00:00:00"/>
    <s v="2.1.2"/>
    <x v="2"/>
  </r>
  <r>
    <x v="5900"/>
    <x v="4"/>
    <x v="1"/>
    <n v="13466"/>
    <x v="92"/>
    <x v="4"/>
    <x v="0"/>
    <n v="0"/>
    <x v="0"/>
    <s v="Personalization"/>
    <d v="2018-06-19T00:00:00"/>
    <n v="1.9"/>
    <x v="2"/>
  </r>
  <r>
    <x v="5901"/>
    <x v="4"/>
    <x v="0"/>
    <n v="649"/>
    <x v="9"/>
    <x v="7"/>
    <x v="0"/>
    <n v="0"/>
    <x v="0"/>
    <s v="Personalization"/>
    <d v="2017-03-30T00:00:00"/>
    <n v="1"/>
    <x v="8"/>
  </r>
  <r>
    <x v="5902"/>
    <x v="4"/>
    <x v="10"/>
    <n v="12008"/>
    <x v="61"/>
    <x v="2"/>
    <x v="0"/>
    <n v="0"/>
    <x v="0"/>
    <s v="Personalization"/>
    <d v="2016-05-27T00:00:00"/>
    <n v="5"/>
    <x v="11"/>
  </r>
  <r>
    <x v="5903"/>
    <x v="13"/>
    <x v="1"/>
    <n v="13118"/>
    <x v="126"/>
    <x v="4"/>
    <x v="0"/>
    <n v="0"/>
    <x v="2"/>
    <s v="Adventure"/>
    <d v="2018-06-25T00:00:00"/>
    <s v="1.0.19"/>
    <x v="4"/>
  </r>
  <r>
    <x v="5904"/>
    <x v="11"/>
    <x v="6"/>
    <n v="1573054"/>
    <x v="28"/>
    <x v="12"/>
    <x v="0"/>
    <n v="0"/>
    <x v="0"/>
    <s v="Shopping"/>
    <d v="2018-08-02T00:00:00"/>
    <s v="Varies with device"/>
    <x v="5"/>
  </r>
  <r>
    <x v="5905"/>
    <x v="6"/>
    <x v="0"/>
    <n v="25"/>
    <x v="75"/>
    <x v="5"/>
    <x v="0"/>
    <n v="0"/>
    <x v="0"/>
    <s v="News &amp; Magazines"/>
    <d v="2018-05-18T00:00:00"/>
    <s v="1.0.1"/>
    <x v="11"/>
  </r>
  <r>
    <x v="5906"/>
    <x v="26"/>
    <x v="9"/>
    <n v="3874"/>
    <x v="13"/>
    <x v="7"/>
    <x v="0"/>
    <n v="0"/>
    <x v="0"/>
    <s v="Events"/>
    <d v="2018-07-27T00:00:00"/>
    <s v="4.0.19"/>
    <x v="5"/>
  </r>
  <r>
    <x v="5907"/>
    <x v="16"/>
    <x v="15"/>
    <n v="1"/>
    <x v="5"/>
    <x v="11"/>
    <x v="1"/>
    <n v="3.49"/>
    <x v="0"/>
    <s v="Photography"/>
    <d v="2017-10-20T00:00:00"/>
    <n v="1"/>
    <x v="5"/>
  </r>
  <r>
    <x v="5908"/>
    <x v="16"/>
    <x v="0"/>
    <n v="0"/>
    <x v="51"/>
    <x v="3"/>
    <x v="0"/>
    <n v="0"/>
    <x v="0"/>
    <s v="Photography"/>
    <d v="2017-10-20T00:00:00"/>
    <n v="1"/>
    <x v="5"/>
  </r>
  <r>
    <x v="5909"/>
    <x v="8"/>
    <x v="0"/>
    <n v="3"/>
    <x v="119"/>
    <x v="0"/>
    <x v="0"/>
    <n v="0"/>
    <x v="0"/>
    <s v="Books &amp; Reference"/>
    <d v="2015-12-17T00:00:00"/>
    <n v="1"/>
    <x v="8"/>
  </r>
  <r>
    <x v="5910"/>
    <x v="6"/>
    <x v="6"/>
    <n v="83558"/>
    <x v="28"/>
    <x v="14"/>
    <x v="0"/>
    <n v="0"/>
    <x v="0"/>
    <s v="News &amp; Magazines"/>
    <d v="2018-07-18T00:00:00"/>
    <s v="Varies with device"/>
    <x v="13"/>
  </r>
  <r>
    <x v="5911"/>
    <x v="14"/>
    <x v="10"/>
    <n v="54"/>
    <x v="142"/>
    <x v="6"/>
    <x v="0"/>
    <n v="0"/>
    <x v="0"/>
    <s v="Finance"/>
    <d v="2018-03-20T00:00:00"/>
    <n v="1.5"/>
    <x v="11"/>
  </r>
  <r>
    <x v="5912"/>
    <x v="14"/>
    <x v="0"/>
    <n v="31"/>
    <x v="13"/>
    <x v="5"/>
    <x v="0"/>
    <n v="0"/>
    <x v="0"/>
    <s v="Finance"/>
    <d v="2017-10-17T00:00:00"/>
    <n v="1"/>
    <x v="0"/>
  </r>
  <r>
    <x v="5913"/>
    <x v="0"/>
    <x v="1"/>
    <n v="68072"/>
    <x v="41"/>
    <x v="14"/>
    <x v="0"/>
    <n v="0"/>
    <x v="0"/>
    <s v="Sports"/>
    <d v="2018-07-26T00:00:00"/>
    <s v="1.1.7"/>
    <x v="0"/>
  </r>
  <r>
    <x v="5914"/>
    <x v="13"/>
    <x v="7"/>
    <n v="32496"/>
    <x v="134"/>
    <x v="2"/>
    <x v="1"/>
    <n v="0.99"/>
    <x v="2"/>
    <s v="Action"/>
    <d v="2018-07-03T00:00:00"/>
    <s v="5.3.3"/>
    <x v="14"/>
  </r>
  <r>
    <x v="5915"/>
    <x v="0"/>
    <x v="16"/>
    <n v="14123"/>
    <x v="11"/>
    <x v="4"/>
    <x v="0"/>
    <n v="0"/>
    <x v="0"/>
    <s v="Sports"/>
    <d v="2018-08-01T00:00:00"/>
    <s v="4.0.0"/>
    <x v="11"/>
  </r>
  <r>
    <x v="5916"/>
    <x v="10"/>
    <x v="0"/>
    <n v="6"/>
    <x v="26"/>
    <x v="11"/>
    <x v="1"/>
    <n v="89.99"/>
    <x v="0"/>
    <s v="Business"/>
    <d v="2017-02-14T00:00:00"/>
    <n v="1"/>
    <x v="0"/>
  </r>
  <r>
    <x v="5917"/>
    <x v="27"/>
    <x v="7"/>
    <n v="55256"/>
    <x v="13"/>
    <x v="14"/>
    <x v="0"/>
    <n v="0"/>
    <x v="0"/>
    <s v="Education"/>
    <d v="2018-06-19T00:00:00"/>
    <s v="10.9.1"/>
    <x v="11"/>
  </r>
  <r>
    <x v="5918"/>
    <x v="3"/>
    <x v="14"/>
    <n v="23"/>
    <x v="82"/>
    <x v="1"/>
    <x v="0"/>
    <n v="0"/>
    <x v="0"/>
    <s v="Educational;Education"/>
    <d v="2017-11-28T00:00:00"/>
    <s v="1.0.2"/>
    <x v="14"/>
  </r>
  <r>
    <x v="5919"/>
    <x v="3"/>
    <x v="9"/>
    <n v="27"/>
    <x v="93"/>
    <x v="1"/>
    <x v="0"/>
    <n v="0"/>
    <x v="0"/>
    <s v="Education"/>
    <d v="2018-07-14T00:00:00"/>
    <s v="1.1.4"/>
    <x v="0"/>
  </r>
  <r>
    <x v="5920"/>
    <x v="3"/>
    <x v="2"/>
    <n v="27"/>
    <x v="358"/>
    <x v="6"/>
    <x v="0"/>
    <n v="0"/>
    <x v="0"/>
    <s v="Education"/>
    <d v="2016-01-20T00:00:00"/>
    <n v="1"/>
    <x v="16"/>
  </r>
  <r>
    <x v="5921"/>
    <x v="3"/>
    <x v="0"/>
    <n v="7243"/>
    <x v="36"/>
    <x v="2"/>
    <x v="0"/>
    <n v="0"/>
    <x v="0"/>
    <s v="Education"/>
    <d v="2016-12-06T00:00:00"/>
    <n v="5.13"/>
    <x v="14"/>
  </r>
  <r>
    <x v="5922"/>
    <x v="3"/>
    <x v="2"/>
    <n v="3049"/>
    <x v="28"/>
    <x v="9"/>
    <x v="0"/>
    <n v="0"/>
    <x v="0"/>
    <s v="Education"/>
    <d v="2018-05-04T00:00:00"/>
    <s v="Varies with device"/>
    <x v="13"/>
  </r>
  <r>
    <x v="5923"/>
    <x v="3"/>
    <x v="1"/>
    <n v="349"/>
    <x v="9"/>
    <x v="9"/>
    <x v="0"/>
    <n v="0"/>
    <x v="0"/>
    <s v="Education"/>
    <d v="2018-03-16T00:00:00"/>
    <s v="2.1.1"/>
    <x v="11"/>
  </r>
  <r>
    <x v="5924"/>
    <x v="3"/>
    <x v="16"/>
    <n v="109"/>
    <x v="125"/>
    <x v="6"/>
    <x v="0"/>
    <n v="0"/>
    <x v="0"/>
    <s v="Education"/>
    <d v="2017-06-24T00:00:00"/>
    <n v="4.0999999999999996"/>
    <x v="11"/>
  </r>
  <r>
    <x v="5925"/>
    <x v="3"/>
    <x v="16"/>
    <n v="43"/>
    <x v="31"/>
    <x v="1"/>
    <x v="0"/>
    <n v="0"/>
    <x v="0"/>
    <s v="Education"/>
    <d v="2017-12-16T00:00:00"/>
    <s v="1.0.3"/>
    <x v="0"/>
  </r>
  <r>
    <x v="5926"/>
    <x v="3"/>
    <x v="0"/>
    <n v="1320"/>
    <x v="204"/>
    <x v="7"/>
    <x v="0"/>
    <n v="0"/>
    <x v="0"/>
    <s v="Education"/>
    <d v="2018-06-03T00:00:00"/>
    <s v="4.1.0"/>
    <x v="0"/>
  </r>
  <r>
    <x v="5927"/>
    <x v="27"/>
    <x v="9"/>
    <n v="73404"/>
    <x v="100"/>
    <x v="2"/>
    <x v="0"/>
    <n v="0"/>
    <x v="0"/>
    <s v="Education"/>
    <d v="2017-12-25T00:00:00"/>
    <s v="4.5.2"/>
    <x v="11"/>
  </r>
  <r>
    <x v="5928"/>
    <x v="8"/>
    <x v="10"/>
    <n v="10"/>
    <x v="77"/>
    <x v="6"/>
    <x v="0"/>
    <n v="0"/>
    <x v="0"/>
    <s v="Books &amp; Reference"/>
    <d v="2018-07-22T00:00:00"/>
    <n v="1.5"/>
    <x v="0"/>
  </r>
  <r>
    <x v="5929"/>
    <x v="3"/>
    <x v="0"/>
    <n v="0"/>
    <x v="3"/>
    <x v="15"/>
    <x v="1"/>
    <n v="2.4900000000000002"/>
    <x v="0"/>
    <s v="Education"/>
    <d v="2018-04-06T00:00:00"/>
    <n v="1.1000000000000001"/>
    <x v="3"/>
  </r>
  <r>
    <x v="5930"/>
    <x v="3"/>
    <x v="16"/>
    <n v="9"/>
    <x v="19"/>
    <x v="0"/>
    <x v="0"/>
    <n v="0"/>
    <x v="0"/>
    <s v="Education"/>
    <d v="2017-02-12T00:00:00"/>
    <n v="0.5"/>
    <x v="11"/>
  </r>
  <r>
    <x v="5931"/>
    <x v="3"/>
    <x v="1"/>
    <n v="7881"/>
    <x v="2"/>
    <x v="4"/>
    <x v="0"/>
    <n v="0"/>
    <x v="0"/>
    <s v="Education"/>
    <d v="2018-05-06T00:00:00"/>
    <n v="7"/>
    <x v="11"/>
  </r>
  <r>
    <x v="5932"/>
    <x v="27"/>
    <x v="1"/>
    <n v="1929"/>
    <x v="5"/>
    <x v="4"/>
    <x v="0"/>
    <n v="0"/>
    <x v="0"/>
    <s v="Education"/>
    <d v="2017-09-28T00:00:00"/>
    <n v="1.1000000000000001"/>
    <x v="14"/>
  </r>
  <r>
    <x v="5933"/>
    <x v="27"/>
    <x v="16"/>
    <n v="423"/>
    <x v="3"/>
    <x v="7"/>
    <x v="0"/>
    <n v="0"/>
    <x v="0"/>
    <s v="Education"/>
    <d v="2018-04-03T00:00:00"/>
    <n v="6"/>
    <x v="4"/>
  </r>
  <r>
    <x v="5934"/>
    <x v="3"/>
    <x v="1"/>
    <n v="205914"/>
    <x v="54"/>
    <x v="8"/>
    <x v="0"/>
    <n v="0"/>
    <x v="0"/>
    <s v="Education"/>
    <d v="2018-08-03T00:00:00"/>
    <n v="5.54"/>
    <x v="0"/>
  </r>
  <r>
    <x v="5935"/>
    <x v="27"/>
    <x v="9"/>
    <n v="75112"/>
    <x v="78"/>
    <x v="2"/>
    <x v="0"/>
    <n v="0"/>
    <x v="0"/>
    <s v="Education"/>
    <d v="2017-11-11T00:00:00"/>
    <n v="2.09"/>
    <x v="0"/>
  </r>
  <r>
    <x v="5936"/>
    <x v="3"/>
    <x v="6"/>
    <n v="6133"/>
    <x v="81"/>
    <x v="7"/>
    <x v="0"/>
    <n v="0"/>
    <x v="0"/>
    <s v="Education"/>
    <d v="2015-10-01T00:00:00"/>
    <n v="6.2"/>
    <x v="8"/>
  </r>
  <r>
    <x v="5937"/>
    <x v="27"/>
    <x v="6"/>
    <n v="5695"/>
    <x v="28"/>
    <x v="2"/>
    <x v="0"/>
    <n v="0"/>
    <x v="0"/>
    <s v="Education"/>
    <d v="2017-09-28T00:00:00"/>
    <s v="Varies with device"/>
    <x v="13"/>
  </r>
  <r>
    <x v="5938"/>
    <x v="27"/>
    <x v="2"/>
    <n v="314299"/>
    <x v="131"/>
    <x v="8"/>
    <x v="0"/>
    <n v="0"/>
    <x v="0"/>
    <s v="Education"/>
    <d v="2018-05-02T00:00:00"/>
    <s v="1.94.9"/>
    <x v="11"/>
  </r>
  <r>
    <x v="5939"/>
    <x v="27"/>
    <x v="9"/>
    <n v="172640"/>
    <x v="13"/>
    <x v="14"/>
    <x v="0"/>
    <n v="0"/>
    <x v="0"/>
    <s v="Education"/>
    <d v="2018-05-02T00:00:00"/>
    <s v="2.6.2"/>
    <x v="0"/>
  </r>
  <r>
    <x v="5940"/>
    <x v="3"/>
    <x v="0"/>
    <n v="25"/>
    <x v="256"/>
    <x v="6"/>
    <x v="0"/>
    <n v="0"/>
    <x v="0"/>
    <s v="Educational;Education"/>
    <d v="2017-07-26T00:00:00"/>
    <s v="1.0.5"/>
    <x v="14"/>
  </r>
  <r>
    <x v="5941"/>
    <x v="27"/>
    <x v="2"/>
    <n v="61749"/>
    <x v="154"/>
    <x v="2"/>
    <x v="0"/>
    <n v="0"/>
    <x v="0"/>
    <s v="Education"/>
    <d v="2017-12-25T00:00:00"/>
    <s v="5.5.2"/>
    <x v="11"/>
  </r>
  <r>
    <x v="5942"/>
    <x v="3"/>
    <x v="2"/>
    <n v="1719"/>
    <x v="28"/>
    <x v="9"/>
    <x v="1"/>
    <n v="4.99"/>
    <x v="2"/>
    <s v="Education"/>
    <d v="2018-05-31T00:00:00"/>
    <s v="Varies with device"/>
    <x v="13"/>
  </r>
  <r>
    <x v="5943"/>
    <x v="27"/>
    <x v="22"/>
    <n v="133136"/>
    <x v="25"/>
    <x v="2"/>
    <x v="0"/>
    <n v="0"/>
    <x v="0"/>
    <s v="Education;Education"/>
    <d v="2018-07-20T00:00:00"/>
    <s v="2.16.11.10"/>
    <x v="5"/>
  </r>
  <r>
    <x v="5944"/>
    <x v="27"/>
    <x v="2"/>
    <n v="52743"/>
    <x v="154"/>
    <x v="2"/>
    <x v="0"/>
    <n v="0"/>
    <x v="0"/>
    <s v="Education"/>
    <d v="2017-12-25T00:00:00"/>
    <s v="3.5.2"/>
    <x v="11"/>
  </r>
  <r>
    <x v="5945"/>
    <x v="27"/>
    <x v="9"/>
    <n v="25183"/>
    <x v="154"/>
    <x v="2"/>
    <x v="0"/>
    <n v="0"/>
    <x v="0"/>
    <s v="Education"/>
    <d v="2017-12-25T00:00:00"/>
    <s v="5.7.2"/>
    <x v="11"/>
  </r>
  <r>
    <x v="5946"/>
    <x v="27"/>
    <x v="2"/>
    <n v="1107903"/>
    <x v="28"/>
    <x v="8"/>
    <x v="0"/>
    <n v="0"/>
    <x v="0"/>
    <s v="Education"/>
    <d v="2018-08-02T00:00:00"/>
    <s v="Varies with device"/>
    <x v="13"/>
  </r>
  <r>
    <x v="5947"/>
    <x v="3"/>
    <x v="6"/>
    <n v="840"/>
    <x v="157"/>
    <x v="7"/>
    <x v="0"/>
    <n v="0"/>
    <x v="0"/>
    <s v="Education"/>
    <d v="2018-06-28T00:00:00"/>
    <n v="1.1000000000000001"/>
    <x v="0"/>
  </r>
  <r>
    <x v="5948"/>
    <x v="2"/>
    <x v="0"/>
    <n v="27"/>
    <x v="359"/>
    <x v="6"/>
    <x v="0"/>
    <n v="0"/>
    <x v="0"/>
    <s v="Communication"/>
    <d v="2018-05-08T00:00:00"/>
    <n v="5"/>
    <x v="9"/>
  </r>
  <r>
    <x v="5949"/>
    <x v="3"/>
    <x v="2"/>
    <n v="143"/>
    <x v="141"/>
    <x v="5"/>
    <x v="1"/>
    <n v="1.99"/>
    <x v="0"/>
    <s v="Music;Music &amp; Video"/>
    <d v="2018-06-17T00:00:00"/>
    <s v="1.2.1"/>
    <x v="9"/>
  </r>
  <r>
    <x v="5950"/>
    <x v="27"/>
    <x v="10"/>
    <n v="12733"/>
    <x v="28"/>
    <x v="2"/>
    <x v="0"/>
    <n v="0"/>
    <x v="0"/>
    <s v="Education"/>
    <d v="2018-05-20T00:00:00"/>
    <s v="Varies with device"/>
    <x v="13"/>
  </r>
  <r>
    <x v="5951"/>
    <x v="3"/>
    <x v="0"/>
    <n v="3"/>
    <x v="116"/>
    <x v="3"/>
    <x v="1"/>
    <n v="1.49"/>
    <x v="0"/>
    <s v="Education"/>
    <d v="2017-03-03T00:00:00"/>
    <n v="1.2"/>
    <x v="14"/>
  </r>
  <r>
    <x v="5952"/>
    <x v="3"/>
    <x v="11"/>
    <n v="6"/>
    <x v="52"/>
    <x v="5"/>
    <x v="0"/>
    <n v="0"/>
    <x v="0"/>
    <s v="Education"/>
    <d v="2017-04-25T00:00:00"/>
    <s v="1.0.1"/>
    <x v="4"/>
  </r>
  <r>
    <x v="5953"/>
    <x v="3"/>
    <x v="10"/>
    <n v="17"/>
    <x v="150"/>
    <x v="1"/>
    <x v="0"/>
    <n v="0"/>
    <x v="0"/>
    <s v="Education"/>
    <d v="2017-09-24T00:00:00"/>
    <n v="1.22"/>
    <x v="4"/>
  </r>
  <r>
    <x v="5954"/>
    <x v="8"/>
    <x v="0"/>
    <n v="0"/>
    <x v="23"/>
    <x v="11"/>
    <x v="0"/>
    <n v="0"/>
    <x v="0"/>
    <s v="Books &amp; Reference"/>
    <d v="2018-04-28T00:00:00"/>
    <n v="1"/>
    <x v="0"/>
  </r>
  <r>
    <x v="5955"/>
    <x v="3"/>
    <x v="0"/>
    <n v="1"/>
    <x v="77"/>
    <x v="16"/>
    <x v="0"/>
    <n v="0"/>
    <x v="0"/>
    <s v="Education"/>
    <d v="2018-03-23T00:00:00"/>
    <s v="1.0.0"/>
    <x v="11"/>
  </r>
  <r>
    <x v="5956"/>
    <x v="8"/>
    <x v="0"/>
    <n v="11"/>
    <x v="103"/>
    <x v="6"/>
    <x v="0"/>
    <n v="0"/>
    <x v="0"/>
    <s v="Books &amp; Reference"/>
    <d v="2018-01-30T00:00:00"/>
    <n v="1.5"/>
    <x v="2"/>
  </r>
  <r>
    <x v="5957"/>
    <x v="8"/>
    <x v="0"/>
    <n v="2"/>
    <x v="21"/>
    <x v="0"/>
    <x v="0"/>
    <n v="0"/>
    <x v="0"/>
    <s v="Books &amp; Reference"/>
    <d v="2018-02-13T00:00:00"/>
    <n v="1.1000000000000001"/>
    <x v="11"/>
  </r>
  <r>
    <x v="5958"/>
    <x v="8"/>
    <x v="0"/>
    <n v="0"/>
    <x v="11"/>
    <x v="0"/>
    <x v="0"/>
    <n v="0"/>
    <x v="0"/>
    <s v="Books &amp; Reference"/>
    <d v="2018-02-13T00:00:00"/>
    <n v="1.1000000000000001"/>
    <x v="11"/>
  </r>
  <r>
    <x v="5959"/>
    <x v="27"/>
    <x v="2"/>
    <n v="32346"/>
    <x v="84"/>
    <x v="2"/>
    <x v="0"/>
    <n v="0"/>
    <x v="0"/>
    <s v="Education"/>
    <d v="2017-12-18T00:00:00"/>
    <s v="1.3.8"/>
    <x v="11"/>
  </r>
  <r>
    <x v="5960"/>
    <x v="27"/>
    <x v="2"/>
    <n v="19277"/>
    <x v="100"/>
    <x v="2"/>
    <x v="0"/>
    <n v="0"/>
    <x v="0"/>
    <s v="Education"/>
    <d v="2017-12-25T00:00:00"/>
    <s v="3.4.2"/>
    <x v="11"/>
  </r>
  <r>
    <x v="5961"/>
    <x v="31"/>
    <x v="0"/>
    <n v="31"/>
    <x v="170"/>
    <x v="1"/>
    <x v="0"/>
    <n v="0"/>
    <x v="0"/>
    <s v="Parenting;Education"/>
    <d v="2018-06-15T00:00:00"/>
    <n v="3.2"/>
    <x v="4"/>
  </r>
  <r>
    <x v="5962"/>
    <x v="3"/>
    <x v="5"/>
    <n v="5933"/>
    <x v="157"/>
    <x v="2"/>
    <x v="0"/>
    <n v="0"/>
    <x v="0"/>
    <s v="Educational"/>
    <d v="2018-03-27T00:00:00"/>
    <n v="2.6"/>
    <x v="0"/>
  </r>
  <r>
    <x v="5963"/>
    <x v="3"/>
    <x v="7"/>
    <n v="7320"/>
    <x v="26"/>
    <x v="2"/>
    <x v="0"/>
    <n v="0"/>
    <x v="0"/>
    <s v="Entertainment;Education"/>
    <d v="2017-07-07T00:00:00"/>
    <s v="1.0.1"/>
    <x v="4"/>
  </r>
  <r>
    <x v="5964"/>
    <x v="3"/>
    <x v="1"/>
    <n v="3323"/>
    <x v="163"/>
    <x v="2"/>
    <x v="0"/>
    <n v="0"/>
    <x v="0"/>
    <s v="Casual;Pretend Play"/>
    <d v="2017-07-14T00:00:00"/>
    <s v="1.0.1"/>
    <x v="4"/>
  </r>
  <r>
    <x v="5965"/>
    <x v="20"/>
    <x v="4"/>
    <n v="55"/>
    <x v="125"/>
    <x v="6"/>
    <x v="0"/>
    <n v="0"/>
    <x v="0"/>
    <s v="Art &amp; Design"/>
    <d v="2018-06-06T00:00:00"/>
    <s v="NaN"/>
    <x v="5"/>
  </r>
  <r>
    <x v="5966"/>
    <x v="3"/>
    <x v="0"/>
    <n v="20763"/>
    <x v="28"/>
    <x v="14"/>
    <x v="0"/>
    <n v="0"/>
    <x v="0"/>
    <s v="Educational;Education"/>
    <d v="2018-03-06T00:00:00"/>
    <s v="3.6.17"/>
    <x v="14"/>
  </r>
  <r>
    <x v="5967"/>
    <x v="27"/>
    <x v="7"/>
    <n v="33646"/>
    <x v="81"/>
    <x v="2"/>
    <x v="0"/>
    <n v="0"/>
    <x v="0"/>
    <s v="Education"/>
    <d v="2018-07-15T00:00:00"/>
    <s v="2.3.9"/>
    <x v="11"/>
  </r>
  <r>
    <x v="5968"/>
    <x v="3"/>
    <x v="2"/>
    <n v="61600"/>
    <x v="92"/>
    <x v="2"/>
    <x v="0"/>
    <n v="0"/>
    <x v="0"/>
    <s v="Education"/>
    <d v="2018-02-24T00:00:00"/>
    <n v="3.1"/>
    <x v="14"/>
  </r>
  <r>
    <x v="5969"/>
    <x v="3"/>
    <x v="5"/>
    <n v="623"/>
    <x v="76"/>
    <x v="7"/>
    <x v="0"/>
    <n v="0"/>
    <x v="0"/>
    <s v="Education"/>
    <d v="2018-03-26T00:00:00"/>
    <n v="3.5"/>
    <x v="0"/>
  </r>
  <r>
    <x v="5970"/>
    <x v="31"/>
    <x v="0"/>
    <n v="67"/>
    <x v="22"/>
    <x v="9"/>
    <x v="0"/>
    <n v="0"/>
    <x v="0"/>
    <s v="Parenting;Education"/>
    <d v="2018-04-18T00:00:00"/>
    <n v="1.9"/>
    <x v="14"/>
  </r>
  <r>
    <x v="5971"/>
    <x v="1"/>
    <x v="7"/>
    <n v="207706"/>
    <x v="63"/>
    <x v="8"/>
    <x v="0"/>
    <n v="0"/>
    <x v="0"/>
    <s v="Tools"/>
    <d v="2017-07-10T00:00:00"/>
    <n v="2.4"/>
    <x v="16"/>
  </r>
  <r>
    <x v="5972"/>
    <x v="1"/>
    <x v="6"/>
    <n v="5"/>
    <x v="27"/>
    <x v="0"/>
    <x v="0"/>
    <n v="0"/>
    <x v="0"/>
    <s v="Tools"/>
    <d v="2018-04-23T00:00:00"/>
    <s v="1.3.3"/>
    <x v="4"/>
  </r>
  <r>
    <x v="5973"/>
    <x v="3"/>
    <x v="1"/>
    <n v="75719"/>
    <x v="38"/>
    <x v="14"/>
    <x v="0"/>
    <n v="0"/>
    <x v="0"/>
    <s v="Educational"/>
    <d v="2017-11-24T00:00:00"/>
    <s v="3.3.0"/>
    <x v="4"/>
  </r>
  <r>
    <x v="5974"/>
    <x v="5"/>
    <x v="1"/>
    <n v="228737"/>
    <x v="28"/>
    <x v="8"/>
    <x v="0"/>
    <n v="0"/>
    <x v="0"/>
    <s v="Social"/>
    <d v="2016-07-12T00:00:00"/>
    <s v="Varies with device"/>
    <x v="13"/>
  </r>
  <r>
    <x v="5975"/>
    <x v="0"/>
    <x v="10"/>
    <n v="79464"/>
    <x v="91"/>
    <x v="2"/>
    <x v="0"/>
    <n v="0"/>
    <x v="0"/>
    <s v="Sports"/>
    <d v="2018-08-06T00:00:00"/>
    <s v="5.0.8"/>
    <x v="7"/>
  </r>
  <r>
    <x v="5976"/>
    <x v="3"/>
    <x v="16"/>
    <n v="143087"/>
    <x v="46"/>
    <x v="2"/>
    <x v="0"/>
    <n v="0"/>
    <x v="3"/>
    <s v="Role Playing"/>
    <d v="2018-07-12T00:00:00"/>
    <s v="1.9.22"/>
    <x v="11"/>
  </r>
  <r>
    <x v="5977"/>
    <x v="9"/>
    <x v="22"/>
    <n v="66"/>
    <x v="37"/>
    <x v="5"/>
    <x v="0"/>
    <n v="0"/>
    <x v="0"/>
    <s v="Lifestyle"/>
    <d v="2018-07-18T00:00:00"/>
    <n v="1"/>
    <x v="0"/>
  </r>
  <r>
    <x v="5978"/>
    <x v="3"/>
    <x v="10"/>
    <n v="10758"/>
    <x v="56"/>
    <x v="7"/>
    <x v="1"/>
    <n v="4.99"/>
    <x v="3"/>
    <s v="Adventure;Action &amp; Adventure"/>
    <d v="2015-12-15T00:00:00"/>
    <s v="Varies with device"/>
    <x v="4"/>
  </r>
  <r>
    <x v="5979"/>
    <x v="3"/>
    <x v="6"/>
    <n v="2557"/>
    <x v="142"/>
    <x v="9"/>
    <x v="1"/>
    <n v="4.99"/>
    <x v="3"/>
    <s v="Adventure;Action &amp; Adventure"/>
    <d v="2016-05-09T00:00:00"/>
    <s v="Varies with device"/>
    <x v="4"/>
  </r>
  <r>
    <x v="5980"/>
    <x v="12"/>
    <x v="0"/>
    <n v="2"/>
    <x v="22"/>
    <x v="3"/>
    <x v="0"/>
    <n v="0"/>
    <x v="0"/>
    <s v="Medical"/>
    <d v="2018-08-02T00:00:00"/>
    <n v="1.2"/>
    <x v="16"/>
  </r>
  <r>
    <x v="5981"/>
    <x v="3"/>
    <x v="16"/>
    <n v="139545"/>
    <x v="153"/>
    <x v="8"/>
    <x v="0"/>
    <n v="0"/>
    <x v="0"/>
    <s v="Racing;Action &amp; Adventure"/>
    <d v="2018-01-30T00:00:00"/>
    <s v="1.6.1326"/>
    <x v="0"/>
  </r>
  <r>
    <x v="5982"/>
    <x v="3"/>
    <x v="7"/>
    <n v="854"/>
    <x v="86"/>
    <x v="1"/>
    <x v="1"/>
    <n v="4.99"/>
    <x v="0"/>
    <s v="Casual;Pretend Play"/>
    <d v="2015-12-01T00:00:00"/>
    <s v="Varies with device"/>
    <x v="4"/>
  </r>
  <r>
    <x v="5983"/>
    <x v="3"/>
    <x v="1"/>
    <n v="23671"/>
    <x v="83"/>
    <x v="2"/>
    <x v="0"/>
    <n v="0"/>
    <x v="0"/>
    <s v="Arcade;Pretend Play"/>
    <d v="2018-07-31T00:00:00"/>
    <s v="1.2.0"/>
    <x v="0"/>
  </r>
  <r>
    <x v="5984"/>
    <x v="3"/>
    <x v="10"/>
    <n v="673203"/>
    <x v="264"/>
    <x v="12"/>
    <x v="0"/>
    <n v="0"/>
    <x v="0"/>
    <s v="Educational;Action &amp; Adventure"/>
    <d v="2018-01-19T00:00:00"/>
    <s v="6.7.5222"/>
    <x v="0"/>
  </r>
  <r>
    <x v="5985"/>
    <x v="25"/>
    <x v="12"/>
    <n v="17247"/>
    <x v="191"/>
    <x v="2"/>
    <x v="0"/>
    <n v="0"/>
    <x v="3"/>
    <s v="Entertainment;Music &amp; Video"/>
    <d v="2018-08-04T00:00:00"/>
    <s v="4.0.2"/>
    <x v="2"/>
  </r>
  <r>
    <x v="5986"/>
    <x v="16"/>
    <x v="30"/>
    <n v="8"/>
    <x v="30"/>
    <x v="5"/>
    <x v="0"/>
    <n v="0"/>
    <x v="0"/>
    <s v="Photography"/>
    <d v="2017-11-21T00:00:00"/>
    <n v="1"/>
    <x v="0"/>
  </r>
  <r>
    <x v="5987"/>
    <x v="16"/>
    <x v="18"/>
    <n v="133"/>
    <x v="51"/>
    <x v="1"/>
    <x v="0"/>
    <n v="0"/>
    <x v="0"/>
    <s v="Photography"/>
    <d v="2018-05-08T00:00:00"/>
    <s v="1.0.2.1"/>
    <x v="11"/>
  </r>
  <r>
    <x v="5988"/>
    <x v="1"/>
    <x v="2"/>
    <n v="76"/>
    <x v="150"/>
    <x v="9"/>
    <x v="0"/>
    <n v="0"/>
    <x v="0"/>
    <s v="Tools"/>
    <d v="2018-04-05T00:00:00"/>
    <n v="1.4"/>
    <x v="4"/>
  </r>
  <r>
    <x v="5989"/>
    <x v="9"/>
    <x v="15"/>
    <n v="552"/>
    <x v="40"/>
    <x v="9"/>
    <x v="0"/>
    <n v="0"/>
    <x v="0"/>
    <s v="Lifestyle"/>
    <d v="2017-03-22T00:00:00"/>
    <s v="2.0.15"/>
    <x v="8"/>
  </r>
  <r>
    <x v="5990"/>
    <x v="3"/>
    <x v="1"/>
    <n v="47644"/>
    <x v="91"/>
    <x v="2"/>
    <x v="0"/>
    <n v="0"/>
    <x v="0"/>
    <s v="Adventure;Action &amp; Adventure"/>
    <d v="2018-05-31T00:00:00"/>
    <n v="10.180529999999999"/>
    <x v="4"/>
  </r>
  <r>
    <x v="5991"/>
    <x v="13"/>
    <x v="16"/>
    <n v="798522"/>
    <x v="158"/>
    <x v="13"/>
    <x v="0"/>
    <n v="0"/>
    <x v="3"/>
    <s v="Arcade"/>
    <d v="2018-06-07T00:00:00"/>
    <s v="1.9.8.0"/>
    <x v="0"/>
  </r>
  <r>
    <x v="5992"/>
    <x v="13"/>
    <x v="16"/>
    <n v="771001"/>
    <x v="58"/>
    <x v="12"/>
    <x v="0"/>
    <n v="0"/>
    <x v="3"/>
    <s v="Action"/>
    <d v="2018-06-11T00:00:00"/>
    <s v="2.0.1.3"/>
    <x v="0"/>
  </r>
  <r>
    <x v="5993"/>
    <x v="13"/>
    <x v="16"/>
    <n v="696019"/>
    <x v="28"/>
    <x v="12"/>
    <x v="0"/>
    <n v="0"/>
    <x v="3"/>
    <s v="Arcade"/>
    <d v="2018-05-26T00:00:00"/>
    <s v="3.0.6"/>
    <x v="0"/>
  </r>
  <r>
    <x v="5994"/>
    <x v="27"/>
    <x v="0"/>
    <n v="3847"/>
    <x v="86"/>
    <x v="4"/>
    <x v="0"/>
    <n v="0"/>
    <x v="0"/>
    <s v="Education"/>
    <d v="2017-10-25T00:00:00"/>
    <s v="3.1.3"/>
    <x v="16"/>
  </r>
  <r>
    <x v="5995"/>
    <x v="5"/>
    <x v="1"/>
    <n v="63765"/>
    <x v="9"/>
    <x v="2"/>
    <x v="0"/>
    <n v="0"/>
    <x v="1"/>
    <s v="Social"/>
    <d v="2018-07-31T00:00:00"/>
    <s v="4.17.2"/>
    <x v="0"/>
  </r>
  <r>
    <x v="5996"/>
    <x v="9"/>
    <x v="0"/>
    <n v="96"/>
    <x v="213"/>
    <x v="9"/>
    <x v="0"/>
    <n v="0"/>
    <x v="0"/>
    <s v="Lifestyle"/>
    <d v="2014-11-25T00:00:00"/>
    <n v="1.5"/>
    <x v="14"/>
  </r>
  <r>
    <x v="5997"/>
    <x v="3"/>
    <x v="16"/>
    <n v="36"/>
    <x v="138"/>
    <x v="6"/>
    <x v="0"/>
    <n v="0"/>
    <x v="0"/>
    <s v="Education"/>
    <d v="2017-08-30T00:00:00"/>
    <n v="1.2"/>
    <x v="16"/>
  </r>
  <r>
    <x v="5998"/>
    <x v="11"/>
    <x v="1"/>
    <n v="973270"/>
    <x v="21"/>
    <x v="12"/>
    <x v="0"/>
    <n v="0"/>
    <x v="2"/>
    <s v="Shopping"/>
    <d v="2018-08-06T00:00:00"/>
    <s v="2.4.9"/>
    <x v="0"/>
  </r>
  <r>
    <x v="5999"/>
    <x v="3"/>
    <x v="9"/>
    <n v="32"/>
    <x v="157"/>
    <x v="1"/>
    <x v="0"/>
    <n v="0"/>
    <x v="0"/>
    <s v="Education"/>
    <d v="2017-11-29T00:00:00"/>
    <n v="6"/>
    <x v="4"/>
  </r>
  <r>
    <x v="6000"/>
    <x v="13"/>
    <x v="21"/>
    <n v="9051"/>
    <x v="62"/>
    <x v="2"/>
    <x v="0"/>
    <n v="0"/>
    <x v="0"/>
    <s v="Arcade"/>
    <d v="2017-02-04T00:00:00"/>
    <n v="1.2"/>
    <x v="14"/>
  </r>
  <r>
    <x v="6001"/>
    <x v="3"/>
    <x v="16"/>
    <n v="979"/>
    <x v="164"/>
    <x v="7"/>
    <x v="0"/>
    <n v="0"/>
    <x v="0"/>
    <s v="Education"/>
    <d v="2018-07-30T00:00:00"/>
    <n v="2"/>
    <x v="11"/>
  </r>
  <r>
    <x v="6002"/>
    <x v="3"/>
    <x v="9"/>
    <n v="302"/>
    <x v="164"/>
    <x v="7"/>
    <x v="0"/>
    <n v="0"/>
    <x v="0"/>
    <s v="Education"/>
    <d v="2018-01-02T00:00:00"/>
    <n v="1"/>
    <x v="11"/>
  </r>
  <r>
    <x v="6003"/>
    <x v="9"/>
    <x v="0"/>
    <n v="0"/>
    <x v="360"/>
    <x v="11"/>
    <x v="0"/>
    <n v="0"/>
    <x v="2"/>
    <s v="Lifestyle"/>
    <d v="2016-07-26T00:00:00"/>
    <n v="5"/>
    <x v="16"/>
  </r>
  <r>
    <x v="6004"/>
    <x v="15"/>
    <x v="15"/>
    <n v="28447"/>
    <x v="22"/>
    <x v="2"/>
    <x v="0"/>
    <n v="0"/>
    <x v="2"/>
    <s v="Comics"/>
    <d v="2018-07-31T00:00:00"/>
    <s v="Varies with device"/>
    <x v="13"/>
  </r>
  <r>
    <x v="6005"/>
    <x v="9"/>
    <x v="21"/>
    <n v="377"/>
    <x v="61"/>
    <x v="7"/>
    <x v="0"/>
    <n v="0"/>
    <x v="0"/>
    <s v="Lifestyle"/>
    <d v="2017-03-21T00:00:00"/>
    <s v="1.1.4"/>
    <x v="11"/>
  </r>
  <r>
    <x v="6006"/>
    <x v="1"/>
    <x v="21"/>
    <n v="2420"/>
    <x v="85"/>
    <x v="2"/>
    <x v="0"/>
    <n v="0"/>
    <x v="0"/>
    <s v="Tools"/>
    <d v="2016-06-03T00:00:00"/>
    <s v="1.1.8"/>
    <x v="8"/>
  </r>
  <r>
    <x v="6007"/>
    <x v="1"/>
    <x v="12"/>
    <n v="2992"/>
    <x v="361"/>
    <x v="4"/>
    <x v="0"/>
    <n v="0"/>
    <x v="0"/>
    <s v="Tools"/>
    <d v="2016-02-25T00:00:00"/>
    <s v="2.1.11"/>
    <x v="0"/>
  </r>
  <r>
    <x v="6008"/>
    <x v="7"/>
    <x v="23"/>
    <n v="20098"/>
    <x v="20"/>
    <x v="8"/>
    <x v="0"/>
    <n v="0"/>
    <x v="0"/>
    <s v="Health &amp; Fitness"/>
    <d v="2018-05-14T00:00:00"/>
    <s v="5.31.75"/>
    <x v="7"/>
  </r>
  <r>
    <x v="6009"/>
    <x v="1"/>
    <x v="11"/>
    <n v="154"/>
    <x v="92"/>
    <x v="1"/>
    <x v="0"/>
    <n v="0"/>
    <x v="0"/>
    <s v="Tools"/>
    <d v="2016-09-06T00:00:00"/>
    <s v="5.0.6"/>
    <x v="17"/>
  </r>
  <r>
    <x v="6010"/>
    <x v="23"/>
    <x v="0"/>
    <n v="160"/>
    <x v="88"/>
    <x v="7"/>
    <x v="0"/>
    <n v="0"/>
    <x v="0"/>
    <s v="House &amp; Home"/>
    <d v="2017-09-19T00:00:00"/>
    <s v="1.2.0"/>
    <x v="11"/>
  </r>
  <r>
    <x v="6011"/>
    <x v="12"/>
    <x v="29"/>
    <n v="102"/>
    <x v="60"/>
    <x v="1"/>
    <x v="0"/>
    <n v="0"/>
    <x v="0"/>
    <s v="Medical"/>
    <d v="2017-07-09T00:00:00"/>
    <n v="1.2"/>
    <x v="7"/>
  </r>
  <r>
    <x v="6012"/>
    <x v="3"/>
    <x v="18"/>
    <n v="306"/>
    <x v="52"/>
    <x v="9"/>
    <x v="0"/>
    <n v="0"/>
    <x v="0"/>
    <s v="Simulation"/>
    <d v="2017-04-04T00:00:00"/>
    <s v="1.2.1"/>
    <x v="4"/>
  </r>
  <r>
    <x v="6013"/>
    <x v="3"/>
    <x v="5"/>
    <n v="80313"/>
    <x v="31"/>
    <x v="8"/>
    <x v="0"/>
    <n v="0"/>
    <x v="0"/>
    <s v="Casual"/>
    <d v="2017-11-22T00:00:00"/>
    <n v="1.7"/>
    <x v="14"/>
  </r>
  <r>
    <x v="6014"/>
    <x v="3"/>
    <x v="7"/>
    <n v="222308"/>
    <x v="86"/>
    <x v="8"/>
    <x v="0"/>
    <n v="0"/>
    <x v="0"/>
    <s v="Entertainment"/>
    <d v="2018-07-31T00:00:00"/>
    <s v="3.0.2"/>
    <x v="7"/>
  </r>
  <r>
    <x v="6015"/>
    <x v="1"/>
    <x v="36"/>
    <n v="19"/>
    <x v="71"/>
    <x v="5"/>
    <x v="0"/>
    <n v="0"/>
    <x v="0"/>
    <s v="Tools"/>
    <d v="2018-02-11T00:00:00"/>
    <s v="1.0.19"/>
    <x v="11"/>
  </r>
  <r>
    <x v="6016"/>
    <x v="11"/>
    <x v="1"/>
    <n v="30834"/>
    <x v="11"/>
    <x v="2"/>
    <x v="0"/>
    <n v="0"/>
    <x v="0"/>
    <s v="Shopping"/>
    <d v="2018-07-17T00:00:00"/>
    <s v="3.2.6"/>
    <x v="4"/>
  </r>
  <r>
    <x v="6017"/>
    <x v="19"/>
    <x v="6"/>
    <n v="56403"/>
    <x v="146"/>
    <x v="14"/>
    <x v="0"/>
    <n v="0"/>
    <x v="0"/>
    <s v="Productivity"/>
    <d v="2018-07-27T00:00:00"/>
    <s v="4.0.5"/>
    <x v="7"/>
  </r>
  <r>
    <x v="6018"/>
    <x v="3"/>
    <x v="5"/>
    <n v="519"/>
    <x v="182"/>
    <x v="7"/>
    <x v="0"/>
    <n v="0"/>
    <x v="0"/>
    <s v="Simulation"/>
    <d v="2018-08-07T00:00:00"/>
    <n v="12"/>
    <x v="0"/>
  </r>
  <r>
    <x v="6019"/>
    <x v="9"/>
    <x v="0"/>
    <n v="1"/>
    <x v="40"/>
    <x v="16"/>
    <x v="0"/>
    <n v="0"/>
    <x v="0"/>
    <s v="Lifestyle"/>
    <d v="2015-12-09T00:00:00"/>
    <n v="1.1000000000000001"/>
    <x v="4"/>
  </r>
  <r>
    <x v="6020"/>
    <x v="25"/>
    <x v="0"/>
    <n v="35928"/>
    <x v="8"/>
    <x v="2"/>
    <x v="0"/>
    <n v="0"/>
    <x v="2"/>
    <s v="Entertainment"/>
    <d v="2018-07-16T00:00:00"/>
    <s v="3.1.4"/>
    <x v="7"/>
  </r>
  <r>
    <x v="6021"/>
    <x v="23"/>
    <x v="6"/>
    <n v="7573"/>
    <x v="75"/>
    <x v="2"/>
    <x v="0"/>
    <n v="0"/>
    <x v="0"/>
    <s v="House &amp; Home"/>
    <d v="2018-07-25T00:00:00"/>
    <s v="8.2.1"/>
    <x v="5"/>
  </r>
  <r>
    <x v="6022"/>
    <x v="16"/>
    <x v="0"/>
    <n v="26"/>
    <x v="76"/>
    <x v="5"/>
    <x v="0"/>
    <n v="0"/>
    <x v="0"/>
    <s v="Photography"/>
    <d v="2018-08-02T00:00:00"/>
    <s v="4.1.1"/>
    <x v="7"/>
  </r>
  <r>
    <x v="6023"/>
    <x v="4"/>
    <x v="9"/>
    <n v="252"/>
    <x v="44"/>
    <x v="1"/>
    <x v="1"/>
    <n v="0.99"/>
    <x v="0"/>
    <s v="Personalization"/>
    <d v="2018-06-13T00:00:00"/>
    <s v="1.6.1"/>
    <x v="0"/>
  </r>
  <r>
    <x v="6024"/>
    <x v="11"/>
    <x v="0"/>
    <n v="41986"/>
    <x v="25"/>
    <x v="14"/>
    <x v="0"/>
    <n v="0"/>
    <x v="2"/>
    <s v="Shopping"/>
    <d v="2018-08-06T00:00:00"/>
    <s v="3.69.0"/>
    <x v="0"/>
  </r>
  <r>
    <x v="6025"/>
    <x v="16"/>
    <x v="9"/>
    <n v="617"/>
    <x v="116"/>
    <x v="1"/>
    <x v="1"/>
    <n v="1.99"/>
    <x v="0"/>
    <s v="Photography"/>
    <d v="2016-11-22T00:00:00"/>
    <s v="1.5.10.NA"/>
    <x v="19"/>
  </r>
  <r>
    <x v="6026"/>
    <x v="16"/>
    <x v="10"/>
    <n v="5485"/>
    <x v="11"/>
    <x v="2"/>
    <x v="0"/>
    <n v="0"/>
    <x v="0"/>
    <s v="Photography"/>
    <d v="2016-04-28T00:00:00"/>
    <s v="1.2.3"/>
    <x v="19"/>
  </r>
  <r>
    <x v="6027"/>
    <x v="2"/>
    <x v="10"/>
    <n v="12578"/>
    <x v="51"/>
    <x v="4"/>
    <x v="0"/>
    <n v="0"/>
    <x v="0"/>
    <s v="Communication"/>
    <d v="2017-07-10T00:00:00"/>
    <s v="4.5.1"/>
    <x v="11"/>
  </r>
  <r>
    <x v="6028"/>
    <x v="16"/>
    <x v="2"/>
    <n v="259450"/>
    <x v="43"/>
    <x v="8"/>
    <x v="0"/>
    <n v="0"/>
    <x v="0"/>
    <s v="Photography"/>
    <d v="2018-05-24T00:00:00"/>
    <s v="1.0.4"/>
    <x v="0"/>
  </r>
  <r>
    <x v="6029"/>
    <x v="3"/>
    <x v="7"/>
    <n v="17069"/>
    <x v="186"/>
    <x v="4"/>
    <x v="0"/>
    <n v="0"/>
    <x v="3"/>
    <s v="Role Playing"/>
    <d v="2018-08-01T00:00:00"/>
    <s v="1.0.17.2"/>
    <x v="2"/>
  </r>
  <r>
    <x v="6030"/>
    <x v="22"/>
    <x v="9"/>
    <n v="921868"/>
    <x v="126"/>
    <x v="12"/>
    <x v="0"/>
    <n v="0"/>
    <x v="2"/>
    <s v="Video Players &amp; Editors"/>
    <d v="2018-08-04T00:00:00"/>
    <s v="2.4.11"/>
    <x v="11"/>
  </r>
  <r>
    <x v="6031"/>
    <x v="3"/>
    <x v="3"/>
    <n v="8091"/>
    <x v="128"/>
    <x v="2"/>
    <x v="0"/>
    <n v="0"/>
    <x v="0"/>
    <s v="Casual;Pretend Play"/>
    <d v="2018-06-05T00:00:00"/>
    <s v="1.0.8"/>
    <x v="0"/>
  </r>
  <r>
    <x v="6032"/>
    <x v="1"/>
    <x v="6"/>
    <n v="13005"/>
    <x v="89"/>
    <x v="2"/>
    <x v="0"/>
    <n v="0"/>
    <x v="0"/>
    <s v="Tools"/>
    <d v="2018-01-21T00:00:00"/>
    <s v="no_update_signal.2_9_1_arm-x86_64-alpha"/>
    <x v="5"/>
  </r>
  <r>
    <x v="6033"/>
    <x v="16"/>
    <x v="16"/>
    <n v="1517369"/>
    <x v="28"/>
    <x v="13"/>
    <x v="0"/>
    <n v="0"/>
    <x v="0"/>
    <s v="Photography"/>
    <d v="2018-03-06T00:00:00"/>
    <s v="Varies with device"/>
    <x v="13"/>
  </r>
  <r>
    <x v="6034"/>
    <x v="3"/>
    <x v="0"/>
    <n v="250257"/>
    <x v="87"/>
    <x v="14"/>
    <x v="0"/>
    <n v="0"/>
    <x v="0"/>
    <s v="Simulation"/>
    <d v="2016-11-16T00:00:00"/>
    <s v="1.1.5"/>
    <x v="8"/>
  </r>
  <r>
    <x v="6035"/>
    <x v="4"/>
    <x v="7"/>
    <n v="733838"/>
    <x v="3"/>
    <x v="8"/>
    <x v="0"/>
    <n v="0"/>
    <x v="0"/>
    <s v="Personalization"/>
    <d v="2018-06-29T00:00:00"/>
    <s v="2.4.25"/>
    <x v="4"/>
  </r>
  <r>
    <x v="6036"/>
    <x v="15"/>
    <x v="1"/>
    <n v="1013635"/>
    <x v="28"/>
    <x v="8"/>
    <x v="0"/>
    <n v="0"/>
    <x v="2"/>
    <s v="Comics"/>
    <d v="2018-07-31T00:00:00"/>
    <s v="Varies with device"/>
    <x v="13"/>
  </r>
  <r>
    <x v="6037"/>
    <x v="2"/>
    <x v="6"/>
    <n v="10790289"/>
    <x v="28"/>
    <x v="18"/>
    <x v="0"/>
    <n v="0"/>
    <x v="0"/>
    <s v="Communication"/>
    <d v="2018-07-26T00:00:00"/>
    <s v="Varies with device"/>
    <x v="13"/>
  </r>
  <r>
    <x v="6038"/>
    <x v="13"/>
    <x v="6"/>
    <n v="187972"/>
    <x v="134"/>
    <x v="14"/>
    <x v="0"/>
    <n v="0"/>
    <x v="2"/>
    <s v="Role Playing"/>
    <d v="2018-07-11T00:00:00"/>
    <s v="1.05.20"/>
    <x v="7"/>
  </r>
  <r>
    <x v="6039"/>
    <x v="0"/>
    <x v="16"/>
    <n v="1387"/>
    <x v="13"/>
    <x v="9"/>
    <x v="0"/>
    <n v="0"/>
    <x v="0"/>
    <s v="Sports"/>
    <d v="2018-06-06T00:00:00"/>
    <s v="3.0.3"/>
    <x v="4"/>
  </r>
  <r>
    <x v="6040"/>
    <x v="0"/>
    <x v="16"/>
    <n v="1539"/>
    <x v="13"/>
    <x v="9"/>
    <x v="0"/>
    <n v="0"/>
    <x v="2"/>
    <s v="Sports"/>
    <d v="2018-06-06T00:00:00"/>
    <s v="3.0.3"/>
    <x v="4"/>
  </r>
  <r>
    <x v="6041"/>
    <x v="5"/>
    <x v="6"/>
    <n v="1225339"/>
    <x v="28"/>
    <x v="13"/>
    <x v="0"/>
    <n v="0"/>
    <x v="0"/>
    <s v="Social"/>
    <d v="2018-08-02T00:00:00"/>
    <s v="4.1.202"/>
    <x v="2"/>
  </r>
  <r>
    <x v="6042"/>
    <x v="27"/>
    <x v="9"/>
    <n v="7973"/>
    <x v="75"/>
    <x v="2"/>
    <x v="0"/>
    <n v="0"/>
    <x v="0"/>
    <s v="Education"/>
    <d v="2018-07-27T00:00:00"/>
    <s v="0.29.74"/>
    <x v="7"/>
  </r>
  <r>
    <x v="6043"/>
    <x v="0"/>
    <x v="2"/>
    <n v="950"/>
    <x v="75"/>
    <x v="7"/>
    <x v="0"/>
    <n v="0"/>
    <x v="0"/>
    <s v="Sports"/>
    <d v="2018-07-17T00:00:00"/>
    <n v="2.6"/>
    <x v="0"/>
  </r>
  <r>
    <x v="6044"/>
    <x v="12"/>
    <x v="13"/>
    <n v="343"/>
    <x v="25"/>
    <x v="9"/>
    <x v="0"/>
    <n v="0"/>
    <x v="0"/>
    <s v="Medical"/>
    <d v="2018-05-01T00:00:00"/>
    <s v="3.3.1"/>
    <x v="0"/>
  </r>
  <r>
    <x v="6045"/>
    <x v="3"/>
    <x v="3"/>
    <n v="569"/>
    <x v="75"/>
    <x v="7"/>
    <x v="0"/>
    <n v="0"/>
    <x v="0"/>
    <s v="Educational;Education"/>
    <d v="2014-06-13T00:00:00"/>
    <n v="1.2"/>
    <x v="9"/>
  </r>
  <r>
    <x v="6046"/>
    <x v="22"/>
    <x v="0"/>
    <n v="1"/>
    <x v="52"/>
    <x v="3"/>
    <x v="0"/>
    <n v="0"/>
    <x v="0"/>
    <s v="Video Players &amp; Editors"/>
    <d v="2018-04-22T00:00:00"/>
    <n v="1"/>
    <x v="4"/>
  </r>
  <r>
    <x v="6047"/>
    <x v="27"/>
    <x v="16"/>
    <n v="1516"/>
    <x v="140"/>
    <x v="7"/>
    <x v="0"/>
    <n v="0"/>
    <x v="0"/>
    <s v="Education"/>
    <d v="2018-07-28T00:00:00"/>
    <n v="3.1"/>
    <x v="0"/>
  </r>
  <r>
    <x v="6048"/>
    <x v="31"/>
    <x v="2"/>
    <n v="69"/>
    <x v="142"/>
    <x v="6"/>
    <x v="0"/>
    <n v="0"/>
    <x v="0"/>
    <s v="Parenting"/>
    <d v="2018-07-10T00:00:00"/>
    <s v="1.0.6"/>
    <x v="4"/>
  </r>
  <r>
    <x v="6049"/>
    <x v="2"/>
    <x v="16"/>
    <n v="76498"/>
    <x v="63"/>
    <x v="2"/>
    <x v="0"/>
    <n v="0"/>
    <x v="2"/>
    <s v="Communication"/>
    <d v="2018-06-20T00:00:00"/>
    <s v="6.3.2"/>
    <x v="13"/>
  </r>
  <r>
    <x v="6050"/>
    <x v="5"/>
    <x v="13"/>
    <n v="108"/>
    <x v="111"/>
    <x v="1"/>
    <x v="0"/>
    <n v="0"/>
    <x v="2"/>
    <s v="Social"/>
    <d v="2018-05-28T00:00:00"/>
    <n v="3.1"/>
    <x v="5"/>
  </r>
  <r>
    <x v="6051"/>
    <x v="8"/>
    <x v="9"/>
    <n v="7831"/>
    <x v="22"/>
    <x v="7"/>
    <x v="0"/>
    <n v="0"/>
    <x v="2"/>
    <s v="Books &amp; Reference"/>
    <d v="2018-07-04T00:00:00"/>
    <s v="1.2.3"/>
    <x v="11"/>
  </r>
  <r>
    <x v="6052"/>
    <x v="3"/>
    <x v="7"/>
    <n v="344383"/>
    <x v="38"/>
    <x v="8"/>
    <x v="0"/>
    <n v="0"/>
    <x v="0"/>
    <s v="Casual"/>
    <d v="2018-03-20T00:00:00"/>
    <s v="9.2.4"/>
    <x v="4"/>
  </r>
  <r>
    <x v="6053"/>
    <x v="21"/>
    <x v="23"/>
    <n v="1726"/>
    <x v="38"/>
    <x v="4"/>
    <x v="0"/>
    <n v="0"/>
    <x v="0"/>
    <s v="Food &amp; Drink"/>
    <d v="2018-07-19T00:00:00"/>
    <n v="4.26"/>
    <x v="7"/>
  </r>
  <r>
    <x v="6054"/>
    <x v="3"/>
    <x v="7"/>
    <n v="12"/>
    <x v="8"/>
    <x v="5"/>
    <x v="0"/>
    <n v="0"/>
    <x v="2"/>
    <s v="Casual"/>
    <d v="2018-04-20T00:00:00"/>
    <n v="1"/>
    <x v="14"/>
  </r>
  <r>
    <x v="6055"/>
    <x v="3"/>
    <x v="6"/>
    <n v="3762"/>
    <x v="96"/>
    <x v="2"/>
    <x v="0"/>
    <n v="0"/>
    <x v="0"/>
    <s v="Education;Action &amp; Adventure"/>
    <d v="2018-07-02T00:00:00"/>
    <n v="1.47"/>
    <x v="3"/>
  </r>
  <r>
    <x v="6056"/>
    <x v="3"/>
    <x v="6"/>
    <n v="17786"/>
    <x v="65"/>
    <x v="2"/>
    <x v="0"/>
    <n v="0"/>
    <x v="0"/>
    <s v="Casual"/>
    <d v="2018-05-14T00:00:00"/>
    <s v="1.1.8"/>
    <x v="11"/>
  </r>
  <r>
    <x v="6057"/>
    <x v="1"/>
    <x v="9"/>
    <n v="3703"/>
    <x v="15"/>
    <x v="7"/>
    <x v="0"/>
    <n v="0"/>
    <x v="0"/>
    <s v="Tools"/>
    <d v="2018-08-05T00:00:00"/>
    <s v="4.1.4"/>
    <x v="5"/>
  </r>
  <r>
    <x v="6058"/>
    <x v="1"/>
    <x v="9"/>
    <n v="251"/>
    <x v="15"/>
    <x v="5"/>
    <x v="1"/>
    <n v="0.99"/>
    <x v="0"/>
    <s v="Tools"/>
    <d v="2018-08-05T00:00:00"/>
    <s v="4.1.4"/>
    <x v="5"/>
  </r>
  <r>
    <x v="6059"/>
    <x v="3"/>
    <x v="6"/>
    <n v="3235"/>
    <x v="39"/>
    <x v="2"/>
    <x v="0"/>
    <n v="0"/>
    <x v="0"/>
    <s v="Educational;Action &amp; Adventure"/>
    <d v="2018-06-20T00:00:00"/>
    <s v="8.25.10.00"/>
    <x v="4"/>
  </r>
  <r>
    <x v="6060"/>
    <x v="3"/>
    <x v="9"/>
    <n v="18893"/>
    <x v="83"/>
    <x v="7"/>
    <x v="0"/>
    <n v="0"/>
    <x v="0"/>
    <s v="Casual;Pretend Play"/>
    <d v="2018-06-09T00:00:00"/>
    <s v="1.4.1"/>
    <x v="4"/>
  </r>
  <r>
    <x v="6061"/>
    <x v="20"/>
    <x v="6"/>
    <n v="85"/>
    <x v="56"/>
    <x v="7"/>
    <x v="0"/>
    <n v="0"/>
    <x v="0"/>
    <s v="Art &amp; Design"/>
    <d v="2017-12-17T00:00:00"/>
    <s v="2.0.0"/>
    <x v="0"/>
  </r>
  <r>
    <x v="6062"/>
    <x v="4"/>
    <x v="16"/>
    <n v="6626"/>
    <x v="112"/>
    <x v="2"/>
    <x v="0"/>
    <n v="0"/>
    <x v="0"/>
    <s v="Personalization"/>
    <d v="2018-07-25T00:00:00"/>
    <s v="6.7.25.2018"/>
    <x v="4"/>
  </r>
  <r>
    <x v="6063"/>
    <x v="9"/>
    <x v="9"/>
    <n v="116079"/>
    <x v="84"/>
    <x v="14"/>
    <x v="0"/>
    <n v="0"/>
    <x v="0"/>
    <s v="Lifestyle"/>
    <d v="2018-05-20T00:00:00"/>
    <n v="5.8"/>
    <x v="14"/>
  </r>
  <r>
    <x v="6064"/>
    <x v="17"/>
    <x v="0"/>
    <n v="64164"/>
    <x v="0"/>
    <x v="8"/>
    <x v="0"/>
    <n v="0"/>
    <x v="0"/>
    <s v="Travel &amp; Local"/>
    <d v="2018-04-07T00:00:00"/>
    <n v="1.9"/>
    <x v="0"/>
  </r>
  <r>
    <x v="6065"/>
    <x v="18"/>
    <x v="0"/>
    <n v="1"/>
    <x v="127"/>
    <x v="0"/>
    <x v="0"/>
    <n v="0"/>
    <x v="1"/>
    <s v="Dating"/>
    <d v="2018-07-23T00:00:00"/>
    <n v="3.52"/>
    <x v="4"/>
  </r>
  <r>
    <x v="6066"/>
    <x v="18"/>
    <x v="14"/>
    <n v="20"/>
    <x v="143"/>
    <x v="0"/>
    <x v="0"/>
    <n v="0"/>
    <x v="1"/>
    <s v="Dating"/>
    <d v="2018-07-15T00:00:00"/>
    <n v="8.1999999999999993"/>
    <x v="4"/>
  </r>
  <r>
    <x v="6067"/>
    <x v="18"/>
    <x v="2"/>
    <n v="14"/>
    <x v="3"/>
    <x v="6"/>
    <x v="0"/>
    <n v="0"/>
    <x v="1"/>
    <s v="Dating"/>
    <d v="2018-08-03T00:00:00"/>
    <n v="1.3"/>
    <x v="0"/>
  </r>
  <r>
    <x v="6068"/>
    <x v="16"/>
    <x v="27"/>
    <n v="16"/>
    <x v="43"/>
    <x v="5"/>
    <x v="0"/>
    <n v="0"/>
    <x v="0"/>
    <s v="Photography"/>
    <d v="2018-05-09T00:00:00"/>
    <s v="1.0.6"/>
    <x v="7"/>
  </r>
  <r>
    <x v="6069"/>
    <x v="18"/>
    <x v="14"/>
    <n v="125"/>
    <x v="151"/>
    <x v="6"/>
    <x v="0"/>
    <n v="0"/>
    <x v="1"/>
    <s v="Dating"/>
    <d v="2018-07-08T00:00:00"/>
    <n v="8.1999999999999993"/>
    <x v="4"/>
  </r>
  <r>
    <x v="6070"/>
    <x v="0"/>
    <x v="6"/>
    <n v="798"/>
    <x v="151"/>
    <x v="9"/>
    <x v="0"/>
    <n v="0"/>
    <x v="3"/>
    <s v="Sports"/>
    <d v="2018-08-01T00:00:00"/>
    <n v="3.5"/>
    <x v="11"/>
  </r>
  <r>
    <x v="6071"/>
    <x v="13"/>
    <x v="9"/>
    <n v="1123190"/>
    <x v="28"/>
    <x v="8"/>
    <x v="0"/>
    <n v="0"/>
    <x v="2"/>
    <s v="Card"/>
    <d v="2018-08-07T00:00:00"/>
    <s v="Varies with device"/>
    <x v="13"/>
  </r>
  <r>
    <x v="6072"/>
    <x v="12"/>
    <x v="3"/>
    <n v="54"/>
    <x v="43"/>
    <x v="6"/>
    <x v="0"/>
    <n v="0"/>
    <x v="1"/>
    <s v="Medical"/>
    <d v="2018-07-03T00:00:00"/>
    <s v="2.6.5"/>
    <x v="0"/>
  </r>
  <r>
    <x v="6073"/>
    <x v="3"/>
    <x v="6"/>
    <n v="69"/>
    <x v="17"/>
    <x v="1"/>
    <x v="0"/>
    <n v="0"/>
    <x v="0"/>
    <s v="Entertainment"/>
    <d v="2015-05-04T00:00:00"/>
    <n v="1.1000000000000001"/>
    <x v="11"/>
  </r>
  <r>
    <x v="6074"/>
    <x v="18"/>
    <x v="9"/>
    <n v="185"/>
    <x v="19"/>
    <x v="1"/>
    <x v="0"/>
    <n v="0"/>
    <x v="1"/>
    <s v="Dating"/>
    <d v="2018-07-16T00:00:00"/>
    <n v="8.1999999999999993"/>
    <x v="4"/>
  </r>
  <r>
    <x v="6075"/>
    <x v="0"/>
    <x v="14"/>
    <n v="1660"/>
    <x v="151"/>
    <x v="1"/>
    <x v="0"/>
    <n v="0"/>
    <x v="0"/>
    <s v="Sports"/>
    <d v="2018-06-05T00:00:00"/>
    <n v="3.9"/>
    <x v="4"/>
  </r>
  <r>
    <x v="6076"/>
    <x v="18"/>
    <x v="2"/>
    <n v="478"/>
    <x v="94"/>
    <x v="1"/>
    <x v="0"/>
    <n v="0"/>
    <x v="1"/>
    <s v="Dating"/>
    <d v="2018-06-28T00:00:00"/>
    <n v="8.1999999999999993"/>
    <x v="4"/>
  </r>
  <r>
    <x v="6077"/>
    <x v="28"/>
    <x v="1"/>
    <n v="13426"/>
    <x v="8"/>
    <x v="2"/>
    <x v="0"/>
    <n v="0"/>
    <x v="0"/>
    <s v="Weather"/>
    <d v="2018-07-17T00:00:00"/>
    <s v="9.9.1.1910"/>
    <x v="0"/>
  </r>
  <r>
    <x v="6078"/>
    <x v="28"/>
    <x v="14"/>
    <n v="892"/>
    <x v="43"/>
    <x v="1"/>
    <x v="0"/>
    <n v="0"/>
    <x v="0"/>
    <s v="Weather"/>
    <d v="2018-07-17T00:00:00"/>
    <n v="1.1000000000000001"/>
    <x v="7"/>
  </r>
  <r>
    <x v="6079"/>
    <x v="5"/>
    <x v="1"/>
    <n v="457197"/>
    <x v="28"/>
    <x v="8"/>
    <x v="0"/>
    <n v="0"/>
    <x v="2"/>
    <s v="Social"/>
    <d v="2018-08-03T00:00:00"/>
    <s v="Varies with device"/>
    <x v="13"/>
  </r>
  <r>
    <x v="6080"/>
    <x v="0"/>
    <x v="7"/>
    <n v="283662"/>
    <x v="28"/>
    <x v="8"/>
    <x v="0"/>
    <n v="0"/>
    <x v="0"/>
    <s v="Sports"/>
    <d v="2018-06-15T00:00:00"/>
    <s v="Varies with device"/>
    <x v="0"/>
  </r>
  <r>
    <x v="6081"/>
    <x v="23"/>
    <x v="0"/>
    <n v="4465"/>
    <x v="142"/>
    <x v="2"/>
    <x v="0"/>
    <n v="0"/>
    <x v="0"/>
    <s v="House &amp; Home"/>
    <d v="2015-03-06T00:00:00"/>
    <n v="1.7"/>
    <x v="16"/>
  </r>
  <r>
    <x v="6082"/>
    <x v="23"/>
    <x v="9"/>
    <n v="39189"/>
    <x v="28"/>
    <x v="2"/>
    <x v="0"/>
    <n v="0"/>
    <x v="0"/>
    <s v="House &amp; Home"/>
    <d v="2018-07-30T00:00:00"/>
    <s v="Varies with device"/>
    <x v="13"/>
  </r>
  <r>
    <x v="6083"/>
    <x v="11"/>
    <x v="10"/>
    <n v="28523"/>
    <x v="23"/>
    <x v="14"/>
    <x v="0"/>
    <n v="0"/>
    <x v="0"/>
    <s v="Shopping"/>
    <d v="2018-08-03T00:00:00"/>
    <s v="18.10.157066"/>
    <x v="7"/>
  </r>
  <r>
    <x v="6084"/>
    <x v="14"/>
    <x v="11"/>
    <n v="30"/>
    <x v="43"/>
    <x v="5"/>
    <x v="0"/>
    <n v="0"/>
    <x v="0"/>
    <s v="Finance"/>
    <d v="2018-05-27T00:00:00"/>
    <s v="1.4.0"/>
    <x v="0"/>
  </r>
  <r>
    <x v="6085"/>
    <x v="18"/>
    <x v="12"/>
    <n v="101"/>
    <x v="22"/>
    <x v="1"/>
    <x v="0"/>
    <n v="0"/>
    <x v="1"/>
    <s v="Dating"/>
    <d v="2018-07-24T00:00:00"/>
    <n v="2"/>
    <x v="0"/>
  </r>
  <r>
    <x v="6086"/>
    <x v="10"/>
    <x v="10"/>
    <n v="7"/>
    <x v="116"/>
    <x v="5"/>
    <x v="0"/>
    <n v="0"/>
    <x v="0"/>
    <s v="Business"/>
    <d v="2018-07-17T00:00:00"/>
    <s v="3.3.270"/>
    <x v="11"/>
  </r>
  <r>
    <x v="6087"/>
    <x v="28"/>
    <x v="7"/>
    <n v="5482"/>
    <x v="116"/>
    <x v="2"/>
    <x v="0"/>
    <n v="0"/>
    <x v="0"/>
    <s v="Weather"/>
    <d v="2018-08-07T00:00:00"/>
    <n v="2.42"/>
    <x v="4"/>
  </r>
  <r>
    <x v="6088"/>
    <x v="28"/>
    <x v="1"/>
    <n v="3478"/>
    <x v="61"/>
    <x v="4"/>
    <x v="0"/>
    <n v="0"/>
    <x v="0"/>
    <s v="Weather"/>
    <d v="2018-08-02T00:00:00"/>
    <s v="2.9.10"/>
    <x v="5"/>
  </r>
  <r>
    <x v="6089"/>
    <x v="0"/>
    <x v="9"/>
    <n v="200"/>
    <x v="71"/>
    <x v="5"/>
    <x v="1"/>
    <n v="2.4900000000000002"/>
    <x v="0"/>
    <s v="Sports"/>
    <d v="2018-08-02T00:00:00"/>
    <s v="3.9.1"/>
    <x v="2"/>
  </r>
  <r>
    <x v="6090"/>
    <x v="13"/>
    <x v="9"/>
    <n v="169"/>
    <x v="11"/>
    <x v="5"/>
    <x v="1"/>
    <n v="0.99"/>
    <x v="0"/>
    <s v="Card"/>
    <d v="2015-07-01T00:00:00"/>
    <s v="4.0.5"/>
    <x v="8"/>
  </r>
  <r>
    <x v="6091"/>
    <x v="1"/>
    <x v="0"/>
    <n v="41137"/>
    <x v="130"/>
    <x v="2"/>
    <x v="0"/>
    <n v="0"/>
    <x v="0"/>
    <s v="Tools"/>
    <d v="2017-11-15T00:00:00"/>
    <s v="1.7.3"/>
    <x v="19"/>
  </r>
  <r>
    <x v="6092"/>
    <x v="1"/>
    <x v="1"/>
    <n v="5174"/>
    <x v="151"/>
    <x v="7"/>
    <x v="0"/>
    <n v="0"/>
    <x v="0"/>
    <s v="Tools"/>
    <d v="2018-04-26T00:00:00"/>
    <s v="2.0.0"/>
    <x v="11"/>
  </r>
  <r>
    <x v="6093"/>
    <x v="1"/>
    <x v="7"/>
    <n v="1166"/>
    <x v="11"/>
    <x v="7"/>
    <x v="0"/>
    <n v="0"/>
    <x v="0"/>
    <s v="Tools"/>
    <d v="2018-03-26T00:00:00"/>
    <n v="8.8000000000000007"/>
    <x v="3"/>
  </r>
  <r>
    <x v="6094"/>
    <x v="19"/>
    <x v="1"/>
    <n v="208543"/>
    <x v="28"/>
    <x v="8"/>
    <x v="0"/>
    <n v="0"/>
    <x v="0"/>
    <s v="Productivity"/>
    <d v="2018-07-05T00:00:00"/>
    <s v="Varies with device"/>
    <x v="13"/>
  </r>
  <r>
    <x v="6095"/>
    <x v="20"/>
    <x v="0"/>
    <n v="450"/>
    <x v="13"/>
    <x v="7"/>
    <x v="0"/>
    <n v="0"/>
    <x v="0"/>
    <s v="Art &amp; Design"/>
    <d v="2018-04-20T00:00:00"/>
    <n v="4"/>
    <x v="0"/>
  </r>
  <r>
    <x v="6096"/>
    <x v="2"/>
    <x v="10"/>
    <n v="14766"/>
    <x v="65"/>
    <x v="4"/>
    <x v="0"/>
    <n v="0"/>
    <x v="2"/>
    <s v="Communication"/>
    <d v="2017-09-20T00:00:00"/>
    <s v="0.81 beta"/>
    <x v="4"/>
  </r>
  <r>
    <x v="6097"/>
    <x v="25"/>
    <x v="7"/>
    <n v="67554"/>
    <x v="90"/>
    <x v="2"/>
    <x v="0"/>
    <n v="0"/>
    <x v="2"/>
    <s v="Entertainment"/>
    <d v="2015-09-15T00:00:00"/>
    <n v="4"/>
    <x v="8"/>
  </r>
  <r>
    <x v="6098"/>
    <x v="4"/>
    <x v="3"/>
    <n v="5525"/>
    <x v="149"/>
    <x v="4"/>
    <x v="0"/>
    <n v="0"/>
    <x v="0"/>
    <s v="Personalization"/>
    <d v="2016-06-06T00:00:00"/>
    <n v="1.6"/>
    <x v="14"/>
  </r>
  <r>
    <x v="6099"/>
    <x v="4"/>
    <x v="10"/>
    <n v="131"/>
    <x v="91"/>
    <x v="5"/>
    <x v="1"/>
    <n v="4.99"/>
    <x v="0"/>
    <s v="Personalization"/>
    <d v="2015-03-08T00:00:00"/>
    <n v="1"/>
    <x v="4"/>
  </r>
  <r>
    <x v="6100"/>
    <x v="9"/>
    <x v="7"/>
    <n v="132"/>
    <x v="69"/>
    <x v="1"/>
    <x v="0"/>
    <n v="0"/>
    <x v="0"/>
    <s v="Lifestyle"/>
    <d v="2018-03-06T00:00:00"/>
    <s v="5.805.180306"/>
    <x v="0"/>
  </r>
  <r>
    <x v="6101"/>
    <x v="1"/>
    <x v="7"/>
    <n v="951413"/>
    <x v="11"/>
    <x v="13"/>
    <x v="0"/>
    <n v="0"/>
    <x v="0"/>
    <s v="Tools"/>
    <d v="2018-07-31T00:00:00"/>
    <s v="10.23.2-964159b"/>
    <x v="7"/>
  </r>
  <r>
    <x v="6102"/>
    <x v="6"/>
    <x v="0"/>
    <n v="4332"/>
    <x v="116"/>
    <x v="2"/>
    <x v="0"/>
    <n v="0"/>
    <x v="0"/>
    <s v="News &amp; Magazines"/>
    <d v="2018-03-16T00:00:00"/>
    <s v="3.0.42"/>
    <x v="0"/>
  </r>
  <r>
    <x v="6103"/>
    <x v="19"/>
    <x v="2"/>
    <n v="17955"/>
    <x v="15"/>
    <x v="2"/>
    <x v="0"/>
    <n v="0"/>
    <x v="0"/>
    <s v="Productivity"/>
    <d v="2018-05-23T00:00:00"/>
    <s v="1.7.9"/>
    <x v="4"/>
  </r>
  <r>
    <x v="6104"/>
    <x v="13"/>
    <x v="9"/>
    <n v="48256"/>
    <x v="104"/>
    <x v="2"/>
    <x v="0"/>
    <n v="0"/>
    <x v="0"/>
    <s v="Puzzle"/>
    <d v="2018-07-20T00:00:00"/>
    <s v="1.2.0"/>
    <x v="0"/>
  </r>
  <r>
    <x v="6105"/>
    <x v="12"/>
    <x v="0"/>
    <n v="0"/>
    <x v="38"/>
    <x v="16"/>
    <x v="0"/>
    <n v="0"/>
    <x v="0"/>
    <s v="Medical"/>
    <d v="2018-07-17T00:00:00"/>
    <n v="1"/>
    <x v="4"/>
  </r>
  <r>
    <x v="6106"/>
    <x v="13"/>
    <x v="7"/>
    <n v="3057481"/>
    <x v="13"/>
    <x v="12"/>
    <x v="0"/>
    <n v="0"/>
    <x v="2"/>
    <s v="Strategy"/>
    <d v="2018-07-26T00:00:00"/>
    <n v="1.76"/>
    <x v="14"/>
  </r>
  <r>
    <x v="6107"/>
    <x v="1"/>
    <x v="36"/>
    <n v="8"/>
    <x v="10"/>
    <x v="5"/>
    <x v="0"/>
    <n v="0"/>
    <x v="0"/>
    <s v="Tools"/>
    <d v="2018-04-18T00:00:00"/>
    <s v="1.1.1"/>
    <x v="4"/>
  </r>
  <r>
    <x v="6108"/>
    <x v="7"/>
    <x v="22"/>
    <n v="38098"/>
    <x v="9"/>
    <x v="14"/>
    <x v="0"/>
    <n v="0"/>
    <x v="0"/>
    <s v="Health &amp; Fitness"/>
    <d v="2018-06-21T00:00:00"/>
    <s v="1.0.4"/>
    <x v="5"/>
  </r>
  <r>
    <x v="6109"/>
    <x v="7"/>
    <x v="9"/>
    <n v="199"/>
    <x v="66"/>
    <x v="9"/>
    <x v="0"/>
    <n v="0"/>
    <x v="0"/>
    <s v="Health &amp; Fitness"/>
    <d v="2018-07-24T00:00:00"/>
    <s v="1.0.7"/>
    <x v="0"/>
  </r>
  <r>
    <x v="6110"/>
    <x v="7"/>
    <x v="7"/>
    <n v="69395"/>
    <x v="28"/>
    <x v="8"/>
    <x v="0"/>
    <n v="0"/>
    <x v="0"/>
    <s v="Health &amp; Fitness"/>
    <d v="2018-08-03T00:00:00"/>
    <s v="Varies with device"/>
    <x v="13"/>
  </r>
  <r>
    <x v="6111"/>
    <x v="7"/>
    <x v="14"/>
    <n v="220125"/>
    <x v="9"/>
    <x v="8"/>
    <x v="0"/>
    <n v="0"/>
    <x v="0"/>
    <s v="Health &amp; Fitness"/>
    <d v="2018-07-31T00:00:00"/>
    <s v="1.0.14"/>
    <x v="11"/>
  </r>
  <r>
    <x v="6112"/>
    <x v="13"/>
    <x v="1"/>
    <n v="32344"/>
    <x v="23"/>
    <x v="2"/>
    <x v="1"/>
    <n v="0.99"/>
    <x v="0"/>
    <s v="Adventure"/>
    <d v="2016-10-21T00:00:00"/>
    <s v="1.3.12"/>
    <x v="16"/>
  </r>
  <r>
    <x v="6113"/>
    <x v="3"/>
    <x v="0"/>
    <n v="0"/>
    <x v="85"/>
    <x v="16"/>
    <x v="0"/>
    <n v="0"/>
    <x v="0"/>
    <s v="Entertainment"/>
    <d v="2017-05-17T00:00:00"/>
    <s v="1.0.6"/>
    <x v="11"/>
  </r>
  <r>
    <x v="6114"/>
    <x v="11"/>
    <x v="3"/>
    <n v="8820"/>
    <x v="69"/>
    <x v="14"/>
    <x v="0"/>
    <n v="0"/>
    <x v="0"/>
    <s v="Shopping"/>
    <d v="2018-07-25T00:00:00"/>
    <s v="3.0.5"/>
    <x v="4"/>
  </r>
  <r>
    <x v="6115"/>
    <x v="3"/>
    <x v="7"/>
    <n v="70"/>
    <x v="141"/>
    <x v="6"/>
    <x v="0"/>
    <n v="0"/>
    <x v="2"/>
    <s v="Entertainment"/>
    <d v="2017-04-16T00:00:00"/>
    <n v="2.5"/>
    <x v="0"/>
  </r>
  <r>
    <x v="6116"/>
    <x v="3"/>
    <x v="6"/>
    <n v="582"/>
    <x v="84"/>
    <x v="7"/>
    <x v="0"/>
    <n v="0"/>
    <x v="2"/>
    <s v="Entertainment"/>
    <d v="2018-01-22T00:00:00"/>
    <n v="4"/>
    <x v="11"/>
  </r>
  <r>
    <x v="6117"/>
    <x v="1"/>
    <x v="34"/>
    <n v="3"/>
    <x v="14"/>
    <x v="0"/>
    <x v="0"/>
    <n v="0"/>
    <x v="0"/>
    <s v="Tools"/>
    <d v="2017-12-12T00:00:00"/>
    <n v="1"/>
    <x v="5"/>
  </r>
  <r>
    <x v="6118"/>
    <x v="6"/>
    <x v="1"/>
    <n v="14221"/>
    <x v="85"/>
    <x v="2"/>
    <x v="0"/>
    <n v="0"/>
    <x v="2"/>
    <s v="News &amp; Magazines"/>
    <d v="2015-12-11T00:00:00"/>
    <s v="2.0.3"/>
    <x v="8"/>
  </r>
  <r>
    <x v="6119"/>
    <x v="3"/>
    <x v="2"/>
    <n v="244"/>
    <x v="20"/>
    <x v="1"/>
    <x v="0"/>
    <n v="0"/>
    <x v="1"/>
    <s v="Entertainment"/>
    <d v="2017-10-11T00:00:00"/>
    <s v="1.2.0"/>
    <x v="0"/>
  </r>
  <r>
    <x v="6120"/>
    <x v="16"/>
    <x v="16"/>
    <n v="42677"/>
    <x v="12"/>
    <x v="2"/>
    <x v="0"/>
    <n v="0"/>
    <x v="0"/>
    <s v="Photography"/>
    <d v="2018-06-15T00:00:00"/>
    <n v="1.28"/>
    <x v="4"/>
  </r>
  <r>
    <x v="6121"/>
    <x v="13"/>
    <x v="6"/>
    <n v="360630"/>
    <x v="41"/>
    <x v="12"/>
    <x v="0"/>
    <n v="0"/>
    <x v="0"/>
    <s v="Puzzle"/>
    <d v="2018-07-31T00:00:00"/>
    <s v="1.2.7"/>
    <x v="0"/>
  </r>
  <r>
    <x v="6122"/>
    <x v="18"/>
    <x v="0"/>
    <n v="14"/>
    <x v="131"/>
    <x v="16"/>
    <x v="0"/>
    <n v="0"/>
    <x v="0"/>
    <s v="Dating"/>
    <d v="2018-07-30T00:00:00"/>
    <n v="1.6"/>
    <x v="0"/>
  </r>
  <r>
    <x v="6123"/>
    <x v="16"/>
    <x v="16"/>
    <n v="251686"/>
    <x v="27"/>
    <x v="8"/>
    <x v="0"/>
    <n v="0"/>
    <x v="0"/>
    <s v="Photography"/>
    <d v="2017-07-28T00:00:00"/>
    <s v="2.3.8.6"/>
    <x v="0"/>
  </r>
  <r>
    <x v="6124"/>
    <x v="13"/>
    <x v="0"/>
    <n v="29462"/>
    <x v="96"/>
    <x v="2"/>
    <x v="0"/>
    <n v="0"/>
    <x v="2"/>
    <s v="Music"/>
    <d v="2018-06-14T00:00:00"/>
    <s v="1.1.7"/>
    <x v="11"/>
  </r>
  <r>
    <x v="6125"/>
    <x v="4"/>
    <x v="5"/>
    <n v="28694"/>
    <x v="52"/>
    <x v="2"/>
    <x v="0"/>
    <n v="0"/>
    <x v="0"/>
    <s v="Personalization"/>
    <d v="2018-01-14T00:00:00"/>
    <s v="1.4.6"/>
    <x v="4"/>
  </r>
  <r>
    <x v="6126"/>
    <x v="5"/>
    <x v="16"/>
    <n v="16404"/>
    <x v="51"/>
    <x v="2"/>
    <x v="0"/>
    <n v="0"/>
    <x v="0"/>
    <s v="Social"/>
    <d v="2018-06-24T00:00:00"/>
    <n v="1.6"/>
    <x v="14"/>
  </r>
  <r>
    <x v="6127"/>
    <x v="13"/>
    <x v="7"/>
    <n v="212524"/>
    <x v="156"/>
    <x v="14"/>
    <x v="0"/>
    <n v="0"/>
    <x v="0"/>
    <s v="Role Playing"/>
    <d v="2018-07-24T00:00:00"/>
    <s v="3.0.0"/>
    <x v="4"/>
  </r>
  <r>
    <x v="6128"/>
    <x v="3"/>
    <x v="16"/>
    <n v="1895"/>
    <x v="6"/>
    <x v="9"/>
    <x v="0"/>
    <n v="0"/>
    <x v="0"/>
    <s v="Simulation"/>
    <d v="2018-02-27T00:00:00"/>
    <s v="1.0.1"/>
    <x v="7"/>
  </r>
  <r>
    <x v="6129"/>
    <x v="2"/>
    <x v="6"/>
    <n v="10"/>
    <x v="88"/>
    <x v="6"/>
    <x v="0"/>
    <n v="0"/>
    <x v="0"/>
    <s v="Communication"/>
    <d v="2016-04-28T00:00:00"/>
    <n v="1"/>
    <x v="14"/>
  </r>
  <r>
    <x v="6130"/>
    <x v="5"/>
    <x v="9"/>
    <n v="33177"/>
    <x v="26"/>
    <x v="2"/>
    <x v="0"/>
    <n v="0"/>
    <x v="0"/>
    <s v="Social"/>
    <d v="2018-06-12T00:00:00"/>
    <s v="2.1.6"/>
    <x v="11"/>
  </r>
  <r>
    <x v="6131"/>
    <x v="3"/>
    <x v="9"/>
    <n v="5546"/>
    <x v="170"/>
    <x v="7"/>
    <x v="0"/>
    <n v="0"/>
    <x v="0"/>
    <s v="Simulation"/>
    <d v="2018-06-15T00:00:00"/>
    <n v="1.21"/>
    <x v="4"/>
  </r>
  <r>
    <x v="6132"/>
    <x v="4"/>
    <x v="16"/>
    <n v="2267"/>
    <x v="191"/>
    <x v="4"/>
    <x v="0"/>
    <n v="0"/>
    <x v="0"/>
    <s v="Personalization"/>
    <d v="2018-07-09T00:00:00"/>
    <s v="6.7.5"/>
    <x v="4"/>
  </r>
  <r>
    <x v="6133"/>
    <x v="5"/>
    <x v="0"/>
    <n v="852455"/>
    <x v="67"/>
    <x v="8"/>
    <x v="0"/>
    <n v="0"/>
    <x v="1"/>
    <s v="Social"/>
    <d v="2018-08-03T00:00:00"/>
    <n v="27"/>
    <x v="5"/>
  </r>
  <r>
    <x v="6134"/>
    <x v="12"/>
    <x v="6"/>
    <n v="28"/>
    <x v="51"/>
    <x v="1"/>
    <x v="0"/>
    <n v="0"/>
    <x v="0"/>
    <s v="Medical"/>
    <d v="2015-01-20T00:00:00"/>
    <n v="1"/>
    <x v="16"/>
  </r>
  <r>
    <x v="6135"/>
    <x v="25"/>
    <x v="1"/>
    <n v="23063"/>
    <x v="43"/>
    <x v="2"/>
    <x v="0"/>
    <n v="0"/>
    <x v="0"/>
    <s v="Entertainment;Brain Games"/>
    <d v="2018-08-03T00:00:00"/>
    <s v="1.0.9"/>
    <x v="0"/>
  </r>
  <r>
    <x v="6136"/>
    <x v="12"/>
    <x v="0"/>
    <n v="6"/>
    <x v="168"/>
    <x v="3"/>
    <x v="1"/>
    <n v="39.99"/>
    <x v="0"/>
    <s v="Medical"/>
    <d v="2018-04-04T00:00:00"/>
    <s v="3.0.1"/>
    <x v="0"/>
  </r>
  <r>
    <x v="6137"/>
    <x v="13"/>
    <x v="6"/>
    <n v="131"/>
    <x v="62"/>
    <x v="5"/>
    <x v="1"/>
    <n v="1.61"/>
    <x v="0"/>
    <s v="Board"/>
    <d v="2016-02-24T00:00:00"/>
    <s v="1.6.3"/>
    <x v="8"/>
  </r>
  <r>
    <x v="6138"/>
    <x v="13"/>
    <x v="1"/>
    <n v="17"/>
    <x v="48"/>
    <x v="0"/>
    <x v="0"/>
    <n v="0"/>
    <x v="0"/>
    <s v="Board"/>
    <d v="2017-08-27T00:00:00"/>
    <n v="1"/>
    <x v="0"/>
  </r>
  <r>
    <x v="6139"/>
    <x v="3"/>
    <x v="6"/>
    <n v="3593"/>
    <x v="8"/>
    <x v="4"/>
    <x v="0"/>
    <n v="0"/>
    <x v="0"/>
    <s v="Board;Brain Games"/>
    <d v="2018-03-07T00:00:00"/>
    <n v="1.4"/>
    <x v="0"/>
  </r>
  <r>
    <x v="6140"/>
    <x v="32"/>
    <x v="0"/>
    <n v="487"/>
    <x v="31"/>
    <x v="7"/>
    <x v="0"/>
    <n v="0"/>
    <x v="0"/>
    <s v="Libraries &amp; Demo"/>
    <d v="2018-01-16T00:00:00"/>
    <n v="1"/>
    <x v="4"/>
  </r>
  <r>
    <x v="6141"/>
    <x v="17"/>
    <x v="3"/>
    <n v="14544"/>
    <x v="128"/>
    <x v="2"/>
    <x v="0"/>
    <n v="0"/>
    <x v="0"/>
    <s v="Travel &amp; Local"/>
    <d v="2018-07-27T00:00:00"/>
    <s v="7.2.5"/>
    <x v="0"/>
  </r>
  <r>
    <x v="6142"/>
    <x v="7"/>
    <x v="5"/>
    <n v="2057"/>
    <x v="174"/>
    <x v="9"/>
    <x v="1"/>
    <n v="1.99"/>
    <x v="0"/>
    <s v="Health &amp; Fitness"/>
    <d v="2017-10-18T00:00:00"/>
    <n v="2.4"/>
    <x v="11"/>
  </r>
  <r>
    <x v="6143"/>
    <x v="27"/>
    <x v="6"/>
    <n v="215301"/>
    <x v="28"/>
    <x v="8"/>
    <x v="0"/>
    <n v="0"/>
    <x v="0"/>
    <s v="Education"/>
    <d v="2018-08-01T00:00:00"/>
    <s v="Varies with device"/>
    <x v="13"/>
  </r>
  <r>
    <x v="6144"/>
    <x v="9"/>
    <x v="1"/>
    <n v="484"/>
    <x v="28"/>
    <x v="5"/>
    <x v="1"/>
    <n v="4.99"/>
    <x v="1"/>
    <s v="Lifestyle"/>
    <d v="2018-07-17T00:00:00"/>
    <s v="Varies with device"/>
    <x v="13"/>
  </r>
  <r>
    <x v="6145"/>
    <x v="9"/>
    <x v="10"/>
    <n v="2954"/>
    <x v="28"/>
    <x v="7"/>
    <x v="0"/>
    <n v="0"/>
    <x v="1"/>
    <s v="Lifestyle"/>
    <d v="2018-07-17T00:00:00"/>
    <s v="Varies with device"/>
    <x v="13"/>
  </r>
  <r>
    <x v="6146"/>
    <x v="13"/>
    <x v="10"/>
    <n v="355"/>
    <x v="2"/>
    <x v="1"/>
    <x v="0"/>
    <n v="0"/>
    <x v="2"/>
    <s v="Adventure"/>
    <d v="2018-07-10T00:00:00"/>
    <s v="1.0.6"/>
    <x v="0"/>
  </r>
  <r>
    <x v="6147"/>
    <x v="3"/>
    <x v="0"/>
    <n v="1518"/>
    <x v="28"/>
    <x v="7"/>
    <x v="0"/>
    <n v="0"/>
    <x v="0"/>
    <s v="Casual"/>
    <d v="2017-10-20T00:00:00"/>
    <n v="2"/>
    <x v="0"/>
  </r>
  <r>
    <x v="6148"/>
    <x v="3"/>
    <x v="5"/>
    <n v="35989"/>
    <x v="161"/>
    <x v="2"/>
    <x v="0"/>
    <n v="0"/>
    <x v="0"/>
    <s v="Simulation"/>
    <d v="2015-08-07T00:00:00"/>
    <n v="2.2999999999999998"/>
    <x v="8"/>
  </r>
  <r>
    <x v="6149"/>
    <x v="18"/>
    <x v="5"/>
    <n v="742"/>
    <x v="25"/>
    <x v="9"/>
    <x v="0"/>
    <n v="0"/>
    <x v="1"/>
    <s v="Dating"/>
    <d v="2018-04-07T00:00:00"/>
    <s v="5.3.3.13289"/>
    <x v="4"/>
  </r>
  <r>
    <x v="6150"/>
    <x v="27"/>
    <x v="6"/>
    <n v="8599"/>
    <x v="43"/>
    <x v="2"/>
    <x v="0"/>
    <n v="0"/>
    <x v="0"/>
    <s v="Education"/>
    <d v="2018-07-11T00:00:00"/>
    <s v="4.9.10"/>
    <x v="0"/>
  </r>
  <r>
    <x v="6151"/>
    <x v="19"/>
    <x v="1"/>
    <n v="41624"/>
    <x v="92"/>
    <x v="2"/>
    <x v="0"/>
    <n v="0"/>
    <x v="0"/>
    <s v="Productivity"/>
    <d v="2018-05-24T00:00:00"/>
    <s v="1.2.4"/>
    <x v="4"/>
  </r>
  <r>
    <x v="6152"/>
    <x v="3"/>
    <x v="17"/>
    <n v="4"/>
    <x v="51"/>
    <x v="0"/>
    <x v="0"/>
    <n v="0"/>
    <x v="0"/>
    <s v="Entertainment"/>
    <d v="2016-04-23T00:00:00"/>
    <n v="1"/>
    <x v="11"/>
  </r>
  <r>
    <x v="6153"/>
    <x v="4"/>
    <x v="7"/>
    <n v="37234"/>
    <x v="49"/>
    <x v="2"/>
    <x v="0"/>
    <n v="0"/>
    <x v="0"/>
    <s v="Personalization"/>
    <d v="2018-03-22T00:00:00"/>
    <s v="1.4.9"/>
    <x v="0"/>
  </r>
  <r>
    <x v="6154"/>
    <x v="1"/>
    <x v="6"/>
    <n v="2803"/>
    <x v="24"/>
    <x v="7"/>
    <x v="0"/>
    <n v="0"/>
    <x v="0"/>
    <s v="Tools"/>
    <d v="2017-02-15T00:00:00"/>
    <s v="1.0.4"/>
    <x v="11"/>
  </r>
  <r>
    <x v="6155"/>
    <x v="2"/>
    <x v="11"/>
    <n v="400"/>
    <x v="93"/>
    <x v="7"/>
    <x v="0"/>
    <n v="0"/>
    <x v="0"/>
    <s v="Communication"/>
    <d v="2017-03-20T00:00:00"/>
    <s v="3.8.8"/>
    <x v="9"/>
  </r>
  <r>
    <x v="6156"/>
    <x v="4"/>
    <x v="6"/>
    <n v="202"/>
    <x v="143"/>
    <x v="1"/>
    <x v="0"/>
    <n v="0"/>
    <x v="0"/>
    <s v="Personalization"/>
    <d v="2016-11-16T00:00:00"/>
    <s v="1.2.3"/>
    <x v="16"/>
  </r>
  <r>
    <x v="6157"/>
    <x v="1"/>
    <x v="16"/>
    <n v="246"/>
    <x v="111"/>
    <x v="7"/>
    <x v="0"/>
    <n v="0"/>
    <x v="0"/>
    <s v="Tools"/>
    <d v="2018-02-06T00:00:00"/>
    <n v="1.1000000000000001"/>
    <x v="11"/>
  </r>
  <r>
    <x v="6158"/>
    <x v="29"/>
    <x v="1"/>
    <n v="189"/>
    <x v="65"/>
    <x v="1"/>
    <x v="0"/>
    <n v="0"/>
    <x v="0"/>
    <s v="Auto &amp; Vehicles"/>
    <d v="2018-07-03T00:00:00"/>
    <s v="1.1.6"/>
    <x v="17"/>
  </r>
  <r>
    <x v="6159"/>
    <x v="2"/>
    <x v="4"/>
    <n v="559"/>
    <x v="177"/>
    <x v="1"/>
    <x v="0"/>
    <n v="0"/>
    <x v="0"/>
    <s v="Communication"/>
    <d v="2018-07-25T00:00:00"/>
    <n v="3.4"/>
    <x v="16"/>
  </r>
  <r>
    <x v="6160"/>
    <x v="6"/>
    <x v="22"/>
    <n v="198"/>
    <x v="112"/>
    <x v="1"/>
    <x v="0"/>
    <n v="0"/>
    <x v="0"/>
    <s v="News &amp; Magazines"/>
    <d v="2018-05-29T00:00:00"/>
    <s v="3.2.2"/>
    <x v="2"/>
  </r>
  <r>
    <x v="6161"/>
    <x v="19"/>
    <x v="16"/>
    <n v="184"/>
    <x v="28"/>
    <x v="5"/>
    <x v="1"/>
    <n v="2.99"/>
    <x v="0"/>
    <s v="Productivity"/>
    <d v="2015-12-04T00:00:00"/>
    <s v="Varies with device"/>
    <x v="9"/>
  </r>
  <r>
    <x v="6162"/>
    <x v="13"/>
    <x v="7"/>
    <n v="596"/>
    <x v="96"/>
    <x v="7"/>
    <x v="0"/>
    <n v="0"/>
    <x v="0"/>
    <s v="Arcade"/>
    <d v="2017-02-12T00:00:00"/>
    <s v="1,01"/>
    <x v="11"/>
  </r>
  <r>
    <x v="6163"/>
    <x v="9"/>
    <x v="0"/>
    <n v="2"/>
    <x v="88"/>
    <x v="11"/>
    <x v="0"/>
    <n v="0"/>
    <x v="0"/>
    <s v="Lifestyle"/>
    <d v="2018-05-22T00:00:00"/>
    <n v="1"/>
    <x v="11"/>
  </r>
  <r>
    <x v="6164"/>
    <x v="19"/>
    <x v="12"/>
    <n v="10490"/>
    <x v="142"/>
    <x v="2"/>
    <x v="0"/>
    <n v="0"/>
    <x v="0"/>
    <s v="Productivity"/>
    <d v="2018-07-24T00:00:00"/>
    <s v="3.1.7"/>
    <x v="0"/>
  </r>
  <r>
    <x v="6165"/>
    <x v="28"/>
    <x v="10"/>
    <n v="1238"/>
    <x v="151"/>
    <x v="7"/>
    <x v="0"/>
    <n v="0"/>
    <x v="0"/>
    <s v="Weather"/>
    <d v="2014-12-17T00:00:00"/>
    <s v="1.1.6"/>
    <x v="14"/>
  </r>
  <r>
    <x v="6166"/>
    <x v="28"/>
    <x v="1"/>
    <n v="29344"/>
    <x v="12"/>
    <x v="4"/>
    <x v="0"/>
    <n v="0"/>
    <x v="0"/>
    <s v="Weather"/>
    <d v="2018-07-25T00:00:00"/>
    <s v="4.1.11 - Hegoa"/>
    <x v="0"/>
  </r>
  <r>
    <x v="6167"/>
    <x v="6"/>
    <x v="0"/>
    <n v="2"/>
    <x v="77"/>
    <x v="3"/>
    <x v="0"/>
    <n v="0"/>
    <x v="0"/>
    <s v="News &amp; Magazines"/>
    <d v="2016-05-09T00:00:00"/>
    <n v="1.1000000000000001"/>
    <x v="4"/>
  </r>
  <r>
    <x v="6168"/>
    <x v="13"/>
    <x v="5"/>
    <n v="1202"/>
    <x v="181"/>
    <x v="7"/>
    <x v="0"/>
    <n v="0"/>
    <x v="0"/>
    <s v="Racing"/>
    <d v="2018-06-28T00:00:00"/>
    <n v="1.6"/>
    <x v="0"/>
  </r>
  <r>
    <x v="6169"/>
    <x v="0"/>
    <x v="5"/>
    <n v="188834"/>
    <x v="28"/>
    <x v="8"/>
    <x v="0"/>
    <n v="0"/>
    <x v="0"/>
    <s v="Sports"/>
    <d v="2018-07-24T00:00:00"/>
    <s v="Varies with device"/>
    <x v="13"/>
  </r>
  <r>
    <x v="6170"/>
    <x v="13"/>
    <x v="17"/>
    <n v="14"/>
    <x v="65"/>
    <x v="3"/>
    <x v="0"/>
    <n v="0"/>
    <x v="0"/>
    <s v="Arcade"/>
    <d v="2017-06-19T00:00:00"/>
    <s v="2.5a"/>
    <x v="0"/>
  </r>
  <r>
    <x v="6171"/>
    <x v="13"/>
    <x v="16"/>
    <n v="29270"/>
    <x v="96"/>
    <x v="14"/>
    <x v="0"/>
    <n v="0"/>
    <x v="0"/>
    <s v="Action"/>
    <d v="2018-07-25T00:00:00"/>
    <s v="1.4.3"/>
    <x v="4"/>
  </r>
  <r>
    <x v="6172"/>
    <x v="3"/>
    <x v="0"/>
    <n v="8126"/>
    <x v="148"/>
    <x v="2"/>
    <x v="0"/>
    <n v="0"/>
    <x v="0"/>
    <s v="Entertainment;Brain Games"/>
    <d v="2018-07-31T00:00:00"/>
    <s v="1.1.1"/>
    <x v="17"/>
  </r>
  <r>
    <x v="6173"/>
    <x v="13"/>
    <x v="1"/>
    <n v="29940"/>
    <x v="175"/>
    <x v="2"/>
    <x v="0"/>
    <n v="0"/>
    <x v="0"/>
    <s v="Action"/>
    <d v="2018-07-26T00:00:00"/>
    <s v="1.1.4"/>
    <x v="0"/>
  </r>
  <r>
    <x v="6174"/>
    <x v="13"/>
    <x v="0"/>
    <n v="32522"/>
    <x v="96"/>
    <x v="2"/>
    <x v="0"/>
    <n v="0"/>
    <x v="0"/>
    <s v="Racing"/>
    <d v="2016-01-25T00:00:00"/>
    <s v="1.2.0"/>
    <x v="22"/>
  </r>
  <r>
    <x v="6175"/>
    <x v="3"/>
    <x v="13"/>
    <n v="48929"/>
    <x v="95"/>
    <x v="14"/>
    <x v="0"/>
    <n v="0"/>
    <x v="0"/>
    <s v="Educational;Education"/>
    <d v="2017-09-08T00:00:00"/>
    <s v="1.5.0"/>
    <x v="11"/>
  </r>
  <r>
    <x v="6176"/>
    <x v="3"/>
    <x v="1"/>
    <n v="1455952"/>
    <x v="28"/>
    <x v="8"/>
    <x v="0"/>
    <n v="0"/>
    <x v="0"/>
    <s v="Sports;Action &amp; Adventure"/>
    <d v="2018-05-15T00:00:00"/>
    <s v="4.3.6"/>
    <x v="11"/>
  </r>
  <r>
    <x v="6177"/>
    <x v="3"/>
    <x v="9"/>
    <n v="171017"/>
    <x v="11"/>
    <x v="8"/>
    <x v="0"/>
    <n v="0"/>
    <x v="2"/>
    <s v="Entertainment"/>
    <d v="2018-07-22T00:00:00"/>
    <s v="2.2.2"/>
    <x v="7"/>
  </r>
  <r>
    <x v="6178"/>
    <x v="13"/>
    <x v="1"/>
    <n v="168717"/>
    <x v="50"/>
    <x v="8"/>
    <x v="0"/>
    <n v="0"/>
    <x v="1"/>
    <s v="Strategy"/>
    <d v="2018-08-03T00:00:00"/>
    <s v="1.3.205"/>
    <x v="14"/>
  </r>
  <r>
    <x v="6179"/>
    <x v="3"/>
    <x v="14"/>
    <n v="65"/>
    <x v="145"/>
    <x v="6"/>
    <x v="0"/>
    <n v="0"/>
    <x v="0"/>
    <s v="Education"/>
    <d v="2017-11-19T00:00:00"/>
    <n v="1"/>
    <x v="11"/>
  </r>
  <r>
    <x v="6180"/>
    <x v="11"/>
    <x v="16"/>
    <n v="109124"/>
    <x v="12"/>
    <x v="8"/>
    <x v="0"/>
    <n v="0"/>
    <x v="0"/>
    <s v="Shopping"/>
    <d v="2018-08-02T00:00:00"/>
    <s v="3.11.1"/>
    <x v="0"/>
  </r>
  <r>
    <x v="6181"/>
    <x v="13"/>
    <x v="9"/>
    <n v="4304"/>
    <x v="144"/>
    <x v="7"/>
    <x v="0"/>
    <n v="0"/>
    <x v="0"/>
    <s v="Music"/>
    <d v="2018-06-20T00:00:00"/>
    <n v="1900001"/>
    <x v="11"/>
  </r>
  <r>
    <x v="6182"/>
    <x v="13"/>
    <x v="7"/>
    <n v="2351"/>
    <x v="104"/>
    <x v="7"/>
    <x v="0"/>
    <n v="0"/>
    <x v="0"/>
    <s v="Music"/>
    <d v="2018-07-25T00:00:00"/>
    <n v="1009001"/>
    <x v="11"/>
  </r>
  <r>
    <x v="6183"/>
    <x v="13"/>
    <x v="1"/>
    <n v="592068"/>
    <x v="28"/>
    <x v="12"/>
    <x v="0"/>
    <n v="0"/>
    <x v="0"/>
    <s v="Music"/>
    <d v="2018-08-03T00:00:00"/>
    <s v="5.13.007"/>
    <x v="0"/>
  </r>
  <r>
    <x v="6184"/>
    <x v="16"/>
    <x v="0"/>
    <n v="2"/>
    <x v="123"/>
    <x v="5"/>
    <x v="0"/>
    <n v="0"/>
    <x v="0"/>
    <s v="Photography"/>
    <d v="2018-06-28T00:00:00"/>
    <n v="1.1000000000000001"/>
    <x v="11"/>
  </r>
  <r>
    <x v="6185"/>
    <x v="5"/>
    <x v="10"/>
    <n v="207712"/>
    <x v="28"/>
    <x v="8"/>
    <x v="0"/>
    <n v="0"/>
    <x v="0"/>
    <s v="Social"/>
    <d v="2018-06-09T00:00:00"/>
    <s v="4.18.962.5"/>
    <x v="14"/>
  </r>
  <r>
    <x v="6186"/>
    <x v="9"/>
    <x v="26"/>
    <n v="135"/>
    <x v="78"/>
    <x v="1"/>
    <x v="0"/>
    <n v="0"/>
    <x v="0"/>
    <s v="Lifestyle"/>
    <d v="2018-07-11T00:00:00"/>
    <s v="1.2.1"/>
    <x v="3"/>
  </r>
  <r>
    <x v="6187"/>
    <x v="3"/>
    <x v="6"/>
    <n v="120035"/>
    <x v="95"/>
    <x v="14"/>
    <x v="0"/>
    <n v="0"/>
    <x v="0"/>
    <s v="Entertainment;Action &amp; Adventure"/>
    <d v="2018-01-04T00:00:00"/>
    <s v="1.0.11"/>
    <x v="0"/>
  </r>
  <r>
    <x v="6188"/>
    <x v="22"/>
    <x v="16"/>
    <n v="960726"/>
    <x v="28"/>
    <x v="8"/>
    <x v="0"/>
    <n v="0"/>
    <x v="0"/>
    <s v="Video Players &amp; Editors"/>
    <d v="2018-08-02T00:00:00"/>
    <s v="Varies with device"/>
    <x v="13"/>
  </r>
  <r>
    <x v="6189"/>
    <x v="13"/>
    <x v="1"/>
    <n v="16815"/>
    <x v="101"/>
    <x v="2"/>
    <x v="0"/>
    <n v="0"/>
    <x v="2"/>
    <s v="Action"/>
    <d v="2018-08-04T00:00:00"/>
    <n v="1.0404"/>
    <x v="4"/>
  </r>
  <r>
    <x v="6190"/>
    <x v="27"/>
    <x v="16"/>
    <n v="1058"/>
    <x v="28"/>
    <x v="7"/>
    <x v="0"/>
    <n v="0"/>
    <x v="0"/>
    <s v="Education"/>
    <d v="2018-06-18T00:00:00"/>
    <s v="Varies with device"/>
    <x v="13"/>
  </r>
  <r>
    <x v="6191"/>
    <x v="19"/>
    <x v="6"/>
    <n v="25427"/>
    <x v="103"/>
    <x v="2"/>
    <x v="0"/>
    <n v="0"/>
    <x v="0"/>
    <s v="Productivity"/>
    <d v="2018-01-05T00:00:00"/>
    <n v="18"/>
    <x v="11"/>
  </r>
  <r>
    <x v="6192"/>
    <x v="3"/>
    <x v="9"/>
    <n v="166"/>
    <x v="149"/>
    <x v="1"/>
    <x v="0"/>
    <n v="0"/>
    <x v="0"/>
    <s v="Entertainment"/>
    <d v="2017-05-24T00:00:00"/>
    <s v="1.1.0"/>
    <x v="18"/>
  </r>
  <r>
    <x v="6193"/>
    <x v="3"/>
    <x v="0"/>
    <n v="0"/>
    <x v="117"/>
    <x v="5"/>
    <x v="0"/>
    <n v="0"/>
    <x v="0"/>
    <s v="Entertainment"/>
    <d v="2018-01-23T00:00:00"/>
    <n v="1.1000000000000001"/>
    <x v="4"/>
  </r>
  <r>
    <x v="6194"/>
    <x v="3"/>
    <x v="1"/>
    <n v="33983"/>
    <x v="12"/>
    <x v="14"/>
    <x v="0"/>
    <n v="0"/>
    <x v="0"/>
    <s v="Puzzle;Brain Games"/>
    <d v="2018-08-02T00:00:00"/>
    <s v="1.24.3181"/>
    <x v="4"/>
  </r>
  <r>
    <x v="6195"/>
    <x v="2"/>
    <x v="6"/>
    <n v="21"/>
    <x v="127"/>
    <x v="6"/>
    <x v="0"/>
    <n v="0"/>
    <x v="0"/>
    <s v="Communication"/>
    <d v="2018-07-24T00:00:00"/>
    <s v="1.1.0"/>
    <x v="4"/>
  </r>
  <r>
    <x v="6196"/>
    <x v="2"/>
    <x v="6"/>
    <n v="44706"/>
    <x v="28"/>
    <x v="2"/>
    <x v="0"/>
    <n v="0"/>
    <x v="0"/>
    <s v="Communication"/>
    <d v="2018-07-25T00:00:00"/>
    <s v="Varies with device"/>
    <x v="13"/>
  </r>
  <r>
    <x v="6197"/>
    <x v="2"/>
    <x v="9"/>
    <n v="837842"/>
    <x v="28"/>
    <x v="12"/>
    <x v="0"/>
    <n v="0"/>
    <x v="0"/>
    <s v="Communication"/>
    <d v="2018-08-03T00:00:00"/>
    <s v="Varies with device"/>
    <x v="13"/>
  </r>
  <r>
    <x v="6198"/>
    <x v="2"/>
    <x v="10"/>
    <n v="255"/>
    <x v="18"/>
    <x v="1"/>
    <x v="0"/>
    <n v="0"/>
    <x v="0"/>
    <s v="Communication"/>
    <d v="2017-04-11T00:00:00"/>
    <n v="2.2999999999999998"/>
    <x v="9"/>
  </r>
  <r>
    <x v="6199"/>
    <x v="10"/>
    <x v="10"/>
    <n v="5448"/>
    <x v="116"/>
    <x v="4"/>
    <x v="0"/>
    <n v="0"/>
    <x v="0"/>
    <s v="Business"/>
    <d v="2018-07-25T00:00:00"/>
    <s v="4.9.1"/>
    <x v="2"/>
  </r>
  <r>
    <x v="6200"/>
    <x v="17"/>
    <x v="3"/>
    <n v="7081"/>
    <x v="214"/>
    <x v="2"/>
    <x v="0"/>
    <n v="0"/>
    <x v="0"/>
    <s v="Travel &amp; Local"/>
    <d v="2018-08-06T00:00:00"/>
    <s v="4.1.21"/>
    <x v="7"/>
  </r>
  <r>
    <x v="6201"/>
    <x v="10"/>
    <x v="0"/>
    <n v="45"/>
    <x v="22"/>
    <x v="6"/>
    <x v="0"/>
    <n v="0"/>
    <x v="0"/>
    <s v="Business"/>
    <d v="2017-11-23T00:00:00"/>
    <s v="1.2.0"/>
    <x v="11"/>
  </r>
  <r>
    <x v="6202"/>
    <x v="13"/>
    <x v="9"/>
    <n v="520962"/>
    <x v="33"/>
    <x v="8"/>
    <x v="0"/>
    <n v="0"/>
    <x v="2"/>
    <s v="Action"/>
    <d v="2017-06-28T00:00:00"/>
    <n v="108"/>
    <x v="11"/>
  </r>
  <r>
    <x v="6203"/>
    <x v="3"/>
    <x v="13"/>
    <n v="125"/>
    <x v="43"/>
    <x v="1"/>
    <x v="0"/>
    <n v="0"/>
    <x v="0"/>
    <s v="Casual"/>
    <d v="2017-02-21T00:00:00"/>
    <s v="v1.3"/>
    <x v="11"/>
  </r>
  <r>
    <x v="6204"/>
    <x v="15"/>
    <x v="0"/>
    <n v="78"/>
    <x v="111"/>
    <x v="6"/>
    <x v="0"/>
    <n v="0"/>
    <x v="0"/>
    <s v="Comics"/>
    <d v="2016-01-16T00:00:00"/>
    <n v="1"/>
    <x v="14"/>
  </r>
  <r>
    <x v="6205"/>
    <x v="17"/>
    <x v="16"/>
    <n v="599872"/>
    <x v="28"/>
    <x v="8"/>
    <x v="0"/>
    <n v="0"/>
    <x v="0"/>
    <s v="Travel &amp; Local"/>
    <d v="2018-08-04T00:00:00"/>
    <s v="7.3.3"/>
    <x v="7"/>
  </r>
  <r>
    <x v="6206"/>
    <x v="16"/>
    <x v="1"/>
    <n v="3378"/>
    <x v="38"/>
    <x v="2"/>
    <x v="0"/>
    <n v="0"/>
    <x v="1"/>
    <s v="Photography"/>
    <d v="2018-07-25T00:00:00"/>
    <n v="1.7"/>
    <x v="0"/>
  </r>
  <r>
    <x v="6207"/>
    <x v="16"/>
    <x v="7"/>
    <n v="10525"/>
    <x v="20"/>
    <x v="2"/>
    <x v="0"/>
    <n v="0"/>
    <x v="0"/>
    <s v="Photography"/>
    <d v="2018-07-27T00:00:00"/>
    <s v="8.9.9"/>
    <x v="11"/>
  </r>
  <r>
    <x v="6208"/>
    <x v="30"/>
    <x v="13"/>
    <n v="9"/>
    <x v="92"/>
    <x v="6"/>
    <x v="0"/>
    <n v="0"/>
    <x v="0"/>
    <s v="Beauty"/>
    <d v="2018-06-07T00:00:00"/>
    <n v="1"/>
    <x v="11"/>
  </r>
  <r>
    <x v="6209"/>
    <x v="16"/>
    <x v="7"/>
    <n v="758780"/>
    <x v="2"/>
    <x v="12"/>
    <x v="0"/>
    <n v="0"/>
    <x v="0"/>
    <s v="Photography"/>
    <d v="2018-08-03T00:00:00"/>
    <s v="4.0.55"/>
    <x v="4"/>
  </r>
  <r>
    <x v="6210"/>
    <x v="3"/>
    <x v="7"/>
    <n v="450013"/>
    <x v="47"/>
    <x v="8"/>
    <x v="0"/>
    <n v="0"/>
    <x v="0"/>
    <s v="Puzzle"/>
    <d v="2018-07-11T00:00:00"/>
    <s v="5.9.0"/>
    <x v="5"/>
  </r>
  <r>
    <x v="6211"/>
    <x v="6"/>
    <x v="16"/>
    <n v="697"/>
    <x v="77"/>
    <x v="9"/>
    <x v="0"/>
    <n v="0"/>
    <x v="0"/>
    <s v="News &amp; Magazines"/>
    <d v="2017-04-08T00:00:00"/>
    <n v="2.4"/>
    <x v="0"/>
  </r>
  <r>
    <x v="6212"/>
    <x v="5"/>
    <x v="4"/>
    <n v="185"/>
    <x v="151"/>
    <x v="1"/>
    <x v="0"/>
    <n v="0"/>
    <x v="2"/>
    <s v="Social"/>
    <d v="2017-10-20T00:00:00"/>
    <s v="1.0.1"/>
    <x v="0"/>
  </r>
  <r>
    <x v="6213"/>
    <x v="32"/>
    <x v="0"/>
    <n v="102"/>
    <x v="3"/>
    <x v="9"/>
    <x v="0"/>
    <n v="0"/>
    <x v="0"/>
    <s v="Libraries &amp; Demo"/>
    <d v="2018-07-01T00:00:00"/>
    <s v="6.0.0"/>
    <x v="14"/>
  </r>
  <r>
    <x v="6214"/>
    <x v="12"/>
    <x v="7"/>
    <n v="726"/>
    <x v="28"/>
    <x v="6"/>
    <x v="1"/>
    <n v="3.99"/>
    <x v="0"/>
    <s v="Medical"/>
    <d v="2018-03-05T00:00:00"/>
    <s v="Varies with device"/>
    <x v="13"/>
  </r>
  <r>
    <x v="6215"/>
    <x v="20"/>
    <x v="9"/>
    <n v="4326"/>
    <x v="3"/>
    <x v="7"/>
    <x v="0"/>
    <n v="0"/>
    <x v="0"/>
    <s v="Art &amp; Design"/>
    <d v="2018-06-26T00:00:00"/>
    <s v="1.0.4"/>
    <x v="7"/>
  </r>
  <r>
    <x v="6216"/>
    <x v="15"/>
    <x v="9"/>
    <n v="302"/>
    <x v="150"/>
    <x v="1"/>
    <x v="0"/>
    <n v="0"/>
    <x v="2"/>
    <s v="Comics"/>
    <d v="2018-07-03T00:00:00"/>
    <n v="1"/>
    <x v="11"/>
  </r>
  <r>
    <x v="6217"/>
    <x v="15"/>
    <x v="23"/>
    <n v="125"/>
    <x v="151"/>
    <x v="6"/>
    <x v="0"/>
    <n v="0"/>
    <x v="2"/>
    <s v="Comics"/>
    <d v="2018-07-24T00:00:00"/>
    <s v="1.0.4"/>
    <x v="4"/>
  </r>
  <r>
    <x v="6218"/>
    <x v="15"/>
    <x v="13"/>
    <n v="7326"/>
    <x v="28"/>
    <x v="4"/>
    <x v="0"/>
    <n v="0"/>
    <x v="4"/>
    <s v="Comics"/>
    <d v="2018-08-03T00:00:00"/>
    <s v="Varies with device"/>
    <x v="13"/>
  </r>
  <r>
    <x v="6219"/>
    <x v="15"/>
    <x v="7"/>
    <n v="757"/>
    <x v="26"/>
    <x v="1"/>
    <x v="0"/>
    <n v="0"/>
    <x v="2"/>
    <s v="Comics"/>
    <d v="2018-05-24T00:00:00"/>
    <n v="1"/>
    <x v="0"/>
  </r>
  <r>
    <x v="6220"/>
    <x v="15"/>
    <x v="9"/>
    <n v="24005"/>
    <x v="143"/>
    <x v="4"/>
    <x v="0"/>
    <n v="0"/>
    <x v="4"/>
    <s v="Comics"/>
    <d v="2018-07-04T00:00:00"/>
    <s v="1.1.7.0"/>
    <x v="0"/>
  </r>
  <r>
    <x v="6221"/>
    <x v="15"/>
    <x v="10"/>
    <n v="1010"/>
    <x v="9"/>
    <x v="9"/>
    <x v="0"/>
    <n v="0"/>
    <x v="1"/>
    <s v="Comics"/>
    <d v="2018-07-07T00:00:00"/>
    <n v="1.5"/>
    <x v="0"/>
  </r>
  <r>
    <x v="6222"/>
    <x v="15"/>
    <x v="7"/>
    <n v="238970"/>
    <x v="48"/>
    <x v="2"/>
    <x v="0"/>
    <n v="0"/>
    <x v="2"/>
    <s v="Comics"/>
    <d v="2018-07-09T00:00:00"/>
    <s v="3.4.3_world"/>
    <x v="2"/>
  </r>
  <r>
    <x v="6223"/>
    <x v="15"/>
    <x v="6"/>
    <n v="15194"/>
    <x v="22"/>
    <x v="2"/>
    <x v="0"/>
    <n v="0"/>
    <x v="2"/>
    <s v="Comics"/>
    <d v="2018-07-19T00:00:00"/>
    <s v="4.7.3"/>
    <x v="5"/>
  </r>
  <r>
    <x v="6224"/>
    <x v="15"/>
    <x v="21"/>
    <n v="291"/>
    <x v="11"/>
    <x v="1"/>
    <x v="0"/>
    <n v="0"/>
    <x v="0"/>
    <s v="Comics"/>
    <d v="2017-05-15T00:00:00"/>
    <s v="2.0.1"/>
    <x v="11"/>
  </r>
  <r>
    <x v="6225"/>
    <x v="15"/>
    <x v="5"/>
    <n v="834"/>
    <x v="22"/>
    <x v="9"/>
    <x v="0"/>
    <n v="0"/>
    <x v="1"/>
    <s v="Comics"/>
    <d v="2018-08-01T00:00:00"/>
    <s v="1.0.8"/>
    <x v="0"/>
  </r>
  <r>
    <x v="6226"/>
    <x v="27"/>
    <x v="0"/>
    <n v="4815"/>
    <x v="8"/>
    <x v="4"/>
    <x v="0"/>
    <n v="0"/>
    <x v="0"/>
    <s v="Education"/>
    <d v="2018-07-17T00:00:00"/>
    <s v="4.2.3"/>
    <x v="5"/>
  </r>
  <r>
    <x v="6227"/>
    <x v="30"/>
    <x v="0"/>
    <n v="119"/>
    <x v="31"/>
    <x v="9"/>
    <x v="0"/>
    <n v="0"/>
    <x v="0"/>
    <s v="Beauty"/>
    <d v="2018-07-23T00:00:00"/>
    <n v="1.3"/>
    <x v="0"/>
  </r>
  <r>
    <x v="6228"/>
    <x v="24"/>
    <x v="7"/>
    <n v="3652"/>
    <x v="39"/>
    <x v="4"/>
    <x v="0"/>
    <n v="0"/>
    <x v="0"/>
    <s v="Maps &amp; Navigation"/>
    <d v="2018-07-25T00:00:00"/>
    <s v="4.8.1"/>
    <x v="0"/>
  </r>
  <r>
    <x v="6229"/>
    <x v="13"/>
    <x v="16"/>
    <n v="211"/>
    <x v="0"/>
    <x v="9"/>
    <x v="0"/>
    <n v="0"/>
    <x v="0"/>
    <s v="Action"/>
    <d v="2018-01-26T00:00:00"/>
    <n v="2.1"/>
    <x v="4"/>
  </r>
  <r>
    <x v="6230"/>
    <x v="24"/>
    <x v="16"/>
    <n v="16657"/>
    <x v="0"/>
    <x v="2"/>
    <x v="0"/>
    <n v="0"/>
    <x v="0"/>
    <s v="Maps &amp; Navigation"/>
    <d v="2018-07-17T00:00:00"/>
    <s v="4.7.5"/>
    <x v="4"/>
  </r>
  <r>
    <x v="6231"/>
    <x v="7"/>
    <x v="7"/>
    <n v="38343"/>
    <x v="145"/>
    <x v="2"/>
    <x v="0"/>
    <n v="0"/>
    <x v="0"/>
    <s v="Health &amp; Fitness"/>
    <d v="2018-07-27T00:00:00"/>
    <s v="18.7.1"/>
    <x v="2"/>
  </r>
  <r>
    <x v="6232"/>
    <x v="7"/>
    <x v="7"/>
    <n v="12858"/>
    <x v="145"/>
    <x v="4"/>
    <x v="0"/>
    <n v="0"/>
    <x v="0"/>
    <s v="Health &amp; Fitness"/>
    <d v="2018-07-27T00:00:00"/>
    <s v="18.7.1"/>
    <x v="2"/>
  </r>
  <r>
    <x v="6233"/>
    <x v="7"/>
    <x v="1"/>
    <n v="106547"/>
    <x v="54"/>
    <x v="2"/>
    <x v="0"/>
    <n v="0"/>
    <x v="0"/>
    <s v="Health &amp; Fitness"/>
    <d v="2018-07-27T00:00:00"/>
    <s v="18.7.1"/>
    <x v="2"/>
  </r>
  <r>
    <x v="6234"/>
    <x v="17"/>
    <x v="9"/>
    <n v="470"/>
    <x v="3"/>
    <x v="1"/>
    <x v="0"/>
    <n v="0"/>
    <x v="0"/>
    <s v="Travel &amp; Local"/>
    <d v="2018-03-12T00:00:00"/>
    <n v="3.9"/>
    <x v="14"/>
  </r>
  <r>
    <x v="6235"/>
    <x v="3"/>
    <x v="11"/>
    <n v="31538"/>
    <x v="160"/>
    <x v="2"/>
    <x v="0"/>
    <n v="0"/>
    <x v="3"/>
    <s v="Role Playing"/>
    <d v="2018-07-24T00:00:00"/>
    <s v="1.2703.273"/>
    <x v="7"/>
  </r>
  <r>
    <x v="6236"/>
    <x v="24"/>
    <x v="10"/>
    <n v="15922"/>
    <x v="28"/>
    <x v="2"/>
    <x v="0"/>
    <n v="0"/>
    <x v="0"/>
    <s v="Maps &amp; Navigation"/>
    <d v="2018-07-26T00:00:00"/>
    <s v="Varies with device"/>
    <x v="13"/>
  </r>
  <r>
    <x v="6237"/>
    <x v="24"/>
    <x v="10"/>
    <n v="53481"/>
    <x v="28"/>
    <x v="8"/>
    <x v="0"/>
    <n v="0"/>
    <x v="0"/>
    <s v="Maps &amp; Navigation"/>
    <d v="2018-05-22T00:00:00"/>
    <s v="Varies with device"/>
    <x v="13"/>
  </r>
  <r>
    <x v="6238"/>
    <x v="17"/>
    <x v="16"/>
    <n v="9235155"/>
    <x v="28"/>
    <x v="19"/>
    <x v="0"/>
    <n v="0"/>
    <x v="0"/>
    <s v="Travel &amp; Local"/>
    <d v="2018-07-31T00:00:00"/>
    <s v="Varies with device"/>
    <x v="13"/>
  </r>
  <r>
    <x v="6239"/>
    <x v="24"/>
    <x v="6"/>
    <n v="60838"/>
    <x v="28"/>
    <x v="14"/>
    <x v="0"/>
    <n v="0"/>
    <x v="0"/>
    <s v="Maps &amp; Navigation"/>
    <d v="2018-08-06T00:00:00"/>
    <s v="Varies with device"/>
    <x v="13"/>
  </r>
  <r>
    <x v="6240"/>
    <x v="17"/>
    <x v="16"/>
    <n v="15209"/>
    <x v="28"/>
    <x v="7"/>
    <x v="1"/>
    <n v="8.99"/>
    <x v="0"/>
    <s v="Travel &amp; Local"/>
    <d v="2018-08-01T00:00:00"/>
    <s v="Varies with device"/>
    <x v="13"/>
  </r>
  <r>
    <x v="6241"/>
    <x v="14"/>
    <x v="11"/>
    <n v="256"/>
    <x v="48"/>
    <x v="1"/>
    <x v="0"/>
    <n v="0"/>
    <x v="0"/>
    <s v="Finance"/>
    <d v="2017-11-02T00:00:00"/>
    <n v="200"/>
    <x v="4"/>
  </r>
  <r>
    <x v="6242"/>
    <x v="24"/>
    <x v="6"/>
    <n v="207440"/>
    <x v="179"/>
    <x v="8"/>
    <x v="0"/>
    <n v="0"/>
    <x v="0"/>
    <s v="Maps &amp; Navigation"/>
    <d v="2018-07-23T00:00:00"/>
    <s v="7.0.3"/>
    <x v="11"/>
  </r>
  <r>
    <x v="6243"/>
    <x v="17"/>
    <x v="1"/>
    <n v="932870"/>
    <x v="28"/>
    <x v="12"/>
    <x v="0"/>
    <n v="0"/>
    <x v="0"/>
    <s v="Travel &amp; Local"/>
    <d v="2018-07-27T00:00:00"/>
    <s v="8.3.3-Google"/>
    <x v="4"/>
  </r>
  <r>
    <x v="6244"/>
    <x v="24"/>
    <x v="1"/>
    <n v="56443"/>
    <x v="128"/>
    <x v="2"/>
    <x v="0"/>
    <n v="0"/>
    <x v="0"/>
    <s v="Maps &amp; Navigation"/>
    <d v="2018-06-26T00:00:00"/>
    <s v="6.2.0"/>
    <x v="0"/>
  </r>
  <r>
    <x v="6245"/>
    <x v="3"/>
    <x v="16"/>
    <n v="694"/>
    <x v="15"/>
    <x v="7"/>
    <x v="0"/>
    <n v="0"/>
    <x v="0"/>
    <s v="Entertainment"/>
    <d v="2018-08-01T00:00:00"/>
    <n v="1.6"/>
    <x v="5"/>
  </r>
  <r>
    <x v="6246"/>
    <x v="1"/>
    <x v="0"/>
    <n v="1"/>
    <x v="100"/>
    <x v="11"/>
    <x v="0"/>
    <n v="0"/>
    <x v="0"/>
    <s v="Tools"/>
    <d v="2018-02-14T00:00:00"/>
    <s v="1.9.8"/>
    <x v="11"/>
  </r>
  <r>
    <x v="6247"/>
    <x v="13"/>
    <x v="16"/>
    <n v="42053"/>
    <x v="44"/>
    <x v="8"/>
    <x v="0"/>
    <n v="0"/>
    <x v="0"/>
    <s v="Puzzle"/>
    <d v="2018-06-21T00:00:00"/>
    <n v="4.9000000000000004"/>
    <x v="4"/>
  </r>
  <r>
    <x v="6248"/>
    <x v="13"/>
    <x v="9"/>
    <n v="155186"/>
    <x v="28"/>
    <x v="8"/>
    <x v="0"/>
    <n v="0"/>
    <x v="0"/>
    <s v="Puzzle"/>
    <d v="2018-08-03T00:00:00"/>
    <s v="1.3.35"/>
    <x v="0"/>
  </r>
  <r>
    <x v="6249"/>
    <x v="0"/>
    <x v="5"/>
    <n v="76340"/>
    <x v="13"/>
    <x v="14"/>
    <x v="0"/>
    <n v="0"/>
    <x v="0"/>
    <s v="Sports"/>
    <d v="2018-07-25T00:00:00"/>
    <s v="6.3.3"/>
    <x v="0"/>
  </r>
  <r>
    <x v="6250"/>
    <x v="0"/>
    <x v="5"/>
    <n v="76346"/>
    <x v="13"/>
    <x v="14"/>
    <x v="0"/>
    <n v="0"/>
    <x v="0"/>
    <s v="Sports"/>
    <d v="2018-07-25T00:00:00"/>
    <s v="6.3.3"/>
    <x v="0"/>
  </r>
  <r>
    <x v="6251"/>
    <x v="25"/>
    <x v="3"/>
    <n v="2639"/>
    <x v="76"/>
    <x v="7"/>
    <x v="0"/>
    <n v="0"/>
    <x v="0"/>
    <s v="Entertainment"/>
    <d v="2018-02-07T00:00:00"/>
    <s v="2.9.43"/>
    <x v="17"/>
  </r>
  <r>
    <x v="6252"/>
    <x v="12"/>
    <x v="0"/>
    <n v="0"/>
    <x v="23"/>
    <x v="3"/>
    <x v="0"/>
    <n v="0"/>
    <x v="0"/>
    <s v="Medical"/>
    <d v="2018-07-16T00:00:00"/>
    <s v="300000.1.11"/>
    <x v="4"/>
  </r>
  <r>
    <x v="6253"/>
    <x v="3"/>
    <x v="9"/>
    <n v="70335"/>
    <x v="162"/>
    <x v="4"/>
    <x v="0"/>
    <n v="0"/>
    <x v="2"/>
    <s v="Simulation"/>
    <d v="2017-10-17T00:00:00"/>
    <s v="1.0.7"/>
    <x v="3"/>
  </r>
  <r>
    <x v="6254"/>
    <x v="2"/>
    <x v="0"/>
    <n v="0"/>
    <x v="22"/>
    <x v="3"/>
    <x v="0"/>
    <n v="0"/>
    <x v="0"/>
    <s v="Communication"/>
    <d v="2017-11-30T00:00:00"/>
    <n v="1"/>
    <x v="0"/>
  </r>
  <r>
    <x v="6255"/>
    <x v="4"/>
    <x v="6"/>
    <n v="249"/>
    <x v="83"/>
    <x v="1"/>
    <x v="0"/>
    <n v="0"/>
    <x v="0"/>
    <s v="Personalization"/>
    <d v="2018-07-07T00:00:00"/>
    <n v="4"/>
    <x v="0"/>
  </r>
  <r>
    <x v="6256"/>
    <x v="13"/>
    <x v="6"/>
    <n v="304106"/>
    <x v="28"/>
    <x v="8"/>
    <x v="0"/>
    <n v="0"/>
    <x v="2"/>
    <s v="Adventure"/>
    <d v="2018-08-06T00:00:00"/>
    <s v="2.8.2"/>
    <x v="4"/>
  </r>
  <r>
    <x v="6257"/>
    <x v="13"/>
    <x v="16"/>
    <n v="2468063"/>
    <x v="178"/>
    <x v="12"/>
    <x v="0"/>
    <n v="0"/>
    <x v="2"/>
    <s v="Action"/>
    <d v="2018-07-30T00:00:00"/>
    <s v="19.1.0"/>
    <x v="4"/>
  </r>
  <r>
    <x v="6258"/>
    <x v="3"/>
    <x v="9"/>
    <n v="2354042"/>
    <x v="6"/>
    <x v="12"/>
    <x v="0"/>
    <n v="0"/>
    <x v="3"/>
    <s v="Role Playing"/>
    <d v="2018-07-03T00:00:00"/>
    <s v="4.2.0"/>
    <x v="4"/>
  </r>
  <r>
    <x v="6259"/>
    <x v="13"/>
    <x v="16"/>
    <n v="165888"/>
    <x v="83"/>
    <x v="14"/>
    <x v="0"/>
    <n v="0"/>
    <x v="2"/>
    <s v="Role Playing"/>
    <d v="2018-07-31T00:00:00"/>
    <s v="1.4.0"/>
    <x v="7"/>
  </r>
  <r>
    <x v="6260"/>
    <x v="15"/>
    <x v="12"/>
    <n v="22551"/>
    <x v="9"/>
    <x v="2"/>
    <x v="0"/>
    <n v="0"/>
    <x v="2"/>
    <s v="Comics"/>
    <d v="2018-07-24T00:00:00"/>
    <s v="3.16.0"/>
    <x v="7"/>
  </r>
  <r>
    <x v="6261"/>
    <x v="23"/>
    <x v="0"/>
    <n v="13"/>
    <x v="128"/>
    <x v="3"/>
    <x v="0"/>
    <n v="0"/>
    <x v="0"/>
    <s v="House &amp; Home"/>
    <d v="2018-04-18T00:00:00"/>
    <n v="3.2"/>
    <x v="7"/>
  </r>
  <r>
    <x v="6262"/>
    <x v="3"/>
    <x v="16"/>
    <n v="151374"/>
    <x v="54"/>
    <x v="8"/>
    <x v="0"/>
    <n v="0"/>
    <x v="0"/>
    <s v="Role Playing;Brain Games"/>
    <d v="2018-06-05T00:00:00"/>
    <s v="1.2.7"/>
    <x v="0"/>
  </r>
  <r>
    <x v="6263"/>
    <x v="3"/>
    <x v="0"/>
    <n v="39779"/>
    <x v="8"/>
    <x v="14"/>
    <x v="0"/>
    <n v="0"/>
    <x v="0"/>
    <s v="Video Players &amp; Editors;Music &amp; Video"/>
    <d v="2016-08-05T00:00:00"/>
    <s v="4.0.1"/>
    <x v="4"/>
  </r>
  <r>
    <x v="6264"/>
    <x v="3"/>
    <x v="0"/>
    <n v="1"/>
    <x v="275"/>
    <x v="3"/>
    <x v="1"/>
    <n v="2.4900000000000002"/>
    <x v="0"/>
    <s v="Role Playing;Education"/>
    <d v="2018-03-05T00:00:00"/>
    <s v="1.0.1"/>
    <x v="0"/>
  </r>
  <r>
    <x v="6265"/>
    <x v="3"/>
    <x v="10"/>
    <n v="288523"/>
    <x v="178"/>
    <x v="8"/>
    <x v="0"/>
    <n v="0"/>
    <x v="0"/>
    <s v="Adventure;Education"/>
    <d v="2018-05-08T00:00:00"/>
    <s v="2.7.4"/>
    <x v="11"/>
  </r>
  <r>
    <x v="6266"/>
    <x v="3"/>
    <x v="0"/>
    <n v="0"/>
    <x v="129"/>
    <x v="3"/>
    <x v="1"/>
    <n v="1.99"/>
    <x v="0"/>
    <s v="Educational;Pretend Play"/>
    <d v="2018-01-25T00:00:00"/>
    <s v="0.0.1"/>
    <x v="0"/>
  </r>
  <r>
    <x v="6267"/>
    <x v="3"/>
    <x v="9"/>
    <n v="50060"/>
    <x v="203"/>
    <x v="2"/>
    <x v="0"/>
    <n v="0"/>
    <x v="0"/>
    <s v="Puzzle;Brain Games"/>
    <d v="2018-08-07T00:00:00"/>
    <s v="1.4.83"/>
    <x v="0"/>
  </r>
  <r>
    <x v="6268"/>
    <x v="3"/>
    <x v="16"/>
    <n v="13330"/>
    <x v="264"/>
    <x v="2"/>
    <x v="0"/>
    <n v="0"/>
    <x v="0"/>
    <s v="Puzzle;Brain Games"/>
    <d v="2018-05-24T00:00:00"/>
    <n v="2"/>
    <x v="0"/>
  </r>
  <r>
    <x v="6269"/>
    <x v="3"/>
    <x v="1"/>
    <n v="46369"/>
    <x v="69"/>
    <x v="8"/>
    <x v="0"/>
    <n v="0"/>
    <x v="0"/>
    <s v="Educational;Brain Games"/>
    <d v="2018-07-13T00:00:00"/>
    <n v="2.2999999999999998"/>
    <x v="4"/>
  </r>
  <r>
    <x v="6270"/>
    <x v="3"/>
    <x v="9"/>
    <n v="6231"/>
    <x v="27"/>
    <x v="2"/>
    <x v="0"/>
    <n v="0"/>
    <x v="0"/>
    <s v="Educational;Pretend Play"/>
    <d v="2018-07-13T00:00:00"/>
    <n v="2.6"/>
    <x v="4"/>
  </r>
  <r>
    <x v="6271"/>
    <x v="3"/>
    <x v="1"/>
    <n v="2200"/>
    <x v="264"/>
    <x v="2"/>
    <x v="0"/>
    <n v="0"/>
    <x v="0"/>
    <s v="Racing;Pretend Play"/>
    <d v="2018-07-23T00:00:00"/>
    <s v="1.1.0"/>
    <x v="0"/>
  </r>
  <r>
    <x v="6272"/>
    <x v="3"/>
    <x v="1"/>
    <n v="2062"/>
    <x v="36"/>
    <x v="4"/>
    <x v="0"/>
    <n v="0"/>
    <x v="0"/>
    <s v="Strategy;Education"/>
    <d v="2018-06-14T00:00:00"/>
    <s v="1.0.9"/>
    <x v="11"/>
  </r>
  <r>
    <x v="6273"/>
    <x v="3"/>
    <x v="9"/>
    <n v="29155"/>
    <x v="275"/>
    <x v="2"/>
    <x v="0"/>
    <n v="0"/>
    <x v="0"/>
    <s v="Educational;Pretend Play"/>
    <d v="2018-07-26T00:00:00"/>
    <s v="1.0.4"/>
    <x v="0"/>
  </r>
  <r>
    <x v="6274"/>
    <x v="3"/>
    <x v="1"/>
    <n v="43852"/>
    <x v="258"/>
    <x v="8"/>
    <x v="0"/>
    <n v="0"/>
    <x v="0"/>
    <s v="Role Playing;Pretend Play"/>
    <d v="2018-07-19T00:00:00"/>
    <s v="1.9.10"/>
    <x v="0"/>
  </r>
  <r>
    <x v="6275"/>
    <x v="13"/>
    <x v="21"/>
    <n v="4490"/>
    <x v="178"/>
    <x v="7"/>
    <x v="0"/>
    <n v="0"/>
    <x v="3"/>
    <s v="Action"/>
    <d v="2017-09-21T00:00:00"/>
    <s v="1.18.1"/>
    <x v="0"/>
  </r>
  <r>
    <x v="6276"/>
    <x v="3"/>
    <x v="17"/>
    <n v="90"/>
    <x v="28"/>
    <x v="5"/>
    <x v="0"/>
    <n v="0"/>
    <x v="0"/>
    <s v="Education"/>
    <d v="2017-08-11T00:00:00"/>
    <s v="1.5.0"/>
    <x v="7"/>
  </r>
  <r>
    <x v="6277"/>
    <x v="1"/>
    <x v="9"/>
    <n v="2674051"/>
    <x v="25"/>
    <x v="12"/>
    <x v="0"/>
    <n v="0"/>
    <x v="0"/>
    <s v="Tools"/>
    <d v="2018-08-06T00:00:00"/>
    <s v="2.1.69"/>
    <x v="4"/>
  </r>
  <r>
    <x v="6278"/>
    <x v="13"/>
    <x v="6"/>
    <n v="5829"/>
    <x v="173"/>
    <x v="7"/>
    <x v="0"/>
    <n v="0"/>
    <x v="2"/>
    <s v="Strategy"/>
    <d v="2018-07-26T00:00:00"/>
    <s v="1.8.2"/>
    <x v="7"/>
  </r>
  <r>
    <x v="6279"/>
    <x v="3"/>
    <x v="5"/>
    <n v="1036"/>
    <x v="69"/>
    <x v="7"/>
    <x v="0"/>
    <n v="0"/>
    <x v="0"/>
    <s v="Casual"/>
    <d v="2018-07-06T00:00:00"/>
    <n v="2.6"/>
    <x v="14"/>
  </r>
  <r>
    <x v="6280"/>
    <x v="0"/>
    <x v="0"/>
    <n v="24"/>
    <x v="119"/>
    <x v="3"/>
    <x v="0"/>
    <n v="0"/>
    <x v="0"/>
    <s v="Sports"/>
    <d v="2018-06-30T00:00:00"/>
    <n v="4.0999999999999996"/>
    <x v="4"/>
  </r>
  <r>
    <x v="6281"/>
    <x v="19"/>
    <x v="0"/>
    <n v="5"/>
    <x v="48"/>
    <x v="3"/>
    <x v="0"/>
    <n v="0"/>
    <x v="0"/>
    <s v="Productivity"/>
    <d v="2018-07-27T00:00:00"/>
    <s v="1.0.5"/>
    <x v="2"/>
  </r>
  <r>
    <x v="6282"/>
    <x v="18"/>
    <x v="12"/>
    <n v="76646"/>
    <x v="28"/>
    <x v="8"/>
    <x v="0"/>
    <n v="0"/>
    <x v="1"/>
    <s v="Dating"/>
    <d v="2018-07-23T00:00:00"/>
    <s v="Varies with device"/>
    <x v="13"/>
  </r>
  <r>
    <x v="6283"/>
    <x v="4"/>
    <x v="14"/>
    <n v="24"/>
    <x v="0"/>
    <x v="5"/>
    <x v="0"/>
    <n v="0"/>
    <x v="0"/>
    <s v="Personalization"/>
    <d v="2018-08-03T00:00:00"/>
    <n v="2.2440000000000002"/>
    <x v="2"/>
  </r>
  <r>
    <x v="6284"/>
    <x v="3"/>
    <x v="5"/>
    <n v="2371"/>
    <x v="171"/>
    <x v="4"/>
    <x v="0"/>
    <n v="0"/>
    <x v="0"/>
    <s v="Educational;Education"/>
    <d v="2018-07-27T00:00:00"/>
    <s v="3.9.3"/>
    <x v="4"/>
  </r>
  <r>
    <x v="6285"/>
    <x v="3"/>
    <x v="1"/>
    <n v="630"/>
    <x v="171"/>
    <x v="1"/>
    <x v="1"/>
    <n v="1.59"/>
    <x v="0"/>
    <s v="Educational;Education"/>
    <d v="2018-07-27T00:00:00"/>
    <s v="3.9.3"/>
    <x v="4"/>
  </r>
  <r>
    <x v="6286"/>
    <x v="3"/>
    <x v="9"/>
    <n v="28"/>
    <x v="62"/>
    <x v="5"/>
    <x v="1"/>
    <n v="1.99"/>
    <x v="0"/>
    <s v="Education;Education"/>
    <d v="2014-01-13T00:00:00"/>
    <n v="1.02"/>
    <x v="9"/>
  </r>
  <r>
    <x v="6287"/>
    <x v="3"/>
    <x v="16"/>
    <n v="159"/>
    <x v="11"/>
    <x v="1"/>
    <x v="0"/>
    <n v="0"/>
    <x v="0"/>
    <s v="Education;Education"/>
    <d v="2015-02-03T00:00:00"/>
    <n v="1"/>
    <x v="11"/>
  </r>
  <r>
    <x v="6288"/>
    <x v="3"/>
    <x v="16"/>
    <n v="2250"/>
    <x v="38"/>
    <x v="7"/>
    <x v="0"/>
    <n v="0"/>
    <x v="0"/>
    <s v="Education"/>
    <d v="2017-11-21T00:00:00"/>
    <n v="1.2"/>
    <x v="0"/>
  </r>
  <r>
    <x v="6289"/>
    <x v="27"/>
    <x v="1"/>
    <n v="342918"/>
    <x v="37"/>
    <x v="8"/>
    <x v="0"/>
    <n v="0"/>
    <x v="0"/>
    <s v="Education"/>
    <d v="2018-07-29T00:00:00"/>
    <n v="2.2400000000000002"/>
    <x v="11"/>
  </r>
  <r>
    <x v="6290"/>
    <x v="12"/>
    <x v="16"/>
    <n v="2218"/>
    <x v="28"/>
    <x v="4"/>
    <x v="0"/>
    <n v="0"/>
    <x v="0"/>
    <s v="Medical"/>
    <d v="2018-08-01T00:00:00"/>
    <s v="Varies with device"/>
    <x v="13"/>
  </r>
  <r>
    <x v="6291"/>
    <x v="13"/>
    <x v="7"/>
    <n v="1294"/>
    <x v="96"/>
    <x v="9"/>
    <x v="0"/>
    <n v="0"/>
    <x v="1"/>
    <s v="Action"/>
    <d v="2018-03-08T00:00:00"/>
    <n v="1.2"/>
    <x v="0"/>
  </r>
  <r>
    <x v="6292"/>
    <x v="5"/>
    <x v="5"/>
    <n v="3047"/>
    <x v="99"/>
    <x v="7"/>
    <x v="0"/>
    <n v="0"/>
    <x v="2"/>
    <s v="Social"/>
    <d v="2015-04-29T00:00:00"/>
    <s v="1.17.0"/>
    <x v="14"/>
  </r>
  <r>
    <x v="6293"/>
    <x v="12"/>
    <x v="34"/>
    <n v="1"/>
    <x v="51"/>
    <x v="3"/>
    <x v="0"/>
    <n v="0"/>
    <x v="0"/>
    <s v="Medical"/>
    <d v="2016-12-14T00:00:00"/>
    <s v="1.1.3"/>
    <x v="3"/>
  </r>
  <r>
    <x v="6294"/>
    <x v="12"/>
    <x v="12"/>
    <n v="9"/>
    <x v="62"/>
    <x v="5"/>
    <x v="0"/>
    <n v="0"/>
    <x v="0"/>
    <s v="Medical"/>
    <d v="2017-10-03T00:00:00"/>
    <s v="1.1.3"/>
    <x v="8"/>
  </r>
  <r>
    <x v="6295"/>
    <x v="24"/>
    <x v="13"/>
    <n v="82"/>
    <x v="4"/>
    <x v="6"/>
    <x v="0"/>
    <n v="0"/>
    <x v="0"/>
    <s v="Maps &amp; Navigation"/>
    <d v="2018-02-23T00:00:00"/>
    <s v="5.1.0"/>
    <x v="0"/>
  </r>
  <r>
    <x v="6296"/>
    <x v="1"/>
    <x v="0"/>
    <n v="5"/>
    <x v="18"/>
    <x v="0"/>
    <x v="0"/>
    <n v="0"/>
    <x v="0"/>
    <s v="Tools"/>
    <d v="2015-06-16T00:00:00"/>
    <s v="0.0.1"/>
    <x v="8"/>
  </r>
  <r>
    <x v="6297"/>
    <x v="19"/>
    <x v="0"/>
    <n v="130"/>
    <x v="92"/>
    <x v="5"/>
    <x v="1"/>
    <n v="8.49"/>
    <x v="0"/>
    <s v="Productivity"/>
    <d v="2017-05-03T00:00:00"/>
    <n v="12"/>
    <x v="12"/>
  </r>
  <r>
    <x v="6298"/>
    <x v="6"/>
    <x v="16"/>
    <n v="80"/>
    <x v="127"/>
    <x v="6"/>
    <x v="0"/>
    <n v="0"/>
    <x v="3"/>
    <s v="News &amp; Magazines"/>
    <d v="2018-06-18T00:00:00"/>
    <s v="6.0.1"/>
    <x v="24"/>
  </r>
  <r>
    <x v="6299"/>
    <x v="21"/>
    <x v="23"/>
    <n v="60"/>
    <x v="20"/>
    <x v="1"/>
    <x v="0"/>
    <n v="0"/>
    <x v="0"/>
    <s v="Food &amp; Drink"/>
    <d v="2018-05-14T00:00:00"/>
    <s v="3.1.46 (CY02)"/>
    <x v="3"/>
  </r>
  <r>
    <x v="6300"/>
    <x v="21"/>
    <x v="3"/>
    <n v="145323"/>
    <x v="36"/>
    <x v="8"/>
    <x v="0"/>
    <n v="0"/>
    <x v="0"/>
    <s v="Food &amp; Drink"/>
    <d v="2018-07-31T00:00:00"/>
    <s v="5.15.0"/>
    <x v="7"/>
  </r>
  <r>
    <x v="6301"/>
    <x v="21"/>
    <x v="21"/>
    <n v="109784"/>
    <x v="190"/>
    <x v="8"/>
    <x v="0"/>
    <n v="0"/>
    <x v="0"/>
    <s v="Food &amp; Drink"/>
    <d v="2018-08-03T00:00:00"/>
    <s v="4.0.30"/>
    <x v="4"/>
  </r>
  <r>
    <x v="6302"/>
    <x v="3"/>
    <x v="17"/>
    <n v="22"/>
    <x v="0"/>
    <x v="5"/>
    <x v="0"/>
    <n v="0"/>
    <x v="0"/>
    <s v="Education"/>
    <d v="2017-11-07T00:00:00"/>
    <n v="2"/>
    <x v="7"/>
  </r>
  <r>
    <x v="6303"/>
    <x v="20"/>
    <x v="0"/>
    <n v="61"/>
    <x v="81"/>
    <x v="7"/>
    <x v="0"/>
    <n v="0"/>
    <x v="0"/>
    <s v="Art &amp; Design;Action &amp; Adventure"/>
    <d v="2018-03-07T00:00:00"/>
    <s v="1.0.0"/>
    <x v="0"/>
  </r>
  <r>
    <x v="6304"/>
    <x v="3"/>
    <x v="21"/>
    <n v="131"/>
    <x v="12"/>
    <x v="6"/>
    <x v="0"/>
    <n v="0"/>
    <x v="0"/>
    <s v="Simulation"/>
    <d v="2018-06-24T00:00:00"/>
    <n v="1"/>
    <x v="0"/>
  </r>
  <r>
    <x v="6305"/>
    <x v="12"/>
    <x v="0"/>
    <n v="0"/>
    <x v="23"/>
    <x v="3"/>
    <x v="0"/>
    <n v="0"/>
    <x v="0"/>
    <s v="Medical"/>
    <d v="2018-02-23T00:00:00"/>
    <s v="300000.0.98"/>
    <x v="4"/>
  </r>
  <r>
    <x v="6306"/>
    <x v="12"/>
    <x v="21"/>
    <n v="650"/>
    <x v="91"/>
    <x v="7"/>
    <x v="0"/>
    <n v="0"/>
    <x v="0"/>
    <s v="Medical"/>
    <d v="2018-07-23T00:00:00"/>
    <s v="4.23.0"/>
    <x v="7"/>
  </r>
  <r>
    <x v="6307"/>
    <x v="7"/>
    <x v="11"/>
    <n v="217"/>
    <x v="195"/>
    <x v="9"/>
    <x v="0"/>
    <n v="0"/>
    <x v="2"/>
    <s v="Health &amp; Fitness"/>
    <d v="2017-08-23T00:00:00"/>
    <s v="4.6.2"/>
    <x v="4"/>
  </r>
  <r>
    <x v="6308"/>
    <x v="26"/>
    <x v="0"/>
    <n v="250"/>
    <x v="62"/>
    <x v="5"/>
    <x v="0"/>
    <n v="0"/>
    <x v="0"/>
    <s v="Events"/>
    <d v="2018-06-22T00:00:00"/>
    <s v="1.0.11"/>
    <x v="0"/>
  </r>
  <r>
    <x v="6309"/>
    <x v="5"/>
    <x v="0"/>
    <n v="88"/>
    <x v="63"/>
    <x v="5"/>
    <x v="0"/>
    <n v="0"/>
    <x v="0"/>
    <s v="Social"/>
    <d v="2018-01-24T00:00:00"/>
    <n v="1.2"/>
    <x v="10"/>
  </r>
  <r>
    <x v="6310"/>
    <x v="3"/>
    <x v="0"/>
    <n v="0"/>
    <x v="116"/>
    <x v="11"/>
    <x v="0"/>
    <n v="0"/>
    <x v="0"/>
    <s v="Entertainment"/>
    <d v="2017-12-31T00:00:00"/>
    <n v="1"/>
    <x v="0"/>
  </r>
  <r>
    <x v="6311"/>
    <x v="19"/>
    <x v="10"/>
    <n v="71432"/>
    <x v="15"/>
    <x v="14"/>
    <x v="0"/>
    <n v="0"/>
    <x v="0"/>
    <s v="Productivity"/>
    <d v="2017-11-01T00:00:00"/>
    <s v="4.2.2"/>
    <x v="0"/>
  </r>
  <r>
    <x v="6312"/>
    <x v="1"/>
    <x v="3"/>
    <n v="11187"/>
    <x v="49"/>
    <x v="2"/>
    <x v="0"/>
    <n v="0"/>
    <x v="0"/>
    <s v="Tools"/>
    <d v="2017-03-17T00:00:00"/>
    <s v="V1.7.6"/>
    <x v="11"/>
  </r>
  <r>
    <x v="6313"/>
    <x v="7"/>
    <x v="0"/>
    <n v="2"/>
    <x v="28"/>
    <x v="0"/>
    <x v="0"/>
    <n v="0"/>
    <x v="0"/>
    <s v="Health &amp; Fitness"/>
    <d v="2017-10-24T00:00:00"/>
    <s v="0.9.16"/>
    <x v="13"/>
  </r>
  <r>
    <x v="6314"/>
    <x v="12"/>
    <x v="9"/>
    <n v="717"/>
    <x v="154"/>
    <x v="6"/>
    <x v="1"/>
    <n v="5.99"/>
    <x v="0"/>
    <s v="Medical"/>
    <d v="2018-05-31T00:00:00"/>
    <s v="6.5.0"/>
    <x v="2"/>
  </r>
  <r>
    <x v="6315"/>
    <x v="12"/>
    <x v="7"/>
    <n v="104"/>
    <x v="32"/>
    <x v="5"/>
    <x v="1"/>
    <n v="2.99"/>
    <x v="2"/>
    <s v="Medical"/>
    <d v="2018-05-24T00:00:00"/>
    <s v="3.2.0"/>
    <x v="0"/>
  </r>
  <r>
    <x v="6316"/>
    <x v="7"/>
    <x v="1"/>
    <n v="19074"/>
    <x v="93"/>
    <x v="2"/>
    <x v="0"/>
    <n v="0"/>
    <x v="0"/>
    <s v="Health &amp; Fitness"/>
    <d v="2018-01-17T00:00:00"/>
    <n v="16"/>
    <x v="11"/>
  </r>
  <r>
    <x v="6317"/>
    <x v="7"/>
    <x v="9"/>
    <n v="48226"/>
    <x v="48"/>
    <x v="2"/>
    <x v="0"/>
    <n v="0"/>
    <x v="0"/>
    <s v="Health &amp; Fitness"/>
    <d v="2018-03-05T00:00:00"/>
    <s v="3.1.9"/>
    <x v="4"/>
  </r>
  <r>
    <x v="6318"/>
    <x v="7"/>
    <x v="9"/>
    <n v="1026"/>
    <x v="23"/>
    <x v="1"/>
    <x v="1"/>
    <n v="3.99"/>
    <x v="0"/>
    <s v="Health &amp; Fitness"/>
    <d v="2018-05-15T00:00:00"/>
    <s v="1.0.6"/>
    <x v="3"/>
  </r>
  <r>
    <x v="6319"/>
    <x v="12"/>
    <x v="0"/>
    <n v="255"/>
    <x v="65"/>
    <x v="1"/>
    <x v="0"/>
    <n v="0"/>
    <x v="0"/>
    <s v="Medical"/>
    <d v="2018-05-25T00:00:00"/>
    <s v="2.5.80"/>
    <x v="5"/>
  </r>
  <r>
    <x v="6320"/>
    <x v="12"/>
    <x v="1"/>
    <n v="20"/>
    <x v="41"/>
    <x v="6"/>
    <x v="0"/>
    <n v="0"/>
    <x v="0"/>
    <s v="Medical"/>
    <d v="2018-04-10T00:00:00"/>
    <s v="10.4.1.000_00"/>
    <x v="4"/>
  </r>
  <r>
    <x v="6321"/>
    <x v="1"/>
    <x v="0"/>
    <n v="0"/>
    <x v="43"/>
    <x v="10"/>
    <x v="0"/>
    <n v="0"/>
    <x v="0"/>
    <s v="Tools"/>
    <d v="2018-08-02T00:00:00"/>
    <s v="1.0.1"/>
    <x v="0"/>
  </r>
  <r>
    <x v="6322"/>
    <x v="3"/>
    <x v="0"/>
    <n v="13"/>
    <x v="104"/>
    <x v="3"/>
    <x v="0"/>
    <n v="0"/>
    <x v="0"/>
    <s v="Puzzle"/>
    <d v="2018-04-06T00:00:00"/>
    <n v="3.33"/>
    <x v="0"/>
  </r>
  <r>
    <x v="6323"/>
    <x v="5"/>
    <x v="9"/>
    <n v="60562"/>
    <x v="22"/>
    <x v="14"/>
    <x v="0"/>
    <n v="0"/>
    <x v="1"/>
    <s v="Social"/>
    <d v="2018-08-06T00:00:00"/>
    <s v="1.3.2"/>
    <x v="3"/>
  </r>
  <r>
    <x v="6324"/>
    <x v="5"/>
    <x v="9"/>
    <n v="4435"/>
    <x v="154"/>
    <x v="7"/>
    <x v="0"/>
    <n v="0"/>
    <x v="1"/>
    <s v="Social"/>
    <d v="2018-05-25T00:00:00"/>
    <s v="1.0.3386"/>
    <x v="4"/>
  </r>
  <r>
    <x v="6325"/>
    <x v="18"/>
    <x v="0"/>
    <n v="2"/>
    <x v="31"/>
    <x v="0"/>
    <x v="0"/>
    <n v="0"/>
    <x v="1"/>
    <s v="Dating"/>
    <d v="2018-07-16T00:00:00"/>
    <n v="1"/>
    <x v="11"/>
  </r>
  <r>
    <x v="6326"/>
    <x v="18"/>
    <x v="5"/>
    <n v="8661"/>
    <x v="147"/>
    <x v="2"/>
    <x v="0"/>
    <n v="0"/>
    <x v="1"/>
    <s v="Dating"/>
    <d v="2018-04-03T00:00:00"/>
    <s v="0.1.11"/>
    <x v="11"/>
  </r>
  <r>
    <x v="6327"/>
    <x v="18"/>
    <x v="6"/>
    <n v="57081"/>
    <x v="176"/>
    <x v="2"/>
    <x v="0"/>
    <n v="0"/>
    <x v="1"/>
    <s v="Dating"/>
    <d v="2018-07-27T00:00:00"/>
    <s v="1.31.3"/>
    <x v="4"/>
  </r>
  <r>
    <x v="6328"/>
    <x v="18"/>
    <x v="6"/>
    <n v="40035"/>
    <x v="78"/>
    <x v="2"/>
    <x v="0"/>
    <n v="0"/>
    <x v="1"/>
    <s v="Dating"/>
    <d v="2018-07-27T00:00:00"/>
    <s v="1.31.3"/>
    <x v="4"/>
  </r>
  <r>
    <x v="6329"/>
    <x v="5"/>
    <x v="6"/>
    <n v="1259849"/>
    <x v="182"/>
    <x v="12"/>
    <x v="0"/>
    <n v="0"/>
    <x v="1"/>
    <s v="Social"/>
    <d v="2018-08-03T00:00:00"/>
    <s v="Varies with device"/>
    <x v="0"/>
  </r>
  <r>
    <x v="6330"/>
    <x v="5"/>
    <x v="6"/>
    <n v="79129"/>
    <x v="62"/>
    <x v="14"/>
    <x v="0"/>
    <n v="0"/>
    <x v="2"/>
    <s v="Social"/>
    <d v="2018-08-02T00:00:00"/>
    <s v="3.10.26"/>
    <x v="7"/>
  </r>
  <r>
    <x v="6331"/>
    <x v="19"/>
    <x v="0"/>
    <n v="549973"/>
    <x v="28"/>
    <x v="12"/>
    <x v="0"/>
    <n v="0"/>
    <x v="0"/>
    <s v="Productivity"/>
    <d v="2018-07-04T00:00:00"/>
    <s v="Varies with device"/>
    <x v="13"/>
  </r>
  <r>
    <x v="6332"/>
    <x v="13"/>
    <x v="0"/>
    <n v="267"/>
    <x v="41"/>
    <x v="1"/>
    <x v="1"/>
    <n v="1.99"/>
    <x v="0"/>
    <s v="Action"/>
    <d v="2017-02-17T00:00:00"/>
    <s v="1.02.01"/>
    <x v="11"/>
  </r>
  <r>
    <x v="6333"/>
    <x v="16"/>
    <x v="6"/>
    <n v="44941"/>
    <x v="65"/>
    <x v="2"/>
    <x v="0"/>
    <n v="0"/>
    <x v="0"/>
    <s v="Photography"/>
    <d v="2016-10-19T00:00:00"/>
    <s v="1.6.2"/>
    <x v="16"/>
  </r>
  <r>
    <x v="6334"/>
    <x v="2"/>
    <x v="12"/>
    <n v="99559"/>
    <x v="28"/>
    <x v="8"/>
    <x v="0"/>
    <n v="0"/>
    <x v="0"/>
    <s v="Communication"/>
    <d v="2018-07-30T00:00:00"/>
    <s v="Varies with device"/>
    <x v="13"/>
  </r>
  <r>
    <x v="6335"/>
    <x v="3"/>
    <x v="9"/>
    <n v="877576"/>
    <x v="116"/>
    <x v="8"/>
    <x v="0"/>
    <n v="0"/>
    <x v="0"/>
    <s v="Casual"/>
    <d v="2016-05-14T00:00:00"/>
    <n v="6"/>
    <x v="22"/>
  </r>
  <r>
    <x v="6336"/>
    <x v="13"/>
    <x v="21"/>
    <n v="2218"/>
    <x v="9"/>
    <x v="4"/>
    <x v="0"/>
    <n v="0"/>
    <x v="0"/>
    <s v="Arcade"/>
    <d v="2017-10-18T00:00:00"/>
    <n v="2"/>
    <x v="11"/>
  </r>
  <r>
    <x v="6337"/>
    <x v="3"/>
    <x v="16"/>
    <n v="322976"/>
    <x v="28"/>
    <x v="14"/>
    <x v="0"/>
    <n v="0"/>
    <x v="2"/>
    <s v="Simulation"/>
    <d v="2018-06-13T00:00:00"/>
    <s v="Varies with device"/>
    <x v="5"/>
  </r>
  <r>
    <x v="6338"/>
    <x v="25"/>
    <x v="0"/>
    <n v="175528"/>
    <x v="28"/>
    <x v="8"/>
    <x v="0"/>
    <n v="0"/>
    <x v="0"/>
    <s v="Entertainment"/>
    <d v="2018-08-03T00:00:00"/>
    <s v="Varies with device"/>
    <x v="13"/>
  </r>
  <r>
    <x v="6339"/>
    <x v="3"/>
    <x v="0"/>
    <n v="0"/>
    <x v="35"/>
    <x v="11"/>
    <x v="0"/>
    <n v="0"/>
    <x v="0"/>
    <s v="Entertainment"/>
    <d v="2018-07-13T00:00:00"/>
    <n v="1"/>
    <x v="0"/>
  </r>
  <r>
    <x v="6340"/>
    <x v="16"/>
    <x v="1"/>
    <n v="462702"/>
    <x v="95"/>
    <x v="8"/>
    <x v="0"/>
    <n v="0"/>
    <x v="0"/>
    <s v="Photography"/>
    <d v="2018-08-01T00:00:00"/>
    <s v="8.1.0.6"/>
    <x v="3"/>
  </r>
  <r>
    <x v="6341"/>
    <x v="22"/>
    <x v="11"/>
    <n v="81"/>
    <x v="12"/>
    <x v="1"/>
    <x v="0"/>
    <n v="0"/>
    <x v="0"/>
    <s v="Video Players &amp; Editors"/>
    <d v="2016-07-21T00:00:00"/>
    <s v="R1.3.21.3"/>
    <x v="0"/>
  </r>
  <r>
    <x v="6342"/>
    <x v="4"/>
    <x v="2"/>
    <n v="1873"/>
    <x v="13"/>
    <x v="7"/>
    <x v="0"/>
    <n v="0"/>
    <x v="0"/>
    <s v="Personalization"/>
    <d v="2016-11-07T00:00:00"/>
    <s v="Varies with device"/>
    <x v="13"/>
  </r>
  <r>
    <x v="6343"/>
    <x v="25"/>
    <x v="6"/>
    <n v="38769"/>
    <x v="96"/>
    <x v="2"/>
    <x v="0"/>
    <n v="0"/>
    <x v="1"/>
    <s v="Entertainment"/>
    <d v="2015-09-22T00:00:00"/>
    <s v="7.2.3"/>
    <x v="14"/>
  </r>
  <r>
    <x v="6344"/>
    <x v="25"/>
    <x v="9"/>
    <n v="3771"/>
    <x v="2"/>
    <x v="7"/>
    <x v="1"/>
    <n v="2.99"/>
    <x v="1"/>
    <s v="Entertainment"/>
    <d v="2018-08-03T00:00:00"/>
    <n v="4.4260000000000002"/>
    <x v="0"/>
  </r>
  <r>
    <x v="6345"/>
    <x v="3"/>
    <x v="7"/>
    <n v="303394"/>
    <x v="2"/>
    <x v="8"/>
    <x v="0"/>
    <n v="0"/>
    <x v="1"/>
    <s v="Entertainment"/>
    <d v="2018-08-03T00:00:00"/>
    <n v="4.4260000000000002"/>
    <x v="0"/>
  </r>
  <r>
    <x v="6346"/>
    <x v="15"/>
    <x v="7"/>
    <n v="5968"/>
    <x v="77"/>
    <x v="2"/>
    <x v="0"/>
    <n v="0"/>
    <x v="0"/>
    <s v="Comics"/>
    <d v="2018-05-28T00:00:00"/>
    <n v="1.4"/>
    <x v="11"/>
  </r>
  <r>
    <x v="6347"/>
    <x v="27"/>
    <x v="7"/>
    <n v="56897"/>
    <x v="159"/>
    <x v="2"/>
    <x v="0"/>
    <n v="0"/>
    <x v="0"/>
    <s v="Education;Brain Games"/>
    <d v="2017-01-16T00:00:00"/>
    <s v="1.10.0"/>
    <x v="0"/>
  </r>
  <r>
    <x v="6348"/>
    <x v="19"/>
    <x v="2"/>
    <n v="7566"/>
    <x v="117"/>
    <x v="4"/>
    <x v="0"/>
    <n v="0"/>
    <x v="0"/>
    <s v="Productivity"/>
    <d v="2018-07-21T00:00:00"/>
    <n v="67"/>
    <x v="0"/>
  </r>
  <r>
    <x v="6349"/>
    <x v="12"/>
    <x v="7"/>
    <n v="4207"/>
    <x v="28"/>
    <x v="9"/>
    <x v="1"/>
    <n v="3.99"/>
    <x v="0"/>
    <s v="Medical"/>
    <d v="2013-07-26T00:00:00"/>
    <s v="Varies with device"/>
    <x v="13"/>
  </r>
  <r>
    <x v="6350"/>
    <x v="13"/>
    <x v="6"/>
    <n v="2460"/>
    <x v="20"/>
    <x v="9"/>
    <x v="1"/>
    <n v="0.99"/>
    <x v="1"/>
    <s v="Action"/>
    <d v="2016-11-19T00:00:00"/>
    <n v="1.04"/>
    <x v="5"/>
  </r>
  <r>
    <x v="6351"/>
    <x v="13"/>
    <x v="10"/>
    <n v="5341"/>
    <x v="66"/>
    <x v="7"/>
    <x v="0"/>
    <n v="0"/>
    <x v="2"/>
    <s v="Action"/>
    <d v="2014-04-30T00:00:00"/>
    <n v="1"/>
    <x v="11"/>
  </r>
  <r>
    <x v="6352"/>
    <x v="11"/>
    <x v="2"/>
    <n v="3860225"/>
    <x v="28"/>
    <x v="12"/>
    <x v="0"/>
    <n v="0"/>
    <x v="0"/>
    <s v="Shopping"/>
    <d v="2018-08-03T00:00:00"/>
    <s v="Varies with device"/>
    <x v="13"/>
  </r>
  <r>
    <x v="6353"/>
    <x v="11"/>
    <x v="7"/>
    <n v="101883"/>
    <x v="11"/>
    <x v="8"/>
    <x v="0"/>
    <n v="0"/>
    <x v="0"/>
    <s v="Shopping"/>
    <d v="2018-08-03T00:00:00"/>
    <s v="6.9.2"/>
    <x v="2"/>
  </r>
  <r>
    <x v="6354"/>
    <x v="0"/>
    <x v="7"/>
    <n v="697"/>
    <x v="71"/>
    <x v="7"/>
    <x v="0"/>
    <n v="0"/>
    <x v="0"/>
    <s v="Sports"/>
    <d v="2017-03-16T00:00:00"/>
    <n v="1.1000000000000001"/>
    <x v="0"/>
  </r>
  <r>
    <x v="6355"/>
    <x v="10"/>
    <x v="1"/>
    <n v="2"/>
    <x v="20"/>
    <x v="3"/>
    <x v="0"/>
    <n v="0"/>
    <x v="0"/>
    <s v="Business"/>
    <d v="2017-02-13T00:00:00"/>
    <n v="1"/>
    <x v="0"/>
  </r>
  <r>
    <x v="6356"/>
    <x v="13"/>
    <x v="1"/>
    <n v="214777"/>
    <x v="83"/>
    <x v="14"/>
    <x v="0"/>
    <n v="0"/>
    <x v="0"/>
    <s v="Puzzle"/>
    <d v="2018-07-30T00:00:00"/>
    <s v="3.6.0"/>
    <x v="0"/>
  </r>
  <r>
    <x v="6357"/>
    <x v="14"/>
    <x v="2"/>
    <n v="3661"/>
    <x v="13"/>
    <x v="9"/>
    <x v="0"/>
    <n v="0"/>
    <x v="0"/>
    <s v="Finance"/>
    <d v="2018-06-12T00:00:00"/>
    <s v="5.9.1.0"/>
    <x v="2"/>
  </r>
  <r>
    <x v="6358"/>
    <x v="3"/>
    <x v="0"/>
    <n v="19"/>
    <x v="27"/>
    <x v="6"/>
    <x v="0"/>
    <n v="0"/>
    <x v="0"/>
    <s v="Educational;Education"/>
    <d v="2018-06-29T00:00:00"/>
    <n v="3.01"/>
    <x v="0"/>
  </r>
  <r>
    <x v="6359"/>
    <x v="27"/>
    <x v="6"/>
    <n v="14286"/>
    <x v="28"/>
    <x v="14"/>
    <x v="0"/>
    <n v="0"/>
    <x v="0"/>
    <s v="Education;Creativity"/>
    <d v="2018-04-26T00:00:00"/>
    <s v="Varies with device"/>
    <x v="0"/>
  </r>
  <r>
    <x v="6360"/>
    <x v="3"/>
    <x v="0"/>
    <n v="11"/>
    <x v="99"/>
    <x v="5"/>
    <x v="0"/>
    <n v="0"/>
    <x v="0"/>
    <s v="Education"/>
    <d v="2017-01-08T00:00:00"/>
    <n v="1"/>
    <x v="11"/>
  </r>
  <r>
    <x v="6361"/>
    <x v="1"/>
    <x v="0"/>
    <n v="0"/>
    <x v="176"/>
    <x v="3"/>
    <x v="1"/>
    <n v="2.99"/>
    <x v="1"/>
    <s v="Tools"/>
    <d v="2018-07-04T00:00:00"/>
    <s v="1.3.1"/>
    <x v="2"/>
  </r>
  <r>
    <x v="6362"/>
    <x v="5"/>
    <x v="12"/>
    <n v="3"/>
    <x v="176"/>
    <x v="3"/>
    <x v="0"/>
    <n v="0"/>
    <x v="0"/>
    <s v="Social"/>
    <d v="2018-07-04T00:00:00"/>
    <s v="1.3.1-lite"/>
    <x v="2"/>
  </r>
  <r>
    <x v="6363"/>
    <x v="5"/>
    <x v="7"/>
    <n v="49173"/>
    <x v="117"/>
    <x v="8"/>
    <x v="0"/>
    <n v="0"/>
    <x v="0"/>
    <s v="Social"/>
    <d v="2018-06-04T00:00:00"/>
    <n v="1.24"/>
    <x v="0"/>
  </r>
  <r>
    <x v="6364"/>
    <x v="2"/>
    <x v="10"/>
    <n v="28238"/>
    <x v="43"/>
    <x v="2"/>
    <x v="0"/>
    <n v="0"/>
    <x v="0"/>
    <s v="Communication"/>
    <d v="2018-08-02T00:00:00"/>
    <n v="4.9800000000000004"/>
    <x v="14"/>
  </r>
  <r>
    <x v="6365"/>
    <x v="5"/>
    <x v="10"/>
    <n v="68025"/>
    <x v="140"/>
    <x v="8"/>
    <x v="0"/>
    <n v="0"/>
    <x v="0"/>
    <s v="Social"/>
    <d v="2018-04-16T00:00:00"/>
    <n v="1"/>
    <x v="0"/>
  </r>
  <r>
    <x v="6366"/>
    <x v="2"/>
    <x v="0"/>
    <n v="56642847"/>
    <x v="28"/>
    <x v="19"/>
    <x v="0"/>
    <n v="0"/>
    <x v="0"/>
    <s v="Communication"/>
    <d v="2018-08-01T00:00:00"/>
    <s v="Varies with device"/>
    <x v="13"/>
  </r>
  <r>
    <x v="6367"/>
    <x v="2"/>
    <x v="16"/>
    <n v="125257"/>
    <x v="43"/>
    <x v="8"/>
    <x v="0"/>
    <n v="0"/>
    <x v="2"/>
    <s v="Communication"/>
    <d v="2018-06-06T00:00:00"/>
    <s v="1.8.9"/>
    <x v="0"/>
  </r>
  <r>
    <x v="6368"/>
    <x v="3"/>
    <x v="6"/>
    <n v="3478"/>
    <x v="28"/>
    <x v="4"/>
    <x v="0"/>
    <n v="0"/>
    <x v="0"/>
    <s v="Communication;Creativity"/>
    <d v="2018-08-06T00:00:00"/>
    <s v="33.0.0.22.76"/>
    <x v="7"/>
  </r>
  <r>
    <x v="6369"/>
    <x v="4"/>
    <x v="0"/>
    <n v="6263"/>
    <x v="21"/>
    <x v="4"/>
    <x v="0"/>
    <n v="0"/>
    <x v="0"/>
    <s v="Personalization"/>
    <d v="2018-07-12T00:00:00"/>
    <n v="7.46"/>
    <x v="14"/>
  </r>
  <r>
    <x v="6370"/>
    <x v="2"/>
    <x v="7"/>
    <n v="1429035"/>
    <x v="28"/>
    <x v="13"/>
    <x v="0"/>
    <n v="0"/>
    <x v="0"/>
    <s v="Communication"/>
    <d v="2018-07-25T00:00:00"/>
    <s v="37.0.0.7.163"/>
    <x v="14"/>
  </r>
  <r>
    <x v="6371"/>
    <x v="5"/>
    <x v="16"/>
    <n v="38826"/>
    <x v="81"/>
    <x v="8"/>
    <x v="0"/>
    <n v="0"/>
    <x v="0"/>
    <s v="Social"/>
    <d v="2018-08-07T00:00:00"/>
    <n v="1.6"/>
    <x v="0"/>
  </r>
  <r>
    <x v="6372"/>
    <x v="5"/>
    <x v="7"/>
    <n v="13762"/>
    <x v="140"/>
    <x v="2"/>
    <x v="0"/>
    <n v="0"/>
    <x v="0"/>
    <s v="Social"/>
    <d v="2018-05-09T00:00:00"/>
    <s v="1.0.2"/>
    <x v="0"/>
  </r>
  <r>
    <x v="6373"/>
    <x v="3"/>
    <x v="17"/>
    <n v="1"/>
    <x v="362"/>
    <x v="11"/>
    <x v="1"/>
    <n v="4.99"/>
    <x v="0"/>
    <s v="Education"/>
    <d v="2013-08-31T00:00:00"/>
    <n v="1.3"/>
    <x v="15"/>
  </r>
  <r>
    <x v="6374"/>
    <x v="1"/>
    <x v="0"/>
    <n v="9"/>
    <x v="114"/>
    <x v="0"/>
    <x v="0"/>
    <n v="0"/>
    <x v="0"/>
    <s v="Tools"/>
    <d v="2016-10-04T00:00:00"/>
    <s v="1.0.1"/>
    <x v="11"/>
  </r>
  <r>
    <x v="6375"/>
    <x v="1"/>
    <x v="3"/>
    <n v="1166"/>
    <x v="363"/>
    <x v="7"/>
    <x v="0"/>
    <n v="0"/>
    <x v="0"/>
    <s v="Tools"/>
    <d v="2015-03-30T00:00:00"/>
    <n v="1.1000000000000001"/>
    <x v="11"/>
  </r>
  <r>
    <x v="6376"/>
    <x v="13"/>
    <x v="7"/>
    <n v="153381"/>
    <x v="28"/>
    <x v="8"/>
    <x v="0"/>
    <n v="0"/>
    <x v="2"/>
    <s v="Action"/>
    <d v="2018-06-18T00:00:00"/>
    <s v="1.11.2"/>
    <x v="0"/>
  </r>
  <r>
    <x v="6377"/>
    <x v="14"/>
    <x v="9"/>
    <n v="260547"/>
    <x v="28"/>
    <x v="14"/>
    <x v="0"/>
    <n v="0"/>
    <x v="0"/>
    <s v="Finance"/>
    <d v="2018-07-31T00:00:00"/>
    <s v="Varies with device"/>
    <x v="13"/>
  </r>
  <r>
    <x v="6378"/>
    <x v="14"/>
    <x v="1"/>
    <n v="42410"/>
    <x v="28"/>
    <x v="2"/>
    <x v="0"/>
    <n v="0"/>
    <x v="0"/>
    <s v="Finance"/>
    <d v="2018-08-03T00:00:00"/>
    <s v="Varies with device"/>
    <x v="13"/>
  </r>
  <r>
    <x v="6379"/>
    <x v="28"/>
    <x v="5"/>
    <n v="100994"/>
    <x v="54"/>
    <x v="14"/>
    <x v="0"/>
    <n v="0"/>
    <x v="0"/>
    <s v="Weather"/>
    <d v="2018-07-13T00:00:00"/>
    <s v="5.9.7"/>
    <x v="0"/>
  </r>
  <r>
    <x v="6380"/>
    <x v="30"/>
    <x v="2"/>
    <n v="257"/>
    <x v="130"/>
    <x v="9"/>
    <x v="0"/>
    <n v="0"/>
    <x v="0"/>
    <s v="Beauty"/>
    <d v="2017-08-07T00:00:00"/>
    <n v="1"/>
    <x v="4"/>
  </r>
  <r>
    <x v="6381"/>
    <x v="19"/>
    <x v="0"/>
    <n v="27800"/>
    <x v="28"/>
    <x v="8"/>
    <x v="0"/>
    <n v="0"/>
    <x v="0"/>
    <s v="Productivity"/>
    <d v="2017-08-10T00:00:00"/>
    <s v="Varies with device"/>
    <x v="13"/>
  </r>
  <r>
    <x v="6382"/>
    <x v="9"/>
    <x v="10"/>
    <n v="47497"/>
    <x v="181"/>
    <x v="8"/>
    <x v="0"/>
    <n v="0"/>
    <x v="0"/>
    <s v="Lifestyle"/>
    <d v="2018-06-08T00:00:00"/>
    <s v="5.3.0.54.7"/>
    <x v="2"/>
  </r>
  <r>
    <x v="6383"/>
    <x v="1"/>
    <x v="0"/>
    <n v="37"/>
    <x v="78"/>
    <x v="3"/>
    <x v="0"/>
    <n v="0"/>
    <x v="0"/>
    <s v="Tools"/>
    <d v="2018-08-05T00:00:00"/>
    <s v="1.55.4"/>
    <x v="4"/>
  </r>
  <r>
    <x v="6384"/>
    <x v="14"/>
    <x v="10"/>
    <n v="15057"/>
    <x v="77"/>
    <x v="4"/>
    <x v="0"/>
    <n v="0"/>
    <x v="0"/>
    <s v="Finance"/>
    <d v="2018-08-03T00:00:00"/>
    <s v="2.4.0"/>
    <x v="2"/>
  </r>
  <r>
    <x v="6385"/>
    <x v="9"/>
    <x v="0"/>
    <n v="2"/>
    <x v="39"/>
    <x v="0"/>
    <x v="0"/>
    <n v="0"/>
    <x v="0"/>
    <s v="Lifestyle"/>
    <d v="2018-07-04T00:00:00"/>
    <n v="1.9"/>
    <x v="4"/>
  </r>
  <r>
    <x v="6386"/>
    <x v="14"/>
    <x v="0"/>
    <n v="142"/>
    <x v="174"/>
    <x v="1"/>
    <x v="0"/>
    <n v="0"/>
    <x v="0"/>
    <s v="Finance"/>
    <d v="2018-07-13T00:00:00"/>
    <n v="5.3"/>
    <x v="4"/>
  </r>
  <r>
    <x v="6387"/>
    <x v="10"/>
    <x v="7"/>
    <n v="236"/>
    <x v="96"/>
    <x v="1"/>
    <x v="0"/>
    <n v="0"/>
    <x v="0"/>
    <s v="Business"/>
    <d v="2018-06-26T00:00:00"/>
    <s v="3.1.1"/>
    <x v="7"/>
  </r>
  <r>
    <x v="6388"/>
    <x v="29"/>
    <x v="22"/>
    <n v="73"/>
    <x v="62"/>
    <x v="5"/>
    <x v="0"/>
    <n v="0"/>
    <x v="0"/>
    <s v="Auto &amp; Vehicles"/>
    <d v="2018-06-05T00:00:00"/>
    <s v="version 0.994"/>
    <x v="19"/>
  </r>
  <r>
    <x v="6389"/>
    <x v="1"/>
    <x v="10"/>
    <n v="114340"/>
    <x v="48"/>
    <x v="8"/>
    <x v="0"/>
    <n v="0"/>
    <x v="0"/>
    <s v="Tools"/>
    <d v="2018-08-01T00:00:00"/>
    <s v="5.7.1"/>
    <x v="5"/>
  </r>
  <r>
    <x v="6390"/>
    <x v="19"/>
    <x v="12"/>
    <n v="3"/>
    <x v="155"/>
    <x v="3"/>
    <x v="0"/>
    <n v="0"/>
    <x v="0"/>
    <s v="Productivity"/>
    <d v="2018-03-01T00:00:00"/>
    <n v="11.04"/>
    <x v="0"/>
  </r>
  <r>
    <x v="6391"/>
    <x v="13"/>
    <x v="0"/>
    <n v="254518"/>
    <x v="257"/>
    <x v="8"/>
    <x v="0"/>
    <n v="0"/>
    <x v="1"/>
    <s v="Action"/>
    <d v="2018-07-09T00:00:00"/>
    <n v="2"/>
    <x v="11"/>
  </r>
  <r>
    <x v="6392"/>
    <x v="13"/>
    <x v="10"/>
    <n v="154519"/>
    <x v="134"/>
    <x v="8"/>
    <x v="0"/>
    <n v="0"/>
    <x v="1"/>
    <s v="Action"/>
    <d v="2017-05-09T00:00:00"/>
    <n v="1.4"/>
    <x v="14"/>
  </r>
  <r>
    <x v="6393"/>
    <x v="7"/>
    <x v="17"/>
    <n v="1"/>
    <x v="116"/>
    <x v="16"/>
    <x v="0"/>
    <n v="0"/>
    <x v="0"/>
    <s v="Health &amp; Fitness"/>
    <d v="2018-04-09T00:00:00"/>
    <s v="1.0.8.506"/>
    <x v="2"/>
  </r>
  <r>
    <x v="6394"/>
    <x v="3"/>
    <x v="0"/>
    <n v="0"/>
    <x v="74"/>
    <x v="15"/>
    <x v="1"/>
    <n v="0.99"/>
    <x v="0"/>
    <s v="Entertainment"/>
    <d v="2017-12-12T00:00:00"/>
    <n v="1.1000000000000001"/>
    <x v="12"/>
  </r>
  <r>
    <x v="6395"/>
    <x v="5"/>
    <x v="7"/>
    <n v="624557"/>
    <x v="50"/>
    <x v="8"/>
    <x v="0"/>
    <n v="0"/>
    <x v="1"/>
    <s v="Social"/>
    <d v="2018-07-27T00:00:00"/>
    <s v="5.4.7.1"/>
    <x v="3"/>
  </r>
  <r>
    <x v="6396"/>
    <x v="3"/>
    <x v="12"/>
    <n v="39"/>
    <x v="111"/>
    <x v="6"/>
    <x v="0"/>
    <n v="0"/>
    <x v="0"/>
    <s v="Education"/>
    <d v="2014-02-12T00:00:00"/>
    <n v="2.4"/>
    <x v="8"/>
  </r>
  <r>
    <x v="6397"/>
    <x v="10"/>
    <x v="0"/>
    <n v="6"/>
    <x v="28"/>
    <x v="3"/>
    <x v="0"/>
    <n v="0"/>
    <x v="0"/>
    <s v="Business"/>
    <d v="2017-07-12T00:00:00"/>
    <s v="Varies with device"/>
    <x v="22"/>
  </r>
  <r>
    <x v="6398"/>
    <x v="2"/>
    <x v="16"/>
    <n v="27187"/>
    <x v="115"/>
    <x v="14"/>
    <x v="0"/>
    <n v="0"/>
    <x v="0"/>
    <s v="Communication"/>
    <d v="2018-07-28T00:00:00"/>
    <s v="42.0.0.2059"/>
    <x v="7"/>
  </r>
  <r>
    <x v="6399"/>
    <x v="19"/>
    <x v="1"/>
    <n v="1079491"/>
    <x v="28"/>
    <x v="13"/>
    <x v="0"/>
    <n v="0"/>
    <x v="0"/>
    <s v="Productivity"/>
    <d v="2018-07-14T00:00:00"/>
    <s v="16.0.10325.20059"/>
    <x v="7"/>
  </r>
  <r>
    <x v="6400"/>
    <x v="4"/>
    <x v="9"/>
    <n v="649568"/>
    <x v="25"/>
    <x v="8"/>
    <x v="0"/>
    <n v="0"/>
    <x v="0"/>
    <s v="Personalization"/>
    <d v="2018-08-01T00:00:00"/>
    <s v="4.12.0.44682"/>
    <x v="5"/>
  </r>
  <r>
    <x v="6401"/>
    <x v="6"/>
    <x v="6"/>
    <n v="31504"/>
    <x v="27"/>
    <x v="2"/>
    <x v="0"/>
    <n v="0"/>
    <x v="3"/>
    <s v="News &amp; Magazines"/>
    <d v="2018-07-30T00:00:00"/>
    <s v="18.201.01"/>
    <x v="2"/>
  </r>
  <r>
    <x v="6402"/>
    <x v="19"/>
    <x v="7"/>
    <n v="1038306"/>
    <x v="28"/>
    <x v="13"/>
    <x v="0"/>
    <n v="0"/>
    <x v="0"/>
    <s v="Productivity"/>
    <d v="2018-08-01T00:00:00"/>
    <s v="Varies with device"/>
    <x v="13"/>
  </r>
  <r>
    <x v="6403"/>
    <x v="19"/>
    <x v="7"/>
    <n v="480643"/>
    <x v="28"/>
    <x v="13"/>
    <x v="0"/>
    <n v="0"/>
    <x v="0"/>
    <s v="Productivity"/>
    <d v="2018-07-22T00:00:00"/>
    <s v="16.0.10325.20024"/>
    <x v="7"/>
  </r>
  <r>
    <x v="6404"/>
    <x v="19"/>
    <x v="16"/>
    <n v="3252896"/>
    <x v="87"/>
    <x v="13"/>
    <x v="0"/>
    <n v="0"/>
    <x v="0"/>
    <s v="Productivity"/>
    <d v="2018-08-02T00:00:00"/>
    <s v="2.2.194"/>
    <x v="7"/>
  </r>
  <r>
    <x v="6405"/>
    <x v="10"/>
    <x v="1"/>
    <n v="1819"/>
    <x v="26"/>
    <x v="7"/>
    <x v="0"/>
    <n v="0"/>
    <x v="0"/>
    <s v="Business"/>
    <d v="2018-07-16T00:00:00"/>
    <s v="2.2.180712.112152"/>
    <x v="2"/>
  </r>
  <r>
    <x v="6406"/>
    <x v="19"/>
    <x v="1"/>
    <n v="618798"/>
    <x v="28"/>
    <x v="13"/>
    <x v="0"/>
    <n v="0"/>
    <x v="0"/>
    <s v="Productivity"/>
    <d v="2018-07-11T00:00:00"/>
    <s v="16.0.10325.20043"/>
    <x v="7"/>
  </r>
  <r>
    <x v="6407"/>
    <x v="10"/>
    <x v="6"/>
    <n v="97702"/>
    <x v="28"/>
    <x v="14"/>
    <x v="0"/>
    <n v="0"/>
    <x v="0"/>
    <s v="Business"/>
    <d v="2018-07-11T00:00:00"/>
    <s v="Varies with device"/>
    <x v="13"/>
  </r>
  <r>
    <x v="6408"/>
    <x v="19"/>
    <x v="10"/>
    <n v="14432"/>
    <x v="65"/>
    <x v="2"/>
    <x v="0"/>
    <n v="0"/>
    <x v="0"/>
    <s v="Productivity"/>
    <d v="2018-07-31T00:00:00"/>
    <s v="1.36.82"/>
    <x v="7"/>
  </r>
  <r>
    <x v="6409"/>
    <x v="19"/>
    <x v="9"/>
    <n v="209696"/>
    <x v="146"/>
    <x v="14"/>
    <x v="0"/>
    <n v="0"/>
    <x v="0"/>
    <s v="Productivity"/>
    <d v="2018-06-18T00:00:00"/>
    <s v="3.2.258b ae1da5165"/>
    <x v="3"/>
  </r>
  <r>
    <x v="6410"/>
    <x v="19"/>
    <x v="1"/>
    <n v="2084126"/>
    <x v="28"/>
    <x v="18"/>
    <x v="0"/>
    <n v="0"/>
    <x v="0"/>
    <s v="Productivity"/>
    <d v="2018-07-11T00:00:00"/>
    <s v="16.0.10325.20043"/>
    <x v="7"/>
  </r>
  <r>
    <x v="6411"/>
    <x v="0"/>
    <x v="1"/>
    <n v="152"/>
    <x v="73"/>
    <x v="1"/>
    <x v="0"/>
    <n v="0"/>
    <x v="0"/>
    <s v="Sports"/>
    <d v="2018-05-29T00:00:00"/>
    <s v="2018.5.25"/>
    <x v="7"/>
  </r>
  <r>
    <x v="6412"/>
    <x v="13"/>
    <x v="16"/>
    <n v="32551"/>
    <x v="82"/>
    <x v="4"/>
    <x v="0"/>
    <n v="0"/>
    <x v="1"/>
    <s v="Role Playing"/>
    <d v="2018-07-12T00:00:00"/>
    <n v="1.93"/>
    <x v="7"/>
  </r>
  <r>
    <x v="6413"/>
    <x v="12"/>
    <x v="2"/>
    <n v="26862"/>
    <x v="38"/>
    <x v="4"/>
    <x v="0"/>
    <n v="0"/>
    <x v="0"/>
    <s v="Medical"/>
    <d v="2018-06-25T00:00:00"/>
    <s v="25.3.1"/>
    <x v="4"/>
  </r>
  <r>
    <x v="6414"/>
    <x v="12"/>
    <x v="9"/>
    <n v="156"/>
    <x v="12"/>
    <x v="0"/>
    <x v="1"/>
    <n v="3.49"/>
    <x v="0"/>
    <s v="Medical"/>
    <d v="2018-03-14T00:00:00"/>
    <s v="1.10.0.user.pro.release"/>
    <x v="7"/>
  </r>
  <r>
    <x v="6415"/>
    <x v="0"/>
    <x v="6"/>
    <n v="2506"/>
    <x v="28"/>
    <x v="9"/>
    <x v="1"/>
    <n v="3.99"/>
    <x v="0"/>
    <s v="Sports"/>
    <d v="2017-01-23T00:00:00"/>
    <s v="Varies with device"/>
    <x v="13"/>
  </r>
  <r>
    <x v="6416"/>
    <x v="14"/>
    <x v="1"/>
    <n v="46106"/>
    <x v="12"/>
    <x v="2"/>
    <x v="0"/>
    <n v="0"/>
    <x v="0"/>
    <s v="Finance"/>
    <d v="2018-07-31T00:00:00"/>
    <s v="1.28.0.5402"/>
    <x v="7"/>
  </r>
  <r>
    <x v="6417"/>
    <x v="21"/>
    <x v="0"/>
    <n v="0"/>
    <x v="116"/>
    <x v="16"/>
    <x v="0"/>
    <n v="0"/>
    <x v="0"/>
    <s v="Food &amp; Drink"/>
    <d v="2016-11-30T00:00:00"/>
    <s v="2.6.003"/>
    <x v="11"/>
  </r>
  <r>
    <x v="6418"/>
    <x v="13"/>
    <x v="7"/>
    <n v="4396"/>
    <x v="41"/>
    <x v="7"/>
    <x v="0"/>
    <n v="0"/>
    <x v="0"/>
    <s v="Trivia"/>
    <d v="2017-04-12T00:00:00"/>
    <n v="1.5"/>
    <x v="14"/>
  </r>
  <r>
    <x v="6419"/>
    <x v="18"/>
    <x v="5"/>
    <n v="852"/>
    <x v="91"/>
    <x v="7"/>
    <x v="0"/>
    <n v="0"/>
    <x v="1"/>
    <s v="Dating"/>
    <d v="2018-07-30T00:00:00"/>
    <s v="6.4.6"/>
    <x v="0"/>
  </r>
  <r>
    <x v="6420"/>
    <x v="3"/>
    <x v="13"/>
    <n v="66033"/>
    <x v="57"/>
    <x v="8"/>
    <x v="0"/>
    <n v="0"/>
    <x v="0"/>
    <s v="Casual"/>
    <d v="2018-01-01T00:00:00"/>
    <s v="2.5.1"/>
    <x v="11"/>
  </r>
  <r>
    <x v="6421"/>
    <x v="3"/>
    <x v="9"/>
    <n v="15301"/>
    <x v="75"/>
    <x v="7"/>
    <x v="1"/>
    <n v="2.99"/>
    <x v="0"/>
    <s v="Puzzle;Brain Games"/>
    <d v="2018-07-18T00:00:00"/>
    <s v="3.0.5"/>
    <x v="14"/>
  </r>
  <r>
    <x v="6422"/>
    <x v="19"/>
    <x v="6"/>
    <n v="29"/>
    <x v="82"/>
    <x v="6"/>
    <x v="0"/>
    <n v="0"/>
    <x v="0"/>
    <s v="Productivity"/>
    <d v="2018-07-26T00:00:00"/>
    <n v="1.23"/>
    <x v="6"/>
  </r>
  <r>
    <x v="6423"/>
    <x v="26"/>
    <x v="17"/>
    <n v="1"/>
    <x v="3"/>
    <x v="3"/>
    <x v="0"/>
    <n v="0"/>
    <x v="0"/>
    <s v="Events"/>
    <d v="2018-07-03T00:00:00"/>
    <s v="1.0.5"/>
    <x v="7"/>
  </r>
  <r>
    <x v="6424"/>
    <x v="3"/>
    <x v="1"/>
    <n v="2376564"/>
    <x v="28"/>
    <x v="8"/>
    <x v="1"/>
    <n v="6.99"/>
    <x v="3"/>
    <s v="Arcade;Action &amp; Adventure"/>
    <d v="2018-07-24T00:00:00"/>
    <s v="1.5.2.1"/>
    <x v="13"/>
  </r>
  <r>
    <x v="6425"/>
    <x v="18"/>
    <x v="10"/>
    <n v="15081"/>
    <x v="32"/>
    <x v="2"/>
    <x v="0"/>
    <n v="0"/>
    <x v="1"/>
    <s v="Dating"/>
    <d v="2018-07-26T00:00:00"/>
    <s v="4.7.6"/>
    <x v="0"/>
  </r>
  <r>
    <x v="6426"/>
    <x v="18"/>
    <x v="16"/>
    <n v="37053"/>
    <x v="96"/>
    <x v="2"/>
    <x v="0"/>
    <n v="0"/>
    <x v="1"/>
    <s v="Dating"/>
    <d v="2018-08-03T00:00:00"/>
    <s v="4.4B"/>
    <x v="0"/>
  </r>
  <r>
    <x v="6427"/>
    <x v="13"/>
    <x v="10"/>
    <n v="94661"/>
    <x v="28"/>
    <x v="2"/>
    <x v="0"/>
    <n v="0"/>
    <x v="2"/>
    <s v="Action"/>
    <d v="2018-06-08T00:00:00"/>
    <s v="1.4.0"/>
    <x v="7"/>
  </r>
  <r>
    <x v="6428"/>
    <x v="29"/>
    <x v="11"/>
    <n v="12"/>
    <x v="8"/>
    <x v="6"/>
    <x v="0"/>
    <n v="0"/>
    <x v="0"/>
    <s v="Auto &amp; Vehicles"/>
    <d v="2018-05-29T00:00:00"/>
    <n v="1.27"/>
    <x v="11"/>
  </r>
  <r>
    <x v="6429"/>
    <x v="5"/>
    <x v="10"/>
    <n v="260"/>
    <x v="168"/>
    <x v="1"/>
    <x v="0"/>
    <n v="0"/>
    <x v="2"/>
    <s v="Social"/>
    <d v="2018-06-21T00:00:00"/>
    <n v="1.2"/>
    <x v="16"/>
  </r>
  <r>
    <x v="6430"/>
    <x v="1"/>
    <x v="0"/>
    <n v="710"/>
    <x v="138"/>
    <x v="7"/>
    <x v="0"/>
    <n v="0"/>
    <x v="0"/>
    <s v="Tools"/>
    <d v="2018-05-24T00:00:00"/>
    <n v="1"/>
    <x v="14"/>
  </r>
  <r>
    <x v="6431"/>
    <x v="13"/>
    <x v="1"/>
    <n v="531458"/>
    <x v="257"/>
    <x v="14"/>
    <x v="0"/>
    <n v="0"/>
    <x v="0"/>
    <s v="Sports"/>
    <d v="2018-07-20T00:00:00"/>
    <s v="3.04.1"/>
    <x v="4"/>
  </r>
  <r>
    <x v="6432"/>
    <x v="13"/>
    <x v="6"/>
    <n v="107497"/>
    <x v="28"/>
    <x v="2"/>
    <x v="0"/>
    <n v="0"/>
    <x v="0"/>
    <s v="Racing"/>
    <d v="2016-02-02T00:00:00"/>
    <s v="Varies with device"/>
    <x v="8"/>
  </r>
  <r>
    <x v="6433"/>
    <x v="11"/>
    <x v="5"/>
    <n v="34171"/>
    <x v="28"/>
    <x v="2"/>
    <x v="0"/>
    <n v="0"/>
    <x v="0"/>
    <s v="Shopping"/>
    <d v="2018-07-24T00:00:00"/>
    <s v="Varies with device"/>
    <x v="13"/>
  </r>
  <r>
    <x v="6434"/>
    <x v="22"/>
    <x v="1"/>
    <n v="504823"/>
    <x v="28"/>
    <x v="12"/>
    <x v="0"/>
    <n v="0"/>
    <x v="0"/>
    <s v="Video Players &amp; Editors"/>
    <d v="2017-12-13T00:00:00"/>
    <s v="Varies with device"/>
    <x v="13"/>
  </r>
  <r>
    <x v="6435"/>
    <x v="13"/>
    <x v="1"/>
    <n v="10216538"/>
    <x v="28"/>
    <x v="13"/>
    <x v="0"/>
    <n v="0"/>
    <x v="3"/>
    <s v="Casual;Action &amp; Adventure"/>
    <d v="2018-07-12T00:00:00"/>
    <s v="Varies with device"/>
    <x v="13"/>
  </r>
  <r>
    <x v="6436"/>
    <x v="19"/>
    <x v="0"/>
    <n v="0"/>
    <x v="52"/>
    <x v="11"/>
    <x v="0"/>
    <n v="0"/>
    <x v="0"/>
    <s v="Productivity"/>
    <d v="2018-01-13T00:00:00"/>
    <n v="3.1"/>
    <x v="5"/>
  </r>
  <r>
    <x v="6437"/>
    <x v="14"/>
    <x v="16"/>
    <n v="129304"/>
    <x v="28"/>
    <x v="14"/>
    <x v="0"/>
    <n v="0"/>
    <x v="0"/>
    <s v="Finance"/>
    <d v="2018-08-02T00:00:00"/>
    <s v="Varies with device"/>
    <x v="13"/>
  </r>
  <r>
    <x v="6438"/>
    <x v="23"/>
    <x v="0"/>
    <n v="0"/>
    <x v="19"/>
    <x v="16"/>
    <x v="0"/>
    <n v="0"/>
    <x v="0"/>
    <s v="House &amp; Home"/>
    <d v="2017-09-15T00:00:00"/>
    <s v="1.0.0"/>
    <x v="0"/>
  </r>
  <r>
    <x v="6439"/>
    <x v="13"/>
    <x v="1"/>
    <n v="183846"/>
    <x v="134"/>
    <x v="8"/>
    <x v="0"/>
    <n v="0"/>
    <x v="0"/>
    <s v="Action"/>
    <d v="2018-07-30T00:00:00"/>
    <s v="1.0.6"/>
    <x v="7"/>
  </r>
  <r>
    <x v="6440"/>
    <x v="2"/>
    <x v="1"/>
    <n v="51"/>
    <x v="3"/>
    <x v="6"/>
    <x v="0"/>
    <n v="0"/>
    <x v="0"/>
    <s v="Communication"/>
    <d v="2016-05-10T00:00:00"/>
    <n v="3"/>
    <x v="0"/>
  </r>
  <r>
    <x v="6441"/>
    <x v="4"/>
    <x v="1"/>
    <n v="292"/>
    <x v="176"/>
    <x v="1"/>
    <x v="0"/>
    <n v="0"/>
    <x v="0"/>
    <s v="Personalization"/>
    <d v="2017-03-15T00:00:00"/>
    <s v="v1.0.50"/>
    <x v="14"/>
  </r>
  <r>
    <x v="6442"/>
    <x v="5"/>
    <x v="10"/>
    <n v="17955"/>
    <x v="248"/>
    <x v="4"/>
    <x v="0"/>
    <n v="0"/>
    <x v="2"/>
    <s v="Social"/>
    <d v="2018-08-02T00:00:00"/>
    <s v="7.23.4"/>
    <x v="0"/>
  </r>
  <r>
    <x v="6443"/>
    <x v="9"/>
    <x v="10"/>
    <n v="367505"/>
    <x v="28"/>
    <x v="8"/>
    <x v="0"/>
    <n v="0"/>
    <x v="0"/>
    <s v="Lifestyle"/>
    <d v="2018-07-25T00:00:00"/>
    <s v="Varies with device"/>
    <x v="13"/>
  </r>
  <r>
    <x v="6444"/>
    <x v="30"/>
    <x v="5"/>
    <n v="32090"/>
    <x v="28"/>
    <x v="2"/>
    <x v="0"/>
    <n v="0"/>
    <x v="0"/>
    <s v="Beauty"/>
    <d v="2016-10-24T00:00:00"/>
    <s v="Varies with device"/>
    <x v="13"/>
  </r>
  <r>
    <x v="6445"/>
    <x v="30"/>
    <x v="10"/>
    <n v="9315"/>
    <x v="149"/>
    <x v="2"/>
    <x v="0"/>
    <n v="0"/>
    <x v="0"/>
    <s v="Beauty"/>
    <d v="2017-11-21T00:00:00"/>
    <s v="1.4.2"/>
    <x v="11"/>
  </r>
  <r>
    <x v="6446"/>
    <x v="16"/>
    <x v="10"/>
    <n v="373606"/>
    <x v="28"/>
    <x v="8"/>
    <x v="0"/>
    <n v="0"/>
    <x v="0"/>
    <s v="Photography"/>
    <d v="2018-03-27T00:00:00"/>
    <s v="Varies with device"/>
    <x v="13"/>
  </r>
  <r>
    <x v="6447"/>
    <x v="13"/>
    <x v="21"/>
    <n v="1995"/>
    <x v="128"/>
    <x v="7"/>
    <x v="0"/>
    <n v="0"/>
    <x v="0"/>
    <s v="Action"/>
    <d v="2016-06-28T00:00:00"/>
    <s v="1.2.2"/>
    <x v="7"/>
  </r>
  <r>
    <x v="6448"/>
    <x v="6"/>
    <x v="0"/>
    <n v="0"/>
    <x v="73"/>
    <x v="11"/>
    <x v="0"/>
    <n v="0"/>
    <x v="0"/>
    <s v="News &amp; Magazines"/>
    <d v="2018-04-05T00:00:00"/>
    <n v="3.8"/>
    <x v="7"/>
  </r>
  <r>
    <x v="6449"/>
    <x v="12"/>
    <x v="0"/>
    <n v="0"/>
    <x v="23"/>
    <x v="16"/>
    <x v="0"/>
    <n v="0"/>
    <x v="0"/>
    <s v="Medical"/>
    <d v="2018-05-23T00:00:00"/>
    <s v="300000.1.08"/>
    <x v="4"/>
  </r>
  <r>
    <x v="6450"/>
    <x v="28"/>
    <x v="6"/>
    <n v="2115"/>
    <x v="138"/>
    <x v="4"/>
    <x v="0"/>
    <n v="0"/>
    <x v="0"/>
    <s v="Weather"/>
    <d v="2014-07-04T00:00:00"/>
    <n v="1.3"/>
    <x v="12"/>
  </r>
  <r>
    <x v="6451"/>
    <x v="16"/>
    <x v="7"/>
    <n v="111066"/>
    <x v="129"/>
    <x v="14"/>
    <x v="0"/>
    <n v="0"/>
    <x v="0"/>
    <s v="Photography"/>
    <d v="2018-08-03T00:00:00"/>
    <s v="4.8.7"/>
    <x v="4"/>
  </r>
  <r>
    <x v="6452"/>
    <x v="19"/>
    <x v="3"/>
    <n v="64"/>
    <x v="22"/>
    <x v="1"/>
    <x v="0"/>
    <n v="0"/>
    <x v="0"/>
    <s v="Productivity"/>
    <d v="2017-10-16T00:00:00"/>
    <n v="4.2"/>
    <x v="7"/>
  </r>
  <r>
    <x v="6453"/>
    <x v="1"/>
    <x v="6"/>
    <n v="2925"/>
    <x v="65"/>
    <x v="7"/>
    <x v="0"/>
    <n v="0"/>
    <x v="0"/>
    <s v="Tools"/>
    <d v="2017-11-23T00:00:00"/>
    <n v="1"/>
    <x v="0"/>
  </r>
  <r>
    <x v="6454"/>
    <x v="32"/>
    <x v="0"/>
    <n v="16"/>
    <x v="364"/>
    <x v="5"/>
    <x v="0"/>
    <n v="0"/>
    <x v="0"/>
    <s v="Libraries &amp; Demo"/>
    <d v="2017-01-04T00:00:00"/>
    <n v="1"/>
    <x v="12"/>
  </r>
  <r>
    <x v="6455"/>
    <x v="3"/>
    <x v="12"/>
    <n v="126"/>
    <x v="11"/>
    <x v="1"/>
    <x v="0"/>
    <n v="0"/>
    <x v="0"/>
    <s v="Entertainment"/>
    <d v="2017-08-22T00:00:00"/>
    <s v="1.0-build20170819"/>
    <x v="0"/>
  </r>
  <r>
    <x v="6456"/>
    <x v="9"/>
    <x v="0"/>
    <n v="6676"/>
    <x v="174"/>
    <x v="2"/>
    <x v="0"/>
    <n v="0"/>
    <x v="0"/>
    <s v="Lifestyle"/>
    <d v="2018-02-21T00:00:00"/>
    <n v="3"/>
    <x v="5"/>
  </r>
  <r>
    <x v="6457"/>
    <x v="0"/>
    <x v="6"/>
    <n v="82882"/>
    <x v="28"/>
    <x v="14"/>
    <x v="0"/>
    <n v="0"/>
    <x v="0"/>
    <s v="Sports"/>
    <d v="2018-07-30T00:00:00"/>
    <s v="Varies with device"/>
    <x v="13"/>
  </r>
  <r>
    <x v="6458"/>
    <x v="0"/>
    <x v="5"/>
    <n v="5510"/>
    <x v="39"/>
    <x v="2"/>
    <x v="0"/>
    <n v="0"/>
    <x v="0"/>
    <s v="Sports"/>
    <d v="2018-07-16T00:00:00"/>
    <s v="7.3.0"/>
    <x v="5"/>
  </r>
  <r>
    <x v="6459"/>
    <x v="0"/>
    <x v="6"/>
    <n v="42767"/>
    <x v="6"/>
    <x v="2"/>
    <x v="0"/>
    <n v="0"/>
    <x v="0"/>
    <s v="Sports"/>
    <d v="2018-07-26T00:00:00"/>
    <s v="2.0.5"/>
    <x v="3"/>
  </r>
  <r>
    <x v="6460"/>
    <x v="13"/>
    <x v="9"/>
    <n v="32506"/>
    <x v="160"/>
    <x v="2"/>
    <x v="0"/>
    <n v="0"/>
    <x v="0"/>
    <s v="Sports"/>
    <d v="2018-06-27T00:00:00"/>
    <s v="1.2.1"/>
    <x v="5"/>
  </r>
  <r>
    <x v="6461"/>
    <x v="3"/>
    <x v="13"/>
    <n v="7379"/>
    <x v="148"/>
    <x v="2"/>
    <x v="0"/>
    <n v="0"/>
    <x v="0"/>
    <s v="Entertainment"/>
    <d v="2017-03-28T00:00:00"/>
    <n v="1"/>
    <x v="7"/>
  </r>
  <r>
    <x v="6462"/>
    <x v="13"/>
    <x v="7"/>
    <n v="41975"/>
    <x v="256"/>
    <x v="2"/>
    <x v="0"/>
    <n v="0"/>
    <x v="0"/>
    <s v="Racing"/>
    <d v="2018-07-19T00:00:00"/>
    <s v="3.00.11034"/>
    <x v="2"/>
  </r>
  <r>
    <x v="6463"/>
    <x v="3"/>
    <x v="10"/>
    <n v="15246"/>
    <x v="113"/>
    <x v="2"/>
    <x v="0"/>
    <n v="0"/>
    <x v="0"/>
    <s v="Simulation;Action &amp; Adventure"/>
    <d v="2017-07-12T00:00:00"/>
    <s v="3.2.473.202"/>
    <x v="11"/>
  </r>
  <r>
    <x v="6464"/>
    <x v="1"/>
    <x v="9"/>
    <n v="77311"/>
    <x v="28"/>
    <x v="14"/>
    <x v="0"/>
    <n v="0"/>
    <x v="0"/>
    <s v="Tools"/>
    <d v="2018-01-09T00:00:00"/>
    <s v="Varies with device"/>
    <x v="13"/>
  </r>
  <r>
    <x v="6465"/>
    <x v="14"/>
    <x v="6"/>
    <n v="278082"/>
    <x v="173"/>
    <x v="8"/>
    <x v="0"/>
    <n v="0"/>
    <x v="0"/>
    <s v="Finance"/>
    <d v="2018-07-30T00:00:00"/>
    <n v="10.78"/>
    <x v="4"/>
  </r>
  <r>
    <x v="6466"/>
    <x v="3"/>
    <x v="16"/>
    <n v="4624"/>
    <x v="113"/>
    <x v="7"/>
    <x v="0"/>
    <n v="0"/>
    <x v="0"/>
    <s v="Education"/>
    <d v="2018-07-07T00:00:00"/>
    <s v="2.5.1"/>
    <x v="4"/>
  </r>
  <r>
    <x v="6467"/>
    <x v="10"/>
    <x v="0"/>
    <n v="13"/>
    <x v="77"/>
    <x v="5"/>
    <x v="0"/>
    <n v="0"/>
    <x v="0"/>
    <s v="Business"/>
    <d v="2017-10-06T00:00:00"/>
    <s v="1.2.0"/>
    <x v="7"/>
  </r>
  <r>
    <x v="6468"/>
    <x v="13"/>
    <x v="18"/>
    <n v="1015"/>
    <x v="365"/>
    <x v="7"/>
    <x v="0"/>
    <n v="0"/>
    <x v="0"/>
    <s v="Action"/>
    <d v="2015-11-11T00:00:00"/>
    <n v="1.3"/>
    <x v="8"/>
  </r>
  <r>
    <x v="6469"/>
    <x v="10"/>
    <x v="6"/>
    <n v="46505"/>
    <x v="8"/>
    <x v="2"/>
    <x v="0"/>
    <n v="0"/>
    <x v="0"/>
    <s v="Business"/>
    <d v="2018-08-02T00:00:00"/>
    <s v="3.4.49"/>
    <x v="0"/>
  </r>
  <r>
    <x v="6470"/>
    <x v="0"/>
    <x v="10"/>
    <n v="5015"/>
    <x v="158"/>
    <x v="7"/>
    <x v="0"/>
    <n v="0"/>
    <x v="0"/>
    <s v="Sports"/>
    <d v="2018-05-25T00:00:00"/>
    <n v="125"/>
    <x v="4"/>
  </r>
  <r>
    <x v="6471"/>
    <x v="0"/>
    <x v="16"/>
    <n v="111809"/>
    <x v="41"/>
    <x v="8"/>
    <x v="0"/>
    <n v="0"/>
    <x v="0"/>
    <s v="Sports"/>
    <d v="2018-02-07T00:00:00"/>
    <s v="1.0.21"/>
    <x v="0"/>
  </r>
  <r>
    <x v="6472"/>
    <x v="13"/>
    <x v="7"/>
    <n v="8219586"/>
    <x v="134"/>
    <x v="13"/>
    <x v="0"/>
    <n v="0"/>
    <x v="2"/>
    <s v="Action"/>
    <d v="2018-07-24T00:00:00"/>
    <s v="1.2.97.3042"/>
    <x v="4"/>
  </r>
  <r>
    <x v="6473"/>
    <x v="1"/>
    <x v="5"/>
    <n v="19758"/>
    <x v="52"/>
    <x v="14"/>
    <x v="0"/>
    <n v="0"/>
    <x v="0"/>
    <s v="Tools"/>
    <d v="2018-01-14T00:00:00"/>
    <n v="2.7"/>
    <x v="11"/>
  </r>
  <r>
    <x v="6474"/>
    <x v="19"/>
    <x v="2"/>
    <n v="564759"/>
    <x v="28"/>
    <x v="8"/>
    <x v="0"/>
    <n v="0"/>
    <x v="0"/>
    <s v="Productivity"/>
    <d v="2018-07-27T00:00:00"/>
    <s v="Varies with device"/>
    <x v="13"/>
  </r>
  <r>
    <x v="6475"/>
    <x v="19"/>
    <x v="7"/>
    <n v="574719"/>
    <x v="21"/>
    <x v="8"/>
    <x v="0"/>
    <n v="0"/>
    <x v="0"/>
    <s v="Productivity"/>
    <d v="2018-07-16T00:00:00"/>
    <s v="5.0.0.1442"/>
    <x v="0"/>
  </r>
  <r>
    <x v="6476"/>
    <x v="3"/>
    <x v="5"/>
    <n v="903392"/>
    <x v="28"/>
    <x v="12"/>
    <x v="0"/>
    <n v="0"/>
    <x v="3"/>
    <s v="Strategy"/>
    <d v="2018-06-14T00:00:00"/>
    <s v="3.30.4.207"/>
    <x v="0"/>
  </r>
  <r>
    <x v="6477"/>
    <x v="25"/>
    <x v="11"/>
    <n v="10939"/>
    <x v="130"/>
    <x v="8"/>
    <x v="0"/>
    <n v="0"/>
    <x v="0"/>
    <s v="Entertainment"/>
    <d v="2016-04-28T00:00:00"/>
    <s v="2.05.0010"/>
    <x v="2"/>
  </r>
  <r>
    <x v="6478"/>
    <x v="10"/>
    <x v="7"/>
    <n v="373"/>
    <x v="117"/>
    <x v="1"/>
    <x v="0"/>
    <n v="0"/>
    <x v="0"/>
    <s v="Business"/>
    <d v="2018-02-16T00:00:00"/>
    <s v="1.3.4"/>
    <x v="22"/>
  </r>
  <r>
    <x v="6479"/>
    <x v="5"/>
    <x v="0"/>
    <n v="22695"/>
    <x v="28"/>
    <x v="2"/>
    <x v="0"/>
    <n v="0"/>
    <x v="3"/>
    <s v="Social"/>
    <d v="2018-06-21T00:00:00"/>
    <s v="Varies with device"/>
    <x v="13"/>
  </r>
  <r>
    <x v="6480"/>
    <x v="12"/>
    <x v="31"/>
    <n v="124"/>
    <x v="128"/>
    <x v="1"/>
    <x v="0"/>
    <n v="0"/>
    <x v="0"/>
    <s v="Medical"/>
    <d v="2017-01-13T00:00:00"/>
    <s v="3.0.2"/>
    <x v="16"/>
  </r>
  <r>
    <x v="6481"/>
    <x v="14"/>
    <x v="14"/>
    <n v="6"/>
    <x v="174"/>
    <x v="0"/>
    <x v="0"/>
    <n v="0"/>
    <x v="0"/>
    <s v="Finance"/>
    <d v="2018-08-03T00:00:00"/>
    <s v="2.0.10"/>
    <x v="4"/>
  </r>
  <r>
    <x v="6482"/>
    <x v="14"/>
    <x v="9"/>
    <n v="161440"/>
    <x v="65"/>
    <x v="2"/>
    <x v="0"/>
    <n v="0"/>
    <x v="0"/>
    <s v="Finance"/>
    <d v="2018-08-03T00:00:00"/>
    <s v="3.2.18.07.30"/>
    <x v="4"/>
  </r>
  <r>
    <x v="6483"/>
    <x v="0"/>
    <x v="6"/>
    <n v="1904"/>
    <x v="164"/>
    <x v="7"/>
    <x v="0"/>
    <n v="0"/>
    <x v="0"/>
    <s v="Sports"/>
    <d v="2018-06-11T00:00:00"/>
    <s v="2.0.22"/>
    <x v="14"/>
  </r>
  <r>
    <x v="6484"/>
    <x v="19"/>
    <x v="16"/>
    <n v="1827212"/>
    <x v="28"/>
    <x v="12"/>
    <x v="0"/>
    <n v="0"/>
    <x v="0"/>
    <s v="Productivity"/>
    <d v="2018-07-31T00:00:00"/>
    <s v="3.6.0.28"/>
    <x v="7"/>
  </r>
  <r>
    <x v="6485"/>
    <x v="22"/>
    <x v="1"/>
    <n v="58820"/>
    <x v="47"/>
    <x v="2"/>
    <x v="0"/>
    <n v="0"/>
    <x v="0"/>
    <s v="Video Players &amp; Editors"/>
    <d v="2018-04-26T00:00:00"/>
    <s v="3.5.1.8"/>
    <x v="7"/>
  </r>
  <r>
    <x v="6486"/>
    <x v="22"/>
    <x v="7"/>
    <n v="953894"/>
    <x v="47"/>
    <x v="8"/>
    <x v="0"/>
    <n v="0"/>
    <x v="0"/>
    <s v="Video Players &amp; Editors"/>
    <d v="2018-04-26T00:00:00"/>
    <s v="3.5.1.8"/>
    <x v="13"/>
  </r>
  <r>
    <x v="6487"/>
    <x v="26"/>
    <x v="0"/>
    <n v="11"/>
    <x v="9"/>
    <x v="6"/>
    <x v="0"/>
    <n v="0"/>
    <x v="0"/>
    <s v="Events"/>
    <d v="2018-05-30T00:00:00"/>
    <s v="3.05.30.16"/>
    <x v="0"/>
  </r>
  <r>
    <x v="6488"/>
    <x v="18"/>
    <x v="6"/>
    <n v="313724"/>
    <x v="28"/>
    <x v="8"/>
    <x v="0"/>
    <n v="0"/>
    <x v="1"/>
    <s v="Dating"/>
    <d v="2018-08-04T00:00:00"/>
    <s v="2.6.141"/>
    <x v="0"/>
  </r>
  <r>
    <x v="6489"/>
    <x v="18"/>
    <x v="6"/>
    <n v="1545"/>
    <x v="28"/>
    <x v="1"/>
    <x v="1"/>
    <n v="3.99"/>
    <x v="1"/>
    <s v="Dating"/>
    <d v="2018-06-19T00:00:00"/>
    <s v="2.6.139"/>
    <x v="0"/>
  </r>
  <r>
    <x v="6490"/>
    <x v="8"/>
    <x v="0"/>
    <n v="2"/>
    <x v="192"/>
    <x v="3"/>
    <x v="0"/>
    <n v="0"/>
    <x v="0"/>
    <s v="Books &amp; Reference"/>
    <d v="2017-07-31T00:00:00"/>
    <n v="1"/>
    <x v="11"/>
  </r>
  <r>
    <x v="6491"/>
    <x v="3"/>
    <x v="23"/>
    <n v="4288"/>
    <x v="26"/>
    <x v="4"/>
    <x v="0"/>
    <n v="0"/>
    <x v="0"/>
    <s v="Entertainment"/>
    <d v="2018-04-23T00:00:00"/>
    <s v="1.2.3.4.5"/>
    <x v="4"/>
  </r>
  <r>
    <x v="6492"/>
    <x v="11"/>
    <x v="6"/>
    <n v="5121"/>
    <x v="66"/>
    <x v="4"/>
    <x v="0"/>
    <n v="0"/>
    <x v="0"/>
    <s v="Shopping"/>
    <d v="2018-07-13T00:00:00"/>
    <s v="9.0.30"/>
    <x v="0"/>
  </r>
  <r>
    <x v="6493"/>
    <x v="13"/>
    <x v="6"/>
    <n v="492"/>
    <x v="153"/>
    <x v="7"/>
    <x v="0"/>
    <n v="0"/>
    <x v="2"/>
    <s v="Action"/>
    <d v="2017-04-06T00:00:00"/>
    <n v="1"/>
    <x v="4"/>
  </r>
  <r>
    <x v="6494"/>
    <x v="13"/>
    <x v="16"/>
    <n v="2903386"/>
    <x v="162"/>
    <x v="13"/>
    <x v="0"/>
    <n v="0"/>
    <x v="1"/>
    <s v="Action"/>
    <d v="2018-07-24T00:00:00"/>
    <s v="3.2.1c"/>
    <x v="11"/>
  </r>
  <r>
    <x v="6495"/>
    <x v="3"/>
    <x v="10"/>
    <n v="17"/>
    <x v="87"/>
    <x v="5"/>
    <x v="0"/>
    <n v="0"/>
    <x v="0"/>
    <s v="Strategy"/>
    <d v="2018-03-16T00:00:00"/>
    <n v="15"/>
    <x v="0"/>
  </r>
  <r>
    <x v="6496"/>
    <x v="13"/>
    <x v="10"/>
    <n v="297"/>
    <x v="16"/>
    <x v="9"/>
    <x v="0"/>
    <n v="0"/>
    <x v="2"/>
    <s v="Action"/>
    <d v="2018-03-28T00:00:00"/>
    <n v="1.2"/>
    <x v="0"/>
  </r>
  <r>
    <x v="6497"/>
    <x v="13"/>
    <x v="0"/>
    <n v="368"/>
    <x v="16"/>
    <x v="9"/>
    <x v="0"/>
    <n v="0"/>
    <x v="3"/>
    <s v="Action"/>
    <d v="2018-03-28T00:00:00"/>
    <n v="1.7"/>
    <x v="0"/>
  </r>
  <r>
    <x v="6498"/>
    <x v="13"/>
    <x v="6"/>
    <n v="340"/>
    <x v="6"/>
    <x v="9"/>
    <x v="0"/>
    <n v="0"/>
    <x v="1"/>
    <s v="Action"/>
    <d v="2017-10-27T00:00:00"/>
    <n v="1"/>
    <x v="0"/>
  </r>
  <r>
    <x v="6499"/>
    <x v="13"/>
    <x v="0"/>
    <n v="795"/>
    <x v="14"/>
    <x v="7"/>
    <x v="0"/>
    <n v="0"/>
    <x v="2"/>
    <s v="Action"/>
    <d v="2017-08-29T00:00:00"/>
    <n v="1.2"/>
    <x v="14"/>
  </r>
  <r>
    <x v="6500"/>
    <x v="13"/>
    <x v="10"/>
    <n v="164"/>
    <x v="43"/>
    <x v="1"/>
    <x v="0"/>
    <n v="0"/>
    <x v="0"/>
    <s v="Action"/>
    <d v="2017-08-23T00:00:00"/>
    <n v="1"/>
    <x v="14"/>
  </r>
  <r>
    <x v="6501"/>
    <x v="13"/>
    <x v="16"/>
    <n v="834117"/>
    <x v="96"/>
    <x v="8"/>
    <x v="0"/>
    <n v="0"/>
    <x v="2"/>
    <s v="Action"/>
    <d v="2018-07-30T00:00:00"/>
    <s v="1.25.4"/>
    <x v="0"/>
  </r>
  <r>
    <x v="6502"/>
    <x v="4"/>
    <x v="6"/>
    <n v="868"/>
    <x v="366"/>
    <x v="9"/>
    <x v="0"/>
    <n v="0"/>
    <x v="0"/>
    <s v="Personalization"/>
    <d v="2015-10-15T00:00:00"/>
    <n v="1.1000000000000001"/>
    <x v="11"/>
  </r>
  <r>
    <x v="6503"/>
    <x v="8"/>
    <x v="0"/>
    <n v="4"/>
    <x v="75"/>
    <x v="0"/>
    <x v="0"/>
    <n v="0"/>
    <x v="0"/>
    <s v="Books &amp; Reference"/>
    <d v="2018-02-04T00:00:00"/>
    <n v="4"/>
    <x v="4"/>
  </r>
  <r>
    <x v="6504"/>
    <x v="1"/>
    <x v="6"/>
    <n v="271908"/>
    <x v="37"/>
    <x v="8"/>
    <x v="0"/>
    <n v="0"/>
    <x v="0"/>
    <s v="Tools"/>
    <d v="2018-08-02T00:00:00"/>
    <s v="3.3.0"/>
    <x v="11"/>
  </r>
  <r>
    <x v="6505"/>
    <x v="3"/>
    <x v="11"/>
    <n v="173"/>
    <x v="146"/>
    <x v="1"/>
    <x v="0"/>
    <n v="0"/>
    <x v="0"/>
    <s v="Educational"/>
    <d v="2018-01-26T00:00:00"/>
    <s v="1.0.0"/>
    <x v="0"/>
  </r>
  <r>
    <x v="6506"/>
    <x v="5"/>
    <x v="1"/>
    <n v="19583"/>
    <x v="47"/>
    <x v="2"/>
    <x v="0"/>
    <n v="0"/>
    <x v="2"/>
    <s v="Social"/>
    <d v="2018-08-01T00:00:00"/>
    <s v="5.2.1"/>
    <x v="7"/>
  </r>
  <r>
    <x v="6507"/>
    <x v="16"/>
    <x v="6"/>
    <n v="1260143"/>
    <x v="28"/>
    <x v="12"/>
    <x v="0"/>
    <n v="0"/>
    <x v="0"/>
    <s v="Photography"/>
    <d v="2018-07-12T00:00:00"/>
    <s v="Varies with device"/>
    <x v="13"/>
  </r>
  <r>
    <x v="6508"/>
    <x v="12"/>
    <x v="4"/>
    <n v="45"/>
    <x v="3"/>
    <x v="6"/>
    <x v="1"/>
    <n v="3.99"/>
    <x v="0"/>
    <s v="Medical"/>
    <d v="2017-11-15T00:00:00"/>
    <s v="2.0.1"/>
    <x v="17"/>
  </r>
  <r>
    <x v="6509"/>
    <x v="32"/>
    <x v="9"/>
    <n v="2580"/>
    <x v="21"/>
    <x v="7"/>
    <x v="0"/>
    <n v="0"/>
    <x v="0"/>
    <s v="Libraries &amp; Demo"/>
    <d v="2018-03-08T00:00:00"/>
    <n v="2"/>
    <x v="14"/>
  </r>
  <r>
    <x v="6510"/>
    <x v="14"/>
    <x v="0"/>
    <n v="4"/>
    <x v="99"/>
    <x v="5"/>
    <x v="0"/>
    <n v="0"/>
    <x v="2"/>
    <s v="Finance"/>
    <d v="2018-06-13T00:00:00"/>
    <n v="2"/>
    <x v="14"/>
  </r>
  <r>
    <x v="6511"/>
    <x v="12"/>
    <x v="6"/>
    <n v="1135"/>
    <x v="116"/>
    <x v="7"/>
    <x v="1"/>
    <n v="9"/>
    <x v="0"/>
    <s v="Medical"/>
    <d v="2018-07-16T00:00:00"/>
    <s v="2.0.7"/>
    <x v="11"/>
  </r>
  <r>
    <x v="6512"/>
    <x v="17"/>
    <x v="0"/>
    <n v="12"/>
    <x v="87"/>
    <x v="5"/>
    <x v="1"/>
    <n v="1.99"/>
    <x v="0"/>
    <s v="Travel &amp; Local"/>
    <d v="2016-05-30T00:00:00"/>
    <n v="1"/>
    <x v="11"/>
  </r>
  <r>
    <x v="6513"/>
    <x v="14"/>
    <x v="9"/>
    <n v="111254"/>
    <x v="45"/>
    <x v="2"/>
    <x v="0"/>
    <n v="0"/>
    <x v="0"/>
    <s v="Finance"/>
    <d v="2018-07-03T00:00:00"/>
    <s v="1.8.9"/>
    <x v="11"/>
  </r>
  <r>
    <x v="6514"/>
    <x v="14"/>
    <x v="7"/>
    <n v="126431"/>
    <x v="28"/>
    <x v="2"/>
    <x v="0"/>
    <n v="0"/>
    <x v="0"/>
    <s v="Finance"/>
    <d v="2018-08-01T00:00:00"/>
    <s v="Varies with device"/>
    <x v="13"/>
  </r>
  <r>
    <x v="6515"/>
    <x v="14"/>
    <x v="6"/>
    <n v="2695"/>
    <x v="28"/>
    <x v="7"/>
    <x v="0"/>
    <n v="0"/>
    <x v="0"/>
    <s v="Finance"/>
    <d v="2018-02-26T00:00:00"/>
    <s v="Varies with device"/>
    <x v="13"/>
  </r>
  <r>
    <x v="6516"/>
    <x v="14"/>
    <x v="9"/>
    <n v="134564"/>
    <x v="28"/>
    <x v="14"/>
    <x v="0"/>
    <n v="0"/>
    <x v="0"/>
    <s v="Finance"/>
    <d v="2018-07-25T00:00:00"/>
    <s v="Varies with device"/>
    <x v="13"/>
  </r>
  <r>
    <x v="6517"/>
    <x v="14"/>
    <x v="7"/>
    <n v="281485"/>
    <x v="28"/>
    <x v="14"/>
    <x v="0"/>
    <n v="0"/>
    <x v="0"/>
    <s v="Finance"/>
    <d v="2018-05-11T00:00:00"/>
    <s v="Varies with device"/>
    <x v="13"/>
  </r>
  <r>
    <x v="6518"/>
    <x v="3"/>
    <x v="2"/>
    <n v="6188"/>
    <x v="146"/>
    <x v="4"/>
    <x v="0"/>
    <n v="0"/>
    <x v="3"/>
    <s v="Entertainment;Music &amp; Video"/>
    <d v="2018-04-03T00:00:00"/>
    <s v="1.6.4"/>
    <x v="0"/>
  </r>
  <r>
    <x v="6519"/>
    <x v="7"/>
    <x v="0"/>
    <n v="0"/>
    <x v="130"/>
    <x v="16"/>
    <x v="1"/>
    <n v="5.99"/>
    <x v="0"/>
    <s v="Health &amp; Fitness"/>
    <d v="2016-11-26T00:00:00"/>
    <s v="2.0.1"/>
    <x v="11"/>
  </r>
  <r>
    <x v="6520"/>
    <x v="7"/>
    <x v="1"/>
    <n v="126017"/>
    <x v="63"/>
    <x v="14"/>
    <x v="0"/>
    <n v="0"/>
    <x v="0"/>
    <s v="Health &amp; Fitness"/>
    <d v="2018-07-05T00:00:00"/>
    <s v="4.9.8.1"/>
    <x v="11"/>
  </r>
  <r>
    <x v="6521"/>
    <x v="0"/>
    <x v="7"/>
    <n v="32881"/>
    <x v="182"/>
    <x v="2"/>
    <x v="0"/>
    <n v="0"/>
    <x v="0"/>
    <s v="Sports"/>
    <d v="2018-08-07T00:00:00"/>
    <s v="0.0.80"/>
    <x v="0"/>
  </r>
  <r>
    <x v="6522"/>
    <x v="3"/>
    <x v="10"/>
    <n v="66661"/>
    <x v="12"/>
    <x v="14"/>
    <x v="0"/>
    <n v="0"/>
    <x v="0"/>
    <s v="Casual;Pretend Play"/>
    <d v="2018-02-02T00:00:00"/>
    <n v="5.2"/>
    <x v="0"/>
  </r>
  <r>
    <x v="6523"/>
    <x v="3"/>
    <x v="9"/>
    <n v="19170"/>
    <x v="173"/>
    <x v="2"/>
    <x v="0"/>
    <n v="0"/>
    <x v="0"/>
    <s v="Strategy;Action &amp; Adventure"/>
    <d v="2017-03-15T00:00:00"/>
    <s v="1.4.2"/>
    <x v="4"/>
  </r>
  <r>
    <x v="6524"/>
    <x v="3"/>
    <x v="12"/>
    <n v="128"/>
    <x v="21"/>
    <x v="1"/>
    <x v="0"/>
    <n v="0"/>
    <x v="0"/>
    <s v="Entertainment"/>
    <d v="2018-03-08T00:00:00"/>
    <s v="1.2.2.122"/>
    <x v="6"/>
  </r>
  <r>
    <x v="6525"/>
    <x v="13"/>
    <x v="17"/>
    <n v="1"/>
    <x v="44"/>
    <x v="11"/>
    <x v="0"/>
    <n v="0"/>
    <x v="0"/>
    <s v="Racing"/>
    <d v="2018-03-05T00:00:00"/>
    <n v="2"/>
    <x v="14"/>
  </r>
  <r>
    <x v="6526"/>
    <x v="27"/>
    <x v="7"/>
    <n v="748"/>
    <x v="214"/>
    <x v="2"/>
    <x v="0"/>
    <n v="0"/>
    <x v="0"/>
    <s v="Education;Action &amp; Adventure"/>
    <d v="2017-01-19T00:00:00"/>
    <s v="1.0.9"/>
    <x v="14"/>
  </r>
  <r>
    <x v="6527"/>
    <x v="29"/>
    <x v="6"/>
    <n v="367"/>
    <x v="20"/>
    <x v="7"/>
    <x v="0"/>
    <n v="0"/>
    <x v="0"/>
    <s v="Auto &amp; Vehicles"/>
    <d v="2018-05-10T00:00:00"/>
    <n v="1"/>
    <x v="4"/>
  </r>
  <r>
    <x v="6528"/>
    <x v="3"/>
    <x v="5"/>
    <n v="237"/>
    <x v="25"/>
    <x v="7"/>
    <x v="0"/>
    <n v="0"/>
    <x v="0"/>
    <s v="Education;Education"/>
    <d v="2018-07-12T00:00:00"/>
    <s v="1.7.2"/>
    <x v="0"/>
  </r>
  <r>
    <x v="6529"/>
    <x v="12"/>
    <x v="0"/>
    <n v="0"/>
    <x v="48"/>
    <x v="16"/>
    <x v="0"/>
    <n v="0"/>
    <x v="0"/>
    <s v="Medical"/>
    <d v="2017-05-26T00:00:00"/>
    <s v="300000.0.84"/>
    <x v="4"/>
  </r>
  <r>
    <x v="6530"/>
    <x v="13"/>
    <x v="9"/>
    <n v="9394"/>
    <x v="69"/>
    <x v="7"/>
    <x v="1"/>
    <n v="4.99"/>
    <x v="0"/>
    <s v="Puzzle"/>
    <d v="2017-11-30T00:00:00"/>
    <s v="1.2.9"/>
    <x v="7"/>
  </r>
  <r>
    <x v="6531"/>
    <x v="12"/>
    <x v="9"/>
    <n v="6035"/>
    <x v="180"/>
    <x v="7"/>
    <x v="0"/>
    <n v="0"/>
    <x v="0"/>
    <s v="Medical"/>
    <d v="2018-07-05T00:00:00"/>
    <s v="1.2.0"/>
    <x v="7"/>
  </r>
  <r>
    <x v="6532"/>
    <x v="12"/>
    <x v="1"/>
    <n v="503"/>
    <x v="12"/>
    <x v="9"/>
    <x v="0"/>
    <n v="0"/>
    <x v="0"/>
    <s v="Medical"/>
    <d v="2018-06-10T00:00:00"/>
    <s v="3.2.4"/>
    <x v="2"/>
  </r>
  <r>
    <x v="6533"/>
    <x v="8"/>
    <x v="7"/>
    <n v="233757"/>
    <x v="28"/>
    <x v="8"/>
    <x v="0"/>
    <n v="0"/>
    <x v="0"/>
    <s v="Books &amp; Reference"/>
    <d v="2018-05-01T00:00:00"/>
    <s v="Varies with device"/>
    <x v="13"/>
  </r>
  <r>
    <x v="6534"/>
    <x v="28"/>
    <x v="6"/>
    <n v="11510"/>
    <x v="17"/>
    <x v="2"/>
    <x v="0"/>
    <n v="0"/>
    <x v="0"/>
    <s v="Weather"/>
    <d v="2014-08-28T00:00:00"/>
    <n v="1.4"/>
    <x v="9"/>
  </r>
  <r>
    <x v="6535"/>
    <x v="16"/>
    <x v="2"/>
    <n v="1320"/>
    <x v="147"/>
    <x v="9"/>
    <x v="0"/>
    <n v="0"/>
    <x v="0"/>
    <s v="Photography"/>
    <d v="2018-06-27T00:00:00"/>
    <s v="2.1.9"/>
    <x v="0"/>
  </r>
  <r>
    <x v="6536"/>
    <x v="26"/>
    <x v="0"/>
    <n v="13"/>
    <x v="91"/>
    <x v="5"/>
    <x v="0"/>
    <n v="0"/>
    <x v="0"/>
    <s v="Events"/>
    <d v="2018-06-28T00:00:00"/>
    <n v="1"/>
    <x v="16"/>
  </r>
  <r>
    <x v="6537"/>
    <x v="24"/>
    <x v="7"/>
    <n v="617477"/>
    <x v="28"/>
    <x v="8"/>
    <x v="0"/>
    <n v="0"/>
    <x v="0"/>
    <s v="Maps &amp; Navigation"/>
    <d v="2018-08-05T00:00:00"/>
    <s v="Varies with device"/>
    <x v="13"/>
  </r>
  <r>
    <x v="6538"/>
    <x v="13"/>
    <x v="6"/>
    <n v="30630"/>
    <x v="43"/>
    <x v="2"/>
    <x v="0"/>
    <n v="0"/>
    <x v="0"/>
    <s v="Racing"/>
    <d v="2015-05-25T00:00:00"/>
    <s v="1.2.5"/>
    <x v="0"/>
  </r>
  <r>
    <x v="6539"/>
    <x v="2"/>
    <x v="5"/>
    <n v="1436"/>
    <x v="21"/>
    <x v="7"/>
    <x v="0"/>
    <n v="0"/>
    <x v="0"/>
    <s v="Communication"/>
    <d v="2013-08-26T00:00:00"/>
    <n v="1"/>
    <x v="12"/>
  </r>
  <r>
    <x v="6540"/>
    <x v="2"/>
    <x v="12"/>
    <n v="166"/>
    <x v="29"/>
    <x v="6"/>
    <x v="1"/>
    <n v="4.99"/>
    <x v="0"/>
    <s v="Communication"/>
    <d v="2017-03-14T00:00:00"/>
    <n v="1.52"/>
    <x v="14"/>
  </r>
  <r>
    <x v="6541"/>
    <x v="2"/>
    <x v="14"/>
    <n v="341"/>
    <x v="163"/>
    <x v="6"/>
    <x v="1"/>
    <n v="0.99"/>
    <x v="0"/>
    <s v="Communication"/>
    <d v="2015-02-20T00:00:00"/>
    <s v="iu4"/>
    <x v="22"/>
  </r>
  <r>
    <x v="6542"/>
    <x v="1"/>
    <x v="9"/>
    <n v="79"/>
    <x v="71"/>
    <x v="5"/>
    <x v="0"/>
    <n v="0"/>
    <x v="0"/>
    <s v="Tools"/>
    <d v="2017-11-08T00:00:00"/>
    <s v="2.9.9"/>
    <x v="4"/>
  </r>
  <r>
    <x v="6543"/>
    <x v="3"/>
    <x v="17"/>
    <n v="12"/>
    <x v="30"/>
    <x v="3"/>
    <x v="1"/>
    <n v="1.99"/>
    <x v="0"/>
    <s v="Education"/>
    <d v="2017-01-23T00:00:00"/>
    <s v="2.1.1"/>
    <x v="16"/>
  </r>
  <r>
    <x v="6544"/>
    <x v="3"/>
    <x v="6"/>
    <n v="268"/>
    <x v="93"/>
    <x v="9"/>
    <x v="0"/>
    <n v="0"/>
    <x v="0"/>
    <s v="Education"/>
    <d v="2017-01-23T00:00:00"/>
    <s v="2.1.1"/>
    <x v="16"/>
  </r>
  <r>
    <x v="6545"/>
    <x v="2"/>
    <x v="9"/>
    <n v="265"/>
    <x v="149"/>
    <x v="1"/>
    <x v="1"/>
    <n v="2.99"/>
    <x v="0"/>
    <s v="Communication"/>
    <d v="2018-01-06T00:00:00"/>
    <n v="2.2799999999999998"/>
    <x v="14"/>
  </r>
  <r>
    <x v="6546"/>
    <x v="13"/>
    <x v="7"/>
    <n v="3039889"/>
    <x v="75"/>
    <x v="8"/>
    <x v="0"/>
    <n v="0"/>
    <x v="1"/>
    <s v="Action"/>
    <d v="2018-06-27T00:00:00"/>
    <s v="1.18.2"/>
    <x v="11"/>
  </r>
  <r>
    <x v="6547"/>
    <x v="23"/>
    <x v="16"/>
    <n v="4435"/>
    <x v="176"/>
    <x v="4"/>
    <x v="0"/>
    <n v="0"/>
    <x v="0"/>
    <s v="House &amp; Home"/>
    <d v="2016-03-02T00:00:00"/>
    <s v="2.6.0.287"/>
    <x v="11"/>
  </r>
  <r>
    <x v="6548"/>
    <x v="3"/>
    <x v="7"/>
    <n v="1595"/>
    <x v="13"/>
    <x v="4"/>
    <x v="0"/>
    <n v="0"/>
    <x v="0"/>
    <s v="Puzzle;Brain Games"/>
    <d v="2018-07-04T00:00:00"/>
    <n v="2.8"/>
    <x v="4"/>
  </r>
  <r>
    <x v="6549"/>
    <x v="3"/>
    <x v="16"/>
    <n v="6"/>
    <x v="99"/>
    <x v="3"/>
    <x v="1"/>
    <n v="399.99"/>
    <x v="0"/>
    <s v="Entertainment"/>
    <d v="2018-07-16T00:00:00"/>
    <n v="1"/>
    <x v="6"/>
  </r>
  <r>
    <x v="6550"/>
    <x v="1"/>
    <x v="6"/>
    <n v="18239"/>
    <x v="28"/>
    <x v="8"/>
    <x v="0"/>
    <n v="0"/>
    <x v="0"/>
    <s v="Tools"/>
    <d v="2018-08-06T00:00:00"/>
    <s v="Varies with device"/>
    <x v="13"/>
  </r>
  <r>
    <x v="6551"/>
    <x v="13"/>
    <x v="5"/>
    <n v="85410"/>
    <x v="33"/>
    <x v="8"/>
    <x v="0"/>
    <n v="0"/>
    <x v="3"/>
    <s v="Racing"/>
    <d v="2017-09-20T00:00:00"/>
    <n v="20170920"/>
    <x v="0"/>
  </r>
  <r>
    <x v="6552"/>
    <x v="1"/>
    <x v="10"/>
    <n v="38655"/>
    <x v="124"/>
    <x v="8"/>
    <x v="0"/>
    <n v="0"/>
    <x v="0"/>
    <s v="Tools"/>
    <d v="2018-02-01T00:00:00"/>
    <s v="v3.7.93"/>
    <x v="2"/>
  </r>
  <r>
    <x v="6553"/>
    <x v="9"/>
    <x v="21"/>
    <n v="4082"/>
    <x v="367"/>
    <x v="4"/>
    <x v="0"/>
    <n v="0"/>
    <x v="0"/>
    <s v="Lifestyle"/>
    <d v="2014-10-16T00:00:00"/>
    <n v="1"/>
    <x v="5"/>
  </r>
  <r>
    <x v="6554"/>
    <x v="16"/>
    <x v="23"/>
    <n v="3492"/>
    <x v="43"/>
    <x v="14"/>
    <x v="0"/>
    <n v="0"/>
    <x v="0"/>
    <s v="Photography"/>
    <d v="2018-06-14T00:00:00"/>
    <s v="1.5.3.8"/>
    <x v="6"/>
  </r>
  <r>
    <x v="6555"/>
    <x v="13"/>
    <x v="6"/>
    <n v="115176"/>
    <x v="44"/>
    <x v="8"/>
    <x v="0"/>
    <n v="0"/>
    <x v="2"/>
    <s v="Racing"/>
    <d v="2018-06-15T00:00:00"/>
    <s v="1.2.1"/>
    <x v="11"/>
  </r>
  <r>
    <x v="6556"/>
    <x v="1"/>
    <x v="9"/>
    <n v="308"/>
    <x v="63"/>
    <x v="2"/>
    <x v="0"/>
    <n v="0"/>
    <x v="0"/>
    <s v="Tools"/>
    <d v="2018-06-08T00:00:00"/>
    <s v="0.2.32"/>
    <x v="26"/>
  </r>
  <r>
    <x v="6557"/>
    <x v="1"/>
    <x v="10"/>
    <n v="33216"/>
    <x v="28"/>
    <x v="8"/>
    <x v="0"/>
    <n v="0"/>
    <x v="0"/>
    <s v="Tools"/>
    <d v="2018-06-05T00:00:00"/>
    <s v="Varies with device"/>
    <x v="13"/>
  </r>
  <r>
    <x v="6558"/>
    <x v="1"/>
    <x v="28"/>
    <n v="605"/>
    <x v="15"/>
    <x v="2"/>
    <x v="0"/>
    <n v="0"/>
    <x v="0"/>
    <s v="Tools"/>
    <d v="2017-12-18T00:00:00"/>
    <s v="02.02.0045"/>
    <x v="2"/>
  </r>
  <r>
    <x v="6559"/>
    <x v="9"/>
    <x v="0"/>
    <n v="1"/>
    <x v="29"/>
    <x v="3"/>
    <x v="0"/>
    <n v="0"/>
    <x v="0"/>
    <s v="Lifestyle"/>
    <d v="2018-05-06T00:00:00"/>
    <s v="1.2.36"/>
    <x v="4"/>
  </r>
  <r>
    <x v="6560"/>
    <x v="3"/>
    <x v="0"/>
    <n v="105954"/>
    <x v="128"/>
    <x v="8"/>
    <x v="0"/>
    <n v="0"/>
    <x v="2"/>
    <s v="Simulation"/>
    <d v="2018-06-05T00:00:00"/>
    <s v="1.7.3"/>
    <x v="0"/>
  </r>
  <r>
    <x v="6561"/>
    <x v="3"/>
    <x v="13"/>
    <n v="22570"/>
    <x v="82"/>
    <x v="2"/>
    <x v="0"/>
    <n v="0"/>
    <x v="0"/>
    <s v="Simulation"/>
    <d v="2017-01-09T00:00:00"/>
    <n v="1.2"/>
    <x v="8"/>
  </r>
  <r>
    <x v="6562"/>
    <x v="13"/>
    <x v="13"/>
    <n v="35171"/>
    <x v="95"/>
    <x v="2"/>
    <x v="0"/>
    <n v="0"/>
    <x v="0"/>
    <s v="Racing"/>
    <d v="2014-02-11T00:00:00"/>
    <n v="1.2"/>
    <x v="14"/>
  </r>
  <r>
    <x v="6563"/>
    <x v="13"/>
    <x v="3"/>
    <n v="51366"/>
    <x v="65"/>
    <x v="14"/>
    <x v="0"/>
    <n v="0"/>
    <x v="0"/>
    <s v="Racing"/>
    <d v="2017-06-14T00:00:00"/>
    <s v="Varies with device"/>
    <x v="14"/>
  </r>
  <r>
    <x v="6564"/>
    <x v="13"/>
    <x v="5"/>
    <n v="178723"/>
    <x v="197"/>
    <x v="8"/>
    <x v="0"/>
    <n v="0"/>
    <x v="0"/>
    <s v="Racing"/>
    <d v="2016-12-25T00:00:00"/>
    <n v="4.0999999999999996"/>
    <x v="8"/>
  </r>
  <r>
    <x v="6565"/>
    <x v="1"/>
    <x v="6"/>
    <n v="24199"/>
    <x v="140"/>
    <x v="12"/>
    <x v="0"/>
    <n v="0"/>
    <x v="0"/>
    <s v="Tools"/>
    <d v="2014-11-21T00:00:00"/>
    <s v="1.02.53"/>
    <x v="7"/>
  </r>
  <r>
    <x v="6566"/>
    <x v="1"/>
    <x v="10"/>
    <n v="37333"/>
    <x v="28"/>
    <x v="12"/>
    <x v="0"/>
    <n v="0"/>
    <x v="0"/>
    <s v="Tools"/>
    <d v="2016-01-17T00:00:00"/>
    <s v="Varies with device"/>
    <x v="13"/>
  </r>
  <r>
    <x v="6567"/>
    <x v="16"/>
    <x v="3"/>
    <n v="219745"/>
    <x v="28"/>
    <x v="12"/>
    <x v="0"/>
    <n v="0"/>
    <x v="0"/>
    <s v="Photography"/>
    <d v="2016-01-25T00:00:00"/>
    <s v="Varies with device"/>
    <x v="13"/>
  </r>
  <r>
    <x v="6568"/>
    <x v="22"/>
    <x v="5"/>
    <n v="54807"/>
    <x v="28"/>
    <x v="13"/>
    <x v="0"/>
    <n v="0"/>
    <x v="0"/>
    <s v="Video Players &amp; Editors"/>
    <d v="2018-05-02T00:00:00"/>
    <s v="Varies with device"/>
    <x v="13"/>
  </r>
  <r>
    <x v="6569"/>
    <x v="22"/>
    <x v="5"/>
    <n v="121916"/>
    <x v="62"/>
    <x v="13"/>
    <x v="0"/>
    <n v="0"/>
    <x v="0"/>
    <s v="Video Players &amp; Editors"/>
    <d v="2016-01-25T00:00:00"/>
    <s v="Varies with device"/>
    <x v="13"/>
  </r>
  <r>
    <x v="6570"/>
    <x v="25"/>
    <x v="9"/>
    <n v="22508"/>
    <x v="131"/>
    <x v="8"/>
    <x v="0"/>
    <n v="0"/>
    <x v="0"/>
    <s v="Entertainment"/>
    <d v="2015-07-16T00:00:00"/>
    <s v="v1.8b22p13"/>
    <x v="5"/>
  </r>
  <r>
    <x v="6571"/>
    <x v="18"/>
    <x v="26"/>
    <n v="3"/>
    <x v="140"/>
    <x v="3"/>
    <x v="0"/>
    <n v="0"/>
    <x v="1"/>
    <s v="Dating"/>
    <d v="2018-07-17T00:00:00"/>
    <s v="1.0.0"/>
    <x v="7"/>
  </r>
  <r>
    <x v="6572"/>
    <x v="5"/>
    <x v="17"/>
    <n v="20"/>
    <x v="60"/>
    <x v="3"/>
    <x v="0"/>
    <n v="0"/>
    <x v="2"/>
    <s v="Social"/>
    <d v="2016-11-10T00:00:00"/>
    <n v="1.2"/>
    <x v="7"/>
  </r>
  <r>
    <x v="6573"/>
    <x v="14"/>
    <x v="13"/>
    <n v="861"/>
    <x v="43"/>
    <x v="7"/>
    <x v="0"/>
    <n v="0"/>
    <x v="0"/>
    <s v="Finance"/>
    <d v="2018-05-29T00:00:00"/>
    <s v="3.3.9"/>
    <x v="7"/>
  </r>
  <r>
    <x v="6574"/>
    <x v="3"/>
    <x v="0"/>
    <n v="10"/>
    <x v="149"/>
    <x v="5"/>
    <x v="0"/>
    <n v="0"/>
    <x v="2"/>
    <s v="Entertainment"/>
    <d v="2016-12-10T00:00:00"/>
    <s v="1.0.1"/>
    <x v="5"/>
  </r>
  <r>
    <x v="6575"/>
    <x v="22"/>
    <x v="2"/>
    <n v="70"/>
    <x v="13"/>
    <x v="5"/>
    <x v="0"/>
    <n v="0"/>
    <x v="0"/>
    <s v="Video Players &amp; Editors"/>
    <d v="2018-07-07T00:00:00"/>
    <n v="1.9"/>
    <x v="0"/>
  </r>
  <r>
    <x v="6576"/>
    <x v="25"/>
    <x v="1"/>
    <n v="653008"/>
    <x v="65"/>
    <x v="8"/>
    <x v="0"/>
    <n v="0"/>
    <x v="0"/>
    <s v="Entertainment"/>
    <d v="2018-06-20T00:00:00"/>
    <s v="9.1.4"/>
    <x v="7"/>
  </r>
  <r>
    <x v="6577"/>
    <x v="31"/>
    <x v="2"/>
    <n v="107"/>
    <x v="203"/>
    <x v="9"/>
    <x v="0"/>
    <n v="0"/>
    <x v="2"/>
    <s v="Parenting"/>
    <d v="2018-07-09T00:00:00"/>
    <s v="1.4.0"/>
    <x v="5"/>
  </r>
  <r>
    <x v="6578"/>
    <x v="1"/>
    <x v="0"/>
    <n v="1"/>
    <x v="84"/>
    <x v="11"/>
    <x v="0"/>
    <n v="0"/>
    <x v="0"/>
    <s v="Tools"/>
    <d v="2018-05-24T00:00:00"/>
    <s v="1.0.3"/>
    <x v="4"/>
  </r>
  <r>
    <x v="6579"/>
    <x v="2"/>
    <x v="6"/>
    <n v="177263"/>
    <x v="11"/>
    <x v="8"/>
    <x v="0"/>
    <n v="0"/>
    <x v="1"/>
    <s v="Communication"/>
    <d v="2018-07-13T00:00:00"/>
    <s v="5.1.2-6310"/>
    <x v="2"/>
  </r>
  <r>
    <x v="6580"/>
    <x v="22"/>
    <x v="23"/>
    <n v="30"/>
    <x v="22"/>
    <x v="6"/>
    <x v="0"/>
    <n v="0"/>
    <x v="0"/>
    <s v="Video Players &amp; Editors"/>
    <d v="2018-07-25T00:00:00"/>
    <s v="3.1.0.1-r4"/>
    <x v="11"/>
  </r>
  <r>
    <x v="6581"/>
    <x v="14"/>
    <x v="1"/>
    <n v="78361"/>
    <x v="12"/>
    <x v="2"/>
    <x v="0"/>
    <n v="0"/>
    <x v="0"/>
    <s v="Finance"/>
    <d v="2018-07-05T00:00:00"/>
    <s v="1.2.0"/>
    <x v="5"/>
  </r>
  <r>
    <x v="6582"/>
    <x v="0"/>
    <x v="1"/>
    <n v="35394"/>
    <x v="3"/>
    <x v="4"/>
    <x v="0"/>
    <n v="0"/>
    <x v="0"/>
    <s v="Sports"/>
    <d v="2018-07-05T00:00:00"/>
    <s v="1.2.0"/>
    <x v="5"/>
  </r>
  <r>
    <x v="6583"/>
    <x v="25"/>
    <x v="13"/>
    <n v="35279"/>
    <x v="22"/>
    <x v="2"/>
    <x v="0"/>
    <n v="0"/>
    <x v="2"/>
    <s v="Entertainment"/>
    <d v="2018-07-08T00:00:00"/>
    <s v="11.45.0"/>
    <x v="7"/>
  </r>
  <r>
    <x v="6584"/>
    <x v="10"/>
    <x v="0"/>
    <n v="30"/>
    <x v="156"/>
    <x v="3"/>
    <x v="0"/>
    <n v="0"/>
    <x v="3"/>
    <s v="Business"/>
    <d v="2018-07-16T00:00:00"/>
    <s v="3.0.By.EliteMu"/>
    <x v="14"/>
  </r>
  <r>
    <x v="6585"/>
    <x v="10"/>
    <x v="1"/>
    <n v="43"/>
    <x v="178"/>
    <x v="3"/>
    <x v="0"/>
    <n v="0"/>
    <x v="0"/>
    <s v="Business"/>
    <d v="2018-07-20T00:00:00"/>
    <s v="3.0.0 By Luccas"/>
    <x v="14"/>
  </r>
  <r>
    <x v="6586"/>
    <x v="13"/>
    <x v="17"/>
    <n v="2"/>
    <x v="65"/>
    <x v="15"/>
    <x v="1"/>
    <n v="0.99"/>
    <x v="0"/>
    <s v="Arcade"/>
    <d v="2017-03-03T00:00:00"/>
    <n v="1"/>
    <x v="14"/>
  </r>
  <r>
    <x v="6587"/>
    <x v="12"/>
    <x v="0"/>
    <n v="1"/>
    <x v="23"/>
    <x v="3"/>
    <x v="0"/>
    <n v="0"/>
    <x v="0"/>
    <s v="Medical"/>
    <d v="2017-06-29T00:00:00"/>
    <s v="300000.0.85"/>
    <x v="4"/>
  </r>
  <r>
    <x v="6588"/>
    <x v="3"/>
    <x v="10"/>
    <n v="227"/>
    <x v="46"/>
    <x v="1"/>
    <x v="0"/>
    <n v="0"/>
    <x v="2"/>
    <s v="Educational"/>
    <d v="2018-06-21T00:00:00"/>
    <n v="1.2"/>
    <x v="11"/>
  </r>
  <r>
    <x v="6589"/>
    <x v="3"/>
    <x v="6"/>
    <n v="23"/>
    <x v="69"/>
    <x v="5"/>
    <x v="0"/>
    <n v="0"/>
    <x v="2"/>
    <s v="Casual"/>
    <d v="2018-04-03T00:00:00"/>
    <n v="1"/>
    <x v="0"/>
  </r>
  <r>
    <x v="6590"/>
    <x v="13"/>
    <x v="0"/>
    <n v="14563"/>
    <x v="129"/>
    <x v="2"/>
    <x v="0"/>
    <n v="0"/>
    <x v="3"/>
    <s v="Adventure"/>
    <d v="2017-12-22T00:00:00"/>
    <s v="0.6.49"/>
    <x v="0"/>
  </r>
  <r>
    <x v="6591"/>
    <x v="19"/>
    <x v="16"/>
    <n v="30443"/>
    <x v="368"/>
    <x v="2"/>
    <x v="0"/>
    <n v="0"/>
    <x v="0"/>
    <s v="Productivity"/>
    <d v="2018-07-03T00:00:00"/>
    <s v="0.54.2.4"/>
    <x v="10"/>
  </r>
  <r>
    <x v="6592"/>
    <x v="19"/>
    <x v="6"/>
    <n v="182"/>
    <x v="81"/>
    <x v="9"/>
    <x v="0"/>
    <n v="0"/>
    <x v="0"/>
    <s v="Productivity"/>
    <d v="2018-04-28T00:00:00"/>
    <s v="1.0.1"/>
    <x v="5"/>
  </r>
  <r>
    <x v="6593"/>
    <x v="4"/>
    <x v="16"/>
    <n v="505"/>
    <x v="369"/>
    <x v="1"/>
    <x v="1"/>
    <n v="1.99"/>
    <x v="0"/>
    <s v="Personalization"/>
    <d v="2013-02-10T00:00:00"/>
    <s v="0.6.11"/>
    <x v="10"/>
  </r>
  <r>
    <x v="6594"/>
    <x v="12"/>
    <x v="1"/>
    <n v="131"/>
    <x v="157"/>
    <x v="1"/>
    <x v="0"/>
    <n v="0"/>
    <x v="0"/>
    <s v="Medical"/>
    <d v="2017-09-25T00:00:00"/>
    <n v="5"/>
    <x v="7"/>
  </r>
  <r>
    <x v="6595"/>
    <x v="22"/>
    <x v="7"/>
    <n v="4706"/>
    <x v="99"/>
    <x v="2"/>
    <x v="0"/>
    <n v="0"/>
    <x v="0"/>
    <s v="Video Players &amp; Editors"/>
    <d v="2018-06-19T00:00:00"/>
    <s v="Z (Special Edition R9)"/>
    <x v="7"/>
  </r>
  <r>
    <x v="6596"/>
    <x v="26"/>
    <x v="22"/>
    <n v="69"/>
    <x v="222"/>
    <x v="5"/>
    <x v="0"/>
    <n v="0"/>
    <x v="2"/>
    <s v="Events"/>
    <d v="2018-07-22T00:00:00"/>
    <n v="1"/>
    <x v="11"/>
  </r>
  <r>
    <x v="6597"/>
    <x v="21"/>
    <x v="5"/>
    <n v="464"/>
    <x v="48"/>
    <x v="9"/>
    <x v="0"/>
    <n v="0"/>
    <x v="0"/>
    <s v="Food &amp; Drink"/>
    <d v="2018-05-22T00:00:00"/>
    <s v="2.6.15"/>
    <x v="7"/>
  </r>
  <r>
    <x v="6598"/>
    <x v="13"/>
    <x v="0"/>
    <n v="41759"/>
    <x v="116"/>
    <x v="2"/>
    <x v="0"/>
    <n v="0"/>
    <x v="0"/>
    <s v="Arcade"/>
    <d v="2014-01-19T00:00:00"/>
    <s v="2.4.4"/>
    <x v="22"/>
  </r>
  <r>
    <x v="6599"/>
    <x v="13"/>
    <x v="6"/>
    <n v="4569"/>
    <x v="116"/>
    <x v="7"/>
    <x v="1"/>
    <n v="0.99"/>
    <x v="0"/>
    <s v="Arcade"/>
    <d v="2014-01-19T00:00:00"/>
    <s v="2.4.4"/>
    <x v="22"/>
  </r>
  <r>
    <x v="6600"/>
    <x v="12"/>
    <x v="6"/>
    <n v="168"/>
    <x v="20"/>
    <x v="1"/>
    <x v="1"/>
    <n v="24.99"/>
    <x v="0"/>
    <s v="Medical"/>
    <d v="2017-08-11T00:00:00"/>
    <s v="7.1.17"/>
    <x v="7"/>
  </r>
  <r>
    <x v="6601"/>
    <x v="12"/>
    <x v="7"/>
    <n v="1361"/>
    <x v="69"/>
    <x v="9"/>
    <x v="1"/>
    <n v="2.99"/>
    <x v="0"/>
    <s v="Medical"/>
    <d v="2018-07-17T00:00:00"/>
    <s v="2.4.4"/>
    <x v="4"/>
  </r>
  <r>
    <x v="6602"/>
    <x v="22"/>
    <x v="7"/>
    <n v="259605"/>
    <x v="88"/>
    <x v="8"/>
    <x v="0"/>
    <n v="0"/>
    <x v="0"/>
    <s v="Video Players &amp; Editors"/>
    <d v="2018-08-03T00:00:00"/>
    <s v="1.6.1"/>
    <x v="4"/>
  </r>
  <r>
    <x v="6603"/>
    <x v="3"/>
    <x v="0"/>
    <n v="0"/>
    <x v="134"/>
    <x v="16"/>
    <x v="0"/>
    <n v="0"/>
    <x v="0"/>
    <s v="Entertainment"/>
    <d v="2018-04-24T00:00:00"/>
    <n v="1"/>
    <x v="0"/>
  </r>
  <r>
    <x v="6604"/>
    <x v="9"/>
    <x v="11"/>
    <n v="155"/>
    <x v="116"/>
    <x v="1"/>
    <x v="0"/>
    <n v="0"/>
    <x v="0"/>
    <s v="Lifestyle"/>
    <d v="2017-10-13T00:00:00"/>
    <n v="3.1"/>
    <x v="0"/>
  </r>
  <r>
    <x v="6605"/>
    <x v="22"/>
    <x v="16"/>
    <n v="47"/>
    <x v="127"/>
    <x v="5"/>
    <x v="0"/>
    <n v="0"/>
    <x v="2"/>
    <s v="Video Players &amp; Editors"/>
    <d v="2017-09-23T00:00:00"/>
    <n v="1.1000000000000001"/>
    <x v="5"/>
  </r>
  <r>
    <x v="6606"/>
    <x v="9"/>
    <x v="2"/>
    <n v="1133393"/>
    <x v="28"/>
    <x v="8"/>
    <x v="0"/>
    <n v="0"/>
    <x v="0"/>
    <s v="Lifestyle"/>
    <d v="2018-07-03T00:00:00"/>
    <s v="Varies with device"/>
    <x v="13"/>
  </r>
  <r>
    <x v="6607"/>
    <x v="18"/>
    <x v="12"/>
    <n v="1439"/>
    <x v="32"/>
    <x v="9"/>
    <x v="0"/>
    <n v="0"/>
    <x v="1"/>
    <s v="Dating"/>
    <d v="2018-07-30T00:00:00"/>
    <s v="1.1.46"/>
    <x v="5"/>
  </r>
  <r>
    <x v="6608"/>
    <x v="0"/>
    <x v="7"/>
    <n v="4549"/>
    <x v="44"/>
    <x v="4"/>
    <x v="0"/>
    <n v="0"/>
    <x v="0"/>
    <s v="Sports"/>
    <d v="2018-08-01T00:00:00"/>
    <s v="2.4.0"/>
    <x v="0"/>
  </r>
  <r>
    <x v="6609"/>
    <x v="18"/>
    <x v="13"/>
    <n v="5164"/>
    <x v="20"/>
    <x v="7"/>
    <x v="0"/>
    <n v="0"/>
    <x v="1"/>
    <s v="Dating"/>
    <d v="2018-07-24T00:00:00"/>
    <s v="3.8.75a"/>
    <x v="4"/>
  </r>
  <r>
    <x v="6610"/>
    <x v="16"/>
    <x v="7"/>
    <n v="70189"/>
    <x v="11"/>
    <x v="14"/>
    <x v="0"/>
    <n v="0"/>
    <x v="2"/>
    <s v="Photography"/>
    <d v="2015-08-11T00:00:00"/>
    <s v="4.0.10"/>
    <x v="11"/>
  </r>
  <r>
    <x v="6611"/>
    <x v="22"/>
    <x v="1"/>
    <n v="6474426"/>
    <x v="28"/>
    <x v="18"/>
    <x v="0"/>
    <n v="0"/>
    <x v="0"/>
    <s v="Video Players &amp; Editors"/>
    <d v="2018-08-06T00:00:00"/>
    <s v="Varies with device"/>
    <x v="13"/>
  </r>
  <r>
    <x v="6612"/>
    <x v="32"/>
    <x v="16"/>
    <n v="332083"/>
    <x v="34"/>
    <x v="8"/>
    <x v="0"/>
    <n v="0"/>
    <x v="0"/>
    <s v="Libraries &amp; Demo"/>
    <d v="2018-04-23T00:00:00"/>
    <s v="1.9.19"/>
    <x v="11"/>
  </r>
  <r>
    <x v="6613"/>
    <x v="0"/>
    <x v="14"/>
    <n v="3346"/>
    <x v="28"/>
    <x v="9"/>
    <x v="0"/>
    <n v="0"/>
    <x v="0"/>
    <s v="Sports"/>
    <d v="2018-01-18T00:00:00"/>
    <s v="2.0.2"/>
    <x v="13"/>
  </r>
  <r>
    <x v="6614"/>
    <x v="19"/>
    <x v="0"/>
    <n v="1"/>
    <x v="84"/>
    <x v="16"/>
    <x v="0"/>
    <n v="0"/>
    <x v="0"/>
    <s v="Productivity"/>
    <d v="2018-06-18T00:00:00"/>
    <n v="1.2"/>
    <x v="21"/>
  </r>
  <r>
    <x v="6615"/>
    <x v="19"/>
    <x v="16"/>
    <n v="1498393"/>
    <x v="13"/>
    <x v="12"/>
    <x v="0"/>
    <n v="0"/>
    <x v="0"/>
    <s v="Productivity"/>
    <d v="2018-08-02T00:00:00"/>
    <s v="4.3.2.0"/>
    <x v="5"/>
  </r>
  <r>
    <x v="6616"/>
    <x v="3"/>
    <x v="1"/>
    <n v="681"/>
    <x v="111"/>
    <x v="9"/>
    <x v="0"/>
    <n v="0"/>
    <x v="0"/>
    <s v="Education"/>
    <d v="2015-11-20T00:00:00"/>
    <n v="1.1000000000000001"/>
    <x v="14"/>
  </r>
  <r>
    <x v="6617"/>
    <x v="31"/>
    <x v="12"/>
    <n v="4976"/>
    <x v="111"/>
    <x v="2"/>
    <x v="0"/>
    <n v="0"/>
    <x v="0"/>
    <s v="Parenting;Education"/>
    <d v="2018-05-28T00:00:00"/>
    <s v="2.04.2714"/>
    <x v="11"/>
  </r>
  <r>
    <x v="6618"/>
    <x v="3"/>
    <x v="10"/>
    <n v="30"/>
    <x v="13"/>
    <x v="5"/>
    <x v="1"/>
    <n v="0.99"/>
    <x v="0"/>
    <s v="Entertainment"/>
    <d v="2013-04-25T00:00:00"/>
    <s v="Varies with device"/>
    <x v="13"/>
  </r>
  <r>
    <x v="6619"/>
    <x v="31"/>
    <x v="13"/>
    <n v="3614"/>
    <x v="131"/>
    <x v="2"/>
    <x v="0"/>
    <n v="0"/>
    <x v="0"/>
    <s v="Parenting;Brain Games"/>
    <d v="2018-05-28T00:00:00"/>
    <s v="2.15.2714"/>
    <x v="11"/>
  </r>
  <r>
    <x v="6620"/>
    <x v="31"/>
    <x v="12"/>
    <n v="9293"/>
    <x v="30"/>
    <x v="2"/>
    <x v="0"/>
    <n v="0"/>
    <x v="0"/>
    <s v="Parenting"/>
    <d v="2018-05-28T00:00:00"/>
    <s v="2.03.2714"/>
    <x v="11"/>
  </r>
  <r>
    <x v="6621"/>
    <x v="31"/>
    <x v="5"/>
    <n v="17941"/>
    <x v="28"/>
    <x v="14"/>
    <x v="0"/>
    <n v="0"/>
    <x v="0"/>
    <s v="Parenting;Music &amp; Video"/>
    <d v="2018-05-27T00:00:00"/>
    <s v="Varies with device"/>
    <x v="13"/>
  </r>
  <r>
    <x v="6622"/>
    <x v="2"/>
    <x v="10"/>
    <n v="141"/>
    <x v="164"/>
    <x v="9"/>
    <x v="0"/>
    <n v="0"/>
    <x v="0"/>
    <s v="Communication"/>
    <d v="2017-12-19T00:00:00"/>
    <n v="2"/>
    <x v="11"/>
  </r>
  <r>
    <x v="6623"/>
    <x v="3"/>
    <x v="7"/>
    <n v="899748"/>
    <x v="175"/>
    <x v="8"/>
    <x v="0"/>
    <n v="0"/>
    <x v="0"/>
    <s v="Casual"/>
    <d v="2018-08-03T00:00:00"/>
    <n v="2.11"/>
    <x v="0"/>
  </r>
  <r>
    <x v="6624"/>
    <x v="13"/>
    <x v="16"/>
    <n v="531074"/>
    <x v="5"/>
    <x v="8"/>
    <x v="0"/>
    <n v="0"/>
    <x v="0"/>
    <s v="Arcade"/>
    <d v="2018-01-09T00:00:00"/>
    <s v="Varies with device"/>
    <x v="13"/>
  </r>
  <r>
    <x v="6625"/>
    <x v="7"/>
    <x v="30"/>
    <n v="186"/>
    <x v="20"/>
    <x v="1"/>
    <x v="0"/>
    <n v="0"/>
    <x v="0"/>
    <s v="Health &amp; Fitness"/>
    <d v="2018-05-19T00:00:00"/>
    <s v="1.1.0"/>
    <x v="26"/>
  </r>
  <r>
    <x v="6626"/>
    <x v="14"/>
    <x v="2"/>
    <n v="19784"/>
    <x v="49"/>
    <x v="7"/>
    <x v="1"/>
    <n v="2.99"/>
    <x v="0"/>
    <s v="Finance"/>
    <d v="2018-06-13T00:00:00"/>
    <n v="7.6"/>
    <x v="11"/>
  </r>
  <r>
    <x v="6627"/>
    <x v="19"/>
    <x v="10"/>
    <n v="376"/>
    <x v="39"/>
    <x v="9"/>
    <x v="0"/>
    <n v="0"/>
    <x v="0"/>
    <s v="Productivity"/>
    <d v="2018-07-23T00:00:00"/>
    <s v="2.15.1"/>
    <x v="7"/>
  </r>
  <r>
    <x v="6628"/>
    <x v="12"/>
    <x v="2"/>
    <n v="156410"/>
    <x v="13"/>
    <x v="14"/>
    <x v="0"/>
    <n v="0"/>
    <x v="0"/>
    <s v="Medical"/>
    <d v="2018-08-03T00:00:00"/>
    <s v="5.9.6"/>
    <x v="0"/>
  </r>
  <r>
    <x v="6629"/>
    <x v="12"/>
    <x v="16"/>
    <n v="44"/>
    <x v="181"/>
    <x v="1"/>
    <x v="0"/>
    <n v="0"/>
    <x v="0"/>
    <s v="Medical"/>
    <d v="2018-04-12T00:00:00"/>
    <s v="3.4.0.10"/>
    <x v="4"/>
  </r>
  <r>
    <x v="6630"/>
    <x v="19"/>
    <x v="0"/>
    <n v="0"/>
    <x v="28"/>
    <x v="11"/>
    <x v="0"/>
    <n v="0"/>
    <x v="2"/>
    <s v="Productivity"/>
    <d v="2018-08-02T00:00:00"/>
    <s v="Varies with device"/>
    <x v="13"/>
  </r>
  <r>
    <x v="6631"/>
    <x v="7"/>
    <x v="7"/>
    <n v="7586"/>
    <x v="95"/>
    <x v="4"/>
    <x v="0"/>
    <n v="0"/>
    <x v="0"/>
    <s v="Health &amp; Fitness"/>
    <d v="2018-04-10T00:00:00"/>
    <s v="1.0.6"/>
    <x v="8"/>
  </r>
  <r>
    <x v="6632"/>
    <x v="7"/>
    <x v="16"/>
    <n v="1288"/>
    <x v="27"/>
    <x v="7"/>
    <x v="0"/>
    <n v="0"/>
    <x v="0"/>
    <s v="Health &amp; Fitness"/>
    <d v="2018-04-10T00:00:00"/>
    <s v="2.0.4"/>
    <x v="8"/>
  </r>
  <r>
    <x v="6633"/>
    <x v="31"/>
    <x v="1"/>
    <n v="1025"/>
    <x v="43"/>
    <x v="7"/>
    <x v="0"/>
    <n v="0"/>
    <x v="0"/>
    <s v="Parenting"/>
    <d v="2018-06-29T00:00:00"/>
    <s v="1.3.9"/>
    <x v="0"/>
  </r>
  <r>
    <x v="6634"/>
    <x v="19"/>
    <x v="4"/>
    <n v="11200"/>
    <x v="9"/>
    <x v="14"/>
    <x v="0"/>
    <n v="0"/>
    <x v="0"/>
    <s v="Productivity"/>
    <d v="2018-07-23T00:00:00"/>
    <s v="3.1.1"/>
    <x v="7"/>
  </r>
  <r>
    <x v="6635"/>
    <x v="27"/>
    <x v="10"/>
    <n v="9348"/>
    <x v="28"/>
    <x v="2"/>
    <x v="0"/>
    <n v="0"/>
    <x v="0"/>
    <s v="Education"/>
    <d v="2016-06-01T00:00:00"/>
    <s v="Varies with device"/>
    <x v="13"/>
  </r>
  <r>
    <x v="6636"/>
    <x v="11"/>
    <x v="4"/>
    <n v="661"/>
    <x v="40"/>
    <x v="7"/>
    <x v="0"/>
    <n v="0"/>
    <x v="0"/>
    <s v="Shopping"/>
    <d v="2018-03-19T00:00:00"/>
    <s v="3.0.2"/>
    <x v="0"/>
  </r>
  <r>
    <x v="6637"/>
    <x v="21"/>
    <x v="1"/>
    <n v="22071"/>
    <x v="28"/>
    <x v="2"/>
    <x v="0"/>
    <n v="0"/>
    <x v="0"/>
    <s v="Food &amp; Drink"/>
    <d v="2018-06-29T00:00:00"/>
    <s v="Varies with device"/>
    <x v="13"/>
  </r>
  <r>
    <x v="6638"/>
    <x v="21"/>
    <x v="9"/>
    <n v="2129"/>
    <x v="28"/>
    <x v="1"/>
    <x v="1"/>
    <n v="3.49"/>
    <x v="0"/>
    <s v="Food &amp; Drink"/>
    <d v="2018-06-28T00:00:00"/>
    <s v="Varies with device"/>
    <x v="13"/>
  </r>
  <r>
    <x v="6639"/>
    <x v="19"/>
    <x v="9"/>
    <n v="48"/>
    <x v="49"/>
    <x v="5"/>
    <x v="0"/>
    <n v="0"/>
    <x v="0"/>
    <s v="Productivity"/>
    <d v="2017-11-22T00:00:00"/>
    <s v="1.2.3"/>
    <x v="0"/>
  </r>
  <r>
    <x v="6640"/>
    <x v="1"/>
    <x v="15"/>
    <n v="1"/>
    <x v="145"/>
    <x v="3"/>
    <x v="0"/>
    <n v="0"/>
    <x v="0"/>
    <s v="Tools"/>
    <d v="2016-10-27T00:00:00"/>
    <s v="2.35.1"/>
    <x v="0"/>
  </r>
  <r>
    <x v="6641"/>
    <x v="7"/>
    <x v="16"/>
    <n v="26652"/>
    <x v="14"/>
    <x v="2"/>
    <x v="0"/>
    <n v="0"/>
    <x v="0"/>
    <s v="Health &amp; Fitness"/>
    <d v="2018-05-04T00:00:00"/>
    <s v="2.3.3"/>
    <x v="4"/>
  </r>
  <r>
    <x v="6642"/>
    <x v="9"/>
    <x v="10"/>
    <n v="49147"/>
    <x v="11"/>
    <x v="2"/>
    <x v="0"/>
    <n v="0"/>
    <x v="0"/>
    <s v="Lifestyle"/>
    <d v="2018-05-07T00:00:00"/>
    <s v="2.9.5"/>
    <x v="0"/>
  </r>
  <r>
    <x v="6643"/>
    <x v="7"/>
    <x v="1"/>
    <n v="93691"/>
    <x v="28"/>
    <x v="14"/>
    <x v="0"/>
    <n v="0"/>
    <x v="0"/>
    <s v="Health &amp; Fitness"/>
    <d v="2018-07-05T00:00:00"/>
    <s v="Varies with device"/>
    <x v="13"/>
  </r>
  <r>
    <x v="6644"/>
    <x v="7"/>
    <x v="7"/>
    <n v="141163"/>
    <x v="28"/>
    <x v="8"/>
    <x v="0"/>
    <n v="0"/>
    <x v="0"/>
    <s v="Health &amp; Fitness"/>
    <d v="2018-06-11T00:00:00"/>
    <s v="Varies with device"/>
    <x v="13"/>
  </r>
  <r>
    <x v="6645"/>
    <x v="7"/>
    <x v="10"/>
    <n v="18539"/>
    <x v="158"/>
    <x v="2"/>
    <x v="0"/>
    <n v="0"/>
    <x v="0"/>
    <s v="Health &amp; Fitness"/>
    <d v="2018-07-30T00:00:00"/>
    <s v="1.11.4"/>
    <x v="4"/>
  </r>
  <r>
    <x v="6646"/>
    <x v="9"/>
    <x v="10"/>
    <n v="12452"/>
    <x v="28"/>
    <x v="4"/>
    <x v="0"/>
    <n v="0"/>
    <x v="0"/>
    <s v="Lifestyle"/>
    <d v="2017-01-26T00:00:00"/>
    <s v="Varies with device"/>
    <x v="13"/>
  </r>
  <r>
    <x v="6647"/>
    <x v="9"/>
    <x v="6"/>
    <n v="9"/>
    <x v="12"/>
    <x v="3"/>
    <x v="0"/>
    <n v="0"/>
    <x v="0"/>
    <s v="Lifestyle"/>
    <d v="2016-09-20T00:00:00"/>
    <n v="1.01"/>
    <x v="0"/>
  </r>
  <r>
    <x v="6648"/>
    <x v="28"/>
    <x v="7"/>
    <n v="3471"/>
    <x v="28"/>
    <x v="7"/>
    <x v="0"/>
    <n v="0"/>
    <x v="0"/>
    <s v="Weather"/>
    <d v="2018-07-24T00:00:00"/>
    <s v="Varies with device"/>
    <x v="13"/>
  </r>
  <r>
    <x v="6649"/>
    <x v="3"/>
    <x v="23"/>
    <n v="4114"/>
    <x v="13"/>
    <x v="7"/>
    <x v="0"/>
    <n v="0"/>
    <x v="0"/>
    <s v="Education"/>
    <d v="2018-07-10T00:00:00"/>
    <n v="3.29"/>
    <x v="5"/>
  </r>
  <r>
    <x v="6650"/>
    <x v="3"/>
    <x v="25"/>
    <n v="89"/>
    <x v="82"/>
    <x v="1"/>
    <x v="0"/>
    <n v="0"/>
    <x v="0"/>
    <s v="Education"/>
    <d v="2018-07-23T00:00:00"/>
    <s v="1.10.0"/>
    <x v="7"/>
  </r>
  <r>
    <x v="6651"/>
    <x v="19"/>
    <x v="9"/>
    <n v="14089"/>
    <x v="55"/>
    <x v="4"/>
    <x v="0"/>
    <n v="0"/>
    <x v="0"/>
    <s v="Productivity"/>
    <d v="2018-08-05T00:00:00"/>
    <s v="0.21.1"/>
    <x v="0"/>
  </r>
  <r>
    <x v="6652"/>
    <x v="3"/>
    <x v="10"/>
    <n v="245839"/>
    <x v="182"/>
    <x v="8"/>
    <x v="0"/>
    <n v="0"/>
    <x v="0"/>
    <s v="Casual"/>
    <d v="2017-04-03T00:00:00"/>
    <s v="2.7.0"/>
    <x v="0"/>
  </r>
  <r>
    <x v="6653"/>
    <x v="3"/>
    <x v="13"/>
    <n v="4"/>
    <x v="11"/>
    <x v="3"/>
    <x v="0"/>
    <n v="0"/>
    <x v="0"/>
    <s v="Education"/>
    <d v="2017-05-15T00:00:00"/>
    <s v="3.2.1"/>
    <x v="0"/>
  </r>
  <r>
    <x v="6654"/>
    <x v="3"/>
    <x v="12"/>
    <n v="3258"/>
    <x v="25"/>
    <x v="4"/>
    <x v="0"/>
    <n v="0"/>
    <x v="0"/>
    <s v="Casual"/>
    <d v="2016-03-04T00:00:00"/>
    <s v="1.0.0"/>
    <x v="14"/>
  </r>
  <r>
    <x v="6655"/>
    <x v="9"/>
    <x v="25"/>
    <n v="3187"/>
    <x v="9"/>
    <x v="7"/>
    <x v="0"/>
    <n v="0"/>
    <x v="0"/>
    <s v="Lifestyle"/>
    <d v="2017-01-27T00:00:00"/>
    <s v="1.0.11"/>
    <x v="11"/>
  </r>
  <r>
    <x v="6656"/>
    <x v="14"/>
    <x v="13"/>
    <n v="1054"/>
    <x v="89"/>
    <x v="7"/>
    <x v="0"/>
    <n v="0"/>
    <x v="0"/>
    <s v="Finance"/>
    <d v="2018-07-10T00:00:00"/>
    <s v="2.3.0"/>
    <x v="2"/>
  </r>
  <r>
    <x v="6657"/>
    <x v="1"/>
    <x v="0"/>
    <n v="2"/>
    <x v="93"/>
    <x v="3"/>
    <x v="0"/>
    <n v="0"/>
    <x v="0"/>
    <s v="Tools"/>
    <d v="2018-04-09T00:00:00"/>
    <s v="1.283.0037"/>
    <x v="8"/>
  </r>
  <r>
    <x v="6658"/>
    <x v="24"/>
    <x v="12"/>
    <n v="96"/>
    <x v="13"/>
    <x v="1"/>
    <x v="0"/>
    <n v="0"/>
    <x v="0"/>
    <s v="Maps &amp; Navigation"/>
    <d v="2017-11-14T00:00:00"/>
    <s v="1.4.0"/>
    <x v="0"/>
  </r>
  <r>
    <x v="6659"/>
    <x v="19"/>
    <x v="0"/>
    <n v="0"/>
    <x v="146"/>
    <x v="16"/>
    <x v="0"/>
    <n v="0"/>
    <x v="0"/>
    <s v="Productivity"/>
    <d v="2018-05-18T00:00:00"/>
    <n v="17.399999999999999"/>
    <x v="0"/>
  </r>
  <r>
    <x v="6660"/>
    <x v="3"/>
    <x v="1"/>
    <n v="3776"/>
    <x v="90"/>
    <x v="7"/>
    <x v="0"/>
    <n v="0"/>
    <x v="0"/>
    <s v="Education"/>
    <d v="2017-07-24T00:00:00"/>
    <s v="8.07.021"/>
    <x v="11"/>
  </r>
  <r>
    <x v="6661"/>
    <x v="3"/>
    <x v="1"/>
    <n v="1333338"/>
    <x v="127"/>
    <x v="8"/>
    <x v="0"/>
    <n v="0"/>
    <x v="0"/>
    <s v="Casual"/>
    <d v="2018-05-23T00:00:00"/>
    <s v="1.34.1"/>
    <x v="8"/>
  </r>
  <r>
    <x v="6662"/>
    <x v="8"/>
    <x v="23"/>
    <n v="7993"/>
    <x v="214"/>
    <x v="2"/>
    <x v="0"/>
    <n v="0"/>
    <x v="0"/>
    <s v="Books &amp; Reference"/>
    <d v="2017-11-03T00:00:00"/>
    <s v="1.0.6"/>
    <x v="11"/>
  </r>
  <r>
    <x v="6663"/>
    <x v="3"/>
    <x v="16"/>
    <n v="63160"/>
    <x v="43"/>
    <x v="2"/>
    <x v="0"/>
    <n v="0"/>
    <x v="0"/>
    <s v="Simulation;Pretend Play"/>
    <d v="2016-07-22T00:00:00"/>
    <s v="1.0.0"/>
    <x v="14"/>
  </r>
  <r>
    <x v="6664"/>
    <x v="3"/>
    <x v="16"/>
    <n v="33785"/>
    <x v="65"/>
    <x v="14"/>
    <x v="0"/>
    <n v="0"/>
    <x v="0"/>
    <s v="Casual;Action &amp; Adventure"/>
    <d v="2017-12-20T00:00:00"/>
    <n v="1.3"/>
    <x v="0"/>
  </r>
  <r>
    <x v="6665"/>
    <x v="3"/>
    <x v="10"/>
    <n v="148295"/>
    <x v="25"/>
    <x v="8"/>
    <x v="0"/>
    <n v="0"/>
    <x v="0"/>
    <s v="Casual;Action &amp; Adventure"/>
    <d v="2018-03-05T00:00:00"/>
    <n v="1.6"/>
    <x v="0"/>
  </r>
  <r>
    <x v="6666"/>
    <x v="3"/>
    <x v="7"/>
    <n v="1309728"/>
    <x v="28"/>
    <x v="12"/>
    <x v="0"/>
    <n v="0"/>
    <x v="0"/>
    <s v="Casual"/>
    <d v="2018-07-11T00:00:00"/>
    <s v="Varies with device"/>
    <x v="13"/>
  </r>
  <r>
    <x v="6667"/>
    <x v="3"/>
    <x v="6"/>
    <n v="11002"/>
    <x v="3"/>
    <x v="2"/>
    <x v="0"/>
    <n v="0"/>
    <x v="0"/>
    <s v="Education;Action &amp; Adventure"/>
    <d v="2017-05-11T00:00:00"/>
    <n v="1"/>
    <x v="4"/>
  </r>
  <r>
    <x v="6668"/>
    <x v="3"/>
    <x v="16"/>
    <n v="169"/>
    <x v="157"/>
    <x v="6"/>
    <x v="1"/>
    <n v="2.99"/>
    <x v="0"/>
    <s v="Educational;Pretend Play"/>
    <d v="2018-05-25T00:00:00"/>
    <n v="1.08"/>
    <x v="0"/>
  </r>
  <r>
    <x v="6669"/>
    <x v="3"/>
    <x v="16"/>
    <n v="560"/>
    <x v="96"/>
    <x v="1"/>
    <x v="1"/>
    <n v="3.99"/>
    <x v="0"/>
    <s v="Casual;Education"/>
    <d v="2015-06-17T00:00:00"/>
    <s v="2.0.1"/>
    <x v="14"/>
  </r>
  <r>
    <x v="6670"/>
    <x v="24"/>
    <x v="16"/>
    <n v="29768"/>
    <x v="28"/>
    <x v="14"/>
    <x v="0"/>
    <n v="0"/>
    <x v="0"/>
    <s v="Maps &amp; Navigation"/>
    <d v="2018-08-04T00:00:00"/>
    <s v="Varies with device"/>
    <x v="13"/>
  </r>
  <r>
    <x v="6671"/>
    <x v="1"/>
    <x v="11"/>
    <n v="163997"/>
    <x v="65"/>
    <x v="8"/>
    <x v="0"/>
    <n v="0"/>
    <x v="0"/>
    <s v="Tools"/>
    <d v="2018-08-05T00:00:00"/>
    <n v="5.36"/>
    <x v="5"/>
  </r>
  <r>
    <x v="6672"/>
    <x v="2"/>
    <x v="5"/>
    <n v="42370"/>
    <x v="47"/>
    <x v="2"/>
    <x v="0"/>
    <n v="0"/>
    <x v="0"/>
    <s v="Communication"/>
    <d v="2018-06-25T00:00:00"/>
    <s v="7.5.1"/>
    <x v="2"/>
  </r>
  <r>
    <x v="6673"/>
    <x v="9"/>
    <x v="10"/>
    <n v="1213"/>
    <x v="11"/>
    <x v="7"/>
    <x v="0"/>
    <n v="0"/>
    <x v="0"/>
    <s v="Lifestyle"/>
    <d v="2018-06-04T00:00:00"/>
    <s v="2.8.4"/>
    <x v="4"/>
  </r>
  <r>
    <x v="6674"/>
    <x v="9"/>
    <x v="9"/>
    <n v="6477"/>
    <x v="21"/>
    <x v="1"/>
    <x v="1"/>
    <n v="7.99"/>
    <x v="0"/>
    <s v="Lifestyle"/>
    <d v="2018-07-16T00:00:00"/>
    <s v="2.26 Build 17"/>
    <x v="0"/>
  </r>
  <r>
    <x v="6675"/>
    <x v="3"/>
    <x v="3"/>
    <n v="783"/>
    <x v="20"/>
    <x v="9"/>
    <x v="0"/>
    <n v="0"/>
    <x v="2"/>
    <s v="Entertainment"/>
    <d v="2016-06-25T00:00:00"/>
    <s v="1.3.4"/>
    <x v="11"/>
  </r>
  <r>
    <x v="6676"/>
    <x v="3"/>
    <x v="9"/>
    <n v="106750"/>
    <x v="186"/>
    <x v="2"/>
    <x v="0"/>
    <n v="0"/>
    <x v="0"/>
    <s v="Simulation;Action &amp; Adventure"/>
    <d v="2018-06-29T00:00:00"/>
    <n v="1.2210000000000001"/>
    <x v="0"/>
  </r>
  <r>
    <x v="6677"/>
    <x v="13"/>
    <x v="6"/>
    <n v="51787"/>
    <x v="28"/>
    <x v="14"/>
    <x v="0"/>
    <n v="0"/>
    <x v="0"/>
    <s v="Arcade"/>
    <d v="2018-01-12T00:00:00"/>
    <s v="Varies with device"/>
    <x v="13"/>
  </r>
  <r>
    <x v="6678"/>
    <x v="1"/>
    <x v="6"/>
    <n v="3606"/>
    <x v="43"/>
    <x v="7"/>
    <x v="0"/>
    <n v="0"/>
    <x v="0"/>
    <s v="Tools"/>
    <d v="2018-06-24T00:00:00"/>
    <s v="1.22.1"/>
    <x v="7"/>
  </r>
  <r>
    <x v="6679"/>
    <x v="16"/>
    <x v="16"/>
    <n v="56114"/>
    <x v="43"/>
    <x v="8"/>
    <x v="0"/>
    <n v="0"/>
    <x v="0"/>
    <s v="Photography"/>
    <d v="2018-07-09T00:00:00"/>
    <n v="2.6"/>
    <x v="14"/>
  </r>
  <r>
    <x v="6680"/>
    <x v="21"/>
    <x v="9"/>
    <n v="11707"/>
    <x v="28"/>
    <x v="7"/>
    <x v="0"/>
    <n v="0"/>
    <x v="0"/>
    <s v="Food &amp; Drink"/>
    <d v="2018-06-24T00:00:00"/>
    <s v="Varies with device"/>
    <x v="13"/>
  </r>
  <r>
    <x v="6681"/>
    <x v="10"/>
    <x v="1"/>
    <n v="67000"/>
    <x v="28"/>
    <x v="2"/>
    <x v="0"/>
    <n v="0"/>
    <x v="0"/>
    <s v="Business"/>
    <d v="2018-07-17T00:00:00"/>
    <s v="Varies with device"/>
    <x v="3"/>
  </r>
  <r>
    <x v="6682"/>
    <x v="27"/>
    <x v="16"/>
    <n v="47847"/>
    <x v="3"/>
    <x v="2"/>
    <x v="0"/>
    <n v="0"/>
    <x v="0"/>
    <s v="Education"/>
    <d v="2017-06-13T00:00:00"/>
    <s v="6.1.3"/>
    <x v="4"/>
  </r>
  <r>
    <x v="6683"/>
    <x v="4"/>
    <x v="1"/>
    <n v="314"/>
    <x v="9"/>
    <x v="1"/>
    <x v="0"/>
    <n v="0"/>
    <x v="0"/>
    <s v="Personalization"/>
    <d v="2016-09-08T00:00:00"/>
    <n v="1.9"/>
    <x v="31"/>
  </r>
  <r>
    <x v="6684"/>
    <x v="13"/>
    <x v="1"/>
    <n v="9881829"/>
    <x v="134"/>
    <x v="13"/>
    <x v="0"/>
    <n v="0"/>
    <x v="0"/>
    <s v="Casual"/>
    <d v="2018-07-03T00:00:00"/>
    <s v="3.7.2.51"/>
    <x v="0"/>
  </r>
  <r>
    <x v="6685"/>
    <x v="25"/>
    <x v="9"/>
    <n v="6238"/>
    <x v="28"/>
    <x v="7"/>
    <x v="1"/>
    <n v="4.99"/>
    <x v="0"/>
    <s v="Entertainment"/>
    <d v="2018-06-30T00:00:00"/>
    <s v="Varies with device"/>
    <x v="13"/>
  </r>
  <r>
    <x v="6686"/>
    <x v="13"/>
    <x v="1"/>
    <n v="14891223"/>
    <x v="28"/>
    <x v="18"/>
    <x v="0"/>
    <n v="0"/>
    <x v="0"/>
    <s v="Casual"/>
    <d v="2018-07-19T00:00:00"/>
    <s v="4.8.0.132"/>
    <x v="0"/>
  </r>
  <r>
    <x v="6687"/>
    <x v="3"/>
    <x v="16"/>
    <n v="28735"/>
    <x v="83"/>
    <x v="2"/>
    <x v="0"/>
    <n v="0"/>
    <x v="0"/>
    <s v="Casual"/>
    <d v="2018-08-01T00:00:00"/>
    <s v="1.12.0.1654"/>
    <x v="5"/>
  </r>
  <r>
    <x v="6688"/>
    <x v="3"/>
    <x v="0"/>
    <n v="155276"/>
    <x v="148"/>
    <x v="8"/>
    <x v="0"/>
    <n v="0"/>
    <x v="0"/>
    <s v="Role Playing;Pretend Play"/>
    <d v="2018-06-18T00:00:00"/>
    <s v="1.1.0"/>
    <x v="0"/>
  </r>
  <r>
    <x v="6689"/>
    <x v="1"/>
    <x v="18"/>
    <n v="45838"/>
    <x v="65"/>
    <x v="12"/>
    <x v="0"/>
    <n v="0"/>
    <x v="0"/>
    <s v="Tools"/>
    <d v="2018-07-25T00:00:00"/>
    <s v="7.6.1"/>
    <x v="0"/>
  </r>
  <r>
    <x v="6690"/>
    <x v="2"/>
    <x v="16"/>
    <n v="158679"/>
    <x v="66"/>
    <x v="14"/>
    <x v="0"/>
    <n v="0"/>
    <x v="0"/>
    <s v="Communication"/>
    <d v="2018-08-03T00:00:00"/>
    <s v="2.4.1"/>
    <x v="7"/>
  </r>
  <r>
    <x v="6691"/>
    <x v="3"/>
    <x v="6"/>
    <n v="128"/>
    <x v="14"/>
    <x v="1"/>
    <x v="0"/>
    <n v="0"/>
    <x v="3"/>
    <s v="Strategy"/>
    <d v="2018-06-12T00:00:00"/>
    <n v="1.5"/>
    <x v="5"/>
  </r>
  <r>
    <x v="6692"/>
    <x v="1"/>
    <x v="31"/>
    <n v="247"/>
    <x v="79"/>
    <x v="1"/>
    <x v="0"/>
    <n v="0"/>
    <x v="0"/>
    <s v="Tools"/>
    <d v="2017-03-15T00:00:00"/>
    <s v="1.0.6"/>
    <x v="5"/>
  </r>
  <r>
    <x v="6693"/>
    <x v="3"/>
    <x v="16"/>
    <n v="105"/>
    <x v="214"/>
    <x v="5"/>
    <x v="1"/>
    <n v="0.99"/>
    <x v="2"/>
    <s v="Casual"/>
    <d v="2017-02-17T00:00:00"/>
    <n v="3.6"/>
    <x v="8"/>
  </r>
  <r>
    <x v="6694"/>
    <x v="2"/>
    <x v="12"/>
    <n v="25021"/>
    <x v="148"/>
    <x v="14"/>
    <x v="0"/>
    <n v="0"/>
    <x v="0"/>
    <s v="Communication"/>
    <d v="2018-06-26T00:00:00"/>
    <s v="9.9.0"/>
    <x v="3"/>
  </r>
  <r>
    <x v="6695"/>
    <x v="2"/>
    <x v="13"/>
    <n v="12667"/>
    <x v="181"/>
    <x v="2"/>
    <x v="0"/>
    <n v="0"/>
    <x v="0"/>
    <s v="Communication"/>
    <d v="2018-08-01T00:00:00"/>
    <s v="4.5.5.1-2090AL-REL"/>
    <x v="3"/>
  </r>
  <r>
    <x v="6696"/>
    <x v="3"/>
    <x v="1"/>
    <n v="26916"/>
    <x v="64"/>
    <x v="4"/>
    <x v="0"/>
    <n v="0"/>
    <x v="0"/>
    <s v="Casual;Pretend Play"/>
    <d v="2017-03-17T00:00:00"/>
    <n v="2.7"/>
    <x v="4"/>
  </r>
  <r>
    <x v="6697"/>
    <x v="26"/>
    <x v="9"/>
    <n v="573"/>
    <x v="127"/>
    <x v="7"/>
    <x v="0"/>
    <n v="0"/>
    <x v="0"/>
    <s v="Events"/>
    <d v="2018-07-12T00:00:00"/>
    <n v="1.4"/>
    <x v="5"/>
  </r>
  <r>
    <x v="6698"/>
    <x v="12"/>
    <x v="12"/>
    <n v="236"/>
    <x v="75"/>
    <x v="9"/>
    <x v="0"/>
    <n v="0"/>
    <x v="0"/>
    <s v="Medical"/>
    <d v="2018-07-25T00:00:00"/>
    <s v="1.1.0.0.1487"/>
    <x v="2"/>
  </r>
  <r>
    <x v="6699"/>
    <x v="10"/>
    <x v="9"/>
    <n v="822"/>
    <x v="88"/>
    <x v="7"/>
    <x v="0"/>
    <n v="0"/>
    <x v="0"/>
    <s v="Business"/>
    <d v="2018-06-08T00:00:00"/>
    <n v="1.5"/>
    <x v="4"/>
  </r>
  <r>
    <x v="6700"/>
    <x v="10"/>
    <x v="7"/>
    <n v="380837"/>
    <x v="49"/>
    <x v="8"/>
    <x v="0"/>
    <n v="0"/>
    <x v="0"/>
    <s v="Business"/>
    <d v="2018-07-04T00:00:00"/>
    <s v="3.4.5"/>
    <x v="5"/>
  </r>
  <r>
    <x v="6701"/>
    <x v="19"/>
    <x v="12"/>
    <n v="80847"/>
    <x v="28"/>
    <x v="12"/>
    <x v="0"/>
    <n v="0"/>
    <x v="0"/>
    <s v="Productivity"/>
    <d v="2018-07-18T00:00:00"/>
    <s v="Varies with device"/>
    <x v="2"/>
  </r>
  <r>
    <x v="6702"/>
    <x v="9"/>
    <x v="13"/>
    <n v="250"/>
    <x v="49"/>
    <x v="9"/>
    <x v="0"/>
    <n v="0"/>
    <x v="0"/>
    <s v="Lifestyle"/>
    <d v="2018-07-31T00:00:00"/>
    <s v="Cow V3.15"/>
    <x v="3"/>
  </r>
  <r>
    <x v="6703"/>
    <x v="12"/>
    <x v="6"/>
    <n v="19473"/>
    <x v="28"/>
    <x v="2"/>
    <x v="0"/>
    <n v="0"/>
    <x v="0"/>
    <s v="Medical"/>
    <d v="2018-07-24T00:00:00"/>
    <s v="Varies with device"/>
    <x v="13"/>
  </r>
  <r>
    <x v="6704"/>
    <x v="9"/>
    <x v="11"/>
    <n v="6747"/>
    <x v="28"/>
    <x v="2"/>
    <x v="0"/>
    <n v="0"/>
    <x v="0"/>
    <s v="Lifestyle"/>
    <d v="2018-06-11T00:00:00"/>
    <s v="Varies with device"/>
    <x v="13"/>
  </r>
  <r>
    <x v="6705"/>
    <x v="14"/>
    <x v="15"/>
    <n v="4"/>
    <x v="28"/>
    <x v="3"/>
    <x v="0"/>
    <n v="0"/>
    <x v="0"/>
    <s v="Finance"/>
    <d v="2018-08-01T00:00:00"/>
    <s v="1.0.2"/>
    <x v="13"/>
  </r>
  <r>
    <x v="6706"/>
    <x v="19"/>
    <x v="9"/>
    <n v="84"/>
    <x v="62"/>
    <x v="5"/>
    <x v="1"/>
    <n v="4.29"/>
    <x v="1"/>
    <s v="Productivity"/>
    <d v="2016-04-29T00:00:00"/>
    <s v="2.3.9"/>
    <x v="19"/>
  </r>
  <r>
    <x v="6707"/>
    <x v="27"/>
    <x v="0"/>
    <n v="28392"/>
    <x v="28"/>
    <x v="2"/>
    <x v="0"/>
    <n v="0"/>
    <x v="0"/>
    <s v="Education"/>
    <d v="2018-03-07T00:00:00"/>
    <s v="Varies with device"/>
    <x v="13"/>
  </r>
  <r>
    <x v="6708"/>
    <x v="5"/>
    <x v="0"/>
    <n v="1"/>
    <x v="28"/>
    <x v="3"/>
    <x v="0"/>
    <n v="0"/>
    <x v="2"/>
    <s v="Social"/>
    <d v="2018-06-13T00:00:00"/>
    <s v="1.16.21"/>
    <x v="0"/>
  </r>
  <r>
    <x v="6709"/>
    <x v="19"/>
    <x v="16"/>
    <n v="4441"/>
    <x v="28"/>
    <x v="7"/>
    <x v="0"/>
    <n v="0"/>
    <x v="0"/>
    <s v="Productivity"/>
    <d v="2018-06-18T00:00:00"/>
    <s v="Varies with device"/>
    <x v="13"/>
  </r>
  <r>
    <x v="6710"/>
    <x v="17"/>
    <x v="6"/>
    <n v="556"/>
    <x v="141"/>
    <x v="9"/>
    <x v="0"/>
    <n v="0"/>
    <x v="0"/>
    <s v="Travel &amp; Local"/>
    <d v="2018-07-25T00:00:00"/>
    <n v="1.95"/>
    <x v="11"/>
  </r>
  <r>
    <x v="6711"/>
    <x v="2"/>
    <x v="1"/>
    <n v="305218"/>
    <x v="28"/>
    <x v="8"/>
    <x v="0"/>
    <n v="0"/>
    <x v="0"/>
    <s v="Communication"/>
    <d v="2018-08-03T00:00:00"/>
    <s v="Varies with device"/>
    <x v="13"/>
  </r>
  <r>
    <x v="6712"/>
    <x v="1"/>
    <x v="0"/>
    <n v="26189"/>
    <x v="100"/>
    <x v="8"/>
    <x v="0"/>
    <n v="0"/>
    <x v="0"/>
    <s v="Tools"/>
    <d v="2018-06-27T00:00:00"/>
    <s v="MyMetro_HTML_2.0_430029"/>
    <x v="11"/>
  </r>
  <r>
    <x v="6713"/>
    <x v="14"/>
    <x v="6"/>
    <n v="21996"/>
    <x v="13"/>
    <x v="2"/>
    <x v="0"/>
    <n v="0"/>
    <x v="0"/>
    <s v="Finance"/>
    <d v="2018-07-19T00:00:00"/>
    <s v="1.17.2"/>
    <x v="4"/>
  </r>
  <r>
    <x v="6714"/>
    <x v="19"/>
    <x v="0"/>
    <n v="8550"/>
    <x v="22"/>
    <x v="2"/>
    <x v="0"/>
    <n v="0"/>
    <x v="0"/>
    <s v="Productivity"/>
    <d v="2018-07-25T00:00:00"/>
    <s v="2.1.5"/>
    <x v="11"/>
  </r>
  <r>
    <x v="6715"/>
    <x v="12"/>
    <x v="9"/>
    <n v="64"/>
    <x v="158"/>
    <x v="6"/>
    <x v="0"/>
    <n v="0"/>
    <x v="0"/>
    <s v="Medical"/>
    <d v="2018-07-10T00:00:00"/>
    <s v="3.1.4"/>
    <x v="2"/>
  </r>
  <r>
    <x v="6716"/>
    <x v="11"/>
    <x v="16"/>
    <n v="1315242"/>
    <x v="28"/>
    <x v="12"/>
    <x v="0"/>
    <n v="0"/>
    <x v="0"/>
    <s v="Shopping"/>
    <d v="2018-07-21T00:00:00"/>
    <s v="3.27.1"/>
    <x v="0"/>
  </r>
  <r>
    <x v="6717"/>
    <x v="7"/>
    <x v="9"/>
    <n v="24094"/>
    <x v="75"/>
    <x v="2"/>
    <x v="0"/>
    <n v="0"/>
    <x v="0"/>
    <s v="Health &amp; Fitness"/>
    <d v="2018-07-09T00:00:00"/>
    <s v="3.3.0(1)"/>
    <x v="0"/>
  </r>
  <r>
    <x v="6718"/>
    <x v="1"/>
    <x v="3"/>
    <n v="3642"/>
    <x v="23"/>
    <x v="7"/>
    <x v="0"/>
    <n v="0"/>
    <x v="0"/>
    <s v="Tools"/>
    <d v="2018-07-23T00:00:00"/>
    <s v="3.2.0"/>
    <x v="4"/>
  </r>
  <r>
    <x v="6719"/>
    <x v="12"/>
    <x v="0"/>
    <n v="3803"/>
    <x v="65"/>
    <x v="7"/>
    <x v="0"/>
    <n v="0"/>
    <x v="0"/>
    <s v="Medical"/>
    <d v="2018-03-13T00:00:00"/>
    <n v="2.17"/>
    <x v="11"/>
  </r>
  <r>
    <x v="6720"/>
    <x v="28"/>
    <x v="1"/>
    <n v="178934"/>
    <x v="28"/>
    <x v="8"/>
    <x v="0"/>
    <n v="0"/>
    <x v="0"/>
    <s v="Weather"/>
    <d v="2018-08-04T00:00:00"/>
    <s v="Varies with device"/>
    <x v="13"/>
  </r>
  <r>
    <x v="6721"/>
    <x v="28"/>
    <x v="1"/>
    <n v="3005"/>
    <x v="25"/>
    <x v="1"/>
    <x v="1"/>
    <n v="2.99"/>
    <x v="0"/>
    <s v="Weather"/>
    <d v="2018-08-04T00:00:00"/>
    <s v="7.1.4"/>
    <x v="4"/>
  </r>
  <r>
    <x v="6722"/>
    <x v="1"/>
    <x v="1"/>
    <n v="342336"/>
    <x v="28"/>
    <x v="8"/>
    <x v="0"/>
    <n v="0"/>
    <x v="0"/>
    <s v="Tools;Education"/>
    <d v="2015-08-10T00:00:00"/>
    <s v="Varies with device"/>
    <x v="13"/>
  </r>
  <r>
    <x v="6723"/>
    <x v="1"/>
    <x v="0"/>
    <n v="0"/>
    <x v="370"/>
    <x v="15"/>
    <x v="0"/>
    <n v="0"/>
    <x v="0"/>
    <s v="Tools"/>
    <d v="2017-10-04T00:00:00"/>
    <s v="1.0.7"/>
    <x v="5"/>
  </r>
  <r>
    <x v="6724"/>
    <x v="2"/>
    <x v="16"/>
    <n v="37320"/>
    <x v="55"/>
    <x v="2"/>
    <x v="0"/>
    <n v="0"/>
    <x v="0"/>
    <s v="Communication"/>
    <d v="2018-07-30T00:00:00"/>
    <s v="6.5.1"/>
    <x v="4"/>
  </r>
  <r>
    <x v="6725"/>
    <x v="12"/>
    <x v="9"/>
    <n v="21189"/>
    <x v="73"/>
    <x v="2"/>
    <x v="0"/>
    <n v="0"/>
    <x v="0"/>
    <s v="Medical"/>
    <d v="2018-08-06T00:00:00"/>
    <s v="3.52.1"/>
    <x v="2"/>
  </r>
  <r>
    <x v="6726"/>
    <x v="3"/>
    <x v="6"/>
    <n v="17108"/>
    <x v="171"/>
    <x v="7"/>
    <x v="0"/>
    <n v="0"/>
    <x v="0"/>
    <s v="Strategy"/>
    <d v="2016-06-23T00:00:00"/>
    <s v="1.3.9"/>
    <x v="8"/>
  </r>
  <r>
    <x v="6727"/>
    <x v="3"/>
    <x v="9"/>
    <n v="1764"/>
    <x v="171"/>
    <x v="1"/>
    <x v="1"/>
    <n v="3.99"/>
    <x v="3"/>
    <s v="Strategy"/>
    <d v="2016-06-22T00:00:00"/>
    <s v="1.3.8"/>
    <x v="8"/>
  </r>
  <r>
    <x v="6728"/>
    <x v="24"/>
    <x v="8"/>
    <n v="30"/>
    <x v="198"/>
    <x v="6"/>
    <x v="0"/>
    <n v="0"/>
    <x v="0"/>
    <s v="Maps &amp; Navigation"/>
    <d v="2016-02-17T00:00:00"/>
    <n v="1.2"/>
    <x v="0"/>
  </r>
  <r>
    <x v="6729"/>
    <x v="12"/>
    <x v="13"/>
    <n v="122"/>
    <x v="28"/>
    <x v="1"/>
    <x v="0"/>
    <n v="0"/>
    <x v="0"/>
    <s v="Medical"/>
    <d v="2018-08-03T00:00:00"/>
    <s v="Varies with device"/>
    <x v="13"/>
  </r>
  <r>
    <x v="6730"/>
    <x v="19"/>
    <x v="10"/>
    <n v="1092367"/>
    <x v="28"/>
    <x v="8"/>
    <x v="0"/>
    <n v="0"/>
    <x v="0"/>
    <s v="Productivity"/>
    <d v="2018-08-04T00:00:00"/>
    <s v="8.0.1.0"/>
    <x v="13"/>
  </r>
  <r>
    <x v="6731"/>
    <x v="12"/>
    <x v="0"/>
    <n v="0"/>
    <x v="17"/>
    <x v="15"/>
    <x v="0"/>
    <n v="0"/>
    <x v="0"/>
    <s v="Medical"/>
    <d v="2018-07-27T00:00:00"/>
    <s v="1.2.1"/>
    <x v="2"/>
  </r>
  <r>
    <x v="6732"/>
    <x v="19"/>
    <x v="16"/>
    <n v="369"/>
    <x v="9"/>
    <x v="1"/>
    <x v="0"/>
    <n v="0"/>
    <x v="0"/>
    <s v="Productivity"/>
    <d v="2018-07-18T00:00:00"/>
    <s v="2.9.5"/>
    <x v="0"/>
  </r>
  <r>
    <x v="6733"/>
    <x v="4"/>
    <x v="7"/>
    <n v="32597"/>
    <x v="55"/>
    <x v="2"/>
    <x v="0"/>
    <n v="0"/>
    <x v="0"/>
    <s v="Personalization"/>
    <d v="2018-05-24T00:00:00"/>
    <s v="1.5.2"/>
    <x v="0"/>
  </r>
  <r>
    <x v="6734"/>
    <x v="4"/>
    <x v="16"/>
    <n v="2538"/>
    <x v="179"/>
    <x v="7"/>
    <x v="1"/>
    <n v="2.99"/>
    <x v="0"/>
    <s v="Personalization"/>
    <d v="2018-03-23T00:00:00"/>
    <s v="1.5.1"/>
    <x v="0"/>
  </r>
  <r>
    <x v="6735"/>
    <x v="4"/>
    <x v="6"/>
    <n v="128"/>
    <x v="90"/>
    <x v="1"/>
    <x v="0"/>
    <n v="0"/>
    <x v="0"/>
    <s v="Personalization"/>
    <d v="2017-06-13T00:00:00"/>
    <n v="1"/>
    <x v="0"/>
  </r>
  <r>
    <x v="6736"/>
    <x v="6"/>
    <x v="0"/>
    <n v="2"/>
    <x v="26"/>
    <x v="16"/>
    <x v="0"/>
    <n v="0"/>
    <x v="0"/>
    <s v="News &amp; Magazines"/>
    <d v="2017-08-02T00:00:00"/>
    <n v="1"/>
    <x v="11"/>
  </r>
  <r>
    <x v="6737"/>
    <x v="23"/>
    <x v="1"/>
    <n v="7619"/>
    <x v="11"/>
    <x v="7"/>
    <x v="0"/>
    <n v="0"/>
    <x v="0"/>
    <s v="House &amp; Home"/>
    <d v="2018-07-12T00:00:00"/>
    <s v="1.22.0"/>
    <x v="4"/>
  </r>
  <r>
    <x v="6738"/>
    <x v="6"/>
    <x v="16"/>
    <n v="2746"/>
    <x v="127"/>
    <x v="7"/>
    <x v="0"/>
    <n v="0"/>
    <x v="0"/>
    <s v="News &amp; Magazines"/>
    <d v="2018-04-09T00:00:00"/>
    <n v="3.2"/>
    <x v="0"/>
  </r>
  <r>
    <x v="6739"/>
    <x v="20"/>
    <x v="16"/>
    <n v="132"/>
    <x v="90"/>
    <x v="1"/>
    <x v="0"/>
    <n v="0"/>
    <x v="0"/>
    <s v="Art &amp; Design"/>
    <d v="2018-01-04T00:00:00"/>
    <n v="1"/>
    <x v="0"/>
  </r>
  <r>
    <x v="6740"/>
    <x v="20"/>
    <x v="7"/>
    <n v="8788"/>
    <x v="116"/>
    <x v="2"/>
    <x v="0"/>
    <n v="0"/>
    <x v="0"/>
    <s v="Art &amp; Design"/>
    <d v="2018-07-31T00:00:00"/>
    <s v="1.0.15"/>
    <x v="11"/>
  </r>
  <r>
    <x v="6741"/>
    <x v="26"/>
    <x v="10"/>
    <n v="3089"/>
    <x v="28"/>
    <x v="7"/>
    <x v="0"/>
    <n v="0"/>
    <x v="0"/>
    <s v="Events"/>
    <d v="2018-07-12T00:00:00"/>
    <s v="Varies with device"/>
    <x v="13"/>
  </r>
  <r>
    <x v="6742"/>
    <x v="3"/>
    <x v="10"/>
    <n v="154"/>
    <x v="65"/>
    <x v="1"/>
    <x v="0"/>
    <n v="0"/>
    <x v="0"/>
    <s v="Educational;Education"/>
    <d v="2017-01-13T00:00:00"/>
    <s v="2.0.0"/>
    <x v="0"/>
  </r>
  <r>
    <x v="6743"/>
    <x v="3"/>
    <x v="2"/>
    <n v="244797"/>
    <x v="58"/>
    <x v="14"/>
    <x v="0"/>
    <n v="0"/>
    <x v="2"/>
    <s v="Strategy"/>
    <d v="2018-07-30T00:00:00"/>
    <s v="1.24.09"/>
    <x v="4"/>
  </r>
  <r>
    <x v="6744"/>
    <x v="15"/>
    <x v="1"/>
    <n v="564387"/>
    <x v="28"/>
    <x v="14"/>
    <x v="0"/>
    <n v="0"/>
    <x v="0"/>
    <s v="Comics"/>
    <d v="2018-07-05T00:00:00"/>
    <s v="Varies with device"/>
    <x v="13"/>
  </r>
  <r>
    <x v="6745"/>
    <x v="5"/>
    <x v="0"/>
    <n v="7"/>
    <x v="90"/>
    <x v="3"/>
    <x v="0"/>
    <n v="0"/>
    <x v="2"/>
    <s v="Social"/>
    <d v="2018-02-02T00:00:00"/>
    <n v="1"/>
    <x v="11"/>
  </r>
  <r>
    <x v="6746"/>
    <x v="22"/>
    <x v="5"/>
    <n v="141515"/>
    <x v="77"/>
    <x v="8"/>
    <x v="0"/>
    <n v="0"/>
    <x v="2"/>
    <s v="Video Players &amp; Editors"/>
    <d v="2014-04-23T00:00:00"/>
    <s v="0.6.0"/>
    <x v="14"/>
  </r>
  <r>
    <x v="6747"/>
    <x v="13"/>
    <x v="7"/>
    <n v="267395"/>
    <x v="144"/>
    <x v="14"/>
    <x v="0"/>
    <n v="0"/>
    <x v="3"/>
    <s v="Action"/>
    <d v="2018-07-19T00:00:00"/>
    <s v="1.1.7"/>
    <x v="7"/>
  </r>
  <r>
    <x v="6748"/>
    <x v="0"/>
    <x v="6"/>
    <n v="80900"/>
    <x v="3"/>
    <x v="2"/>
    <x v="0"/>
    <n v="0"/>
    <x v="0"/>
    <s v="Sports"/>
    <d v="2018-07-25T00:00:00"/>
    <s v="7.1.7.4"/>
    <x v="7"/>
  </r>
  <r>
    <x v="6749"/>
    <x v="3"/>
    <x v="2"/>
    <n v="557"/>
    <x v="10"/>
    <x v="1"/>
    <x v="0"/>
    <n v="0"/>
    <x v="0"/>
    <s v="Education"/>
    <d v="2015-10-09T00:00:00"/>
    <n v="1"/>
    <x v="10"/>
  </r>
  <r>
    <x v="6750"/>
    <x v="3"/>
    <x v="16"/>
    <n v="45579"/>
    <x v="190"/>
    <x v="2"/>
    <x v="0"/>
    <n v="0"/>
    <x v="0"/>
    <s v="Arcade;Action &amp; Adventure"/>
    <d v="2016-04-14T00:00:00"/>
    <s v="1.1.0"/>
    <x v="11"/>
  </r>
  <r>
    <x v="6751"/>
    <x v="24"/>
    <x v="11"/>
    <n v="18857"/>
    <x v="81"/>
    <x v="2"/>
    <x v="0"/>
    <n v="0"/>
    <x v="0"/>
    <s v="Maps &amp; Navigation"/>
    <d v="2018-05-24T00:00:00"/>
    <s v="9.3.3"/>
    <x v="4"/>
  </r>
  <r>
    <x v="6752"/>
    <x v="6"/>
    <x v="0"/>
    <n v="0"/>
    <x v="104"/>
    <x v="11"/>
    <x v="0"/>
    <n v="0"/>
    <x v="1"/>
    <s v="News &amp; Magazines"/>
    <d v="2017-12-16T00:00:00"/>
    <n v="1"/>
    <x v="0"/>
  </r>
  <r>
    <x v="6753"/>
    <x v="10"/>
    <x v="0"/>
    <n v="2"/>
    <x v="116"/>
    <x v="3"/>
    <x v="0"/>
    <n v="0"/>
    <x v="0"/>
    <s v="Business"/>
    <d v="2017-09-23T00:00:00"/>
    <n v="1.2"/>
    <x v="5"/>
  </r>
  <r>
    <x v="6754"/>
    <x v="30"/>
    <x v="2"/>
    <n v="1150"/>
    <x v="68"/>
    <x v="7"/>
    <x v="0"/>
    <n v="0"/>
    <x v="0"/>
    <s v="Beauty"/>
    <d v="2018-05-15T00:00:00"/>
    <n v="4"/>
    <x v="0"/>
  </r>
  <r>
    <x v="6755"/>
    <x v="9"/>
    <x v="14"/>
    <n v="28588"/>
    <x v="44"/>
    <x v="2"/>
    <x v="0"/>
    <n v="0"/>
    <x v="0"/>
    <s v="Lifestyle"/>
    <d v="2018-03-01T00:00:00"/>
    <s v="3.1.8"/>
    <x v="4"/>
  </r>
  <r>
    <x v="6756"/>
    <x v="12"/>
    <x v="2"/>
    <n v="11"/>
    <x v="257"/>
    <x v="0"/>
    <x v="1"/>
    <n v="15.99"/>
    <x v="0"/>
    <s v="Medical"/>
    <d v="2018-01-14T00:00:00"/>
    <s v="1.2.0"/>
    <x v="4"/>
  </r>
  <r>
    <x v="6757"/>
    <x v="17"/>
    <x v="10"/>
    <n v="928"/>
    <x v="13"/>
    <x v="2"/>
    <x v="0"/>
    <n v="0"/>
    <x v="0"/>
    <s v="Travel &amp; Local"/>
    <d v="2018-01-09T00:00:00"/>
    <s v="11.0.269 (m)"/>
    <x v="0"/>
  </r>
  <r>
    <x v="6758"/>
    <x v="17"/>
    <x v="3"/>
    <n v="892"/>
    <x v="173"/>
    <x v="9"/>
    <x v="1"/>
    <n v="2.4900000000000002"/>
    <x v="0"/>
    <s v="Travel &amp; Local"/>
    <d v="2018-08-01T00:00:00"/>
    <n v="1.08"/>
    <x v="11"/>
  </r>
  <r>
    <x v="6759"/>
    <x v="24"/>
    <x v="6"/>
    <n v="41225"/>
    <x v="28"/>
    <x v="14"/>
    <x v="0"/>
    <n v="0"/>
    <x v="0"/>
    <s v="Maps &amp; Navigation"/>
    <d v="2018-08-03T00:00:00"/>
    <s v="Varies with device"/>
    <x v="13"/>
  </r>
  <r>
    <x v="6760"/>
    <x v="24"/>
    <x v="12"/>
    <n v="6939"/>
    <x v="28"/>
    <x v="2"/>
    <x v="0"/>
    <n v="0"/>
    <x v="0"/>
    <s v="Maps &amp; Navigation"/>
    <d v="2018-07-23T00:00:00"/>
    <s v="Varies with device"/>
    <x v="13"/>
  </r>
  <r>
    <x v="6761"/>
    <x v="17"/>
    <x v="0"/>
    <n v="5960"/>
    <x v="28"/>
    <x v="4"/>
    <x v="0"/>
    <n v="0"/>
    <x v="0"/>
    <s v="Travel &amp; Local"/>
    <d v="2018-05-23T00:00:00"/>
    <s v="Varies with device"/>
    <x v="13"/>
  </r>
  <r>
    <x v="6762"/>
    <x v="14"/>
    <x v="7"/>
    <n v="43313"/>
    <x v="41"/>
    <x v="2"/>
    <x v="0"/>
    <n v="0"/>
    <x v="0"/>
    <s v="Finance"/>
    <d v="2018-07-09T00:00:00"/>
    <s v="5.16.2"/>
    <x v="0"/>
  </r>
  <r>
    <x v="6763"/>
    <x v="13"/>
    <x v="0"/>
    <n v="103199"/>
    <x v="96"/>
    <x v="8"/>
    <x v="0"/>
    <n v="0"/>
    <x v="2"/>
    <s v="Action"/>
    <d v="2018-08-02T00:00:00"/>
    <s v="1.0.7.8"/>
    <x v="5"/>
  </r>
  <r>
    <x v="6764"/>
    <x v="14"/>
    <x v="10"/>
    <n v="44"/>
    <x v="11"/>
    <x v="5"/>
    <x v="0"/>
    <n v="0"/>
    <x v="0"/>
    <s v="Finance"/>
    <d v="2018-04-05T00:00:00"/>
    <s v="4.2.31"/>
    <x v="5"/>
  </r>
  <r>
    <x v="6765"/>
    <x v="14"/>
    <x v="0"/>
    <n v="463"/>
    <x v="11"/>
    <x v="1"/>
    <x v="0"/>
    <n v="0"/>
    <x v="0"/>
    <s v="Finance"/>
    <d v="2018-04-05T00:00:00"/>
    <s v="4.2.31"/>
    <x v="5"/>
  </r>
  <r>
    <x v="6766"/>
    <x v="0"/>
    <x v="7"/>
    <n v="108318"/>
    <x v="82"/>
    <x v="8"/>
    <x v="0"/>
    <n v="0"/>
    <x v="0"/>
    <s v="Sports"/>
    <d v="2018-07-09T00:00:00"/>
    <s v="2017.7.1"/>
    <x v="7"/>
  </r>
  <r>
    <x v="6767"/>
    <x v="3"/>
    <x v="16"/>
    <n v="56444"/>
    <x v="128"/>
    <x v="4"/>
    <x v="1"/>
    <n v="4.99"/>
    <x v="0"/>
    <s v="Sports;Action &amp; Adventure"/>
    <d v="2017-02-08T00:00:00"/>
    <s v="04.00.40"/>
    <x v="14"/>
  </r>
  <r>
    <x v="6768"/>
    <x v="0"/>
    <x v="7"/>
    <n v="1690802"/>
    <x v="162"/>
    <x v="12"/>
    <x v="0"/>
    <n v="0"/>
    <x v="0"/>
    <s v="Sports"/>
    <d v="2018-05-21T00:00:00"/>
    <s v="2.3.1"/>
    <x v="11"/>
  </r>
  <r>
    <x v="6769"/>
    <x v="3"/>
    <x v="10"/>
    <n v="413"/>
    <x v="371"/>
    <x v="1"/>
    <x v="0"/>
    <n v="0"/>
    <x v="0"/>
    <s v="Puzzle"/>
    <d v="2016-02-15T00:00:00"/>
    <n v="1.6"/>
    <x v="10"/>
  </r>
  <r>
    <x v="6770"/>
    <x v="6"/>
    <x v="10"/>
    <n v="63020"/>
    <x v="28"/>
    <x v="14"/>
    <x v="0"/>
    <n v="0"/>
    <x v="3"/>
    <s v="News &amp; Magazines"/>
    <d v="2018-02-13T00:00:00"/>
    <s v="Varies with device"/>
    <x v="13"/>
  </r>
  <r>
    <x v="6771"/>
    <x v="0"/>
    <x v="18"/>
    <n v="78442"/>
    <x v="20"/>
    <x v="14"/>
    <x v="0"/>
    <n v="0"/>
    <x v="0"/>
    <s v="Sports"/>
    <d v="2018-06-22T00:00:00"/>
    <s v="5.12.4"/>
    <x v="0"/>
  </r>
  <r>
    <x v="6772"/>
    <x v="0"/>
    <x v="8"/>
    <n v="3017"/>
    <x v="44"/>
    <x v="7"/>
    <x v="0"/>
    <n v="0"/>
    <x v="0"/>
    <s v="Sports"/>
    <d v="2018-07-02T00:00:00"/>
    <n v="3.7"/>
    <x v="0"/>
  </r>
  <r>
    <x v="6773"/>
    <x v="0"/>
    <x v="10"/>
    <n v="34123"/>
    <x v="8"/>
    <x v="14"/>
    <x v="0"/>
    <n v="0"/>
    <x v="0"/>
    <s v="Sports"/>
    <d v="2018-03-30T00:00:00"/>
    <s v="7.1.0"/>
    <x v="2"/>
  </r>
  <r>
    <x v="6774"/>
    <x v="0"/>
    <x v="5"/>
    <n v="4272"/>
    <x v="65"/>
    <x v="4"/>
    <x v="0"/>
    <n v="0"/>
    <x v="0"/>
    <s v="Sports"/>
    <d v="2018-04-23T00:00:00"/>
    <s v="3.0.13"/>
    <x v="0"/>
  </r>
  <r>
    <x v="6775"/>
    <x v="12"/>
    <x v="17"/>
    <n v="1"/>
    <x v="93"/>
    <x v="11"/>
    <x v="0"/>
    <n v="0"/>
    <x v="0"/>
    <s v="Medical"/>
    <d v="2018-07-24T00:00:00"/>
    <n v="1"/>
    <x v="4"/>
  </r>
  <r>
    <x v="6776"/>
    <x v="12"/>
    <x v="0"/>
    <n v="2"/>
    <x v="40"/>
    <x v="5"/>
    <x v="0"/>
    <n v="0"/>
    <x v="0"/>
    <s v="Medical"/>
    <d v="2018-07-19T00:00:00"/>
    <s v="2.7.6"/>
    <x v="2"/>
  </r>
  <r>
    <x v="6777"/>
    <x v="2"/>
    <x v="23"/>
    <n v="960"/>
    <x v="15"/>
    <x v="9"/>
    <x v="0"/>
    <n v="0"/>
    <x v="0"/>
    <s v="Communication"/>
    <d v="2017-09-21T00:00:00"/>
    <s v="2.1.2"/>
    <x v="8"/>
  </r>
  <r>
    <x v="6778"/>
    <x v="13"/>
    <x v="10"/>
    <n v="14002"/>
    <x v="8"/>
    <x v="2"/>
    <x v="0"/>
    <n v="0"/>
    <x v="0"/>
    <s v="Arcade"/>
    <d v="2018-07-26T00:00:00"/>
    <s v="pb1.0.0.1"/>
    <x v="4"/>
  </r>
  <r>
    <x v="6779"/>
    <x v="13"/>
    <x v="21"/>
    <n v="107778"/>
    <x v="66"/>
    <x v="8"/>
    <x v="0"/>
    <n v="0"/>
    <x v="0"/>
    <s v="Arcade"/>
    <d v="2016-02-12T00:00:00"/>
    <n v="47"/>
    <x v="8"/>
  </r>
  <r>
    <x v="6780"/>
    <x v="1"/>
    <x v="23"/>
    <n v="35"/>
    <x v="372"/>
    <x v="5"/>
    <x v="0"/>
    <n v="0"/>
    <x v="0"/>
    <s v="Tools"/>
    <d v="2017-10-23T00:00:00"/>
    <n v="0.2"/>
    <x v="9"/>
  </r>
  <r>
    <x v="6781"/>
    <x v="14"/>
    <x v="6"/>
    <n v="6076"/>
    <x v="39"/>
    <x v="4"/>
    <x v="0"/>
    <n v="0"/>
    <x v="0"/>
    <s v="Finance"/>
    <d v="2018-07-28T00:00:00"/>
    <s v="4.1.1-0-prod"/>
    <x v="5"/>
  </r>
  <r>
    <x v="6782"/>
    <x v="13"/>
    <x v="0"/>
    <n v="0"/>
    <x v="69"/>
    <x v="11"/>
    <x v="0"/>
    <n v="0"/>
    <x v="0"/>
    <s v="Trivia"/>
    <d v="2018-03-18T00:00:00"/>
    <s v="3.1.6z"/>
    <x v="4"/>
  </r>
  <r>
    <x v="6783"/>
    <x v="13"/>
    <x v="7"/>
    <n v="3344300"/>
    <x v="12"/>
    <x v="12"/>
    <x v="0"/>
    <n v="0"/>
    <x v="3"/>
    <s v="Racing"/>
    <d v="2018-07-24T00:00:00"/>
    <s v="2.12.1"/>
    <x v="0"/>
  </r>
  <r>
    <x v="6784"/>
    <x v="9"/>
    <x v="5"/>
    <n v="2042"/>
    <x v="71"/>
    <x v="7"/>
    <x v="0"/>
    <n v="0"/>
    <x v="0"/>
    <s v="Lifestyle"/>
    <d v="2015-08-28T00:00:00"/>
    <s v="3.1.6"/>
    <x v="11"/>
  </r>
  <r>
    <x v="6785"/>
    <x v="10"/>
    <x v="17"/>
    <n v="4"/>
    <x v="116"/>
    <x v="3"/>
    <x v="0"/>
    <n v="0"/>
    <x v="0"/>
    <s v="Business"/>
    <d v="2017-11-06T00:00:00"/>
    <s v="1.0.4"/>
    <x v="7"/>
  </r>
  <r>
    <x v="6786"/>
    <x v="12"/>
    <x v="7"/>
    <n v="65"/>
    <x v="47"/>
    <x v="1"/>
    <x v="0"/>
    <n v="0"/>
    <x v="0"/>
    <s v="Medical"/>
    <d v="2018-04-05T00:00:00"/>
    <s v="10.4.1.000_00"/>
    <x v="4"/>
  </r>
  <r>
    <x v="6787"/>
    <x v="10"/>
    <x v="9"/>
    <n v="7"/>
    <x v="29"/>
    <x v="0"/>
    <x v="0"/>
    <n v="0"/>
    <x v="0"/>
    <s v="Business"/>
    <d v="2017-08-24T00:00:00"/>
    <s v="1.0.0"/>
    <x v="8"/>
  </r>
  <r>
    <x v="6788"/>
    <x v="4"/>
    <x v="14"/>
    <n v="557"/>
    <x v="129"/>
    <x v="1"/>
    <x v="1"/>
    <n v="0.99"/>
    <x v="0"/>
    <s v="Personalization"/>
    <d v="2018-07-27T00:00:00"/>
    <s v="4.5.0"/>
    <x v="4"/>
  </r>
  <r>
    <x v="6789"/>
    <x v="4"/>
    <x v="2"/>
    <n v="25"/>
    <x v="14"/>
    <x v="3"/>
    <x v="1"/>
    <n v="0.99"/>
    <x v="0"/>
    <s v="Personalization"/>
    <d v="2015-03-12T00:00:00"/>
    <n v="1"/>
    <x v="4"/>
  </r>
  <r>
    <x v="6790"/>
    <x v="14"/>
    <x v="9"/>
    <n v="2417"/>
    <x v="48"/>
    <x v="7"/>
    <x v="0"/>
    <n v="0"/>
    <x v="0"/>
    <s v="Finance"/>
    <d v="2018-08-03T00:00:00"/>
    <s v="3.5.0"/>
    <x v="7"/>
  </r>
  <r>
    <x v="6791"/>
    <x v="22"/>
    <x v="6"/>
    <n v="1008"/>
    <x v="74"/>
    <x v="7"/>
    <x v="0"/>
    <n v="0"/>
    <x v="0"/>
    <s v="Video Players &amp; Editors"/>
    <d v="2015-06-26T00:00:00"/>
    <s v="1.0.9"/>
    <x v="11"/>
  </r>
  <r>
    <x v="6792"/>
    <x v="10"/>
    <x v="0"/>
    <n v="0"/>
    <x v="3"/>
    <x v="3"/>
    <x v="0"/>
    <n v="0"/>
    <x v="0"/>
    <s v="Business"/>
    <d v="2018-02-27T00:00:00"/>
    <s v="v6.6.0"/>
    <x v="2"/>
  </r>
  <r>
    <x v="6793"/>
    <x v="10"/>
    <x v="11"/>
    <n v="125"/>
    <x v="63"/>
    <x v="1"/>
    <x v="0"/>
    <n v="0"/>
    <x v="0"/>
    <s v="Business"/>
    <d v="2018-01-05T00:00:00"/>
    <s v="1.2.2"/>
    <x v="16"/>
  </r>
  <r>
    <x v="6794"/>
    <x v="25"/>
    <x v="7"/>
    <n v="5456208"/>
    <x v="28"/>
    <x v="13"/>
    <x v="0"/>
    <n v="0"/>
    <x v="2"/>
    <s v="Entertainment"/>
    <d v="2018-07-31T00:00:00"/>
    <s v="Varies with device"/>
    <x v="13"/>
  </r>
  <r>
    <x v="6795"/>
    <x v="1"/>
    <x v="10"/>
    <n v="9496"/>
    <x v="373"/>
    <x v="2"/>
    <x v="0"/>
    <n v="0"/>
    <x v="0"/>
    <s v="Tools"/>
    <d v="2014-04-25T00:00:00"/>
    <s v="1.0.19"/>
    <x v="9"/>
  </r>
  <r>
    <x v="6796"/>
    <x v="14"/>
    <x v="6"/>
    <n v="15993"/>
    <x v="95"/>
    <x v="2"/>
    <x v="0"/>
    <n v="0"/>
    <x v="0"/>
    <s v="Finance"/>
    <d v="2018-05-09T00:00:00"/>
    <s v="4.10.0"/>
    <x v="7"/>
  </r>
  <r>
    <x v="6797"/>
    <x v="14"/>
    <x v="5"/>
    <n v="1098"/>
    <x v="161"/>
    <x v="7"/>
    <x v="0"/>
    <n v="0"/>
    <x v="0"/>
    <s v="Finance"/>
    <d v="2018-05-09T00:00:00"/>
    <s v="4.10.0"/>
    <x v="7"/>
  </r>
  <r>
    <x v="6798"/>
    <x v="1"/>
    <x v="10"/>
    <n v="33926"/>
    <x v="43"/>
    <x v="2"/>
    <x v="0"/>
    <n v="0"/>
    <x v="0"/>
    <s v="Tools"/>
    <d v="2018-08-03T00:00:00"/>
    <s v="4.78.06"/>
    <x v="5"/>
  </r>
  <r>
    <x v="6799"/>
    <x v="27"/>
    <x v="1"/>
    <n v="248555"/>
    <x v="28"/>
    <x v="14"/>
    <x v="0"/>
    <n v="0"/>
    <x v="0"/>
    <s v="Education;Brain Games"/>
    <d v="2018-05-23T00:00:00"/>
    <s v="Varies with device"/>
    <x v="4"/>
  </r>
  <r>
    <x v="6800"/>
    <x v="9"/>
    <x v="2"/>
    <n v="57"/>
    <x v="142"/>
    <x v="1"/>
    <x v="0"/>
    <n v="0"/>
    <x v="0"/>
    <s v="Lifestyle"/>
    <d v="2017-09-18T00:00:00"/>
    <n v="1.1000000000000001"/>
    <x v="11"/>
  </r>
  <r>
    <x v="6801"/>
    <x v="9"/>
    <x v="0"/>
    <n v="17"/>
    <x v="31"/>
    <x v="6"/>
    <x v="0"/>
    <n v="0"/>
    <x v="0"/>
    <s v="Lifestyle"/>
    <d v="2017-09-05T00:00:00"/>
    <n v="1.1000000000000001"/>
    <x v="11"/>
  </r>
  <r>
    <x v="6802"/>
    <x v="6"/>
    <x v="7"/>
    <n v="158196"/>
    <x v="28"/>
    <x v="8"/>
    <x v="0"/>
    <n v="0"/>
    <x v="0"/>
    <s v="News &amp; Magazines"/>
    <d v="2018-07-27T00:00:00"/>
    <s v="Varies with device"/>
    <x v="13"/>
  </r>
  <r>
    <x v="6803"/>
    <x v="4"/>
    <x v="9"/>
    <n v="298321"/>
    <x v="13"/>
    <x v="8"/>
    <x v="0"/>
    <n v="0"/>
    <x v="0"/>
    <s v="Personalization"/>
    <d v="2018-08-05T00:00:00"/>
    <s v="2.5.5.9"/>
    <x v="5"/>
  </r>
  <r>
    <x v="6804"/>
    <x v="28"/>
    <x v="1"/>
    <n v="2332"/>
    <x v="21"/>
    <x v="4"/>
    <x v="0"/>
    <n v="0"/>
    <x v="2"/>
    <s v="Weather"/>
    <d v="2018-08-03T00:00:00"/>
    <s v="12.2.7.3671"/>
    <x v="0"/>
  </r>
  <r>
    <x v="6805"/>
    <x v="19"/>
    <x v="1"/>
    <n v="25985"/>
    <x v="86"/>
    <x v="2"/>
    <x v="0"/>
    <n v="0"/>
    <x v="0"/>
    <s v="Productivity"/>
    <d v="2018-07-20T00:00:00"/>
    <s v="1.0.167"/>
    <x v="4"/>
  </r>
  <r>
    <x v="6806"/>
    <x v="4"/>
    <x v="0"/>
    <n v="0"/>
    <x v="92"/>
    <x v="15"/>
    <x v="0"/>
    <n v="0"/>
    <x v="0"/>
    <s v="Personalization"/>
    <d v="2018-08-01T00:00:00"/>
    <s v="1.1.1"/>
    <x v="11"/>
  </r>
  <r>
    <x v="6807"/>
    <x v="19"/>
    <x v="9"/>
    <n v="12"/>
    <x v="22"/>
    <x v="5"/>
    <x v="0"/>
    <n v="0"/>
    <x v="0"/>
    <s v="Productivity"/>
    <d v="2017-02-24T00:00:00"/>
    <n v="1.2"/>
    <x v="4"/>
  </r>
  <r>
    <x v="6808"/>
    <x v="4"/>
    <x v="7"/>
    <n v="142393"/>
    <x v="116"/>
    <x v="8"/>
    <x v="0"/>
    <n v="0"/>
    <x v="0"/>
    <s v="Personalization"/>
    <d v="2018-07-31T00:00:00"/>
    <s v="1.284.1.126"/>
    <x v="5"/>
  </r>
  <r>
    <x v="6809"/>
    <x v="32"/>
    <x v="10"/>
    <n v="3781"/>
    <x v="73"/>
    <x v="2"/>
    <x v="0"/>
    <n v="0"/>
    <x v="0"/>
    <s v="Libraries &amp; Demo"/>
    <d v="2018-04-15T00:00:00"/>
    <n v="1.8"/>
    <x v="11"/>
  </r>
  <r>
    <x v="6810"/>
    <x v="4"/>
    <x v="2"/>
    <n v="8642"/>
    <x v="31"/>
    <x v="4"/>
    <x v="0"/>
    <n v="0"/>
    <x v="0"/>
    <s v="Personalization"/>
    <d v="2018-05-22T00:00:00"/>
    <s v="1.1.6"/>
    <x v="11"/>
  </r>
  <r>
    <x v="6811"/>
    <x v="4"/>
    <x v="0"/>
    <n v="1"/>
    <x v="65"/>
    <x v="3"/>
    <x v="0"/>
    <n v="0"/>
    <x v="2"/>
    <s v="Personalization"/>
    <d v="2018-02-23T00:00:00"/>
    <n v="1"/>
    <x v="0"/>
  </r>
  <r>
    <x v="6812"/>
    <x v="13"/>
    <x v="10"/>
    <n v="42079"/>
    <x v="156"/>
    <x v="14"/>
    <x v="0"/>
    <n v="0"/>
    <x v="0"/>
    <s v="Board"/>
    <d v="2018-07-05T00:00:00"/>
    <s v="5.6.5"/>
    <x v="0"/>
  </r>
  <r>
    <x v="6813"/>
    <x v="13"/>
    <x v="1"/>
    <n v="514"/>
    <x v="124"/>
    <x v="6"/>
    <x v="1"/>
    <n v="6.99"/>
    <x v="2"/>
    <s v="Adventure"/>
    <d v="2018-06-04T00:00:00"/>
    <s v="1.0.36"/>
    <x v="11"/>
  </r>
  <r>
    <x v="6814"/>
    <x v="3"/>
    <x v="25"/>
    <n v="4"/>
    <x v="93"/>
    <x v="0"/>
    <x v="0"/>
    <n v="0"/>
    <x v="0"/>
    <s v="Education"/>
    <d v="2018-07-25T00:00:00"/>
    <s v="1.2.0"/>
    <x v="2"/>
  </r>
  <r>
    <x v="6815"/>
    <x v="11"/>
    <x v="1"/>
    <n v="35497"/>
    <x v="65"/>
    <x v="2"/>
    <x v="0"/>
    <n v="0"/>
    <x v="0"/>
    <s v="Shopping"/>
    <d v="2018-07-11T00:00:00"/>
    <s v="4.16.0"/>
    <x v="7"/>
  </r>
  <r>
    <x v="6816"/>
    <x v="6"/>
    <x v="0"/>
    <n v="1"/>
    <x v="34"/>
    <x v="11"/>
    <x v="0"/>
    <n v="0"/>
    <x v="0"/>
    <s v="News &amp; Magazines"/>
    <d v="2018-07-02T00:00:00"/>
    <n v="1"/>
    <x v="0"/>
  </r>
  <r>
    <x v="6817"/>
    <x v="6"/>
    <x v="12"/>
    <n v="1032"/>
    <x v="28"/>
    <x v="7"/>
    <x v="0"/>
    <n v="0"/>
    <x v="0"/>
    <s v="News &amp; Magazines"/>
    <d v="2018-07-05T00:00:00"/>
    <s v="Varies with device"/>
    <x v="13"/>
  </r>
  <r>
    <x v="6818"/>
    <x v="6"/>
    <x v="6"/>
    <n v="1137"/>
    <x v="9"/>
    <x v="9"/>
    <x v="0"/>
    <n v="0"/>
    <x v="0"/>
    <s v="News &amp; Magazines"/>
    <d v="2018-07-23T00:00:00"/>
    <s v="5.5.0"/>
    <x v="3"/>
  </r>
  <r>
    <x v="6819"/>
    <x v="6"/>
    <x v="6"/>
    <n v="522205"/>
    <x v="28"/>
    <x v="8"/>
    <x v="0"/>
    <n v="0"/>
    <x v="0"/>
    <s v="News &amp; Magazines"/>
    <d v="2018-08-07T00:00:00"/>
    <s v="Varies with device"/>
    <x v="13"/>
  </r>
  <r>
    <x v="6820"/>
    <x v="5"/>
    <x v="0"/>
    <n v="3"/>
    <x v="164"/>
    <x v="11"/>
    <x v="0"/>
    <n v="0"/>
    <x v="0"/>
    <s v="Social"/>
    <d v="2017-07-19T00:00:00"/>
    <n v="1"/>
    <x v="11"/>
  </r>
  <r>
    <x v="6821"/>
    <x v="6"/>
    <x v="13"/>
    <n v="881"/>
    <x v="51"/>
    <x v="7"/>
    <x v="0"/>
    <n v="0"/>
    <x v="0"/>
    <s v="News &amp; Magazines"/>
    <d v="2014-01-20T00:00:00"/>
    <n v="1.5"/>
    <x v="12"/>
  </r>
  <r>
    <x v="6822"/>
    <x v="6"/>
    <x v="16"/>
    <n v="479594"/>
    <x v="75"/>
    <x v="8"/>
    <x v="0"/>
    <n v="0"/>
    <x v="2"/>
    <s v="News &amp; Magazines"/>
    <d v="2018-07-28T00:00:00"/>
    <s v="9.2.3"/>
    <x v="11"/>
  </r>
  <r>
    <x v="6823"/>
    <x v="6"/>
    <x v="0"/>
    <n v="1"/>
    <x v="213"/>
    <x v="11"/>
    <x v="0"/>
    <n v="0"/>
    <x v="0"/>
    <s v="News &amp; Magazines"/>
    <d v="2015-07-15T00:00:00"/>
    <n v="1"/>
    <x v="9"/>
  </r>
  <r>
    <x v="6824"/>
    <x v="6"/>
    <x v="0"/>
    <n v="1"/>
    <x v="31"/>
    <x v="3"/>
    <x v="0"/>
    <n v="0"/>
    <x v="0"/>
    <s v="News &amp; Magazines"/>
    <d v="2018-07-23T00:00:00"/>
    <n v="1.1000000000000001"/>
    <x v="11"/>
  </r>
  <r>
    <x v="6825"/>
    <x v="6"/>
    <x v="16"/>
    <n v="25"/>
    <x v="34"/>
    <x v="5"/>
    <x v="0"/>
    <n v="0"/>
    <x v="0"/>
    <s v="News &amp; Magazines"/>
    <d v="2018-04-26T00:00:00"/>
    <n v="1"/>
    <x v="0"/>
  </r>
  <r>
    <x v="6826"/>
    <x v="6"/>
    <x v="22"/>
    <n v="9"/>
    <x v="34"/>
    <x v="5"/>
    <x v="0"/>
    <n v="0"/>
    <x v="0"/>
    <s v="News &amp; Magazines"/>
    <d v="2018-04-26T00:00:00"/>
    <n v="1"/>
    <x v="0"/>
  </r>
  <r>
    <x v="6827"/>
    <x v="6"/>
    <x v="2"/>
    <n v="10"/>
    <x v="34"/>
    <x v="5"/>
    <x v="0"/>
    <n v="0"/>
    <x v="0"/>
    <s v="News &amp; Magazines"/>
    <d v="2018-04-28T00:00:00"/>
    <n v="1"/>
    <x v="0"/>
  </r>
  <r>
    <x v="6828"/>
    <x v="6"/>
    <x v="10"/>
    <n v="30693"/>
    <x v="28"/>
    <x v="2"/>
    <x v="0"/>
    <n v="0"/>
    <x v="3"/>
    <s v="News &amp; Magazines"/>
    <d v="2018-08-01T00:00:00"/>
    <s v="Varies with device"/>
    <x v="13"/>
  </r>
  <r>
    <x v="6829"/>
    <x v="6"/>
    <x v="7"/>
    <n v="30722"/>
    <x v="28"/>
    <x v="2"/>
    <x v="0"/>
    <n v="0"/>
    <x v="2"/>
    <s v="News &amp; Magazines"/>
    <d v="2018-08-02T00:00:00"/>
    <s v="Varies with device"/>
    <x v="13"/>
  </r>
  <r>
    <x v="6830"/>
    <x v="6"/>
    <x v="7"/>
    <n v="291901"/>
    <x v="63"/>
    <x v="8"/>
    <x v="0"/>
    <n v="0"/>
    <x v="1"/>
    <s v="News &amp; Magazines"/>
    <d v="2018-07-20T00:00:00"/>
    <s v="2.6.0"/>
    <x v="0"/>
  </r>
  <r>
    <x v="6831"/>
    <x v="6"/>
    <x v="1"/>
    <n v="76"/>
    <x v="192"/>
    <x v="6"/>
    <x v="0"/>
    <n v="0"/>
    <x v="0"/>
    <s v="News &amp; Magazines"/>
    <d v="2018-07-03T00:00:00"/>
    <n v="5"/>
    <x v="7"/>
  </r>
  <r>
    <x v="6832"/>
    <x v="6"/>
    <x v="6"/>
    <n v="201737"/>
    <x v="28"/>
    <x v="8"/>
    <x v="0"/>
    <n v="0"/>
    <x v="3"/>
    <s v="News &amp; Magazines"/>
    <d v="2018-07-03T00:00:00"/>
    <s v="Varies with device"/>
    <x v="13"/>
  </r>
  <r>
    <x v="6833"/>
    <x v="16"/>
    <x v="11"/>
    <n v="77"/>
    <x v="60"/>
    <x v="5"/>
    <x v="1"/>
    <n v="19.989999999999998"/>
    <x v="0"/>
    <s v="Photography"/>
    <d v="2016-10-26T00:00:00"/>
    <n v="1.1000000000000001"/>
    <x v="0"/>
  </r>
  <r>
    <x v="6834"/>
    <x v="2"/>
    <x v="0"/>
    <n v="122595"/>
    <x v="38"/>
    <x v="2"/>
    <x v="0"/>
    <n v="0"/>
    <x v="0"/>
    <s v="Communication"/>
    <d v="2018-07-19T00:00:00"/>
    <s v="9.8.376"/>
    <x v="2"/>
  </r>
  <r>
    <x v="6835"/>
    <x v="27"/>
    <x v="16"/>
    <n v="206"/>
    <x v="75"/>
    <x v="9"/>
    <x v="0"/>
    <n v="0"/>
    <x v="0"/>
    <s v="Education"/>
    <d v="2016-12-20T00:00:00"/>
    <s v="1.12.1"/>
    <x v="14"/>
  </r>
  <r>
    <x v="6836"/>
    <x v="3"/>
    <x v="5"/>
    <n v="29"/>
    <x v="47"/>
    <x v="5"/>
    <x v="0"/>
    <n v="0"/>
    <x v="3"/>
    <s v="Casual"/>
    <d v="2018-05-04T00:00:00"/>
    <n v="1"/>
    <x v="2"/>
  </r>
  <r>
    <x v="6837"/>
    <x v="4"/>
    <x v="7"/>
    <n v="175"/>
    <x v="102"/>
    <x v="5"/>
    <x v="1"/>
    <n v="0.99"/>
    <x v="0"/>
    <s v="Personalization"/>
    <d v="2014-01-11T00:00:00"/>
    <n v="1.042"/>
    <x v="9"/>
  </r>
  <r>
    <x v="6838"/>
    <x v="4"/>
    <x v="7"/>
    <n v="83"/>
    <x v="204"/>
    <x v="5"/>
    <x v="1"/>
    <n v="1.7"/>
    <x v="0"/>
    <s v="Personalization"/>
    <d v="2015-08-16T00:00:00"/>
    <n v="1.05"/>
    <x v="9"/>
  </r>
  <r>
    <x v="6839"/>
    <x v="4"/>
    <x v="6"/>
    <n v="59"/>
    <x v="37"/>
    <x v="5"/>
    <x v="1"/>
    <n v="1.7"/>
    <x v="0"/>
    <s v="Personalization"/>
    <d v="2015-08-16T00:00:00"/>
    <n v="1.05"/>
    <x v="9"/>
  </r>
  <r>
    <x v="6840"/>
    <x v="4"/>
    <x v="7"/>
    <n v="2839"/>
    <x v="35"/>
    <x v="7"/>
    <x v="0"/>
    <n v="0"/>
    <x v="0"/>
    <s v="Personalization"/>
    <d v="2014-01-11T00:00:00"/>
    <n v="1"/>
    <x v="9"/>
  </r>
  <r>
    <x v="6841"/>
    <x v="1"/>
    <x v="16"/>
    <n v="1320"/>
    <x v="374"/>
    <x v="7"/>
    <x v="0"/>
    <n v="0"/>
    <x v="0"/>
    <s v="Tools"/>
    <d v="2013-09-13T00:00:00"/>
    <n v="1"/>
    <x v="22"/>
  </r>
  <r>
    <x v="6842"/>
    <x v="24"/>
    <x v="16"/>
    <n v="891"/>
    <x v="179"/>
    <x v="9"/>
    <x v="0"/>
    <n v="0"/>
    <x v="0"/>
    <s v="Maps &amp; Navigation"/>
    <d v="2018-07-26T00:00:00"/>
    <s v="4.5.1"/>
    <x v="0"/>
  </r>
  <r>
    <x v="6843"/>
    <x v="5"/>
    <x v="16"/>
    <n v="51502"/>
    <x v="21"/>
    <x v="14"/>
    <x v="0"/>
    <n v="0"/>
    <x v="2"/>
    <s v="Social"/>
    <d v="2018-07-25T00:00:00"/>
    <n v="2.69"/>
    <x v="2"/>
  </r>
  <r>
    <x v="6844"/>
    <x v="0"/>
    <x v="10"/>
    <n v="459795"/>
    <x v="28"/>
    <x v="12"/>
    <x v="0"/>
    <n v="0"/>
    <x v="0"/>
    <s v="Sports"/>
    <d v="2018-08-02T00:00:00"/>
    <s v="Varies with device"/>
    <x v="13"/>
  </r>
  <r>
    <x v="6845"/>
    <x v="26"/>
    <x v="14"/>
    <n v="8"/>
    <x v="65"/>
    <x v="0"/>
    <x v="0"/>
    <n v="0"/>
    <x v="0"/>
    <s v="Events"/>
    <d v="2018-01-09T00:00:00"/>
    <s v="1.0.3"/>
    <x v="5"/>
  </r>
  <r>
    <x v="6846"/>
    <x v="0"/>
    <x v="0"/>
    <n v="68935"/>
    <x v="16"/>
    <x v="14"/>
    <x v="0"/>
    <n v="0"/>
    <x v="0"/>
    <s v="Sports"/>
    <d v="2018-06-27T00:00:00"/>
    <s v="9.4.0"/>
    <x v="5"/>
  </r>
  <r>
    <x v="6847"/>
    <x v="9"/>
    <x v="0"/>
    <n v="42"/>
    <x v="25"/>
    <x v="6"/>
    <x v="0"/>
    <n v="0"/>
    <x v="0"/>
    <s v="Lifestyle"/>
    <d v="2018-07-06T00:00:00"/>
    <s v="1.0.1"/>
    <x v="7"/>
  </r>
  <r>
    <x v="6848"/>
    <x v="25"/>
    <x v="6"/>
    <n v="123279"/>
    <x v="20"/>
    <x v="8"/>
    <x v="0"/>
    <n v="0"/>
    <x v="3"/>
    <s v="Entertainment;Music &amp; Video"/>
    <d v="2018-01-24T00:00:00"/>
    <s v="2.0.8"/>
    <x v="7"/>
  </r>
  <r>
    <x v="6849"/>
    <x v="25"/>
    <x v="6"/>
    <n v="8968"/>
    <x v="82"/>
    <x v="2"/>
    <x v="0"/>
    <n v="0"/>
    <x v="0"/>
    <s v="Entertainment;Music &amp; Video"/>
    <d v="2018-01-23T00:00:00"/>
    <s v="1.0.20"/>
    <x v="7"/>
  </r>
  <r>
    <x v="6850"/>
    <x v="6"/>
    <x v="16"/>
    <n v="37882"/>
    <x v="112"/>
    <x v="2"/>
    <x v="0"/>
    <n v="0"/>
    <x v="2"/>
    <s v="News &amp; Magazines"/>
    <d v="2018-06-01T00:00:00"/>
    <s v="8.2.9"/>
    <x v="4"/>
  </r>
  <r>
    <x v="6851"/>
    <x v="16"/>
    <x v="3"/>
    <n v="100"/>
    <x v="5"/>
    <x v="1"/>
    <x v="0"/>
    <n v="0"/>
    <x v="0"/>
    <s v="Photography"/>
    <d v="2018-08-05T00:00:00"/>
    <n v="4.2"/>
    <x v="5"/>
  </r>
  <r>
    <x v="6852"/>
    <x v="16"/>
    <x v="1"/>
    <n v="4400"/>
    <x v="171"/>
    <x v="2"/>
    <x v="0"/>
    <n v="0"/>
    <x v="0"/>
    <s v="Photography"/>
    <d v="2018-07-28T00:00:00"/>
    <s v="2.0.1"/>
    <x v="4"/>
  </r>
  <r>
    <x v="6853"/>
    <x v="4"/>
    <x v="16"/>
    <n v="1419"/>
    <x v="375"/>
    <x v="9"/>
    <x v="0"/>
    <n v="0"/>
    <x v="0"/>
    <s v="Personalization"/>
    <d v="2015-10-15T00:00:00"/>
    <n v="1.1000000000000001"/>
    <x v="11"/>
  </r>
  <r>
    <x v="6854"/>
    <x v="13"/>
    <x v="1"/>
    <n v="20"/>
    <x v="197"/>
    <x v="5"/>
    <x v="1"/>
    <n v="0.99"/>
    <x v="3"/>
    <s v="Action"/>
    <d v="2018-03-27T00:00:00"/>
    <s v="1.0.0"/>
    <x v="6"/>
  </r>
  <r>
    <x v="6855"/>
    <x v="13"/>
    <x v="0"/>
    <n v="47151"/>
    <x v="73"/>
    <x v="14"/>
    <x v="0"/>
    <n v="0"/>
    <x v="3"/>
    <s v="Action"/>
    <d v="2017-12-26T00:00:00"/>
    <s v="2.4.0"/>
    <x v="3"/>
  </r>
  <r>
    <x v="6856"/>
    <x v="3"/>
    <x v="0"/>
    <n v="15875"/>
    <x v="41"/>
    <x v="2"/>
    <x v="0"/>
    <n v="0"/>
    <x v="2"/>
    <s v="Simulation"/>
    <d v="2017-03-03T00:00:00"/>
    <n v="1.5"/>
    <x v="5"/>
  </r>
  <r>
    <x v="6857"/>
    <x v="13"/>
    <x v="10"/>
    <n v="7728"/>
    <x v="33"/>
    <x v="4"/>
    <x v="0"/>
    <n v="0"/>
    <x v="2"/>
    <s v="Adventure"/>
    <d v="2018-07-17T00:00:00"/>
    <s v="1.5.0"/>
    <x v="7"/>
  </r>
  <r>
    <x v="6858"/>
    <x v="13"/>
    <x v="10"/>
    <n v="2628"/>
    <x v="95"/>
    <x v="7"/>
    <x v="0"/>
    <n v="0"/>
    <x v="2"/>
    <s v="Adventure"/>
    <d v="2017-05-22T00:00:00"/>
    <n v="1.1000000000000001"/>
    <x v="5"/>
  </r>
  <r>
    <x v="6859"/>
    <x v="9"/>
    <x v="1"/>
    <n v="16426"/>
    <x v="18"/>
    <x v="4"/>
    <x v="0"/>
    <n v="0"/>
    <x v="0"/>
    <s v="Lifestyle"/>
    <d v="2017-02-26T00:00:00"/>
    <s v="2.7.8"/>
    <x v="9"/>
  </r>
  <r>
    <x v="6860"/>
    <x v="3"/>
    <x v="16"/>
    <n v="382"/>
    <x v="22"/>
    <x v="1"/>
    <x v="1"/>
    <n v="2.99"/>
    <x v="0"/>
    <s v="Education;Action &amp; Adventure"/>
    <d v="2017-03-07T00:00:00"/>
    <n v="2.6"/>
    <x v="14"/>
  </r>
  <r>
    <x v="6861"/>
    <x v="11"/>
    <x v="2"/>
    <n v="67071"/>
    <x v="41"/>
    <x v="2"/>
    <x v="0"/>
    <n v="0"/>
    <x v="0"/>
    <s v="Shopping"/>
    <d v="2018-08-01T00:00:00"/>
    <s v="2.24.0"/>
    <x v="7"/>
  </r>
  <r>
    <x v="6862"/>
    <x v="7"/>
    <x v="9"/>
    <n v="251534"/>
    <x v="156"/>
    <x v="8"/>
    <x v="0"/>
    <n v="0"/>
    <x v="0"/>
    <s v="Health &amp; Fitness"/>
    <d v="2018-07-18T00:00:00"/>
    <s v="5.14.0"/>
    <x v="2"/>
  </r>
  <r>
    <x v="6863"/>
    <x v="7"/>
    <x v="7"/>
    <n v="708674"/>
    <x v="28"/>
    <x v="8"/>
    <x v="0"/>
    <n v="0"/>
    <x v="0"/>
    <s v="Health &amp; Fitness"/>
    <d v="2018-07-12T00:00:00"/>
    <s v="2.17.0"/>
    <x v="7"/>
  </r>
  <r>
    <x v="6864"/>
    <x v="2"/>
    <x v="6"/>
    <n v="42925"/>
    <x v="111"/>
    <x v="2"/>
    <x v="0"/>
    <n v="0"/>
    <x v="0"/>
    <s v="Communication"/>
    <d v="2017-08-27T00:00:00"/>
    <n v="6.1"/>
    <x v="14"/>
  </r>
  <r>
    <x v="6865"/>
    <x v="3"/>
    <x v="2"/>
    <n v="8508"/>
    <x v="54"/>
    <x v="4"/>
    <x v="0"/>
    <n v="0"/>
    <x v="3"/>
    <s v="Arcade;Action &amp; Adventure"/>
    <d v="2018-08-02T00:00:00"/>
    <s v="1.1.23"/>
    <x v="4"/>
  </r>
  <r>
    <x v="6866"/>
    <x v="3"/>
    <x v="14"/>
    <n v="12"/>
    <x v="116"/>
    <x v="5"/>
    <x v="0"/>
    <n v="0"/>
    <x v="2"/>
    <s v="Entertainment"/>
    <d v="2018-07-04T00:00:00"/>
    <n v="1.1000000000000001"/>
    <x v="11"/>
  </r>
  <r>
    <x v="6867"/>
    <x v="3"/>
    <x v="16"/>
    <n v="344283"/>
    <x v="209"/>
    <x v="8"/>
    <x v="0"/>
    <n v="0"/>
    <x v="2"/>
    <s v="Role Playing"/>
    <d v="2017-12-18T00:00:00"/>
    <s v="1.11.39"/>
    <x v="0"/>
  </r>
  <r>
    <x v="6868"/>
    <x v="13"/>
    <x v="16"/>
    <n v="421000"/>
    <x v="73"/>
    <x v="8"/>
    <x v="0"/>
    <n v="0"/>
    <x v="0"/>
    <s v="Arcade"/>
    <d v="2018-06-13T00:00:00"/>
    <s v="3.1.1"/>
    <x v="0"/>
  </r>
  <r>
    <x v="6869"/>
    <x v="9"/>
    <x v="19"/>
    <n v="853"/>
    <x v="110"/>
    <x v="9"/>
    <x v="0"/>
    <n v="0"/>
    <x v="0"/>
    <s v="Lifestyle"/>
    <d v="2018-07-20T00:00:00"/>
    <s v="6.2.0"/>
    <x v="7"/>
  </r>
  <r>
    <x v="6870"/>
    <x v="16"/>
    <x v="9"/>
    <n v="819774"/>
    <x v="20"/>
    <x v="8"/>
    <x v="0"/>
    <n v="0"/>
    <x v="0"/>
    <s v="Photography"/>
    <d v="2018-06-26T00:00:00"/>
    <s v="4.2.3"/>
    <x v="11"/>
  </r>
  <r>
    <x v="6871"/>
    <x v="3"/>
    <x v="23"/>
    <n v="24091"/>
    <x v="65"/>
    <x v="14"/>
    <x v="0"/>
    <n v="0"/>
    <x v="2"/>
    <s v="Casual"/>
    <d v="2016-08-04T00:00:00"/>
    <s v="1.1.0"/>
    <x v="14"/>
  </r>
  <r>
    <x v="6872"/>
    <x v="3"/>
    <x v="14"/>
    <n v="269194"/>
    <x v="86"/>
    <x v="8"/>
    <x v="0"/>
    <n v="0"/>
    <x v="0"/>
    <s v="Entertainment;Brain Games"/>
    <d v="2018-08-03T00:00:00"/>
    <s v="Varies with device"/>
    <x v="13"/>
  </r>
  <r>
    <x v="6873"/>
    <x v="3"/>
    <x v="7"/>
    <n v="23474"/>
    <x v="66"/>
    <x v="14"/>
    <x v="0"/>
    <n v="0"/>
    <x v="0"/>
    <s v="Casual;Creativity"/>
    <d v="2018-07-26T00:00:00"/>
    <s v="1.0.7"/>
    <x v="0"/>
  </r>
  <r>
    <x v="6874"/>
    <x v="3"/>
    <x v="9"/>
    <n v="9016"/>
    <x v="44"/>
    <x v="2"/>
    <x v="0"/>
    <n v="0"/>
    <x v="0"/>
    <s v="Entertainment;Creativity"/>
    <d v="2018-08-06T00:00:00"/>
    <s v="0.9.34"/>
    <x v="0"/>
  </r>
  <r>
    <x v="6875"/>
    <x v="25"/>
    <x v="1"/>
    <n v="235496"/>
    <x v="11"/>
    <x v="8"/>
    <x v="0"/>
    <n v="0"/>
    <x v="0"/>
    <s v="Entertainment;Brain Games"/>
    <d v="2018-07-29T00:00:00"/>
    <s v="1.2.0"/>
    <x v="0"/>
  </r>
  <r>
    <x v="6876"/>
    <x v="18"/>
    <x v="6"/>
    <n v="1939"/>
    <x v="28"/>
    <x v="7"/>
    <x v="0"/>
    <n v="0"/>
    <x v="1"/>
    <s v="Dating"/>
    <d v="2017-01-08T00:00:00"/>
    <s v="1.0.0"/>
    <x v="11"/>
  </r>
  <r>
    <x v="6877"/>
    <x v="1"/>
    <x v="7"/>
    <n v="12215"/>
    <x v="112"/>
    <x v="14"/>
    <x v="0"/>
    <n v="0"/>
    <x v="0"/>
    <s v="Tools"/>
    <d v="2018-08-01T00:00:00"/>
    <s v="1.7.4"/>
    <x v="6"/>
  </r>
  <r>
    <x v="6878"/>
    <x v="6"/>
    <x v="17"/>
    <n v="3"/>
    <x v="28"/>
    <x v="3"/>
    <x v="0"/>
    <n v="0"/>
    <x v="0"/>
    <s v="News &amp; Magazines"/>
    <d v="2016-05-29T00:00:00"/>
    <n v="700"/>
    <x v="11"/>
  </r>
  <r>
    <x v="6879"/>
    <x v="8"/>
    <x v="2"/>
    <n v="19080"/>
    <x v="28"/>
    <x v="4"/>
    <x v="0"/>
    <n v="0"/>
    <x v="0"/>
    <s v="Books &amp; Reference"/>
    <d v="2018-04-25T00:00:00"/>
    <s v="Varies with device"/>
    <x v="13"/>
  </r>
  <r>
    <x v="6880"/>
    <x v="8"/>
    <x v="11"/>
    <n v="2539"/>
    <x v="204"/>
    <x v="4"/>
    <x v="0"/>
    <n v="0"/>
    <x v="0"/>
    <s v="Books &amp; Reference"/>
    <d v="2018-07-26T00:00:00"/>
    <s v="v1.1.6"/>
    <x v="0"/>
  </r>
  <r>
    <x v="6881"/>
    <x v="8"/>
    <x v="1"/>
    <n v="155446"/>
    <x v="28"/>
    <x v="8"/>
    <x v="0"/>
    <n v="0"/>
    <x v="2"/>
    <s v="Books &amp; Reference"/>
    <d v="2018-04-25T00:00:00"/>
    <s v="Varies with device"/>
    <x v="13"/>
  </r>
  <r>
    <x v="6882"/>
    <x v="3"/>
    <x v="1"/>
    <n v="74"/>
    <x v="111"/>
    <x v="6"/>
    <x v="0"/>
    <n v="0"/>
    <x v="0"/>
    <s v="Entertainment"/>
    <d v="2017-11-22T00:00:00"/>
    <n v="2"/>
    <x v="4"/>
  </r>
  <r>
    <x v="6883"/>
    <x v="11"/>
    <x v="9"/>
    <n v="2278"/>
    <x v="116"/>
    <x v="4"/>
    <x v="0"/>
    <n v="0"/>
    <x v="0"/>
    <s v="Shopping"/>
    <d v="2018-07-15T00:00:00"/>
    <s v="3.28.1.3.1359"/>
    <x v="7"/>
  </r>
  <r>
    <x v="6884"/>
    <x v="4"/>
    <x v="10"/>
    <n v="12180"/>
    <x v="154"/>
    <x v="2"/>
    <x v="0"/>
    <n v="0"/>
    <x v="0"/>
    <s v="Personalization"/>
    <d v="2016-12-24T00:00:00"/>
    <n v="1.3"/>
    <x v="10"/>
  </r>
  <r>
    <x v="6885"/>
    <x v="1"/>
    <x v="9"/>
    <n v="1170641"/>
    <x v="25"/>
    <x v="8"/>
    <x v="0"/>
    <n v="0"/>
    <x v="0"/>
    <s v="Tools"/>
    <d v="2018-07-26T00:00:00"/>
    <s v="4.2.1.4174"/>
    <x v="0"/>
  </r>
  <r>
    <x v="6886"/>
    <x v="3"/>
    <x v="0"/>
    <n v="0"/>
    <x v="13"/>
    <x v="10"/>
    <x v="1"/>
    <n v="39.99"/>
    <x v="0"/>
    <s v="Education"/>
    <d v="2015-09-24T00:00:00"/>
    <n v="1"/>
    <x v="11"/>
  </r>
  <r>
    <x v="6887"/>
    <x v="3"/>
    <x v="4"/>
    <n v="37584"/>
    <x v="181"/>
    <x v="14"/>
    <x v="0"/>
    <n v="0"/>
    <x v="0"/>
    <s v="Casual;Pretend Play"/>
    <d v="2016-08-31T00:00:00"/>
    <s v="1.0.8"/>
    <x v="0"/>
  </r>
  <r>
    <x v="6888"/>
    <x v="3"/>
    <x v="18"/>
    <n v="269"/>
    <x v="33"/>
    <x v="9"/>
    <x v="0"/>
    <n v="0"/>
    <x v="2"/>
    <s v="Educational"/>
    <d v="2017-06-03T00:00:00"/>
    <n v="1"/>
    <x v="11"/>
  </r>
  <r>
    <x v="6889"/>
    <x v="19"/>
    <x v="7"/>
    <n v="57033"/>
    <x v="28"/>
    <x v="14"/>
    <x v="0"/>
    <n v="0"/>
    <x v="0"/>
    <s v="Productivity"/>
    <d v="2016-10-18T00:00:00"/>
    <s v="4.2.11"/>
    <x v="13"/>
  </r>
  <r>
    <x v="6890"/>
    <x v="4"/>
    <x v="7"/>
    <n v="7"/>
    <x v="68"/>
    <x v="5"/>
    <x v="0"/>
    <n v="0"/>
    <x v="0"/>
    <s v="Personalization"/>
    <d v="2017-08-28T00:00:00"/>
    <n v="1"/>
    <x v="11"/>
  </r>
  <r>
    <x v="6891"/>
    <x v="19"/>
    <x v="6"/>
    <n v="80581"/>
    <x v="5"/>
    <x v="8"/>
    <x v="0"/>
    <n v="0"/>
    <x v="0"/>
    <s v="Productivity"/>
    <d v="2016-10-16T00:00:00"/>
    <n v="2.4"/>
    <x v="14"/>
  </r>
  <r>
    <x v="6892"/>
    <x v="19"/>
    <x v="16"/>
    <n v="226295"/>
    <x v="93"/>
    <x v="8"/>
    <x v="0"/>
    <n v="0"/>
    <x v="0"/>
    <s v="Productivity"/>
    <d v="2018-06-06T00:00:00"/>
    <s v="4.3.19"/>
    <x v="8"/>
  </r>
  <r>
    <x v="6893"/>
    <x v="9"/>
    <x v="9"/>
    <n v="10484"/>
    <x v="59"/>
    <x v="2"/>
    <x v="0"/>
    <n v="0"/>
    <x v="0"/>
    <s v="Lifestyle"/>
    <d v="2018-06-09T00:00:00"/>
    <s v="1.4.9"/>
    <x v="0"/>
  </r>
  <r>
    <x v="6894"/>
    <x v="19"/>
    <x v="1"/>
    <n v="57449"/>
    <x v="19"/>
    <x v="2"/>
    <x v="0"/>
    <n v="0"/>
    <x v="0"/>
    <s v="Productivity"/>
    <d v="2018-08-04T00:00:00"/>
    <s v="1.2.187-83"/>
    <x v="11"/>
  </r>
  <r>
    <x v="6895"/>
    <x v="5"/>
    <x v="0"/>
    <n v="2"/>
    <x v="51"/>
    <x v="5"/>
    <x v="0"/>
    <n v="0"/>
    <x v="0"/>
    <s v="Social"/>
    <d v="2015-05-25T00:00:00"/>
    <n v="1"/>
    <x v="14"/>
  </r>
  <r>
    <x v="6896"/>
    <x v="6"/>
    <x v="17"/>
    <n v="4"/>
    <x v="88"/>
    <x v="3"/>
    <x v="0"/>
    <n v="0"/>
    <x v="0"/>
    <s v="News &amp; Magazines"/>
    <d v="2018-06-15T00:00:00"/>
    <n v="1.3"/>
    <x v="7"/>
  </r>
  <r>
    <x v="6897"/>
    <x v="4"/>
    <x v="0"/>
    <n v="0"/>
    <x v="28"/>
    <x v="7"/>
    <x v="0"/>
    <n v="0"/>
    <x v="0"/>
    <s v="Personalization"/>
    <d v="2017-03-17T00:00:00"/>
    <s v="Varies with device"/>
    <x v="13"/>
  </r>
  <r>
    <x v="6898"/>
    <x v="4"/>
    <x v="9"/>
    <n v="1121805"/>
    <x v="28"/>
    <x v="12"/>
    <x v="0"/>
    <n v="0"/>
    <x v="0"/>
    <s v="Personalization"/>
    <d v="2018-05-14T00:00:00"/>
    <s v="Varies with device"/>
    <x v="13"/>
  </r>
  <r>
    <x v="6899"/>
    <x v="6"/>
    <x v="12"/>
    <n v="2375"/>
    <x v="28"/>
    <x v="7"/>
    <x v="0"/>
    <n v="0"/>
    <x v="0"/>
    <s v="News &amp; Magazines"/>
    <d v="2017-02-23T00:00:00"/>
    <s v="Varies with device"/>
    <x v="13"/>
  </r>
  <r>
    <x v="6900"/>
    <x v="6"/>
    <x v="0"/>
    <n v="24790"/>
    <x v="28"/>
    <x v="2"/>
    <x v="0"/>
    <n v="0"/>
    <x v="0"/>
    <s v="News &amp; Magazines"/>
    <d v="2018-07-20T00:00:00"/>
    <s v="Varies with device"/>
    <x v="13"/>
  </r>
  <r>
    <x v="6901"/>
    <x v="6"/>
    <x v="5"/>
    <n v="13217"/>
    <x v="66"/>
    <x v="2"/>
    <x v="0"/>
    <n v="0"/>
    <x v="2"/>
    <s v="News &amp; Magazines"/>
    <d v="2018-08-03T00:00:00"/>
    <s v="1.8.7.0"/>
    <x v="2"/>
  </r>
  <r>
    <x v="6902"/>
    <x v="19"/>
    <x v="7"/>
    <n v="427185"/>
    <x v="28"/>
    <x v="8"/>
    <x v="0"/>
    <n v="0"/>
    <x v="2"/>
    <s v="Productivity"/>
    <d v="2018-06-08T00:00:00"/>
    <s v="Varies with device"/>
    <x v="13"/>
  </r>
  <r>
    <x v="6903"/>
    <x v="14"/>
    <x v="10"/>
    <n v="13868"/>
    <x v="24"/>
    <x v="2"/>
    <x v="0"/>
    <n v="0"/>
    <x v="0"/>
    <s v="Finance"/>
    <d v="2017-08-03T00:00:00"/>
    <s v="1.1.16"/>
    <x v="10"/>
  </r>
  <r>
    <x v="6904"/>
    <x v="17"/>
    <x v="16"/>
    <n v="165299"/>
    <x v="154"/>
    <x v="8"/>
    <x v="0"/>
    <n v="0"/>
    <x v="0"/>
    <s v="Travel &amp; Local"/>
    <d v="2018-07-30T00:00:00"/>
    <n v="8"/>
    <x v="0"/>
  </r>
  <r>
    <x v="6905"/>
    <x v="14"/>
    <x v="2"/>
    <n v="130582"/>
    <x v="44"/>
    <x v="14"/>
    <x v="0"/>
    <n v="0"/>
    <x v="0"/>
    <s v="Finance"/>
    <d v="2018-08-02T00:00:00"/>
    <s v="Varies with device"/>
    <x v="13"/>
  </r>
  <r>
    <x v="6906"/>
    <x v="12"/>
    <x v="12"/>
    <n v="20"/>
    <x v="8"/>
    <x v="5"/>
    <x v="0"/>
    <n v="0"/>
    <x v="0"/>
    <s v="Medical"/>
    <d v="2018-06-27T00:00:00"/>
    <s v="1.830.0.564-(e405bb2)"/>
    <x v="2"/>
  </r>
  <r>
    <x v="6907"/>
    <x v="3"/>
    <x v="21"/>
    <n v="2714"/>
    <x v="58"/>
    <x v="4"/>
    <x v="0"/>
    <n v="0"/>
    <x v="1"/>
    <s v="Casual"/>
    <d v="2017-11-19T00:00:00"/>
    <s v="1.1.8"/>
    <x v="0"/>
  </r>
  <r>
    <x v="6908"/>
    <x v="3"/>
    <x v="16"/>
    <n v="1024"/>
    <x v="28"/>
    <x v="2"/>
    <x v="0"/>
    <n v="0"/>
    <x v="0"/>
    <s v="Educational;Education"/>
    <d v="2018-05-28T00:00:00"/>
    <s v="Varies with device"/>
    <x v="13"/>
  </r>
  <r>
    <x v="6909"/>
    <x v="12"/>
    <x v="0"/>
    <n v="0"/>
    <x v="100"/>
    <x v="16"/>
    <x v="1"/>
    <n v="14.99"/>
    <x v="0"/>
    <s v="Medical"/>
    <d v="2017-10-03T00:00:00"/>
    <n v="1"/>
    <x v="4"/>
  </r>
  <r>
    <x v="6910"/>
    <x v="19"/>
    <x v="7"/>
    <n v="457"/>
    <x v="376"/>
    <x v="9"/>
    <x v="0"/>
    <n v="0"/>
    <x v="0"/>
    <s v="Productivity"/>
    <d v="2014-05-06T00:00:00"/>
    <n v="1.2"/>
    <x v="10"/>
  </r>
  <r>
    <x v="6911"/>
    <x v="14"/>
    <x v="13"/>
    <n v="472"/>
    <x v="204"/>
    <x v="9"/>
    <x v="0"/>
    <n v="0"/>
    <x v="0"/>
    <s v="Finance"/>
    <d v="2018-02-21T00:00:00"/>
    <s v="5.0.0"/>
    <x v="11"/>
  </r>
  <r>
    <x v="6912"/>
    <x v="32"/>
    <x v="17"/>
    <n v="15"/>
    <x v="24"/>
    <x v="5"/>
    <x v="0"/>
    <n v="0"/>
    <x v="0"/>
    <s v="Libraries &amp; Demo"/>
    <d v="2017-04-27T00:00:00"/>
    <n v="1"/>
    <x v="12"/>
  </r>
  <r>
    <x v="6913"/>
    <x v="12"/>
    <x v="1"/>
    <n v="1686"/>
    <x v="22"/>
    <x v="7"/>
    <x v="0"/>
    <n v="0"/>
    <x v="0"/>
    <s v="Medical"/>
    <d v="2018-07-30T00:00:00"/>
    <n v="2.9"/>
    <x v="7"/>
  </r>
  <r>
    <x v="6914"/>
    <x v="12"/>
    <x v="15"/>
    <n v="4"/>
    <x v="92"/>
    <x v="0"/>
    <x v="1"/>
    <n v="0.99"/>
    <x v="0"/>
    <s v="Medical"/>
    <d v="2017-05-09T00:00:00"/>
    <n v="1"/>
    <x v="8"/>
  </r>
  <r>
    <x v="6915"/>
    <x v="12"/>
    <x v="16"/>
    <n v="168"/>
    <x v="142"/>
    <x v="1"/>
    <x v="0"/>
    <n v="0"/>
    <x v="0"/>
    <s v="Medical"/>
    <d v="2018-01-29T00:00:00"/>
    <s v="2.7.38"/>
    <x v="0"/>
  </r>
  <r>
    <x v="6916"/>
    <x v="14"/>
    <x v="11"/>
    <n v="805"/>
    <x v="78"/>
    <x v="9"/>
    <x v="0"/>
    <n v="0"/>
    <x v="0"/>
    <s v="Finance"/>
    <d v="2018-07-17T00:00:00"/>
    <s v="5.4.5"/>
    <x v="2"/>
  </r>
  <r>
    <x v="6917"/>
    <x v="0"/>
    <x v="23"/>
    <n v="1391"/>
    <x v="28"/>
    <x v="7"/>
    <x v="0"/>
    <n v="0"/>
    <x v="0"/>
    <s v="Sports"/>
    <d v="2018-05-04T00:00:00"/>
    <s v="Varies with device"/>
    <x v="13"/>
  </r>
  <r>
    <x v="6918"/>
    <x v="14"/>
    <x v="25"/>
    <n v="851"/>
    <x v="38"/>
    <x v="7"/>
    <x v="0"/>
    <n v="0"/>
    <x v="0"/>
    <s v="Finance"/>
    <d v="2018-06-26T00:00:00"/>
    <s v="0.38.1"/>
    <x v="3"/>
  </r>
  <r>
    <x v="6919"/>
    <x v="13"/>
    <x v="1"/>
    <n v="371318"/>
    <x v="184"/>
    <x v="8"/>
    <x v="0"/>
    <n v="0"/>
    <x v="3"/>
    <s v="Arcade"/>
    <d v="2018-06-08T00:00:00"/>
    <s v="10.1.6"/>
    <x v="0"/>
  </r>
  <r>
    <x v="6920"/>
    <x v="6"/>
    <x v="5"/>
    <n v="63647"/>
    <x v="62"/>
    <x v="8"/>
    <x v="0"/>
    <n v="0"/>
    <x v="3"/>
    <s v="News &amp; Magazines"/>
    <d v="2018-08-01T00:00:00"/>
    <s v="6.19.5"/>
    <x v="7"/>
  </r>
  <r>
    <x v="6921"/>
    <x v="8"/>
    <x v="0"/>
    <n v="14"/>
    <x v="377"/>
    <x v="0"/>
    <x v="1"/>
    <n v="0.99"/>
    <x v="0"/>
    <s v="Books &amp; Reference"/>
    <d v="2013-10-07T00:00:00"/>
    <n v="1.1000000000000001"/>
    <x v="12"/>
  </r>
  <r>
    <x v="6922"/>
    <x v="1"/>
    <x v="16"/>
    <n v="2059"/>
    <x v="26"/>
    <x v="7"/>
    <x v="0"/>
    <n v="0"/>
    <x v="0"/>
    <s v="Tools"/>
    <d v="2018-05-22T00:00:00"/>
    <s v="1.1.4"/>
    <x v="2"/>
  </r>
  <r>
    <x v="6923"/>
    <x v="1"/>
    <x v="7"/>
    <n v="11393"/>
    <x v="127"/>
    <x v="2"/>
    <x v="0"/>
    <n v="0"/>
    <x v="0"/>
    <s v="Tools"/>
    <d v="2018-07-27T00:00:00"/>
    <n v="3.9"/>
    <x v="7"/>
  </r>
  <r>
    <x v="6924"/>
    <x v="1"/>
    <x v="5"/>
    <n v="145"/>
    <x v="123"/>
    <x v="9"/>
    <x v="0"/>
    <n v="0"/>
    <x v="0"/>
    <s v="Tools"/>
    <d v="2018-05-15T00:00:00"/>
    <s v="1.0.7"/>
    <x v="0"/>
  </r>
  <r>
    <x v="6925"/>
    <x v="11"/>
    <x v="5"/>
    <n v="671"/>
    <x v="0"/>
    <x v="7"/>
    <x v="0"/>
    <n v="0"/>
    <x v="0"/>
    <s v="Shopping"/>
    <d v="2018-07-23T00:00:00"/>
    <s v="1.1.2"/>
    <x v="4"/>
  </r>
  <r>
    <x v="6926"/>
    <x v="6"/>
    <x v="14"/>
    <n v="311"/>
    <x v="13"/>
    <x v="6"/>
    <x v="0"/>
    <n v="0"/>
    <x v="3"/>
    <s v="News &amp; Magazines"/>
    <d v="2018-07-15T00:00:00"/>
    <s v="2.9.19a"/>
    <x v="5"/>
  </r>
  <r>
    <x v="6927"/>
    <x v="3"/>
    <x v="1"/>
    <n v="108130"/>
    <x v="41"/>
    <x v="14"/>
    <x v="0"/>
    <n v="0"/>
    <x v="2"/>
    <s v="Strategy"/>
    <d v="2018-08-03T00:00:00"/>
    <s v="1.8.0"/>
    <x v="11"/>
  </r>
  <r>
    <x v="6928"/>
    <x v="20"/>
    <x v="7"/>
    <n v="13"/>
    <x v="94"/>
    <x v="5"/>
    <x v="0"/>
    <n v="0"/>
    <x v="0"/>
    <s v="Art &amp; Design"/>
    <d v="2018-03-27T00:00:00"/>
    <n v="2"/>
    <x v="4"/>
  </r>
  <r>
    <x v="6929"/>
    <x v="13"/>
    <x v="0"/>
    <n v="4"/>
    <x v="52"/>
    <x v="3"/>
    <x v="1"/>
    <n v="0.99"/>
    <x v="2"/>
    <s v="Board"/>
    <d v="2018-04-26T00:00:00"/>
    <s v="1,01"/>
    <x v="16"/>
  </r>
  <r>
    <x v="6930"/>
    <x v="12"/>
    <x v="7"/>
    <n v="34"/>
    <x v="143"/>
    <x v="1"/>
    <x v="0"/>
    <n v="0"/>
    <x v="0"/>
    <s v="Medical"/>
    <d v="2015-05-16T00:00:00"/>
    <n v="1.2"/>
    <x v="22"/>
  </r>
  <r>
    <x v="6931"/>
    <x v="6"/>
    <x v="0"/>
    <n v="2"/>
    <x v="93"/>
    <x v="16"/>
    <x v="0"/>
    <n v="0"/>
    <x v="0"/>
    <s v="News &amp; Magazines"/>
    <d v="2018-05-23T00:00:00"/>
    <n v="1.1000000000000001"/>
    <x v="0"/>
  </r>
  <r>
    <x v="6932"/>
    <x v="22"/>
    <x v="13"/>
    <n v="19738"/>
    <x v="69"/>
    <x v="2"/>
    <x v="0"/>
    <n v="0"/>
    <x v="2"/>
    <s v="Video Players &amp; Editors"/>
    <d v="2018-08-07T00:00:00"/>
    <s v="9.7.6"/>
    <x v="11"/>
  </r>
  <r>
    <x v="6933"/>
    <x v="6"/>
    <x v="1"/>
    <n v="75"/>
    <x v="37"/>
    <x v="6"/>
    <x v="0"/>
    <n v="0"/>
    <x v="0"/>
    <s v="News &amp; Magazines"/>
    <d v="2018-07-25T00:00:00"/>
    <n v="5.0999999999999996"/>
    <x v="7"/>
  </r>
  <r>
    <x v="6934"/>
    <x v="17"/>
    <x v="15"/>
    <n v="331"/>
    <x v="192"/>
    <x v="9"/>
    <x v="0"/>
    <n v="0"/>
    <x v="0"/>
    <s v="Travel &amp; Local"/>
    <d v="2018-03-13T00:00:00"/>
    <s v="1.1.47"/>
    <x v="3"/>
  </r>
  <r>
    <x v="6935"/>
    <x v="13"/>
    <x v="9"/>
    <n v="1475"/>
    <x v="181"/>
    <x v="1"/>
    <x v="1"/>
    <n v="4.99"/>
    <x v="2"/>
    <s v="Action"/>
    <d v="2018-01-02T00:00:00"/>
    <s v="1.0.4"/>
    <x v="2"/>
  </r>
  <r>
    <x v="6936"/>
    <x v="10"/>
    <x v="21"/>
    <n v="15"/>
    <x v="125"/>
    <x v="1"/>
    <x v="0"/>
    <n v="0"/>
    <x v="0"/>
    <s v="Business"/>
    <d v="2016-03-10T00:00:00"/>
    <n v="3.2"/>
    <x v="9"/>
  </r>
  <r>
    <x v="6937"/>
    <x v="10"/>
    <x v="0"/>
    <n v="3"/>
    <x v="65"/>
    <x v="5"/>
    <x v="0"/>
    <n v="0"/>
    <x v="0"/>
    <s v="Business"/>
    <d v="2018-04-17T00:00:00"/>
    <n v="1.1000000000000001"/>
    <x v="0"/>
  </r>
  <r>
    <x v="6938"/>
    <x v="12"/>
    <x v="21"/>
    <n v="16"/>
    <x v="192"/>
    <x v="6"/>
    <x v="0"/>
    <n v="0"/>
    <x v="0"/>
    <s v="Medical"/>
    <d v="2018-03-20T00:00:00"/>
    <s v="1.3.0"/>
    <x v="7"/>
  </r>
  <r>
    <x v="6939"/>
    <x v="2"/>
    <x v="0"/>
    <n v="0"/>
    <x v="116"/>
    <x v="10"/>
    <x v="0"/>
    <n v="0"/>
    <x v="0"/>
    <s v="Communication"/>
    <d v="2017-08-18T00:00:00"/>
    <n v="1"/>
    <x v="0"/>
  </r>
  <r>
    <x v="6940"/>
    <x v="11"/>
    <x v="9"/>
    <n v="591312"/>
    <x v="28"/>
    <x v="8"/>
    <x v="0"/>
    <n v="0"/>
    <x v="0"/>
    <s v="Shopping"/>
    <d v="2018-08-03T00:00:00"/>
    <s v="Varies with device"/>
    <x v="13"/>
  </r>
  <r>
    <x v="6941"/>
    <x v="3"/>
    <x v="13"/>
    <n v="21149"/>
    <x v="38"/>
    <x v="2"/>
    <x v="0"/>
    <n v="0"/>
    <x v="0"/>
    <s v="Simulation"/>
    <d v="2015-10-09T00:00:00"/>
    <n v="2.1"/>
    <x v="14"/>
  </r>
  <r>
    <x v="6942"/>
    <x v="10"/>
    <x v="16"/>
    <n v="1002861"/>
    <x v="82"/>
    <x v="13"/>
    <x v="0"/>
    <n v="0"/>
    <x v="0"/>
    <s v="Business"/>
    <d v="2018-08-02T00:00:00"/>
    <s v="9.7.14188"/>
    <x v="0"/>
  </r>
  <r>
    <x v="6943"/>
    <x v="10"/>
    <x v="6"/>
    <n v="88073"/>
    <x v="28"/>
    <x v="8"/>
    <x v="0"/>
    <n v="0"/>
    <x v="0"/>
    <s v="Business"/>
    <d v="2018-07-09T00:00:00"/>
    <s v="Varies with device"/>
    <x v="13"/>
  </r>
  <r>
    <x v="6944"/>
    <x v="17"/>
    <x v="6"/>
    <n v="1291"/>
    <x v="41"/>
    <x v="9"/>
    <x v="0"/>
    <n v="0"/>
    <x v="0"/>
    <s v="Travel &amp; Local"/>
    <d v="2017-10-18T00:00:00"/>
    <s v="5.29.77 Domain 427"/>
    <x v="7"/>
  </r>
  <r>
    <x v="6945"/>
    <x v="9"/>
    <x v="22"/>
    <n v="301"/>
    <x v="20"/>
    <x v="1"/>
    <x v="0"/>
    <n v="0"/>
    <x v="0"/>
    <s v="Lifestyle"/>
    <d v="2018-07-21T00:00:00"/>
    <s v="1.1.2"/>
    <x v="7"/>
  </r>
  <r>
    <x v="6946"/>
    <x v="9"/>
    <x v="4"/>
    <n v="3031"/>
    <x v="125"/>
    <x v="2"/>
    <x v="0"/>
    <n v="0"/>
    <x v="0"/>
    <s v="Lifestyle"/>
    <d v="2018-07-03T00:00:00"/>
    <s v="1.5.3"/>
    <x v="11"/>
  </r>
  <r>
    <x v="6947"/>
    <x v="12"/>
    <x v="7"/>
    <n v="137"/>
    <x v="9"/>
    <x v="5"/>
    <x v="0"/>
    <n v="0"/>
    <x v="0"/>
    <s v="Medical"/>
    <d v="2018-05-17T00:00:00"/>
    <s v="4.5.1"/>
    <x v="7"/>
  </r>
  <r>
    <x v="6948"/>
    <x v="12"/>
    <x v="7"/>
    <n v="2159"/>
    <x v="9"/>
    <x v="1"/>
    <x v="0"/>
    <n v="0"/>
    <x v="0"/>
    <s v="Medical"/>
    <d v="2018-05-17T00:00:00"/>
    <s v="4.5.1"/>
    <x v="7"/>
  </r>
  <r>
    <x v="6949"/>
    <x v="19"/>
    <x v="7"/>
    <n v="3031"/>
    <x v="28"/>
    <x v="4"/>
    <x v="0"/>
    <n v="0"/>
    <x v="0"/>
    <s v="Productivity"/>
    <d v="2018-03-23T00:00:00"/>
    <s v="Varies with device"/>
    <x v="13"/>
  </r>
  <r>
    <x v="6950"/>
    <x v="8"/>
    <x v="21"/>
    <n v="116"/>
    <x v="16"/>
    <x v="6"/>
    <x v="1"/>
    <n v="4.5999999999999996"/>
    <x v="0"/>
    <s v="Books &amp; Reference"/>
    <d v="2016-10-13T00:00:00"/>
    <n v="1.4"/>
    <x v="14"/>
  </r>
  <r>
    <x v="6951"/>
    <x v="8"/>
    <x v="6"/>
    <n v="860"/>
    <x v="11"/>
    <x v="7"/>
    <x v="0"/>
    <n v="0"/>
    <x v="0"/>
    <s v="Books &amp; Reference"/>
    <d v="2018-07-17T00:00:00"/>
    <n v="1"/>
    <x v="4"/>
  </r>
  <r>
    <x v="6952"/>
    <x v="24"/>
    <x v="9"/>
    <n v="7314"/>
    <x v="81"/>
    <x v="7"/>
    <x v="0"/>
    <n v="0"/>
    <x v="0"/>
    <s v="Maps &amp; Navigation"/>
    <d v="2017-09-07T00:00:00"/>
    <s v="3.1.4"/>
    <x v="11"/>
  </r>
  <r>
    <x v="6953"/>
    <x v="17"/>
    <x v="2"/>
    <n v="192641"/>
    <x v="69"/>
    <x v="14"/>
    <x v="0"/>
    <n v="0"/>
    <x v="0"/>
    <s v="Travel &amp; Local"/>
    <d v="2018-06-07T00:00:00"/>
    <s v="17.4.1"/>
    <x v="4"/>
  </r>
  <r>
    <x v="6954"/>
    <x v="8"/>
    <x v="2"/>
    <n v="967"/>
    <x v="10"/>
    <x v="4"/>
    <x v="0"/>
    <n v="0"/>
    <x v="0"/>
    <s v="Books &amp; Reference"/>
    <d v="2018-08-04T00:00:00"/>
    <s v="1.1.6"/>
    <x v="4"/>
  </r>
  <r>
    <x v="6955"/>
    <x v="3"/>
    <x v="16"/>
    <n v="26224"/>
    <x v="128"/>
    <x v="2"/>
    <x v="0"/>
    <n v="0"/>
    <x v="0"/>
    <s v="Simulation"/>
    <d v="2017-04-29T00:00:00"/>
    <s v="1.0.4"/>
    <x v="14"/>
  </r>
  <r>
    <x v="6956"/>
    <x v="3"/>
    <x v="16"/>
    <n v="64884"/>
    <x v="47"/>
    <x v="14"/>
    <x v="0"/>
    <n v="0"/>
    <x v="0"/>
    <s v="Simulation"/>
    <d v="2016-07-12T00:00:00"/>
    <n v="1"/>
    <x v="8"/>
  </r>
  <r>
    <x v="6957"/>
    <x v="3"/>
    <x v="6"/>
    <n v="1960"/>
    <x v="208"/>
    <x v="7"/>
    <x v="0"/>
    <n v="0"/>
    <x v="0"/>
    <s v="Simulation"/>
    <d v="2017-10-06T00:00:00"/>
    <n v="1.4"/>
    <x v="14"/>
  </r>
  <r>
    <x v="6958"/>
    <x v="3"/>
    <x v="10"/>
    <n v="24668"/>
    <x v="41"/>
    <x v="2"/>
    <x v="0"/>
    <n v="0"/>
    <x v="0"/>
    <s v="Simulation"/>
    <d v="2016-08-04T00:00:00"/>
    <s v="1.0.2"/>
    <x v="8"/>
  </r>
  <r>
    <x v="6959"/>
    <x v="3"/>
    <x v="16"/>
    <n v="42432"/>
    <x v="73"/>
    <x v="2"/>
    <x v="0"/>
    <n v="0"/>
    <x v="0"/>
    <s v="Simulation"/>
    <d v="2016-07-13T00:00:00"/>
    <n v="1.3"/>
    <x v="8"/>
  </r>
  <r>
    <x v="6960"/>
    <x v="13"/>
    <x v="11"/>
    <n v="2071"/>
    <x v="73"/>
    <x v="7"/>
    <x v="0"/>
    <n v="0"/>
    <x v="0"/>
    <s v="Racing"/>
    <d v="2018-06-29T00:00:00"/>
    <s v="1.0.3"/>
    <x v="0"/>
  </r>
  <r>
    <x v="6961"/>
    <x v="3"/>
    <x v="7"/>
    <n v="7715"/>
    <x v="48"/>
    <x v="4"/>
    <x v="0"/>
    <n v="0"/>
    <x v="0"/>
    <s v="Simulation"/>
    <d v="2018-06-29T00:00:00"/>
    <n v="1.7"/>
    <x v="0"/>
  </r>
  <r>
    <x v="6962"/>
    <x v="29"/>
    <x v="16"/>
    <n v="542"/>
    <x v="69"/>
    <x v="7"/>
    <x v="0"/>
    <n v="0"/>
    <x v="0"/>
    <s v="Auto &amp; Vehicles"/>
    <d v="2018-07-31T00:00:00"/>
    <n v="4"/>
    <x v="0"/>
  </r>
  <r>
    <x v="6963"/>
    <x v="13"/>
    <x v="7"/>
    <n v="29168"/>
    <x v="28"/>
    <x v="2"/>
    <x v="0"/>
    <n v="0"/>
    <x v="0"/>
    <s v="Racing"/>
    <d v="2018-05-29T00:00:00"/>
    <s v="2.0.1"/>
    <x v="0"/>
  </r>
  <r>
    <x v="6964"/>
    <x v="3"/>
    <x v="16"/>
    <n v="4551"/>
    <x v="256"/>
    <x v="4"/>
    <x v="0"/>
    <n v="0"/>
    <x v="0"/>
    <s v="Simulation"/>
    <d v="2017-12-26T00:00:00"/>
    <n v="1"/>
    <x v="14"/>
  </r>
  <r>
    <x v="6965"/>
    <x v="3"/>
    <x v="7"/>
    <n v="6367"/>
    <x v="165"/>
    <x v="2"/>
    <x v="0"/>
    <n v="0"/>
    <x v="0"/>
    <s v="Simulation"/>
    <d v="2017-07-14T00:00:00"/>
    <n v="1.4"/>
    <x v="14"/>
  </r>
  <r>
    <x v="6966"/>
    <x v="3"/>
    <x v="6"/>
    <n v="5178"/>
    <x v="21"/>
    <x v="2"/>
    <x v="0"/>
    <n v="0"/>
    <x v="0"/>
    <s v="Simulation"/>
    <d v="2017-10-10T00:00:00"/>
    <n v="1.7"/>
    <x v="14"/>
  </r>
  <r>
    <x v="6967"/>
    <x v="3"/>
    <x v="16"/>
    <n v="9149"/>
    <x v="175"/>
    <x v="2"/>
    <x v="0"/>
    <n v="0"/>
    <x v="0"/>
    <s v="Simulation"/>
    <d v="2017-03-15T00:00:00"/>
    <n v="1.3"/>
    <x v="8"/>
  </r>
  <r>
    <x v="6968"/>
    <x v="3"/>
    <x v="6"/>
    <n v="109"/>
    <x v="20"/>
    <x v="1"/>
    <x v="0"/>
    <n v="0"/>
    <x v="0"/>
    <s v="Simulation"/>
    <d v="2017-04-15T00:00:00"/>
    <n v="1.4"/>
    <x v="14"/>
  </r>
  <r>
    <x v="6969"/>
    <x v="3"/>
    <x v="16"/>
    <n v="1216"/>
    <x v="101"/>
    <x v="4"/>
    <x v="0"/>
    <n v="0"/>
    <x v="3"/>
    <s v="Simulation"/>
    <d v="2018-06-11T00:00:00"/>
    <n v="1.3"/>
    <x v="0"/>
  </r>
  <r>
    <x v="6970"/>
    <x v="13"/>
    <x v="1"/>
    <n v="49971"/>
    <x v="148"/>
    <x v="14"/>
    <x v="0"/>
    <n v="0"/>
    <x v="0"/>
    <s v="Arcade"/>
    <d v="2017-08-29T00:00:00"/>
    <s v="1.3.1"/>
    <x v="4"/>
  </r>
  <r>
    <x v="6971"/>
    <x v="3"/>
    <x v="15"/>
    <n v="4"/>
    <x v="8"/>
    <x v="5"/>
    <x v="0"/>
    <n v="0"/>
    <x v="0"/>
    <s v="Entertainment"/>
    <d v="2018-02-07T00:00:00"/>
    <s v="3.0.1"/>
    <x v="0"/>
  </r>
  <r>
    <x v="6972"/>
    <x v="9"/>
    <x v="12"/>
    <n v="33264"/>
    <x v="75"/>
    <x v="8"/>
    <x v="0"/>
    <n v="0"/>
    <x v="0"/>
    <s v="Lifestyle"/>
    <d v="2018-06-15T00:00:00"/>
    <s v="6.2.1"/>
    <x v="11"/>
  </r>
  <r>
    <x v="6973"/>
    <x v="3"/>
    <x v="1"/>
    <n v="76608"/>
    <x v="44"/>
    <x v="2"/>
    <x v="0"/>
    <n v="0"/>
    <x v="3"/>
    <s v="Action;Action &amp; Adventure"/>
    <d v="2017-01-05T00:00:00"/>
    <s v="1.3.1"/>
    <x v="11"/>
  </r>
  <r>
    <x v="6974"/>
    <x v="18"/>
    <x v="10"/>
    <n v="285726"/>
    <x v="22"/>
    <x v="8"/>
    <x v="0"/>
    <n v="0"/>
    <x v="1"/>
    <s v="Dating"/>
    <d v="2018-07-30T00:00:00"/>
    <s v="11.10.1"/>
    <x v="0"/>
  </r>
  <r>
    <x v="6975"/>
    <x v="2"/>
    <x v="0"/>
    <n v="0"/>
    <x v="143"/>
    <x v="11"/>
    <x v="0"/>
    <n v="0"/>
    <x v="0"/>
    <s v="Communication"/>
    <d v="2018-07-23T00:00:00"/>
    <s v="2.2.3"/>
    <x v="4"/>
  </r>
  <r>
    <x v="6976"/>
    <x v="3"/>
    <x v="13"/>
    <n v="120"/>
    <x v="44"/>
    <x v="1"/>
    <x v="0"/>
    <n v="0"/>
    <x v="0"/>
    <s v="Education"/>
    <d v="2018-05-21T00:00:00"/>
    <s v="1.1.7"/>
    <x v="4"/>
  </r>
  <r>
    <x v="6977"/>
    <x v="3"/>
    <x v="13"/>
    <n v="589"/>
    <x v="48"/>
    <x v="7"/>
    <x v="0"/>
    <n v="0"/>
    <x v="0"/>
    <s v="Education"/>
    <d v="2018-06-11T00:00:00"/>
    <s v="8.3.2"/>
    <x v="4"/>
  </r>
  <r>
    <x v="6978"/>
    <x v="11"/>
    <x v="6"/>
    <n v="857923"/>
    <x v="75"/>
    <x v="12"/>
    <x v="0"/>
    <n v="0"/>
    <x v="0"/>
    <s v="Shopping"/>
    <d v="2018-07-31T00:00:00"/>
    <s v="11.7.3.0"/>
    <x v="0"/>
  </r>
  <r>
    <x v="6979"/>
    <x v="11"/>
    <x v="6"/>
    <n v="4977"/>
    <x v="68"/>
    <x v="7"/>
    <x v="0"/>
    <n v="0"/>
    <x v="0"/>
    <s v="Shopping"/>
    <d v="2018-07-25T00:00:00"/>
    <s v="11.15.03"/>
    <x v="0"/>
  </r>
  <r>
    <x v="6980"/>
    <x v="21"/>
    <x v="9"/>
    <n v="556"/>
    <x v="62"/>
    <x v="7"/>
    <x v="0"/>
    <n v="0"/>
    <x v="2"/>
    <s v="Food &amp; Drink"/>
    <d v="2018-01-25T00:00:00"/>
    <n v="2"/>
    <x v="11"/>
  </r>
  <r>
    <x v="6981"/>
    <x v="12"/>
    <x v="0"/>
    <n v="0"/>
    <x v="28"/>
    <x v="11"/>
    <x v="0"/>
    <n v="0"/>
    <x v="0"/>
    <s v="Medical"/>
    <d v="2018-07-27T00:00:00"/>
    <n v="1"/>
    <x v="13"/>
  </r>
  <r>
    <x v="6982"/>
    <x v="4"/>
    <x v="6"/>
    <n v="12"/>
    <x v="8"/>
    <x v="3"/>
    <x v="1"/>
    <n v="0.99"/>
    <x v="0"/>
    <s v="Personalization"/>
    <d v="2015-08-20T00:00:00"/>
    <n v="1"/>
    <x v="2"/>
  </r>
  <r>
    <x v="6983"/>
    <x v="3"/>
    <x v="12"/>
    <n v="70105"/>
    <x v="64"/>
    <x v="8"/>
    <x v="0"/>
    <n v="0"/>
    <x v="0"/>
    <s v="Casual"/>
    <d v="2018-06-06T00:00:00"/>
    <s v="1.0.3"/>
    <x v="0"/>
  </r>
  <r>
    <x v="6984"/>
    <x v="22"/>
    <x v="7"/>
    <n v="169965"/>
    <x v="13"/>
    <x v="8"/>
    <x v="0"/>
    <n v="0"/>
    <x v="2"/>
    <s v="Video Players &amp; Editors"/>
    <d v="2018-08-02T00:00:00"/>
    <s v="1.32.1"/>
    <x v="3"/>
  </r>
  <r>
    <x v="6985"/>
    <x v="2"/>
    <x v="5"/>
    <n v="40751"/>
    <x v="82"/>
    <x v="8"/>
    <x v="0"/>
    <n v="0"/>
    <x v="2"/>
    <s v="Communication"/>
    <d v="2016-11-04T00:00:00"/>
    <s v="2.2.7600"/>
    <x v="4"/>
  </r>
  <r>
    <x v="6986"/>
    <x v="12"/>
    <x v="2"/>
    <n v="25"/>
    <x v="60"/>
    <x v="5"/>
    <x v="1"/>
    <n v="4.99"/>
    <x v="0"/>
    <s v="Medical"/>
    <d v="2016-06-11T00:00:00"/>
    <s v="3.1.6"/>
    <x v="16"/>
  </r>
  <r>
    <x v="6987"/>
    <x v="9"/>
    <x v="0"/>
    <n v="0"/>
    <x v="154"/>
    <x v="11"/>
    <x v="0"/>
    <n v="0"/>
    <x v="2"/>
    <s v="Lifestyle"/>
    <d v="2018-02-06T00:00:00"/>
    <n v="3"/>
    <x v="0"/>
  </r>
  <r>
    <x v="6988"/>
    <x v="18"/>
    <x v="7"/>
    <n v="222888"/>
    <x v="3"/>
    <x v="2"/>
    <x v="0"/>
    <n v="0"/>
    <x v="1"/>
    <s v="Dating"/>
    <d v="2018-07-17T00:00:00"/>
    <n v="2.4500000000000002"/>
    <x v="0"/>
  </r>
  <r>
    <x v="6989"/>
    <x v="13"/>
    <x v="2"/>
    <n v="37139"/>
    <x v="146"/>
    <x v="2"/>
    <x v="0"/>
    <n v="0"/>
    <x v="3"/>
    <s v="Action"/>
    <d v="2018-01-24T00:00:00"/>
    <n v="8"/>
    <x v="0"/>
  </r>
  <r>
    <x v="6990"/>
    <x v="4"/>
    <x v="16"/>
    <n v="26601"/>
    <x v="154"/>
    <x v="2"/>
    <x v="0"/>
    <n v="0"/>
    <x v="0"/>
    <s v="Personalization"/>
    <d v="2018-07-16T00:00:00"/>
    <s v="26.1.0.20180713"/>
    <x v="8"/>
  </r>
  <r>
    <x v="6991"/>
    <x v="13"/>
    <x v="23"/>
    <n v="2717"/>
    <x v="117"/>
    <x v="7"/>
    <x v="0"/>
    <n v="0"/>
    <x v="2"/>
    <s v="Action"/>
    <d v="2017-12-07T00:00:00"/>
    <n v="0.1"/>
    <x v="14"/>
  </r>
  <r>
    <x v="6992"/>
    <x v="9"/>
    <x v="1"/>
    <n v="2586"/>
    <x v="195"/>
    <x v="7"/>
    <x v="0"/>
    <n v="0"/>
    <x v="0"/>
    <s v="Lifestyle"/>
    <d v="2015-12-17T00:00:00"/>
    <s v="1.9.0.110162364"/>
    <x v="4"/>
  </r>
  <r>
    <x v="6993"/>
    <x v="3"/>
    <x v="0"/>
    <n v="40"/>
    <x v="88"/>
    <x v="5"/>
    <x v="0"/>
    <n v="0"/>
    <x v="0"/>
    <s v="Education"/>
    <d v="2018-06-13T00:00:00"/>
    <n v="4"/>
    <x v="4"/>
  </r>
  <r>
    <x v="6994"/>
    <x v="0"/>
    <x v="2"/>
    <n v="911995"/>
    <x v="21"/>
    <x v="8"/>
    <x v="0"/>
    <n v="0"/>
    <x v="0"/>
    <s v="Sports"/>
    <d v="2018-08-01T00:00:00"/>
    <s v="10.8.1.330"/>
    <x v="7"/>
  </r>
  <r>
    <x v="6995"/>
    <x v="22"/>
    <x v="13"/>
    <n v="5555"/>
    <x v="190"/>
    <x v="2"/>
    <x v="0"/>
    <n v="0"/>
    <x v="0"/>
    <s v="Video Players &amp; Editors"/>
    <d v="2018-07-12T00:00:00"/>
    <s v="2.6.71"/>
    <x v="28"/>
  </r>
  <r>
    <x v="6996"/>
    <x v="4"/>
    <x v="14"/>
    <n v="440"/>
    <x v="378"/>
    <x v="4"/>
    <x v="0"/>
    <n v="0"/>
    <x v="0"/>
    <s v="Personalization"/>
    <d v="2018-05-23T00:00:00"/>
    <s v="1.9.2.180419172639.dbf3246"/>
    <x v="2"/>
  </r>
  <r>
    <x v="6997"/>
    <x v="4"/>
    <x v="2"/>
    <n v="229"/>
    <x v="138"/>
    <x v="4"/>
    <x v="0"/>
    <n v="0"/>
    <x v="0"/>
    <s v="Personalization"/>
    <d v="2018-05-23T00:00:00"/>
    <s v="1.9.1.180419172630.4a15962"/>
    <x v="2"/>
  </r>
  <r>
    <x v="6998"/>
    <x v="4"/>
    <x v="0"/>
    <n v="24215"/>
    <x v="28"/>
    <x v="2"/>
    <x v="0"/>
    <n v="0"/>
    <x v="0"/>
    <s v="Personalization"/>
    <d v="2018-08-03T00:00:00"/>
    <s v="Varies with device"/>
    <x v="13"/>
  </r>
  <r>
    <x v="6999"/>
    <x v="6"/>
    <x v="0"/>
    <n v="13950"/>
    <x v="28"/>
    <x v="2"/>
    <x v="0"/>
    <n v="0"/>
    <x v="1"/>
    <s v="News &amp; Magazines"/>
    <d v="2018-08-06T00:00:00"/>
    <s v="Varies with device"/>
    <x v="13"/>
  </r>
  <r>
    <x v="7000"/>
    <x v="12"/>
    <x v="5"/>
    <n v="6266"/>
    <x v="181"/>
    <x v="4"/>
    <x v="0"/>
    <n v="0"/>
    <x v="0"/>
    <s v="Medical"/>
    <d v="2018-05-22T00:00:00"/>
    <n v="3.5"/>
    <x v="21"/>
  </r>
  <r>
    <x v="7001"/>
    <x v="18"/>
    <x v="2"/>
    <n v="18"/>
    <x v="19"/>
    <x v="0"/>
    <x v="0"/>
    <n v="0"/>
    <x v="1"/>
    <s v="Dating"/>
    <d v="2018-07-25T00:00:00"/>
    <n v="8.1999999999999993"/>
    <x v="4"/>
  </r>
  <r>
    <x v="7002"/>
    <x v="18"/>
    <x v="14"/>
    <n v="5323"/>
    <x v="17"/>
    <x v="9"/>
    <x v="0"/>
    <n v="0"/>
    <x v="1"/>
    <s v="Dating"/>
    <d v="2018-04-21T00:00:00"/>
    <n v="8.1999999999999993"/>
    <x v="4"/>
  </r>
  <r>
    <x v="7003"/>
    <x v="18"/>
    <x v="17"/>
    <n v="5"/>
    <x v="19"/>
    <x v="3"/>
    <x v="0"/>
    <n v="0"/>
    <x v="1"/>
    <s v="Dating"/>
    <d v="2018-08-02T00:00:00"/>
    <n v="8.1999999999999993"/>
    <x v="4"/>
  </r>
  <r>
    <x v="7004"/>
    <x v="14"/>
    <x v="0"/>
    <n v="37"/>
    <x v="140"/>
    <x v="6"/>
    <x v="0"/>
    <n v="0"/>
    <x v="0"/>
    <s v="Finance"/>
    <d v="2017-11-16T00:00:00"/>
    <s v="1.0.0"/>
    <x v="4"/>
  </r>
  <r>
    <x v="7005"/>
    <x v="0"/>
    <x v="1"/>
    <n v="1312936"/>
    <x v="3"/>
    <x v="8"/>
    <x v="0"/>
    <n v="0"/>
    <x v="0"/>
    <s v="Sports"/>
    <d v="2018-07-31T00:00:00"/>
    <s v="3.4.06"/>
    <x v="7"/>
  </r>
  <r>
    <x v="7006"/>
    <x v="22"/>
    <x v="18"/>
    <n v="167"/>
    <x v="29"/>
    <x v="5"/>
    <x v="1"/>
    <n v="0.99"/>
    <x v="0"/>
    <s v="Video Players &amp; Editors"/>
    <d v="2018-06-21T00:00:00"/>
    <s v="3.3.2"/>
    <x v="4"/>
  </r>
  <r>
    <x v="7007"/>
    <x v="8"/>
    <x v="9"/>
    <n v="1065"/>
    <x v="51"/>
    <x v="4"/>
    <x v="0"/>
    <n v="0"/>
    <x v="0"/>
    <s v="Books &amp; Reference"/>
    <d v="2018-06-16T00:00:00"/>
    <n v="1.5"/>
    <x v="16"/>
  </r>
  <r>
    <x v="7008"/>
    <x v="13"/>
    <x v="1"/>
    <n v="100"/>
    <x v="43"/>
    <x v="5"/>
    <x v="1"/>
    <n v="3.99"/>
    <x v="0"/>
    <s v="Adventure"/>
    <d v="2016-04-07T00:00:00"/>
    <s v="1.2.4"/>
    <x v="0"/>
  </r>
  <r>
    <x v="7009"/>
    <x v="12"/>
    <x v="16"/>
    <n v="6079"/>
    <x v="85"/>
    <x v="4"/>
    <x v="0"/>
    <n v="0"/>
    <x v="0"/>
    <s v="Medical"/>
    <d v="2018-01-17T00:00:00"/>
    <s v="3.2.7"/>
    <x v="10"/>
  </r>
  <r>
    <x v="7010"/>
    <x v="4"/>
    <x v="7"/>
    <n v="14832"/>
    <x v="204"/>
    <x v="2"/>
    <x v="0"/>
    <n v="0"/>
    <x v="0"/>
    <s v="Personalization"/>
    <d v="2018-08-03T00:00:00"/>
    <n v="4.5999999999999996"/>
    <x v="11"/>
  </r>
  <r>
    <x v="7011"/>
    <x v="5"/>
    <x v="16"/>
    <n v="1157004"/>
    <x v="181"/>
    <x v="12"/>
    <x v="0"/>
    <n v="0"/>
    <x v="0"/>
    <s v="Social"/>
    <d v="2017-10-16T00:00:00"/>
    <s v="4.2.1"/>
    <x v="3"/>
  </r>
  <r>
    <x v="7012"/>
    <x v="16"/>
    <x v="16"/>
    <n v="116880"/>
    <x v="29"/>
    <x v="8"/>
    <x v="0"/>
    <n v="0"/>
    <x v="0"/>
    <s v="Photography"/>
    <d v="2018-04-23T00:00:00"/>
    <s v="1.43.3"/>
    <x v="4"/>
  </r>
  <r>
    <x v="7013"/>
    <x v="3"/>
    <x v="2"/>
    <n v="7"/>
    <x v="20"/>
    <x v="5"/>
    <x v="0"/>
    <n v="0"/>
    <x v="2"/>
    <s v="Casual"/>
    <d v="2018-04-05T00:00:00"/>
    <n v="1"/>
    <x v="0"/>
  </r>
  <r>
    <x v="7014"/>
    <x v="1"/>
    <x v="6"/>
    <n v="12121"/>
    <x v="256"/>
    <x v="2"/>
    <x v="0"/>
    <n v="0"/>
    <x v="0"/>
    <s v="Tools"/>
    <d v="2018-08-01T00:00:00"/>
    <n v="1.1200000000000001"/>
    <x v="8"/>
  </r>
  <r>
    <x v="7015"/>
    <x v="12"/>
    <x v="7"/>
    <n v="197"/>
    <x v="21"/>
    <x v="1"/>
    <x v="0"/>
    <n v="0"/>
    <x v="0"/>
    <s v="Medical"/>
    <d v="2018-08-02T00:00:00"/>
    <s v="3.5.7"/>
    <x v="6"/>
  </r>
  <r>
    <x v="7016"/>
    <x v="32"/>
    <x v="12"/>
    <n v="12657"/>
    <x v="28"/>
    <x v="2"/>
    <x v="0"/>
    <n v="0"/>
    <x v="0"/>
    <s v="Libraries &amp; Demo"/>
    <d v="2015-09-21T00:00:00"/>
    <n v="3"/>
    <x v="13"/>
  </r>
  <r>
    <x v="7017"/>
    <x v="1"/>
    <x v="9"/>
    <n v="78"/>
    <x v="255"/>
    <x v="1"/>
    <x v="0"/>
    <n v="0"/>
    <x v="0"/>
    <s v="Tools"/>
    <d v="2018-04-01T00:00:00"/>
    <n v="0.6"/>
    <x v="3"/>
  </r>
  <r>
    <x v="7018"/>
    <x v="1"/>
    <x v="6"/>
    <n v="513"/>
    <x v="29"/>
    <x v="9"/>
    <x v="0"/>
    <n v="0"/>
    <x v="0"/>
    <s v="Tools"/>
    <d v="2018-05-06T00:00:00"/>
    <s v="5.0.5"/>
    <x v="11"/>
  </r>
  <r>
    <x v="7019"/>
    <x v="1"/>
    <x v="16"/>
    <n v="249"/>
    <x v="379"/>
    <x v="1"/>
    <x v="0"/>
    <n v="0"/>
    <x v="0"/>
    <s v="Tools"/>
    <d v="2013-08-08T00:00:00"/>
    <n v="1.4"/>
    <x v="12"/>
  </r>
  <r>
    <x v="7020"/>
    <x v="21"/>
    <x v="3"/>
    <n v="14952"/>
    <x v="33"/>
    <x v="2"/>
    <x v="0"/>
    <n v="0"/>
    <x v="0"/>
    <s v="Food &amp; Drink"/>
    <d v="2018-06-08T00:00:00"/>
    <s v="5.8.5"/>
    <x v="0"/>
  </r>
  <r>
    <x v="7021"/>
    <x v="21"/>
    <x v="9"/>
    <n v="90242"/>
    <x v="8"/>
    <x v="14"/>
    <x v="0"/>
    <n v="0"/>
    <x v="0"/>
    <s v="Food &amp; Drink"/>
    <d v="2018-07-31T00:00:00"/>
    <s v="9.15.0.2020"/>
    <x v="2"/>
  </r>
  <r>
    <x v="7022"/>
    <x v="1"/>
    <x v="6"/>
    <n v="154578"/>
    <x v="13"/>
    <x v="8"/>
    <x v="0"/>
    <n v="0"/>
    <x v="0"/>
    <s v="Tools"/>
    <d v="2018-05-25T00:00:00"/>
    <s v="3.0.5"/>
    <x v="0"/>
  </r>
  <r>
    <x v="7023"/>
    <x v="2"/>
    <x v="7"/>
    <n v="2473509"/>
    <x v="28"/>
    <x v="13"/>
    <x v="0"/>
    <n v="0"/>
    <x v="0"/>
    <s v="Communication"/>
    <d v="2018-07-31T00:00:00"/>
    <s v="47.1.2249.129326"/>
    <x v="13"/>
  </r>
  <r>
    <x v="7024"/>
    <x v="2"/>
    <x v="1"/>
    <n v="5149854"/>
    <x v="28"/>
    <x v="13"/>
    <x v="0"/>
    <n v="0"/>
    <x v="0"/>
    <s v="Communication"/>
    <d v="2018-07-19T00:00:00"/>
    <s v="Varies with device"/>
    <x v="13"/>
  </r>
  <r>
    <x v="7025"/>
    <x v="2"/>
    <x v="7"/>
    <n v="401530"/>
    <x v="28"/>
    <x v="8"/>
    <x v="0"/>
    <n v="0"/>
    <x v="0"/>
    <s v="Communication"/>
    <d v="2018-08-03T00:00:00"/>
    <s v="Varies with device"/>
    <x v="13"/>
  </r>
  <r>
    <x v="7026"/>
    <x v="6"/>
    <x v="1"/>
    <n v="51684"/>
    <x v="76"/>
    <x v="8"/>
    <x v="0"/>
    <n v="0"/>
    <x v="2"/>
    <s v="News &amp; Magazines"/>
    <d v="2018-07-31T00:00:00"/>
    <s v="4.2.2254.129147"/>
    <x v="13"/>
  </r>
  <r>
    <x v="7027"/>
    <x v="3"/>
    <x v="16"/>
    <n v="254861"/>
    <x v="58"/>
    <x v="8"/>
    <x v="0"/>
    <n v="0"/>
    <x v="2"/>
    <s v="Simulation"/>
    <d v="2018-08-01T00:00:00"/>
    <s v="1.20.3"/>
    <x v="7"/>
  </r>
  <r>
    <x v="7028"/>
    <x v="12"/>
    <x v="5"/>
    <n v="10"/>
    <x v="380"/>
    <x v="5"/>
    <x v="1"/>
    <n v="5.99"/>
    <x v="0"/>
    <s v="Medical"/>
    <d v="2015-05-26T00:00:00"/>
    <n v="1"/>
    <x v="16"/>
  </r>
  <r>
    <x v="7029"/>
    <x v="12"/>
    <x v="21"/>
    <n v="1838"/>
    <x v="3"/>
    <x v="7"/>
    <x v="0"/>
    <n v="0"/>
    <x v="0"/>
    <s v="Medical"/>
    <d v="2018-07-02T00:00:00"/>
    <s v="2.11.0"/>
    <x v="4"/>
  </r>
  <r>
    <x v="7030"/>
    <x v="9"/>
    <x v="17"/>
    <n v="103"/>
    <x v="15"/>
    <x v="6"/>
    <x v="0"/>
    <n v="0"/>
    <x v="0"/>
    <s v="Lifestyle"/>
    <d v="2017-09-12T00:00:00"/>
    <s v="5.1.10"/>
    <x v="0"/>
  </r>
  <r>
    <x v="7031"/>
    <x v="10"/>
    <x v="0"/>
    <n v="282"/>
    <x v="90"/>
    <x v="1"/>
    <x v="0"/>
    <n v="0"/>
    <x v="0"/>
    <s v="Business"/>
    <d v="2018-08-01T00:00:00"/>
    <s v="20.0.0.0"/>
    <x v="17"/>
  </r>
  <r>
    <x v="7032"/>
    <x v="10"/>
    <x v="7"/>
    <n v="48"/>
    <x v="54"/>
    <x v="6"/>
    <x v="0"/>
    <n v="0"/>
    <x v="0"/>
    <s v="Business"/>
    <d v="2018-07-07T00:00:00"/>
    <s v="11.13.18.05.07.03"/>
    <x v="7"/>
  </r>
  <r>
    <x v="7033"/>
    <x v="7"/>
    <x v="23"/>
    <n v="14210"/>
    <x v="165"/>
    <x v="2"/>
    <x v="0"/>
    <n v="0"/>
    <x v="0"/>
    <s v="Health &amp; Fitness"/>
    <d v="2018-07-19T00:00:00"/>
    <s v="6.0.1"/>
    <x v="2"/>
  </r>
  <r>
    <x v="7034"/>
    <x v="3"/>
    <x v="9"/>
    <n v="116973"/>
    <x v="27"/>
    <x v="2"/>
    <x v="0"/>
    <n v="0"/>
    <x v="0"/>
    <s v="Puzzle"/>
    <d v="2018-03-29T00:00:00"/>
    <s v="1.1.9.1"/>
    <x v="0"/>
  </r>
  <r>
    <x v="7035"/>
    <x v="17"/>
    <x v="7"/>
    <n v="33256"/>
    <x v="28"/>
    <x v="2"/>
    <x v="0"/>
    <n v="0"/>
    <x v="0"/>
    <s v="Travel &amp; Local"/>
    <d v="2018-07-31T00:00:00"/>
    <s v="Varies with device"/>
    <x v="13"/>
  </r>
  <r>
    <x v="7036"/>
    <x v="3"/>
    <x v="10"/>
    <n v="242722"/>
    <x v="54"/>
    <x v="8"/>
    <x v="0"/>
    <n v="0"/>
    <x v="2"/>
    <s v="Role Playing"/>
    <d v="2018-07-09T00:00:00"/>
    <s v="3.1.2b"/>
    <x v="4"/>
  </r>
  <r>
    <x v="7037"/>
    <x v="21"/>
    <x v="0"/>
    <n v="0"/>
    <x v="28"/>
    <x v="15"/>
    <x v="0"/>
    <n v="0"/>
    <x v="0"/>
    <s v="Food &amp; Drink"/>
    <d v="2018-08-01T00:00:00"/>
    <s v="Varies with device"/>
    <x v="13"/>
  </r>
  <r>
    <x v="7038"/>
    <x v="2"/>
    <x v="6"/>
    <n v="44233"/>
    <x v="27"/>
    <x v="8"/>
    <x v="0"/>
    <n v="0"/>
    <x v="0"/>
    <s v="Communication"/>
    <d v="2018-07-02T00:00:00"/>
    <s v="Fennec-52.9.0esr/TorBrowser-7.5-1/Orfox-1.5.4-RC-1"/>
    <x v="4"/>
  </r>
  <r>
    <x v="7039"/>
    <x v="19"/>
    <x v="7"/>
    <n v="936"/>
    <x v="154"/>
    <x v="9"/>
    <x v="1"/>
    <n v="2.99"/>
    <x v="0"/>
    <s v="Productivity"/>
    <d v="2018-06-17T00:00:00"/>
    <n v="2.96"/>
    <x v="11"/>
  </r>
  <r>
    <x v="7040"/>
    <x v="17"/>
    <x v="0"/>
    <n v="3"/>
    <x v="103"/>
    <x v="5"/>
    <x v="0"/>
    <n v="0"/>
    <x v="0"/>
    <s v="Travel &amp; Local"/>
    <d v="2017-01-24T00:00:00"/>
    <s v="1.3.0"/>
    <x v="11"/>
  </r>
  <r>
    <x v="7041"/>
    <x v="0"/>
    <x v="6"/>
    <n v="6"/>
    <x v="168"/>
    <x v="3"/>
    <x v="1"/>
    <n v="3.02"/>
    <x v="0"/>
    <s v="Sports"/>
    <d v="2017-12-27T00:00:00"/>
    <s v="2.0.5"/>
    <x v="16"/>
  </r>
  <r>
    <x v="7042"/>
    <x v="12"/>
    <x v="0"/>
    <n v="0"/>
    <x v="115"/>
    <x v="11"/>
    <x v="1"/>
    <n v="5.99"/>
    <x v="0"/>
    <s v="Medical"/>
    <d v="2018-07-15T00:00:00"/>
    <s v="1.0.0"/>
    <x v="5"/>
  </r>
  <r>
    <x v="7043"/>
    <x v="1"/>
    <x v="6"/>
    <n v="134203"/>
    <x v="119"/>
    <x v="8"/>
    <x v="0"/>
    <n v="0"/>
    <x v="0"/>
    <s v="Tools"/>
    <d v="2018-08-06T00:00:00"/>
    <s v="6.06.14"/>
    <x v="7"/>
  </r>
  <r>
    <x v="7044"/>
    <x v="1"/>
    <x v="0"/>
    <n v="2"/>
    <x v="36"/>
    <x v="5"/>
    <x v="0"/>
    <n v="0"/>
    <x v="0"/>
    <s v="Tools"/>
    <d v="2017-12-15T00:00:00"/>
    <s v="1.0.5"/>
    <x v="7"/>
  </r>
  <r>
    <x v="7045"/>
    <x v="3"/>
    <x v="12"/>
    <n v="4444"/>
    <x v="26"/>
    <x v="4"/>
    <x v="0"/>
    <n v="0"/>
    <x v="0"/>
    <s v="Entertainment"/>
    <d v="2018-07-06T00:00:00"/>
    <s v="3.0.12"/>
    <x v="0"/>
  </r>
  <r>
    <x v="7046"/>
    <x v="18"/>
    <x v="0"/>
    <n v="1"/>
    <x v="130"/>
    <x v="3"/>
    <x v="0"/>
    <n v="0"/>
    <x v="2"/>
    <s v="Dating"/>
    <d v="2018-07-20T00:00:00"/>
    <n v="1"/>
    <x v="4"/>
  </r>
  <r>
    <x v="7047"/>
    <x v="18"/>
    <x v="7"/>
    <n v="59"/>
    <x v="32"/>
    <x v="6"/>
    <x v="0"/>
    <n v="0"/>
    <x v="0"/>
    <s v="Dating"/>
    <d v="2018-07-19T00:00:00"/>
    <s v="1.0.1"/>
    <x v="3"/>
  </r>
  <r>
    <x v="7048"/>
    <x v="4"/>
    <x v="5"/>
    <n v="916"/>
    <x v="73"/>
    <x v="7"/>
    <x v="0"/>
    <n v="0"/>
    <x v="0"/>
    <s v="Personalization"/>
    <d v="2018-02-05T00:00:00"/>
    <n v="5"/>
    <x v="7"/>
  </r>
  <r>
    <x v="7049"/>
    <x v="3"/>
    <x v="1"/>
    <n v="1318"/>
    <x v="44"/>
    <x v="9"/>
    <x v="0"/>
    <n v="0"/>
    <x v="2"/>
    <s v="Simulation"/>
    <d v="2018-03-05T00:00:00"/>
    <s v="1.0.21"/>
    <x v="0"/>
  </r>
  <r>
    <x v="7050"/>
    <x v="5"/>
    <x v="0"/>
    <n v="0"/>
    <x v="30"/>
    <x v="11"/>
    <x v="0"/>
    <n v="0"/>
    <x v="2"/>
    <s v="Social"/>
    <d v="2018-03-07T00:00:00"/>
    <n v="1"/>
    <x v="11"/>
  </r>
  <r>
    <x v="7051"/>
    <x v="11"/>
    <x v="16"/>
    <n v="10355"/>
    <x v="381"/>
    <x v="2"/>
    <x v="0"/>
    <n v="0"/>
    <x v="2"/>
    <s v="Shopping"/>
    <d v="2018-06-19T00:00:00"/>
    <s v="1.5.1"/>
    <x v="11"/>
  </r>
  <r>
    <x v="7052"/>
    <x v="3"/>
    <x v="16"/>
    <n v="3146"/>
    <x v="28"/>
    <x v="7"/>
    <x v="0"/>
    <n v="0"/>
    <x v="0"/>
    <s v="Lifestyle;Education"/>
    <d v="2018-01-31T00:00:00"/>
    <s v="3.13.2"/>
    <x v="0"/>
  </r>
  <r>
    <x v="7053"/>
    <x v="18"/>
    <x v="21"/>
    <n v="2519"/>
    <x v="19"/>
    <x v="7"/>
    <x v="0"/>
    <n v="0"/>
    <x v="1"/>
    <s v="Dating"/>
    <d v="2018-07-25T00:00:00"/>
    <s v="1.9.7"/>
    <x v="7"/>
  </r>
  <r>
    <x v="7054"/>
    <x v="13"/>
    <x v="0"/>
    <n v="3"/>
    <x v="13"/>
    <x v="11"/>
    <x v="0"/>
    <n v="0"/>
    <x v="0"/>
    <s v="Action"/>
    <d v="2015-11-19T00:00:00"/>
    <n v="1"/>
    <x v="8"/>
  </r>
  <r>
    <x v="7055"/>
    <x v="3"/>
    <x v="7"/>
    <n v="1516"/>
    <x v="96"/>
    <x v="9"/>
    <x v="1"/>
    <n v="2.99"/>
    <x v="0"/>
    <s v="Role Playing"/>
    <d v="2017-11-27T00:00:00"/>
    <s v="1.0.4"/>
    <x v="5"/>
  </r>
  <r>
    <x v="7056"/>
    <x v="3"/>
    <x v="1"/>
    <n v="144"/>
    <x v="173"/>
    <x v="5"/>
    <x v="1"/>
    <n v="2.99"/>
    <x v="2"/>
    <s v="Role Playing"/>
    <d v="2018-01-26T00:00:00"/>
    <s v="1.0.0"/>
    <x v="5"/>
  </r>
  <r>
    <x v="7057"/>
    <x v="26"/>
    <x v="8"/>
    <n v="7"/>
    <x v="28"/>
    <x v="0"/>
    <x v="0"/>
    <n v="0"/>
    <x v="0"/>
    <s v="Events"/>
    <d v="2018-06-22T00:00:00"/>
    <s v="Varies with device"/>
    <x v="7"/>
  </r>
  <r>
    <x v="7058"/>
    <x v="9"/>
    <x v="17"/>
    <n v="7"/>
    <x v="9"/>
    <x v="3"/>
    <x v="0"/>
    <n v="0"/>
    <x v="0"/>
    <s v="Lifestyle"/>
    <d v="2017-03-20T00:00:00"/>
    <n v="1.1000000000000001"/>
    <x v="0"/>
  </r>
  <r>
    <x v="7059"/>
    <x v="11"/>
    <x v="7"/>
    <n v="25719"/>
    <x v="28"/>
    <x v="2"/>
    <x v="0"/>
    <n v="0"/>
    <x v="2"/>
    <s v="Shopping"/>
    <d v="2018-08-06T00:00:00"/>
    <s v="Varies with device"/>
    <x v="13"/>
  </r>
  <r>
    <x v="7060"/>
    <x v="12"/>
    <x v="14"/>
    <n v="53743"/>
    <x v="11"/>
    <x v="2"/>
    <x v="0"/>
    <n v="0"/>
    <x v="0"/>
    <s v="Medical"/>
    <d v="2018-07-27T00:00:00"/>
    <s v="Varies with device"/>
    <x v="3"/>
  </r>
  <r>
    <x v="7061"/>
    <x v="12"/>
    <x v="2"/>
    <n v="6185"/>
    <x v="32"/>
    <x v="7"/>
    <x v="0"/>
    <n v="0"/>
    <x v="0"/>
    <s v="Medical"/>
    <d v="2018-08-03T00:00:00"/>
    <s v="1.2.0"/>
    <x v="3"/>
  </r>
  <r>
    <x v="7062"/>
    <x v="12"/>
    <x v="14"/>
    <n v="102858"/>
    <x v="68"/>
    <x v="2"/>
    <x v="0"/>
    <n v="0"/>
    <x v="0"/>
    <s v="Medical"/>
    <d v="2018-08-03T00:00:00"/>
    <s v="2.2.4"/>
    <x v="3"/>
  </r>
  <r>
    <x v="7063"/>
    <x v="7"/>
    <x v="1"/>
    <n v="40296"/>
    <x v="28"/>
    <x v="2"/>
    <x v="0"/>
    <n v="0"/>
    <x v="0"/>
    <s v="Health &amp; Fitness"/>
    <d v="2018-06-15T00:00:00"/>
    <s v="Varies with device"/>
    <x v="13"/>
  </r>
  <r>
    <x v="7064"/>
    <x v="3"/>
    <x v="9"/>
    <n v="834"/>
    <x v="12"/>
    <x v="7"/>
    <x v="0"/>
    <n v="0"/>
    <x v="0"/>
    <s v="Puzzle;Education"/>
    <d v="2018-03-15T00:00:00"/>
    <s v="1.8.11"/>
    <x v="11"/>
  </r>
  <r>
    <x v="7065"/>
    <x v="8"/>
    <x v="0"/>
    <n v="5300"/>
    <x v="9"/>
    <x v="2"/>
    <x v="0"/>
    <n v="0"/>
    <x v="0"/>
    <s v="Books &amp; Reference"/>
    <d v="2017-11-28T00:00:00"/>
    <s v="9.1.284"/>
    <x v="0"/>
  </r>
  <r>
    <x v="7066"/>
    <x v="8"/>
    <x v="10"/>
    <n v="363934"/>
    <x v="185"/>
    <x v="8"/>
    <x v="0"/>
    <n v="0"/>
    <x v="0"/>
    <s v="Books &amp; Reference"/>
    <d v="2018-07-11T00:00:00"/>
    <s v="9.1.363"/>
    <x v="0"/>
  </r>
  <r>
    <x v="7067"/>
    <x v="3"/>
    <x v="0"/>
    <n v="0"/>
    <x v="3"/>
    <x v="11"/>
    <x v="1"/>
    <n v="0.99"/>
    <x v="0"/>
    <s v="Entertainment"/>
    <d v="2018-07-16T00:00:00"/>
    <s v="1.0.6"/>
    <x v="4"/>
  </r>
  <r>
    <x v="7068"/>
    <x v="4"/>
    <x v="7"/>
    <n v="38"/>
    <x v="214"/>
    <x v="5"/>
    <x v="0"/>
    <n v="0"/>
    <x v="0"/>
    <s v="Personalization"/>
    <d v="2018-05-06T00:00:00"/>
    <s v="1.0.3"/>
    <x v="0"/>
  </r>
  <r>
    <x v="7069"/>
    <x v="4"/>
    <x v="5"/>
    <n v="35"/>
    <x v="34"/>
    <x v="6"/>
    <x v="0"/>
    <n v="0"/>
    <x v="0"/>
    <s v="Personalization"/>
    <d v="2018-07-01T00:00:00"/>
    <s v="0.9.3"/>
    <x v="2"/>
  </r>
  <r>
    <x v="7070"/>
    <x v="4"/>
    <x v="5"/>
    <n v="213"/>
    <x v="48"/>
    <x v="1"/>
    <x v="0"/>
    <n v="0"/>
    <x v="0"/>
    <s v="Personalization"/>
    <d v="2018-05-18T00:00:00"/>
    <n v="1.4"/>
    <x v="11"/>
  </r>
  <r>
    <x v="7071"/>
    <x v="4"/>
    <x v="1"/>
    <n v="216"/>
    <x v="77"/>
    <x v="9"/>
    <x v="0"/>
    <n v="0"/>
    <x v="0"/>
    <s v="Personalization"/>
    <d v="2018-04-13T00:00:00"/>
    <n v="1.4"/>
    <x v="0"/>
  </r>
  <r>
    <x v="7072"/>
    <x v="4"/>
    <x v="7"/>
    <n v="147"/>
    <x v="65"/>
    <x v="1"/>
    <x v="0"/>
    <n v="0"/>
    <x v="0"/>
    <s v="Personalization"/>
    <d v="2018-05-28T00:00:00"/>
    <s v="1.0.0"/>
    <x v="7"/>
  </r>
  <r>
    <x v="7073"/>
    <x v="4"/>
    <x v="0"/>
    <n v="12"/>
    <x v="13"/>
    <x v="5"/>
    <x v="0"/>
    <n v="0"/>
    <x v="0"/>
    <s v="Personalization"/>
    <d v="2018-06-05T00:00:00"/>
    <s v="1.0.0"/>
    <x v="7"/>
  </r>
  <r>
    <x v="7074"/>
    <x v="4"/>
    <x v="0"/>
    <n v="3"/>
    <x v="11"/>
    <x v="0"/>
    <x v="0"/>
    <n v="0"/>
    <x v="0"/>
    <s v="Personalization"/>
    <d v="2018-06-05T00:00:00"/>
    <s v="1.0.0"/>
    <x v="7"/>
  </r>
  <r>
    <x v="7075"/>
    <x v="1"/>
    <x v="16"/>
    <n v="1162"/>
    <x v="49"/>
    <x v="7"/>
    <x v="0"/>
    <n v="0"/>
    <x v="0"/>
    <s v="Tools"/>
    <d v="2018-07-06T00:00:00"/>
    <n v="2.5"/>
    <x v="0"/>
  </r>
  <r>
    <x v="7076"/>
    <x v="3"/>
    <x v="0"/>
    <n v="2"/>
    <x v="48"/>
    <x v="5"/>
    <x v="0"/>
    <n v="0"/>
    <x v="0"/>
    <s v="Educational"/>
    <d v="2016-12-21T00:00:00"/>
    <s v="v1.2"/>
    <x v="11"/>
  </r>
  <r>
    <x v="7077"/>
    <x v="13"/>
    <x v="16"/>
    <n v="11379"/>
    <x v="21"/>
    <x v="4"/>
    <x v="0"/>
    <n v="0"/>
    <x v="3"/>
    <s v="Arcade"/>
    <d v="2018-07-29T00:00:00"/>
    <n v="1.4"/>
    <x v="4"/>
  </r>
  <r>
    <x v="7078"/>
    <x v="7"/>
    <x v="1"/>
    <n v="10253"/>
    <x v="28"/>
    <x v="4"/>
    <x v="0"/>
    <n v="0"/>
    <x v="2"/>
    <s v="Health &amp; Fitness"/>
    <d v="2018-07-09T00:00:00"/>
    <s v="6.3.1"/>
    <x v="13"/>
  </r>
  <r>
    <x v="7079"/>
    <x v="4"/>
    <x v="0"/>
    <n v="1"/>
    <x v="85"/>
    <x v="11"/>
    <x v="1"/>
    <n v="0.99"/>
    <x v="0"/>
    <s v="Personalization"/>
    <d v="2018-07-15T00:00:00"/>
    <s v="1.0.B+.Exceed.Paid"/>
    <x v="2"/>
  </r>
  <r>
    <x v="7080"/>
    <x v="4"/>
    <x v="0"/>
    <n v="5"/>
    <x v="135"/>
    <x v="11"/>
    <x v="1"/>
    <n v="1.49"/>
    <x v="0"/>
    <s v="Personalization"/>
    <d v="2018-07-02T00:00:00"/>
    <s v="1.2.A.Exceed.Paid"/>
    <x v="17"/>
  </r>
  <r>
    <x v="7081"/>
    <x v="13"/>
    <x v="6"/>
    <n v="685981"/>
    <x v="47"/>
    <x v="13"/>
    <x v="0"/>
    <n v="0"/>
    <x v="0"/>
    <s v="Arcade"/>
    <d v="2018-05-15T00:00:00"/>
    <s v="6.6.3"/>
    <x v="0"/>
  </r>
  <r>
    <x v="7082"/>
    <x v="13"/>
    <x v="1"/>
    <n v="1692"/>
    <x v="73"/>
    <x v="1"/>
    <x v="1"/>
    <n v="4.99"/>
    <x v="0"/>
    <s v="Arcade"/>
    <d v="2018-04-23T00:00:00"/>
    <s v="1.1.0"/>
    <x v="4"/>
  </r>
  <r>
    <x v="7083"/>
    <x v="3"/>
    <x v="16"/>
    <n v="24877"/>
    <x v="54"/>
    <x v="14"/>
    <x v="0"/>
    <n v="0"/>
    <x v="0"/>
    <s v="Puzzle;Action &amp; Adventure"/>
    <d v="2018-06-20T00:00:00"/>
    <s v="2.1.6579"/>
    <x v="0"/>
  </r>
  <r>
    <x v="7084"/>
    <x v="17"/>
    <x v="13"/>
    <n v="43935"/>
    <x v="28"/>
    <x v="8"/>
    <x v="0"/>
    <n v="0"/>
    <x v="0"/>
    <s v="Travel &amp; Local"/>
    <d v="2018-08-01T00:00:00"/>
    <s v="8.13.3"/>
    <x v="2"/>
  </r>
  <r>
    <x v="7085"/>
    <x v="12"/>
    <x v="16"/>
    <n v="3"/>
    <x v="130"/>
    <x v="3"/>
    <x v="1"/>
    <n v="2.99"/>
    <x v="0"/>
    <s v="Medical"/>
    <d v="2018-01-02T00:00:00"/>
    <n v="1.5"/>
    <x v="0"/>
  </r>
  <r>
    <x v="7086"/>
    <x v="1"/>
    <x v="0"/>
    <n v="10"/>
    <x v="11"/>
    <x v="16"/>
    <x v="0"/>
    <n v="0"/>
    <x v="0"/>
    <s v="Tools"/>
    <d v="2018-07-30T00:00:00"/>
    <n v="5.0999999999999996"/>
    <x v="0"/>
  </r>
  <r>
    <x v="7087"/>
    <x v="3"/>
    <x v="11"/>
    <n v="807"/>
    <x v="130"/>
    <x v="4"/>
    <x v="0"/>
    <n v="0"/>
    <x v="0"/>
    <s v="Casual"/>
    <d v="2018-05-01T00:00:00"/>
    <s v="1.4.0"/>
    <x v="16"/>
  </r>
  <r>
    <x v="7088"/>
    <x v="13"/>
    <x v="7"/>
    <n v="37023"/>
    <x v="69"/>
    <x v="8"/>
    <x v="0"/>
    <n v="0"/>
    <x v="0"/>
    <s v="Casual"/>
    <d v="2018-07-06T00:00:00"/>
    <n v="5.2"/>
    <x v="2"/>
  </r>
  <r>
    <x v="7089"/>
    <x v="3"/>
    <x v="15"/>
    <n v="17"/>
    <x v="39"/>
    <x v="5"/>
    <x v="0"/>
    <n v="0"/>
    <x v="0"/>
    <s v="Entertainment"/>
    <d v="2018-03-07T00:00:00"/>
    <n v="1.1000000000000001"/>
    <x v="6"/>
  </r>
  <r>
    <x v="7090"/>
    <x v="20"/>
    <x v="13"/>
    <n v="2206"/>
    <x v="60"/>
    <x v="7"/>
    <x v="0"/>
    <n v="0"/>
    <x v="0"/>
    <s v="Art &amp; Design;Creativity"/>
    <d v="2018-04-15T00:00:00"/>
    <n v="1.46"/>
    <x v="0"/>
  </r>
  <r>
    <x v="7091"/>
    <x v="3"/>
    <x v="10"/>
    <n v="213"/>
    <x v="25"/>
    <x v="9"/>
    <x v="0"/>
    <n v="0"/>
    <x v="0"/>
    <s v="Puzzle;Brain Games"/>
    <d v="2018-06-08T00:00:00"/>
    <s v="1.2.100"/>
    <x v="0"/>
  </r>
  <r>
    <x v="7092"/>
    <x v="8"/>
    <x v="0"/>
    <n v="7"/>
    <x v="43"/>
    <x v="5"/>
    <x v="0"/>
    <n v="0"/>
    <x v="0"/>
    <s v="Books &amp; Reference"/>
    <d v="2017-02-09T00:00:00"/>
    <n v="1.2"/>
    <x v="4"/>
  </r>
  <r>
    <x v="7093"/>
    <x v="29"/>
    <x v="7"/>
    <n v="15168"/>
    <x v="47"/>
    <x v="2"/>
    <x v="0"/>
    <n v="0"/>
    <x v="0"/>
    <s v="Auto &amp; Vehicles"/>
    <d v="2018-07-27T00:00:00"/>
    <s v="10.0.2"/>
    <x v="5"/>
  </r>
  <r>
    <x v="7094"/>
    <x v="3"/>
    <x v="10"/>
    <n v="47213"/>
    <x v="13"/>
    <x v="14"/>
    <x v="0"/>
    <n v="0"/>
    <x v="0"/>
    <s v="Entertainment;Pretend Play"/>
    <d v="2017-12-09T00:00:00"/>
    <n v="1.8"/>
    <x v="5"/>
  </r>
  <r>
    <x v="7095"/>
    <x v="13"/>
    <x v="5"/>
    <n v="783"/>
    <x v="92"/>
    <x v="7"/>
    <x v="0"/>
    <n v="0"/>
    <x v="0"/>
    <s v="Trivia"/>
    <d v="2014-10-18T00:00:00"/>
    <n v="1"/>
    <x v="8"/>
  </r>
  <r>
    <x v="7096"/>
    <x v="12"/>
    <x v="9"/>
    <n v="66"/>
    <x v="149"/>
    <x v="6"/>
    <x v="1"/>
    <n v="0.99"/>
    <x v="0"/>
    <s v="Medical"/>
    <d v="2013-12-02T00:00:00"/>
    <n v="4.0999999999999996"/>
    <x v="19"/>
  </r>
  <r>
    <x v="7097"/>
    <x v="21"/>
    <x v="6"/>
    <n v="10159"/>
    <x v="73"/>
    <x v="2"/>
    <x v="0"/>
    <n v="0"/>
    <x v="0"/>
    <s v="Food &amp; Drink"/>
    <d v="2018-07-17T00:00:00"/>
    <s v="4.3.3"/>
    <x v="2"/>
  </r>
  <r>
    <x v="7098"/>
    <x v="20"/>
    <x v="7"/>
    <n v="167"/>
    <x v="4"/>
    <x v="9"/>
    <x v="0"/>
    <n v="0"/>
    <x v="0"/>
    <s v="Art &amp; Design"/>
    <d v="2017-03-26T00:00:00"/>
    <n v="1"/>
    <x v="14"/>
  </r>
  <r>
    <x v="7099"/>
    <x v="21"/>
    <x v="10"/>
    <n v="1268"/>
    <x v="51"/>
    <x v="9"/>
    <x v="1"/>
    <n v="4.99"/>
    <x v="0"/>
    <s v="Food &amp; Drink"/>
    <d v="2018-06-03T00:00:00"/>
    <s v="1.4.4"/>
    <x v="11"/>
  </r>
  <r>
    <x v="7100"/>
    <x v="3"/>
    <x v="7"/>
    <n v="496"/>
    <x v="186"/>
    <x v="7"/>
    <x v="0"/>
    <n v="0"/>
    <x v="0"/>
    <s v="Education;Education"/>
    <d v="2018-07-11T00:00:00"/>
    <n v="1"/>
    <x v="5"/>
  </r>
  <r>
    <x v="7101"/>
    <x v="1"/>
    <x v="9"/>
    <n v="1092"/>
    <x v="382"/>
    <x v="7"/>
    <x v="0"/>
    <n v="0"/>
    <x v="0"/>
    <s v="Tools"/>
    <d v="2012-06-27T00:00:00"/>
    <s v="2.3.3"/>
    <x v="10"/>
  </r>
  <r>
    <x v="7102"/>
    <x v="0"/>
    <x v="9"/>
    <n v="549"/>
    <x v="111"/>
    <x v="9"/>
    <x v="0"/>
    <n v="0"/>
    <x v="0"/>
    <s v="Sports"/>
    <d v="2018-03-03T00:00:00"/>
    <s v="2.1.4"/>
    <x v="11"/>
  </r>
  <r>
    <x v="7103"/>
    <x v="4"/>
    <x v="9"/>
    <n v="3062845"/>
    <x v="45"/>
    <x v="13"/>
    <x v="0"/>
    <n v="0"/>
    <x v="0"/>
    <s v="Personalization"/>
    <d v="2018-08-03T00:00:00"/>
    <s v="4.0.8552"/>
    <x v="4"/>
  </r>
  <r>
    <x v="7104"/>
    <x v="1"/>
    <x v="10"/>
    <n v="3315"/>
    <x v="35"/>
    <x v="4"/>
    <x v="0"/>
    <n v="0"/>
    <x v="0"/>
    <s v="Tools"/>
    <d v="2018-05-15T00:00:00"/>
    <s v="1.0.24"/>
    <x v="0"/>
  </r>
  <r>
    <x v="7105"/>
    <x v="12"/>
    <x v="1"/>
    <n v="163"/>
    <x v="255"/>
    <x v="1"/>
    <x v="1"/>
    <n v="1.99"/>
    <x v="0"/>
    <s v="Medical"/>
    <d v="2015-08-03T00:00:00"/>
    <s v="3.4.3"/>
    <x v="12"/>
  </r>
  <r>
    <x v="7106"/>
    <x v="12"/>
    <x v="16"/>
    <n v="460"/>
    <x v="11"/>
    <x v="1"/>
    <x v="0"/>
    <n v="0"/>
    <x v="0"/>
    <s v="Medical"/>
    <d v="2018-07-12T00:00:00"/>
    <s v="4.5.2"/>
    <x v="7"/>
  </r>
  <r>
    <x v="7107"/>
    <x v="12"/>
    <x v="1"/>
    <n v="171"/>
    <x v="21"/>
    <x v="1"/>
    <x v="1"/>
    <n v="10"/>
    <x v="3"/>
    <s v="Medical"/>
    <d v="2017-09-21T00:00:00"/>
    <s v="1.8.3"/>
    <x v="0"/>
  </r>
  <r>
    <x v="7108"/>
    <x v="1"/>
    <x v="3"/>
    <n v="448"/>
    <x v="63"/>
    <x v="9"/>
    <x v="0"/>
    <n v="0"/>
    <x v="0"/>
    <s v="Tools"/>
    <d v="2017-03-23T00:00:00"/>
    <n v="1.9"/>
    <x v="12"/>
  </r>
  <r>
    <x v="7109"/>
    <x v="24"/>
    <x v="6"/>
    <n v="453"/>
    <x v="73"/>
    <x v="1"/>
    <x v="1"/>
    <n v="2.99"/>
    <x v="0"/>
    <s v="Maps &amp; Navigation"/>
    <d v="2018-04-02T00:00:00"/>
    <n v="4.3"/>
    <x v="0"/>
  </r>
  <r>
    <x v="7110"/>
    <x v="3"/>
    <x v="14"/>
    <n v="4"/>
    <x v="20"/>
    <x v="5"/>
    <x v="0"/>
    <n v="0"/>
    <x v="0"/>
    <s v="Simulation"/>
    <d v="2018-07-20T00:00:00"/>
    <n v="1"/>
    <x v="11"/>
  </r>
  <r>
    <x v="7111"/>
    <x v="12"/>
    <x v="0"/>
    <n v="3"/>
    <x v="147"/>
    <x v="5"/>
    <x v="0"/>
    <n v="0"/>
    <x v="0"/>
    <s v="Medical"/>
    <d v="2017-01-20T00:00:00"/>
    <n v="1"/>
    <x v="9"/>
  </r>
  <r>
    <x v="7112"/>
    <x v="13"/>
    <x v="9"/>
    <n v="541144"/>
    <x v="153"/>
    <x v="8"/>
    <x v="0"/>
    <n v="0"/>
    <x v="2"/>
    <s v="Arcade"/>
    <d v="2018-07-12T00:00:00"/>
    <s v="1.2.5"/>
    <x v="2"/>
  </r>
  <r>
    <x v="7113"/>
    <x v="9"/>
    <x v="11"/>
    <n v="7869"/>
    <x v="3"/>
    <x v="2"/>
    <x v="0"/>
    <n v="0"/>
    <x v="0"/>
    <s v="Lifestyle"/>
    <d v="2018-08-01T00:00:00"/>
    <s v="02.00.06"/>
    <x v="7"/>
  </r>
  <r>
    <x v="7114"/>
    <x v="17"/>
    <x v="5"/>
    <n v="442"/>
    <x v="5"/>
    <x v="9"/>
    <x v="0"/>
    <n v="0"/>
    <x v="0"/>
    <s v="Travel &amp; Local"/>
    <d v="2018-01-16T00:00:00"/>
    <s v="1.1.3"/>
    <x v="4"/>
  </r>
  <r>
    <x v="7115"/>
    <x v="21"/>
    <x v="2"/>
    <n v="6118"/>
    <x v="28"/>
    <x v="2"/>
    <x v="0"/>
    <n v="0"/>
    <x v="0"/>
    <s v="Food &amp; Drink"/>
    <d v="2018-07-07T00:00:00"/>
    <s v="Varies with device"/>
    <x v="13"/>
  </r>
  <r>
    <x v="7116"/>
    <x v="10"/>
    <x v="0"/>
    <n v="0"/>
    <x v="31"/>
    <x v="11"/>
    <x v="0"/>
    <n v="0"/>
    <x v="0"/>
    <s v="Business"/>
    <d v="2016-12-23T00:00:00"/>
    <n v="1.21"/>
    <x v="11"/>
  </r>
  <r>
    <x v="7117"/>
    <x v="5"/>
    <x v="7"/>
    <n v="1520959"/>
    <x v="28"/>
    <x v="8"/>
    <x v="0"/>
    <n v="0"/>
    <x v="2"/>
    <s v="Social"/>
    <d v="2018-05-09T00:00:00"/>
    <s v="Varies with device"/>
    <x v="13"/>
  </r>
  <r>
    <x v="7118"/>
    <x v="32"/>
    <x v="0"/>
    <n v="31"/>
    <x v="92"/>
    <x v="1"/>
    <x v="0"/>
    <n v="0"/>
    <x v="0"/>
    <s v="Libraries &amp; Demo"/>
    <d v="2017-12-14T00:00:00"/>
    <n v="1"/>
    <x v="4"/>
  </r>
  <r>
    <x v="7119"/>
    <x v="12"/>
    <x v="25"/>
    <n v="66"/>
    <x v="60"/>
    <x v="9"/>
    <x v="0"/>
    <n v="0"/>
    <x v="0"/>
    <s v="Medical"/>
    <d v="2016-10-25T00:00:00"/>
    <n v="1"/>
    <x v="4"/>
  </r>
  <r>
    <x v="7120"/>
    <x v="12"/>
    <x v="0"/>
    <n v="1"/>
    <x v="39"/>
    <x v="0"/>
    <x v="0"/>
    <n v="0"/>
    <x v="0"/>
    <s v="Medical"/>
    <d v="2018-05-24T00:00:00"/>
    <s v="1.0.1"/>
    <x v="2"/>
  </r>
  <r>
    <x v="7121"/>
    <x v="5"/>
    <x v="0"/>
    <n v="3677"/>
    <x v="87"/>
    <x v="7"/>
    <x v="0"/>
    <n v="0"/>
    <x v="1"/>
    <s v="Social"/>
    <d v="2018-06-21T00:00:00"/>
    <s v="10.6.3"/>
    <x v="2"/>
  </r>
  <r>
    <x v="7122"/>
    <x v="1"/>
    <x v="5"/>
    <n v="64"/>
    <x v="119"/>
    <x v="6"/>
    <x v="0"/>
    <n v="0"/>
    <x v="0"/>
    <s v="Tools"/>
    <d v="2017-06-01T00:00:00"/>
    <n v="1.24"/>
    <x v="7"/>
  </r>
  <r>
    <x v="7123"/>
    <x v="3"/>
    <x v="16"/>
    <n v="3484"/>
    <x v="50"/>
    <x v="2"/>
    <x v="0"/>
    <n v="0"/>
    <x v="0"/>
    <s v="Entertainment;Action &amp; Adventure"/>
    <d v="2017-03-07T00:00:00"/>
    <s v="1.0.1"/>
    <x v="11"/>
  </r>
  <r>
    <x v="7124"/>
    <x v="10"/>
    <x v="0"/>
    <n v="0"/>
    <x v="100"/>
    <x v="15"/>
    <x v="0"/>
    <n v="0"/>
    <x v="0"/>
    <s v="Business"/>
    <d v="2018-02-06T00:00:00"/>
    <s v="1.1.0"/>
    <x v="11"/>
  </r>
  <r>
    <x v="7125"/>
    <x v="24"/>
    <x v="0"/>
    <n v="38"/>
    <x v="68"/>
    <x v="6"/>
    <x v="0"/>
    <n v="0"/>
    <x v="0"/>
    <s v="Maps &amp; Navigation"/>
    <d v="2018-06-13T00:00:00"/>
    <s v="2.0.148.0"/>
    <x v="11"/>
  </r>
  <r>
    <x v="7126"/>
    <x v="14"/>
    <x v="16"/>
    <n v="659741"/>
    <x v="126"/>
    <x v="12"/>
    <x v="0"/>
    <n v="0"/>
    <x v="0"/>
    <s v="Finance"/>
    <d v="2018-07-18T00:00:00"/>
    <s v="6.28.0"/>
    <x v="7"/>
  </r>
  <r>
    <x v="7127"/>
    <x v="0"/>
    <x v="16"/>
    <n v="242096"/>
    <x v="208"/>
    <x v="8"/>
    <x v="0"/>
    <n v="0"/>
    <x v="0"/>
    <s v="Sports"/>
    <d v="2018-08-02T00:00:00"/>
    <s v="3.4.4"/>
    <x v="0"/>
  </r>
  <r>
    <x v="7128"/>
    <x v="3"/>
    <x v="16"/>
    <n v="12919"/>
    <x v="186"/>
    <x v="2"/>
    <x v="0"/>
    <n v="0"/>
    <x v="0"/>
    <s v="Educational;Education"/>
    <d v="2018-06-06T00:00:00"/>
    <s v="1.15.2"/>
    <x v="7"/>
  </r>
  <r>
    <x v="7129"/>
    <x v="27"/>
    <x v="6"/>
    <n v="36212"/>
    <x v="28"/>
    <x v="14"/>
    <x v="0"/>
    <n v="0"/>
    <x v="0"/>
    <s v="Education;Music &amp; Video"/>
    <d v="2018-07-12T00:00:00"/>
    <s v="Varies with device"/>
    <x v="13"/>
  </r>
  <r>
    <x v="7130"/>
    <x v="19"/>
    <x v="16"/>
    <n v="16149"/>
    <x v="28"/>
    <x v="2"/>
    <x v="0"/>
    <n v="0"/>
    <x v="0"/>
    <s v="Productivity"/>
    <d v="2018-07-24T00:00:00"/>
    <s v="Varies with device"/>
    <x v="13"/>
  </r>
  <r>
    <x v="7131"/>
    <x v="12"/>
    <x v="0"/>
    <n v="0"/>
    <x v="35"/>
    <x v="3"/>
    <x v="0"/>
    <n v="0"/>
    <x v="0"/>
    <s v="Medical"/>
    <d v="2018-08-04T00:00:00"/>
    <n v="1"/>
    <x v="2"/>
  </r>
  <r>
    <x v="7132"/>
    <x v="29"/>
    <x v="14"/>
    <n v="736"/>
    <x v="28"/>
    <x v="7"/>
    <x v="0"/>
    <n v="0"/>
    <x v="0"/>
    <s v="Auto &amp; Vehicles"/>
    <d v="2018-07-29T00:00:00"/>
    <n v="2.9"/>
    <x v="8"/>
  </r>
  <r>
    <x v="7133"/>
    <x v="8"/>
    <x v="7"/>
    <n v="1322"/>
    <x v="17"/>
    <x v="7"/>
    <x v="0"/>
    <n v="0"/>
    <x v="0"/>
    <s v="Books &amp; Reference"/>
    <d v="2018-05-28T00:00:00"/>
    <n v="6"/>
    <x v="4"/>
  </r>
  <r>
    <x v="7134"/>
    <x v="10"/>
    <x v="16"/>
    <n v="54520"/>
    <x v="28"/>
    <x v="8"/>
    <x v="0"/>
    <n v="0"/>
    <x v="0"/>
    <s v="Business"/>
    <d v="2018-07-30T00:00:00"/>
    <s v="3.12.4"/>
    <x v="13"/>
  </r>
  <r>
    <x v="7135"/>
    <x v="1"/>
    <x v="10"/>
    <n v="1648"/>
    <x v="73"/>
    <x v="4"/>
    <x v="0"/>
    <n v="0"/>
    <x v="0"/>
    <s v="Tools"/>
    <d v="2018-07-31T00:00:00"/>
    <s v="9.5.8"/>
    <x v="0"/>
  </r>
  <r>
    <x v="7136"/>
    <x v="19"/>
    <x v="10"/>
    <n v="40437"/>
    <x v="28"/>
    <x v="14"/>
    <x v="0"/>
    <n v="0"/>
    <x v="0"/>
    <s v="Productivity"/>
    <d v="2018-02-06T00:00:00"/>
    <s v="Varies with device"/>
    <x v="13"/>
  </r>
  <r>
    <x v="7137"/>
    <x v="27"/>
    <x v="7"/>
    <n v="272145"/>
    <x v="28"/>
    <x v="8"/>
    <x v="0"/>
    <n v="0"/>
    <x v="0"/>
    <s v="Education;Brain Games"/>
    <d v="2018-08-03T00:00:00"/>
    <s v="3.14.15"/>
    <x v="2"/>
  </r>
  <r>
    <x v="7138"/>
    <x v="12"/>
    <x v="9"/>
    <n v="129"/>
    <x v="52"/>
    <x v="1"/>
    <x v="1"/>
    <n v="5.49"/>
    <x v="0"/>
    <s v="Medical"/>
    <d v="2018-04-06T00:00:00"/>
    <s v="3.0.1.0"/>
    <x v="0"/>
  </r>
  <r>
    <x v="7139"/>
    <x v="12"/>
    <x v="0"/>
    <n v="0"/>
    <x v="15"/>
    <x v="3"/>
    <x v="0"/>
    <n v="0"/>
    <x v="0"/>
    <s v="Medical"/>
    <d v="2018-07-09T00:00:00"/>
    <s v="3.1.1"/>
    <x v="7"/>
  </r>
  <r>
    <x v="7140"/>
    <x v="12"/>
    <x v="22"/>
    <n v="14"/>
    <x v="81"/>
    <x v="3"/>
    <x v="0"/>
    <n v="0"/>
    <x v="0"/>
    <s v="Medical"/>
    <d v="2018-07-13T00:00:00"/>
    <s v="PN.1.0"/>
    <x v="4"/>
  </r>
  <r>
    <x v="7141"/>
    <x v="7"/>
    <x v="7"/>
    <n v="400592"/>
    <x v="52"/>
    <x v="8"/>
    <x v="0"/>
    <n v="0"/>
    <x v="0"/>
    <s v="Health &amp; Fitness"/>
    <d v="2018-07-04T00:00:00"/>
    <n v="5.23"/>
    <x v="11"/>
  </r>
  <r>
    <x v="7142"/>
    <x v="7"/>
    <x v="14"/>
    <n v="31139"/>
    <x v="86"/>
    <x v="2"/>
    <x v="0"/>
    <n v="0"/>
    <x v="0"/>
    <s v="Health &amp; Fitness"/>
    <d v="2018-07-24T00:00:00"/>
    <s v="1.0.11"/>
    <x v="0"/>
  </r>
  <r>
    <x v="7143"/>
    <x v="7"/>
    <x v="9"/>
    <n v="548021"/>
    <x v="91"/>
    <x v="8"/>
    <x v="0"/>
    <n v="0"/>
    <x v="0"/>
    <s v="Health &amp; Fitness"/>
    <d v="2018-08-02T00:00:00"/>
    <s v="p5.7.1"/>
    <x v="0"/>
  </r>
  <r>
    <x v="7144"/>
    <x v="25"/>
    <x v="10"/>
    <n v="141980"/>
    <x v="28"/>
    <x v="14"/>
    <x v="0"/>
    <n v="0"/>
    <x v="2"/>
    <s v="Entertainment"/>
    <d v="2018-07-30T00:00:00"/>
    <s v="Varies with device"/>
    <x v="13"/>
  </r>
  <r>
    <x v="7145"/>
    <x v="13"/>
    <x v="10"/>
    <n v="166251"/>
    <x v="8"/>
    <x v="14"/>
    <x v="0"/>
    <n v="0"/>
    <x v="0"/>
    <s v="Card"/>
    <d v="2017-12-11T00:00:00"/>
    <s v="2.16.0"/>
    <x v="4"/>
  </r>
  <r>
    <x v="7146"/>
    <x v="5"/>
    <x v="0"/>
    <n v="0"/>
    <x v="124"/>
    <x v="17"/>
    <x v="0"/>
    <n v="0"/>
    <x v="2"/>
    <s v="Social"/>
    <d v="2018-07-21T00:00:00"/>
    <s v="0.0.1"/>
    <x v="7"/>
  </r>
  <r>
    <x v="7147"/>
    <x v="16"/>
    <x v="7"/>
    <n v="16523"/>
    <x v="28"/>
    <x v="2"/>
    <x v="0"/>
    <n v="0"/>
    <x v="0"/>
    <s v="Photography"/>
    <d v="2018-07-30T00:00:00"/>
    <s v="1.2.31"/>
    <x v="0"/>
  </r>
  <r>
    <x v="7148"/>
    <x v="20"/>
    <x v="5"/>
    <n v="136"/>
    <x v="130"/>
    <x v="1"/>
    <x v="0"/>
    <n v="0"/>
    <x v="0"/>
    <s v="Art &amp; Design"/>
    <d v="2018-07-12T00:00:00"/>
    <n v="6"/>
    <x v="14"/>
  </r>
  <r>
    <x v="7149"/>
    <x v="12"/>
    <x v="0"/>
    <n v="0"/>
    <x v="41"/>
    <x v="16"/>
    <x v="0"/>
    <n v="0"/>
    <x v="0"/>
    <s v="Medical"/>
    <d v="2018-07-24T00:00:00"/>
    <s v="10.4.1.018_06"/>
    <x v="4"/>
  </r>
  <r>
    <x v="7150"/>
    <x v="11"/>
    <x v="6"/>
    <n v="470"/>
    <x v="119"/>
    <x v="1"/>
    <x v="1"/>
    <n v="2.99"/>
    <x v="0"/>
    <s v="Shopping"/>
    <d v="2018-07-17T00:00:00"/>
    <s v="1.3.7"/>
    <x v="0"/>
  </r>
  <r>
    <x v="7151"/>
    <x v="1"/>
    <x v="15"/>
    <n v="19"/>
    <x v="12"/>
    <x v="5"/>
    <x v="1"/>
    <n v="4.99"/>
    <x v="0"/>
    <s v="Tools"/>
    <d v="2016-07-09T00:00:00"/>
    <s v="1.911.1944.4606"/>
    <x v="11"/>
  </r>
  <r>
    <x v="7152"/>
    <x v="14"/>
    <x v="3"/>
    <n v="10697"/>
    <x v="161"/>
    <x v="2"/>
    <x v="0"/>
    <n v="0"/>
    <x v="0"/>
    <s v="Finance"/>
    <d v="2018-07-18T00:00:00"/>
    <s v="3.22.1"/>
    <x v="0"/>
  </r>
  <r>
    <x v="7153"/>
    <x v="3"/>
    <x v="16"/>
    <n v="2223"/>
    <x v="204"/>
    <x v="7"/>
    <x v="0"/>
    <n v="0"/>
    <x v="2"/>
    <s v="Entertainment"/>
    <d v="2018-03-28T00:00:00"/>
    <s v="1.2.0.8"/>
    <x v="0"/>
  </r>
  <r>
    <x v="7154"/>
    <x v="3"/>
    <x v="13"/>
    <n v="52"/>
    <x v="145"/>
    <x v="1"/>
    <x v="1"/>
    <n v="2.99"/>
    <x v="0"/>
    <s v="Educational;Pretend Play"/>
    <d v="2017-08-08T00:00:00"/>
    <s v="1.2.1"/>
    <x v="14"/>
  </r>
  <r>
    <x v="7155"/>
    <x v="15"/>
    <x v="0"/>
    <n v="1"/>
    <x v="3"/>
    <x v="16"/>
    <x v="0"/>
    <n v="0"/>
    <x v="3"/>
    <s v="Comics"/>
    <d v="2018-06-26T00:00:00"/>
    <s v="0.0.4"/>
    <x v="7"/>
  </r>
  <r>
    <x v="7156"/>
    <x v="13"/>
    <x v="6"/>
    <n v="828489"/>
    <x v="28"/>
    <x v="12"/>
    <x v="0"/>
    <n v="0"/>
    <x v="0"/>
    <s v="Music"/>
    <d v="2018-08-04T00:00:00"/>
    <s v="Varies with device"/>
    <x v="13"/>
  </r>
  <r>
    <x v="7157"/>
    <x v="15"/>
    <x v="7"/>
    <n v="51981"/>
    <x v="28"/>
    <x v="14"/>
    <x v="0"/>
    <n v="0"/>
    <x v="0"/>
    <s v="Comics"/>
    <d v="2018-08-01T00:00:00"/>
    <s v="4.2.0.2"/>
    <x v="14"/>
  </r>
  <r>
    <x v="7158"/>
    <x v="7"/>
    <x v="1"/>
    <n v="325738"/>
    <x v="28"/>
    <x v="8"/>
    <x v="0"/>
    <n v="0"/>
    <x v="0"/>
    <s v="Health &amp; Fitness"/>
    <d v="2018-07-28T00:00:00"/>
    <s v="Varies with device"/>
    <x v="13"/>
  </r>
  <r>
    <x v="7159"/>
    <x v="7"/>
    <x v="14"/>
    <n v="4559407"/>
    <x v="28"/>
    <x v="13"/>
    <x v="0"/>
    <n v="0"/>
    <x v="0"/>
    <s v="Health &amp; Fitness"/>
    <d v="2018-08-01T00:00:00"/>
    <s v="Varies with device"/>
    <x v="13"/>
  </r>
  <r>
    <x v="7160"/>
    <x v="7"/>
    <x v="14"/>
    <n v="570242"/>
    <x v="21"/>
    <x v="8"/>
    <x v="0"/>
    <n v="0"/>
    <x v="0"/>
    <s v="Health &amp; Fitness"/>
    <d v="2018-08-02T00:00:00"/>
    <s v="5.0.2"/>
    <x v="0"/>
  </r>
  <r>
    <x v="7161"/>
    <x v="7"/>
    <x v="0"/>
    <n v="0"/>
    <x v="28"/>
    <x v="1"/>
    <x v="0"/>
    <n v="0"/>
    <x v="0"/>
    <s v="Health &amp; Fitness"/>
    <d v="2018-08-01T00:00:00"/>
    <s v="Varies with device"/>
    <x v="13"/>
  </r>
  <r>
    <x v="7162"/>
    <x v="5"/>
    <x v="0"/>
    <n v="479908"/>
    <x v="22"/>
    <x v="8"/>
    <x v="0"/>
    <n v="0"/>
    <x v="1"/>
    <s v="Social"/>
    <d v="2018-07-09T00:00:00"/>
    <s v="1.23.3.0"/>
    <x v="7"/>
  </r>
  <r>
    <x v="7163"/>
    <x v="3"/>
    <x v="9"/>
    <n v="227"/>
    <x v="9"/>
    <x v="1"/>
    <x v="0"/>
    <n v="0"/>
    <x v="0"/>
    <s v="Education"/>
    <d v="2017-10-12T00:00:00"/>
    <s v="2.9.0"/>
    <x v="0"/>
  </r>
  <r>
    <x v="7164"/>
    <x v="3"/>
    <x v="1"/>
    <n v="41"/>
    <x v="9"/>
    <x v="5"/>
    <x v="0"/>
    <n v="0"/>
    <x v="0"/>
    <s v="Education"/>
    <d v="2017-06-15T00:00:00"/>
    <s v="2.6.5"/>
    <x v="0"/>
  </r>
  <r>
    <x v="7165"/>
    <x v="3"/>
    <x v="9"/>
    <n v="186"/>
    <x v="163"/>
    <x v="1"/>
    <x v="0"/>
    <n v="0"/>
    <x v="0"/>
    <s v="Education"/>
    <d v="2017-10-12T00:00:00"/>
    <s v="2.9.0"/>
    <x v="0"/>
  </r>
  <r>
    <x v="7166"/>
    <x v="3"/>
    <x v="2"/>
    <n v="246"/>
    <x v="9"/>
    <x v="1"/>
    <x v="0"/>
    <n v="0"/>
    <x v="0"/>
    <s v="Education"/>
    <d v="2017-10-12T00:00:00"/>
    <s v="2.9.0"/>
    <x v="0"/>
  </r>
  <r>
    <x v="7167"/>
    <x v="0"/>
    <x v="7"/>
    <n v="1721943"/>
    <x v="25"/>
    <x v="8"/>
    <x v="0"/>
    <n v="0"/>
    <x v="0"/>
    <s v="Sports"/>
    <d v="2018-06-27T00:00:00"/>
    <s v="2.3.2"/>
    <x v="2"/>
  </r>
  <r>
    <x v="7168"/>
    <x v="0"/>
    <x v="7"/>
    <n v="783025"/>
    <x v="28"/>
    <x v="8"/>
    <x v="0"/>
    <n v="0"/>
    <x v="0"/>
    <s v="Sports"/>
    <d v="2018-06-07T00:00:00"/>
    <s v="1.7.2"/>
    <x v="5"/>
  </r>
  <r>
    <x v="7169"/>
    <x v="3"/>
    <x v="13"/>
    <n v="20292"/>
    <x v="126"/>
    <x v="2"/>
    <x v="0"/>
    <n v="0"/>
    <x v="0"/>
    <s v="Educational;Creativity"/>
    <d v="2015-05-24T00:00:00"/>
    <n v="1.2"/>
    <x v="14"/>
  </r>
  <r>
    <x v="7170"/>
    <x v="18"/>
    <x v="0"/>
    <n v="0"/>
    <x v="13"/>
    <x v="11"/>
    <x v="0"/>
    <n v="0"/>
    <x v="1"/>
    <s v="Dating"/>
    <d v="2018-07-09T00:00:00"/>
    <n v="1"/>
    <x v="0"/>
  </r>
  <r>
    <x v="7171"/>
    <x v="3"/>
    <x v="12"/>
    <n v="11748"/>
    <x v="73"/>
    <x v="2"/>
    <x v="0"/>
    <n v="0"/>
    <x v="2"/>
    <s v="Casual"/>
    <d v="2016-10-31T00:00:00"/>
    <n v="1.3"/>
    <x v="4"/>
  </r>
  <r>
    <x v="7172"/>
    <x v="4"/>
    <x v="6"/>
    <n v="112479"/>
    <x v="63"/>
    <x v="8"/>
    <x v="0"/>
    <n v="0"/>
    <x v="0"/>
    <s v="Personalization"/>
    <d v="2018-07-25T00:00:00"/>
    <s v="3.0.5"/>
    <x v="5"/>
  </r>
  <r>
    <x v="7173"/>
    <x v="3"/>
    <x v="14"/>
    <n v="1499466"/>
    <x v="165"/>
    <x v="8"/>
    <x v="0"/>
    <n v="0"/>
    <x v="2"/>
    <s v="Casual"/>
    <d v="2018-07-24T00:00:00"/>
    <s v="1.25.0"/>
    <x v="0"/>
  </r>
  <r>
    <x v="7174"/>
    <x v="0"/>
    <x v="0"/>
    <n v="11151"/>
    <x v="58"/>
    <x v="2"/>
    <x v="0"/>
    <n v="0"/>
    <x v="0"/>
    <s v="Sports"/>
    <d v="2018-06-27T00:00:00"/>
    <n v="2018.6"/>
    <x v="2"/>
  </r>
  <r>
    <x v="7175"/>
    <x v="0"/>
    <x v="21"/>
    <n v="1845"/>
    <x v="116"/>
    <x v="7"/>
    <x v="0"/>
    <n v="0"/>
    <x v="0"/>
    <s v="Sports"/>
    <d v="2017-06-07T00:00:00"/>
    <s v="1.3.0"/>
    <x v="5"/>
  </r>
  <r>
    <x v="7176"/>
    <x v="7"/>
    <x v="7"/>
    <n v="2599"/>
    <x v="86"/>
    <x v="7"/>
    <x v="0"/>
    <n v="0"/>
    <x v="1"/>
    <s v="Health &amp; Fitness"/>
    <d v="2018-01-09T00:00:00"/>
    <s v="3.0.5.0"/>
    <x v="22"/>
  </r>
  <r>
    <x v="7177"/>
    <x v="7"/>
    <x v="1"/>
    <n v="5509"/>
    <x v="84"/>
    <x v="7"/>
    <x v="0"/>
    <n v="0"/>
    <x v="0"/>
    <s v="Health &amp; Fitness"/>
    <d v="2018-07-03T00:00:00"/>
    <s v="4.7.0 Phoenix"/>
    <x v="4"/>
  </r>
  <r>
    <x v="7178"/>
    <x v="7"/>
    <x v="10"/>
    <n v="131"/>
    <x v="92"/>
    <x v="6"/>
    <x v="0"/>
    <n v="0"/>
    <x v="0"/>
    <s v="Health &amp; Fitness"/>
    <d v="2016-04-01T00:00:00"/>
    <n v="1.06"/>
    <x v="12"/>
  </r>
  <r>
    <x v="7179"/>
    <x v="9"/>
    <x v="18"/>
    <n v="10006"/>
    <x v="2"/>
    <x v="2"/>
    <x v="0"/>
    <n v="0"/>
    <x v="0"/>
    <s v="Lifestyle"/>
    <d v="2018-07-26T00:00:00"/>
    <s v="3.2.0"/>
    <x v="2"/>
  </r>
  <r>
    <x v="7180"/>
    <x v="12"/>
    <x v="0"/>
    <n v="2"/>
    <x v="258"/>
    <x v="3"/>
    <x v="0"/>
    <n v="0"/>
    <x v="0"/>
    <s v="Medical"/>
    <d v="2017-09-21T00:00:00"/>
    <s v="1.0.0"/>
    <x v="11"/>
  </r>
  <r>
    <x v="7181"/>
    <x v="5"/>
    <x v="16"/>
    <n v="9606"/>
    <x v="92"/>
    <x v="7"/>
    <x v="0"/>
    <n v="0"/>
    <x v="2"/>
    <s v="Social"/>
    <d v="2018-07-18T00:00:00"/>
    <s v="2.2.0717"/>
    <x v="2"/>
  </r>
  <r>
    <x v="7182"/>
    <x v="17"/>
    <x v="10"/>
    <n v="134"/>
    <x v="100"/>
    <x v="1"/>
    <x v="0"/>
    <n v="0"/>
    <x v="0"/>
    <s v="Travel &amp; Local"/>
    <d v="2018-06-20T00:00:00"/>
    <s v="6.3.4"/>
    <x v="4"/>
  </r>
  <r>
    <x v="7183"/>
    <x v="16"/>
    <x v="0"/>
    <n v="35724"/>
    <x v="164"/>
    <x v="2"/>
    <x v="0"/>
    <n v="0"/>
    <x v="0"/>
    <s v="Photography"/>
    <d v="2015-02-11T00:00:00"/>
    <n v="1.4"/>
    <x v="11"/>
  </r>
  <r>
    <x v="7184"/>
    <x v="4"/>
    <x v="17"/>
    <n v="4"/>
    <x v="116"/>
    <x v="3"/>
    <x v="1"/>
    <n v="0.99"/>
    <x v="0"/>
    <s v="Personalization"/>
    <d v="2018-05-15T00:00:00"/>
    <s v="v2018.May.15.14"/>
    <x v="2"/>
  </r>
  <r>
    <x v="7185"/>
    <x v="1"/>
    <x v="3"/>
    <n v="45483"/>
    <x v="28"/>
    <x v="8"/>
    <x v="0"/>
    <n v="0"/>
    <x v="0"/>
    <s v="Tools"/>
    <d v="2018-07-30T00:00:00"/>
    <s v="Varies with device"/>
    <x v="13"/>
  </r>
  <r>
    <x v="7186"/>
    <x v="19"/>
    <x v="1"/>
    <n v="81502"/>
    <x v="28"/>
    <x v="2"/>
    <x v="0"/>
    <n v="0"/>
    <x v="0"/>
    <s v="Productivity"/>
    <d v="2018-03-29T00:00:00"/>
    <s v="Varies with device"/>
    <x v="13"/>
  </r>
  <r>
    <x v="7187"/>
    <x v="2"/>
    <x v="16"/>
    <n v="72065"/>
    <x v="11"/>
    <x v="2"/>
    <x v="0"/>
    <n v="0"/>
    <x v="0"/>
    <s v="Communication"/>
    <d v="2018-04-18T00:00:00"/>
    <s v="3.0.7"/>
    <x v="11"/>
  </r>
  <r>
    <x v="7188"/>
    <x v="5"/>
    <x v="16"/>
    <n v="231325"/>
    <x v="154"/>
    <x v="8"/>
    <x v="0"/>
    <n v="0"/>
    <x v="0"/>
    <s v="Social"/>
    <d v="2018-08-02T00:00:00"/>
    <n v="4.8099999999999996"/>
    <x v="11"/>
  </r>
  <r>
    <x v="7189"/>
    <x v="1"/>
    <x v="6"/>
    <n v="54063"/>
    <x v="65"/>
    <x v="14"/>
    <x v="0"/>
    <n v="0"/>
    <x v="0"/>
    <s v="Tools"/>
    <d v="2018-06-01T00:00:00"/>
    <s v="2.7.2"/>
    <x v="0"/>
  </r>
  <r>
    <x v="7190"/>
    <x v="3"/>
    <x v="13"/>
    <n v="4"/>
    <x v="54"/>
    <x v="3"/>
    <x v="1"/>
    <n v="2.99"/>
    <x v="0"/>
    <s v="Educational"/>
    <d v="2016-08-27T00:00:00"/>
    <s v="1.8.2"/>
    <x v="14"/>
  </r>
  <r>
    <x v="7191"/>
    <x v="16"/>
    <x v="16"/>
    <n v="307453"/>
    <x v="43"/>
    <x v="8"/>
    <x v="0"/>
    <n v="0"/>
    <x v="0"/>
    <s v="Photography"/>
    <d v="2017-10-26T00:00:00"/>
    <s v="1.7.16"/>
    <x v="4"/>
  </r>
  <r>
    <x v="7192"/>
    <x v="9"/>
    <x v="12"/>
    <n v="34079"/>
    <x v="103"/>
    <x v="14"/>
    <x v="0"/>
    <n v="0"/>
    <x v="0"/>
    <s v="Lifestyle"/>
    <d v="2018-05-21T00:00:00"/>
    <s v="Arrow-202"/>
    <x v="0"/>
  </r>
  <r>
    <x v="7193"/>
    <x v="16"/>
    <x v="13"/>
    <n v="11"/>
    <x v="43"/>
    <x v="5"/>
    <x v="0"/>
    <n v="0"/>
    <x v="0"/>
    <s v="Photography"/>
    <d v="2018-02-21T00:00:00"/>
    <n v="1.3"/>
    <x v="0"/>
  </r>
  <r>
    <x v="7194"/>
    <x v="16"/>
    <x v="16"/>
    <n v="542561"/>
    <x v="161"/>
    <x v="8"/>
    <x v="0"/>
    <n v="0"/>
    <x v="0"/>
    <s v="Photography"/>
    <d v="2018-01-02T00:00:00"/>
    <s v="4.7.0"/>
    <x v="11"/>
  </r>
  <r>
    <x v="7195"/>
    <x v="16"/>
    <x v="1"/>
    <n v="285788"/>
    <x v="161"/>
    <x v="8"/>
    <x v="0"/>
    <n v="0"/>
    <x v="0"/>
    <s v="Photography"/>
    <d v="2017-12-04T00:00:00"/>
    <s v="1.8.0.170824_9"/>
    <x v="20"/>
  </r>
  <r>
    <x v="7196"/>
    <x v="16"/>
    <x v="6"/>
    <n v="1028637"/>
    <x v="28"/>
    <x v="13"/>
    <x v="0"/>
    <n v="0"/>
    <x v="0"/>
    <s v="Photography"/>
    <d v="2017-12-21T00:00:00"/>
    <s v="Varies with device"/>
    <x v="13"/>
  </r>
  <r>
    <x v="7197"/>
    <x v="16"/>
    <x v="16"/>
    <n v="751766"/>
    <x v="28"/>
    <x v="8"/>
    <x v="0"/>
    <n v="0"/>
    <x v="0"/>
    <s v="Photography"/>
    <d v="2018-05-10T00:00:00"/>
    <s v="Varies with device"/>
    <x v="13"/>
  </r>
  <r>
    <x v="7198"/>
    <x v="1"/>
    <x v="10"/>
    <n v="6267"/>
    <x v="74"/>
    <x v="2"/>
    <x v="0"/>
    <n v="0"/>
    <x v="0"/>
    <s v="Tools"/>
    <d v="2016-05-07T00:00:00"/>
    <n v="2.1"/>
    <x v="19"/>
  </r>
  <r>
    <x v="7199"/>
    <x v="20"/>
    <x v="2"/>
    <n v="3632"/>
    <x v="102"/>
    <x v="4"/>
    <x v="0"/>
    <n v="0"/>
    <x v="0"/>
    <s v="Art &amp; Design"/>
    <d v="2018-07-31T00:00:00"/>
    <n v="3.1"/>
    <x v="0"/>
  </r>
  <r>
    <x v="7200"/>
    <x v="16"/>
    <x v="16"/>
    <n v="42079"/>
    <x v="43"/>
    <x v="2"/>
    <x v="0"/>
    <n v="0"/>
    <x v="0"/>
    <s v="Photography"/>
    <d v="2015-09-24T00:00:00"/>
    <s v="Varies with device"/>
    <x v="4"/>
  </r>
  <r>
    <x v="7201"/>
    <x v="16"/>
    <x v="16"/>
    <n v="68070"/>
    <x v="28"/>
    <x v="14"/>
    <x v="0"/>
    <n v="0"/>
    <x v="0"/>
    <s v="Photography"/>
    <d v="2018-05-05T00:00:00"/>
    <s v="Varies with device"/>
    <x v="13"/>
  </r>
  <r>
    <x v="7202"/>
    <x v="16"/>
    <x v="1"/>
    <n v="42"/>
    <x v="21"/>
    <x v="5"/>
    <x v="0"/>
    <n v="0"/>
    <x v="0"/>
    <s v="Photography"/>
    <d v="2016-09-17T00:00:00"/>
    <n v="1.2"/>
    <x v="5"/>
  </r>
  <r>
    <x v="7203"/>
    <x v="20"/>
    <x v="10"/>
    <n v="159"/>
    <x v="8"/>
    <x v="1"/>
    <x v="0"/>
    <n v="0"/>
    <x v="0"/>
    <s v="Art &amp; Design"/>
    <d v="2018-01-07T00:00:00"/>
    <s v="1.0.0"/>
    <x v="4"/>
  </r>
  <r>
    <x v="7204"/>
    <x v="30"/>
    <x v="1"/>
    <n v="134"/>
    <x v="43"/>
    <x v="1"/>
    <x v="0"/>
    <n v="0"/>
    <x v="0"/>
    <s v="Beauty"/>
    <d v="2018-03-01T00:00:00"/>
    <n v="1.2"/>
    <x v="4"/>
  </r>
  <r>
    <x v="7205"/>
    <x v="16"/>
    <x v="7"/>
    <n v="1490732"/>
    <x v="3"/>
    <x v="12"/>
    <x v="0"/>
    <n v="0"/>
    <x v="0"/>
    <s v="Photography"/>
    <d v="2018-07-19T00:00:00"/>
    <s v="4.8.4"/>
    <x v="0"/>
  </r>
  <r>
    <x v="7206"/>
    <x v="16"/>
    <x v="1"/>
    <n v="192851"/>
    <x v="28"/>
    <x v="8"/>
    <x v="0"/>
    <n v="0"/>
    <x v="0"/>
    <s v="Photography"/>
    <d v="2017-09-12T00:00:00"/>
    <s v="Varies with device"/>
    <x v="13"/>
  </r>
  <r>
    <x v="7207"/>
    <x v="16"/>
    <x v="1"/>
    <n v="1519671"/>
    <x v="28"/>
    <x v="13"/>
    <x v="0"/>
    <n v="0"/>
    <x v="0"/>
    <s v="Photography"/>
    <d v="2018-02-01T00:00:00"/>
    <s v="Varies with device"/>
    <x v="13"/>
  </r>
  <r>
    <x v="7208"/>
    <x v="16"/>
    <x v="16"/>
    <n v="1871416"/>
    <x v="28"/>
    <x v="13"/>
    <x v="0"/>
    <n v="0"/>
    <x v="0"/>
    <s v="Photography"/>
    <d v="2017-12-21T00:00:00"/>
    <s v="Varies with device"/>
    <x v="13"/>
  </r>
  <r>
    <x v="7209"/>
    <x v="16"/>
    <x v="16"/>
    <n v="527247"/>
    <x v="28"/>
    <x v="12"/>
    <x v="0"/>
    <n v="0"/>
    <x v="0"/>
    <s v="Photography"/>
    <d v="2018-02-01T00:00:00"/>
    <s v="1.6.1"/>
    <x v="13"/>
  </r>
  <r>
    <x v="7210"/>
    <x v="16"/>
    <x v="7"/>
    <n v="1494491"/>
    <x v="3"/>
    <x v="12"/>
    <x v="0"/>
    <n v="0"/>
    <x v="0"/>
    <s v="Photography"/>
    <d v="2017-03-21T00:00:00"/>
    <s v="3.3.8"/>
    <x v="18"/>
  </r>
  <r>
    <x v="7211"/>
    <x v="16"/>
    <x v="1"/>
    <n v="859"/>
    <x v="3"/>
    <x v="7"/>
    <x v="0"/>
    <n v="0"/>
    <x v="0"/>
    <s v="Photography"/>
    <d v="2018-07-18T00:00:00"/>
    <s v="1.5.1"/>
    <x v="4"/>
  </r>
  <r>
    <x v="7212"/>
    <x v="16"/>
    <x v="16"/>
    <n v="28578"/>
    <x v="62"/>
    <x v="8"/>
    <x v="0"/>
    <n v="0"/>
    <x v="0"/>
    <s v="Photography"/>
    <d v="2018-07-28T00:00:00"/>
    <n v="6.21"/>
    <x v="11"/>
  </r>
  <r>
    <x v="7213"/>
    <x v="1"/>
    <x v="10"/>
    <n v="225544"/>
    <x v="37"/>
    <x v="8"/>
    <x v="0"/>
    <n v="0"/>
    <x v="0"/>
    <s v="Tools"/>
    <d v="2018-07-17T00:00:00"/>
    <s v="3.1.2"/>
    <x v="11"/>
  </r>
  <r>
    <x v="7214"/>
    <x v="16"/>
    <x v="1"/>
    <n v="1536512"/>
    <x v="28"/>
    <x v="12"/>
    <x v="0"/>
    <n v="0"/>
    <x v="0"/>
    <s v="Photography"/>
    <d v="2018-07-17T00:00:00"/>
    <s v="Varies with device"/>
    <x v="13"/>
  </r>
  <r>
    <x v="7215"/>
    <x v="4"/>
    <x v="1"/>
    <n v="29203"/>
    <x v="131"/>
    <x v="14"/>
    <x v="0"/>
    <n v="0"/>
    <x v="0"/>
    <s v="Personalization"/>
    <d v="2017-12-10T00:00:00"/>
    <n v="40"/>
    <x v="11"/>
  </r>
  <r>
    <x v="7216"/>
    <x v="16"/>
    <x v="5"/>
    <n v="55427"/>
    <x v="114"/>
    <x v="8"/>
    <x v="0"/>
    <n v="0"/>
    <x v="0"/>
    <s v="Photography"/>
    <d v="2016-03-25T00:00:00"/>
    <n v="5.0999999999999996"/>
    <x v="8"/>
  </r>
  <r>
    <x v="7217"/>
    <x v="16"/>
    <x v="6"/>
    <n v="477831"/>
    <x v="214"/>
    <x v="8"/>
    <x v="0"/>
    <n v="0"/>
    <x v="0"/>
    <s v="Photography"/>
    <d v="2018-07-28T00:00:00"/>
    <s v="2.0.17.9"/>
    <x v="11"/>
  </r>
  <r>
    <x v="7218"/>
    <x v="3"/>
    <x v="12"/>
    <n v="353342"/>
    <x v="11"/>
    <x v="12"/>
    <x v="0"/>
    <n v="0"/>
    <x v="0"/>
    <s v="Entertainment"/>
    <d v="2017-11-24T00:00:00"/>
    <s v="2.0.7"/>
    <x v="11"/>
  </r>
  <r>
    <x v="7219"/>
    <x v="16"/>
    <x v="9"/>
    <n v="714340"/>
    <x v="28"/>
    <x v="8"/>
    <x v="0"/>
    <n v="0"/>
    <x v="0"/>
    <s v="Photography"/>
    <d v="2018-07-28T00:00:00"/>
    <s v="Varies with device"/>
    <x v="13"/>
  </r>
  <r>
    <x v="7220"/>
    <x v="16"/>
    <x v="0"/>
    <n v="1"/>
    <x v="149"/>
    <x v="11"/>
    <x v="1"/>
    <n v="4.99"/>
    <x v="0"/>
    <s v="Photography"/>
    <d v="2017-02-02T00:00:00"/>
    <n v="1.5"/>
    <x v="11"/>
  </r>
  <r>
    <x v="7221"/>
    <x v="16"/>
    <x v="16"/>
    <n v="316378"/>
    <x v="141"/>
    <x v="8"/>
    <x v="0"/>
    <n v="0"/>
    <x v="0"/>
    <s v="Photography"/>
    <d v="2017-06-03T00:00:00"/>
    <s v="4.0.7.0"/>
    <x v="14"/>
  </r>
  <r>
    <x v="7222"/>
    <x v="16"/>
    <x v="9"/>
    <n v="7529865"/>
    <x v="28"/>
    <x v="13"/>
    <x v="0"/>
    <n v="0"/>
    <x v="0"/>
    <s v="Photography"/>
    <d v="2018-08-06T00:00:00"/>
    <n v="6.71"/>
    <x v="13"/>
  </r>
  <r>
    <x v="7223"/>
    <x v="16"/>
    <x v="1"/>
    <n v="81219"/>
    <x v="149"/>
    <x v="8"/>
    <x v="0"/>
    <n v="0"/>
    <x v="0"/>
    <s v="Photography"/>
    <d v="2015-06-14T00:00:00"/>
    <s v="1.4.0"/>
    <x v="0"/>
  </r>
  <r>
    <x v="7224"/>
    <x v="16"/>
    <x v="16"/>
    <n v="61990"/>
    <x v="28"/>
    <x v="8"/>
    <x v="0"/>
    <n v="0"/>
    <x v="0"/>
    <s v="Photography"/>
    <d v="2018-02-09T00:00:00"/>
    <s v="1.5.1.182070924"/>
    <x v="2"/>
  </r>
  <r>
    <x v="7225"/>
    <x v="16"/>
    <x v="7"/>
    <n v="852649"/>
    <x v="128"/>
    <x v="12"/>
    <x v="0"/>
    <n v="0"/>
    <x v="2"/>
    <s v="Photography"/>
    <d v="2018-06-26T00:00:00"/>
    <s v="4.1.0.1"/>
    <x v="5"/>
  </r>
  <r>
    <x v="7226"/>
    <x v="13"/>
    <x v="1"/>
    <n v="785622"/>
    <x v="28"/>
    <x v="12"/>
    <x v="0"/>
    <n v="0"/>
    <x v="0"/>
    <s v="Music"/>
    <d v="2018-06-29T00:00:00"/>
    <s v="1.35.2"/>
    <x v="0"/>
  </r>
  <r>
    <x v="7227"/>
    <x v="3"/>
    <x v="9"/>
    <n v="46741"/>
    <x v="87"/>
    <x v="8"/>
    <x v="0"/>
    <n v="0"/>
    <x v="0"/>
    <s v="Music;Music &amp; Video"/>
    <d v="2018-08-03T00:00:00"/>
    <n v="1.73"/>
    <x v="4"/>
  </r>
  <r>
    <x v="7228"/>
    <x v="13"/>
    <x v="2"/>
    <n v="8118880"/>
    <x v="28"/>
    <x v="13"/>
    <x v="0"/>
    <n v="0"/>
    <x v="0"/>
    <s v="Arcade"/>
    <d v="2018-08-03T00:00:00"/>
    <s v="3.1.0.226"/>
    <x v="0"/>
  </r>
  <r>
    <x v="7229"/>
    <x v="16"/>
    <x v="9"/>
    <n v="1451000"/>
    <x v="28"/>
    <x v="12"/>
    <x v="0"/>
    <n v="0"/>
    <x v="0"/>
    <s v="Photography"/>
    <d v="2018-07-19T00:00:00"/>
    <s v="Varies with device"/>
    <x v="13"/>
  </r>
  <r>
    <x v="7230"/>
    <x v="16"/>
    <x v="6"/>
    <n v="15426"/>
    <x v="87"/>
    <x v="2"/>
    <x v="0"/>
    <n v="0"/>
    <x v="0"/>
    <s v="Photography"/>
    <d v="2018-07-24T00:00:00"/>
    <s v="3.8.3"/>
    <x v="21"/>
  </r>
  <r>
    <x v="7231"/>
    <x v="16"/>
    <x v="0"/>
    <n v="529"/>
    <x v="28"/>
    <x v="7"/>
    <x v="0"/>
    <n v="0"/>
    <x v="0"/>
    <s v="Photography"/>
    <d v="2018-07-17T00:00:00"/>
    <s v="1.2.3"/>
    <x v="17"/>
  </r>
  <r>
    <x v="7232"/>
    <x v="29"/>
    <x v="5"/>
    <n v="142"/>
    <x v="39"/>
    <x v="9"/>
    <x v="0"/>
    <n v="0"/>
    <x v="0"/>
    <s v="Auto &amp; Vehicles"/>
    <d v="2018-07-24T00:00:00"/>
    <s v="1.1.5.0"/>
    <x v="17"/>
  </r>
  <r>
    <x v="7233"/>
    <x v="9"/>
    <x v="24"/>
    <n v="242"/>
    <x v="73"/>
    <x v="9"/>
    <x v="0"/>
    <n v="0"/>
    <x v="0"/>
    <s v="Lifestyle"/>
    <d v="2018-05-14T00:00:00"/>
    <s v="1.2.1"/>
    <x v="16"/>
  </r>
  <r>
    <x v="7234"/>
    <x v="26"/>
    <x v="1"/>
    <n v="1065"/>
    <x v="59"/>
    <x v="7"/>
    <x v="0"/>
    <n v="0"/>
    <x v="0"/>
    <s v="Events"/>
    <d v="2018-05-31T00:00:00"/>
    <s v="1.3.2"/>
    <x v="0"/>
  </r>
  <r>
    <x v="7235"/>
    <x v="16"/>
    <x v="1"/>
    <n v="7594559"/>
    <x v="181"/>
    <x v="13"/>
    <x v="0"/>
    <n v="0"/>
    <x v="2"/>
    <s v="Photography"/>
    <d v="2018-08-06T00:00:00"/>
    <s v="9.40.3"/>
    <x v="4"/>
  </r>
  <r>
    <x v="7236"/>
    <x v="16"/>
    <x v="0"/>
    <n v="33439"/>
    <x v="140"/>
    <x v="14"/>
    <x v="0"/>
    <n v="0"/>
    <x v="0"/>
    <s v="Photography"/>
    <d v="2016-07-18T00:00:00"/>
    <n v="3.2"/>
    <x v="8"/>
  </r>
  <r>
    <x v="7237"/>
    <x v="3"/>
    <x v="9"/>
    <n v="281"/>
    <x v="25"/>
    <x v="6"/>
    <x v="0"/>
    <n v="0"/>
    <x v="0"/>
    <s v="Puzzle"/>
    <d v="2018-04-15T00:00:00"/>
    <s v="1.4.6"/>
    <x v="11"/>
  </r>
  <r>
    <x v="7238"/>
    <x v="12"/>
    <x v="0"/>
    <n v="488"/>
    <x v="43"/>
    <x v="7"/>
    <x v="0"/>
    <n v="0"/>
    <x v="0"/>
    <s v="Medical"/>
    <d v="2018-08-01T00:00:00"/>
    <n v="3.8"/>
    <x v="0"/>
  </r>
  <r>
    <x v="7239"/>
    <x v="13"/>
    <x v="16"/>
    <n v="157264"/>
    <x v="197"/>
    <x v="8"/>
    <x v="0"/>
    <n v="0"/>
    <x v="0"/>
    <s v="Arcade"/>
    <d v="2016-12-30T00:00:00"/>
    <n v="1.31"/>
    <x v="4"/>
  </r>
  <r>
    <x v="7240"/>
    <x v="3"/>
    <x v="9"/>
    <n v="19"/>
    <x v="18"/>
    <x v="0"/>
    <x v="0"/>
    <n v="0"/>
    <x v="0"/>
    <s v="Entertainment"/>
    <d v="2016-08-15T00:00:00"/>
    <s v="3rd Release Aug 2016"/>
    <x v="9"/>
  </r>
  <r>
    <x v="7241"/>
    <x v="5"/>
    <x v="10"/>
    <n v="5285"/>
    <x v="117"/>
    <x v="4"/>
    <x v="0"/>
    <n v="0"/>
    <x v="0"/>
    <s v="Social"/>
    <d v="2018-07-01T00:00:00"/>
    <s v="2.0.5"/>
    <x v="0"/>
  </r>
  <r>
    <x v="7242"/>
    <x v="4"/>
    <x v="12"/>
    <n v="10796"/>
    <x v="57"/>
    <x v="2"/>
    <x v="0"/>
    <n v="0"/>
    <x v="0"/>
    <s v="Personalization"/>
    <d v="2018-07-06T00:00:00"/>
    <s v="6.7.5"/>
    <x v="4"/>
  </r>
  <r>
    <x v="7243"/>
    <x v="3"/>
    <x v="2"/>
    <n v="13"/>
    <x v="60"/>
    <x v="0"/>
    <x v="0"/>
    <n v="0"/>
    <x v="0"/>
    <s v="Entertainment"/>
    <d v="2016-05-04T00:00:00"/>
    <n v="1"/>
    <x v="4"/>
  </r>
  <r>
    <x v="7244"/>
    <x v="4"/>
    <x v="6"/>
    <n v="33074"/>
    <x v="131"/>
    <x v="2"/>
    <x v="0"/>
    <n v="0"/>
    <x v="0"/>
    <s v="Personalization"/>
    <d v="2018-05-04T00:00:00"/>
    <n v="4.0999999999999996"/>
    <x v="0"/>
  </r>
  <r>
    <x v="7245"/>
    <x v="20"/>
    <x v="6"/>
    <n v="1120"/>
    <x v="103"/>
    <x v="7"/>
    <x v="0"/>
    <n v="0"/>
    <x v="0"/>
    <s v="Art &amp; Design"/>
    <d v="2018-07-12T00:00:00"/>
    <s v="6.7.12.2018"/>
    <x v="4"/>
  </r>
  <r>
    <x v="7246"/>
    <x v="32"/>
    <x v="16"/>
    <n v="1465"/>
    <x v="81"/>
    <x v="7"/>
    <x v="0"/>
    <n v="0"/>
    <x v="0"/>
    <s v="Libraries &amp; Demo"/>
    <d v="2018-07-09T00:00:00"/>
    <s v="6.7.5"/>
    <x v="4"/>
  </r>
  <r>
    <x v="7247"/>
    <x v="3"/>
    <x v="15"/>
    <n v="2"/>
    <x v="160"/>
    <x v="0"/>
    <x v="1"/>
    <n v="2.99"/>
    <x v="0"/>
    <s v="Educational;Creativity"/>
    <d v="2018-06-25T00:00:00"/>
    <s v="1.5.0"/>
    <x v="0"/>
  </r>
  <r>
    <x v="7248"/>
    <x v="27"/>
    <x v="1"/>
    <n v="10852"/>
    <x v="75"/>
    <x v="2"/>
    <x v="0"/>
    <n v="0"/>
    <x v="0"/>
    <s v="Education"/>
    <d v="2017-11-28T00:00:00"/>
    <n v="10"/>
    <x v="0"/>
  </r>
  <r>
    <x v="7249"/>
    <x v="3"/>
    <x v="14"/>
    <n v="61"/>
    <x v="20"/>
    <x v="5"/>
    <x v="0"/>
    <n v="0"/>
    <x v="0"/>
    <s v="Casual;Brain Games"/>
    <d v="2017-01-26T00:00:00"/>
    <s v="0.1.0"/>
    <x v="11"/>
  </r>
  <r>
    <x v="7250"/>
    <x v="3"/>
    <x v="9"/>
    <n v="23"/>
    <x v="43"/>
    <x v="1"/>
    <x v="0"/>
    <n v="0"/>
    <x v="0"/>
    <s v="Education"/>
    <d v="2016-09-12T00:00:00"/>
    <n v="1"/>
    <x v="9"/>
  </r>
  <r>
    <x v="7251"/>
    <x v="4"/>
    <x v="31"/>
    <n v="6"/>
    <x v="383"/>
    <x v="3"/>
    <x v="0"/>
    <n v="0"/>
    <x v="0"/>
    <s v="Personalization"/>
    <d v="2013-08-10T00:00:00"/>
    <n v="1"/>
    <x v="9"/>
  </r>
  <r>
    <x v="7252"/>
    <x v="5"/>
    <x v="9"/>
    <n v="4305441"/>
    <x v="28"/>
    <x v="13"/>
    <x v="0"/>
    <n v="0"/>
    <x v="2"/>
    <s v="Social"/>
    <d v="2018-08-03T00:00:00"/>
    <s v="Varies with device"/>
    <x v="13"/>
  </r>
  <r>
    <x v="7253"/>
    <x v="10"/>
    <x v="0"/>
    <n v="2"/>
    <x v="203"/>
    <x v="11"/>
    <x v="0"/>
    <n v="0"/>
    <x v="0"/>
    <s v="Business"/>
    <d v="2018-08-01T00:00:00"/>
    <s v="2.6.0"/>
    <x v="0"/>
  </r>
  <r>
    <x v="7254"/>
    <x v="10"/>
    <x v="0"/>
    <n v="0"/>
    <x v="264"/>
    <x v="10"/>
    <x v="0"/>
    <n v="0"/>
    <x v="0"/>
    <s v="Business"/>
    <d v="2018-03-22T00:00:00"/>
    <s v="1.0.0"/>
    <x v="0"/>
  </r>
  <r>
    <x v="7255"/>
    <x v="20"/>
    <x v="2"/>
    <n v="158"/>
    <x v="9"/>
    <x v="1"/>
    <x v="0"/>
    <n v="0"/>
    <x v="0"/>
    <s v="Art &amp; Design"/>
    <d v="2017-11-29T00:00:00"/>
    <n v="1.3"/>
    <x v="4"/>
  </r>
  <r>
    <x v="7256"/>
    <x v="16"/>
    <x v="7"/>
    <n v="156322"/>
    <x v="28"/>
    <x v="8"/>
    <x v="0"/>
    <n v="0"/>
    <x v="0"/>
    <s v="Photography"/>
    <d v="2018-02-01T00:00:00"/>
    <s v="Varies with device"/>
    <x v="13"/>
  </r>
  <r>
    <x v="7257"/>
    <x v="16"/>
    <x v="9"/>
    <n v="8"/>
    <x v="59"/>
    <x v="5"/>
    <x v="0"/>
    <n v="0"/>
    <x v="0"/>
    <s v="Photography"/>
    <d v="2016-12-04T00:00:00"/>
    <n v="1"/>
    <x v="14"/>
  </r>
  <r>
    <x v="7258"/>
    <x v="4"/>
    <x v="0"/>
    <n v="0"/>
    <x v="51"/>
    <x v="15"/>
    <x v="1"/>
    <n v="1.49"/>
    <x v="0"/>
    <s v="Personalization"/>
    <d v="2018-07-11T00:00:00"/>
    <s v="1.0.2"/>
    <x v="0"/>
  </r>
  <r>
    <x v="7259"/>
    <x v="8"/>
    <x v="0"/>
    <n v="0"/>
    <x v="43"/>
    <x v="15"/>
    <x v="1"/>
    <n v="5.99"/>
    <x v="0"/>
    <s v="Books &amp; Reference"/>
    <d v="2016-11-01T00:00:00"/>
    <s v="Android 2.0 - 2016"/>
    <x v="12"/>
  </r>
  <r>
    <x v="7260"/>
    <x v="8"/>
    <x v="0"/>
    <n v="0"/>
    <x v="123"/>
    <x v="11"/>
    <x v="1"/>
    <n v="5.49"/>
    <x v="0"/>
    <s v="Books &amp; Reference"/>
    <d v="2014-08-17T00:00:00"/>
    <s v="Android 2.0 - 2014"/>
    <x v="12"/>
  </r>
  <r>
    <x v="7261"/>
    <x v="8"/>
    <x v="0"/>
    <n v="2"/>
    <x v="176"/>
    <x v="10"/>
    <x v="1"/>
    <n v="5.99"/>
    <x v="0"/>
    <s v="Books &amp; Reference"/>
    <d v="2014-08-19T00:00:00"/>
    <s v="Android 2.0 - 2014"/>
    <x v="12"/>
  </r>
  <r>
    <x v="7262"/>
    <x v="4"/>
    <x v="1"/>
    <n v="90"/>
    <x v="47"/>
    <x v="5"/>
    <x v="1"/>
    <n v="1.99"/>
    <x v="0"/>
    <s v="Personalization"/>
    <d v="2018-08-04T00:00:00"/>
    <n v="12.6"/>
    <x v="6"/>
  </r>
  <r>
    <x v="7263"/>
    <x v="3"/>
    <x v="1"/>
    <n v="12293"/>
    <x v="117"/>
    <x v="2"/>
    <x v="0"/>
    <n v="0"/>
    <x v="0"/>
    <s v="Entertainment"/>
    <d v="2018-05-06T00:00:00"/>
    <s v="1.2.6"/>
    <x v="4"/>
  </r>
  <r>
    <x v="7264"/>
    <x v="3"/>
    <x v="1"/>
    <n v="2442"/>
    <x v="11"/>
    <x v="7"/>
    <x v="0"/>
    <n v="0"/>
    <x v="0"/>
    <s v="Casual;Brain Games"/>
    <d v="2018-07-06T00:00:00"/>
    <s v="2.5.111"/>
    <x v="4"/>
  </r>
  <r>
    <x v="7265"/>
    <x v="13"/>
    <x v="2"/>
    <n v="1125017"/>
    <x v="20"/>
    <x v="8"/>
    <x v="0"/>
    <n v="0"/>
    <x v="0"/>
    <s v="Puzzle"/>
    <d v="2018-07-17T00:00:00"/>
    <s v="3.9.2"/>
    <x v="3"/>
  </r>
  <r>
    <x v="7266"/>
    <x v="20"/>
    <x v="16"/>
    <n v="967"/>
    <x v="111"/>
    <x v="7"/>
    <x v="0"/>
    <n v="0"/>
    <x v="0"/>
    <s v="Art &amp; Design;Creativity"/>
    <d v="2018-06-20T00:00:00"/>
    <n v="1.1000000000000001"/>
    <x v="7"/>
  </r>
  <r>
    <x v="7267"/>
    <x v="13"/>
    <x v="1"/>
    <n v="4487182"/>
    <x v="145"/>
    <x v="12"/>
    <x v="0"/>
    <n v="0"/>
    <x v="2"/>
    <s v="Action"/>
    <d v="2018-07-04T00:00:00"/>
    <s v="15.1.2"/>
    <x v="4"/>
  </r>
  <r>
    <x v="7268"/>
    <x v="4"/>
    <x v="14"/>
    <n v="18"/>
    <x v="65"/>
    <x v="6"/>
    <x v="1"/>
    <n v="1.49"/>
    <x v="0"/>
    <s v="Personalization"/>
    <d v="2018-06-21T00:00:00"/>
    <n v="5.0999999999999996"/>
    <x v="4"/>
  </r>
  <r>
    <x v="7269"/>
    <x v="13"/>
    <x v="6"/>
    <n v="11408"/>
    <x v="165"/>
    <x v="2"/>
    <x v="0"/>
    <n v="0"/>
    <x v="2"/>
    <s v="Action"/>
    <d v="2018-07-06T00:00:00"/>
    <n v="4.0999999999999996"/>
    <x v="11"/>
  </r>
  <r>
    <x v="7270"/>
    <x v="3"/>
    <x v="9"/>
    <n v="16041"/>
    <x v="49"/>
    <x v="2"/>
    <x v="0"/>
    <n v="0"/>
    <x v="0"/>
    <s v="Entertainment"/>
    <d v="2018-07-05T00:00:00"/>
    <s v="1.3.3.1"/>
    <x v="3"/>
  </r>
  <r>
    <x v="7271"/>
    <x v="16"/>
    <x v="9"/>
    <n v="108002"/>
    <x v="28"/>
    <x v="8"/>
    <x v="0"/>
    <n v="0"/>
    <x v="0"/>
    <s v="Photography"/>
    <d v="2018-07-26T00:00:00"/>
    <s v="Varies with device"/>
    <x v="13"/>
  </r>
  <r>
    <x v="7272"/>
    <x v="3"/>
    <x v="7"/>
    <n v="3588"/>
    <x v="75"/>
    <x v="4"/>
    <x v="0"/>
    <n v="0"/>
    <x v="0"/>
    <s v="Entertainment"/>
    <d v="2018-02-25T00:00:00"/>
    <n v="1.18"/>
    <x v="3"/>
  </r>
  <r>
    <x v="7273"/>
    <x v="16"/>
    <x v="6"/>
    <n v="93726"/>
    <x v="103"/>
    <x v="14"/>
    <x v="0"/>
    <n v="0"/>
    <x v="0"/>
    <s v="Photography"/>
    <d v="2018-07-08T00:00:00"/>
    <s v="2.0.18"/>
    <x v="3"/>
  </r>
  <r>
    <x v="7274"/>
    <x v="5"/>
    <x v="6"/>
    <n v="86956"/>
    <x v="44"/>
    <x v="2"/>
    <x v="0"/>
    <n v="0"/>
    <x v="1"/>
    <s v="Social"/>
    <d v="2018-08-03T00:00:00"/>
    <s v="5.0.109"/>
    <x v="7"/>
  </r>
  <r>
    <x v="7275"/>
    <x v="15"/>
    <x v="7"/>
    <n v="18814"/>
    <x v="28"/>
    <x v="2"/>
    <x v="0"/>
    <n v="0"/>
    <x v="1"/>
    <s v="Comics"/>
    <d v="2018-07-30T00:00:00"/>
    <s v="Varies with device"/>
    <x v="13"/>
  </r>
  <r>
    <x v="7276"/>
    <x v="16"/>
    <x v="7"/>
    <n v="1163232"/>
    <x v="27"/>
    <x v="12"/>
    <x v="0"/>
    <n v="0"/>
    <x v="0"/>
    <s v="Photography"/>
    <d v="2018-07-20T00:00:00"/>
    <s v="3.4.0"/>
    <x v="4"/>
  </r>
  <r>
    <x v="7277"/>
    <x v="16"/>
    <x v="1"/>
    <n v="180697"/>
    <x v="61"/>
    <x v="8"/>
    <x v="0"/>
    <n v="0"/>
    <x v="0"/>
    <s v="Photography"/>
    <d v="2017-04-25T00:00:00"/>
    <s v="2.2.5"/>
    <x v="10"/>
  </r>
  <r>
    <x v="7278"/>
    <x v="3"/>
    <x v="22"/>
    <n v="55723"/>
    <x v="13"/>
    <x v="2"/>
    <x v="0"/>
    <n v="0"/>
    <x v="0"/>
    <s v="Entertainment"/>
    <d v="2018-06-04T00:00:00"/>
    <n v="3.3"/>
    <x v="4"/>
  </r>
  <r>
    <x v="7279"/>
    <x v="4"/>
    <x v="14"/>
    <n v="60"/>
    <x v="113"/>
    <x v="5"/>
    <x v="1"/>
    <n v="0.99"/>
    <x v="0"/>
    <s v="Personalization"/>
    <d v="2018-07-29T00:00:00"/>
    <s v="4.0.1"/>
    <x v="2"/>
  </r>
  <r>
    <x v="7280"/>
    <x v="3"/>
    <x v="14"/>
    <n v="22290"/>
    <x v="11"/>
    <x v="4"/>
    <x v="0"/>
    <n v="0"/>
    <x v="0"/>
    <s v="Puzzle"/>
    <d v="2018-08-05T00:00:00"/>
    <s v="18.08.05"/>
    <x v="11"/>
  </r>
  <r>
    <x v="7281"/>
    <x v="21"/>
    <x v="7"/>
    <n v="321134"/>
    <x v="38"/>
    <x v="8"/>
    <x v="0"/>
    <n v="0"/>
    <x v="0"/>
    <s v="Food &amp; Drink"/>
    <d v="2018-06-12T00:00:00"/>
    <s v="4.7.0"/>
    <x v="0"/>
  </r>
  <r>
    <x v="7282"/>
    <x v="3"/>
    <x v="10"/>
    <n v="13731"/>
    <x v="145"/>
    <x v="2"/>
    <x v="0"/>
    <n v="0"/>
    <x v="0"/>
    <s v="Entertainment;Action &amp; Adventure"/>
    <d v="2018-06-22T00:00:00"/>
    <s v="1.2.1"/>
    <x v="11"/>
  </r>
  <r>
    <x v="7283"/>
    <x v="3"/>
    <x v="7"/>
    <n v="86961"/>
    <x v="134"/>
    <x v="8"/>
    <x v="0"/>
    <n v="0"/>
    <x v="0"/>
    <s v="Casual;Action &amp; Adventure"/>
    <d v="2018-06-05T00:00:00"/>
    <s v="2.0.1"/>
    <x v="4"/>
  </r>
  <r>
    <x v="7284"/>
    <x v="3"/>
    <x v="17"/>
    <n v="2"/>
    <x v="140"/>
    <x v="3"/>
    <x v="0"/>
    <n v="0"/>
    <x v="0"/>
    <s v="Entertainment"/>
    <d v="2017-10-25T00:00:00"/>
    <s v="5.1.4"/>
    <x v="0"/>
  </r>
  <r>
    <x v="7285"/>
    <x v="2"/>
    <x v="10"/>
    <n v="2063"/>
    <x v="94"/>
    <x v="7"/>
    <x v="0"/>
    <n v="0"/>
    <x v="0"/>
    <s v="Communication"/>
    <d v="2018-06-03T00:00:00"/>
    <s v="1.0.3"/>
    <x v="11"/>
  </r>
  <r>
    <x v="7286"/>
    <x v="3"/>
    <x v="7"/>
    <n v="7"/>
    <x v="34"/>
    <x v="0"/>
    <x v="0"/>
    <n v="0"/>
    <x v="0"/>
    <s v="Education"/>
    <d v="2016-06-24T00:00:00"/>
    <n v="1.4"/>
    <x v="11"/>
  </r>
  <r>
    <x v="7287"/>
    <x v="24"/>
    <x v="23"/>
    <n v="19"/>
    <x v="177"/>
    <x v="6"/>
    <x v="0"/>
    <n v="0"/>
    <x v="0"/>
    <s v="Maps &amp; Navigation"/>
    <d v="2017-07-12T00:00:00"/>
    <n v="1.2"/>
    <x v="3"/>
  </r>
  <r>
    <x v="7288"/>
    <x v="4"/>
    <x v="9"/>
    <n v="354"/>
    <x v="44"/>
    <x v="1"/>
    <x v="1"/>
    <n v="0.99"/>
    <x v="0"/>
    <s v="Personalization"/>
    <d v="2018-06-13T00:00:00"/>
    <s v="1.6.1"/>
    <x v="0"/>
  </r>
  <r>
    <x v="7289"/>
    <x v="3"/>
    <x v="5"/>
    <n v="475944"/>
    <x v="82"/>
    <x v="8"/>
    <x v="0"/>
    <n v="0"/>
    <x v="0"/>
    <s v="Simulation"/>
    <d v="2018-06-26T00:00:00"/>
    <s v="4.5.4"/>
    <x v="0"/>
  </r>
  <r>
    <x v="7290"/>
    <x v="13"/>
    <x v="2"/>
    <n v="7196"/>
    <x v="32"/>
    <x v="4"/>
    <x v="0"/>
    <n v="0"/>
    <x v="0"/>
    <s v="Arcade"/>
    <d v="2018-07-17T00:00:00"/>
    <s v="1.0.2"/>
    <x v="3"/>
  </r>
  <r>
    <x v="7291"/>
    <x v="19"/>
    <x v="0"/>
    <n v="10270"/>
    <x v="55"/>
    <x v="2"/>
    <x v="0"/>
    <n v="0"/>
    <x v="0"/>
    <s v="Productivity"/>
    <d v="2018-03-23T00:00:00"/>
    <s v="4.4.1"/>
    <x v="11"/>
  </r>
  <r>
    <x v="7292"/>
    <x v="19"/>
    <x v="16"/>
    <n v="5157"/>
    <x v="28"/>
    <x v="4"/>
    <x v="0"/>
    <n v="0"/>
    <x v="0"/>
    <s v="Productivity"/>
    <d v="2018-07-31T00:00:00"/>
    <s v="Varies with device"/>
    <x v="13"/>
  </r>
  <r>
    <x v="7293"/>
    <x v="13"/>
    <x v="7"/>
    <n v="4066989"/>
    <x v="46"/>
    <x v="13"/>
    <x v="0"/>
    <n v="0"/>
    <x v="3"/>
    <s v="Strategy"/>
    <d v="2018-07-06T00:00:00"/>
    <s v="2.2.00"/>
    <x v="0"/>
  </r>
  <r>
    <x v="7294"/>
    <x v="3"/>
    <x v="7"/>
    <n v="567632"/>
    <x v="22"/>
    <x v="8"/>
    <x v="0"/>
    <n v="0"/>
    <x v="3"/>
    <s v="Casual"/>
    <d v="2018-06-12T00:00:00"/>
    <s v="6.8.1"/>
    <x v="0"/>
  </r>
  <r>
    <x v="7295"/>
    <x v="3"/>
    <x v="7"/>
    <n v="379415"/>
    <x v="67"/>
    <x v="8"/>
    <x v="0"/>
    <n v="0"/>
    <x v="0"/>
    <s v="Casual;Action &amp; Adventure"/>
    <d v="2018-06-26T00:00:00"/>
    <s v="1.28.01"/>
    <x v="0"/>
  </r>
  <r>
    <x v="7296"/>
    <x v="3"/>
    <x v="11"/>
    <n v="33178"/>
    <x v="88"/>
    <x v="2"/>
    <x v="0"/>
    <n v="0"/>
    <x v="0"/>
    <s v="Casual"/>
    <d v="2015-02-02T00:00:00"/>
    <s v="1.0.5"/>
    <x v="3"/>
  </r>
  <r>
    <x v="7297"/>
    <x v="3"/>
    <x v="12"/>
    <n v="3482"/>
    <x v="47"/>
    <x v="4"/>
    <x v="0"/>
    <n v="0"/>
    <x v="0"/>
    <s v="Casual"/>
    <d v="2018-08-07T00:00:00"/>
    <n v="1.6"/>
    <x v="7"/>
  </r>
  <r>
    <x v="7298"/>
    <x v="32"/>
    <x v="16"/>
    <n v="375"/>
    <x v="22"/>
    <x v="1"/>
    <x v="0"/>
    <n v="0"/>
    <x v="0"/>
    <s v="Libraries &amp; Demo"/>
    <d v="2018-06-01T00:00:00"/>
    <s v="2.0.1"/>
    <x v="4"/>
  </r>
  <r>
    <x v="7299"/>
    <x v="22"/>
    <x v="16"/>
    <n v="15874"/>
    <x v="154"/>
    <x v="2"/>
    <x v="0"/>
    <n v="0"/>
    <x v="0"/>
    <s v="Video Players &amp; Editors"/>
    <d v="2018-07-05T00:00:00"/>
    <n v="1.2"/>
    <x v="0"/>
  </r>
  <r>
    <x v="7300"/>
    <x v="27"/>
    <x v="6"/>
    <n v="3692"/>
    <x v="141"/>
    <x v="7"/>
    <x v="0"/>
    <n v="0"/>
    <x v="0"/>
    <s v="Education"/>
    <d v="2015-07-23T00:00:00"/>
    <s v="4.1.3"/>
    <x v="8"/>
  </r>
  <r>
    <x v="7301"/>
    <x v="9"/>
    <x v="8"/>
    <n v="2160"/>
    <x v="22"/>
    <x v="7"/>
    <x v="0"/>
    <n v="0"/>
    <x v="0"/>
    <s v="Lifestyle"/>
    <d v="2018-06-25T00:00:00"/>
    <s v="1.6.5"/>
    <x v="3"/>
  </r>
  <r>
    <x v="7302"/>
    <x v="25"/>
    <x v="10"/>
    <n v="182103"/>
    <x v="28"/>
    <x v="8"/>
    <x v="0"/>
    <n v="0"/>
    <x v="0"/>
    <s v="Entertainment;Music &amp; Video"/>
    <d v="2018-07-30T00:00:00"/>
    <s v="Varies with device"/>
    <x v="13"/>
  </r>
  <r>
    <x v="7303"/>
    <x v="10"/>
    <x v="0"/>
    <n v="0"/>
    <x v="48"/>
    <x v="0"/>
    <x v="0"/>
    <n v="0"/>
    <x v="0"/>
    <s v="Business"/>
    <d v="2018-04-08T00:00:00"/>
    <s v="1.0.2"/>
    <x v="0"/>
  </r>
  <r>
    <x v="7304"/>
    <x v="25"/>
    <x v="6"/>
    <n v="613059"/>
    <x v="20"/>
    <x v="12"/>
    <x v="0"/>
    <n v="0"/>
    <x v="0"/>
    <s v="Entertainment"/>
    <d v="2018-07-26T00:00:00"/>
    <s v="18.07.0"/>
    <x v="0"/>
  </r>
  <r>
    <x v="7305"/>
    <x v="13"/>
    <x v="13"/>
    <n v="3543"/>
    <x v="28"/>
    <x v="2"/>
    <x v="0"/>
    <n v="0"/>
    <x v="2"/>
    <s v="Card"/>
    <d v="2018-03-10T00:00:00"/>
    <s v="Varies with device"/>
    <x v="13"/>
  </r>
  <r>
    <x v="7306"/>
    <x v="3"/>
    <x v="7"/>
    <n v="14"/>
    <x v="49"/>
    <x v="0"/>
    <x v="0"/>
    <n v="0"/>
    <x v="0"/>
    <s v="Entertainment"/>
    <d v="2017-11-07T00:00:00"/>
    <s v="2.1.3"/>
    <x v="0"/>
  </r>
  <r>
    <x v="7307"/>
    <x v="3"/>
    <x v="6"/>
    <n v="146"/>
    <x v="21"/>
    <x v="6"/>
    <x v="1"/>
    <n v="5.99"/>
    <x v="2"/>
    <s v="Puzzle"/>
    <d v="2016-12-07T00:00:00"/>
    <n v="1.1000000000000001"/>
    <x v="7"/>
  </r>
  <r>
    <x v="7308"/>
    <x v="3"/>
    <x v="7"/>
    <n v="1771"/>
    <x v="161"/>
    <x v="1"/>
    <x v="1"/>
    <n v="4.99"/>
    <x v="2"/>
    <s v="Puzzle"/>
    <d v="2016-04-20T00:00:00"/>
    <s v="1.1.0"/>
    <x v="14"/>
  </r>
  <r>
    <x v="7309"/>
    <x v="19"/>
    <x v="0"/>
    <n v="0"/>
    <x v="88"/>
    <x v="11"/>
    <x v="0"/>
    <n v="0"/>
    <x v="0"/>
    <s v="Productivity"/>
    <d v="2017-12-01T00:00:00"/>
    <n v="1"/>
    <x v="7"/>
  </r>
  <r>
    <x v="7310"/>
    <x v="1"/>
    <x v="3"/>
    <n v="126"/>
    <x v="9"/>
    <x v="1"/>
    <x v="0"/>
    <n v="0"/>
    <x v="0"/>
    <s v="Tools"/>
    <d v="2017-06-08T00:00:00"/>
    <s v="v1.1072.35.0"/>
    <x v="11"/>
  </r>
  <r>
    <x v="7311"/>
    <x v="10"/>
    <x v="18"/>
    <n v="4034"/>
    <x v="62"/>
    <x v="7"/>
    <x v="0"/>
    <n v="0"/>
    <x v="0"/>
    <s v="Business"/>
    <d v="2015-09-11T00:00:00"/>
    <s v="3.0.1.11 (Build 311)"/>
    <x v="9"/>
  </r>
  <r>
    <x v="7312"/>
    <x v="24"/>
    <x v="2"/>
    <n v="4501"/>
    <x v="25"/>
    <x v="7"/>
    <x v="0"/>
    <n v="0"/>
    <x v="2"/>
    <s v="Maps &amp; Navigation"/>
    <d v="2018-07-25T00:00:00"/>
    <s v="3.5.1"/>
    <x v="4"/>
  </r>
  <r>
    <x v="7313"/>
    <x v="18"/>
    <x v="0"/>
    <n v="0"/>
    <x v="26"/>
    <x v="15"/>
    <x v="0"/>
    <n v="0"/>
    <x v="1"/>
    <s v="Dating"/>
    <d v="2018-07-17T00:00:00"/>
    <s v="1.1.1"/>
    <x v="5"/>
  </r>
  <r>
    <x v="7314"/>
    <x v="25"/>
    <x v="6"/>
    <n v="28948"/>
    <x v="28"/>
    <x v="2"/>
    <x v="0"/>
    <n v="0"/>
    <x v="2"/>
    <s v="Entertainment"/>
    <d v="2018-08-04T00:00:00"/>
    <s v="Varies with device"/>
    <x v="13"/>
  </r>
  <r>
    <x v="7315"/>
    <x v="12"/>
    <x v="7"/>
    <n v="112"/>
    <x v="11"/>
    <x v="5"/>
    <x v="0"/>
    <n v="0"/>
    <x v="0"/>
    <s v="Medical"/>
    <d v="2018-07-12T00:00:00"/>
    <s v="4.5.2"/>
    <x v="7"/>
  </r>
  <r>
    <x v="7316"/>
    <x v="6"/>
    <x v="1"/>
    <n v="256680"/>
    <x v="116"/>
    <x v="8"/>
    <x v="0"/>
    <n v="0"/>
    <x v="0"/>
    <s v="News &amp; Magazines"/>
    <d v="2018-07-24T00:00:00"/>
    <s v="6.7.15.7"/>
    <x v="4"/>
  </r>
  <r>
    <x v="7317"/>
    <x v="16"/>
    <x v="14"/>
    <n v="130"/>
    <x v="141"/>
    <x v="5"/>
    <x v="1"/>
    <n v="9.99"/>
    <x v="0"/>
    <s v="Photography"/>
    <d v="2018-06-27T00:00:00"/>
    <s v="3.1.1"/>
    <x v="0"/>
  </r>
  <r>
    <x v="7318"/>
    <x v="12"/>
    <x v="0"/>
    <n v="0"/>
    <x v="198"/>
    <x v="16"/>
    <x v="0"/>
    <n v="0"/>
    <x v="0"/>
    <s v="Medical"/>
    <d v="2018-07-18T00:00:00"/>
    <n v="1"/>
    <x v="11"/>
  </r>
  <r>
    <x v="7319"/>
    <x v="12"/>
    <x v="16"/>
    <n v="22"/>
    <x v="75"/>
    <x v="1"/>
    <x v="0"/>
    <n v="0"/>
    <x v="0"/>
    <s v="Medical"/>
    <d v="2018-03-16T00:00:00"/>
    <n v="2"/>
    <x v="4"/>
  </r>
  <r>
    <x v="7320"/>
    <x v="12"/>
    <x v="0"/>
    <n v="0"/>
    <x v="9"/>
    <x v="3"/>
    <x v="0"/>
    <n v="0"/>
    <x v="0"/>
    <s v="Medical"/>
    <d v="2018-03-16T00:00:00"/>
    <n v="1"/>
    <x v="0"/>
  </r>
  <r>
    <x v="7321"/>
    <x v="27"/>
    <x v="16"/>
    <n v="656"/>
    <x v="384"/>
    <x v="1"/>
    <x v="0"/>
    <n v="0"/>
    <x v="0"/>
    <s v="Education"/>
    <d v="2014-07-11T00:00:00"/>
    <n v="1.1000000000000001"/>
    <x v="9"/>
  </r>
  <r>
    <x v="7322"/>
    <x v="3"/>
    <x v="1"/>
    <n v="96658"/>
    <x v="25"/>
    <x v="2"/>
    <x v="0"/>
    <n v="0"/>
    <x v="3"/>
    <s v="Role Playing"/>
    <d v="2015-09-05T00:00:00"/>
    <s v="2.0.5"/>
    <x v="16"/>
  </r>
  <r>
    <x v="7323"/>
    <x v="12"/>
    <x v="16"/>
    <n v="214"/>
    <x v="385"/>
    <x v="1"/>
    <x v="1"/>
    <n v="2.99"/>
    <x v="0"/>
    <s v="Medical"/>
    <d v="2012-11-22T00:00:00"/>
    <n v="2.5"/>
    <x v="10"/>
  </r>
  <r>
    <x v="7324"/>
    <x v="3"/>
    <x v="10"/>
    <n v="47576"/>
    <x v="13"/>
    <x v="2"/>
    <x v="0"/>
    <n v="0"/>
    <x v="3"/>
    <s v="Simulation"/>
    <d v="2017-03-01T00:00:00"/>
    <n v="1.95"/>
    <x v="11"/>
  </r>
  <r>
    <x v="7325"/>
    <x v="3"/>
    <x v="1"/>
    <n v="174215"/>
    <x v="156"/>
    <x v="8"/>
    <x v="0"/>
    <n v="0"/>
    <x v="0"/>
    <s v="Simulation"/>
    <d v="2018-08-03T00:00:00"/>
    <s v="2.5.2"/>
    <x v="0"/>
  </r>
  <r>
    <x v="7326"/>
    <x v="2"/>
    <x v="1"/>
    <n v="192"/>
    <x v="22"/>
    <x v="1"/>
    <x v="0"/>
    <n v="0"/>
    <x v="0"/>
    <s v="Communication"/>
    <d v="2018-02-12T00:00:00"/>
    <s v="v2.6.0"/>
    <x v="16"/>
  </r>
  <r>
    <x v="7327"/>
    <x v="19"/>
    <x v="10"/>
    <n v="4513"/>
    <x v="28"/>
    <x v="7"/>
    <x v="0"/>
    <n v="0"/>
    <x v="0"/>
    <s v="Productivity"/>
    <d v="2018-03-04T00:00:00"/>
    <s v="Varies with device"/>
    <x v="13"/>
  </r>
  <r>
    <x v="7328"/>
    <x v="19"/>
    <x v="16"/>
    <n v="253"/>
    <x v="28"/>
    <x v="6"/>
    <x v="1"/>
    <n v="3.99"/>
    <x v="0"/>
    <s v="Productivity"/>
    <d v="2018-03-04T00:00:00"/>
    <s v="Varies with device"/>
    <x v="13"/>
  </r>
  <r>
    <x v="7329"/>
    <x v="27"/>
    <x v="0"/>
    <n v="430"/>
    <x v="386"/>
    <x v="1"/>
    <x v="0"/>
    <n v="0"/>
    <x v="0"/>
    <s v="Education"/>
    <d v="2014-07-11T00:00:00"/>
    <n v="1.2"/>
    <x v="10"/>
  </r>
  <r>
    <x v="7330"/>
    <x v="3"/>
    <x v="5"/>
    <n v="93"/>
    <x v="48"/>
    <x v="1"/>
    <x v="0"/>
    <n v="0"/>
    <x v="0"/>
    <s v="Education"/>
    <d v="2018-07-25T00:00:00"/>
    <s v="3.0.6"/>
    <x v="5"/>
  </r>
  <r>
    <x v="7331"/>
    <x v="7"/>
    <x v="7"/>
    <n v="2107"/>
    <x v="28"/>
    <x v="7"/>
    <x v="1"/>
    <n v="2.99"/>
    <x v="0"/>
    <s v="Health &amp; Fitness"/>
    <d v="2015-12-22T00:00:00"/>
    <s v="Varies with device"/>
    <x v="13"/>
  </r>
  <r>
    <x v="7332"/>
    <x v="6"/>
    <x v="9"/>
    <n v="413999"/>
    <x v="26"/>
    <x v="14"/>
    <x v="0"/>
    <n v="0"/>
    <x v="2"/>
    <s v="News &amp; Magazines"/>
    <d v="2018-08-03T00:00:00"/>
    <s v="3.53.2"/>
    <x v="0"/>
  </r>
  <r>
    <x v="7333"/>
    <x v="6"/>
    <x v="9"/>
    <n v="66384"/>
    <x v="8"/>
    <x v="2"/>
    <x v="0"/>
    <n v="0"/>
    <x v="2"/>
    <s v="News &amp; Magazines"/>
    <d v="2018-07-25T00:00:00"/>
    <s v="4.1.0.72"/>
    <x v="11"/>
  </r>
  <r>
    <x v="7334"/>
    <x v="6"/>
    <x v="1"/>
    <n v="66978"/>
    <x v="28"/>
    <x v="2"/>
    <x v="0"/>
    <n v="0"/>
    <x v="2"/>
    <s v="News &amp; Magazines"/>
    <d v="2018-08-06T00:00:00"/>
    <s v="Varies with device"/>
    <x v="13"/>
  </r>
  <r>
    <x v="7335"/>
    <x v="5"/>
    <x v="6"/>
    <n v="1175794"/>
    <x v="28"/>
    <x v="12"/>
    <x v="0"/>
    <n v="0"/>
    <x v="1"/>
    <s v="Social"/>
    <d v="2018-07-31T00:00:00"/>
    <s v="Varies with device"/>
    <x v="13"/>
  </r>
  <r>
    <x v="7336"/>
    <x v="3"/>
    <x v="13"/>
    <n v="32600"/>
    <x v="25"/>
    <x v="2"/>
    <x v="0"/>
    <n v="0"/>
    <x v="0"/>
    <s v="Casual"/>
    <d v="2017-02-22T00:00:00"/>
    <s v="1.4.10"/>
    <x v="0"/>
  </r>
  <r>
    <x v="7337"/>
    <x v="13"/>
    <x v="10"/>
    <n v="10424925"/>
    <x v="170"/>
    <x v="13"/>
    <x v="0"/>
    <n v="0"/>
    <x v="0"/>
    <s v="Adventure"/>
    <d v="2018-07-23T00:00:00"/>
    <s v="0.111.3"/>
    <x v="7"/>
  </r>
  <r>
    <x v="7338"/>
    <x v="3"/>
    <x v="6"/>
    <n v="117461"/>
    <x v="28"/>
    <x v="14"/>
    <x v="0"/>
    <n v="0"/>
    <x v="0"/>
    <s v="Entertainment;Music &amp; Video"/>
    <d v="2018-06-29T00:00:00"/>
    <s v="Varies with device"/>
    <x v="13"/>
  </r>
  <r>
    <x v="7339"/>
    <x v="1"/>
    <x v="2"/>
    <n v="92958"/>
    <x v="73"/>
    <x v="2"/>
    <x v="0"/>
    <n v="0"/>
    <x v="0"/>
    <s v="Tools"/>
    <d v="2018-07-27T00:00:00"/>
    <s v="1.13.0"/>
    <x v="2"/>
  </r>
  <r>
    <x v="7340"/>
    <x v="13"/>
    <x v="0"/>
    <n v="21"/>
    <x v="13"/>
    <x v="6"/>
    <x v="1"/>
    <n v="0.99"/>
    <x v="0"/>
    <s v="Card"/>
    <d v="2017-09-10T00:00:00"/>
    <n v="1.3"/>
    <x v="2"/>
  </r>
  <r>
    <x v="7341"/>
    <x v="13"/>
    <x v="16"/>
    <n v="6143"/>
    <x v="47"/>
    <x v="7"/>
    <x v="0"/>
    <n v="0"/>
    <x v="2"/>
    <s v="Casino"/>
    <d v="2018-07-25T00:00:00"/>
    <s v="Varies with device"/>
    <x v="4"/>
  </r>
  <r>
    <x v="7342"/>
    <x v="13"/>
    <x v="6"/>
    <n v="5442"/>
    <x v="43"/>
    <x v="7"/>
    <x v="0"/>
    <n v="0"/>
    <x v="2"/>
    <s v="Card"/>
    <d v="2018-05-22T00:00:00"/>
    <s v="4.1.3"/>
    <x v="14"/>
  </r>
  <r>
    <x v="7343"/>
    <x v="13"/>
    <x v="9"/>
    <n v="14989"/>
    <x v="113"/>
    <x v="4"/>
    <x v="0"/>
    <n v="0"/>
    <x v="2"/>
    <s v="Card"/>
    <d v="2018-07-06T00:00:00"/>
    <s v="1.9.2"/>
    <x v="4"/>
  </r>
  <r>
    <x v="7344"/>
    <x v="3"/>
    <x v="9"/>
    <n v="36813"/>
    <x v="69"/>
    <x v="4"/>
    <x v="0"/>
    <n v="0"/>
    <x v="0"/>
    <s v="Entertainment"/>
    <d v="2018-05-01T00:00:00"/>
    <s v="4.2.0"/>
    <x v="0"/>
  </r>
  <r>
    <x v="7345"/>
    <x v="3"/>
    <x v="14"/>
    <n v="1228"/>
    <x v="23"/>
    <x v="1"/>
    <x v="0"/>
    <n v="0"/>
    <x v="0"/>
    <s v="Education"/>
    <d v="2018-03-28T00:00:00"/>
    <n v="1.7"/>
    <x v="0"/>
  </r>
  <r>
    <x v="7346"/>
    <x v="19"/>
    <x v="16"/>
    <n v="549900"/>
    <x v="157"/>
    <x v="8"/>
    <x v="0"/>
    <n v="0"/>
    <x v="0"/>
    <s v="Productivity"/>
    <d v="2018-07-18T00:00:00"/>
    <s v="7.3.30"/>
    <x v="0"/>
  </r>
  <r>
    <x v="7347"/>
    <x v="10"/>
    <x v="6"/>
    <n v="30847"/>
    <x v="145"/>
    <x v="14"/>
    <x v="0"/>
    <n v="0"/>
    <x v="0"/>
    <s v="Business"/>
    <d v="2018-02-08T00:00:00"/>
    <s v="7.3.21"/>
    <x v="0"/>
  </r>
  <r>
    <x v="7348"/>
    <x v="13"/>
    <x v="13"/>
    <n v="83671"/>
    <x v="38"/>
    <x v="8"/>
    <x v="0"/>
    <n v="0"/>
    <x v="3"/>
    <s v="Racing"/>
    <d v="2018-05-04T00:00:00"/>
    <n v="9"/>
    <x v="0"/>
  </r>
  <r>
    <x v="7349"/>
    <x v="3"/>
    <x v="10"/>
    <n v="72522"/>
    <x v="214"/>
    <x v="8"/>
    <x v="0"/>
    <n v="0"/>
    <x v="0"/>
    <s v="Simulation"/>
    <d v="2018-04-10T00:00:00"/>
    <n v="1.54"/>
    <x v="8"/>
  </r>
  <r>
    <x v="7350"/>
    <x v="29"/>
    <x v="16"/>
    <n v="3574"/>
    <x v="140"/>
    <x v="2"/>
    <x v="0"/>
    <n v="0"/>
    <x v="3"/>
    <s v="Auto &amp; Vehicles"/>
    <d v="2018-07-04T00:00:00"/>
    <n v="1.6"/>
    <x v="11"/>
  </r>
  <r>
    <x v="7351"/>
    <x v="19"/>
    <x v="1"/>
    <n v="112"/>
    <x v="30"/>
    <x v="5"/>
    <x v="1"/>
    <n v="7.99"/>
    <x v="0"/>
    <s v="Productivity"/>
    <d v="2017-03-16T00:00:00"/>
    <n v="3"/>
    <x v="4"/>
  </r>
  <r>
    <x v="7352"/>
    <x v="29"/>
    <x v="1"/>
    <n v="737"/>
    <x v="180"/>
    <x v="7"/>
    <x v="0"/>
    <n v="0"/>
    <x v="0"/>
    <s v="Auto &amp; Vehicles"/>
    <d v="2018-06-08T00:00:00"/>
    <s v="2.3.5.1"/>
    <x v="0"/>
  </r>
  <r>
    <x v="7353"/>
    <x v="3"/>
    <x v="3"/>
    <n v="3502"/>
    <x v="148"/>
    <x v="4"/>
    <x v="0"/>
    <n v="0"/>
    <x v="2"/>
    <s v="Simulation"/>
    <d v="2016-09-11T00:00:00"/>
    <n v="1.3"/>
    <x v="14"/>
  </r>
  <r>
    <x v="7354"/>
    <x v="14"/>
    <x v="16"/>
    <n v="20"/>
    <x v="198"/>
    <x v="0"/>
    <x v="0"/>
    <n v="0"/>
    <x v="0"/>
    <s v="Finance"/>
    <d v="2018-06-09T00:00:00"/>
    <n v="14"/>
    <x v="7"/>
  </r>
  <r>
    <x v="7355"/>
    <x v="3"/>
    <x v="7"/>
    <n v="2100"/>
    <x v="28"/>
    <x v="7"/>
    <x v="0"/>
    <n v="0"/>
    <x v="0"/>
    <s v="Entertainment;Brain Games"/>
    <d v="2018-07-28T00:00:00"/>
    <n v="2.2999999999999998"/>
    <x v="0"/>
  </r>
  <r>
    <x v="7356"/>
    <x v="3"/>
    <x v="1"/>
    <n v="114"/>
    <x v="46"/>
    <x v="9"/>
    <x v="0"/>
    <n v="0"/>
    <x v="0"/>
    <s v="Racing;Action &amp; Adventure"/>
    <d v="2018-06-13T00:00:00"/>
    <s v="1.4.3"/>
    <x v="5"/>
  </r>
  <r>
    <x v="7357"/>
    <x v="0"/>
    <x v="5"/>
    <n v="5644"/>
    <x v="13"/>
    <x v="2"/>
    <x v="0"/>
    <n v="0"/>
    <x v="0"/>
    <s v="Sports"/>
    <d v="2017-11-01T00:00:00"/>
    <n v="1.7"/>
    <x v="4"/>
  </r>
  <r>
    <x v="7358"/>
    <x v="3"/>
    <x v="0"/>
    <n v="6"/>
    <x v="5"/>
    <x v="16"/>
    <x v="0"/>
    <n v="0"/>
    <x v="0"/>
    <s v="Entertainment"/>
    <d v="2018-05-29T00:00:00"/>
    <n v="1"/>
    <x v="4"/>
  </r>
  <r>
    <x v="7359"/>
    <x v="7"/>
    <x v="7"/>
    <n v="622"/>
    <x v="5"/>
    <x v="1"/>
    <x v="0"/>
    <n v="0"/>
    <x v="0"/>
    <s v="Health &amp; Fitness"/>
    <d v="2018-05-09T00:00:00"/>
    <s v="1.3.3"/>
    <x v="7"/>
  </r>
  <r>
    <x v="7360"/>
    <x v="21"/>
    <x v="12"/>
    <n v="61"/>
    <x v="9"/>
    <x v="9"/>
    <x v="0"/>
    <n v="0"/>
    <x v="0"/>
    <s v="Food &amp; Drink"/>
    <d v="2018-07-23T00:00:00"/>
    <s v="1.0.2"/>
    <x v="0"/>
  </r>
  <r>
    <x v="7361"/>
    <x v="4"/>
    <x v="0"/>
    <n v="0"/>
    <x v="102"/>
    <x v="17"/>
    <x v="1"/>
    <n v="1.49"/>
    <x v="0"/>
    <s v="Personalization"/>
    <d v="2018-07-11T00:00:00"/>
    <n v="1.1000000000000001"/>
    <x v="5"/>
  </r>
  <r>
    <x v="7362"/>
    <x v="20"/>
    <x v="6"/>
    <n v="26"/>
    <x v="116"/>
    <x v="1"/>
    <x v="0"/>
    <n v="0"/>
    <x v="0"/>
    <s v="Art &amp; Design"/>
    <d v="2018-01-03T00:00:00"/>
    <s v="1.0.0"/>
    <x v="0"/>
  </r>
  <r>
    <x v="7363"/>
    <x v="3"/>
    <x v="0"/>
    <n v="13"/>
    <x v="77"/>
    <x v="5"/>
    <x v="0"/>
    <n v="0"/>
    <x v="0"/>
    <s v="Casual"/>
    <d v="2018-01-03T00:00:00"/>
    <n v="1.6"/>
    <x v="3"/>
  </r>
  <r>
    <x v="7364"/>
    <x v="23"/>
    <x v="25"/>
    <n v="5"/>
    <x v="11"/>
    <x v="5"/>
    <x v="0"/>
    <n v="0"/>
    <x v="0"/>
    <s v="House &amp; Home"/>
    <d v="2018-06-02T00:00:00"/>
    <n v="1"/>
    <x v="0"/>
  </r>
  <r>
    <x v="7365"/>
    <x v="0"/>
    <x v="7"/>
    <n v="552"/>
    <x v="18"/>
    <x v="6"/>
    <x v="1"/>
    <n v="1"/>
    <x v="0"/>
    <s v="Sports"/>
    <d v="2018-06-19T00:00:00"/>
    <n v="3.4"/>
    <x v="9"/>
  </r>
  <r>
    <x v="7366"/>
    <x v="0"/>
    <x v="6"/>
    <n v="15068"/>
    <x v="5"/>
    <x v="2"/>
    <x v="0"/>
    <n v="0"/>
    <x v="0"/>
    <s v="Sports"/>
    <d v="2018-06-19T00:00:00"/>
    <n v="3.4"/>
    <x v="14"/>
  </r>
  <r>
    <x v="7367"/>
    <x v="2"/>
    <x v="5"/>
    <n v="138129"/>
    <x v="70"/>
    <x v="8"/>
    <x v="0"/>
    <n v="0"/>
    <x v="0"/>
    <s v="Communication"/>
    <d v="2018-05-06T00:00:00"/>
    <s v="1.5.2.4-23"/>
    <x v="14"/>
  </r>
  <r>
    <x v="7368"/>
    <x v="2"/>
    <x v="0"/>
    <n v="1711"/>
    <x v="70"/>
    <x v="7"/>
    <x v="0"/>
    <n v="0"/>
    <x v="0"/>
    <s v="Communication"/>
    <d v="2018-01-11T00:00:00"/>
    <s v="1.2.5.4-11"/>
    <x v="14"/>
  </r>
  <r>
    <x v="7369"/>
    <x v="2"/>
    <x v="12"/>
    <n v="481"/>
    <x v="387"/>
    <x v="1"/>
    <x v="1"/>
    <n v="0.99"/>
    <x v="0"/>
    <s v="Communication"/>
    <d v="2015-12-16T00:00:00"/>
    <s v="1.4.0.2"/>
    <x v="14"/>
  </r>
  <r>
    <x v="7370"/>
    <x v="17"/>
    <x v="12"/>
    <n v="25"/>
    <x v="128"/>
    <x v="6"/>
    <x v="0"/>
    <n v="0"/>
    <x v="0"/>
    <s v="Travel &amp; Local"/>
    <d v="2018-06-04T00:00:00"/>
    <n v="1.4"/>
    <x v="6"/>
  </r>
  <r>
    <x v="7371"/>
    <x v="0"/>
    <x v="18"/>
    <n v="500"/>
    <x v="33"/>
    <x v="9"/>
    <x v="0"/>
    <n v="0"/>
    <x v="0"/>
    <s v="Sports"/>
    <d v="2018-02-16T00:00:00"/>
    <n v="10.012"/>
    <x v="0"/>
  </r>
  <r>
    <x v="7372"/>
    <x v="11"/>
    <x v="16"/>
    <n v="46153"/>
    <x v="43"/>
    <x v="8"/>
    <x v="0"/>
    <n v="0"/>
    <x v="0"/>
    <s v="Shopping"/>
    <d v="2018-08-04T00:00:00"/>
    <s v="2.124.01"/>
    <x v="7"/>
  </r>
  <r>
    <x v="7373"/>
    <x v="14"/>
    <x v="1"/>
    <n v="60449"/>
    <x v="257"/>
    <x v="2"/>
    <x v="0"/>
    <n v="0"/>
    <x v="0"/>
    <s v="Finance"/>
    <d v="2018-07-23T00:00:00"/>
    <s v="2.9.12"/>
    <x v="11"/>
  </r>
  <r>
    <x v="7374"/>
    <x v="24"/>
    <x v="3"/>
    <n v="8"/>
    <x v="28"/>
    <x v="5"/>
    <x v="0"/>
    <n v="0"/>
    <x v="0"/>
    <s v="Maps &amp; Navigation"/>
    <d v="2017-09-27T00:00:00"/>
    <s v="Varies with device"/>
    <x v="7"/>
  </r>
  <r>
    <x v="7375"/>
    <x v="11"/>
    <x v="16"/>
    <n v="151095"/>
    <x v="116"/>
    <x v="14"/>
    <x v="0"/>
    <n v="0"/>
    <x v="1"/>
    <s v="Shopping"/>
    <d v="2018-07-01T00:00:00"/>
    <s v="4.0.13"/>
    <x v="0"/>
  </r>
  <r>
    <x v="7376"/>
    <x v="11"/>
    <x v="0"/>
    <n v="1"/>
    <x v="65"/>
    <x v="0"/>
    <x v="0"/>
    <n v="0"/>
    <x v="0"/>
    <s v="Shopping"/>
    <d v="2018-03-14T00:00:00"/>
    <n v="2.5299999999999998"/>
    <x v="0"/>
  </r>
  <r>
    <x v="7377"/>
    <x v="21"/>
    <x v="3"/>
    <n v="22875"/>
    <x v="12"/>
    <x v="2"/>
    <x v="0"/>
    <n v="0"/>
    <x v="0"/>
    <s v="Food &amp; Drink"/>
    <d v="2018-07-27T00:00:00"/>
    <s v="4.2.6"/>
    <x v="2"/>
  </r>
  <r>
    <x v="7378"/>
    <x v="3"/>
    <x v="0"/>
    <n v="3"/>
    <x v="117"/>
    <x v="0"/>
    <x v="0"/>
    <n v="0"/>
    <x v="0"/>
    <s v="Education"/>
    <d v="2017-07-16T00:00:00"/>
    <s v="1.0.2"/>
    <x v="2"/>
  </r>
  <r>
    <x v="7379"/>
    <x v="13"/>
    <x v="16"/>
    <n v="10485308"/>
    <x v="44"/>
    <x v="18"/>
    <x v="0"/>
    <n v="0"/>
    <x v="0"/>
    <s v="Casual"/>
    <d v="2018-05-25T00:00:00"/>
    <s v="1.4.77"/>
    <x v="11"/>
  </r>
  <r>
    <x v="7380"/>
    <x v="3"/>
    <x v="16"/>
    <n v="12"/>
    <x v="37"/>
    <x v="6"/>
    <x v="0"/>
    <n v="0"/>
    <x v="0"/>
    <s v="Education"/>
    <d v="2017-02-06T00:00:00"/>
    <s v="1.0.1"/>
    <x v="11"/>
  </r>
  <r>
    <x v="7381"/>
    <x v="19"/>
    <x v="1"/>
    <n v="9653"/>
    <x v="35"/>
    <x v="2"/>
    <x v="0"/>
    <n v="0"/>
    <x v="0"/>
    <s v="Productivity"/>
    <d v="2018-08-06T00:00:00"/>
    <s v="1.2.5"/>
    <x v="0"/>
  </r>
  <r>
    <x v="7382"/>
    <x v="24"/>
    <x v="12"/>
    <n v="13"/>
    <x v="140"/>
    <x v="5"/>
    <x v="0"/>
    <n v="0"/>
    <x v="0"/>
    <s v="Maps &amp; Navigation"/>
    <d v="2014-12-22T00:00:00"/>
    <n v="1.1000000000000001"/>
    <x v="8"/>
  </r>
  <r>
    <x v="7383"/>
    <x v="13"/>
    <x v="7"/>
    <n v="104303"/>
    <x v="28"/>
    <x v="8"/>
    <x v="0"/>
    <n v="0"/>
    <x v="0"/>
    <s v="Arcade"/>
    <d v="2018-08-02T00:00:00"/>
    <n v="3.15"/>
    <x v="0"/>
  </r>
  <r>
    <x v="7384"/>
    <x v="13"/>
    <x v="16"/>
    <n v="194969"/>
    <x v="38"/>
    <x v="8"/>
    <x v="0"/>
    <n v="0"/>
    <x v="3"/>
    <s v="Action"/>
    <d v="2018-01-29T00:00:00"/>
    <s v="1.4.0"/>
    <x v="0"/>
  </r>
  <r>
    <x v="7385"/>
    <x v="13"/>
    <x v="16"/>
    <n v="264755"/>
    <x v="83"/>
    <x v="8"/>
    <x v="0"/>
    <n v="0"/>
    <x v="2"/>
    <s v="Action"/>
    <d v="2018-07-17T00:00:00"/>
    <s v="2.2.1"/>
    <x v="11"/>
  </r>
  <r>
    <x v="7386"/>
    <x v="3"/>
    <x v="16"/>
    <n v="70903"/>
    <x v="214"/>
    <x v="14"/>
    <x v="0"/>
    <n v="0"/>
    <x v="0"/>
    <s v="Puzzle;Brain Games"/>
    <d v="2018-05-03T00:00:00"/>
    <s v="1.3.20"/>
    <x v="4"/>
  </r>
  <r>
    <x v="7387"/>
    <x v="1"/>
    <x v="6"/>
    <n v="928"/>
    <x v="388"/>
    <x v="1"/>
    <x v="1"/>
    <n v="1.99"/>
    <x v="0"/>
    <s v="Tools"/>
    <d v="2014-03-20T00:00:00"/>
    <n v="3.4"/>
    <x v="9"/>
  </r>
  <r>
    <x v="7388"/>
    <x v="22"/>
    <x v="1"/>
    <n v="714665"/>
    <x v="87"/>
    <x v="8"/>
    <x v="0"/>
    <n v="0"/>
    <x v="0"/>
    <s v="Video Players &amp; Editors"/>
    <d v="2018-07-24T00:00:00"/>
    <s v="4.13.3"/>
    <x v="3"/>
  </r>
  <r>
    <x v="7389"/>
    <x v="1"/>
    <x v="0"/>
    <n v="498"/>
    <x v="9"/>
    <x v="1"/>
    <x v="0"/>
    <n v="0"/>
    <x v="0"/>
    <s v="Tools"/>
    <d v="2018-07-12T00:00:00"/>
    <s v="1.35.1"/>
    <x v="4"/>
  </r>
  <r>
    <x v="7390"/>
    <x v="17"/>
    <x v="0"/>
    <n v="26665"/>
    <x v="26"/>
    <x v="14"/>
    <x v="0"/>
    <n v="0"/>
    <x v="0"/>
    <s v="Travel &amp; Local"/>
    <d v="2018-03-29T00:00:00"/>
    <s v="2.5.26"/>
    <x v="0"/>
  </r>
  <r>
    <x v="7391"/>
    <x v="12"/>
    <x v="0"/>
    <n v="3"/>
    <x v="116"/>
    <x v="16"/>
    <x v="0"/>
    <n v="0"/>
    <x v="0"/>
    <s v="Medical"/>
    <d v="2018-07-12T00:00:00"/>
    <s v="4.5.2"/>
    <x v="7"/>
  </r>
  <r>
    <x v="7392"/>
    <x v="31"/>
    <x v="9"/>
    <n v="37"/>
    <x v="65"/>
    <x v="1"/>
    <x v="0"/>
    <n v="0"/>
    <x v="0"/>
    <s v="Parenting"/>
    <d v="2018-07-09T00:00:00"/>
    <n v="3.19"/>
    <x v="4"/>
  </r>
  <r>
    <x v="7393"/>
    <x v="7"/>
    <x v="14"/>
    <n v="31665"/>
    <x v="55"/>
    <x v="2"/>
    <x v="0"/>
    <n v="0"/>
    <x v="0"/>
    <s v="Health &amp; Fitness"/>
    <d v="2018-07-19T00:00:00"/>
    <s v="8.2.0_8"/>
    <x v="11"/>
  </r>
  <r>
    <x v="7394"/>
    <x v="0"/>
    <x v="7"/>
    <n v="27"/>
    <x v="113"/>
    <x v="1"/>
    <x v="0"/>
    <n v="0"/>
    <x v="0"/>
    <s v="Sports"/>
    <d v="2016-08-03T00:00:00"/>
    <n v="1"/>
    <x v="4"/>
  </r>
  <r>
    <x v="7395"/>
    <x v="1"/>
    <x v="11"/>
    <n v="13"/>
    <x v="71"/>
    <x v="5"/>
    <x v="0"/>
    <n v="0"/>
    <x v="0"/>
    <s v="Tools"/>
    <d v="2017-07-18T00:00:00"/>
    <n v="1.01"/>
    <x v="11"/>
  </r>
  <r>
    <x v="7396"/>
    <x v="7"/>
    <x v="9"/>
    <n v="48286"/>
    <x v="28"/>
    <x v="2"/>
    <x v="0"/>
    <n v="0"/>
    <x v="0"/>
    <s v="Health &amp; Fitness"/>
    <d v="2018-07-27T00:00:00"/>
    <s v="Varies with device"/>
    <x v="13"/>
  </r>
  <r>
    <x v="7397"/>
    <x v="12"/>
    <x v="14"/>
    <n v="69126"/>
    <x v="148"/>
    <x v="2"/>
    <x v="0"/>
    <n v="0"/>
    <x v="0"/>
    <s v="Medical"/>
    <d v="2018-06-01T00:00:00"/>
    <s v="2.6.1"/>
    <x v="0"/>
  </r>
  <r>
    <x v="7398"/>
    <x v="7"/>
    <x v="10"/>
    <n v="2681"/>
    <x v="78"/>
    <x v="4"/>
    <x v="0"/>
    <n v="0"/>
    <x v="0"/>
    <s v="Health &amp; Fitness"/>
    <d v="2018-02-10T00:00:00"/>
    <n v="37"/>
    <x v="4"/>
  </r>
  <r>
    <x v="7399"/>
    <x v="31"/>
    <x v="2"/>
    <n v="658087"/>
    <x v="104"/>
    <x v="8"/>
    <x v="0"/>
    <n v="0"/>
    <x v="0"/>
    <s v="Parenting"/>
    <d v="2018-05-24T00:00:00"/>
    <s v="3.15.1"/>
    <x v="2"/>
  </r>
  <r>
    <x v="7400"/>
    <x v="12"/>
    <x v="14"/>
    <n v="78825"/>
    <x v="9"/>
    <x v="2"/>
    <x v="0"/>
    <n v="0"/>
    <x v="0"/>
    <s v="Medical"/>
    <d v="2018-08-02T00:00:00"/>
    <s v="1.2.16"/>
    <x v="0"/>
  </r>
  <r>
    <x v="7401"/>
    <x v="3"/>
    <x v="13"/>
    <n v="127229"/>
    <x v="181"/>
    <x v="8"/>
    <x v="0"/>
    <n v="0"/>
    <x v="0"/>
    <s v="Casual"/>
    <d v="2017-09-07T00:00:00"/>
    <s v="1.1.14"/>
    <x v="11"/>
  </r>
  <r>
    <x v="7402"/>
    <x v="3"/>
    <x v="0"/>
    <n v="325"/>
    <x v="91"/>
    <x v="9"/>
    <x v="0"/>
    <n v="0"/>
    <x v="0"/>
    <s v="Educational"/>
    <d v="2018-06-12T00:00:00"/>
    <n v="1.2"/>
    <x v="0"/>
  </r>
  <r>
    <x v="7403"/>
    <x v="3"/>
    <x v="16"/>
    <n v="95"/>
    <x v="48"/>
    <x v="1"/>
    <x v="0"/>
    <n v="0"/>
    <x v="2"/>
    <s v="Educational"/>
    <d v="2018-02-24T00:00:00"/>
    <n v="1"/>
    <x v="0"/>
  </r>
  <r>
    <x v="7404"/>
    <x v="0"/>
    <x v="16"/>
    <n v="63580"/>
    <x v="44"/>
    <x v="14"/>
    <x v="0"/>
    <n v="0"/>
    <x v="0"/>
    <s v="Sports"/>
    <d v="2018-07-20T00:00:00"/>
    <s v="1.1.5"/>
    <x v="0"/>
  </r>
  <r>
    <x v="7405"/>
    <x v="3"/>
    <x v="10"/>
    <n v="9019"/>
    <x v="96"/>
    <x v="2"/>
    <x v="0"/>
    <n v="0"/>
    <x v="0"/>
    <s v="Casual;Education"/>
    <d v="2018-03-28T00:00:00"/>
    <n v="6.6"/>
    <x v="11"/>
  </r>
  <r>
    <x v="7406"/>
    <x v="12"/>
    <x v="0"/>
    <n v="2"/>
    <x v="23"/>
    <x v="3"/>
    <x v="0"/>
    <n v="0"/>
    <x v="0"/>
    <s v="Medical"/>
    <d v="2017-05-11T00:00:00"/>
    <s v="300000.0.81"/>
    <x v="4"/>
  </r>
  <r>
    <x v="7407"/>
    <x v="2"/>
    <x v="12"/>
    <n v="21"/>
    <x v="21"/>
    <x v="0"/>
    <x v="1"/>
    <n v="0.99"/>
    <x v="0"/>
    <s v="Communication"/>
    <d v="2018-07-30T00:00:00"/>
    <s v="1.0.100rc1.withoutKeysync"/>
    <x v="2"/>
  </r>
  <r>
    <x v="7408"/>
    <x v="16"/>
    <x v="1"/>
    <n v="26361"/>
    <x v="23"/>
    <x v="14"/>
    <x v="0"/>
    <n v="0"/>
    <x v="0"/>
    <s v="Photography"/>
    <d v="2018-07-25T00:00:00"/>
    <n v="5.3"/>
    <x v="0"/>
  </r>
  <r>
    <x v="7409"/>
    <x v="17"/>
    <x v="7"/>
    <n v="48930"/>
    <x v="22"/>
    <x v="14"/>
    <x v="0"/>
    <n v="0"/>
    <x v="0"/>
    <s v="Travel &amp; Local"/>
    <d v="2018-07-26T00:00:00"/>
    <s v="4.38.176"/>
    <x v="7"/>
  </r>
  <r>
    <x v="7410"/>
    <x v="6"/>
    <x v="0"/>
    <n v="6"/>
    <x v="198"/>
    <x v="3"/>
    <x v="0"/>
    <n v="0"/>
    <x v="0"/>
    <s v="News &amp; Magazines"/>
    <d v="2017-10-30T00:00:00"/>
    <s v="6.3.7.1"/>
    <x v="0"/>
  </r>
  <r>
    <x v="7411"/>
    <x v="4"/>
    <x v="10"/>
    <n v="324"/>
    <x v="389"/>
    <x v="6"/>
    <x v="1"/>
    <n v="6.99"/>
    <x v="0"/>
    <s v="Personalization"/>
    <d v="2017-08-20T00:00:00"/>
    <n v="5.0999999999999996"/>
    <x v="21"/>
  </r>
  <r>
    <x v="7412"/>
    <x v="12"/>
    <x v="17"/>
    <n v="3"/>
    <x v="2"/>
    <x v="11"/>
    <x v="0"/>
    <n v="0"/>
    <x v="0"/>
    <s v="Medical"/>
    <d v="2018-07-13T00:00:00"/>
    <n v="0.1"/>
    <x v="0"/>
  </r>
  <r>
    <x v="7413"/>
    <x v="3"/>
    <x v="7"/>
    <n v="382"/>
    <x v="96"/>
    <x v="4"/>
    <x v="0"/>
    <n v="0"/>
    <x v="0"/>
    <s v="Education;Creativity"/>
    <d v="2018-08-01T00:00:00"/>
    <s v="1.1.0"/>
    <x v="14"/>
  </r>
  <r>
    <x v="7414"/>
    <x v="3"/>
    <x v="1"/>
    <n v="29495"/>
    <x v="50"/>
    <x v="2"/>
    <x v="0"/>
    <n v="0"/>
    <x v="2"/>
    <s v="Simulation"/>
    <d v="2018-05-24T00:00:00"/>
    <s v="1.11.0"/>
    <x v="4"/>
  </r>
  <r>
    <x v="7415"/>
    <x v="27"/>
    <x v="1"/>
    <n v="9770"/>
    <x v="33"/>
    <x v="14"/>
    <x v="0"/>
    <n v="0"/>
    <x v="0"/>
    <s v="Education;Creativity"/>
    <d v="2018-02-25T00:00:00"/>
    <s v="1.2.8"/>
    <x v="11"/>
  </r>
  <r>
    <x v="7416"/>
    <x v="3"/>
    <x v="7"/>
    <n v="11442"/>
    <x v="115"/>
    <x v="2"/>
    <x v="0"/>
    <n v="0"/>
    <x v="0"/>
    <s v="Educational;Creativity"/>
    <d v="2016-06-30T00:00:00"/>
    <n v="1.4"/>
    <x v="14"/>
  </r>
  <r>
    <x v="7417"/>
    <x v="14"/>
    <x v="2"/>
    <n v="178"/>
    <x v="116"/>
    <x v="5"/>
    <x v="0"/>
    <n v="0"/>
    <x v="0"/>
    <s v="Finance"/>
    <d v="2018-06-12T00:00:00"/>
    <s v="5.9.1.0"/>
    <x v="2"/>
  </r>
  <r>
    <x v="7418"/>
    <x v="14"/>
    <x v="9"/>
    <n v="16961"/>
    <x v="39"/>
    <x v="4"/>
    <x v="0"/>
    <n v="0"/>
    <x v="0"/>
    <s v="Finance"/>
    <d v="2018-08-04T00:00:00"/>
    <s v="2.12.100"/>
    <x v="0"/>
  </r>
  <r>
    <x v="7419"/>
    <x v="18"/>
    <x v="0"/>
    <n v="0"/>
    <x v="75"/>
    <x v="3"/>
    <x v="1"/>
    <n v="2.99"/>
    <x v="0"/>
    <s v="Dating"/>
    <d v="2017-07-25T00:00:00"/>
    <s v="1.0.1"/>
    <x v="11"/>
  </r>
  <r>
    <x v="7420"/>
    <x v="0"/>
    <x v="9"/>
    <n v="101455"/>
    <x v="174"/>
    <x v="14"/>
    <x v="0"/>
    <n v="0"/>
    <x v="0"/>
    <s v="Sports"/>
    <d v="2018-08-03T00:00:00"/>
    <s v="2.24.2.0"/>
    <x v="4"/>
  </r>
  <r>
    <x v="7421"/>
    <x v="11"/>
    <x v="10"/>
    <n v="5618"/>
    <x v="130"/>
    <x v="4"/>
    <x v="0"/>
    <n v="0"/>
    <x v="2"/>
    <s v="Shopping"/>
    <d v="2018-05-09T00:00:00"/>
    <s v="Copyright"/>
    <x v="0"/>
  </r>
  <r>
    <x v="7422"/>
    <x v="13"/>
    <x v="13"/>
    <n v="25275"/>
    <x v="3"/>
    <x v="14"/>
    <x v="0"/>
    <n v="0"/>
    <x v="0"/>
    <s v="Racing"/>
    <d v="2017-08-11T00:00:00"/>
    <n v="1.1000000000000001"/>
    <x v="14"/>
  </r>
  <r>
    <x v="7423"/>
    <x v="1"/>
    <x v="0"/>
    <n v="2"/>
    <x v="13"/>
    <x v="10"/>
    <x v="0"/>
    <n v="0"/>
    <x v="0"/>
    <s v="Tools"/>
    <d v="2018-07-31T00:00:00"/>
    <n v="1"/>
    <x v="7"/>
  </r>
  <r>
    <x v="7424"/>
    <x v="19"/>
    <x v="1"/>
    <n v="24"/>
    <x v="12"/>
    <x v="5"/>
    <x v="0"/>
    <n v="0"/>
    <x v="0"/>
    <s v="Productivity"/>
    <d v="2017-07-12T00:00:00"/>
    <s v="2.0.1"/>
    <x v="5"/>
  </r>
  <r>
    <x v="7425"/>
    <x v="3"/>
    <x v="10"/>
    <n v="188"/>
    <x v="130"/>
    <x v="1"/>
    <x v="0"/>
    <n v="0"/>
    <x v="0"/>
    <s v="Education"/>
    <d v="2018-07-06T00:00:00"/>
    <n v="1.3"/>
    <x v="0"/>
  </r>
  <r>
    <x v="7426"/>
    <x v="19"/>
    <x v="0"/>
    <n v="0"/>
    <x v="31"/>
    <x v="11"/>
    <x v="1"/>
    <n v="2.99"/>
    <x v="0"/>
    <s v="Productivity"/>
    <d v="2017-12-01T00:00:00"/>
    <n v="1"/>
    <x v="11"/>
  </r>
  <r>
    <x v="7427"/>
    <x v="3"/>
    <x v="16"/>
    <n v="131"/>
    <x v="154"/>
    <x v="9"/>
    <x v="0"/>
    <n v="0"/>
    <x v="0"/>
    <s v="Entertainment"/>
    <d v="2017-11-29T00:00:00"/>
    <s v="1.2.1"/>
    <x v="0"/>
  </r>
  <r>
    <x v="7428"/>
    <x v="5"/>
    <x v="16"/>
    <n v="48"/>
    <x v="9"/>
    <x v="6"/>
    <x v="0"/>
    <n v="0"/>
    <x v="0"/>
    <s v="Social"/>
    <d v="2017-05-12T00:00:00"/>
    <n v="1.3"/>
    <x v="4"/>
  </r>
  <r>
    <x v="7429"/>
    <x v="4"/>
    <x v="2"/>
    <n v="10786"/>
    <x v="195"/>
    <x v="4"/>
    <x v="0"/>
    <n v="0"/>
    <x v="1"/>
    <s v="Personalization"/>
    <d v="2018-05-20T00:00:00"/>
    <s v="2.3.1"/>
    <x v="3"/>
  </r>
  <r>
    <x v="7430"/>
    <x v="5"/>
    <x v="2"/>
    <n v="37090"/>
    <x v="198"/>
    <x v="4"/>
    <x v="0"/>
    <n v="0"/>
    <x v="2"/>
    <s v="Social"/>
    <d v="2018-08-01T00:00:00"/>
    <n v="5.4"/>
    <x v="0"/>
  </r>
  <r>
    <x v="7431"/>
    <x v="16"/>
    <x v="6"/>
    <n v="348"/>
    <x v="99"/>
    <x v="1"/>
    <x v="0"/>
    <n v="0"/>
    <x v="0"/>
    <s v="Photography"/>
    <d v="2014-04-11T00:00:00"/>
    <s v="3.1.50"/>
    <x v="8"/>
  </r>
  <r>
    <x v="7432"/>
    <x v="1"/>
    <x v="0"/>
    <n v="0"/>
    <x v="161"/>
    <x v="0"/>
    <x v="0"/>
    <n v="0"/>
    <x v="0"/>
    <s v="Tools"/>
    <d v="2018-04-27T00:00:00"/>
    <s v="1.0.2"/>
    <x v="3"/>
  </r>
  <r>
    <x v="7433"/>
    <x v="2"/>
    <x v="0"/>
    <n v="0"/>
    <x v="154"/>
    <x v="3"/>
    <x v="0"/>
    <n v="0"/>
    <x v="0"/>
    <s v="Communication"/>
    <d v="2018-01-15T00:00:00"/>
    <s v="1.0.3"/>
    <x v="0"/>
  </r>
  <r>
    <x v="7434"/>
    <x v="27"/>
    <x v="16"/>
    <n v="55704"/>
    <x v="22"/>
    <x v="2"/>
    <x v="0"/>
    <n v="0"/>
    <x v="0"/>
    <s v="Education"/>
    <d v="2018-08-04T00:00:00"/>
    <s v="4.2.8"/>
    <x v="0"/>
  </r>
  <r>
    <x v="7435"/>
    <x v="1"/>
    <x v="9"/>
    <n v="7342"/>
    <x v="28"/>
    <x v="2"/>
    <x v="0"/>
    <n v="0"/>
    <x v="0"/>
    <s v="Tools"/>
    <d v="2018-07-30T00:00:00"/>
    <s v="Varies with device"/>
    <x v="21"/>
  </r>
  <r>
    <x v="7436"/>
    <x v="13"/>
    <x v="12"/>
    <n v="7885"/>
    <x v="48"/>
    <x v="4"/>
    <x v="0"/>
    <n v="0"/>
    <x v="1"/>
    <s v="Racing"/>
    <d v="2018-02-09T00:00:00"/>
    <n v="1.07"/>
    <x v="11"/>
  </r>
  <r>
    <x v="7437"/>
    <x v="30"/>
    <x v="14"/>
    <n v="104"/>
    <x v="116"/>
    <x v="1"/>
    <x v="0"/>
    <n v="0"/>
    <x v="0"/>
    <s v="Beauty"/>
    <d v="2018-06-26T00:00:00"/>
    <n v="1.3"/>
    <x v="4"/>
  </r>
  <r>
    <x v="7438"/>
    <x v="9"/>
    <x v="9"/>
    <n v="2167"/>
    <x v="24"/>
    <x v="4"/>
    <x v="0"/>
    <n v="0"/>
    <x v="0"/>
    <s v="Lifestyle"/>
    <d v="2018-01-07T00:00:00"/>
    <n v="1"/>
    <x v="14"/>
  </r>
  <r>
    <x v="7439"/>
    <x v="10"/>
    <x v="17"/>
    <n v="3"/>
    <x v="62"/>
    <x v="3"/>
    <x v="0"/>
    <n v="0"/>
    <x v="0"/>
    <s v="Business"/>
    <d v="2018-07-24T00:00:00"/>
    <n v="1.39"/>
    <x v="7"/>
  </r>
  <r>
    <x v="7440"/>
    <x v="9"/>
    <x v="6"/>
    <n v="1506"/>
    <x v="9"/>
    <x v="7"/>
    <x v="0"/>
    <n v="0"/>
    <x v="0"/>
    <s v="Lifestyle"/>
    <d v="2018-08-07T00:00:00"/>
    <s v="6.5.2"/>
    <x v="7"/>
  </r>
  <r>
    <x v="7441"/>
    <x v="26"/>
    <x v="17"/>
    <n v="16"/>
    <x v="51"/>
    <x v="3"/>
    <x v="0"/>
    <n v="0"/>
    <x v="0"/>
    <s v="Events"/>
    <d v="2018-07-09T00:00:00"/>
    <n v="1.1399999999999999"/>
    <x v="22"/>
  </r>
  <r>
    <x v="7442"/>
    <x v="3"/>
    <x v="0"/>
    <n v="38"/>
    <x v="111"/>
    <x v="1"/>
    <x v="0"/>
    <n v="0"/>
    <x v="0"/>
    <s v="Entertainment"/>
    <d v="2018-03-12T00:00:00"/>
    <s v="1.1.2.0"/>
    <x v="12"/>
  </r>
  <r>
    <x v="7443"/>
    <x v="3"/>
    <x v="29"/>
    <n v="11773"/>
    <x v="131"/>
    <x v="2"/>
    <x v="0"/>
    <n v="0"/>
    <x v="0"/>
    <s v="Entertainment"/>
    <d v="2018-06-13T00:00:00"/>
    <s v="18.6.2"/>
    <x v="0"/>
  </r>
  <r>
    <x v="7444"/>
    <x v="2"/>
    <x v="16"/>
    <n v="298041"/>
    <x v="28"/>
    <x v="8"/>
    <x v="0"/>
    <n v="0"/>
    <x v="0"/>
    <s v="Communication"/>
    <d v="2018-07-03T00:00:00"/>
    <s v="Varies with device"/>
    <x v="13"/>
  </r>
  <r>
    <x v="7445"/>
    <x v="12"/>
    <x v="6"/>
    <n v="64"/>
    <x v="14"/>
    <x v="5"/>
    <x v="1"/>
    <n v="29.99"/>
    <x v="0"/>
    <s v="Medical"/>
    <d v="2015-12-22T00:00:00"/>
    <n v="2.1"/>
    <x v="9"/>
  </r>
  <r>
    <x v="7446"/>
    <x v="26"/>
    <x v="9"/>
    <n v="99"/>
    <x v="11"/>
    <x v="1"/>
    <x v="0"/>
    <n v="0"/>
    <x v="0"/>
    <s v="Events"/>
    <d v="2018-07-06T00:00:00"/>
    <n v="1.1000000000000001"/>
    <x v="5"/>
  </r>
  <r>
    <x v="7447"/>
    <x v="3"/>
    <x v="1"/>
    <n v="22167"/>
    <x v="110"/>
    <x v="2"/>
    <x v="0"/>
    <n v="0"/>
    <x v="0"/>
    <s v="Educational"/>
    <d v="2018-06-12T00:00:00"/>
    <n v="1.18"/>
    <x v="0"/>
  </r>
  <r>
    <x v="7448"/>
    <x v="13"/>
    <x v="7"/>
    <n v="3715656"/>
    <x v="73"/>
    <x v="12"/>
    <x v="0"/>
    <n v="0"/>
    <x v="2"/>
    <s v="Action"/>
    <d v="2018-07-24T00:00:00"/>
    <s v="0.7.0"/>
    <x v="3"/>
  </r>
  <r>
    <x v="7449"/>
    <x v="32"/>
    <x v="5"/>
    <n v="2087"/>
    <x v="28"/>
    <x v="9"/>
    <x v="0"/>
    <n v="0"/>
    <x v="0"/>
    <s v="Libraries &amp; Demo"/>
    <d v="2018-07-30T00:00:00"/>
    <s v="Varies with device"/>
    <x v="13"/>
  </r>
  <r>
    <x v="7450"/>
    <x v="14"/>
    <x v="27"/>
    <n v="314"/>
    <x v="82"/>
    <x v="1"/>
    <x v="0"/>
    <n v="0"/>
    <x v="0"/>
    <s v="Finance"/>
    <d v="2017-03-14T00:00:00"/>
    <s v="6.5.32-prod"/>
    <x v="5"/>
  </r>
  <r>
    <x v="7451"/>
    <x v="19"/>
    <x v="10"/>
    <n v="22"/>
    <x v="25"/>
    <x v="5"/>
    <x v="0"/>
    <n v="0"/>
    <x v="0"/>
    <s v="Productivity"/>
    <d v="2017-11-02T00:00:00"/>
    <n v="1.5"/>
    <x v="4"/>
  </r>
  <r>
    <x v="7452"/>
    <x v="2"/>
    <x v="0"/>
    <n v="18247"/>
    <x v="28"/>
    <x v="7"/>
    <x v="1"/>
    <n v="3.99"/>
    <x v="0"/>
    <s v="Communication"/>
    <d v="2018-07-05T00:00:00"/>
    <s v="7.5.3.20547"/>
    <x v="0"/>
  </r>
  <r>
    <x v="7453"/>
    <x v="5"/>
    <x v="0"/>
    <n v="10743"/>
    <x v="28"/>
    <x v="4"/>
    <x v="0"/>
    <n v="0"/>
    <x v="2"/>
    <s v="Social"/>
    <d v="2017-12-28T00:00:00"/>
    <s v="7.0.4.17908"/>
    <x v="0"/>
  </r>
  <r>
    <x v="7454"/>
    <x v="2"/>
    <x v="16"/>
    <n v="541389"/>
    <x v="28"/>
    <x v="8"/>
    <x v="0"/>
    <n v="0"/>
    <x v="0"/>
    <s v="Communication"/>
    <d v="2018-07-09T00:00:00"/>
    <s v="7.5.3.20547"/>
    <x v="0"/>
  </r>
  <r>
    <x v="7455"/>
    <x v="4"/>
    <x v="9"/>
    <n v="7264"/>
    <x v="28"/>
    <x v="7"/>
    <x v="1"/>
    <n v="1.99"/>
    <x v="0"/>
    <s v="Personalization"/>
    <d v="2017-11-16T00:00:00"/>
    <s v="3.6.46"/>
    <x v="13"/>
  </r>
  <r>
    <x v="7456"/>
    <x v="6"/>
    <x v="1"/>
    <n v="357944"/>
    <x v="116"/>
    <x v="8"/>
    <x v="0"/>
    <n v="0"/>
    <x v="0"/>
    <s v="News &amp; Magazines"/>
    <d v="2018-07-12T00:00:00"/>
    <n v="9.1"/>
    <x v="0"/>
  </r>
  <r>
    <x v="7457"/>
    <x v="12"/>
    <x v="1"/>
    <n v="330"/>
    <x v="43"/>
    <x v="9"/>
    <x v="0"/>
    <n v="0"/>
    <x v="0"/>
    <s v="Medical"/>
    <d v="2018-07-31T00:00:00"/>
    <n v="1.1200000000000001"/>
    <x v="4"/>
  </r>
  <r>
    <x v="7458"/>
    <x v="12"/>
    <x v="1"/>
    <n v="7837"/>
    <x v="3"/>
    <x v="7"/>
    <x v="0"/>
    <n v="0"/>
    <x v="0"/>
    <s v="Medical"/>
    <d v="2018-07-31T00:00:00"/>
    <n v="2.4"/>
    <x v="0"/>
  </r>
  <r>
    <x v="7459"/>
    <x v="7"/>
    <x v="0"/>
    <n v="49479"/>
    <x v="158"/>
    <x v="2"/>
    <x v="0"/>
    <n v="0"/>
    <x v="2"/>
    <s v="Health &amp; Fitness"/>
    <d v="2018-07-10T00:00:00"/>
    <s v="5.13.0"/>
    <x v="2"/>
  </r>
  <r>
    <x v="7460"/>
    <x v="13"/>
    <x v="10"/>
    <n v="2208"/>
    <x v="141"/>
    <x v="4"/>
    <x v="0"/>
    <n v="0"/>
    <x v="0"/>
    <s v="Arcade"/>
    <d v="2018-05-24T00:00:00"/>
    <s v="2.0.8"/>
    <x v="0"/>
  </r>
  <r>
    <x v="7461"/>
    <x v="1"/>
    <x v="21"/>
    <n v="16"/>
    <x v="117"/>
    <x v="6"/>
    <x v="0"/>
    <n v="0"/>
    <x v="0"/>
    <s v="Tools"/>
    <d v="2018-08-07T00:00:00"/>
    <n v="1"/>
    <x v="2"/>
  </r>
  <r>
    <x v="7462"/>
    <x v="13"/>
    <x v="14"/>
    <n v="21"/>
    <x v="248"/>
    <x v="5"/>
    <x v="0"/>
    <n v="0"/>
    <x v="0"/>
    <s v="Arcade"/>
    <d v="2018-03-30T00:00:00"/>
    <s v="0.46.91"/>
    <x v="7"/>
  </r>
  <r>
    <x v="7463"/>
    <x v="4"/>
    <x v="0"/>
    <n v="0"/>
    <x v="0"/>
    <x v="15"/>
    <x v="1"/>
    <n v="1.49"/>
    <x v="0"/>
    <s v="Personalization"/>
    <d v="2018-07-23T00:00:00"/>
    <s v="1.2.A.Exceed.Paid"/>
    <x v="17"/>
  </r>
  <r>
    <x v="7464"/>
    <x v="19"/>
    <x v="1"/>
    <n v="176873"/>
    <x v="94"/>
    <x v="2"/>
    <x v="0"/>
    <n v="0"/>
    <x v="0"/>
    <s v="Productivity"/>
    <d v="2017-10-30T00:00:00"/>
    <s v="17.7.20"/>
    <x v="0"/>
  </r>
  <r>
    <x v="7465"/>
    <x v="1"/>
    <x v="9"/>
    <n v="21"/>
    <x v="180"/>
    <x v="5"/>
    <x v="0"/>
    <n v="0"/>
    <x v="0"/>
    <s v="Tools"/>
    <d v="2018-05-08T00:00:00"/>
    <n v="1.3"/>
    <x v="0"/>
  </r>
  <r>
    <x v="7466"/>
    <x v="1"/>
    <x v="16"/>
    <n v="32111"/>
    <x v="100"/>
    <x v="2"/>
    <x v="0"/>
    <n v="0"/>
    <x v="0"/>
    <s v="Tools"/>
    <d v="2018-08-03T00:00:00"/>
    <s v="3.1.0.1126"/>
    <x v="7"/>
  </r>
  <r>
    <x v="7467"/>
    <x v="13"/>
    <x v="16"/>
    <n v="247"/>
    <x v="75"/>
    <x v="1"/>
    <x v="0"/>
    <n v="0"/>
    <x v="0"/>
    <s v="Word"/>
    <d v="2016-09-16T00:00:00"/>
    <n v="1.53"/>
    <x v="4"/>
  </r>
  <r>
    <x v="7468"/>
    <x v="3"/>
    <x v="9"/>
    <n v="1109"/>
    <x v="58"/>
    <x v="2"/>
    <x v="0"/>
    <n v="0"/>
    <x v="0"/>
    <s v="Educational;Brain Games"/>
    <d v="2018-07-18T00:00:00"/>
    <s v="1.0.6"/>
    <x v="0"/>
  </r>
  <r>
    <x v="7469"/>
    <x v="3"/>
    <x v="14"/>
    <n v="10"/>
    <x v="79"/>
    <x v="5"/>
    <x v="0"/>
    <n v="0"/>
    <x v="2"/>
    <s v="Puzzle"/>
    <d v="2016-12-02T00:00:00"/>
    <n v="1"/>
    <x v="11"/>
  </r>
  <r>
    <x v="7470"/>
    <x v="3"/>
    <x v="17"/>
    <n v="18"/>
    <x v="168"/>
    <x v="16"/>
    <x v="0"/>
    <n v="0"/>
    <x v="0"/>
    <s v="Casual"/>
    <d v="2018-02-13T00:00:00"/>
    <n v="1"/>
    <x v="3"/>
  </r>
  <r>
    <x v="7471"/>
    <x v="3"/>
    <x v="0"/>
    <n v="8"/>
    <x v="43"/>
    <x v="3"/>
    <x v="0"/>
    <n v="0"/>
    <x v="0"/>
    <s v="Casual"/>
    <d v="2018-02-11T00:00:00"/>
    <n v="3"/>
    <x v="0"/>
  </r>
  <r>
    <x v="7472"/>
    <x v="21"/>
    <x v="18"/>
    <n v="8412"/>
    <x v="28"/>
    <x v="2"/>
    <x v="0"/>
    <n v="0"/>
    <x v="0"/>
    <s v="Food &amp; Drink"/>
    <d v="2018-07-19T00:00:00"/>
    <s v="Varies with device"/>
    <x v="7"/>
  </r>
  <r>
    <x v="7473"/>
    <x v="12"/>
    <x v="16"/>
    <n v="5521"/>
    <x v="12"/>
    <x v="7"/>
    <x v="0"/>
    <n v="0"/>
    <x v="0"/>
    <s v="Medical"/>
    <d v="2018-07-01T00:00:00"/>
    <s v="4.9.6"/>
    <x v="0"/>
  </r>
  <r>
    <x v="7474"/>
    <x v="3"/>
    <x v="6"/>
    <n v="69126"/>
    <x v="157"/>
    <x v="2"/>
    <x v="0"/>
    <n v="0"/>
    <x v="0"/>
    <s v="Puzzle"/>
    <d v="2018-04-19T00:00:00"/>
    <s v="2.9.4"/>
    <x v="11"/>
  </r>
  <r>
    <x v="7475"/>
    <x v="19"/>
    <x v="0"/>
    <n v="0"/>
    <x v="28"/>
    <x v="0"/>
    <x v="0"/>
    <n v="0"/>
    <x v="0"/>
    <s v="Productivity"/>
    <d v="2018-07-20T00:00:00"/>
    <s v="Varies with device"/>
    <x v="13"/>
  </r>
  <r>
    <x v="7476"/>
    <x v="6"/>
    <x v="2"/>
    <n v="143"/>
    <x v="25"/>
    <x v="6"/>
    <x v="1"/>
    <n v="0.99"/>
    <x v="1"/>
    <s v="News &amp; Magazines"/>
    <d v="2018-07-26T00:00:00"/>
    <s v="4.1.10"/>
    <x v="0"/>
  </r>
  <r>
    <x v="7477"/>
    <x v="15"/>
    <x v="7"/>
    <n v="2012"/>
    <x v="0"/>
    <x v="7"/>
    <x v="0"/>
    <n v="0"/>
    <x v="0"/>
    <s v="Comics"/>
    <d v="2017-03-04T00:00:00"/>
    <s v="1.3.5"/>
    <x v="14"/>
  </r>
  <r>
    <x v="7478"/>
    <x v="3"/>
    <x v="14"/>
    <n v="4"/>
    <x v="0"/>
    <x v="3"/>
    <x v="1"/>
    <n v="1.49"/>
    <x v="2"/>
    <s v="Entertainment"/>
    <d v="2017-03-04T00:00:00"/>
    <s v="1.3.5"/>
    <x v="14"/>
  </r>
  <r>
    <x v="7479"/>
    <x v="1"/>
    <x v="0"/>
    <n v="20"/>
    <x v="65"/>
    <x v="5"/>
    <x v="0"/>
    <n v="0"/>
    <x v="0"/>
    <s v="Tools"/>
    <d v="2018-07-16T00:00:00"/>
    <n v="2.1"/>
    <x v="11"/>
  </r>
  <r>
    <x v="7480"/>
    <x v="4"/>
    <x v="6"/>
    <n v="4383"/>
    <x v="185"/>
    <x v="4"/>
    <x v="0"/>
    <n v="0"/>
    <x v="2"/>
    <s v="Personalization"/>
    <d v="2015-03-16T00:00:00"/>
    <n v="2.7"/>
    <x v="8"/>
  </r>
  <r>
    <x v="7481"/>
    <x v="3"/>
    <x v="10"/>
    <n v="41"/>
    <x v="94"/>
    <x v="5"/>
    <x v="0"/>
    <n v="0"/>
    <x v="0"/>
    <s v="Entertainment"/>
    <d v="2018-06-21T00:00:00"/>
    <s v="1.1.2.1"/>
    <x v="4"/>
  </r>
  <r>
    <x v="7482"/>
    <x v="19"/>
    <x v="0"/>
    <n v="2194"/>
    <x v="43"/>
    <x v="4"/>
    <x v="0"/>
    <n v="0"/>
    <x v="0"/>
    <s v="Productivity"/>
    <d v="2018-03-08T00:00:00"/>
    <s v="2.0.4"/>
    <x v="7"/>
  </r>
  <r>
    <x v="7483"/>
    <x v="10"/>
    <x v="21"/>
    <n v="24"/>
    <x v="28"/>
    <x v="1"/>
    <x v="0"/>
    <n v="0"/>
    <x v="0"/>
    <s v="Business"/>
    <d v="2018-04-02T00:00:00"/>
    <s v="Varies with device"/>
    <x v="13"/>
  </r>
  <r>
    <x v="7484"/>
    <x v="14"/>
    <x v="2"/>
    <n v="460"/>
    <x v="116"/>
    <x v="1"/>
    <x v="0"/>
    <n v="0"/>
    <x v="0"/>
    <s v="Finance"/>
    <d v="2018-06-26T00:00:00"/>
    <s v="5.9.1.0"/>
    <x v="2"/>
  </r>
  <r>
    <x v="7485"/>
    <x v="10"/>
    <x v="9"/>
    <n v="60"/>
    <x v="28"/>
    <x v="5"/>
    <x v="0"/>
    <n v="0"/>
    <x v="0"/>
    <s v="Business"/>
    <d v="2016-11-08T00:00:00"/>
    <s v="1.10.4"/>
    <x v="3"/>
  </r>
  <r>
    <x v="7486"/>
    <x v="3"/>
    <x v="5"/>
    <n v="159"/>
    <x v="33"/>
    <x v="6"/>
    <x v="0"/>
    <n v="0"/>
    <x v="0"/>
    <s v="Education"/>
    <d v="2015-12-08T00:00:00"/>
    <n v="2.2999999999999998"/>
    <x v="14"/>
  </r>
  <r>
    <x v="7487"/>
    <x v="1"/>
    <x v="13"/>
    <n v="4264"/>
    <x v="13"/>
    <x v="4"/>
    <x v="0"/>
    <n v="0"/>
    <x v="0"/>
    <s v="Tools"/>
    <d v="2014-07-12T00:00:00"/>
    <s v="2.6.1"/>
    <x v="14"/>
  </r>
  <r>
    <x v="7488"/>
    <x v="3"/>
    <x v="13"/>
    <n v="156"/>
    <x v="128"/>
    <x v="1"/>
    <x v="0"/>
    <n v="0"/>
    <x v="0"/>
    <s v="Education;Education"/>
    <d v="2018-06-30T00:00:00"/>
    <s v="2.0.13"/>
    <x v="0"/>
  </r>
  <r>
    <x v="7489"/>
    <x v="13"/>
    <x v="16"/>
    <n v="13788"/>
    <x v="145"/>
    <x v="2"/>
    <x v="0"/>
    <n v="0"/>
    <x v="0"/>
    <s v="Arcade"/>
    <d v="2017-04-01T00:00:00"/>
    <n v="1.1000000000000001"/>
    <x v="7"/>
  </r>
  <r>
    <x v="7490"/>
    <x v="7"/>
    <x v="15"/>
    <n v="94"/>
    <x v="38"/>
    <x v="1"/>
    <x v="0"/>
    <n v="0"/>
    <x v="0"/>
    <s v="Health &amp; Fitness"/>
    <d v="2018-07-09T00:00:00"/>
    <s v="1.0.2"/>
    <x v="3"/>
  </r>
  <r>
    <x v="7491"/>
    <x v="14"/>
    <x v="1"/>
    <n v="8662"/>
    <x v="32"/>
    <x v="7"/>
    <x v="0"/>
    <n v="0"/>
    <x v="0"/>
    <s v="Finance"/>
    <d v="2018-07-20T00:00:00"/>
    <s v="2.5.7"/>
    <x v="7"/>
  </r>
  <r>
    <x v="7492"/>
    <x v="0"/>
    <x v="0"/>
    <n v="9"/>
    <x v="102"/>
    <x v="3"/>
    <x v="0"/>
    <n v="0"/>
    <x v="0"/>
    <s v="Sports"/>
    <d v="2018-08-01T00:00:00"/>
    <n v="1.1399999999999999"/>
    <x v="5"/>
  </r>
  <r>
    <x v="7493"/>
    <x v="17"/>
    <x v="16"/>
    <n v="11182"/>
    <x v="104"/>
    <x v="2"/>
    <x v="0"/>
    <n v="0"/>
    <x v="0"/>
    <s v="Travel &amp; Local"/>
    <d v="2018-07-30T00:00:00"/>
    <n v="11.26"/>
    <x v="0"/>
  </r>
  <r>
    <x v="7494"/>
    <x v="3"/>
    <x v="0"/>
    <n v="4"/>
    <x v="181"/>
    <x v="3"/>
    <x v="0"/>
    <n v="0"/>
    <x v="0"/>
    <s v="Puzzle"/>
    <d v="2016-10-05T00:00:00"/>
    <n v="1"/>
    <x v="4"/>
  </r>
  <r>
    <x v="7495"/>
    <x v="5"/>
    <x v="9"/>
    <n v="12111"/>
    <x v="112"/>
    <x v="4"/>
    <x v="0"/>
    <n v="0"/>
    <x v="0"/>
    <s v="Social"/>
    <d v="2018-05-03T00:00:00"/>
    <n v="1.47"/>
    <x v="3"/>
  </r>
  <r>
    <x v="7496"/>
    <x v="1"/>
    <x v="0"/>
    <n v="0"/>
    <x v="7"/>
    <x v="11"/>
    <x v="0"/>
    <n v="0"/>
    <x v="0"/>
    <s v="Tools"/>
    <d v="2018-07-24T00:00:00"/>
    <n v="1"/>
    <x v="11"/>
  </r>
  <r>
    <x v="7497"/>
    <x v="1"/>
    <x v="0"/>
    <n v="4"/>
    <x v="71"/>
    <x v="5"/>
    <x v="0"/>
    <n v="0"/>
    <x v="0"/>
    <s v="Tools"/>
    <d v="2017-10-30T00:00:00"/>
    <n v="1"/>
    <x v="5"/>
  </r>
  <r>
    <x v="7498"/>
    <x v="1"/>
    <x v="13"/>
    <n v="169369"/>
    <x v="28"/>
    <x v="8"/>
    <x v="0"/>
    <n v="0"/>
    <x v="0"/>
    <s v="Tools"/>
    <d v="2016-09-05T00:00:00"/>
    <s v="Varies with device"/>
    <x v="13"/>
  </r>
  <r>
    <x v="7499"/>
    <x v="19"/>
    <x v="14"/>
    <n v="5865"/>
    <x v="22"/>
    <x v="7"/>
    <x v="1"/>
    <n v="4.49"/>
    <x v="0"/>
    <s v="Productivity"/>
    <d v="2018-07-18T00:00:00"/>
    <n v="1"/>
    <x v="0"/>
  </r>
  <r>
    <x v="7500"/>
    <x v="1"/>
    <x v="0"/>
    <n v="495971"/>
    <x v="125"/>
    <x v="12"/>
    <x v="0"/>
    <n v="0"/>
    <x v="0"/>
    <s v="Tools"/>
    <d v="2016-03-16T00:00:00"/>
    <n v="2.2999999999999998"/>
    <x v="8"/>
  </r>
  <r>
    <x v="7501"/>
    <x v="19"/>
    <x v="10"/>
    <n v="349151"/>
    <x v="28"/>
    <x v="12"/>
    <x v="0"/>
    <n v="0"/>
    <x v="0"/>
    <s v="Productivity"/>
    <d v="2018-08-01T00:00:00"/>
    <s v="Varies with device"/>
    <x v="13"/>
  </r>
  <r>
    <x v="7502"/>
    <x v="19"/>
    <x v="13"/>
    <n v="8226"/>
    <x v="119"/>
    <x v="8"/>
    <x v="0"/>
    <n v="0"/>
    <x v="0"/>
    <s v="Productivity"/>
    <d v="2018-07-20T00:00:00"/>
    <s v="1.8.4"/>
    <x v="7"/>
  </r>
  <r>
    <x v="7503"/>
    <x v="2"/>
    <x v="6"/>
    <n v="1044"/>
    <x v="17"/>
    <x v="7"/>
    <x v="0"/>
    <n v="0"/>
    <x v="0"/>
    <s v="Communication"/>
    <d v="2018-05-30T00:00:00"/>
    <n v="2"/>
    <x v="7"/>
  </r>
  <r>
    <x v="7504"/>
    <x v="22"/>
    <x v="28"/>
    <n v="32"/>
    <x v="69"/>
    <x v="6"/>
    <x v="0"/>
    <n v="0"/>
    <x v="0"/>
    <s v="Video Players &amp; Editors"/>
    <d v="2018-07-09T00:00:00"/>
    <s v="3.1.0"/>
    <x v="4"/>
  </r>
  <r>
    <x v="7505"/>
    <x v="1"/>
    <x v="18"/>
    <n v="657"/>
    <x v="3"/>
    <x v="7"/>
    <x v="0"/>
    <n v="0"/>
    <x v="0"/>
    <s v="Tools"/>
    <d v="2018-01-19T00:00:00"/>
    <s v="3.49.0202"/>
    <x v="4"/>
  </r>
  <r>
    <x v="7506"/>
    <x v="1"/>
    <x v="3"/>
    <n v="7357"/>
    <x v="8"/>
    <x v="7"/>
    <x v="0"/>
    <n v="0"/>
    <x v="0"/>
    <s v="Tools"/>
    <d v="2018-07-12T00:00:00"/>
    <s v="4.4.1"/>
    <x v="2"/>
  </r>
  <r>
    <x v="7507"/>
    <x v="10"/>
    <x v="15"/>
    <n v="2"/>
    <x v="43"/>
    <x v="3"/>
    <x v="0"/>
    <n v="0"/>
    <x v="0"/>
    <s v="Business"/>
    <d v="2017-05-11T00:00:00"/>
    <s v="1.2.22"/>
    <x v="0"/>
  </r>
  <r>
    <x v="7508"/>
    <x v="1"/>
    <x v="1"/>
    <n v="2"/>
    <x v="140"/>
    <x v="16"/>
    <x v="1"/>
    <n v="1.76"/>
    <x v="0"/>
    <s v="Tools"/>
    <d v="2017-12-03T00:00:00"/>
    <n v="5"/>
    <x v="3"/>
  </r>
  <r>
    <x v="7509"/>
    <x v="3"/>
    <x v="31"/>
    <n v="706"/>
    <x v="28"/>
    <x v="1"/>
    <x v="0"/>
    <n v="0"/>
    <x v="0"/>
    <s v="Education"/>
    <d v="2018-03-14T00:00:00"/>
    <s v="Varies with device"/>
    <x v="13"/>
  </r>
  <r>
    <x v="7510"/>
    <x v="21"/>
    <x v="35"/>
    <n v="17"/>
    <x v="88"/>
    <x v="1"/>
    <x v="0"/>
    <n v="0"/>
    <x v="0"/>
    <s v="Food &amp; Drink"/>
    <d v="2017-03-08T00:00:00"/>
    <s v="1.6.3"/>
    <x v="7"/>
  </r>
  <r>
    <x v="7511"/>
    <x v="24"/>
    <x v="13"/>
    <n v="114"/>
    <x v="8"/>
    <x v="1"/>
    <x v="0"/>
    <n v="0"/>
    <x v="0"/>
    <s v="Maps &amp; Navigation"/>
    <d v="2017-12-18T00:00:00"/>
    <s v="1.8.3111"/>
    <x v="3"/>
  </r>
  <r>
    <x v="7512"/>
    <x v="3"/>
    <x v="2"/>
    <n v="513"/>
    <x v="68"/>
    <x v="9"/>
    <x v="0"/>
    <n v="0"/>
    <x v="0"/>
    <s v="Education"/>
    <d v="2017-12-14T00:00:00"/>
    <s v="1.4.1"/>
    <x v="11"/>
  </r>
  <r>
    <x v="7513"/>
    <x v="26"/>
    <x v="7"/>
    <n v="663"/>
    <x v="177"/>
    <x v="7"/>
    <x v="0"/>
    <n v="0"/>
    <x v="0"/>
    <s v="Events"/>
    <d v="2017-10-14T00:00:00"/>
    <s v="1.1.3"/>
    <x v="0"/>
  </r>
  <r>
    <x v="7514"/>
    <x v="3"/>
    <x v="0"/>
    <n v="10"/>
    <x v="71"/>
    <x v="0"/>
    <x v="0"/>
    <n v="0"/>
    <x v="0"/>
    <s v="Entertainment"/>
    <d v="2017-07-13T00:00:00"/>
    <s v="1.1 (j'sais pas)"/>
    <x v="7"/>
  </r>
  <r>
    <x v="7515"/>
    <x v="10"/>
    <x v="0"/>
    <n v="1"/>
    <x v="65"/>
    <x v="16"/>
    <x v="0"/>
    <n v="0"/>
    <x v="0"/>
    <s v="Business"/>
    <d v="2018-08-03T00:00:00"/>
    <n v="1.3"/>
    <x v="0"/>
  </r>
  <r>
    <x v="7516"/>
    <x v="3"/>
    <x v="9"/>
    <n v="31134"/>
    <x v="16"/>
    <x v="2"/>
    <x v="0"/>
    <n v="0"/>
    <x v="3"/>
    <s v="Role Playing"/>
    <d v="2018-08-02T00:00:00"/>
    <s v="1.10.6"/>
    <x v="0"/>
  </r>
  <r>
    <x v="7517"/>
    <x v="3"/>
    <x v="0"/>
    <n v="7"/>
    <x v="154"/>
    <x v="5"/>
    <x v="0"/>
    <n v="0"/>
    <x v="0"/>
    <s v="Puzzle"/>
    <d v="2015-10-11T00:00:00"/>
    <n v="1"/>
    <x v="9"/>
  </r>
  <r>
    <x v="7518"/>
    <x v="10"/>
    <x v="6"/>
    <n v="80805"/>
    <x v="28"/>
    <x v="14"/>
    <x v="0"/>
    <n v="0"/>
    <x v="0"/>
    <s v="Business"/>
    <d v="2018-02-26T00:00:00"/>
    <s v="Varies with device"/>
    <x v="4"/>
  </r>
  <r>
    <x v="7519"/>
    <x v="10"/>
    <x v="16"/>
    <n v="23175"/>
    <x v="14"/>
    <x v="2"/>
    <x v="0"/>
    <n v="0"/>
    <x v="0"/>
    <s v="Business"/>
    <d v="2018-07-13T00:00:00"/>
    <n v="18.7"/>
    <x v="0"/>
  </r>
  <r>
    <x v="7520"/>
    <x v="14"/>
    <x v="7"/>
    <n v="15141"/>
    <x v="20"/>
    <x v="2"/>
    <x v="0"/>
    <n v="0"/>
    <x v="0"/>
    <s v="Finance"/>
    <d v="2018-07-24T00:00:00"/>
    <n v="4.63"/>
    <x v="2"/>
  </r>
  <r>
    <x v="7521"/>
    <x v="16"/>
    <x v="9"/>
    <n v="847159"/>
    <x v="93"/>
    <x v="8"/>
    <x v="0"/>
    <n v="0"/>
    <x v="0"/>
    <s v="Photography"/>
    <d v="2017-11-10T00:00:00"/>
    <s v="4.7.4"/>
    <x v="11"/>
  </r>
  <r>
    <x v="7522"/>
    <x v="4"/>
    <x v="9"/>
    <n v="41000"/>
    <x v="29"/>
    <x v="2"/>
    <x v="0"/>
    <n v="0"/>
    <x v="0"/>
    <s v="Personalization"/>
    <d v="2014-02-23T00:00:00"/>
    <s v="2.4.0"/>
    <x v="12"/>
  </r>
  <r>
    <x v="7523"/>
    <x v="22"/>
    <x v="2"/>
    <n v="696665"/>
    <x v="83"/>
    <x v="8"/>
    <x v="0"/>
    <n v="0"/>
    <x v="0"/>
    <s v="Video Players &amp; Editors"/>
    <d v="2018-07-05T00:00:00"/>
    <s v="4.7.4.3869-7b2372c3e"/>
    <x v="2"/>
  </r>
  <r>
    <x v="7524"/>
    <x v="13"/>
    <x v="7"/>
    <n v="460"/>
    <x v="27"/>
    <x v="9"/>
    <x v="0"/>
    <n v="0"/>
    <x v="0"/>
    <s v="Trivia"/>
    <d v="2018-06-23T00:00:00"/>
    <n v="4.2"/>
    <x v="4"/>
  </r>
  <r>
    <x v="7525"/>
    <x v="13"/>
    <x v="33"/>
    <n v="33"/>
    <x v="88"/>
    <x v="5"/>
    <x v="0"/>
    <n v="0"/>
    <x v="0"/>
    <s v="Trivia"/>
    <d v="2017-12-25T00:00:00"/>
    <n v="1.1000000000000001"/>
    <x v="0"/>
  </r>
  <r>
    <x v="7526"/>
    <x v="3"/>
    <x v="0"/>
    <n v="3788"/>
    <x v="39"/>
    <x v="7"/>
    <x v="0"/>
    <n v="0"/>
    <x v="0"/>
    <s v="Entertainment"/>
    <d v="2018-07-18T00:00:00"/>
    <s v="3.0.1"/>
    <x v="0"/>
  </r>
  <r>
    <x v="7527"/>
    <x v="13"/>
    <x v="9"/>
    <n v="2464"/>
    <x v="181"/>
    <x v="9"/>
    <x v="0"/>
    <n v="0"/>
    <x v="0"/>
    <s v="Trivia"/>
    <d v="2018-02-13T00:00:00"/>
    <n v="1.1000000000000001"/>
    <x v="0"/>
  </r>
  <r>
    <x v="7528"/>
    <x v="27"/>
    <x v="0"/>
    <n v="304"/>
    <x v="29"/>
    <x v="1"/>
    <x v="0"/>
    <n v="0"/>
    <x v="0"/>
    <s v="Education"/>
    <d v="2016-07-04T00:00:00"/>
    <s v="1.3.0"/>
    <x v="11"/>
  </r>
  <r>
    <x v="7529"/>
    <x v="13"/>
    <x v="1"/>
    <n v="306764"/>
    <x v="23"/>
    <x v="8"/>
    <x v="0"/>
    <n v="0"/>
    <x v="0"/>
    <s v="Trivia"/>
    <d v="2018-08-03T00:00:00"/>
    <n v="6.2"/>
    <x v="4"/>
  </r>
  <r>
    <x v="7530"/>
    <x v="27"/>
    <x v="9"/>
    <n v="211856"/>
    <x v="28"/>
    <x v="8"/>
    <x v="0"/>
    <n v="0"/>
    <x v="0"/>
    <s v="Education"/>
    <d v="2018-08-01T00:00:00"/>
    <s v="Varies with device"/>
    <x v="13"/>
  </r>
  <r>
    <x v="7531"/>
    <x v="5"/>
    <x v="1"/>
    <n v="313633"/>
    <x v="28"/>
    <x v="8"/>
    <x v="0"/>
    <n v="0"/>
    <x v="2"/>
    <s v="Social"/>
    <d v="2018-07-25T00:00:00"/>
    <s v="Varies with device"/>
    <x v="13"/>
  </r>
  <r>
    <x v="7532"/>
    <x v="32"/>
    <x v="7"/>
    <n v="58"/>
    <x v="22"/>
    <x v="1"/>
    <x v="0"/>
    <n v="0"/>
    <x v="0"/>
    <s v="Libraries &amp; Demo"/>
    <d v="2018-07-06T00:00:00"/>
    <n v="1"/>
    <x v="4"/>
  </r>
  <r>
    <x v="7533"/>
    <x v="3"/>
    <x v="14"/>
    <n v="6696"/>
    <x v="100"/>
    <x v="7"/>
    <x v="0"/>
    <n v="0"/>
    <x v="0"/>
    <s v="Education"/>
    <d v="2018-02-07T00:00:00"/>
    <s v="3.1.0"/>
    <x v="11"/>
  </r>
  <r>
    <x v="7534"/>
    <x v="8"/>
    <x v="2"/>
    <n v="497826"/>
    <x v="28"/>
    <x v="8"/>
    <x v="0"/>
    <n v="0"/>
    <x v="0"/>
    <s v="Books &amp; Reference"/>
    <d v="2018-05-30T00:00:00"/>
    <s v="Varies with device"/>
    <x v="13"/>
  </r>
  <r>
    <x v="7535"/>
    <x v="3"/>
    <x v="9"/>
    <n v="2654"/>
    <x v="10"/>
    <x v="7"/>
    <x v="0"/>
    <n v="0"/>
    <x v="0"/>
    <s v="Education"/>
    <d v="2016-11-02T00:00:00"/>
    <s v="1.10.0"/>
    <x v="9"/>
  </r>
  <r>
    <x v="7536"/>
    <x v="3"/>
    <x v="17"/>
    <n v="41"/>
    <x v="117"/>
    <x v="5"/>
    <x v="0"/>
    <n v="0"/>
    <x v="0"/>
    <s v="Education"/>
    <d v="2017-12-13T00:00:00"/>
    <n v="10.6"/>
    <x v="5"/>
  </r>
  <r>
    <x v="7537"/>
    <x v="5"/>
    <x v="0"/>
    <n v="0"/>
    <x v="174"/>
    <x v="11"/>
    <x v="0"/>
    <n v="0"/>
    <x v="2"/>
    <s v="Social"/>
    <d v="2018-06-13T00:00:00"/>
    <n v="1.1000000000000001"/>
    <x v="5"/>
  </r>
  <r>
    <x v="7538"/>
    <x v="14"/>
    <x v="16"/>
    <n v="90"/>
    <x v="11"/>
    <x v="6"/>
    <x v="0"/>
    <n v="0"/>
    <x v="0"/>
    <s v="Finance"/>
    <d v="2018-05-30T00:00:00"/>
    <s v="5.9.1.0"/>
    <x v="2"/>
  </r>
  <r>
    <x v="7539"/>
    <x v="1"/>
    <x v="14"/>
    <n v="17"/>
    <x v="10"/>
    <x v="16"/>
    <x v="0"/>
    <n v="0"/>
    <x v="0"/>
    <s v="Tools"/>
    <d v="2018-05-05T00:00:00"/>
    <s v="v2"/>
    <x v="7"/>
  </r>
  <r>
    <x v="7540"/>
    <x v="3"/>
    <x v="10"/>
    <n v="135"/>
    <x v="143"/>
    <x v="5"/>
    <x v="1"/>
    <n v="4.84"/>
    <x v="0"/>
    <s v="Education"/>
    <d v="2014-02-21T00:00:00"/>
    <n v="2.0299999999999998"/>
    <x v="16"/>
  </r>
  <r>
    <x v="7541"/>
    <x v="8"/>
    <x v="5"/>
    <n v="54"/>
    <x v="111"/>
    <x v="1"/>
    <x v="0"/>
    <n v="0"/>
    <x v="0"/>
    <s v="Books &amp; Reference"/>
    <d v="2017-12-24T00:00:00"/>
    <n v="1.1100000000000001"/>
    <x v="11"/>
  </r>
  <r>
    <x v="7542"/>
    <x v="32"/>
    <x v="1"/>
    <n v="399"/>
    <x v="147"/>
    <x v="7"/>
    <x v="0"/>
    <n v="0"/>
    <x v="0"/>
    <s v="Libraries &amp; Demo"/>
    <d v="2018-05-22T00:00:00"/>
    <n v="1.1000000000000001"/>
    <x v="4"/>
  </r>
  <r>
    <x v="7543"/>
    <x v="8"/>
    <x v="17"/>
    <n v="4"/>
    <x v="140"/>
    <x v="5"/>
    <x v="0"/>
    <n v="0"/>
    <x v="0"/>
    <s v="Books &amp; Reference"/>
    <d v="2018-03-15T00:00:00"/>
    <s v="1.0.0"/>
    <x v="0"/>
  </r>
  <r>
    <x v="7544"/>
    <x v="3"/>
    <x v="0"/>
    <n v="2"/>
    <x v="124"/>
    <x v="5"/>
    <x v="0"/>
    <n v="0"/>
    <x v="0"/>
    <s v="Education"/>
    <d v="2017-11-21T00:00:00"/>
    <n v="1"/>
    <x v="4"/>
  </r>
  <r>
    <x v="7545"/>
    <x v="3"/>
    <x v="13"/>
    <n v="39"/>
    <x v="52"/>
    <x v="5"/>
    <x v="0"/>
    <n v="0"/>
    <x v="0"/>
    <s v="Education"/>
    <d v="2017-12-21T00:00:00"/>
    <n v="1"/>
    <x v="5"/>
  </r>
  <r>
    <x v="7546"/>
    <x v="3"/>
    <x v="0"/>
    <n v="1"/>
    <x v="92"/>
    <x v="11"/>
    <x v="0"/>
    <n v="0"/>
    <x v="0"/>
    <s v="Education"/>
    <d v="2018-03-19T00:00:00"/>
    <n v="1"/>
    <x v="4"/>
  </r>
  <r>
    <x v="7547"/>
    <x v="3"/>
    <x v="0"/>
    <n v="0"/>
    <x v="92"/>
    <x v="11"/>
    <x v="0"/>
    <n v="0"/>
    <x v="0"/>
    <s v="Education"/>
    <d v="2018-03-19T00:00:00"/>
    <n v="1"/>
    <x v="4"/>
  </r>
  <r>
    <x v="7548"/>
    <x v="3"/>
    <x v="5"/>
    <n v="169"/>
    <x v="90"/>
    <x v="1"/>
    <x v="0"/>
    <n v="0"/>
    <x v="0"/>
    <s v="Education"/>
    <d v="2016-06-20T00:00:00"/>
    <s v="1.0.3"/>
    <x v="11"/>
  </r>
  <r>
    <x v="7549"/>
    <x v="3"/>
    <x v="0"/>
    <n v="5"/>
    <x v="111"/>
    <x v="5"/>
    <x v="0"/>
    <n v="0"/>
    <x v="0"/>
    <s v="Education"/>
    <d v="2017-05-14T00:00:00"/>
    <n v="1"/>
    <x v="4"/>
  </r>
  <r>
    <x v="7550"/>
    <x v="8"/>
    <x v="0"/>
    <n v="6"/>
    <x v="0"/>
    <x v="5"/>
    <x v="0"/>
    <n v="0"/>
    <x v="0"/>
    <s v="Books &amp; Reference"/>
    <d v="2017-05-29T00:00:00"/>
    <n v="1.2"/>
    <x v="14"/>
  </r>
  <r>
    <x v="7551"/>
    <x v="11"/>
    <x v="12"/>
    <n v="23"/>
    <x v="180"/>
    <x v="6"/>
    <x v="0"/>
    <n v="0"/>
    <x v="0"/>
    <s v="Shopping"/>
    <d v="2016-07-08T00:00:00"/>
    <s v="2.1.1"/>
    <x v="4"/>
  </r>
  <r>
    <x v="7552"/>
    <x v="3"/>
    <x v="6"/>
    <n v="1696"/>
    <x v="125"/>
    <x v="7"/>
    <x v="0"/>
    <n v="0"/>
    <x v="1"/>
    <s v="Entertainment"/>
    <d v="2012-09-19T00:00:00"/>
    <n v="1.4"/>
    <x v="10"/>
  </r>
  <r>
    <x v="7553"/>
    <x v="3"/>
    <x v="6"/>
    <n v="5369"/>
    <x v="157"/>
    <x v="4"/>
    <x v="0"/>
    <n v="0"/>
    <x v="0"/>
    <s v="Puzzle"/>
    <d v="2018-04-19T00:00:00"/>
    <s v="1.0.16"/>
    <x v="3"/>
  </r>
  <r>
    <x v="7554"/>
    <x v="10"/>
    <x v="21"/>
    <n v="58"/>
    <x v="71"/>
    <x v="1"/>
    <x v="0"/>
    <n v="0"/>
    <x v="0"/>
    <s v="Business"/>
    <d v="2017-04-21T00:00:00"/>
    <n v="1"/>
    <x v="7"/>
  </r>
  <r>
    <x v="7555"/>
    <x v="13"/>
    <x v="17"/>
    <n v="2"/>
    <x v="21"/>
    <x v="15"/>
    <x v="1"/>
    <n v="1.49"/>
    <x v="0"/>
    <s v="Arcade"/>
    <d v="2017-02-08T00:00:00"/>
    <s v="1.0.4"/>
    <x v="14"/>
  </r>
  <r>
    <x v="7556"/>
    <x v="3"/>
    <x v="0"/>
    <n v="24"/>
    <x v="99"/>
    <x v="5"/>
    <x v="0"/>
    <n v="0"/>
    <x v="0"/>
    <s v="Entertainment"/>
    <d v="2017-08-03T00:00:00"/>
    <n v="3"/>
    <x v="14"/>
  </r>
  <r>
    <x v="7557"/>
    <x v="2"/>
    <x v="0"/>
    <n v="12"/>
    <x v="18"/>
    <x v="0"/>
    <x v="0"/>
    <n v="0"/>
    <x v="0"/>
    <s v="Communication"/>
    <d v="2016-07-28T00:00:00"/>
    <n v="3.1"/>
    <x v="14"/>
  </r>
  <r>
    <x v="7558"/>
    <x v="15"/>
    <x v="2"/>
    <n v="2249"/>
    <x v="39"/>
    <x v="4"/>
    <x v="0"/>
    <n v="0"/>
    <x v="0"/>
    <s v="Comics"/>
    <d v="2017-11-16T00:00:00"/>
    <n v="1.08"/>
    <x v="4"/>
  </r>
  <r>
    <x v="7559"/>
    <x v="3"/>
    <x v="11"/>
    <n v="3347"/>
    <x v="22"/>
    <x v="7"/>
    <x v="0"/>
    <n v="0"/>
    <x v="0"/>
    <s v="Entertainment"/>
    <d v="2018-07-18T00:00:00"/>
    <s v="1.1.15.12"/>
    <x v="7"/>
  </r>
  <r>
    <x v="7560"/>
    <x v="14"/>
    <x v="21"/>
    <n v="31906"/>
    <x v="28"/>
    <x v="2"/>
    <x v="0"/>
    <n v="0"/>
    <x v="0"/>
    <s v="Finance"/>
    <d v="2018-07-19T00:00:00"/>
    <s v="5.16.0"/>
    <x v="11"/>
  </r>
  <r>
    <x v="7561"/>
    <x v="13"/>
    <x v="13"/>
    <n v="196"/>
    <x v="9"/>
    <x v="6"/>
    <x v="0"/>
    <n v="0"/>
    <x v="0"/>
    <s v="Racing"/>
    <d v="2014-11-03T00:00:00"/>
    <n v="2.1"/>
    <x v="9"/>
  </r>
  <r>
    <x v="7562"/>
    <x v="13"/>
    <x v="13"/>
    <n v="270687"/>
    <x v="32"/>
    <x v="8"/>
    <x v="0"/>
    <n v="0"/>
    <x v="2"/>
    <s v="Racing"/>
    <d v="2018-07-20T00:00:00"/>
    <s v="1.0.16"/>
    <x v="4"/>
  </r>
  <r>
    <x v="7563"/>
    <x v="13"/>
    <x v="0"/>
    <n v="4"/>
    <x v="21"/>
    <x v="0"/>
    <x v="0"/>
    <n v="0"/>
    <x v="0"/>
    <s v="Racing"/>
    <d v="2017-06-06T00:00:00"/>
    <n v="1"/>
    <x v="9"/>
  </r>
  <r>
    <x v="7564"/>
    <x v="13"/>
    <x v="16"/>
    <n v="234110"/>
    <x v="32"/>
    <x v="12"/>
    <x v="0"/>
    <n v="0"/>
    <x v="0"/>
    <s v="Racing"/>
    <d v="2016-11-22T00:00:00"/>
    <n v="1"/>
    <x v="8"/>
  </r>
  <r>
    <x v="7565"/>
    <x v="13"/>
    <x v="16"/>
    <n v="697805"/>
    <x v="45"/>
    <x v="12"/>
    <x v="0"/>
    <n v="0"/>
    <x v="0"/>
    <s v="Racing"/>
    <d v="2018-07-03T00:00:00"/>
    <s v="1.2.13"/>
    <x v="16"/>
  </r>
  <r>
    <x v="7566"/>
    <x v="24"/>
    <x v="1"/>
    <n v="44348"/>
    <x v="9"/>
    <x v="14"/>
    <x v="0"/>
    <n v="0"/>
    <x v="0"/>
    <s v="Maps &amp; Navigation"/>
    <d v="2018-07-06T00:00:00"/>
    <s v="6.2.3"/>
    <x v="0"/>
  </r>
  <r>
    <x v="7567"/>
    <x v="28"/>
    <x v="1"/>
    <n v="54090"/>
    <x v="117"/>
    <x v="14"/>
    <x v="0"/>
    <n v="0"/>
    <x v="0"/>
    <s v="Weather"/>
    <d v="2018-02-28T00:00:00"/>
    <n v="6.6"/>
    <x v="11"/>
  </r>
  <r>
    <x v="7568"/>
    <x v="13"/>
    <x v="3"/>
    <n v="517"/>
    <x v="126"/>
    <x v="9"/>
    <x v="0"/>
    <n v="0"/>
    <x v="0"/>
    <s v="Arcade"/>
    <d v="2015-12-07T00:00:00"/>
    <n v="1.4"/>
    <x v="0"/>
  </r>
  <r>
    <x v="7569"/>
    <x v="3"/>
    <x v="0"/>
    <n v="0"/>
    <x v="63"/>
    <x v="11"/>
    <x v="0"/>
    <n v="0"/>
    <x v="1"/>
    <s v="Entertainment"/>
    <d v="2018-08-03T00:00:00"/>
    <n v="2"/>
    <x v="11"/>
  </r>
  <r>
    <x v="7570"/>
    <x v="3"/>
    <x v="0"/>
    <n v="53"/>
    <x v="93"/>
    <x v="6"/>
    <x v="0"/>
    <n v="0"/>
    <x v="0"/>
    <s v="Entertainment"/>
    <d v="2018-01-12T00:00:00"/>
    <s v="1.0.3"/>
    <x v="7"/>
  </r>
  <r>
    <x v="7571"/>
    <x v="3"/>
    <x v="0"/>
    <n v="3"/>
    <x v="74"/>
    <x v="3"/>
    <x v="0"/>
    <n v="0"/>
    <x v="2"/>
    <s v="Entertainment"/>
    <d v="2015-07-26T00:00:00"/>
    <n v="2"/>
    <x v="9"/>
  </r>
  <r>
    <x v="7572"/>
    <x v="25"/>
    <x v="7"/>
    <n v="46916"/>
    <x v="94"/>
    <x v="2"/>
    <x v="0"/>
    <n v="0"/>
    <x v="0"/>
    <s v="Entertainment"/>
    <d v="2018-07-18T00:00:00"/>
    <n v="7.3"/>
    <x v="5"/>
  </r>
  <r>
    <x v="7573"/>
    <x v="3"/>
    <x v="1"/>
    <n v="39"/>
    <x v="45"/>
    <x v="5"/>
    <x v="0"/>
    <n v="0"/>
    <x v="0"/>
    <s v="Entertainment"/>
    <d v="2018-03-09T00:00:00"/>
    <s v="3.0.57"/>
    <x v="0"/>
  </r>
  <r>
    <x v="7574"/>
    <x v="12"/>
    <x v="14"/>
    <n v="12"/>
    <x v="96"/>
    <x v="3"/>
    <x v="1"/>
    <n v="6.99"/>
    <x v="0"/>
    <s v="Medical"/>
    <d v="2014-01-22T00:00:00"/>
    <n v="1.3"/>
    <x v="11"/>
  </r>
  <r>
    <x v="7575"/>
    <x v="12"/>
    <x v="6"/>
    <n v="345"/>
    <x v="13"/>
    <x v="9"/>
    <x v="0"/>
    <n v="0"/>
    <x v="0"/>
    <s v="Medical"/>
    <d v="2018-01-20T00:00:00"/>
    <n v="1.6"/>
    <x v="11"/>
  </r>
  <r>
    <x v="7576"/>
    <x v="12"/>
    <x v="3"/>
    <n v="35"/>
    <x v="110"/>
    <x v="1"/>
    <x v="0"/>
    <n v="0"/>
    <x v="0"/>
    <s v="Medical"/>
    <d v="2018-01-20T00:00:00"/>
    <n v="2"/>
    <x v="11"/>
  </r>
  <r>
    <x v="7577"/>
    <x v="23"/>
    <x v="7"/>
    <n v="6896"/>
    <x v="82"/>
    <x v="4"/>
    <x v="0"/>
    <n v="0"/>
    <x v="0"/>
    <s v="House &amp; Home"/>
    <d v="2017-08-30T00:00:00"/>
    <s v="1.7.3"/>
    <x v="0"/>
  </r>
  <r>
    <x v="7578"/>
    <x v="12"/>
    <x v="13"/>
    <n v="568"/>
    <x v="36"/>
    <x v="9"/>
    <x v="0"/>
    <n v="0"/>
    <x v="0"/>
    <s v="Medical"/>
    <d v="2014-01-22T00:00:00"/>
    <n v="1.2"/>
    <x v="11"/>
  </r>
  <r>
    <x v="7579"/>
    <x v="13"/>
    <x v="16"/>
    <n v="1489"/>
    <x v="64"/>
    <x v="7"/>
    <x v="0"/>
    <n v="0"/>
    <x v="2"/>
    <s v="Action"/>
    <d v="2018-05-13T00:00:00"/>
    <s v="Varies with device"/>
    <x v="0"/>
  </r>
  <r>
    <x v="7580"/>
    <x v="13"/>
    <x v="10"/>
    <n v="11258"/>
    <x v="96"/>
    <x v="4"/>
    <x v="0"/>
    <n v="0"/>
    <x v="1"/>
    <s v="Action"/>
    <d v="2016-12-08T00:00:00"/>
    <n v="1.25"/>
    <x v="5"/>
  </r>
  <r>
    <x v="7581"/>
    <x v="24"/>
    <x v="6"/>
    <n v="3596"/>
    <x v="27"/>
    <x v="2"/>
    <x v="0"/>
    <n v="0"/>
    <x v="0"/>
    <s v="Maps &amp; Navigation"/>
    <d v="2018-06-15T00:00:00"/>
    <s v="3.0.1 (70)"/>
    <x v="11"/>
  </r>
  <r>
    <x v="7582"/>
    <x v="3"/>
    <x v="17"/>
    <n v="4"/>
    <x v="74"/>
    <x v="3"/>
    <x v="0"/>
    <n v="0"/>
    <x v="2"/>
    <s v="Entertainment"/>
    <d v="2015-06-28T00:00:00"/>
    <n v="1"/>
    <x v="9"/>
  </r>
  <r>
    <x v="7583"/>
    <x v="31"/>
    <x v="14"/>
    <n v="6668"/>
    <x v="21"/>
    <x v="7"/>
    <x v="0"/>
    <n v="0"/>
    <x v="0"/>
    <s v="Parenting"/>
    <d v="2018-03-28T00:00:00"/>
    <s v="2.5.9"/>
    <x v="0"/>
  </r>
  <r>
    <x v="7584"/>
    <x v="30"/>
    <x v="12"/>
    <n v="3871"/>
    <x v="62"/>
    <x v="2"/>
    <x v="0"/>
    <n v="0"/>
    <x v="0"/>
    <s v="Beauty"/>
    <d v="2018-07-30T00:00:00"/>
    <s v="2.2.0"/>
    <x v="11"/>
  </r>
  <r>
    <x v="7585"/>
    <x v="28"/>
    <x v="12"/>
    <n v="26941"/>
    <x v="28"/>
    <x v="14"/>
    <x v="0"/>
    <n v="0"/>
    <x v="0"/>
    <s v="Weather"/>
    <d v="2018-07-13T00:00:00"/>
    <s v="Varies with device"/>
    <x v="13"/>
  </r>
  <r>
    <x v="7586"/>
    <x v="1"/>
    <x v="7"/>
    <n v="457"/>
    <x v="138"/>
    <x v="1"/>
    <x v="1"/>
    <n v="2.99"/>
    <x v="0"/>
    <s v="Tools"/>
    <d v="2016-07-26T00:00:00"/>
    <n v="3"/>
    <x v="0"/>
  </r>
  <r>
    <x v="7587"/>
    <x v="10"/>
    <x v="0"/>
    <n v="1"/>
    <x v="62"/>
    <x v="3"/>
    <x v="0"/>
    <n v="0"/>
    <x v="0"/>
    <s v="Business"/>
    <d v="2018-06-13T00:00:00"/>
    <s v="21 - Rel2.0"/>
    <x v="16"/>
  </r>
  <r>
    <x v="7588"/>
    <x v="19"/>
    <x v="21"/>
    <n v="5"/>
    <x v="9"/>
    <x v="3"/>
    <x v="1"/>
    <n v="2.99"/>
    <x v="0"/>
    <s v="Productivity"/>
    <d v="2016-09-26T00:00:00"/>
    <n v="2"/>
    <x v="19"/>
  </r>
  <r>
    <x v="7589"/>
    <x v="5"/>
    <x v="4"/>
    <n v="398"/>
    <x v="150"/>
    <x v="9"/>
    <x v="0"/>
    <n v="0"/>
    <x v="1"/>
    <s v="Social"/>
    <d v="2014-12-03T00:00:00"/>
    <s v="1.0.1"/>
    <x v="8"/>
  </r>
  <r>
    <x v="7590"/>
    <x v="18"/>
    <x v="3"/>
    <n v="11806"/>
    <x v="116"/>
    <x v="2"/>
    <x v="0"/>
    <n v="0"/>
    <x v="1"/>
    <s v="Dating"/>
    <d v="2018-06-26T00:00:00"/>
    <s v="4.0.18"/>
    <x v="4"/>
  </r>
  <r>
    <x v="7591"/>
    <x v="18"/>
    <x v="15"/>
    <n v="2"/>
    <x v="65"/>
    <x v="3"/>
    <x v="0"/>
    <n v="0"/>
    <x v="1"/>
    <s v="Dating"/>
    <d v="2018-07-17T00:00:00"/>
    <n v="2.5"/>
    <x v="4"/>
  </r>
  <r>
    <x v="7592"/>
    <x v="3"/>
    <x v="12"/>
    <n v="3"/>
    <x v="26"/>
    <x v="16"/>
    <x v="0"/>
    <n v="0"/>
    <x v="0"/>
    <s v="Entertainment"/>
    <d v="2015-10-04T00:00:00"/>
    <s v="1.0.0"/>
    <x v="9"/>
  </r>
  <r>
    <x v="7593"/>
    <x v="18"/>
    <x v="0"/>
    <n v="3"/>
    <x v="65"/>
    <x v="5"/>
    <x v="0"/>
    <n v="0"/>
    <x v="1"/>
    <s v="Dating"/>
    <d v="2018-07-15T00:00:00"/>
    <n v="4.2"/>
    <x v="4"/>
  </r>
  <r>
    <x v="7594"/>
    <x v="18"/>
    <x v="0"/>
    <n v="3"/>
    <x v="198"/>
    <x v="5"/>
    <x v="0"/>
    <n v="0"/>
    <x v="1"/>
    <s v="Dating"/>
    <d v="2018-07-17T00:00:00"/>
    <n v="1"/>
    <x v="11"/>
  </r>
  <r>
    <x v="7595"/>
    <x v="0"/>
    <x v="10"/>
    <n v="91935"/>
    <x v="33"/>
    <x v="8"/>
    <x v="0"/>
    <n v="0"/>
    <x v="0"/>
    <s v="Sports"/>
    <d v="2018-04-26T00:00:00"/>
    <s v="2.1.3"/>
    <x v="0"/>
  </r>
  <r>
    <x v="7596"/>
    <x v="9"/>
    <x v="17"/>
    <n v="141"/>
    <x v="22"/>
    <x v="5"/>
    <x v="0"/>
    <n v="0"/>
    <x v="0"/>
    <s v="Lifestyle"/>
    <d v="2018-03-24T00:00:00"/>
    <n v="1.8"/>
    <x v="0"/>
  </r>
  <r>
    <x v="7597"/>
    <x v="1"/>
    <x v="7"/>
    <n v="669901"/>
    <x v="28"/>
    <x v="12"/>
    <x v="0"/>
    <n v="0"/>
    <x v="0"/>
    <s v="Tools"/>
    <d v="2018-08-07T00:00:00"/>
    <s v="Varies with device"/>
    <x v="13"/>
  </r>
  <r>
    <x v="7598"/>
    <x v="9"/>
    <x v="13"/>
    <n v="17368"/>
    <x v="13"/>
    <x v="8"/>
    <x v="0"/>
    <n v="0"/>
    <x v="0"/>
    <s v="Lifestyle"/>
    <d v="2018-06-27T00:00:00"/>
    <s v="5.1.3"/>
    <x v="11"/>
  </r>
  <r>
    <x v="7599"/>
    <x v="11"/>
    <x v="16"/>
    <n v="3420"/>
    <x v="11"/>
    <x v="7"/>
    <x v="0"/>
    <n v="0"/>
    <x v="0"/>
    <s v="Shopping"/>
    <d v="2018-02-27T00:00:00"/>
    <s v="2.3.2"/>
    <x v="0"/>
  </r>
  <r>
    <x v="7600"/>
    <x v="14"/>
    <x v="0"/>
    <n v="67"/>
    <x v="30"/>
    <x v="1"/>
    <x v="1"/>
    <n v="2.99"/>
    <x v="0"/>
    <s v="Finance"/>
    <d v="2017-07-03T00:00:00"/>
    <n v="4"/>
    <x v="19"/>
  </r>
  <r>
    <x v="7601"/>
    <x v="3"/>
    <x v="1"/>
    <n v="6"/>
    <x v="12"/>
    <x v="0"/>
    <x v="0"/>
    <n v="0"/>
    <x v="0"/>
    <s v="Entertainment"/>
    <d v="2017-06-09T00:00:00"/>
    <s v="1.0.01"/>
    <x v="7"/>
  </r>
  <r>
    <x v="7602"/>
    <x v="13"/>
    <x v="7"/>
    <n v="3250"/>
    <x v="91"/>
    <x v="2"/>
    <x v="0"/>
    <n v="0"/>
    <x v="0"/>
    <s v="Racing"/>
    <d v="2018-07-19T00:00:00"/>
    <n v="1.2"/>
    <x v="11"/>
  </r>
  <r>
    <x v="7603"/>
    <x v="13"/>
    <x v="0"/>
    <n v="38448"/>
    <x v="91"/>
    <x v="14"/>
    <x v="0"/>
    <n v="0"/>
    <x v="0"/>
    <s v="Racing"/>
    <d v="2018-06-16T00:00:00"/>
    <s v="1.4.3"/>
    <x v="0"/>
  </r>
  <r>
    <x v="7604"/>
    <x v="14"/>
    <x v="7"/>
    <n v="92"/>
    <x v="99"/>
    <x v="1"/>
    <x v="0"/>
    <n v="0"/>
    <x v="0"/>
    <s v="Finance"/>
    <d v="2017-01-31T00:00:00"/>
    <s v="1.2.1"/>
    <x v="4"/>
  </r>
  <r>
    <x v="7605"/>
    <x v="6"/>
    <x v="14"/>
    <n v="46"/>
    <x v="161"/>
    <x v="5"/>
    <x v="0"/>
    <n v="0"/>
    <x v="0"/>
    <s v="News &amp; Magazines"/>
    <d v="2017-05-01T00:00:00"/>
    <s v="1.0.1"/>
    <x v="0"/>
  </r>
  <r>
    <x v="7606"/>
    <x v="1"/>
    <x v="17"/>
    <n v="5"/>
    <x v="112"/>
    <x v="5"/>
    <x v="0"/>
    <n v="0"/>
    <x v="0"/>
    <s v="Tools"/>
    <d v="2018-05-25T00:00:00"/>
    <s v="2.12.0"/>
    <x v="0"/>
  </r>
  <r>
    <x v="7607"/>
    <x v="8"/>
    <x v="10"/>
    <n v="91615"/>
    <x v="62"/>
    <x v="14"/>
    <x v="0"/>
    <n v="0"/>
    <x v="1"/>
    <s v="Books &amp; Reference"/>
    <d v="2018-06-29T00:00:00"/>
    <n v="3.12"/>
    <x v="0"/>
  </r>
  <r>
    <x v="7608"/>
    <x v="9"/>
    <x v="17"/>
    <n v="1"/>
    <x v="84"/>
    <x v="16"/>
    <x v="0"/>
    <n v="0"/>
    <x v="0"/>
    <s v="Lifestyle"/>
    <d v="2018-07-15T00:00:00"/>
    <n v="1.2"/>
    <x v="0"/>
  </r>
  <r>
    <x v="7609"/>
    <x v="6"/>
    <x v="10"/>
    <n v="185058"/>
    <x v="10"/>
    <x v="8"/>
    <x v="0"/>
    <n v="0"/>
    <x v="2"/>
    <s v="News &amp; Magazines"/>
    <d v="2018-08-01T00:00:00"/>
    <s v="3.1.6.9"/>
    <x v="0"/>
  </r>
  <r>
    <x v="7610"/>
    <x v="3"/>
    <x v="13"/>
    <n v="7462"/>
    <x v="27"/>
    <x v="2"/>
    <x v="0"/>
    <n v="0"/>
    <x v="0"/>
    <s v="Education;Music &amp; Video"/>
    <d v="2018-02-16T00:00:00"/>
    <n v="3.42"/>
    <x v="14"/>
  </r>
  <r>
    <x v="7611"/>
    <x v="8"/>
    <x v="14"/>
    <n v="47303"/>
    <x v="3"/>
    <x v="2"/>
    <x v="0"/>
    <n v="0"/>
    <x v="0"/>
    <s v="Books &amp; Reference"/>
    <d v="2018-06-02T00:00:00"/>
    <s v="18.05.31+530"/>
    <x v="0"/>
  </r>
  <r>
    <x v="7612"/>
    <x v="3"/>
    <x v="0"/>
    <n v="2"/>
    <x v="182"/>
    <x v="16"/>
    <x v="1"/>
    <n v="3.99"/>
    <x v="0"/>
    <s v="Educational;Education"/>
    <d v="2016-01-08T00:00:00"/>
    <n v="1.01"/>
    <x v="11"/>
  </r>
  <r>
    <x v="7613"/>
    <x v="27"/>
    <x v="9"/>
    <n v="18372"/>
    <x v="126"/>
    <x v="7"/>
    <x v="0"/>
    <n v="0"/>
    <x v="0"/>
    <s v="Education"/>
    <d v="2018-05-21T00:00:00"/>
    <s v="7.2.3634"/>
    <x v="7"/>
  </r>
  <r>
    <x v="7614"/>
    <x v="27"/>
    <x v="9"/>
    <n v="13612"/>
    <x v="16"/>
    <x v="7"/>
    <x v="0"/>
    <n v="0"/>
    <x v="0"/>
    <s v="Education"/>
    <d v="2018-05-10T00:00:00"/>
    <s v="7.2.3633"/>
    <x v="7"/>
  </r>
  <r>
    <x v="7615"/>
    <x v="2"/>
    <x v="9"/>
    <n v="8"/>
    <x v="138"/>
    <x v="5"/>
    <x v="0"/>
    <n v="0"/>
    <x v="0"/>
    <s v="Communication"/>
    <d v="2018-07-06T00:00:00"/>
    <s v="1.0.56"/>
    <x v="8"/>
  </r>
  <r>
    <x v="7616"/>
    <x v="3"/>
    <x v="13"/>
    <n v="949"/>
    <x v="60"/>
    <x v="9"/>
    <x v="0"/>
    <n v="0"/>
    <x v="0"/>
    <s v="Entertainment"/>
    <d v="2018-07-22T00:00:00"/>
    <n v="4.9000000000000004"/>
    <x v="11"/>
  </r>
  <r>
    <x v="7617"/>
    <x v="3"/>
    <x v="23"/>
    <n v="21735"/>
    <x v="47"/>
    <x v="2"/>
    <x v="0"/>
    <n v="0"/>
    <x v="0"/>
    <s v="Simulation"/>
    <d v="2018-07-11T00:00:00"/>
    <s v="1.0.03"/>
    <x v="11"/>
  </r>
  <r>
    <x v="7618"/>
    <x v="0"/>
    <x v="1"/>
    <n v="1605267"/>
    <x v="28"/>
    <x v="8"/>
    <x v="0"/>
    <n v="0"/>
    <x v="0"/>
    <s v="Sports"/>
    <d v="2016-12-05T00:00:00"/>
    <s v="Varies with device"/>
    <x v="13"/>
  </r>
  <r>
    <x v="7619"/>
    <x v="3"/>
    <x v="6"/>
    <n v="3345"/>
    <x v="91"/>
    <x v="2"/>
    <x v="0"/>
    <n v="0"/>
    <x v="0"/>
    <s v="Simulation"/>
    <d v="2018-05-12T00:00:00"/>
    <n v="1"/>
    <x v="0"/>
  </r>
  <r>
    <x v="7620"/>
    <x v="13"/>
    <x v="10"/>
    <n v="341"/>
    <x v="25"/>
    <x v="9"/>
    <x v="0"/>
    <n v="0"/>
    <x v="2"/>
    <s v="Casino"/>
    <d v="2016-08-12T00:00:00"/>
    <n v="1.18"/>
    <x v="11"/>
  </r>
  <r>
    <x v="7621"/>
    <x v="13"/>
    <x v="12"/>
    <n v="413609"/>
    <x v="12"/>
    <x v="8"/>
    <x v="0"/>
    <n v="0"/>
    <x v="1"/>
    <s v="Racing"/>
    <d v="2018-08-01T00:00:00"/>
    <n v="2.8"/>
    <x v="0"/>
  </r>
  <r>
    <x v="7622"/>
    <x v="3"/>
    <x v="0"/>
    <n v="68664"/>
    <x v="145"/>
    <x v="8"/>
    <x v="0"/>
    <n v="0"/>
    <x v="0"/>
    <s v="Simulation"/>
    <d v="2018-04-20T00:00:00"/>
    <n v="1.7"/>
    <x v="0"/>
  </r>
  <r>
    <x v="7623"/>
    <x v="9"/>
    <x v="7"/>
    <n v="3114"/>
    <x v="11"/>
    <x v="7"/>
    <x v="0"/>
    <n v="0"/>
    <x v="0"/>
    <s v="Lifestyle"/>
    <d v="2018-02-20T00:00:00"/>
    <n v="6.1"/>
    <x v="4"/>
  </r>
  <r>
    <x v="7624"/>
    <x v="23"/>
    <x v="0"/>
    <n v="10"/>
    <x v="93"/>
    <x v="1"/>
    <x v="0"/>
    <n v="0"/>
    <x v="0"/>
    <s v="House &amp; Home"/>
    <d v="2018-08-02T00:00:00"/>
    <n v="1.2"/>
    <x v="3"/>
  </r>
  <r>
    <x v="7625"/>
    <x v="23"/>
    <x v="10"/>
    <n v="65913"/>
    <x v="90"/>
    <x v="14"/>
    <x v="0"/>
    <n v="0"/>
    <x v="0"/>
    <s v="House &amp; Home"/>
    <d v="2018-07-16T00:00:00"/>
    <s v="4.47.3"/>
    <x v="4"/>
  </r>
  <r>
    <x v="7626"/>
    <x v="11"/>
    <x v="16"/>
    <n v="568273"/>
    <x v="28"/>
    <x v="8"/>
    <x v="0"/>
    <n v="0"/>
    <x v="0"/>
    <s v="Shopping"/>
    <d v="2018-08-04T00:00:00"/>
    <s v="Varies with device"/>
    <x v="13"/>
  </r>
  <r>
    <x v="7627"/>
    <x v="0"/>
    <x v="10"/>
    <n v="585564"/>
    <x v="69"/>
    <x v="8"/>
    <x v="0"/>
    <n v="0"/>
    <x v="0"/>
    <s v="Sports"/>
    <d v="2018-06-01T00:00:00"/>
    <s v="1.5.0"/>
    <x v="4"/>
  </r>
  <r>
    <x v="7628"/>
    <x v="13"/>
    <x v="16"/>
    <n v="285814"/>
    <x v="207"/>
    <x v="8"/>
    <x v="0"/>
    <n v="0"/>
    <x v="2"/>
    <s v="Action"/>
    <d v="2018-06-26T00:00:00"/>
    <n v="3.5"/>
    <x v="11"/>
  </r>
  <r>
    <x v="7629"/>
    <x v="0"/>
    <x v="9"/>
    <n v="161423"/>
    <x v="264"/>
    <x v="14"/>
    <x v="0"/>
    <n v="0"/>
    <x v="0"/>
    <s v="Sports"/>
    <d v="2018-08-01T00:00:00"/>
    <s v="6.5.3"/>
    <x v="2"/>
  </r>
  <r>
    <x v="7630"/>
    <x v="3"/>
    <x v="1"/>
    <n v="354384"/>
    <x v="144"/>
    <x v="8"/>
    <x v="0"/>
    <n v="0"/>
    <x v="0"/>
    <s v="Racing;Action &amp; Adventure"/>
    <d v="2018-07-02T00:00:00"/>
    <s v="6.4.0"/>
    <x v="0"/>
  </r>
  <r>
    <x v="7631"/>
    <x v="3"/>
    <x v="11"/>
    <n v="2"/>
    <x v="12"/>
    <x v="16"/>
    <x v="1"/>
    <n v="2.99"/>
    <x v="0"/>
    <s v="Role Playing"/>
    <d v="2017-03-20T00:00:00"/>
    <n v="1.1000000000000001"/>
    <x v="5"/>
  </r>
  <r>
    <x v="7632"/>
    <x v="28"/>
    <x v="7"/>
    <n v="4184"/>
    <x v="26"/>
    <x v="2"/>
    <x v="0"/>
    <n v="0"/>
    <x v="0"/>
    <s v="Weather"/>
    <d v="2018-03-26T00:00:00"/>
    <s v="7.1.12.12"/>
    <x v="2"/>
  </r>
  <r>
    <x v="7633"/>
    <x v="29"/>
    <x v="0"/>
    <n v="1598"/>
    <x v="50"/>
    <x v="2"/>
    <x v="0"/>
    <n v="0"/>
    <x v="0"/>
    <s v="Auto &amp; Vehicles"/>
    <d v="2018-07-26T00:00:00"/>
    <n v="11"/>
    <x v="0"/>
  </r>
  <r>
    <x v="7634"/>
    <x v="10"/>
    <x v="7"/>
    <n v="128"/>
    <x v="10"/>
    <x v="9"/>
    <x v="0"/>
    <n v="0"/>
    <x v="0"/>
    <s v="Business"/>
    <d v="2018-06-26T00:00:00"/>
    <s v="2.6.1"/>
    <x v="2"/>
  </r>
  <r>
    <x v="7635"/>
    <x v="23"/>
    <x v="13"/>
    <n v="14653"/>
    <x v="28"/>
    <x v="2"/>
    <x v="0"/>
    <n v="0"/>
    <x v="0"/>
    <s v="House &amp; Home"/>
    <d v="2018-07-16T00:00:00"/>
    <s v="Varies with device"/>
    <x v="13"/>
  </r>
  <r>
    <x v="7636"/>
    <x v="23"/>
    <x v="10"/>
    <n v="1372"/>
    <x v="154"/>
    <x v="9"/>
    <x v="0"/>
    <n v="0"/>
    <x v="0"/>
    <s v="House &amp; Home"/>
    <d v="2018-02-15T00:00:00"/>
    <s v="2.9.0"/>
    <x v="0"/>
  </r>
  <r>
    <x v="7637"/>
    <x v="23"/>
    <x v="1"/>
    <n v="162243"/>
    <x v="116"/>
    <x v="8"/>
    <x v="0"/>
    <n v="0"/>
    <x v="0"/>
    <s v="House &amp; Home"/>
    <d v="2018-07-26T00:00:00"/>
    <n v="8.18"/>
    <x v="4"/>
  </r>
  <r>
    <x v="7638"/>
    <x v="11"/>
    <x v="1"/>
    <n v="72596"/>
    <x v="8"/>
    <x v="2"/>
    <x v="0"/>
    <n v="0"/>
    <x v="2"/>
    <s v="Shopping"/>
    <d v="2018-08-03T00:00:00"/>
    <s v="4.2.2"/>
    <x v="0"/>
  </r>
  <r>
    <x v="7639"/>
    <x v="21"/>
    <x v="0"/>
    <n v="95"/>
    <x v="116"/>
    <x v="9"/>
    <x v="0"/>
    <n v="0"/>
    <x v="0"/>
    <s v="Food &amp; Drink"/>
    <d v="2018-01-06T00:00:00"/>
    <s v="3.0.1"/>
    <x v="14"/>
  </r>
  <r>
    <x v="7640"/>
    <x v="21"/>
    <x v="7"/>
    <n v="1962"/>
    <x v="12"/>
    <x v="7"/>
    <x v="0"/>
    <n v="0"/>
    <x v="0"/>
    <s v="Food &amp; Drink"/>
    <d v="2018-06-27T00:00:00"/>
    <s v="3.17.1.0"/>
    <x v="0"/>
  </r>
  <r>
    <x v="7641"/>
    <x v="30"/>
    <x v="0"/>
    <n v="35"/>
    <x v="88"/>
    <x v="1"/>
    <x v="0"/>
    <n v="0"/>
    <x v="3"/>
    <s v="Beauty"/>
    <d v="2017-12-11T00:00:00"/>
    <n v="2"/>
    <x v="16"/>
  </r>
  <r>
    <x v="7642"/>
    <x v="7"/>
    <x v="1"/>
    <n v="1203"/>
    <x v="78"/>
    <x v="4"/>
    <x v="0"/>
    <n v="0"/>
    <x v="0"/>
    <s v="Health &amp; Fitness"/>
    <d v="2016-10-16T00:00:00"/>
    <n v="1.2"/>
    <x v="8"/>
  </r>
  <r>
    <x v="7643"/>
    <x v="8"/>
    <x v="9"/>
    <n v="2084"/>
    <x v="10"/>
    <x v="4"/>
    <x v="0"/>
    <n v="0"/>
    <x v="0"/>
    <s v="Books &amp; Reference"/>
    <d v="2018-05-17T00:00:00"/>
    <n v="15"/>
    <x v="14"/>
  </r>
  <r>
    <x v="7644"/>
    <x v="21"/>
    <x v="2"/>
    <n v="14065"/>
    <x v="185"/>
    <x v="4"/>
    <x v="0"/>
    <n v="0"/>
    <x v="0"/>
    <s v="Food &amp; Drink"/>
    <d v="2018-06-12T00:00:00"/>
    <s v="1.2.2"/>
    <x v="0"/>
  </r>
  <r>
    <x v="7645"/>
    <x v="12"/>
    <x v="6"/>
    <n v="9"/>
    <x v="209"/>
    <x v="5"/>
    <x v="1"/>
    <n v="7.49"/>
    <x v="0"/>
    <s v="Medical"/>
    <d v="2017-09-14T00:00:00"/>
    <s v="1.0.3"/>
    <x v="0"/>
  </r>
  <r>
    <x v="7646"/>
    <x v="9"/>
    <x v="0"/>
    <n v="47"/>
    <x v="94"/>
    <x v="5"/>
    <x v="0"/>
    <n v="0"/>
    <x v="0"/>
    <s v="Lifestyle"/>
    <d v="2017-08-02T00:00:00"/>
    <n v="2"/>
    <x v="19"/>
  </r>
  <r>
    <x v="7647"/>
    <x v="13"/>
    <x v="7"/>
    <n v="1432447"/>
    <x v="101"/>
    <x v="12"/>
    <x v="0"/>
    <n v="0"/>
    <x v="0"/>
    <s v="Arcade"/>
    <d v="2017-11-09T00:00:00"/>
    <s v="1.3.21"/>
    <x v="4"/>
  </r>
  <r>
    <x v="7648"/>
    <x v="25"/>
    <x v="7"/>
    <n v="42050"/>
    <x v="28"/>
    <x v="2"/>
    <x v="0"/>
    <n v="0"/>
    <x v="2"/>
    <s v="Entertainment"/>
    <d v="2018-08-03T00:00:00"/>
    <s v="Varies with device"/>
    <x v="13"/>
  </r>
  <r>
    <x v="7649"/>
    <x v="3"/>
    <x v="16"/>
    <n v="616"/>
    <x v="20"/>
    <x v="1"/>
    <x v="0"/>
    <n v="0"/>
    <x v="2"/>
    <s v="Casual"/>
    <d v="2018-06-12T00:00:00"/>
    <s v="4.5.5"/>
    <x v="8"/>
  </r>
  <r>
    <x v="7650"/>
    <x v="13"/>
    <x v="6"/>
    <n v="93608"/>
    <x v="28"/>
    <x v="8"/>
    <x v="0"/>
    <n v="0"/>
    <x v="0"/>
    <s v="Action"/>
    <d v="2018-02-09T00:00:00"/>
    <s v="Varies with device"/>
    <x v="13"/>
  </r>
  <r>
    <x v="7651"/>
    <x v="14"/>
    <x v="23"/>
    <n v="343"/>
    <x v="51"/>
    <x v="1"/>
    <x v="0"/>
    <n v="0"/>
    <x v="0"/>
    <s v="Finance"/>
    <d v="2017-06-21T00:00:00"/>
    <n v="2.79"/>
    <x v="9"/>
  </r>
  <r>
    <x v="7652"/>
    <x v="24"/>
    <x v="16"/>
    <n v="11100"/>
    <x v="22"/>
    <x v="4"/>
    <x v="0"/>
    <n v="0"/>
    <x v="0"/>
    <s v="Maps &amp; Navigation"/>
    <d v="2018-04-28T00:00:00"/>
    <s v="2.10.0 Summer"/>
    <x v="4"/>
  </r>
  <r>
    <x v="7653"/>
    <x v="25"/>
    <x v="10"/>
    <n v="115033"/>
    <x v="38"/>
    <x v="8"/>
    <x v="0"/>
    <n v="0"/>
    <x v="0"/>
    <s v="Entertainment"/>
    <d v="2018-07-02T00:00:00"/>
    <s v="7.5.0"/>
    <x v="2"/>
  </r>
  <r>
    <x v="7654"/>
    <x v="12"/>
    <x v="16"/>
    <n v="56"/>
    <x v="9"/>
    <x v="1"/>
    <x v="0"/>
    <n v="0"/>
    <x v="0"/>
    <s v="Medical"/>
    <d v="2018-07-31T00:00:00"/>
    <s v="3.0.8"/>
    <x v="3"/>
  </r>
  <r>
    <x v="7655"/>
    <x v="6"/>
    <x v="9"/>
    <n v="697212"/>
    <x v="28"/>
    <x v="8"/>
    <x v="0"/>
    <n v="0"/>
    <x v="1"/>
    <s v="News &amp; Magazines"/>
    <d v="2018-08-02T00:00:00"/>
    <s v="Varies with device"/>
    <x v="13"/>
  </r>
  <r>
    <x v="7656"/>
    <x v="23"/>
    <x v="9"/>
    <n v="36857"/>
    <x v="8"/>
    <x v="2"/>
    <x v="0"/>
    <n v="0"/>
    <x v="0"/>
    <s v="House &amp; Home"/>
    <d v="2018-07-25T00:00:00"/>
    <n v="220"/>
    <x v="2"/>
  </r>
  <r>
    <x v="7657"/>
    <x v="1"/>
    <x v="0"/>
    <n v="0"/>
    <x v="390"/>
    <x v="11"/>
    <x v="1"/>
    <n v="0.99"/>
    <x v="0"/>
    <s v="Tools"/>
    <d v="2016-02-03T00:00:00"/>
    <s v="1.0.2"/>
    <x v="2"/>
  </r>
  <r>
    <x v="7658"/>
    <x v="14"/>
    <x v="13"/>
    <n v="480"/>
    <x v="22"/>
    <x v="9"/>
    <x v="0"/>
    <n v="0"/>
    <x v="0"/>
    <s v="Finance"/>
    <d v="2018-05-24T00:00:00"/>
    <s v="3.1.0"/>
    <x v="11"/>
  </r>
  <r>
    <x v="7659"/>
    <x v="21"/>
    <x v="11"/>
    <n v="10741"/>
    <x v="14"/>
    <x v="2"/>
    <x v="0"/>
    <n v="0"/>
    <x v="0"/>
    <s v="Food &amp; Drink"/>
    <d v="2018-07-23T00:00:00"/>
    <s v="5.2.2"/>
    <x v="5"/>
  </r>
  <r>
    <x v="7660"/>
    <x v="29"/>
    <x v="5"/>
    <n v="3971"/>
    <x v="0"/>
    <x v="7"/>
    <x v="0"/>
    <n v="0"/>
    <x v="0"/>
    <s v="Auto &amp; Vehicles"/>
    <d v="2018-07-30T00:00:00"/>
    <n v="2.4929999999999999"/>
    <x v="7"/>
  </r>
  <r>
    <x v="7661"/>
    <x v="25"/>
    <x v="16"/>
    <n v="32732"/>
    <x v="28"/>
    <x v="2"/>
    <x v="0"/>
    <n v="0"/>
    <x v="0"/>
    <s v="Entertainment"/>
    <d v="2018-07-19T00:00:00"/>
    <s v="Varies with device"/>
    <x v="13"/>
  </r>
  <r>
    <x v="7662"/>
    <x v="19"/>
    <x v="0"/>
    <n v="0"/>
    <x v="60"/>
    <x v="3"/>
    <x v="0"/>
    <n v="0"/>
    <x v="0"/>
    <s v="Productivity"/>
    <d v="2016-08-19T00:00:00"/>
    <n v="2"/>
    <x v="2"/>
  </r>
  <r>
    <x v="7663"/>
    <x v="12"/>
    <x v="16"/>
    <n v="283"/>
    <x v="116"/>
    <x v="6"/>
    <x v="0"/>
    <n v="0"/>
    <x v="0"/>
    <s v="Medical"/>
    <d v="2018-07-12T00:00:00"/>
    <s v="4.5.3"/>
    <x v="7"/>
  </r>
  <r>
    <x v="7664"/>
    <x v="11"/>
    <x v="7"/>
    <n v="3878"/>
    <x v="66"/>
    <x v="7"/>
    <x v="0"/>
    <n v="0"/>
    <x v="0"/>
    <s v="Shopping"/>
    <d v="2018-05-08T00:00:00"/>
    <s v="5.6.8"/>
    <x v="0"/>
  </r>
  <r>
    <x v="7665"/>
    <x v="14"/>
    <x v="8"/>
    <n v="320"/>
    <x v="62"/>
    <x v="1"/>
    <x v="0"/>
    <n v="0"/>
    <x v="0"/>
    <s v="Finance"/>
    <d v="2018-06-14T00:00:00"/>
    <s v="2.13.11"/>
    <x v="7"/>
  </r>
  <r>
    <x v="7666"/>
    <x v="1"/>
    <x v="6"/>
    <n v="7339"/>
    <x v="117"/>
    <x v="7"/>
    <x v="0"/>
    <n v="0"/>
    <x v="0"/>
    <s v="Tools"/>
    <d v="2018-05-10T00:00:00"/>
    <n v="1.74"/>
    <x v="0"/>
  </r>
  <r>
    <x v="7667"/>
    <x v="5"/>
    <x v="0"/>
    <n v="0"/>
    <x v="26"/>
    <x v="11"/>
    <x v="0"/>
    <n v="0"/>
    <x v="0"/>
    <s v="Social"/>
    <d v="2015-09-24T00:00:00"/>
    <n v="1"/>
    <x v="11"/>
  </r>
  <r>
    <x v="7668"/>
    <x v="5"/>
    <x v="0"/>
    <n v="0"/>
    <x v="23"/>
    <x v="3"/>
    <x v="0"/>
    <n v="0"/>
    <x v="0"/>
    <s v="Social"/>
    <d v="2015-05-26T00:00:00"/>
    <n v="2"/>
    <x v="8"/>
  </r>
  <r>
    <x v="7669"/>
    <x v="8"/>
    <x v="0"/>
    <n v="0"/>
    <x v="204"/>
    <x v="11"/>
    <x v="1"/>
    <n v="0.99"/>
    <x v="0"/>
    <s v="Books &amp; Reference"/>
    <d v="2015-03-30T00:00:00"/>
    <s v="1.0.1"/>
    <x v="4"/>
  </r>
  <r>
    <x v="7670"/>
    <x v="7"/>
    <x v="7"/>
    <n v="26540"/>
    <x v="128"/>
    <x v="2"/>
    <x v="0"/>
    <n v="0"/>
    <x v="0"/>
    <s v="Health &amp; Fitness"/>
    <d v="2017-02-09T00:00:00"/>
    <s v="2.5.1"/>
    <x v="4"/>
  </r>
  <r>
    <x v="7671"/>
    <x v="7"/>
    <x v="14"/>
    <n v="19543"/>
    <x v="28"/>
    <x v="7"/>
    <x v="1"/>
    <n v="2.99"/>
    <x v="0"/>
    <s v="Health &amp; Fitness"/>
    <d v="2018-01-19T00:00:00"/>
    <s v="Varies with device"/>
    <x v="13"/>
  </r>
  <r>
    <x v="7672"/>
    <x v="7"/>
    <x v="1"/>
    <n v="233243"/>
    <x v="28"/>
    <x v="14"/>
    <x v="0"/>
    <n v="0"/>
    <x v="0"/>
    <s v="Health &amp; Fitness"/>
    <d v="2018-07-23T00:00:00"/>
    <s v="Varies with device"/>
    <x v="13"/>
  </r>
  <r>
    <x v="7673"/>
    <x v="9"/>
    <x v="1"/>
    <n v="9464"/>
    <x v="28"/>
    <x v="4"/>
    <x v="0"/>
    <n v="0"/>
    <x v="0"/>
    <s v="Lifestyle"/>
    <d v="2017-07-18T00:00:00"/>
    <s v="Varies with device"/>
    <x v="13"/>
  </r>
  <r>
    <x v="7674"/>
    <x v="9"/>
    <x v="9"/>
    <n v="118034"/>
    <x v="28"/>
    <x v="14"/>
    <x v="0"/>
    <n v="0"/>
    <x v="0"/>
    <s v="Lifestyle"/>
    <d v="2018-08-02T00:00:00"/>
    <s v="Varies with device"/>
    <x v="13"/>
  </r>
  <r>
    <x v="7675"/>
    <x v="7"/>
    <x v="16"/>
    <n v="2885"/>
    <x v="28"/>
    <x v="7"/>
    <x v="0"/>
    <n v="0"/>
    <x v="0"/>
    <s v="Health &amp; Fitness"/>
    <d v="2012-06-19T00:00:00"/>
    <s v="Varies with device"/>
    <x v="13"/>
  </r>
  <r>
    <x v="7676"/>
    <x v="7"/>
    <x v="9"/>
    <n v="4642"/>
    <x v="41"/>
    <x v="7"/>
    <x v="0"/>
    <n v="0"/>
    <x v="0"/>
    <s v="Health &amp; Fitness"/>
    <d v="2017-03-11T00:00:00"/>
    <n v="1.92"/>
    <x v="0"/>
  </r>
  <r>
    <x v="7677"/>
    <x v="13"/>
    <x v="16"/>
    <n v="1655"/>
    <x v="83"/>
    <x v="7"/>
    <x v="0"/>
    <n v="0"/>
    <x v="3"/>
    <s v="Action"/>
    <d v="2018-02-28T00:00:00"/>
    <s v="1.6.2"/>
    <x v="7"/>
  </r>
  <r>
    <x v="7678"/>
    <x v="27"/>
    <x v="1"/>
    <n v="108613"/>
    <x v="28"/>
    <x v="8"/>
    <x v="0"/>
    <n v="0"/>
    <x v="0"/>
    <s v="Education"/>
    <d v="2018-08-03T00:00:00"/>
    <s v="Varies with device"/>
    <x v="13"/>
  </r>
  <r>
    <x v="7679"/>
    <x v="26"/>
    <x v="1"/>
    <n v="7074"/>
    <x v="34"/>
    <x v="4"/>
    <x v="0"/>
    <n v="0"/>
    <x v="0"/>
    <s v="Events"/>
    <d v="2018-06-25T00:00:00"/>
    <n v="1.57"/>
    <x v="0"/>
  </r>
  <r>
    <x v="7680"/>
    <x v="11"/>
    <x v="6"/>
    <n v="867"/>
    <x v="155"/>
    <x v="7"/>
    <x v="0"/>
    <n v="0"/>
    <x v="0"/>
    <s v="Shopping"/>
    <d v="2018-08-02T00:00:00"/>
    <s v="1.5.8"/>
    <x v="7"/>
  </r>
  <r>
    <x v="7681"/>
    <x v="1"/>
    <x v="7"/>
    <n v="15911"/>
    <x v="65"/>
    <x v="2"/>
    <x v="0"/>
    <n v="0"/>
    <x v="0"/>
    <s v="Tools"/>
    <d v="2018-06-30T00:00:00"/>
    <s v="4.1.8.1"/>
    <x v="0"/>
  </r>
  <r>
    <x v="7682"/>
    <x v="19"/>
    <x v="29"/>
    <n v="166"/>
    <x v="61"/>
    <x v="1"/>
    <x v="0"/>
    <n v="0"/>
    <x v="0"/>
    <s v="Productivity"/>
    <d v="2018-07-28T00:00:00"/>
    <n v="1.1000000000000001"/>
    <x v="4"/>
  </r>
  <r>
    <x v="7683"/>
    <x v="1"/>
    <x v="11"/>
    <n v="3988"/>
    <x v="9"/>
    <x v="2"/>
    <x v="0"/>
    <n v="0"/>
    <x v="0"/>
    <s v="Tools"/>
    <d v="2015-12-22T00:00:00"/>
    <s v="1.0.5"/>
    <x v="7"/>
  </r>
  <r>
    <x v="7684"/>
    <x v="2"/>
    <x v="19"/>
    <n v="223"/>
    <x v="213"/>
    <x v="6"/>
    <x v="1"/>
    <n v="1.49"/>
    <x v="0"/>
    <s v="Communication"/>
    <d v="2014-07-26T00:00:00"/>
    <n v="1.3"/>
    <x v="16"/>
  </r>
  <r>
    <x v="7685"/>
    <x v="1"/>
    <x v="31"/>
    <n v="20"/>
    <x v="25"/>
    <x v="6"/>
    <x v="0"/>
    <n v="0"/>
    <x v="0"/>
    <s v="Tools"/>
    <d v="2018-07-25T00:00:00"/>
    <s v="6.1.5"/>
    <x v="5"/>
  </r>
  <r>
    <x v="7686"/>
    <x v="1"/>
    <x v="12"/>
    <n v="701"/>
    <x v="49"/>
    <x v="7"/>
    <x v="0"/>
    <n v="0"/>
    <x v="0"/>
    <s v="Tools"/>
    <d v="2018-07-31T00:00:00"/>
    <s v="Cow V3.15"/>
    <x v="3"/>
  </r>
  <r>
    <x v="7687"/>
    <x v="1"/>
    <x v="12"/>
    <n v="533"/>
    <x v="49"/>
    <x v="7"/>
    <x v="0"/>
    <n v="0"/>
    <x v="0"/>
    <s v="Tools"/>
    <d v="2018-07-31T00:00:00"/>
    <s v="Cow V3.15"/>
    <x v="3"/>
  </r>
  <r>
    <x v="7688"/>
    <x v="1"/>
    <x v="21"/>
    <n v="150"/>
    <x v="49"/>
    <x v="9"/>
    <x v="0"/>
    <n v="0"/>
    <x v="0"/>
    <s v="Tools"/>
    <d v="2018-06-01T00:00:00"/>
    <s v="Cow V3.11"/>
    <x v="0"/>
  </r>
  <r>
    <x v="7689"/>
    <x v="1"/>
    <x v="23"/>
    <n v="1988"/>
    <x v="49"/>
    <x v="4"/>
    <x v="0"/>
    <n v="0"/>
    <x v="0"/>
    <s v="Tools"/>
    <d v="2018-08-03T00:00:00"/>
    <s v="Cow V3.15"/>
    <x v="3"/>
  </r>
  <r>
    <x v="7690"/>
    <x v="1"/>
    <x v="21"/>
    <n v="3491"/>
    <x v="49"/>
    <x v="2"/>
    <x v="0"/>
    <n v="0"/>
    <x v="0"/>
    <s v="Tools"/>
    <d v="2018-07-31T00:00:00"/>
    <s v="Cow V3.15"/>
    <x v="3"/>
  </r>
  <r>
    <x v="7691"/>
    <x v="1"/>
    <x v="1"/>
    <n v="87055"/>
    <x v="28"/>
    <x v="8"/>
    <x v="0"/>
    <n v="0"/>
    <x v="0"/>
    <s v="Tools"/>
    <d v="2017-01-03T00:00:00"/>
    <s v="Varies with device"/>
    <x v="13"/>
  </r>
  <r>
    <x v="7692"/>
    <x v="12"/>
    <x v="0"/>
    <n v="0"/>
    <x v="114"/>
    <x v="10"/>
    <x v="0"/>
    <n v="0"/>
    <x v="0"/>
    <s v="Medical"/>
    <d v="2018-07-18T00:00:00"/>
    <s v="1.2.9"/>
    <x v="7"/>
  </r>
  <r>
    <x v="7693"/>
    <x v="23"/>
    <x v="0"/>
    <n v="7508"/>
    <x v="35"/>
    <x v="2"/>
    <x v="0"/>
    <n v="0"/>
    <x v="0"/>
    <s v="House &amp; Home"/>
    <d v="2018-07-09T00:00:00"/>
    <s v="7.9.0"/>
    <x v="2"/>
  </r>
  <r>
    <x v="7694"/>
    <x v="13"/>
    <x v="16"/>
    <n v="205830"/>
    <x v="153"/>
    <x v="8"/>
    <x v="0"/>
    <n v="0"/>
    <x v="0"/>
    <s v="Board"/>
    <d v="2018-06-20T00:00:00"/>
    <s v="4.4.9"/>
    <x v="0"/>
  </r>
  <r>
    <x v="7695"/>
    <x v="29"/>
    <x v="5"/>
    <n v="22"/>
    <x v="159"/>
    <x v="5"/>
    <x v="0"/>
    <n v="0"/>
    <x v="0"/>
    <s v="Auto &amp; Vehicles"/>
    <d v="2018-01-31T00:00:00"/>
    <n v="1"/>
    <x v="11"/>
  </r>
  <r>
    <x v="7696"/>
    <x v="3"/>
    <x v="1"/>
    <n v="45458"/>
    <x v="82"/>
    <x v="2"/>
    <x v="0"/>
    <n v="0"/>
    <x v="1"/>
    <s v="Entertainment"/>
    <d v="2018-08-03T00:00:00"/>
    <s v="1.5.49"/>
    <x v="7"/>
  </r>
  <r>
    <x v="7697"/>
    <x v="29"/>
    <x v="5"/>
    <n v="356"/>
    <x v="28"/>
    <x v="7"/>
    <x v="0"/>
    <n v="0"/>
    <x v="0"/>
    <s v="Auto &amp; Vehicles"/>
    <d v="2018-05-25T00:00:00"/>
    <s v="Varies with device"/>
    <x v="13"/>
  </r>
  <r>
    <x v="7698"/>
    <x v="13"/>
    <x v="0"/>
    <n v="27557"/>
    <x v="46"/>
    <x v="14"/>
    <x v="0"/>
    <n v="0"/>
    <x v="2"/>
    <s v="Action"/>
    <d v="2018-07-06T00:00:00"/>
    <s v="F2i"/>
    <x v="0"/>
  </r>
  <r>
    <x v="7699"/>
    <x v="3"/>
    <x v="3"/>
    <n v="21095"/>
    <x v="176"/>
    <x v="2"/>
    <x v="0"/>
    <n v="0"/>
    <x v="0"/>
    <s v="Entertainment"/>
    <d v="2016-12-16T00:00:00"/>
    <n v="4"/>
    <x v="4"/>
  </r>
  <r>
    <x v="7700"/>
    <x v="29"/>
    <x v="0"/>
    <n v="1403"/>
    <x v="206"/>
    <x v="7"/>
    <x v="0"/>
    <n v="0"/>
    <x v="0"/>
    <s v="Auto &amp; Vehicles"/>
    <d v="2014-08-26T00:00:00"/>
    <s v="1.0.1"/>
    <x v="9"/>
  </r>
  <r>
    <x v="7701"/>
    <x v="17"/>
    <x v="10"/>
    <n v="12564"/>
    <x v="28"/>
    <x v="2"/>
    <x v="0"/>
    <n v="0"/>
    <x v="0"/>
    <s v="Travel &amp; Local"/>
    <d v="2018-07-05T00:00:00"/>
    <s v="Varies with device"/>
    <x v="13"/>
  </r>
  <r>
    <x v="7702"/>
    <x v="7"/>
    <x v="11"/>
    <n v="143"/>
    <x v="391"/>
    <x v="1"/>
    <x v="0"/>
    <n v="0"/>
    <x v="0"/>
    <s v="Health &amp; Fitness"/>
    <d v="2013-06-12T00:00:00"/>
    <n v="1.1000000000000001"/>
    <x v="9"/>
  </r>
  <r>
    <x v="7703"/>
    <x v="17"/>
    <x v="10"/>
    <n v="46"/>
    <x v="116"/>
    <x v="5"/>
    <x v="0"/>
    <n v="0"/>
    <x v="0"/>
    <s v="Travel &amp; Local"/>
    <d v="2017-01-11T00:00:00"/>
    <s v="2.0.0"/>
    <x v="11"/>
  </r>
  <r>
    <x v="7704"/>
    <x v="3"/>
    <x v="1"/>
    <n v="86"/>
    <x v="204"/>
    <x v="6"/>
    <x v="0"/>
    <n v="0"/>
    <x v="2"/>
    <s v="Entertainment"/>
    <d v="2017-03-11T00:00:00"/>
    <n v="5.0999999999999996"/>
    <x v="0"/>
  </r>
  <r>
    <x v="7705"/>
    <x v="3"/>
    <x v="7"/>
    <n v="160"/>
    <x v="76"/>
    <x v="6"/>
    <x v="0"/>
    <n v="0"/>
    <x v="0"/>
    <s v="Entertainment"/>
    <d v="2017-03-11T00:00:00"/>
    <n v="5.0999999999999996"/>
    <x v="0"/>
  </r>
  <r>
    <x v="7706"/>
    <x v="6"/>
    <x v="9"/>
    <n v="146"/>
    <x v="185"/>
    <x v="1"/>
    <x v="0"/>
    <n v="0"/>
    <x v="0"/>
    <s v="News &amp; Magazines"/>
    <d v="2017-02-28T00:00:00"/>
    <n v="3"/>
    <x v="0"/>
  </r>
  <r>
    <x v="7707"/>
    <x v="3"/>
    <x v="0"/>
    <n v="1"/>
    <x v="84"/>
    <x v="3"/>
    <x v="0"/>
    <n v="0"/>
    <x v="1"/>
    <s v="Entertainment"/>
    <d v="2017-11-02T00:00:00"/>
    <n v="2.27"/>
    <x v="4"/>
  </r>
  <r>
    <x v="7708"/>
    <x v="19"/>
    <x v="1"/>
    <n v="48"/>
    <x v="25"/>
    <x v="6"/>
    <x v="0"/>
    <n v="0"/>
    <x v="0"/>
    <s v="Productivity"/>
    <d v="2018-07-23T00:00:00"/>
    <s v="2.11.1"/>
    <x v="2"/>
  </r>
  <r>
    <x v="7709"/>
    <x v="10"/>
    <x v="1"/>
    <n v="416"/>
    <x v="177"/>
    <x v="1"/>
    <x v="0"/>
    <n v="0"/>
    <x v="0"/>
    <s v="Business"/>
    <d v="2018-06-30T00:00:00"/>
    <n v="1.2"/>
    <x v="11"/>
  </r>
  <r>
    <x v="7710"/>
    <x v="10"/>
    <x v="3"/>
    <n v="125"/>
    <x v="19"/>
    <x v="1"/>
    <x v="0"/>
    <n v="0"/>
    <x v="0"/>
    <s v="Business"/>
    <d v="2015-12-28T00:00:00"/>
    <n v="2"/>
    <x v="8"/>
  </r>
  <r>
    <x v="7711"/>
    <x v="10"/>
    <x v="7"/>
    <n v="11310"/>
    <x v="28"/>
    <x v="2"/>
    <x v="0"/>
    <n v="0"/>
    <x v="0"/>
    <s v="Business"/>
    <d v="2018-07-19T00:00:00"/>
    <s v="Varies with device"/>
    <x v="13"/>
  </r>
  <r>
    <x v="7712"/>
    <x v="10"/>
    <x v="0"/>
    <n v="12"/>
    <x v="37"/>
    <x v="6"/>
    <x v="0"/>
    <n v="0"/>
    <x v="0"/>
    <s v="Business"/>
    <d v="2018-06-07T00:00:00"/>
    <n v="1.9"/>
    <x v="4"/>
  </r>
  <r>
    <x v="7713"/>
    <x v="10"/>
    <x v="9"/>
    <n v="770"/>
    <x v="4"/>
    <x v="7"/>
    <x v="0"/>
    <n v="0"/>
    <x v="0"/>
    <s v="Business"/>
    <d v="2018-08-03T00:00:00"/>
    <n v="1.9"/>
    <x v="7"/>
  </r>
  <r>
    <x v="7714"/>
    <x v="10"/>
    <x v="7"/>
    <n v="25"/>
    <x v="176"/>
    <x v="6"/>
    <x v="0"/>
    <n v="0"/>
    <x v="0"/>
    <s v="Business"/>
    <d v="2018-01-19T00:00:00"/>
    <s v="1.0.3"/>
    <x v="4"/>
  </r>
  <r>
    <x v="7715"/>
    <x v="19"/>
    <x v="16"/>
    <n v="2303"/>
    <x v="22"/>
    <x v="7"/>
    <x v="0"/>
    <n v="0"/>
    <x v="0"/>
    <s v="Productivity"/>
    <d v="2018-08-02T00:00:00"/>
    <s v="8.9.2.pro"/>
    <x v="4"/>
  </r>
  <r>
    <x v="7716"/>
    <x v="10"/>
    <x v="7"/>
    <n v="72202"/>
    <x v="10"/>
    <x v="2"/>
    <x v="0"/>
    <n v="0"/>
    <x v="0"/>
    <s v="Business"/>
    <d v="2018-06-25T00:00:00"/>
    <n v="6"/>
    <x v="4"/>
  </r>
  <r>
    <x v="7717"/>
    <x v="10"/>
    <x v="7"/>
    <n v="20921"/>
    <x v="77"/>
    <x v="2"/>
    <x v="0"/>
    <n v="0"/>
    <x v="0"/>
    <s v="Business"/>
    <d v="2018-01-11T00:00:00"/>
    <s v="4.0.3"/>
    <x v="0"/>
  </r>
  <r>
    <x v="7718"/>
    <x v="19"/>
    <x v="1"/>
    <n v="27820"/>
    <x v="151"/>
    <x v="2"/>
    <x v="0"/>
    <n v="0"/>
    <x v="0"/>
    <s v="Productivity"/>
    <d v="2018-07-29T00:00:00"/>
    <n v="2.1"/>
    <x v="8"/>
  </r>
  <r>
    <x v="7719"/>
    <x v="10"/>
    <x v="16"/>
    <n v="740"/>
    <x v="8"/>
    <x v="9"/>
    <x v="0"/>
    <n v="0"/>
    <x v="0"/>
    <s v="Business"/>
    <d v="2018-08-04T00:00:00"/>
    <s v="1.1.2"/>
    <x v="4"/>
  </r>
  <r>
    <x v="7720"/>
    <x v="1"/>
    <x v="6"/>
    <n v="54"/>
    <x v="12"/>
    <x v="6"/>
    <x v="0"/>
    <n v="0"/>
    <x v="0"/>
    <s v="Tools"/>
    <d v="2018-04-15T00:00:00"/>
    <s v="1.0.6"/>
    <x v="4"/>
  </r>
  <r>
    <x v="7721"/>
    <x v="10"/>
    <x v="6"/>
    <n v="715"/>
    <x v="185"/>
    <x v="7"/>
    <x v="0"/>
    <n v="0"/>
    <x v="0"/>
    <s v="Business"/>
    <d v="2018-08-01T00:00:00"/>
    <n v="1.8"/>
    <x v="4"/>
  </r>
  <r>
    <x v="7722"/>
    <x v="10"/>
    <x v="7"/>
    <n v="2147"/>
    <x v="150"/>
    <x v="4"/>
    <x v="0"/>
    <n v="0"/>
    <x v="0"/>
    <s v="Business"/>
    <d v="2017-12-14T00:00:00"/>
    <n v="1.8"/>
    <x v="7"/>
  </r>
  <r>
    <x v="7723"/>
    <x v="11"/>
    <x v="7"/>
    <n v="210208"/>
    <x v="28"/>
    <x v="8"/>
    <x v="0"/>
    <n v="0"/>
    <x v="0"/>
    <s v="Shopping"/>
    <d v="2018-08-01T00:00:00"/>
    <s v="Varies with device"/>
    <x v="13"/>
  </r>
  <r>
    <x v="7724"/>
    <x v="16"/>
    <x v="16"/>
    <n v="6120977"/>
    <x v="28"/>
    <x v="13"/>
    <x v="0"/>
    <n v="0"/>
    <x v="0"/>
    <s v="Photography"/>
    <d v="2018-06-28T00:00:00"/>
    <s v="6.1.0"/>
    <x v="13"/>
  </r>
  <r>
    <x v="7725"/>
    <x v="16"/>
    <x v="0"/>
    <n v="125616"/>
    <x v="28"/>
    <x v="8"/>
    <x v="0"/>
    <n v="0"/>
    <x v="0"/>
    <s v="Photography"/>
    <d v="2017-03-10T00:00:00"/>
    <s v="Varies with device"/>
    <x v="8"/>
  </r>
  <r>
    <x v="7726"/>
    <x v="13"/>
    <x v="2"/>
    <n v="416"/>
    <x v="65"/>
    <x v="1"/>
    <x v="1"/>
    <n v="2.99"/>
    <x v="2"/>
    <s v="Action"/>
    <d v="2017-01-12T00:00:00"/>
    <s v="1.0.5"/>
    <x v="11"/>
  </r>
  <r>
    <x v="7727"/>
    <x v="4"/>
    <x v="6"/>
    <n v="86743"/>
    <x v="28"/>
    <x v="14"/>
    <x v="0"/>
    <n v="0"/>
    <x v="0"/>
    <s v="Personalization"/>
    <d v="2016-11-01T00:00:00"/>
    <s v="Varies with device"/>
    <x v="13"/>
  </r>
  <r>
    <x v="7728"/>
    <x v="4"/>
    <x v="17"/>
    <n v="13"/>
    <x v="392"/>
    <x v="3"/>
    <x v="1"/>
    <n v="1.49"/>
    <x v="0"/>
    <s v="Personalization"/>
    <d v="2017-04-04T00:00:00"/>
    <n v="1.2"/>
    <x v="14"/>
  </r>
  <r>
    <x v="7729"/>
    <x v="13"/>
    <x v="13"/>
    <n v="21423"/>
    <x v="207"/>
    <x v="2"/>
    <x v="0"/>
    <n v="0"/>
    <x v="0"/>
    <s v="Action"/>
    <d v="2018-05-04T00:00:00"/>
    <s v="1.7.3"/>
    <x v="14"/>
  </r>
  <r>
    <x v="7730"/>
    <x v="16"/>
    <x v="10"/>
    <n v="106080"/>
    <x v="82"/>
    <x v="8"/>
    <x v="0"/>
    <n v="0"/>
    <x v="0"/>
    <s v="Photography"/>
    <d v="2018-06-27T00:00:00"/>
    <s v="6.1.6"/>
    <x v="0"/>
  </r>
  <r>
    <x v="7731"/>
    <x v="2"/>
    <x v="0"/>
    <n v="31"/>
    <x v="28"/>
    <x v="6"/>
    <x v="0"/>
    <n v="0"/>
    <x v="0"/>
    <s v="Communication"/>
    <d v="2018-04-28T00:00:00"/>
    <s v="Varies with device"/>
    <x v="13"/>
  </r>
  <r>
    <x v="7732"/>
    <x v="13"/>
    <x v="10"/>
    <n v="13"/>
    <x v="65"/>
    <x v="0"/>
    <x v="0"/>
    <n v="0"/>
    <x v="0"/>
    <s v="Trivia"/>
    <d v="2016-03-02T00:00:00"/>
    <n v="1.5"/>
    <x v="9"/>
  </r>
  <r>
    <x v="7733"/>
    <x v="6"/>
    <x v="16"/>
    <n v="13169"/>
    <x v="20"/>
    <x v="2"/>
    <x v="0"/>
    <n v="0"/>
    <x v="3"/>
    <s v="News &amp; Magazines"/>
    <d v="2018-06-06T00:00:00"/>
    <s v="3.4.4"/>
    <x v="0"/>
  </r>
  <r>
    <x v="7734"/>
    <x v="3"/>
    <x v="7"/>
    <n v="2558"/>
    <x v="148"/>
    <x v="7"/>
    <x v="0"/>
    <n v="0"/>
    <x v="0"/>
    <s v="Entertainment"/>
    <d v="2018-01-16T00:00:00"/>
    <s v="2.0.11"/>
    <x v="7"/>
  </r>
  <r>
    <x v="7735"/>
    <x v="6"/>
    <x v="0"/>
    <n v="10"/>
    <x v="8"/>
    <x v="3"/>
    <x v="0"/>
    <n v="0"/>
    <x v="0"/>
    <s v="News &amp; Magazines"/>
    <d v="2017-01-13T00:00:00"/>
    <s v="0.0.5"/>
    <x v="0"/>
  </r>
  <r>
    <x v="7736"/>
    <x v="7"/>
    <x v="14"/>
    <n v="10"/>
    <x v="117"/>
    <x v="11"/>
    <x v="0"/>
    <n v="0"/>
    <x v="0"/>
    <s v="Health &amp; Fitness"/>
    <d v="2018-06-13T00:00:00"/>
    <n v="3.55"/>
    <x v="11"/>
  </r>
  <r>
    <x v="7737"/>
    <x v="14"/>
    <x v="13"/>
    <n v="57"/>
    <x v="117"/>
    <x v="6"/>
    <x v="0"/>
    <n v="0"/>
    <x v="0"/>
    <s v="Finance"/>
    <d v="2017-12-15T00:00:00"/>
    <n v="4.0999999999999996"/>
    <x v="14"/>
  </r>
  <r>
    <x v="7738"/>
    <x v="10"/>
    <x v="0"/>
    <n v="0"/>
    <x v="177"/>
    <x v="16"/>
    <x v="0"/>
    <n v="0"/>
    <x v="0"/>
    <s v="Business"/>
    <d v="2018-05-28T00:00:00"/>
    <n v="1.2"/>
    <x v="0"/>
  </r>
  <r>
    <x v="7739"/>
    <x v="3"/>
    <x v="16"/>
    <n v="4207"/>
    <x v="25"/>
    <x v="7"/>
    <x v="0"/>
    <n v="0"/>
    <x v="0"/>
    <s v="Music;Music &amp; Video"/>
    <d v="2018-07-23T00:00:00"/>
    <n v="2.180723"/>
    <x v="0"/>
  </r>
  <r>
    <x v="7740"/>
    <x v="11"/>
    <x v="0"/>
    <n v="13232"/>
    <x v="91"/>
    <x v="4"/>
    <x v="0"/>
    <n v="0"/>
    <x v="0"/>
    <s v="Shopping"/>
    <d v="2018-07-21T00:00:00"/>
    <s v="7.5.1"/>
    <x v="0"/>
  </r>
  <r>
    <x v="7741"/>
    <x v="13"/>
    <x v="9"/>
    <n v="8778"/>
    <x v="73"/>
    <x v="7"/>
    <x v="0"/>
    <n v="0"/>
    <x v="2"/>
    <s v="Music"/>
    <d v="2018-01-02T00:00:00"/>
    <s v="1.3.1"/>
    <x v="3"/>
  </r>
  <r>
    <x v="7742"/>
    <x v="13"/>
    <x v="1"/>
    <n v="655067"/>
    <x v="6"/>
    <x v="8"/>
    <x v="0"/>
    <n v="0"/>
    <x v="2"/>
    <s v="Arcade"/>
    <d v="2017-07-17T00:00:00"/>
    <s v="1.2.1"/>
    <x v="4"/>
  </r>
  <r>
    <x v="7743"/>
    <x v="3"/>
    <x v="0"/>
    <n v="5118"/>
    <x v="9"/>
    <x v="2"/>
    <x v="0"/>
    <n v="0"/>
    <x v="0"/>
    <s v="Education"/>
    <d v="2018-03-02T00:00:00"/>
    <s v="1.4.1"/>
    <x v="14"/>
  </r>
  <r>
    <x v="7744"/>
    <x v="2"/>
    <x v="5"/>
    <n v="517"/>
    <x v="82"/>
    <x v="1"/>
    <x v="0"/>
    <n v="0"/>
    <x v="0"/>
    <s v="Communication"/>
    <d v="2018-08-06T00:00:00"/>
    <n v="20180805"/>
    <x v="7"/>
  </r>
  <r>
    <x v="7745"/>
    <x v="22"/>
    <x v="7"/>
    <n v="326232"/>
    <x v="28"/>
    <x v="12"/>
    <x v="0"/>
    <n v="0"/>
    <x v="0"/>
    <s v="Video Players &amp; Editors"/>
    <d v="2016-12-03T00:00:00"/>
    <s v="Varies with device"/>
    <x v="13"/>
  </r>
  <r>
    <x v="7746"/>
    <x v="4"/>
    <x v="16"/>
    <n v="495905"/>
    <x v="28"/>
    <x v="12"/>
    <x v="0"/>
    <n v="0"/>
    <x v="0"/>
    <s v="Personalization"/>
    <d v="2018-07-29T00:00:00"/>
    <s v="Varies with device"/>
    <x v="13"/>
  </r>
  <r>
    <x v="7747"/>
    <x v="4"/>
    <x v="6"/>
    <n v="89342"/>
    <x v="23"/>
    <x v="8"/>
    <x v="0"/>
    <n v="0"/>
    <x v="0"/>
    <s v="Personalization"/>
    <d v="2018-01-30T00:00:00"/>
    <n v="1.1299999999999999"/>
    <x v="0"/>
  </r>
  <r>
    <x v="7748"/>
    <x v="3"/>
    <x v="1"/>
    <n v="6"/>
    <x v="140"/>
    <x v="5"/>
    <x v="0"/>
    <n v="0"/>
    <x v="0"/>
    <s v="Entertainment"/>
    <d v="2017-05-31T00:00:00"/>
    <n v="1"/>
    <x v="4"/>
  </r>
  <r>
    <x v="7749"/>
    <x v="13"/>
    <x v="2"/>
    <n v="4328"/>
    <x v="28"/>
    <x v="7"/>
    <x v="1"/>
    <n v="2.99"/>
    <x v="3"/>
    <s v="Racing"/>
    <d v="2018-06-01T00:00:00"/>
    <s v="1.2.1"/>
    <x v="0"/>
  </r>
  <r>
    <x v="7750"/>
    <x v="3"/>
    <x v="0"/>
    <n v="68559"/>
    <x v="250"/>
    <x v="14"/>
    <x v="0"/>
    <n v="0"/>
    <x v="0"/>
    <s v="Board;Action &amp; Adventure"/>
    <d v="2018-07-31T00:00:00"/>
    <s v="1.19.56.434"/>
    <x v="7"/>
  </r>
  <r>
    <x v="7751"/>
    <x v="3"/>
    <x v="0"/>
    <n v="174127"/>
    <x v="16"/>
    <x v="14"/>
    <x v="0"/>
    <n v="0"/>
    <x v="2"/>
    <s v="Simulation"/>
    <d v="2016-10-03T00:00:00"/>
    <n v="1.3"/>
    <x v="16"/>
  </r>
  <r>
    <x v="7752"/>
    <x v="13"/>
    <x v="7"/>
    <n v="344819"/>
    <x v="214"/>
    <x v="14"/>
    <x v="0"/>
    <n v="0"/>
    <x v="2"/>
    <s v="Action"/>
    <d v="2016-10-18T00:00:00"/>
    <n v="1.4"/>
    <x v="16"/>
  </r>
  <r>
    <x v="7753"/>
    <x v="3"/>
    <x v="0"/>
    <n v="0"/>
    <x v="25"/>
    <x v="11"/>
    <x v="0"/>
    <n v="0"/>
    <x v="0"/>
    <s v="Entertainment"/>
    <d v="2017-08-12T00:00:00"/>
    <s v="1.0.1"/>
    <x v="9"/>
  </r>
  <r>
    <x v="7754"/>
    <x v="3"/>
    <x v="15"/>
    <n v="1279"/>
    <x v="11"/>
    <x v="7"/>
    <x v="0"/>
    <n v="0"/>
    <x v="0"/>
    <s v="Casual"/>
    <d v="2018-06-13T00:00:00"/>
    <s v="1.1.7"/>
    <x v="3"/>
  </r>
  <r>
    <x v="7755"/>
    <x v="3"/>
    <x v="0"/>
    <n v="4"/>
    <x v="190"/>
    <x v="15"/>
    <x v="0"/>
    <n v="0"/>
    <x v="0"/>
    <s v="Education"/>
    <d v="2018-07-17T00:00:00"/>
    <s v="1.0.1"/>
    <x v="7"/>
  </r>
  <r>
    <x v="7756"/>
    <x v="19"/>
    <x v="23"/>
    <n v="48"/>
    <x v="162"/>
    <x v="6"/>
    <x v="0"/>
    <n v="0"/>
    <x v="0"/>
    <s v="Productivity"/>
    <d v="2013-08-07T00:00:00"/>
    <n v="1"/>
    <x v="18"/>
  </r>
  <r>
    <x v="7757"/>
    <x v="13"/>
    <x v="1"/>
    <n v="617732"/>
    <x v="96"/>
    <x v="8"/>
    <x v="0"/>
    <n v="0"/>
    <x v="3"/>
    <s v="Action"/>
    <d v="2018-07-29T00:00:00"/>
    <s v="1.18.4"/>
    <x v="0"/>
  </r>
  <r>
    <x v="7758"/>
    <x v="24"/>
    <x v="6"/>
    <n v="55313"/>
    <x v="65"/>
    <x v="2"/>
    <x v="0"/>
    <n v="0"/>
    <x v="0"/>
    <s v="Maps &amp; Navigation"/>
    <d v="2018-08-05T00:00:00"/>
    <n v="4.4349999999999996"/>
    <x v="0"/>
  </r>
  <r>
    <x v="7759"/>
    <x v="3"/>
    <x v="0"/>
    <n v="1"/>
    <x v="51"/>
    <x v="0"/>
    <x v="0"/>
    <n v="0"/>
    <x v="0"/>
    <s v="Entertainment"/>
    <d v="2017-11-19T00:00:00"/>
    <s v="1.0.1"/>
    <x v="11"/>
  </r>
  <r>
    <x v="7760"/>
    <x v="14"/>
    <x v="9"/>
    <n v="57493"/>
    <x v="28"/>
    <x v="2"/>
    <x v="0"/>
    <n v="0"/>
    <x v="0"/>
    <s v="Finance"/>
    <d v="2018-07-31T00:00:00"/>
    <s v="Varies with device"/>
    <x v="13"/>
  </r>
  <r>
    <x v="7761"/>
    <x v="13"/>
    <x v="1"/>
    <n v="4447388"/>
    <x v="64"/>
    <x v="13"/>
    <x v="0"/>
    <n v="0"/>
    <x v="3"/>
    <s v="Adventure;Action &amp; Adventure"/>
    <d v="2018-07-31T00:00:00"/>
    <s v="2.347.225742"/>
    <x v="0"/>
  </r>
  <r>
    <x v="7762"/>
    <x v="13"/>
    <x v="1"/>
    <n v="3432"/>
    <x v="134"/>
    <x v="2"/>
    <x v="0"/>
    <n v="0"/>
    <x v="1"/>
    <s v="Action"/>
    <d v="2017-01-23T00:00:00"/>
    <n v="1"/>
    <x v="14"/>
  </r>
  <r>
    <x v="7763"/>
    <x v="3"/>
    <x v="9"/>
    <n v="41"/>
    <x v="103"/>
    <x v="5"/>
    <x v="0"/>
    <n v="0"/>
    <x v="0"/>
    <s v="Education"/>
    <d v="2017-07-07T00:00:00"/>
    <n v="5.0999999999999996"/>
    <x v="14"/>
  </r>
  <r>
    <x v="7764"/>
    <x v="3"/>
    <x v="7"/>
    <n v="77"/>
    <x v="26"/>
    <x v="1"/>
    <x v="0"/>
    <n v="0"/>
    <x v="0"/>
    <s v="Education"/>
    <d v="2017-07-07T00:00:00"/>
    <n v="1.6"/>
    <x v="14"/>
  </r>
  <r>
    <x v="7765"/>
    <x v="13"/>
    <x v="7"/>
    <n v="30"/>
    <x v="126"/>
    <x v="6"/>
    <x v="0"/>
    <n v="0"/>
    <x v="0"/>
    <s v="Action"/>
    <d v="2018-07-02T00:00:00"/>
    <n v="1.1000000000000001"/>
    <x v="0"/>
  </r>
  <r>
    <x v="7766"/>
    <x v="3"/>
    <x v="1"/>
    <n v="278"/>
    <x v="28"/>
    <x v="7"/>
    <x v="0"/>
    <n v="0"/>
    <x v="0"/>
    <s v="Racing;Action &amp; Adventure"/>
    <d v="2018-07-11T00:00:00"/>
    <n v="3.49"/>
    <x v="5"/>
  </r>
  <r>
    <x v="7767"/>
    <x v="13"/>
    <x v="2"/>
    <n v="6187"/>
    <x v="69"/>
    <x v="7"/>
    <x v="0"/>
    <n v="0"/>
    <x v="2"/>
    <s v="Casino"/>
    <d v="2018-07-27T00:00:00"/>
    <s v="1.15.0"/>
    <x v="4"/>
  </r>
  <r>
    <x v="7768"/>
    <x v="13"/>
    <x v="12"/>
    <n v="80"/>
    <x v="40"/>
    <x v="1"/>
    <x v="0"/>
    <n v="0"/>
    <x v="0"/>
    <s v="Trivia"/>
    <d v="2018-06-06T00:00:00"/>
    <n v="5"/>
    <x v="0"/>
  </r>
  <r>
    <x v="7769"/>
    <x v="2"/>
    <x v="7"/>
    <n v="32254"/>
    <x v="102"/>
    <x v="2"/>
    <x v="0"/>
    <n v="0"/>
    <x v="0"/>
    <s v="Communication"/>
    <d v="2017-12-04T00:00:00"/>
    <s v="3.9.7"/>
    <x v="10"/>
  </r>
  <r>
    <x v="7770"/>
    <x v="26"/>
    <x v="0"/>
    <n v="49"/>
    <x v="11"/>
    <x v="5"/>
    <x v="0"/>
    <n v="0"/>
    <x v="0"/>
    <s v="Events"/>
    <d v="2018-07-08T00:00:00"/>
    <n v="18.399999999999999"/>
    <x v="7"/>
  </r>
  <r>
    <x v="7771"/>
    <x v="3"/>
    <x v="21"/>
    <n v="642"/>
    <x v="25"/>
    <x v="1"/>
    <x v="1"/>
    <n v="1.99"/>
    <x v="3"/>
    <s v="Arcade;Action &amp; Adventure"/>
    <d v="2015-08-11T00:00:00"/>
    <s v="1.0.2"/>
    <x v="8"/>
  </r>
  <r>
    <x v="7772"/>
    <x v="1"/>
    <x v="25"/>
    <n v="27"/>
    <x v="181"/>
    <x v="5"/>
    <x v="0"/>
    <n v="0"/>
    <x v="0"/>
    <s v="Tools"/>
    <d v="2018-02-20T00:00:00"/>
    <n v="1.42"/>
    <x v="7"/>
  </r>
  <r>
    <x v="7773"/>
    <x v="6"/>
    <x v="12"/>
    <n v="24"/>
    <x v="26"/>
    <x v="6"/>
    <x v="0"/>
    <n v="0"/>
    <x v="0"/>
    <s v="News &amp; Magazines"/>
    <d v="2015-12-24T00:00:00"/>
    <n v="1.1000000000000001"/>
    <x v="0"/>
  </r>
  <r>
    <x v="7774"/>
    <x v="13"/>
    <x v="1"/>
    <n v="1385093"/>
    <x v="82"/>
    <x v="13"/>
    <x v="0"/>
    <n v="0"/>
    <x v="0"/>
    <s v="Puzzle"/>
    <d v="2018-08-02T00:00:00"/>
    <s v="1.7.40"/>
    <x v="0"/>
  </r>
  <r>
    <x v="7775"/>
    <x v="13"/>
    <x v="9"/>
    <n v="10795"/>
    <x v="46"/>
    <x v="7"/>
    <x v="1"/>
    <n v="5.99"/>
    <x v="0"/>
    <s v="Simulation"/>
    <d v="2017-12-21T00:00:00"/>
    <s v="1.2.1.1712080"/>
    <x v="4"/>
  </r>
  <r>
    <x v="7776"/>
    <x v="13"/>
    <x v="3"/>
    <n v="2065"/>
    <x v="20"/>
    <x v="7"/>
    <x v="0"/>
    <n v="0"/>
    <x v="0"/>
    <s v="Adventure"/>
    <d v="2017-01-25T00:00:00"/>
    <n v="1"/>
    <x v="8"/>
  </r>
  <r>
    <x v="7777"/>
    <x v="13"/>
    <x v="1"/>
    <n v="1117212"/>
    <x v="87"/>
    <x v="12"/>
    <x v="0"/>
    <n v="0"/>
    <x v="0"/>
    <s v="Board"/>
    <d v="2018-08-03T00:00:00"/>
    <s v="Varies with device"/>
    <x v="4"/>
  </r>
  <r>
    <x v="7778"/>
    <x v="13"/>
    <x v="7"/>
    <n v="98123"/>
    <x v="41"/>
    <x v="8"/>
    <x v="0"/>
    <n v="0"/>
    <x v="2"/>
    <s v="Arcade"/>
    <d v="2018-05-25T00:00:00"/>
    <s v="1.7.0"/>
    <x v="0"/>
  </r>
  <r>
    <x v="7779"/>
    <x v="1"/>
    <x v="7"/>
    <n v="52"/>
    <x v="71"/>
    <x v="6"/>
    <x v="0"/>
    <n v="0"/>
    <x v="0"/>
    <s v="Tools"/>
    <d v="2018-03-17T00:00:00"/>
    <n v="2"/>
    <x v="3"/>
  </r>
  <r>
    <x v="7780"/>
    <x v="3"/>
    <x v="0"/>
    <n v="350"/>
    <x v="179"/>
    <x v="1"/>
    <x v="0"/>
    <n v="0"/>
    <x v="2"/>
    <s v="Entertainment"/>
    <d v="2017-02-23T00:00:00"/>
    <s v="1.0.0"/>
    <x v="4"/>
  </r>
  <r>
    <x v="7781"/>
    <x v="4"/>
    <x v="7"/>
    <n v="18918"/>
    <x v="116"/>
    <x v="14"/>
    <x v="0"/>
    <n v="0"/>
    <x v="0"/>
    <s v="Personalization"/>
    <d v="2018-06-19T00:00:00"/>
    <n v="1.1399999999999999"/>
    <x v="11"/>
  </r>
  <r>
    <x v="7782"/>
    <x v="11"/>
    <x v="9"/>
    <n v="135043"/>
    <x v="9"/>
    <x v="8"/>
    <x v="0"/>
    <n v="0"/>
    <x v="0"/>
    <s v="Shopping"/>
    <d v="2018-07-30T00:00:00"/>
    <s v="4.0.2"/>
    <x v="5"/>
  </r>
  <r>
    <x v="7783"/>
    <x v="23"/>
    <x v="5"/>
    <n v="59660"/>
    <x v="6"/>
    <x v="2"/>
    <x v="0"/>
    <n v="0"/>
    <x v="0"/>
    <s v="House &amp; Home"/>
    <d v="2017-03-14T00:00:00"/>
    <n v="3.4"/>
    <x v="14"/>
  </r>
  <r>
    <x v="7784"/>
    <x v="23"/>
    <x v="0"/>
    <n v="4450"/>
    <x v="40"/>
    <x v="2"/>
    <x v="0"/>
    <n v="0"/>
    <x v="0"/>
    <s v="House &amp; Home"/>
    <d v="2015-03-17T00:00:00"/>
    <n v="1.7"/>
    <x v="16"/>
  </r>
  <r>
    <x v="7785"/>
    <x v="23"/>
    <x v="0"/>
    <n v="4281"/>
    <x v="91"/>
    <x v="7"/>
    <x v="0"/>
    <n v="0"/>
    <x v="0"/>
    <s v="House &amp; Home"/>
    <d v="2018-08-05T00:00:00"/>
    <n v="858"/>
    <x v="4"/>
  </r>
  <r>
    <x v="7786"/>
    <x v="13"/>
    <x v="7"/>
    <n v="45871"/>
    <x v="134"/>
    <x v="14"/>
    <x v="0"/>
    <n v="0"/>
    <x v="2"/>
    <s v="Action"/>
    <d v="2017-05-08T00:00:00"/>
    <n v="1.6"/>
    <x v="14"/>
  </r>
  <r>
    <x v="7787"/>
    <x v="13"/>
    <x v="16"/>
    <n v="9951"/>
    <x v="165"/>
    <x v="2"/>
    <x v="0"/>
    <n v="0"/>
    <x v="1"/>
    <s v="Arcade"/>
    <d v="2016-08-26T00:00:00"/>
    <n v="1"/>
    <x v="14"/>
  </r>
  <r>
    <x v="7788"/>
    <x v="13"/>
    <x v="7"/>
    <n v="452589"/>
    <x v="134"/>
    <x v="8"/>
    <x v="0"/>
    <n v="0"/>
    <x v="1"/>
    <s v="Action"/>
    <d v="2018-07-01T00:00:00"/>
    <n v="2.2000000000000002"/>
    <x v="11"/>
  </r>
  <r>
    <x v="7789"/>
    <x v="13"/>
    <x v="7"/>
    <n v="6735"/>
    <x v="25"/>
    <x v="2"/>
    <x v="0"/>
    <n v="0"/>
    <x v="1"/>
    <s v="Action"/>
    <d v="2017-05-10T00:00:00"/>
    <n v="1.1000000000000001"/>
    <x v="14"/>
  </r>
  <r>
    <x v="7790"/>
    <x v="13"/>
    <x v="0"/>
    <n v="166033"/>
    <x v="62"/>
    <x v="8"/>
    <x v="0"/>
    <n v="0"/>
    <x v="3"/>
    <s v="Arcade"/>
    <d v="2018-01-31T00:00:00"/>
    <n v="3.6"/>
    <x v="14"/>
  </r>
  <r>
    <x v="7791"/>
    <x v="13"/>
    <x v="10"/>
    <n v="234606"/>
    <x v="101"/>
    <x v="8"/>
    <x v="0"/>
    <n v="0"/>
    <x v="0"/>
    <s v="Action"/>
    <d v="2018-01-29T00:00:00"/>
    <n v="3.1"/>
    <x v="14"/>
  </r>
  <r>
    <x v="7792"/>
    <x v="4"/>
    <x v="0"/>
    <n v="1"/>
    <x v="131"/>
    <x v="3"/>
    <x v="0"/>
    <n v="0"/>
    <x v="0"/>
    <s v="Personalization"/>
    <d v="2018-07-25T00:00:00"/>
    <s v="1.1.1"/>
    <x v="11"/>
  </r>
  <r>
    <x v="7793"/>
    <x v="27"/>
    <x v="1"/>
    <n v="172505"/>
    <x v="182"/>
    <x v="14"/>
    <x v="0"/>
    <n v="0"/>
    <x v="0"/>
    <s v="Education;Education"/>
    <d v="2018-06-27T00:00:00"/>
    <s v="5.2.1"/>
    <x v="2"/>
  </r>
  <r>
    <x v="7794"/>
    <x v="11"/>
    <x v="0"/>
    <n v="15867"/>
    <x v="28"/>
    <x v="14"/>
    <x v="0"/>
    <n v="0"/>
    <x v="0"/>
    <s v="Shopping"/>
    <d v="2018-08-06T00:00:00"/>
    <s v="Varies with device"/>
    <x v="4"/>
  </r>
  <r>
    <x v="7795"/>
    <x v="13"/>
    <x v="10"/>
    <n v="41"/>
    <x v="24"/>
    <x v="6"/>
    <x v="0"/>
    <n v="0"/>
    <x v="0"/>
    <s v="Casino"/>
    <d v="2014-08-21T00:00:00"/>
    <n v="2.2000000000000002"/>
    <x v="16"/>
  </r>
  <r>
    <x v="7796"/>
    <x v="13"/>
    <x v="5"/>
    <n v="24697"/>
    <x v="65"/>
    <x v="4"/>
    <x v="0"/>
    <n v="0"/>
    <x v="2"/>
    <s v="Action"/>
    <d v="2015-07-10T00:00:00"/>
    <n v="1.5"/>
    <x v="11"/>
  </r>
  <r>
    <x v="7797"/>
    <x v="19"/>
    <x v="0"/>
    <n v="6"/>
    <x v="100"/>
    <x v="3"/>
    <x v="0"/>
    <n v="0"/>
    <x v="0"/>
    <s v="Productivity"/>
    <d v="2018-06-06T00:00:00"/>
    <s v="2.5.4"/>
    <x v="4"/>
  </r>
  <r>
    <x v="7798"/>
    <x v="3"/>
    <x v="7"/>
    <n v="2420"/>
    <x v="10"/>
    <x v="9"/>
    <x v="0"/>
    <n v="0"/>
    <x v="2"/>
    <s v="Entertainment"/>
    <d v="2018-07-28T00:00:00"/>
    <s v="5.3.6.0"/>
    <x v="0"/>
  </r>
  <r>
    <x v="7799"/>
    <x v="3"/>
    <x v="21"/>
    <n v="159"/>
    <x v="88"/>
    <x v="5"/>
    <x v="1"/>
    <n v="10.99"/>
    <x v="2"/>
    <s v="Role Playing"/>
    <d v="2018-04-26T00:00:00"/>
    <n v="2.12"/>
    <x v="14"/>
  </r>
  <r>
    <x v="7800"/>
    <x v="3"/>
    <x v="9"/>
    <n v="13492"/>
    <x v="50"/>
    <x v="7"/>
    <x v="0"/>
    <n v="0"/>
    <x v="2"/>
    <s v="Role Playing"/>
    <d v="2018-07-09T00:00:00"/>
    <s v="1.1.4g"/>
    <x v="0"/>
  </r>
  <r>
    <x v="7801"/>
    <x v="3"/>
    <x v="7"/>
    <n v="20368"/>
    <x v="27"/>
    <x v="4"/>
    <x v="0"/>
    <n v="0"/>
    <x v="2"/>
    <s v="Role Playing"/>
    <d v="2016-12-15T00:00:00"/>
    <s v="3.0.0fr"/>
    <x v="14"/>
  </r>
  <r>
    <x v="7802"/>
    <x v="10"/>
    <x v="0"/>
    <n v="2"/>
    <x v="123"/>
    <x v="3"/>
    <x v="0"/>
    <n v="0"/>
    <x v="0"/>
    <s v="Business"/>
    <d v="2018-07-27T00:00:00"/>
    <n v="4.2"/>
    <x v="2"/>
  </r>
  <r>
    <x v="7803"/>
    <x v="29"/>
    <x v="4"/>
    <n v="250"/>
    <x v="138"/>
    <x v="7"/>
    <x v="0"/>
    <n v="0"/>
    <x v="0"/>
    <s v="Auto &amp; Vehicles"/>
    <d v="2018-04-27T00:00:00"/>
    <n v="1.4"/>
    <x v="4"/>
  </r>
  <r>
    <x v="7804"/>
    <x v="12"/>
    <x v="0"/>
    <n v="0"/>
    <x v="23"/>
    <x v="11"/>
    <x v="0"/>
    <n v="0"/>
    <x v="0"/>
    <s v="Medical"/>
    <d v="2018-07-13T00:00:00"/>
    <s v="300000.1.11"/>
    <x v="4"/>
  </r>
  <r>
    <x v="7805"/>
    <x v="6"/>
    <x v="9"/>
    <n v="56524"/>
    <x v="13"/>
    <x v="2"/>
    <x v="0"/>
    <n v="0"/>
    <x v="2"/>
    <s v="News &amp; Magazines"/>
    <d v="2018-08-06T00:00:00"/>
    <s v="3.5.13"/>
    <x v="4"/>
  </r>
  <r>
    <x v="7806"/>
    <x v="6"/>
    <x v="12"/>
    <n v="533"/>
    <x v="15"/>
    <x v="9"/>
    <x v="0"/>
    <n v="0"/>
    <x v="0"/>
    <s v="News &amp; Magazines"/>
    <d v="2018-08-05T00:00:00"/>
    <n v="4.4000000000000004"/>
    <x v="4"/>
  </r>
  <r>
    <x v="7807"/>
    <x v="13"/>
    <x v="1"/>
    <n v="7687"/>
    <x v="62"/>
    <x v="7"/>
    <x v="1"/>
    <n v="1.99"/>
    <x v="0"/>
    <s v="Arcade"/>
    <d v="2017-02-27T00:00:00"/>
    <s v="2.3.1"/>
    <x v="8"/>
  </r>
  <r>
    <x v="7808"/>
    <x v="13"/>
    <x v="16"/>
    <n v="5682"/>
    <x v="47"/>
    <x v="9"/>
    <x v="1"/>
    <n v="1.99"/>
    <x v="0"/>
    <s v="Arcade"/>
    <d v="2017-03-02T00:00:00"/>
    <s v="1.1.5"/>
    <x v="8"/>
  </r>
  <r>
    <x v="7809"/>
    <x v="0"/>
    <x v="26"/>
    <n v="17"/>
    <x v="13"/>
    <x v="5"/>
    <x v="0"/>
    <n v="0"/>
    <x v="0"/>
    <s v="Sports"/>
    <d v="2017-12-21T00:00:00"/>
    <s v="1.0.0"/>
    <x v="0"/>
  </r>
  <r>
    <x v="7810"/>
    <x v="23"/>
    <x v="2"/>
    <n v="126"/>
    <x v="135"/>
    <x v="1"/>
    <x v="0"/>
    <n v="0"/>
    <x v="0"/>
    <s v="House &amp; Home"/>
    <d v="2017-08-21T00:00:00"/>
    <n v="1"/>
    <x v="11"/>
  </r>
  <r>
    <x v="7811"/>
    <x v="1"/>
    <x v="16"/>
    <n v="10"/>
    <x v="79"/>
    <x v="1"/>
    <x v="0"/>
    <n v="0"/>
    <x v="0"/>
    <s v="Tools"/>
    <d v="2017-07-28T00:00:00"/>
    <n v="1.2"/>
    <x v="0"/>
  </r>
  <r>
    <x v="7812"/>
    <x v="1"/>
    <x v="3"/>
    <n v="661"/>
    <x v="393"/>
    <x v="7"/>
    <x v="0"/>
    <n v="0"/>
    <x v="0"/>
    <s v="Tools"/>
    <d v="2014-09-10T00:00:00"/>
    <n v="2.1"/>
    <x v="9"/>
  </r>
  <r>
    <x v="7813"/>
    <x v="1"/>
    <x v="21"/>
    <n v="2889"/>
    <x v="5"/>
    <x v="4"/>
    <x v="0"/>
    <n v="0"/>
    <x v="0"/>
    <s v="Tools"/>
    <d v="2016-07-27T00:00:00"/>
    <s v="1.1.0"/>
    <x v="14"/>
  </r>
  <r>
    <x v="7814"/>
    <x v="13"/>
    <x v="6"/>
    <n v="1343866"/>
    <x v="50"/>
    <x v="8"/>
    <x v="0"/>
    <n v="0"/>
    <x v="2"/>
    <s v="Action"/>
    <d v="2018-08-01T00:00:00"/>
    <s v="1.180271.184729"/>
    <x v="11"/>
  </r>
  <r>
    <x v="7815"/>
    <x v="13"/>
    <x v="7"/>
    <n v="661"/>
    <x v="36"/>
    <x v="7"/>
    <x v="0"/>
    <n v="0"/>
    <x v="0"/>
    <s v="Action"/>
    <d v="2018-04-20T00:00:00"/>
    <s v="1.5.2"/>
    <x v="16"/>
  </r>
  <r>
    <x v="7816"/>
    <x v="7"/>
    <x v="29"/>
    <n v="577"/>
    <x v="31"/>
    <x v="9"/>
    <x v="0"/>
    <n v="0"/>
    <x v="0"/>
    <s v="Health &amp; Fitness"/>
    <d v="2018-04-25T00:00:00"/>
    <s v="1.7.5"/>
    <x v="11"/>
  </r>
  <r>
    <x v="7817"/>
    <x v="3"/>
    <x v="5"/>
    <n v="8"/>
    <x v="174"/>
    <x v="5"/>
    <x v="0"/>
    <n v="0"/>
    <x v="0"/>
    <s v="Education"/>
    <d v="2018-04-04T00:00:00"/>
    <s v="1.1 Build 226"/>
    <x v="9"/>
  </r>
  <r>
    <x v="7818"/>
    <x v="13"/>
    <x v="7"/>
    <n v="275447"/>
    <x v="28"/>
    <x v="8"/>
    <x v="0"/>
    <n v="0"/>
    <x v="3"/>
    <s v="Arcade"/>
    <d v="2018-08-01T00:00:00"/>
    <s v="Varies with device"/>
    <x v="0"/>
  </r>
  <r>
    <x v="7819"/>
    <x v="7"/>
    <x v="1"/>
    <n v="183662"/>
    <x v="158"/>
    <x v="14"/>
    <x v="0"/>
    <n v="0"/>
    <x v="0"/>
    <s v="Health &amp; Fitness"/>
    <d v="2018-07-27T00:00:00"/>
    <s v="18.7.1"/>
    <x v="2"/>
  </r>
  <r>
    <x v="7820"/>
    <x v="7"/>
    <x v="1"/>
    <n v="501144"/>
    <x v="28"/>
    <x v="8"/>
    <x v="0"/>
    <n v="0"/>
    <x v="0"/>
    <s v="Health &amp; Fitness"/>
    <d v="2018-07-16T00:00:00"/>
    <s v="Varies with device"/>
    <x v="13"/>
  </r>
  <r>
    <x v="7821"/>
    <x v="13"/>
    <x v="1"/>
    <n v="559"/>
    <x v="39"/>
    <x v="7"/>
    <x v="0"/>
    <n v="0"/>
    <x v="3"/>
    <s v="Action"/>
    <d v="2018-08-03T00:00:00"/>
    <s v="1.0.7"/>
    <x v="11"/>
  </r>
  <r>
    <x v="7822"/>
    <x v="7"/>
    <x v="1"/>
    <n v="6238"/>
    <x v="140"/>
    <x v="4"/>
    <x v="0"/>
    <n v="0"/>
    <x v="0"/>
    <s v="Health &amp; Fitness"/>
    <d v="2018-07-30T00:00:00"/>
    <s v="1.1.22"/>
    <x v="0"/>
  </r>
  <r>
    <x v="7823"/>
    <x v="7"/>
    <x v="2"/>
    <n v="77777"/>
    <x v="28"/>
    <x v="2"/>
    <x v="0"/>
    <n v="0"/>
    <x v="0"/>
    <s v="Health &amp; Fitness"/>
    <d v="2018-06-29T00:00:00"/>
    <n v="3.4009999999999998"/>
    <x v="2"/>
  </r>
  <r>
    <x v="7824"/>
    <x v="7"/>
    <x v="7"/>
    <n v="20812"/>
    <x v="28"/>
    <x v="2"/>
    <x v="0"/>
    <n v="0"/>
    <x v="2"/>
    <s v="Health &amp; Fitness"/>
    <d v="2018-07-27T00:00:00"/>
    <s v="Varies with device"/>
    <x v="13"/>
  </r>
  <r>
    <x v="7825"/>
    <x v="7"/>
    <x v="1"/>
    <n v="50679"/>
    <x v="32"/>
    <x v="2"/>
    <x v="0"/>
    <n v="0"/>
    <x v="0"/>
    <s v="Health &amp; Fitness"/>
    <d v="2018-08-01T00:00:00"/>
    <s v="3.6.2"/>
    <x v="7"/>
  </r>
  <r>
    <x v="7826"/>
    <x v="7"/>
    <x v="1"/>
    <n v="827597"/>
    <x v="28"/>
    <x v="8"/>
    <x v="0"/>
    <n v="0"/>
    <x v="0"/>
    <s v="Health &amp; Fitness"/>
    <d v="2018-07-25T00:00:00"/>
    <s v="Varies with device"/>
    <x v="13"/>
  </r>
  <r>
    <x v="7827"/>
    <x v="7"/>
    <x v="10"/>
    <n v="111462"/>
    <x v="28"/>
    <x v="14"/>
    <x v="0"/>
    <n v="0"/>
    <x v="0"/>
    <s v="Health &amp; Fitness"/>
    <d v="2018-07-25T00:00:00"/>
    <s v="Varies with device"/>
    <x v="13"/>
  </r>
  <r>
    <x v="7828"/>
    <x v="13"/>
    <x v="9"/>
    <n v="260651"/>
    <x v="214"/>
    <x v="8"/>
    <x v="0"/>
    <n v="0"/>
    <x v="0"/>
    <s v="Arcade"/>
    <d v="2018-02-14T00:00:00"/>
    <n v="1.1000000000000001"/>
    <x v="11"/>
  </r>
  <r>
    <x v="7829"/>
    <x v="18"/>
    <x v="6"/>
    <n v="1059"/>
    <x v="75"/>
    <x v="7"/>
    <x v="0"/>
    <n v="0"/>
    <x v="1"/>
    <s v="Dating"/>
    <d v="2018-07-26T00:00:00"/>
    <n v="1.17"/>
    <x v="5"/>
  </r>
  <r>
    <x v="7830"/>
    <x v="4"/>
    <x v="6"/>
    <n v="11244"/>
    <x v="150"/>
    <x v="2"/>
    <x v="0"/>
    <n v="0"/>
    <x v="0"/>
    <s v="Personalization"/>
    <d v="2018-06-12T00:00:00"/>
    <s v="1.1.1"/>
    <x v="0"/>
  </r>
  <r>
    <x v="7831"/>
    <x v="4"/>
    <x v="10"/>
    <n v="47"/>
    <x v="25"/>
    <x v="5"/>
    <x v="1"/>
    <n v="4.99"/>
    <x v="0"/>
    <s v="Personalization"/>
    <d v="2016-02-12T00:00:00"/>
    <n v="1"/>
    <x v="0"/>
  </r>
  <r>
    <x v="7832"/>
    <x v="19"/>
    <x v="10"/>
    <n v="12435"/>
    <x v="27"/>
    <x v="8"/>
    <x v="0"/>
    <n v="0"/>
    <x v="0"/>
    <s v="Productivity"/>
    <d v="2017-09-26T00:00:00"/>
    <s v="Varies with device"/>
    <x v="17"/>
  </r>
  <r>
    <x v="7833"/>
    <x v="1"/>
    <x v="13"/>
    <n v="560"/>
    <x v="394"/>
    <x v="9"/>
    <x v="0"/>
    <n v="0"/>
    <x v="0"/>
    <s v="Tools"/>
    <d v="2018-06-08T00:00:00"/>
    <s v="2.1.0.032"/>
    <x v="4"/>
  </r>
  <r>
    <x v="7834"/>
    <x v="16"/>
    <x v="7"/>
    <n v="972574"/>
    <x v="95"/>
    <x v="13"/>
    <x v="0"/>
    <n v="0"/>
    <x v="0"/>
    <s v="Photography"/>
    <d v="2018-08-03T00:00:00"/>
    <n v="2.31"/>
    <x v="0"/>
  </r>
  <r>
    <x v="7835"/>
    <x v="1"/>
    <x v="9"/>
    <n v="14224"/>
    <x v="185"/>
    <x v="2"/>
    <x v="0"/>
    <n v="0"/>
    <x v="0"/>
    <s v="Tools"/>
    <d v="2017-10-12T00:00:00"/>
    <s v="1.0.98_ww"/>
    <x v="14"/>
  </r>
  <r>
    <x v="7836"/>
    <x v="1"/>
    <x v="7"/>
    <n v="22503"/>
    <x v="78"/>
    <x v="2"/>
    <x v="0"/>
    <n v="0"/>
    <x v="0"/>
    <s v="Tools"/>
    <d v="2018-07-06T00:00:00"/>
    <n v="4.0999999999999996"/>
    <x v="0"/>
  </r>
  <r>
    <x v="7837"/>
    <x v="3"/>
    <x v="16"/>
    <n v="171220"/>
    <x v="36"/>
    <x v="14"/>
    <x v="0"/>
    <n v="0"/>
    <x v="3"/>
    <s v="Role Playing"/>
    <d v="2015-07-28T00:00:00"/>
    <s v="1.2.6"/>
    <x v="8"/>
  </r>
  <r>
    <x v="7838"/>
    <x v="8"/>
    <x v="2"/>
    <n v="119"/>
    <x v="99"/>
    <x v="5"/>
    <x v="0"/>
    <n v="0"/>
    <x v="0"/>
    <s v="Books &amp; Reference"/>
    <d v="2017-09-21T00:00:00"/>
    <n v="1"/>
    <x v="0"/>
  </r>
  <r>
    <x v="7839"/>
    <x v="19"/>
    <x v="10"/>
    <n v="15097"/>
    <x v="13"/>
    <x v="2"/>
    <x v="0"/>
    <n v="0"/>
    <x v="0"/>
    <s v="Productivity"/>
    <d v="2018-07-23T00:00:00"/>
    <s v="1.6.0"/>
    <x v="5"/>
  </r>
  <r>
    <x v="7840"/>
    <x v="24"/>
    <x v="23"/>
    <n v="555"/>
    <x v="27"/>
    <x v="9"/>
    <x v="0"/>
    <n v="0"/>
    <x v="0"/>
    <s v="Maps &amp; Navigation"/>
    <d v="2017-12-20T00:00:00"/>
    <s v="2.1.2"/>
    <x v="11"/>
  </r>
  <r>
    <x v="7841"/>
    <x v="8"/>
    <x v="2"/>
    <n v="28237"/>
    <x v="26"/>
    <x v="7"/>
    <x v="0"/>
    <n v="0"/>
    <x v="0"/>
    <s v="Books &amp; Reference"/>
    <d v="2018-04-22T00:00:00"/>
    <s v="3.2.994"/>
    <x v="4"/>
  </r>
  <r>
    <x v="7842"/>
    <x v="3"/>
    <x v="16"/>
    <n v="2871"/>
    <x v="75"/>
    <x v="7"/>
    <x v="0"/>
    <n v="0"/>
    <x v="0"/>
    <s v="Education"/>
    <d v="2015-05-08T00:00:00"/>
    <n v="1.6"/>
    <x v="8"/>
  </r>
  <r>
    <x v="7843"/>
    <x v="5"/>
    <x v="6"/>
    <n v="17"/>
    <x v="35"/>
    <x v="5"/>
    <x v="0"/>
    <n v="0"/>
    <x v="2"/>
    <s v="Social"/>
    <d v="2013-05-25T00:00:00"/>
    <n v="1.3"/>
    <x v="9"/>
  </r>
  <r>
    <x v="7844"/>
    <x v="10"/>
    <x v="7"/>
    <n v="2287"/>
    <x v="99"/>
    <x v="2"/>
    <x v="0"/>
    <n v="0"/>
    <x v="0"/>
    <s v="Business"/>
    <d v="2018-03-26T00:00:00"/>
    <n v="4.9000000000000004"/>
    <x v="9"/>
  </r>
  <r>
    <x v="7845"/>
    <x v="32"/>
    <x v="0"/>
    <n v="20"/>
    <x v="70"/>
    <x v="6"/>
    <x v="0"/>
    <n v="0"/>
    <x v="0"/>
    <s v="Libraries &amp; Demo"/>
    <d v="2018-03-26T00:00:00"/>
    <n v="1"/>
    <x v="14"/>
  </r>
  <r>
    <x v="7846"/>
    <x v="20"/>
    <x v="1"/>
    <n v="176"/>
    <x v="26"/>
    <x v="7"/>
    <x v="0"/>
    <n v="0"/>
    <x v="0"/>
    <s v="Art &amp; Design"/>
    <d v="2018-04-02T00:00:00"/>
    <n v="1"/>
    <x v="4"/>
  </r>
  <r>
    <x v="7847"/>
    <x v="10"/>
    <x v="2"/>
    <n v="3"/>
    <x v="73"/>
    <x v="3"/>
    <x v="0"/>
    <n v="0"/>
    <x v="0"/>
    <s v="Business"/>
    <d v="2018-07-22T00:00:00"/>
    <s v="2.0.3"/>
    <x v="4"/>
  </r>
  <r>
    <x v="7848"/>
    <x v="19"/>
    <x v="9"/>
    <n v="3362"/>
    <x v="395"/>
    <x v="9"/>
    <x v="0"/>
    <n v="0"/>
    <x v="0"/>
    <s v="Productivity"/>
    <d v="2017-11-21T00:00:00"/>
    <n v="1.7"/>
    <x v="11"/>
  </r>
  <r>
    <x v="7849"/>
    <x v="3"/>
    <x v="17"/>
    <n v="2"/>
    <x v="116"/>
    <x v="5"/>
    <x v="0"/>
    <n v="0"/>
    <x v="0"/>
    <s v="Education"/>
    <d v="2016-07-04T00:00:00"/>
    <n v="1"/>
    <x v="11"/>
  </r>
  <r>
    <x v="7850"/>
    <x v="19"/>
    <x v="8"/>
    <n v="32"/>
    <x v="89"/>
    <x v="5"/>
    <x v="0"/>
    <n v="0"/>
    <x v="0"/>
    <s v="Productivity"/>
    <d v="2018-08-03T00:00:00"/>
    <s v="1.3.22"/>
    <x v="7"/>
  </r>
  <r>
    <x v="7851"/>
    <x v="31"/>
    <x v="7"/>
    <n v="11501"/>
    <x v="9"/>
    <x v="2"/>
    <x v="0"/>
    <n v="0"/>
    <x v="0"/>
    <s v="Parenting"/>
    <d v="2018-07-30T00:00:00"/>
    <s v="3.7.1"/>
    <x v="4"/>
  </r>
  <r>
    <x v="7852"/>
    <x v="2"/>
    <x v="7"/>
    <n v="27540"/>
    <x v="31"/>
    <x v="2"/>
    <x v="0"/>
    <n v="0"/>
    <x v="0"/>
    <s v="Communication"/>
    <d v="2018-01-05T00:00:00"/>
    <s v="1.26.001"/>
    <x v="11"/>
  </r>
  <r>
    <x v="7853"/>
    <x v="9"/>
    <x v="12"/>
    <n v="4212"/>
    <x v="21"/>
    <x v="2"/>
    <x v="0"/>
    <n v="0"/>
    <x v="0"/>
    <s v="Lifestyle"/>
    <d v="2018-07-25T00:00:00"/>
    <s v="3.4.5"/>
    <x v="14"/>
  </r>
  <r>
    <x v="7854"/>
    <x v="9"/>
    <x v="16"/>
    <n v="33572"/>
    <x v="47"/>
    <x v="2"/>
    <x v="0"/>
    <n v="0"/>
    <x v="0"/>
    <s v="Lifestyle"/>
    <d v="2018-08-02T00:00:00"/>
    <s v="6.2.0"/>
    <x v="7"/>
  </r>
  <r>
    <x v="7855"/>
    <x v="3"/>
    <x v="1"/>
    <n v="253"/>
    <x v="275"/>
    <x v="1"/>
    <x v="1"/>
    <n v="3.99"/>
    <x v="0"/>
    <s v="Education;Pretend Play"/>
    <d v="2016-10-28T00:00:00"/>
    <n v="1.1000000000000001"/>
    <x v="4"/>
  </r>
  <r>
    <x v="7856"/>
    <x v="3"/>
    <x v="6"/>
    <n v="8"/>
    <x v="96"/>
    <x v="5"/>
    <x v="1"/>
    <n v="3.99"/>
    <x v="0"/>
    <s v="Education;Pretend Play"/>
    <d v="2018-07-09T00:00:00"/>
    <n v="1.1000000000000001"/>
    <x v="7"/>
  </r>
  <r>
    <x v="7857"/>
    <x v="3"/>
    <x v="7"/>
    <n v="13155"/>
    <x v="275"/>
    <x v="2"/>
    <x v="0"/>
    <n v="0"/>
    <x v="0"/>
    <s v="Education;Pretend Play"/>
    <d v="2016-06-16T00:00:00"/>
    <n v="1.3"/>
    <x v="4"/>
  </r>
  <r>
    <x v="7858"/>
    <x v="27"/>
    <x v="22"/>
    <n v="11"/>
    <x v="153"/>
    <x v="5"/>
    <x v="1"/>
    <n v="3.99"/>
    <x v="0"/>
    <s v="Education;Pretend Play"/>
    <d v="2017-07-24T00:00:00"/>
    <n v="1"/>
    <x v="4"/>
  </r>
  <r>
    <x v="7859"/>
    <x v="0"/>
    <x v="5"/>
    <n v="63938"/>
    <x v="28"/>
    <x v="14"/>
    <x v="0"/>
    <n v="0"/>
    <x v="0"/>
    <s v="Sports"/>
    <d v="2018-08-06T00:00:00"/>
    <s v="Varies with device"/>
    <x v="13"/>
  </r>
  <r>
    <x v="7860"/>
    <x v="19"/>
    <x v="22"/>
    <n v="42"/>
    <x v="32"/>
    <x v="5"/>
    <x v="0"/>
    <n v="0"/>
    <x v="0"/>
    <s v="Productivity"/>
    <d v="2018-05-26T00:00:00"/>
    <n v="1.4"/>
    <x v="11"/>
  </r>
  <r>
    <x v="7861"/>
    <x v="3"/>
    <x v="13"/>
    <n v="5"/>
    <x v="138"/>
    <x v="0"/>
    <x v="0"/>
    <n v="0"/>
    <x v="0"/>
    <s v="Role Playing"/>
    <d v="2018-07-31T00:00:00"/>
    <s v="2.0.10"/>
    <x v="4"/>
  </r>
  <r>
    <x v="7862"/>
    <x v="13"/>
    <x v="7"/>
    <n v="306"/>
    <x v="148"/>
    <x v="1"/>
    <x v="0"/>
    <n v="0"/>
    <x v="0"/>
    <s v="Adventure"/>
    <d v="2018-04-18T00:00:00"/>
    <s v="2.0.2"/>
    <x v="11"/>
  </r>
  <r>
    <x v="7863"/>
    <x v="9"/>
    <x v="1"/>
    <n v="532"/>
    <x v="179"/>
    <x v="1"/>
    <x v="0"/>
    <n v="0"/>
    <x v="0"/>
    <s v="Lifestyle"/>
    <d v="2015-06-28T00:00:00"/>
    <s v="0.9.9.14"/>
    <x v="14"/>
  </r>
  <r>
    <x v="7864"/>
    <x v="1"/>
    <x v="0"/>
    <n v="83"/>
    <x v="29"/>
    <x v="5"/>
    <x v="0"/>
    <n v="0"/>
    <x v="0"/>
    <s v="Tools"/>
    <d v="2015-03-27T00:00:00"/>
    <s v="1.0.0"/>
    <x v="4"/>
  </r>
  <r>
    <x v="7865"/>
    <x v="1"/>
    <x v="0"/>
    <n v="11"/>
    <x v="29"/>
    <x v="11"/>
    <x v="1"/>
    <n v="0.99"/>
    <x v="0"/>
    <s v="Tools"/>
    <d v="2015-03-27T00:00:00"/>
    <s v="1.0.0"/>
    <x v="4"/>
  </r>
  <r>
    <x v="7866"/>
    <x v="11"/>
    <x v="16"/>
    <n v="45362"/>
    <x v="28"/>
    <x v="14"/>
    <x v="0"/>
    <n v="0"/>
    <x v="0"/>
    <s v="Shopping"/>
    <d v="2018-07-20T00:00:00"/>
    <s v="Varies with device"/>
    <x v="13"/>
  </r>
  <r>
    <x v="7867"/>
    <x v="1"/>
    <x v="7"/>
    <n v="9602"/>
    <x v="5"/>
    <x v="13"/>
    <x v="0"/>
    <n v="0"/>
    <x v="0"/>
    <s v="Tools"/>
    <d v="2018-07-05T00:00:00"/>
    <s v="6.0.61.5"/>
    <x v="6"/>
  </r>
  <r>
    <x v="7868"/>
    <x v="7"/>
    <x v="16"/>
    <n v="480208"/>
    <x v="173"/>
    <x v="18"/>
    <x v="0"/>
    <n v="0"/>
    <x v="0"/>
    <s v="Health &amp; Fitness"/>
    <d v="2018-07-31T00:00:00"/>
    <s v="5.17.2.009"/>
    <x v="2"/>
  </r>
  <r>
    <x v="7869"/>
    <x v="1"/>
    <x v="16"/>
    <n v="330468"/>
    <x v="28"/>
    <x v="8"/>
    <x v="0"/>
    <n v="0"/>
    <x v="0"/>
    <s v="Tools"/>
    <d v="2018-05-29T00:00:00"/>
    <s v="Varies with device"/>
    <x v="13"/>
  </r>
  <r>
    <x v="7870"/>
    <x v="19"/>
    <x v="5"/>
    <n v="15368"/>
    <x v="28"/>
    <x v="13"/>
    <x v="0"/>
    <n v="0"/>
    <x v="0"/>
    <s v="Productivity"/>
    <d v="2018-01-22T00:00:00"/>
    <s v="Varies with device"/>
    <x v="13"/>
  </r>
  <r>
    <x v="7871"/>
    <x v="32"/>
    <x v="16"/>
    <n v="6"/>
    <x v="102"/>
    <x v="1"/>
    <x v="0"/>
    <n v="0"/>
    <x v="0"/>
    <s v="Libraries &amp; Demo"/>
    <d v="2018-08-03T00:00:00"/>
    <s v="8.0.20180212"/>
    <x v="5"/>
  </r>
  <r>
    <x v="7872"/>
    <x v="16"/>
    <x v="0"/>
    <n v="34753"/>
    <x v="12"/>
    <x v="2"/>
    <x v="0"/>
    <n v="0"/>
    <x v="0"/>
    <s v="Photography"/>
    <d v="2018-07-03T00:00:00"/>
    <s v="1.4.0_180703"/>
    <x v="5"/>
  </r>
  <r>
    <x v="7873"/>
    <x v="1"/>
    <x v="16"/>
    <n v="146913"/>
    <x v="44"/>
    <x v="13"/>
    <x v="0"/>
    <n v="0"/>
    <x v="0"/>
    <s v="Tools"/>
    <d v="2018-07-18T00:00:00"/>
    <s v="3.5.02.15"/>
    <x v="11"/>
  </r>
  <r>
    <x v="7874"/>
    <x v="1"/>
    <x v="6"/>
    <n v="27"/>
    <x v="92"/>
    <x v="6"/>
    <x v="0"/>
    <n v="0"/>
    <x v="0"/>
    <s v="Tools"/>
    <d v="2016-05-17T00:00:00"/>
    <s v="1.1.6"/>
    <x v="4"/>
  </r>
  <r>
    <x v="7875"/>
    <x v="22"/>
    <x v="7"/>
    <n v="25922"/>
    <x v="61"/>
    <x v="12"/>
    <x v="0"/>
    <n v="0"/>
    <x v="0"/>
    <s v="Video Players &amp; Editors"/>
    <d v="2018-05-09T00:00:00"/>
    <s v="1.4.08.2"/>
    <x v="6"/>
  </r>
  <r>
    <x v="7876"/>
    <x v="9"/>
    <x v="1"/>
    <n v="82145"/>
    <x v="38"/>
    <x v="12"/>
    <x v="0"/>
    <n v="0"/>
    <x v="0"/>
    <s v="Lifestyle"/>
    <d v="2018-07-05T00:00:00"/>
    <s v="10.19.0.0"/>
    <x v="7"/>
  </r>
  <r>
    <x v="7877"/>
    <x v="13"/>
    <x v="1"/>
    <n v="407788"/>
    <x v="8"/>
    <x v="14"/>
    <x v="0"/>
    <n v="0"/>
    <x v="0"/>
    <s v="Action"/>
    <d v="2013-07-18T00:00:00"/>
    <s v="3.4.0"/>
    <x v="10"/>
  </r>
  <r>
    <x v="7878"/>
    <x v="13"/>
    <x v="5"/>
    <n v="923"/>
    <x v="64"/>
    <x v="7"/>
    <x v="0"/>
    <n v="0"/>
    <x v="2"/>
    <s v="Action"/>
    <d v="2018-07-17T00:00:00"/>
    <n v="1.4"/>
    <x v="0"/>
  </r>
  <r>
    <x v="7879"/>
    <x v="3"/>
    <x v="6"/>
    <n v="9403"/>
    <x v="28"/>
    <x v="2"/>
    <x v="0"/>
    <n v="0"/>
    <x v="2"/>
    <s v="Simulation"/>
    <d v="2018-07-03T00:00:00"/>
    <s v="Varies with device"/>
    <x v="0"/>
  </r>
  <r>
    <x v="7880"/>
    <x v="13"/>
    <x v="0"/>
    <n v="162530"/>
    <x v="159"/>
    <x v="8"/>
    <x v="0"/>
    <n v="0"/>
    <x v="1"/>
    <s v="Racing"/>
    <d v="2018-07-02T00:00:00"/>
    <s v="1.0.0.0"/>
    <x v="0"/>
  </r>
  <r>
    <x v="7881"/>
    <x v="13"/>
    <x v="10"/>
    <n v="2399"/>
    <x v="36"/>
    <x v="7"/>
    <x v="0"/>
    <n v="0"/>
    <x v="1"/>
    <s v="Action"/>
    <d v="2018-01-28T00:00:00"/>
    <s v="1.0.1"/>
    <x v="14"/>
  </r>
  <r>
    <x v="7882"/>
    <x v="12"/>
    <x v="0"/>
    <n v="0"/>
    <x v="23"/>
    <x v="3"/>
    <x v="0"/>
    <n v="0"/>
    <x v="0"/>
    <s v="Medical"/>
    <d v="2018-02-18T00:00:00"/>
    <s v="300000.0.97"/>
    <x v="4"/>
  </r>
  <r>
    <x v="7883"/>
    <x v="3"/>
    <x v="2"/>
    <n v="412744"/>
    <x v="26"/>
    <x v="8"/>
    <x v="0"/>
    <n v="0"/>
    <x v="0"/>
    <s v="Entertainment;Creativity"/>
    <d v="2018-07-19T00:00:00"/>
    <s v="0.2.7"/>
    <x v="7"/>
  </r>
  <r>
    <x v="7884"/>
    <x v="3"/>
    <x v="2"/>
    <n v="12784"/>
    <x v="22"/>
    <x v="2"/>
    <x v="0"/>
    <n v="0"/>
    <x v="0"/>
    <s v="Entertainment"/>
    <d v="2018-08-04T00:00:00"/>
    <s v="1.3.3"/>
    <x v="0"/>
  </r>
  <r>
    <x v="7885"/>
    <x v="3"/>
    <x v="6"/>
    <n v="14356"/>
    <x v="28"/>
    <x v="2"/>
    <x v="0"/>
    <n v="0"/>
    <x v="0"/>
    <s v="Entertainment;Brain Games"/>
    <d v="2018-03-09T00:00:00"/>
    <n v="2.5"/>
    <x v="0"/>
  </r>
  <r>
    <x v="7886"/>
    <x v="12"/>
    <x v="1"/>
    <n v="1388"/>
    <x v="131"/>
    <x v="7"/>
    <x v="0"/>
    <n v="0"/>
    <x v="0"/>
    <s v="Medical"/>
    <d v="2018-07-03T00:00:00"/>
    <s v="2.1.11"/>
    <x v="0"/>
  </r>
  <r>
    <x v="7887"/>
    <x v="0"/>
    <x v="0"/>
    <n v="196"/>
    <x v="19"/>
    <x v="6"/>
    <x v="0"/>
    <n v="0"/>
    <x v="0"/>
    <s v="Sports"/>
    <d v="2017-08-09T00:00:00"/>
    <s v="2.1.0"/>
    <x v="4"/>
  </r>
  <r>
    <x v="7888"/>
    <x v="21"/>
    <x v="0"/>
    <n v="0"/>
    <x v="22"/>
    <x v="11"/>
    <x v="0"/>
    <n v="0"/>
    <x v="0"/>
    <s v="Food &amp; Drink"/>
    <d v="2017-10-12T00:00:00"/>
    <s v="1.2.2"/>
    <x v="7"/>
  </r>
  <r>
    <x v="7889"/>
    <x v="14"/>
    <x v="16"/>
    <n v="12"/>
    <x v="59"/>
    <x v="5"/>
    <x v="0"/>
    <n v="0"/>
    <x v="0"/>
    <s v="Finance"/>
    <d v="2018-01-22T00:00:00"/>
    <s v="1.18.4"/>
    <x v="11"/>
  </r>
  <r>
    <x v="7890"/>
    <x v="3"/>
    <x v="13"/>
    <n v="4"/>
    <x v="38"/>
    <x v="0"/>
    <x v="0"/>
    <n v="0"/>
    <x v="0"/>
    <s v="Entertainment"/>
    <d v="2018-07-23T00:00:00"/>
    <n v="5.1100000000000003"/>
    <x v="2"/>
  </r>
  <r>
    <x v="7891"/>
    <x v="17"/>
    <x v="0"/>
    <n v="2"/>
    <x v="126"/>
    <x v="5"/>
    <x v="0"/>
    <n v="0"/>
    <x v="0"/>
    <s v="Travel &amp; Local"/>
    <d v="2018-04-20T00:00:00"/>
    <n v="32"/>
    <x v="11"/>
  </r>
  <r>
    <x v="7892"/>
    <x v="6"/>
    <x v="10"/>
    <n v="25"/>
    <x v="43"/>
    <x v="5"/>
    <x v="0"/>
    <n v="0"/>
    <x v="0"/>
    <s v="News &amp; Magazines"/>
    <d v="2018-06-21T00:00:00"/>
    <s v="4.7.4.18.0621"/>
    <x v="0"/>
  </r>
  <r>
    <x v="7893"/>
    <x v="23"/>
    <x v="0"/>
    <n v="0"/>
    <x v="100"/>
    <x v="3"/>
    <x v="0"/>
    <n v="0"/>
    <x v="0"/>
    <s v="House &amp; Home"/>
    <d v="2017-08-07T00:00:00"/>
    <s v="1.6.0"/>
    <x v="0"/>
  </r>
  <r>
    <x v="7894"/>
    <x v="7"/>
    <x v="17"/>
    <n v="2"/>
    <x v="171"/>
    <x v="16"/>
    <x v="0"/>
    <n v="0"/>
    <x v="0"/>
    <s v="Health &amp; Fitness"/>
    <d v="2018-07-09T00:00:00"/>
    <s v="4.2.2"/>
    <x v="0"/>
  </r>
  <r>
    <x v="7895"/>
    <x v="17"/>
    <x v="0"/>
    <n v="1"/>
    <x v="12"/>
    <x v="3"/>
    <x v="0"/>
    <n v="0"/>
    <x v="0"/>
    <s v="Travel &amp; Local"/>
    <d v="2017-08-19T00:00:00"/>
    <n v="2.8"/>
    <x v="11"/>
  </r>
  <r>
    <x v="7896"/>
    <x v="13"/>
    <x v="10"/>
    <n v="101"/>
    <x v="27"/>
    <x v="1"/>
    <x v="0"/>
    <n v="0"/>
    <x v="0"/>
    <s v="Arcade"/>
    <d v="2017-03-14T00:00:00"/>
    <n v="1.5"/>
    <x v="11"/>
  </r>
  <r>
    <x v="7897"/>
    <x v="13"/>
    <x v="17"/>
    <n v="4"/>
    <x v="69"/>
    <x v="16"/>
    <x v="1"/>
    <n v="1.99"/>
    <x v="2"/>
    <s v="Action"/>
    <d v="2013-08-15T00:00:00"/>
    <n v="1.05"/>
    <x v="9"/>
  </r>
  <r>
    <x v="7898"/>
    <x v="1"/>
    <x v="0"/>
    <n v="1"/>
    <x v="149"/>
    <x v="0"/>
    <x v="0"/>
    <n v="0"/>
    <x v="0"/>
    <s v="Tools"/>
    <d v="2018-05-12T00:00:00"/>
    <n v="2"/>
    <x v="24"/>
  </r>
  <r>
    <x v="7899"/>
    <x v="3"/>
    <x v="22"/>
    <n v="11"/>
    <x v="63"/>
    <x v="6"/>
    <x v="0"/>
    <n v="0"/>
    <x v="0"/>
    <s v="Entertainment"/>
    <d v="2018-03-08T00:00:00"/>
    <s v="1.2.8"/>
    <x v="4"/>
  </r>
  <r>
    <x v="7900"/>
    <x v="3"/>
    <x v="0"/>
    <n v="11"/>
    <x v="195"/>
    <x v="5"/>
    <x v="0"/>
    <n v="0"/>
    <x v="0"/>
    <s v="Education"/>
    <d v="2016-01-10T00:00:00"/>
    <s v="0.0.1"/>
    <x v="0"/>
  </r>
  <r>
    <x v="7901"/>
    <x v="26"/>
    <x v="0"/>
    <n v="6"/>
    <x v="89"/>
    <x v="3"/>
    <x v="0"/>
    <n v="0"/>
    <x v="3"/>
    <s v="Events"/>
    <d v="2018-07-31T00:00:00"/>
    <s v="2.0.1"/>
    <x v="24"/>
  </r>
  <r>
    <x v="7902"/>
    <x v="21"/>
    <x v="14"/>
    <n v="1250"/>
    <x v="11"/>
    <x v="9"/>
    <x v="0"/>
    <n v="0"/>
    <x v="0"/>
    <s v="Food &amp; Drink"/>
    <d v="2018-07-28T00:00:00"/>
    <s v="3.2.7"/>
    <x v="0"/>
  </r>
  <r>
    <x v="7903"/>
    <x v="27"/>
    <x v="6"/>
    <n v="2277"/>
    <x v="28"/>
    <x v="7"/>
    <x v="0"/>
    <n v="0"/>
    <x v="0"/>
    <s v="Education"/>
    <d v="2017-11-07T00:00:00"/>
    <s v="Varies with device"/>
    <x v="13"/>
  </r>
  <r>
    <x v="7904"/>
    <x v="27"/>
    <x v="10"/>
    <n v="2363"/>
    <x v="114"/>
    <x v="7"/>
    <x v="0"/>
    <n v="0"/>
    <x v="0"/>
    <s v="Education"/>
    <d v="2016-11-17T00:00:00"/>
    <n v="2.48"/>
    <x v="11"/>
  </r>
  <r>
    <x v="7905"/>
    <x v="27"/>
    <x v="6"/>
    <n v="642"/>
    <x v="28"/>
    <x v="9"/>
    <x v="0"/>
    <n v="0"/>
    <x v="0"/>
    <s v="Education"/>
    <d v="2018-06-05T00:00:00"/>
    <s v="Varies with device"/>
    <x v="13"/>
  </r>
  <r>
    <x v="7906"/>
    <x v="8"/>
    <x v="10"/>
    <n v="9636"/>
    <x v="156"/>
    <x v="2"/>
    <x v="0"/>
    <n v="0"/>
    <x v="0"/>
    <s v="Books &amp; Reference"/>
    <d v="2011-09-22T00:00:00"/>
    <n v="2.4"/>
    <x v="10"/>
  </r>
  <r>
    <x v="7907"/>
    <x v="1"/>
    <x v="10"/>
    <n v="45610"/>
    <x v="396"/>
    <x v="8"/>
    <x v="0"/>
    <n v="0"/>
    <x v="0"/>
    <s v="Tools"/>
    <d v="2018-01-02T00:00:00"/>
    <n v="1.56"/>
    <x v="12"/>
  </r>
  <r>
    <x v="7908"/>
    <x v="2"/>
    <x v="3"/>
    <n v="97"/>
    <x v="28"/>
    <x v="6"/>
    <x v="0"/>
    <n v="0"/>
    <x v="0"/>
    <s v="Communication"/>
    <d v="2017-08-31T00:00:00"/>
    <s v="Varies with device"/>
    <x v="13"/>
  </r>
  <r>
    <x v="7909"/>
    <x v="2"/>
    <x v="21"/>
    <n v="37"/>
    <x v="13"/>
    <x v="5"/>
    <x v="0"/>
    <n v="0"/>
    <x v="0"/>
    <s v="Communication"/>
    <d v="2014-11-21T00:00:00"/>
    <s v="2.2.1.5"/>
    <x v="9"/>
  </r>
  <r>
    <x v="7910"/>
    <x v="12"/>
    <x v="12"/>
    <n v="3"/>
    <x v="90"/>
    <x v="6"/>
    <x v="0"/>
    <n v="0"/>
    <x v="0"/>
    <s v="Medical"/>
    <d v="2018-07-16T00:00:00"/>
    <s v="2.7.6"/>
    <x v="2"/>
  </r>
  <r>
    <x v="7911"/>
    <x v="11"/>
    <x v="12"/>
    <n v="2094"/>
    <x v="181"/>
    <x v="7"/>
    <x v="0"/>
    <n v="0"/>
    <x v="0"/>
    <s v="Shopping"/>
    <d v="2018-07-02T00:00:00"/>
    <s v="4.8.18.12"/>
    <x v="0"/>
  </r>
  <r>
    <x v="7912"/>
    <x v="11"/>
    <x v="6"/>
    <n v="31519"/>
    <x v="3"/>
    <x v="2"/>
    <x v="0"/>
    <n v="0"/>
    <x v="0"/>
    <s v="Shopping"/>
    <d v="2018-06-12T00:00:00"/>
    <s v="4.9.1"/>
    <x v="11"/>
  </r>
  <r>
    <x v="7913"/>
    <x v="11"/>
    <x v="7"/>
    <n v="2375"/>
    <x v="138"/>
    <x v="7"/>
    <x v="0"/>
    <n v="0"/>
    <x v="0"/>
    <s v="Shopping"/>
    <d v="2016-11-02T00:00:00"/>
    <n v="3.1"/>
    <x v="8"/>
  </r>
  <r>
    <x v="7914"/>
    <x v="12"/>
    <x v="0"/>
    <n v="0"/>
    <x v="23"/>
    <x v="16"/>
    <x v="0"/>
    <n v="0"/>
    <x v="0"/>
    <s v="Medical"/>
    <d v="2018-01-17T00:00:00"/>
    <s v="300000.0.97"/>
    <x v="4"/>
  </r>
  <r>
    <x v="7915"/>
    <x v="5"/>
    <x v="6"/>
    <n v="423105"/>
    <x v="28"/>
    <x v="8"/>
    <x v="0"/>
    <n v="0"/>
    <x v="1"/>
    <s v="Social"/>
    <d v="2018-07-09T00:00:00"/>
    <s v="Varies with device"/>
    <x v="13"/>
  </r>
  <r>
    <x v="7916"/>
    <x v="3"/>
    <x v="4"/>
    <n v="1011"/>
    <x v="28"/>
    <x v="7"/>
    <x v="0"/>
    <n v="0"/>
    <x v="2"/>
    <s v="Entertainment"/>
    <d v="2018-07-13T00:00:00"/>
    <s v="Varies with device"/>
    <x v="0"/>
  </r>
  <r>
    <x v="7917"/>
    <x v="14"/>
    <x v="8"/>
    <n v="139"/>
    <x v="131"/>
    <x v="1"/>
    <x v="0"/>
    <n v="0"/>
    <x v="0"/>
    <s v="Finance"/>
    <d v="2017-06-19T00:00:00"/>
    <s v="3.0.5"/>
    <x v="11"/>
  </r>
  <r>
    <x v="7918"/>
    <x v="24"/>
    <x v="12"/>
    <n v="20605"/>
    <x v="28"/>
    <x v="2"/>
    <x v="0"/>
    <n v="0"/>
    <x v="0"/>
    <s v="Maps &amp; Navigation"/>
    <d v="2018-08-06T00:00:00"/>
    <s v="Varies with device"/>
    <x v="13"/>
  </r>
  <r>
    <x v="7919"/>
    <x v="1"/>
    <x v="7"/>
    <n v="9"/>
    <x v="69"/>
    <x v="16"/>
    <x v="1"/>
    <n v="2.99"/>
    <x v="0"/>
    <s v="Tools"/>
    <d v="2018-05-03T00:00:00"/>
    <s v="0.6.2"/>
    <x v="3"/>
  </r>
  <r>
    <x v="7920"/>
    <x v="3"/>
    <x v="7"/>
    <n v="175509"/>
    <x v="28"/>
    <x v="8"/>
    <x v="0"/>
    <n v="0"/>
    <x v="0"/>
    <s v="Entertainment"/>
    <d v="2018-08-07T00:00:00"/>
    <s v="Varies with device"/>
    <x v="13"/>
  </r>
  <r>
    <x v="7921"/>
    <x v="3"/>
    <x v="21"/>
    <n v="1012"/>
    <x v="116"/>
    <x v="7"/>
    <x v="0"/>
    <n v="0"/>
    <x v="2"/>
    <s v="Entertainment"/>
    <d v="2018-02-24T00:00:00"/>
    <n v="2"/>
    <x v="16"/>
  </r>
  <r>
    <x v="7922"/>
    <x v="3"/>
    <x v="12"/>
    <n v="1443"/>
    <x v="21"/>
    <x v="7"/>
    <x v="0"/>
    <n v="0"/>
    <x v="1"/>
    <s v="Entertainment"/>
    <d v="2018-01-18T00:00:00"/>
    <n v="3"/>
    <x v="14"/>
  </r>
  <r>
    <x v="7923"/>
    <x v="9"/>
    <x v="7"/>
    <n v="16637"/>
    <x v="26"/>
    <x v="2"/>
    <x v="0"/>
    <n v="0"/>
    <x v="0"/>
    <s v="Lifestyle"/>
    <d v="2017-06-18T00:00:00"/>
    <n v="1.8"/>
    <x v="14"/>
  </r>
  <r>
    <x v="7924"/>
    <x v="3"/>
    <x v="12"/>
    <n v="9296"/>
    <x v="48"/>
    <x v="4"/>
    <x v="0"/>
    <n v="0"/>
    <x v="2"/>
    <s v="Entertainment"/>
    <d v="2018-07-24T00:00:00"/>
    <n v="1.1399999999999999"/>
    <x v="0"/>
  </r>
  <r>
    <x v="7925"/>
    <x v="14"/>
    <x v="6"/>
    <n v="112656"/>
    <x v="156"/>
    <x v="14"/>
    <x v="0"/>
    <n v="0"/>
    <x v="0"/>
    <s v="Finance"/>
    <d v="2018-07-19T00:00:00"/>
    <s v="3.9.0"/>
    <x v="0"/>
  </r>
  <r>
    <x v="7926"/>
    <x v="1"/>
    <x v="0"/>
    <n v="24"/>
    <x v="9"/>
    <x v="5"/>
    <x v="0"/>
    <n v="0"/>
    <x v="0"/>
    <s v="Tools"/>
    <d v="2018-02-27T00:00:00"/>
    <n v="1"/>
    <x v="0"/>
  </r>
  <r>
    <x v="7927"/>
    <x v="8"/>
    <x v="0"/>
    <n v="0"/>
    <x v="397"/>
    <x v="10"/>
    <x v="1"/>
    <n v="0.99"/>
    <x v="0"/>
    <s v="Books &amp; Reference"/>
    <d v="2015-06-17T00:00:00"/>
    <n v="0.1"/>
    <x v="14"/>
  </r>
  <r>
    <x v="7928"/>
    <x v="3"/>
    <x v="10"/>
    <n v="530792"/>
    <x v="28"/>
    <x v="8"/>
    <x v="0"/>
    <n v="0"/>
    <x v="0"/>
    <s v="Role Playing;Action &amp; Adventure"/>
    <d v="2018-05-30T00:00:00"/>
    <s v="Varies with device"/>
    <x v="13"/>
  </r>
  <r>
    <x v="7929"/>
    <x v="3"/>
    <x v="9"/>
    <n v="1553"/>
    <x v="103"/>
    <x v="7"/>
    <x v="0"/>
    <n v="0"/>
    <x v="0"/>
    <s v="Education"/>
    <d v="2018-08-02T00:00:00"/>
    <s v="3.3.1-build-02-08-2018-19-release"/>
    <x v="11"/>
  </r>
  <r>
    <x v="7930"/>
    <x v="11"/>
    <x v="0"/>
    <n v="6"/>
    <x v="21"/>
    <x v="3"/>
    <x v="0"/>
    <n v="0"/>
    <x v="0"/>
    <s v="Shopping"/>
    <d v="2016-09-14T00:00:00"/>
    <n v="1"/>
    <x v="0"/>
  </r>
  <r>
    <x v="7931"/>
    <x v="3"/>
    <x v="4"/>
    <n v="4"/>
    <x v="56"/>
    <x v="5"/>
    <x v="0"/>
    <n v="0"/>
    <x v="0"/>
    <s v="Entertainment"/>
    <d v="2017-11-02T00:00:00"/>
    <n v="1"/>
    <x v="11"/>
  </r>
  <r>
    <x v="7932"/>
    <x v="1"/>
    <x v="16"/>
    <n v="16395"/>
    <x v="28"/>
    <x v="2"/>
    <x v="0"/>
    <n v="0"/>
    <x v="0"/>
    <s v="Tools"/>
    <d v="2018-06-28T00:00:00"/>
    <s v="Varies with device"/>
    <x v="13"/>
  </r>
  <r>
    <x v="7933"/>
    <x v="7"/>
    <x v="11"/>
    <n v="8"/>
    <x v="176"/>
    <x v="5"/>
    <x v="0"/>
    <n v="0"/>
    <x v="0"/>
    <s v="Health &amp; Fitness"/>
    <d v="2018-06-28T00:00:00"/>
    <s v="1.0060.b0060"/>
    <x v="2"/>
  </r>
  <r>
    <x v="7934"/>
    <x v="4"/>
    <x v="3"/>
    <n v="128"/>
    <x v="9"/>
    <x v="1"/>
    <x v="0"/>
    <n v="0"/>
    <x v="0"/>
    <s v="Personalization"/>
    <d v="2017-09-27T00:00:00"/>
    <n v="4"/>
    <x v="11"/>
  </r>
  <r>
    <x v="7935"/>
    <x v="3"/>
    <x v="2"/>
    <n v="15"/>
    <x v="140"/>
    <x v="3"/>
    <x v="1"/>
    <n v="1.99"/>
    <x v="0"/>
    <s v="Entertainment"/>
    <d v="2018-04-16T00:00:00"/>
    <s v="0.0.53"/>
    <x v="12"/>
  </r>
  <r>
    <x v="7936"/>
    <x v="10"/>
    <x v="6"/>
    <n v="123"/>
    <x v="131"/>
    <x v="1"/>
    <x v="0"/>
    <n v="0"/>
    <x v="0"/>
    <s v="Business"/>
    <d v="2018-04-28T00:00:00"/>
    <n v="3.5"/>
    <x v="14"/>
  </r>
  <r>
    <x v="7937"/>
    <x v="16"/>
    <x v="1"/>
    <n v="559931"/>
    <x v="28"/>
    <x v="8"/>
    <x v="0"/>
    <n v="0"/>
    <x v="0"/>
    <s v="Photography"/>
    <d v="2018-05-10T00:00:00"/>
    <s v="Varies with device"/>
    <x v="13"/>
  </r>
  <r>
    <x v="7938"/>
    <x v="13"/>
    <x v="9"/>
    <n v="5418675"/>
    <x v="165"/>
    <x v="13"/>
    <x v="0"/>
    <n v="0"/>
    <x v="0"/>
    <s v="Sports"/>
    <d v="2018-06-13T00:00:00"/>
    <n v="1.7509999999999999"/>
    <x v="7"/>
  </r>
  <r>
    <x v="7939"/>
    <x v="9"/>
    <x v="16"/>
    <n v="3"/>
    <x v="22"/>
    <x v="3"/>
    <x v="0"/>
    <n v="0"/>
    <x v="0"/>
    <s v="Lifestyle"/>
    <d v="2018-08-07T00:00:00"/>
    <n v="2.1"/>
    <x v="5"/>
  </r>
  <r>
    <x v="7940"/>
    <x v="1"/>
    <x v="1"/>
    <n v="1439"/>
    <x v="22"/>
    <x v="1"/>
    <x v="0"/>
    <n v="0"/>
    <x v="0"/>
    <s v="Tools"/>
    <d v="2018-07-09T00:00:00"/>
    <s v="2.10.7"/>
    <x v="3"/>
  </r>
  <r>
    <x v="7941"/>
    <x v="17"/>
    <x v="6"/>
    <n v="120373"/>
    <x v="27"/>
    <x v="14"/>
    <x v="0"/>
    <n v="0"/>
    <x v="0"/>
    <s v="Travel &amp; Local"/>
    <d v="2018-07-31T00:00:00"/>
    <s v="3.19.35.999"/>
    <x v="4"/>
  </r>
  <r>
    <x v="7942"/>
    <x v="13"/>
    <x v="5"/>
    <n v="172281"/>
    <x v="87"/>
    <x v="14"/>
    <x v="0"/>
    <n v="0"/>
    <x v="0"/>
    <s v="Word"/>
    <d v="2018-08-01T00:00:00"/>
    <s v="5.27.0.729"/>
    <x v="0"/>
  </r>
  <r>
    <x v="7943"/>
    <x v="13"/>
    <x v="23"/>
    <n v="152102"/>
    <x v="75"/>
    <x v="8"/>
    <x v="0"/>
    <n v="0"/>
    <x v="2"/>
    <s v="Trivia"/>
    <d v="2018-06-30T00:00:00"/>
    <n v="4.16"/>
    <x v="0"/>
  </r>
  <r>
    <x v="7944"/>
    <x v="3"/>
    <x v="9"/>
    <n v="25"/>
    <x v="4"/>
    <x v="6"/>
    <x v="0"/>
    <n v="0"/>
    <x v="0"/>
    <s v="Entertainment"/>
    <d v="2018-07-04T00:00:00"/>
    <n v="1.1100000000000001"/>
    <x v="4"/>
  </r>
  <r>
    <x v="7945"/>
    <x v="1"/>
    <x v="6"/>
    <n v="68309"/>
    <x v="70"/>
    <x v="2"/>
    <x v="0"/>
    <n v="0"/>
    <x v="0"/>
    <s v="Tools"/>
    <d v="2017-11-23T00:00:00"/>
    <s v="v3.9f"/>
    <x v="11"/>
  </r>
  <r>
    <x v="7946"/>
    <x v="1"/>
    <x v="12"/>
    <n v="338449"/>
    <x v="111"/>
    <x v="8"/>
    <x v="0"/>
    <n v="0"/>
    <x v="0"/>
    <s v="Tools"/>
    <d v="2018-06-19T00:00:00"/>
    <n v="8.6"/>
    <x v="8"/>
  </r>
  <r>
    <x v="7947"/>
    <x v="1"/>
    <x v="10"/>
    <n v="172990"/>
    <x v="398"/>
    <x v="8"/>
    <x v="0"/>
    <n v="0"/>
    <x v="0"/>
    <s v="Tools"/>
    <d v="2017-12-02T00:00:00"/>
    <s v="1.17.4"/>
    <x v="9"/>
  </r>
  <r>
    <x v="7948"/>
    <x v="10"/>
    <x v="0"/>
    <n v="624"/>
    <x v="59"/>
    <x v="7"/>
    <x v="0"/>
    <n v="0"/>
    <x v="0"/>
    <s v="Business"/>
    <d v="2018-03-22T00:00:00"/>
    <s v="1.2.287"/>
    <x v="2"/>
  </r>
  <r>
    <x v="7949"/>
    <x v="12"/>
    <x v="13"/>
    <n v="700"/>
    <x v="47"/>
    <x v="7"/>
    <x v="0"/>
    <n v="0"/>
    <x v="0"/>
    <s v="Medical"/>
    <d v="2018-06-21T00:00:00"/>
    <s v="3.3.0"/>
    <x v="7"/>
  </r>
  <r>
    <x v="7950"/>
    <x v="19"/>
    <x v="7"/>
    <n v="7"/>
    <x v="43"/>
    <x v="3"/>
    <x v="0"/>
    <n v="0"/>
    <x v="0"/>
    <s v="Productivity"/>
    <d v="2016-10-21T00:00:00"/>
    <s v="1.0.1"/>
    <x v="0"/>
  </r>
  <r>
    <x v="7951"/>
    <x v="1"/>
    <x v="0"/>
    <n v="142"/>
    <x v="28"/>
    <x v="2"/>
    <x v="0"/>
    <n v="0"/>
    <x v="0"/>
    <s v="Tools"/>
    <d v="2017-03-27T00:00:00"/>
    <s v="Varies with device"/>
    <x v="13"/>
  </r>
  <r>
    <x v="7952"/>
    <x v="8"/>
    <x v="1"/>
    <n v="8"/>
    <x v="35"/>
    <x v="0"/>
    <x v="0"/>
    <n v="0"/>
    <x v="0"/>
    <s v="Books &amp; Reference"/>
    <d v="2018-07-13T00:00:00"/>
    <n v="1.2"/>
    <x v="7"/>
  </r>
  <r>
    <x v="7953"/>
    <x v="8"/>
    <x v="2"/>
    <n v="14773"/>
    <x v="179"/>
    <x v="4"/>
    <x v="0"/>
    <n v="0"/>
    <x v="0"/>
    <s v="Books &amp; Reference"/>
    <d v="2017-10-09T00:00:00"/>
    <s v="4.1.92"/>
    <x v="16"/>
  </r>
  <r>
    <x v="7954"/>
    <x v="1"/>
    <x v="4"/>
    <n v="67"/>
    <x v="197"/>
    <x v="1"/>
    <x v="0"/>
    <n v="0"/>
    <x v="0"/>
    <s v="Tools"/>
    <d v="2017-06-02T00:00:00"/>
    <s v="1.0.8"/>
    <x v="4"/>
  </r>
  <r>
    <x v="7955"/>
    <x v="21"/>
    <x v="1"/>
    <n v="35218"/>
    <x v="181"/>
    <x v="2"/>
    <x v="0"/>
    <n v="0"/>
    <x v="0"/>
    <s v="Food &amp; Drink"/>
    <d v="2018-08-02T00:00:00"/>
    <n v="7.12"/>
    <x v="2"/>
  </r>
  <r>
    <x v="7956"/>
    <x v="17"/>
    <x v="7"/>
    <n v="11514"/>
    <x v="150"/>
    <x v="4"/>
    <x v="0"/>
    <n v="0"/>
    <x v="0"/>
    <s v="Travel &amp; Local"/>
    <d v="2018-03-29T00:00:00"/>
    <n v="5.5"/>
    <x v="11"/>
  </r>
  <r>
    <x v="7957"/>
    <x v="26"/>
    <x v="7"/>
    <n v="15558"/>
    <x v="25"/>
    <x v="2"/>
    <x v="0"/>
    <n v="0"/>
    <x v="0"/>
    <s v="Events"/>
    <d v="2018-08-03T00:00:00"/>
    <s v="2018.07.31229"/>
    <x v="2"/>
  </r>
  <r>
    <x v="7958"/>
    <x v="0"/>
    <x v="23"/>
    <n v="974"/>
    <x v="69"/>
    <x v="1"/>
    <x v="0"/>
    <n v="0"/>
    <x v="0"/>
    <s v="Sports"/>
    <d v="2018-08-01T00:00:00"/>
    <s v="2018.0.12"/>
    <x v="0"/>
  </r>
  <r>
    <x v="7959"/>
    <x v="13"/>
    <x v="7"/>
    <n v="1563"/>
    <x v="41"/>
    <x v="9"/>
    <x v="0"/>
    <n v="0"/>
    <x v="2"/>
    <s v="Adventure"/>
    <d v="2017-06-29T00:00:00"/>
    <s v="1.3.6"/>
    <x v="11"/>
  </r>
  <r>
    <x v="7960"/>
    <x v="1"/>
    <x v="3"/>
    <n v="6060"/>
    <x v="239"/>
    <x v="4"/>
    <x v="0"/>
    <n v="0"/>
    <x v="0"/>
    <s v="Tools"/>
    <d v="2016-02-04T00:00:00"/>
    <n v="2"/>
    <x v="10"/>
  </r>
  <r>
    <x v="7961"/>
    <x v="30"/>
    <x v="0"/>
    <n v="77"/>
    <x v="52"/>
    <x v="1"/>
    <x v="0"/>
    <n v="0"/>
    <x v="1"/>
    <s v="Beauty"/>
    <d v="2017-08-08T00:00:00"/>
    <n v="2"/>
    <x v="14"/>
  </r>
  <r>
    <x v="7962"/>
    <x v="10"/>
    <x v="13"/>
    <n v="14760"/>
    <x v="204"/>
    <x v="12"/>
    <x v="0"/>
    <n v="0"/>
    <x v="0"/>
    <s v="Business"/>
    <d v="2018-01-31T00:00:00"/>
    <s v="1.1.07.6"/>
    <x v="6"/>
  </r>
  <r>
    <x v="7963"/>
    <x v="19"/>
    <x v="0"/>
    <n v="212"/>
    <x v="26"/>
    <x v="2"/>
    <x v="0"/>
    <n v="0"/>
    <x v="0"/>
    <s v="Productivity"/>
    <d v="2018-04-26T00:00:00"/>
    <s v="5.0.44"/>
    <x v="0"/>
  </r>
  <r>
    <x v="7964"/>
    <x v="23"/>
    <x v="7"/>
    <n v="137"/>
    <x v="8"/>
    <x v="1"/>
    <x v="0"/>
    <n v="0"/>
    <x v="0"/>
    <s v="House &amp; Home"/>
    <d v="2018-07-17T00:00:00"/>
    <s v="1.1.10"/>
    <x v="0"/>
  </r>
  <r>
    <x v="7965"/>
    <x v="1"/>
    <x v="2"/>
    <n v="24900999"/>
    <x v="28"/>
    <x v="18"/>
    <x v="0"/>
    <n v="0"/>
    <x v="0"/>
    <s v="Tools"/>
    <d v="2018-08-04T00:00:00"/>
    <s v="4.6.6"/>
    <x v="13"/>
  </r>
  <r>
    <x v="7966"/>
    <x v="5"/>
    <x v="10"/>
    <n v="568"/>
    <x v="91"/>
    <x v="7"/>
    <x v="0"/>
    <n v="0"/>
    <x v="1"/>
    <s v="Social"/>
    <d v="2018-04-13T00:00:00"/>
    <s v="1.4.1"/>
    <x v="0"/>
  </r>
  <r>
    <x v="7967"/>
    <x v="10"/>
    <x v="16"/>
    <n v="14955"/>
    <x v="28"/>
    <x v="2"/>
    <x v="0"/>
    <n v="0"/>
    <x v="0"/>
    <s v="Business"/>
    <d v="2018-07-30T00:00:00"/>
    <s v="Varies with device"/>
    <x v="13"/>
  </r>
  <r>
    <x v="7968"/>
    <x v="14"/>
    <x v="1"/>
    <n v="22808"/>
    <x v="28"/>
    <x v="2"/>
    <x v="0"/>
    <n v="0"/>
    <x v="0"/>
    <s v="Finance"/>
    <d v="2018-08-03T00:00:00"/>
    <s v="Varies with device"/>
    <x v="13"/>
  </r>
  <r>
    <x v="7969"/>
    <x v="3"/>
    <x v="1"/>
    <n v="118285"/>
    <x v="12"/>
    <x v="2"/>
    <x v="0"/>
    <n v="0"/>
    <x v="2"/>
    <s v="Simulation"/>
    <d v="2018-05-24T00:00:00"/>
    <s v="1.2.1"/>
    <x v="0"/>
  </r>
  <r>
    <x v="7970"/>
    <x v="3"/>
    <x v="12"/>
    <n v="1478"/>
    <x v="128"/>
    <x v="7"/>
    <x v="0"/>
    <n v="0"/>
    <x v="0"/>
    <s v="Casual"/>
    <d v="2017-04-22T00:00:00"/>
    <s v="4.0.15"/>
    <x v="14"/>
  </r>
  <r>
    <x v="7971"/>
    <x v="7"/>
    <x v="1"/>
    <n v="14394"/>
    <x v="164"/>
    <x v="4"/>
    <x v="0"/>
    <n v="0"/>
    <x v="0"/>
    <s v="Health &amp; Fitness"/>
    <d v="2017-07-16T00:00:00"/>
    <s v="Public.Heal"/>
    <x v="4"/>
  </r>
  <r>
    <x v="7972"/>
    <x v="7"/>
    <x v="0"/>
    <n v="2894"/>
    <x v="62"/>
    <x v="4"/>
    <x v="0"/>
    <n v="0"/>
    <x v="3"/>
    <s v="Health &amp; Fitness"/>
    <d v="2017-02-22T00:00:00"/>
    <s v="1.2.6"/>
    <x v="4"/>
  </r>
  <r>
    <x v="7973"/>
    <x v="30"/>
    <x v="6"/>
    <n v="17934"/>
    <x v="28"/>
    <x v="2"/>
    <x v="0"/>
    <n v="0"/>
    <x v="0"/>
    <s v="Beauty"/>
    <d v="2017-09-12T00:00:00"/>
    <s v="Varies with device"/>
    <x v="13"/>
  </r>
  <r>
    <x v="7974"/>
    <x v="16"/>
    <x v="6"/>
    <n v="401820"/>
    <x v="28"/>
    <x v="12"/>
    <x v="0"/>
    <n v="0"/>
    <x v="0"/>
    <s v="Photography"/>
    <d v="2018-04-27T00:00:00"/>
    <s v="Varies with device"/>
    <x v="13"/>
  </r>
  <r>
    <x v="7975"/>
    <x v="30"/>
    <x v="10"/>
    <n v="187"/>
    <x v="38"/>
    <x v="9"/>
    <x v="0"/>
    <n v="0"/>
    <x v="2"/>
    <s v="Beauty"/>
    <d v="2018-07-24T00:00:00"/>
    <s v="3.0.1"/>
    <x v="4"/>
  </r>
  <r>
    <x v="7976"/>
    <x v="16"/>
    <x v="2"/>
    <n v="31985"/>
    <x v="112"/>
    <x v="2"/>
    <x v="0"/>
    <n v="0"/>
    <x v="0"/>
    <s v="Photography"/>
    <d v="2018-08-06T00:00:00"/>
    <s v="1.7.14"/>
    <x v="5"/>
  </r>
  <r>
    <x v="7977"/>
    <x v="1"/>
    <x v="25"/>
    <n v="29"/>
    <x v="13"/>
    <x v="5"/>
    <x v="0"/>
    <n v="0"/>
    <x v="0"/>
    <s v="Tools"/>
    <d v="2017-04-24T00:00:00"/>
    <s v="2.3.26"/>
    <x v="4"/>
  </r>
  <r>
    <x v="7978"/>
    <x v="16"/>
    <x v="9"/>
    <n v="11677"/>
    <x v="8"/>
    <x v="2"/>
    <x v="0"/>
    <n v="0"/>
    <x v="0"/>
    <s v="Photography"/>
    <d v="2018-07-05T00:00:00"/>
    <s v="1.0.3"/>
    <x v="7"/>
  </r>
  <r>
    <x v="7979"/>
    <x v="16"/>
    <x v="17"/>
    <n v="2"/>
    <x v="155"/>
    <x v="0"/>
    <x v="0"/>
    <n v="0"/>
    <x v="0"/>
    <s v="Photography"/>
    <d v="2018-01-08T00:00:00"/>
    <n v="1"/>
    <x v="19"/>
  </r>
  <r>
    <x v="7980"/>
    <x v="4"/>
    <x v="5"/>
    <n v="168"/>
    <x v="70"/>
    <x v="9"/>
    <x v="0"/>
    <n v="0"/>
    <x v="2"/>
    <s v="Personalization"/>
    <d v="2015-03-27T00:00:00"/>
    <n v="1"/>
    <x v="14"/>
  </r>
  <r>
    <x v="7981"/>
    <x v="10"/>
    <x v="0"/>
    <n v="0"/>
    <x v="28"/>
    <x v="10"/>
    <x v="0"/>
    <n v="0"/>
    <x v="0"/>
    <s v="Business"/>
    <d v="2018-08-02T00:00:00"/>
    <s v="Varies with device"/>
    <x v="13"/>
  </r>
  <r>
    <x v="7982"/>
    <x v="1"/>
    <x v="16"/>
    <n v="37"/>
    <x v="260"/>
    <x v="6"/>
    <x v="0"/>
    <n v="0"/>
    <x v="0"/>
    <s v="Tools"/>
    <d v="2015-05-15T00:00:00"/>
    <s v="1.1.15205"/>
    <x v="9"/>
  </r>
  <r>
    <x v="7983"/>
    <x v="24"/>
    <x v="10"/>
    <n v="2909"/>
    <x v="123"/>
    <x v="7"/>
    <x v="0"/>
    <n v="0"/>
    <x v="0"/>
    <s v="Maps &amp; Navigation"/>
    <d v="2018-06-26T00:00:00"/>
    <n v="1.39"/>
    <x v="0"/>
  </r>
  <r>
    <x v="7984"/>
    <x v="30"/>
    <x v="1"/>
    <n v="26834"/>
    <x v="158"/>
    <x v="2"/>
    <x v="0"/>
    <n v="0"/>
    <x v="0"/>
    <s v="Beauty"/>
    <d v="2018-07-24T00:00:00"/>
    <n v="18.5"/>
    <x v="2"/>
  </r>
  <r>
    <x v="7985"/>
    <x v="26"/>
    <x v="9"/>
    <n v="731"/>
    <x v="9"/>
    <x v="9"/>
    <x v="0"/>
    <n v="0"/>
    <x v="0"/>
    <s v="Events"/>
    <d v="2017-12-24T00:00:00"/>
    <n v="2"/>
    <x v="11"/>
  </r>
  <r>
    <x v="7986"/>
    <x v="25"/>
    <x v="16"/>
    <n v="64448"/>
    <x v="141"/>
    <x v="2"/>
    <x v="0"/>
    <n v="0"/>
    <x v="1"/>
    <s v="Entertainment"/>
    <d v="2018-07-21T00:00:00"/>
    <n v="43"/>
    <x v="4"/>
  </r>
  <r>
    <x v="7987"/>
    <x v="13"/>
    <x v="14"/>
    <n v="35"/>
    <x v="88"/>
    <x v="1"/>
    <x v="0"/>
    <n v="0"/>
    <x v="0"/>
    <s v="Trivia"/>
    <d v="2016-07-29T00:00:00"/>
    <s v="1.0.0"/>
    <x v="11"/>
  </r>
  <r>
    <x v="7988"/>
    <x v="1"/>
    <x v="16"/>
    <n v="668"/>
    <x v="11"/>
    <x v="9"/>
    <x v="0"/>
    <n v="0"/>
    <x v="0"/>
    <s v="Tools"/>
    <d v="2016-03-31T00:00:00"/>
    <s v="2.1.8"/>
    <x v="10"/>
  </r>
  <r>
    <x v="7989"/>
    <x v="14"/>
    <x v="2"/>
    <n v="6208"/>
    <x v="13"/>
    <x v="7"/>
    <x v="0"/>
    <n v="0"/>
    <x v="0"/>
    <s v="Finance"/>
    <d v="2018-06-12T00:00:00"/>
    <s v="5.9.1.0"/>
    <x v="2"/>
  </r>
  <r>
    <x v="7990"/>
    <x v="1"/>
    <x v="16"/>
    <n v="534"/>
    <x v="71"/>
    <x v="7"/>
    <x v="0"/>
    <n v="0"/>
    <x v="0"/>
    <s v="Tools"/>
    <d v="2018-06-23T00:00:00"/>
    <s v="1.0.6"/>
    <x v="11"/>
  </r>
  <r>
    <x v="7991"/>
    <x v="1"/>
    <x v="0"/>
    <n v="55"/>
    <x v="63"/>
    <x v="3"/>
    <x v="1"/>
    <n v="1.99"/>
    <x v="0"/>
    <s v="Tools"/>
    <d v="2017-12-24T00:00:00"/>
    <s v="1.0.3"/>
    <x v="14"/>
  </r>
  <r>
    <x v="7992"/>
    <x v="3"/>
    <x v="9"/>
    <n v="3106"/>
    <x v="0"/>
    <x v="1"/>
    <x v="0"/>
    <n v="0"/>
    <x v="0"/>
    <s v="Entertainment"/>
    <d v="2018-05-17T00:00:00"/>
    <n v="7"/>
    <x v="4"/>
  </r>
  <r>
    <x v="7993"/>
    <x v="7"/>
    <x v="1"/>
    <n v="75571"/>
    <x v="28"/>
    <x v="2"/>
    <x v="0"/>
    <n v="0"/>
    <x v="0"/>
    <s v="Health &amp; Fitness"/>
    <d v="2018-08-03T00:00:00"/>
    <s v="7.2.5"/>
    <x v="13"/>
  </r>
  <r>
    <x v="7994"/>
    <x v="3"/>
    <x v="5"/>
    <n v="17067"/>
    <x v="125"/>
    <x v="14"/>
    <x v="0"/>
    <n v="0"/>
    <x v="0"/>
    <s v="Casual"/>
    <d v="2018-02-13T00:00:00"/>
    <s v="2.4.4"/>
    <x v="0"/>
  </r>
  <r>
    <x v="7995"/>
    <x v="2"/>
    <x v="16"/>
    <n v="46702"/>
    <x v="28"/>
    <x v="2"/>
    <x v="0"/>
    <n v="0"/>
    <x v="0"/>
    <s v="Communication"/>
    <d v="2018-07-04T00:00:00"/>
    <s v="Varies with device"/>
    <x v="13"/>
  </r>
  <r>
    <x v="7996"/>
    <x v="19"/>
    <x v="5"/>
    <n v="334"/>
    <x v="31"/>
    <x v="9"/>
    <x v="0"/>
    <n v="0"/>
    <x v="0"/>
    <s v="Productivity"/>
    <d v="2018-01-02T00:00:00"/>
    <n v="1.07"/>
    <x v="0"/>
  </r>
  <r>
    <x v="7997"/>
    <x v="8"/>
    <x v="0"/>
    <n v="2"/>
    <x v="191"/>
    <x v="9"/>
    <x v="0"/>
    <n v="0"/>
    <x v="0"/>
    <s v="Books &amp; Reference"/>
    <d v="2018-06-15T00:00:00"/>
    <n v="3"/>
    <x v="17"/>
  </r>
  <r>
    <x v="7998"/>
    <x v="3"/>
    <x v="17"/>
    <n v="5"/>
    <x v="190"/>
    <x v="3"/>
    <x v="0"/>
    <n v="0"/>
    <x v="0"/>
    <s v="Entertainment"/>
    <d v="2018-01-19T00:00:00"/>
    <n v="1.1000000000000001"/>
    <x v="7"/>
  </r>
  <r>
    <x v="7999"/>
    <x v="13"/>
    <x v="9"/>
    <n v="10979062"/>
    <x v="110"/>
    <x v="13"/>
    <x v="0"/>
    <n v="0"/>
    <x v="3"/>
    <s v="Action"/>
    <d v="2018-07-02T00:00:00"/>
    <s v="1.9.38"/>
    <x v="16"/>
  </r>
  <r>
    <x v="8000"/>
    <x v="13"/>
    <x v="1"/>
    <n v="10440"/>
    <x v="133"/>
    <x v="9"/>
    <x v="1"/>
    <n v="4.99"/>
    <x v="2"/>
    <s v="Action"/>
    <d v="2018-05-30T00:00:00"/>
    <s v="1.0.3"/>
    <x v="0"/>
  </r>
  <r>
    <x v="8001"/>
    <x v="13"/>
    <x v="9"/>
    <n v="100609"/>
    <x v="58"/>
    <x v="2"/>
    <x v="0"/>
    <n v="0"/>
    <x v="2"/>
    <s v="Action"/>
    <d v="2018-07-16T00:00:00"/>
    <s v="0.5.4"/>
    <x v="17"/>
  </r>
  <r>
    <x v="8002"/>
    <x v="13"/>
    <x v="6"/>
    <n v="47340"/>
    <x v="148"/>
    <x v="2"/>
    <x v="0"/>
    <n v="0"/>
    <x v="2"/>
    <s v="Card"/>
    <d v="2018-07-30T00:00:00"/>
    <s v="2.2.15"/>
    <x v="0"/>
  </r>
  <r>
    <x v="8003"/>
    <x v="19"/>
    <x v="0"/>
    <n v="0"/>
    <x v="28"/>
    <x v="10"/>
    <x v="0"/>
    <n v="0"/>
    <x v="0"/>
    <s v="Productivity"/>
    <d v="2018-01-14T00:00:00"/>
    <s v="Varies with device"/>
    <x v="13"/>
  </r>
  <r>
    <x v="8004"/>
    <x v="11"/>
    <x v="0"/>
    <n v="7006"/>
    <x v="116"/>
    <x v="4"/>
    <x v="0"/>
    <n v="0"/>
    <x v="0"/>
    <s v="Shopping"/>
    <d v="2018-05-12T00:00:00"/>
    <n v="3.1"/>
    <x v="7"/>
  </r>
  <r>
    <x v="8005"/>
    <x v="5"/>
    <x v="7"/>
    <n v="120"/>
    <x v="51"/>
    <x v="1"/>
    <x v="0"/>
    <n v="0"/>
    <x v="2"/>
    <s v="Social"/>
    <d v="2017-10-05T00:00:00"/>
    <n v="1"/>
    <x v="4"/>
  </r>
  <r>
    <x v="8006"/>
    <x v="1"/>
    <x v="7"/>
    <n v="1280423"/>
    <x v="28"/>
    <x v="13"/>
    <x v="0"/>
    <n v="0"/>
    <x v="0"/>
    <s v="Tools"/>
    <d v="2018-07-20T00:00:00"/>
    <s v="Varies with device"/>
    <x v="13"/>
  </r>
  <r>
    <x v="8007"/>
    <x v="31"/>
    <x v="27"/>
    <n v="23"/>
    <x v="28"/>
    <x v="3"/>
    <x v="1"/>
    <n v="4.59"/>
    <x v="0"/>
    <s v="Parenting"/>
    <d v="2016-06-19T00:00:00"/>
    <s v="3.0.3"/>
    <x v="11"/>
  </r>
  <r>
    <x v="8008"/>
    <x v="1"/>
    <x v="9"/>
    <n v="7790693"/>
    <x v="43"/>
    <x v="18"/>
    <x v="0"/>
    <n v="0"/>
    <x v="0"/>
    <s v="Tools"/>
    <d v="2018-07-30T00:00:00"/>
    <s v="4.5.28_ww"/>
    <x v="0"/>
  </r>
  <r>
    <x v="8009"/>
    <x v="3"/>
    <x v="0"/>
    <n v="2"/>
    <x v="399"/>
    <x v="3"/>
    <x v="0"/>
    <n v="0"/>
    <x v="0"/>
    <s v="Entertainment"/>
    <d v="2016-03-01T00:00:00"/>
    <n v="1"/>
    <x v="10"/>
  </r>
  <r>
    <x v="8010"/>
    <x v="12"/>
    <x v="0"/>
    <n v="1"/>
    <x v="23"/>
    <x v="16"/>
    <x v="0"/>
    <n v="0"/>
    <x v="0"/>
    <s v="Medical"/>
    <d v="2018-02-27T00:00:00"/>
    <s v="300000.0.98"/>
    <x v="4"/>
  </r>
  <r>
    <x v="8011"/>
    <x v="3"/>
    <x v="10"/>
    <n v="3433"/>
    <x v="62"/>
    <x v="9"/>
    <x v="0"/>
    <n v="0"/>
    <x v="3"/>
    <s v="Casual"/>
    <d v="2016-03-14T00:00:00"/>
    <s v="1.1.0"/>
    <x v="8"/>
  </r>
  <r>
    <x v="8012"/>
    <x v="9"/>
    <x v="0"/>
    <n v="4"/>
    <x v="43"/>
    <x v="5"/>
    <x v="0"/>
    <n v="0"/>
    <x v="0"/>
    <s v="Lifestyle"/>
    <d v="2017-10-18T00:00:00"/>
    <n v="1.26"/>
    <x v="11"/>
  </r>
  <r>
    <x v="8013"/>
    <x v="13"/>
    <x v="9"/>
    <n v="29445"/>
    <x v="23"/>
    <x v="14"/>
    <x v="0"/>
    <n v="0"/>
    <x v="0"/>
    <s v="Casual"/>
    <d v="2018-05-11T00:00:00"/>
    <n v="14"/>
    <x v="4"/>
  </r>
  <r>
    <x v="8014"/>
    <x v="3"/>
    <x v="12"/>
    <n v="2850"/>
    <x v="33"/>
    <x v="4"/>
    <x v="0"/>
    <n v="0"/>
    <x v="0"/>
    <s v="Puzzle"/>
    <d v="2018-02-09T00:00:00"/>
    <n v="23"/>
    <x v="14"/>
  </r>
  <r>
    <x v="8015"/>
    <x v="13"/>
    <x v="16"/>
    <n v="320334"/>
    <x v="91"/>
    <x v="12"/>
    <x v="0"/>
    <n v="0"/>
    <x v="2"/>
    <s v="Action"/>
    <d v="2018-08-08T00:00:00"/>
    <s v="1.1.2"/>
    <x v="0"/>
  </r>
  <r>
    <x v="8016"/>
    <x v="3"/>
    <x v="15"/>
    <n v="2"/>
    <x v="69"/>
    <x v="3"/>
    <x v="0"/>
    <n v="0"/>
    <x v="0"/>
    <s v="Simulation"/>
    <d v="2018-07-18T00:00:00"/>
    <n v="1"/>
    <x v="0"/>
  </r>
  <r>
    <x v="8017"/>
    <x v="13"/>
    <x v="10"/>
    <n v="82827"/>
    <x v="21"/>
    <x v="8"/>
    <x v="0"/>
    <n v="0"/>
    <x v="2"/>
    <s v="Arcade"/>
    <d v="2018-07-13T00:00:00"/>
    <s v="1.1.5"/>
    <x v="11"/>
  </r>
  <r>
    <x v="8018"/>
    <x v="13"/>
    <x v="0"/>
    <n v="4"/>
    <x v="28"/>
    <x v="3"/>
    <x v="0"/>
    <n v="0"/>
    <x v="0"/>
    <s v="Action"/>
    <d v="2018-06-23T00:00:00"/>
    <s v="Varies with device"/>
    <x v="13"/>
  </r>
  <r>
    <x v="8019"/>
    <x v="13"/>
    <x v="5"/>
    <n v="7972"/>
    <x v="110"/>
    <x v="4"/>
    <x v="0"/>
    <n v="0"/>
    <x v="2"/>
    <s v="Action"/>
    <d v="2017-08-12T00:00:00"/>
    <n v="56"/>
    <x v="0"/>
  </r>
  <r>
    <x v="8020"/>
    <x v="13"/>
    <x v="11"/>
    <n v="14823"/>
    <x v="41"/>
    <x v="2"/>
    <x v="0"/>
    <n v="0"/>
    <x v="2"/>
    <s v="Action"/>
    <d v="2017-02-15T00:00:00"/>
    <n v="4"/>
    <x v="14"/>
  </r>
  <r>
    <x v="8021"/>
    <x v="13"/>
    <x v="7"/>
    <n v="257724"/>
    <x v="46"/>
    <x v="8"/>
    <x v="0"/>
    <n v="0"/>
    <x v="3"/>
    <s v="Sports"/>
    <d v="2018-05-25T00:00:00"/>
    <s v="1.4.2"/>
    <x v="4"/>
  </r>
  <r>
    <x v="8022"/>
    <x v="11"/>
    <x v="21"/>
    <n v="620"/>
    <x v="41"/>
    <x v="7"/>
    <x v="0"/>
    <n v="0"/>
    <x v="0"/>
    <s v="Shopping"/>
    <d v="2018-03-13T00:00:00"/>
    <s v="2.2.8"/>
    <x v="0"/>
  </r>
  <r>
    <x v="8023"/>
    <x v="11"/>
    <x v="16"/>
    <n v="94294"/>
    <x v="38"/>
    <x v="8"/>
    <x v="0"/>
    <n v="0"/>
    <x v="0"/>
    <s v="Shopping"/>
    <d v="2018-07-23T00:00:00"/>
    <s v="2.25.17"/>
    <x v="0"/>
  </r>
  <r>
    <x v="8024"/>
    <x v="11"/>
    <x v="6"/>
    <n v="609186"/>
    <x v="38"/>
    <x v="8"/>
    <x v="0"/>
    <n v="0"/>
    <x v="0"/>
    <s v="Shopping"/>
    <d v="2018-07-23T00:00:00"/>
    <s v="2.25.17"/>
    <x v="0"/>
  </r>
  <r>
    <x v="8025"/>
    <x v="11"/>
    <x v="6"/>
    <n v="608753"/>
    <x v="38"/>
    <x v="8"/>
    <x v="0"/>
    <n v="0"/>
    <x v="0"/>
    <s v="Shopping"/>
    <d v="2018-07-23T00:00:00"/>
    <s v="2.25.17"/>
    <x v="0"/>
  </r>
  <r>
    <x v="8026"/>
    <x v="11"/>
    <x v="7"/>
    <n v="279428"/>
    <x v="65"/>
    <x v="8"/>
    <x v="0"/>
    <n v="0"/>
    <x v="0"/>
    <s v="Shopping"/>
    <d v="2018-08-03T00:00:00"/>
    <s v="6.4.2"/>
    <x v="7"/>
  </r>
  <r>
    <x v="8027"/>
    <x v="11"/>
    <x v="16"/>
    <n v="213735"/>
    <x v="128"/>
    <x v="8"/>
    <x v="0"/>
    <n v="0"/>
    <x v="0"/>
    <s v="Shopping"/>
    <d v="2018-07-24T00:00:00"/>
    <s v="5.3.73"/>
    <x v="7"/>
  </r>
  <r>
    <x v="8028"/>
    <x v="3"/>
    <x v="16"/>
    <n v="169609"/>
    <x v="181"/>
    <x v="8"/>
    <x v="0"/>
    <n v="0"/>
    <x v="0"/>
    <s v="Arcade;Action &amp; Adventure"/>
    <d v="2018-06-13T00:00:00"/>
    <s v="3.6.1"/>
    <x v="0"/>
  </r>
  <r>
    <x v="8029"/>
    <x v="11"/>
    <x v="14"/>
    <n v="14"/>
    <x v="125"/>
    <x v="3"/>
    <x v="1"/>
    <n v="2.4900000000000002"/>
    <x v="0"/>
    <s v="Shopping"/>
    <d v="2018-05-16T00:00:00"/>
    <n v="2.1"/>
    <x v="0"/>
  </r>
  <r>
    <x v="8030"/>
    <x v="11"/>
    <x v="10"/>
    <n v="110425"/>
    <x v="91"/>
    <x v="8"/>
    <x v="0"/>
    <n v="0"/>
    <x v="0"/>
    <s v="Shopping"/>
    <d v="2018-06-18T00:00:00"/>
    <s v="13.6.4"/>
    <x v="4"/>
  </r>
  <r>
    <x v="8031"/>
    <x v="11"/>
    <x v="2"/>
    <n v="57920"/>
    <x v="28"/>
    <x v="2"/>
    <x v="0"/>
    <n v="0"/>
    <x v="0"/>
    <s v="Shopping"/>
    <d v="2018-05-31T00:00:00"/>
    <s v="Varies with device"/>
    <x v="13"/>
  </r>
  <r>
    <x v="8032"/>
    <x v="3"/>
    <x v="12"/>
    <n v="464"/>
    <x v="135"/>
    <x v="9"/>
    <x v="0"/>
    <n v="0"/>
    <x v="0"/>
    <s v="Education"/>
    <d v="2014-08-09T00:00:00"/>
    <n v="1"/>
    <x v="14"/>
  </r>
  <r>
    <x v="8033"/>
    <x v="2"/>
    <x v="14"/>
    <n v="237468"/>
    <x v="66"/>
    <x v="2"/>
    <x v="0"/>
    <n v="0"/>
    <x v="0"/>
    <s v="Communication"/>
    <d v="2018-07-26T00:00:00"/>
    <s v="2018.1.715"/>
    <x v="11"/>
  </r>
  <r>
    <x v="8034"/>
    <x v="3"/>
    <x v="5"/>
    <n v="55"/>
    <x v="161"/>
    <x v="1"/>
    <x v="0"/>
    <n v="0"/>
    <x v="2"/>
    <s v="Educational"/>
    <d v="2017-11-07T00:00:00"/>
    <s v="1.0.1"/>
    <x v="11"/>
  </r>
  <r>
    <x v="8035"/>
    <x v="25"/>
    <x v="6"/>
    <n v="12398"/>
    <x v="28"/>
    <x v="2"/>
    <x v="0"/>
    <n v="0"/>
    <x v="2"/>
    <s v="Entertainment"/>
    <d v="2018-07-02T00:00:00"/>
    <s v="Varies with device"/>
    <x v="13"/>
  </r>
  <r>
    <x v="8036"/>
    <x v="25"/>
    <x v="12"/>
    <n v="18523"/>
    <x v="28"/>
    <x v="2"/>
    <x v="0"/>
    <n v="0"/>
    <x v="2"/>
    <s v="Entertainment"/>
    <d v="2018-07-02T00:00:00"/>
    <s v="Varies with device"/>
    <x v="13"/>
  </r>
  <r>
    <x v="8037"/>
    <x v="13"/>
    <x v="5"/>
    <n v="41683"/>
    <x v="153"/>
    <x v="2"/>
    <x v="0"/>
    <n v="0"/>
    <x v="0"/>
    <s v="Arcade"/>
    <d v="2017-02-02T00:00:00"/>
    <n v="1.67"/>
    <x v="14"/>
  </r>
  <r>
    <x v="8038"/>
    <x v="11"/>
    <x v="6"/>
    <n v="106798"/>
    <x v="38"/>
    <x v="14"/>
    <x v="0"/>
    <n v="0"/>
    <x v="0"/>
    <s v="Shopping"/>
    <d v="2018-07-23T00:00:00"/>
    <s v="2.25.17"/>
    <x v="0"/>
  </r>
  <r>
    <x v="8039"/>
    <x v="16"/>
    <x v="9"/>
    <n v="98716"/>
    <x v="101"/>
    <x v="14"/>
    <x v="0"/>
    <n v="0"/>
    <x v="0"/>
    <s v="Photography"/>
    <d v="2018-08-01T00:00:00"/>
    <s v="5.13.1"/>
    <x v="2"/>
  </r>
  <r>
    <x v="8040"/>
    <x v="17"/>
    <x v="0"/>
    <n v="0"/>
    <x v="75"/>
    <x v="10"/>
    <x v="0"/>
    <n v="0"/>
    <x v="0"/>
    <s v="Travel &amp; Local"/>
    <d v="2018-04-26T00:00:00"/>
    <s v="4.6.2100"/>
    <x v="3"/>
  </r>
  <r>
    <x v="8041"/>
    <x v="13"/>
    <x v="0"/>
    <n v="1"/>
    <x v="9"/>
    <x v="3"/>
    <x v="1"/>
    <n v="1.99"/>
    <x v="2"/>
    <s v="Card"/>
    <d v="2013-08-27T00:00:00"/>
    <s v="1.0.0"/>
    <x v="9"/>
  </r>
  <r>
    <x v="8042"/>
    <x v="13"/>
    <x v="6"/>
    <n v="152"/>
    <x v="65"/>
    <x v="1"/>
    <x v="0"/>
    <n v="0"/>
    <x v="2"/>
    <s v="Casino"/>
    <d v="2018-07-08T00:00:00"/>
    <s v="2.1.2"/>
    <x v="0"/>
  </r>
  <r>
    <x v="8043"/>
    <x v="13"/>
    <x v="13"/>
    <n v="488"/>
    <x v="38"/>
    <x v="7"/>
    <x v="0"/>
    <n v="0"/>
    <x v="2"/>
    <s v="Casino"/>
    <d v="2016-06-10T00:00:00"/>
    <n v="1.3"/>
    <x v="14"/>
  </r>
  <r>
    <x v="8044"/>
    <x v="13"/>
    <x v="5"/>
    <n v="164"/>
    <x v="69"/>
    <x v="1"/>
    <x v="0"/>
    <n v="0"/>
    <x v="2"/>
    <s v="Card"/>
    <d v="2013-09-23T00:00:00"/>
    <s v="1.0.1"/>
    <x v="8"/>
  </r>
  <r>
    <x v="8045"/>
    <x v="13"/>
    <x v="7"/>
    <n v="28510"/>
    <x v="113"/>
    <x v="4"/>
    <x v="0"/>
    <n v="0"/>
    <x v="2"/>
    <s v="Card"/>
    <d v="2018-08-01T00:00:00"/>
    <s v="2.6.6"/>
    <x v="4"/>
  </r>
  <r>
    <x v="8046"/>
    <x v="3"/>
    <x v="7"/>
    <n v="1185"/>
    <x v="41"/>
    <x v="7"/>
    <x v="0"/>
    <n v="0"/>
    <x v="0"/>
    <s v="Educational;Education"/>
    <d v="2018-06-17T00:00:00"/>
    <s v="1.5.1"/>
    <x v="0"/>
  </r>
  <r>
    <x v="8047"/>
    <x v="5"/>
    <x v="0"/>
    <n v="38"/>
    <x v="400"/>
    <x v="5"/>
    <x v="0"/>
    <n v="0"/>
    <x v="0"/>
    <s v="Social"/>
    <d v="2013-05-09T00:00:00"/>
    <n v="1.1000000000000001"/>
    <x v="9"/>
  </r>
  <r>
    <x v="8048"/>
    <x v="1"/>
    <x v="9"/>
    <n v="424"/>
    <x v="17"/>
    <x v="1"/>
    <x v="0"/>
    <n v="0"/>
    <x v="0"/>
    <s v="Tools"/>
    <d v="2017-12-19T00:00:00"/>
    <n v="0.11"/>
    <x v="17"/>
  </r>
  <r>
    <x v="8049"/>
    <x v="1"/>
    <x v="7"/>
    <n v="875"/>
    <x v="76"/>
    <x v="7"/>
    <x v="0"/>
    <n v="0"/>
    <x v="0"/>
    <s v="Tools"/>
    <d v="2017-12-31T00:00:00"/>
    <s v="1.9.9.5"/>
    <x v="21"/>
  </r>
  <r>
    <x v="8050"/>
    <x v="10"/>
    <x v="16"/>
    <n v="8978"/>
    <x v="28"/>
    <x v="2"/>
    <x v="0"/>
    <n v="0"/>
    <x v="0"/>
    <s v="Business"/>
    <d v="2018-07-25T00:00:00"/>
    <s v="Varies with device"/>
    <x v="13"/>
  </r>
  <r>
    <x v="8051"/>
    <x v="1"/>
    <x v="1"/>
    <n v="3356"/>
    <x v="28"/>
    <x v="1"/>
    <x v="1"/>
    <n v="2.95"/>
    <x v="0"/>
    <s v="Tools"/>
    <d v="2018-02-17T00:00:00"/>
    <s v="Varies with device"/>
    <x v="13"/>
  </r>
  <r>
    <x v="8052"/>
    <x v="16"/>
    <x v="7"/>
    <n v="47090"/>
    <x v="28"/>
    <x v="14"/>
    <x v="0"/>
    <n v="0"/>
    <x v="0"/>
    <s v="Photography"/>
    <d v="2018-07-28T00:00:00"/>
    <s v="Varies with device"/>
    <x v="13"/>
  </r>
  <r>
    <x v="8053"/>
    <x v="18"/>
    <x v="23"/>
    <n v="149"/>
    <x v="65"/>
    <x v="1"/>
    <x v="0"/>
    <n v="0"/>
    <x v="1"/>
    <s v="Dating"/>
    <d v="2018-07-31T00:00:00"/>
    <s v="4.8.5"/>
    <x v="4"/>
  </r>
  <r>
    <x v="8054"/>
    <x v="1"/>
    <x v="10"/>
    <n v="4234"/>
    <x v="135"/>
    <x v="2"/>
    <x v="0"/>
    <n v="0"/>
    <x v="0"/>
    <s v="Tools"/>
    <d v="2018-05-25T00:00:00"/>
    <s v="5.3.9"/>
    <x v="11"/>
  </r>
  <r>
    <x v="8055"/>
    <x v="3"/>
    <x v="1"/>
    <n v="4218587"/>
    <x v="257"/>
    <x v="12"/>
    <x v="0"/>
    <n v="0"/>
    <x v="3"/>
    <s v="Simulation"/>
    <d v="2018-06-19T00:00:00"/>
    <s v="1.23.3.75024"/>
    <x v="11"/>
  </r>
  <r>
    <x v="8056"/>
    <x v="14"/>
    <x v="7"/>
    <n v="7731"/>
    <x v="44"/>
    <x v="7"/>
    <x v="0"/>
    <n v="0"/>
    <x v="0"/>
    <s v="Finance"/>
    <d v="2018-08-02T00:00:00"/>
    <s v="2.53.2"/>
    <x v="2"/>
  </r>
  <r>
    <x v="8057"/>
    <x v="12"/>
    <x v="5"/>
    <n v="31"/>
    <x v="26"/>
    <x v="5"/>
    <x v="0"/>
    <n v="0"/>
    <x v="0"/>
    <s v="Medical"/>
    <d v="2016-01-15T00:00:00"/>
    <s v="1.0.1"/>
    <x v="7"/>
  </r>
  <r>
    <x v="8058"/>
    <x v="19"/>
    <x v="6"/>
    <n v="105"/>
    <x v="6"/>
    <x v="5"/>
    <x v="0"/>
    <n v="0"/>
    <x v="0"/>
    <s v="Productivity"/>
    <d v="2017-10-16T00:00:00"/>
    <s v="2.2.2"/>
    <x v="7"/>
  </r>
  <r>
    <x v="8059"/>
    <x v="1"/>
    <x v="1"/>
    <n v="28030"/>
    <x v="59"/>
    <x v="2"/>
    <x v="0"/>
    <n v="0"/>
    <x v="0"/>
    <s v="Tools"/>
    <d v="2018-08-02T00:00:00"/>
    <s v="4.4.4"/>
    <x v="0"/>
  </r>
  <r>
    <x v="8060"/>
    <x v="7"/>
    <x v="2"/>
    <n v="11689"/>
    <x v="21"/>
    <x v="4"/>
    <x v="0"/>
    <n v="0"/>
    <x v="0"/>
    <s v="Health &amp; Fitness"/>
    <d v="2018-07-27T00:00:00"/>
    <s v="1.29.15"/>
    <x v="7"/>
  </r>
  <r>
    <x v="8061"/>
    <x v="4"/>
    <x v="10"/>
    <n v="51145"/>
    <x v="174"/>
    <x v="8"/>
    <x v="0"/>
    <n v="0"/>
    <x v="0"/>
    <s v="Personalization"/>
    <d v="2018-06-28T00:00:00"/>
    <n v="1"/>
    <x v="4"/>
  </r>
  <r>
    <x v="8062"/>
    <x v="19"/>
    <x v="16"/>
    <n v="12321"/>
    <x v="401"/>
    <x v="2"/>
    <x v="0"/>
    <n v="0"/>
    <x v="0"/>
    <s v="Productivity"/>
    <d v="2016-12-25T00:00:00"/>
    <s v="2.0.1"/>
    <x v="14"/>
  </r>
  <r>
    <x v="8063"/>
    <x v="1"/>
    <x v="0"/>
    <n v="1"/>
    <x v="35"/>
    <x v="11"/>
    <x v="0"/>
    <n v="0"/>
    <x v="0"/>
    <s v="Tools"/>
    <d v="2018-06-08T00:00:00"/>
    <n v="1"/>
    <x v="14"/>
  </r>
  <r>
    <x v="8064"/>
    <x v="21"/>
    <x v="2"/>
    <n v="3803"/>
    <x v="22"/>
    <x v="4"/>
    <x v="0"/>
    <n v="0"/>
    <x v="0"/>
    <s v="Food &amp; Drink"/>
    <d v="2018-02-22T00:00:00"/>
    <n v="1.6"/>
    <x v="11"/>
  </r>
  <r>
    <x v="8065"/>
    <x v="13"/>
    <x v="0"/>
    <n v="0"/>
    <x v="28"/>
    <x v="9"/>
    <x v="0"/>
    <n v="0"/>
    <x v="0"/>
    <s v="Arcade"/>
    <d v="2018-06-13T00:00:00"/>
    <s v="Varies with device"/>
    <x v="13"/>
  </r>
  <r>
    <x v="8066"/>
    <x v="1"/>
    <x v="0"/>
    <n v="4"/>
    <x v="9"/>
    <x v="3"/>
    <x v="0"/>
    <n v="0"/>
    <x v="0"/>
    <s v="Tools"/>
    <d v="2017-11-30T00:00:00"/>
    <s v="1.0.2"/>
    <x v="3"/>
  </r>
  <r>
    <x v="8067"/>
    <x v="7"/>
    <x v="10"/>
    <n v="6826"/>
    <x v="28"/>
    <x v="2"/>
    <x v="0"/>
    <n v="0"/>
    <x v="0"/>
    <s v="Health &amp; Fitness"/>
    <d v="2018-06-14T00:00:00"/>
    <s v="Varies with device"/>
    <x v="13"/>
  </r>
  <r>
    <x v="8068"/>
    <x v="3"/>
    <x v="5"/>
    <n v="168"/>
    <x v="179"/>
    <x v="6"/>
    <x v="0"/>
    <n v="0"/>
    <x v="0"/>
    <s v="Simulation"/>
    <d v="2017-06-27T00:00:00"/>
    <n v="1.1000000000000001"/>
    <x v="4"/>
  </r>
  <r>
    <x v="8069"/>
    <x v="13"/>
    <x v="6"/>
    <n v="2113"/>
    <x v="64"/>
    <x v="7"/>
    <x v="0"/>
    <n v="0"/>
    <x v="3"/>
    <s v="Action"/>
    <d v="2018-04-23T00:00:00"/>
    <s v="Varies with device"/>
    <x v="4"/>
  </r>
  <r>
    <x v="8070"/>
    <x v="13"/>
    <x v="10"/>
    <n v="3371"/>
    <x v="113"/>
    <x v="7"/>
    <x v="0"/>
    <n v="0"/>
    <x v="2"/>
    <s v="Action"/>
    <d v="2017-09-08T00:00:00"/>
    <n v="1.1000000000000001"/>
    <x v="4"/>
  </r>
  <r>
    <x v="8071"/>
    <x v="18"/>
    <x v="11"/>
    <n v="2593"/>
    <x v="19"/>
    <x v="4"/>
    <x v="0"/>
    <n v="0"/>
    <x v="1"/>
    <s v="Dating"/>
    <d v="2018-07-25T00:00:00"/>
    <s v="1.9.7"/>
    <x v="7"/>
  </r>
  <r>
    <x v="8072"/>
    <x v="3"/>
    <x v="17"/>
    <n v="3"/>
    <x v="103"/>
    <x v="3"/>
    <x v="0"/>
    <n v="0"/>
    <x v="0"/>
    <s v="Education"/>
    <d v="2018-07-25T00:00:00"/>
    <s v="1.0.10"/>
    <x v="11"/>
  </r>
  <r>
    <x v="8073"/>
    <x v="4"/>
    <x v="6"/>
    <n v="42190"/>
    <x v="9"/>
    <x v="14"/>
    <x v="0"/>
    <n v="0"/>
    <x v="2"/>
    <s v="Personalization"/>
    <d v="2018-07-08T00:00:00"/>
    <s v="Varies with device"/>
    <x v="13"/>
  </r>
  <r>
    <x v="8074"/>
    <x v="3"/>
    <x v="16"/>
    <n v="2282"/>
    <x v="12"/>
    <x v="4"/>
    <x v="0"/>
    <n v="0"/>
    <x v="0"/>
    <s v="Simulation"/>
    <d v="2018-02-20T00:00:00"/>
    <n v="1"/>
    <x v="11"/>
  </r>
  <r>
    <x v="8075"/>
    <x v="10"/>
    <x v="22"/>
    <n v="23"/>
    <x v="48"/>
    <x v="5"/>
    <x v="0"/>
    <n v="0"/>
    <x v="0"/>
    <s v="Business"/>
    <d v="2018-04-30T00:00:00"/>
    <s v="2.4.1"/>
    <x v="0"/>
  </r>
  <r>
    <x v="8076"/>
    <x v="16"/>
    <x v="0"/>
    <n v="5967"/>
    <x v="43"/>
    <x v="2"/>
    <x v="0"/>
    <n v="0"/>
    <x v="0"/>
    <s v="Photography"/>
    <d v="2017-02-02T00:00:00"/>
    <n v="2"/>
    <x v="16"/>
  </r>
  <r>
    <x v="8077"/>
    <x v="7"/>
    <x v="22"/>
    <n v="272337"/>
    <x v="11"/>
    <x v="8"/>
    <x v="0"/>
    <n v="0"/>
    <x v="0"/>
    <s v="Health &amp; Fitness"/>
    <d v="2018-06-21T00:00:00"/>
    <s v="1.0.2"/>
    <x v="5"/>
  </r>
  <r>
    <x v="8078"/>
    <x v="7"/>
    <x v="9"/>
    <n v="2880"/>
    <x v="185"/>
    <x v="7"/>
    <x v="0"/>
    <n v="0"/>
    <x v="0"/>
    <s v="Health &amp; Fitness"/>
    <d v="2018-07-24T00:00:00"/>
    <s v="1.0.8"/>
    <x v="0"/>
  </r>
  <r>
    <x v="8079"/>
    <x v="17"/>
    <x v="1"/>
    <n v="289"/>
    <x v="68"/>
    <x v="1"/>
    <x v="0"/>
    <n v="0"/>
    <x v="0"/>
    <s v="Travel &amp; Local"/>
    <d v="2018-03-13T00:00:00"/>
    <s v="2.6.3"/>
    <x v="5"/>
  </r>
  <r>
    <x v="8080"/>
    <x v="0"/>
    <x v="0"/>
    <n v="2"/>
    <x v="26"/>
    <x v="10"/>
    <x v="0"/>
    <n v="0"/>
    <x v="0"/>
    <s v="Sports"/>
    <d v="2017-08-21T00:00:00"/>
    <n v="1.2"/>
    <x v="11"/>
  </r>
  <r>
    <x v="8081"/>
    <x v="29"/>
    <x v="3"/>
    <n v="1379"/>
    <x v="65"/>
    <x v="4"/>
    <x v="0"/>
    <n v="0"/>
    <x v="0"/>
    <s v="Auto &amp; Vehicles"/>
    <d v="2018-08-02T00:00:00"/>
    <s v="2.2.21"/>
    <x v="5"/>
  </r>
  <r>
    <x v="8082"/>
    <x v="13"/>
    <x v="16"/>
    <n v="1167143"/>
    <x v="116"/>
    <x v="13"/>
    <x v="0"/>
    <n v="0"/>
    <x v="0"/>
    <s v="Arcade"/>
    <d v="2017-09-20T00:00:00"/>
    <s v="1.18.35"/>
    <x v="0"/>
  </r>
  <r>
    <x v="8083"/>
    <x v="29"/>
    <x v="12"/>
    <n v="4806"/>
    <x v="82"/>
    <x v="2"/>
    <x v="0"/>
    <n v="0"/>
    <x v="0"/>
    <s v="Auto &amp; Vehicles"/>
    <d v="2018-07-31T00:00:00"/>
    <s v="4.0.3"/>
    <x v="4"/>
  </r>
  <r>
    <x v="8084"/>
    <x v="20"/>
    <x v="1"/>
    <n v="215644"/>
    <x v="20"/>
    <x v="12"/>
    <x v="0"/>
    <n v="0"/>
    <x v="2"/>
    <s v="Art &amp; Design"/>
    <d v="2018-06-08T00:00:00"/>
    <s v="Varies with device"/>
    <x v="5"/>
  </r>
  <r>
    <x v="8085"/>
    <x v="22"/>
    <x v="13"/>
    <n v="3965"/>
    <x v="179"/>
    <x v="7"/>
    <x v="0"/>
    <n v="0"/>
    <x v="0"/>
    <s v="Video Players &amp; Editors"/>
    <d v="2018-03-26T00:00:00"/>
    <s v="2.2.9"/>
    <x v="0"/>
  </r>
  <r>
    <x v="8086"/>
    <x v="25"/>
    <x v="16"/>
    <n v="256664"/>
    <x v="258"/>
    <x v="8"/>
    <x v="0"/>
    <n v="0"/>
    <x v="0"/>
    <s v="Entertainment"/>
    <d v="2018-05-04T00:00:00"/>
    <s v="4.1.7"/>
    <x v="4"/>
  </r>
  <r>
    <x v="8087"/>
    <x v="3"/>
    <x v="16"/>
    <n v="906"/>
    <x v="103"/>
    <x v="9"/>
    <x v="0"/>
    <n v="0"/>
    <x v="1"/>
    <s v="Entertainment"/>
    <d v="2018-03-09T00:00:00"/>
    <s v="0.46.0"/>
    <x v="7"/>
  </r>
  <r>
    <x v="8088"/>
    <x v="3"/>
    <x v="1"/>
    <n v="48754"/>
    <x v="120"/>
    <x v="7"/>
    <x v="1"/>
    <n v="0.99"/>
    <x v="0"/>
    <s v="Arcade;Action &amp; Adventure"/>
    <d v="2014-10-07T00:00:00"/>
    <s v="1.5.2"/>
    <x v="14"/>
  </r>
  <r>
    <x v="8089"/>
    <x v="3"/>
    <x v="16"/>
    <n v="855"/>
    <x v="81"/>
    <x v="1"/>
    <x v="0"/>
    <n v="0"/>
    <x v="2"/>
    <s v="Entertainment"/>
    <d v="2016-02-22T00:00:00"/>
    <n v="5"/>
    <x v="8"/>
  </r>
  <r>
    <x v="8090"/>
    <x v="19"/>
    <x v="0"/>
    <n v="0"/>
    <x v="69"/>
    <x v="11"/>
    <x v="0"/>
    <n v="0"/>
    <x v="0"/>
    <s v="Productivity"/>
    <d v="2018-06-25T00:00:00"/>
    <s v="1.1.2"/>
    <x v="24"/>
  </r>
  <r>
    <x v="8091"/>
    <x v="30"/>
    <x v="0"/>
    <n v="654"/>
    <x v="45"/>
    <x v="7"/>
    <x v="0"/>
    <n v="0"/>
    <x v="2"/>
    <s v="Beauty"/>
    <d v="2018-07-17T00:00:00"/>
    <n v="1.1499999999999999"/>
    <x v="0"/>
  </r>
  <r>
    <x v="8092"/>
    <x v="30"/>
    <x v="0"/>
    <n v="1"/>
    <x v="150"/>
    <x v="3"/>
    <x v="0"/>
    <n v="0"/>
    <x v="0"/>
    <s v="Beauty"/>
    <d v="2017-08-30T00:00:00"/>
    <n v="1"/>
    <x v="9"/>
  </r>
  <r>
    <x v="8093"/>
    <x v="13"/>
    <x v="7"/>
    <n v="33661"/>
    <x v="157"/>
    <x v="7"/>
    <x v="1"/>
    <n v="2.99"/>
    <x v="0"/>
    <s v="Card"/>
    <d v="2018-08-03T00:00:00"/>
    <s v="3.4.6"/>
    <x v="0"/>
  </r>
  <r>
    <x v="8094"/>
    <x v="13"/>
    <x v="11"/>
    <n v="46801"/>
    <x v="157"/>
    <x v="2"/>
    <x v="0"/>
    <n v="0"/>
    <x v="0"/>
    <s v="Card"/>
    <d v="2018-08-03T00:00:00"/>
    <s v="3.4.6"/>
    <x v="0"/>
  </r>
  <r>
    <x v="8095"/>
    <x v="17"/>
    <x v="9"/>
    <n v="10035"/>
    <x v="28"/>
    <x v="2"/>
    <x v="0"/>
    <n v="0"/>
    <x v="0"/>
    <s v="Travel &amp; Local"/>
    <d v="2018-05-04T00:00:00"/>
    <s v="Varies with device"/>
    <x v="13"/>
  </r>
  <r>
    <x v="8096"/>
    <x v="5"/>
    <x v="16"/>
    <n v="1064049"/>
    <x v="28"/>
    <x v="12"/>
    <x v="0"/>
    <n v="0"/>
    <x v="1"/>
    <s v="Social"/>
    <d v="2018-07-28T00:00:00"/>
    <s v="Varies with device"/>
    <x v="13"/>
  </r>
  <r>
    <x v="8097"/>
    <x v="4"/>
    <x v="1"/>
    <n v="4"/>
    <x v="74"/>
    <x v="11"/>
    <x v="0"/>
    <n v="0"/>
    <x v="0"/>
    <s v="Personalization"/>
    <d v="2018-02-28T00:00:00"/>
    <n v="1.1000000000000001"/>
    <x v="7"/>
  </r>
  <r>
    <x v="8098"/>
    <x v="6"/>
    <x v="0"/>
    <n v="30287"/>
    <x v="8"/>
    <x v="2"/>
    <x v="0"/>
    <n v="0"/>
    <x v="3"/>
    <s v="News &amp; Magazines"/>
    <d v="2018-08-03T00:00:00"/>
    <s v="4.11.0.611033"/>
    <x v="0"/>
  </r>
  <r>
    <x v="8099"/>
    <x v="18"/>
    <x v="11"/>
    <n v="894"/>
    <x v="13"/>
    <x v="7"/>
    <x v="0"/>
    <n v="0"/>
    <x v="1"/>
    <s v="Dating"/>
    <d v="2018-07-17T00:00:00"/>
    <s v="3.1.3"/>
    <x v="0"/>
  </r>
  <r>
    <x v="8100"/>
    <x v="13"/>
    <x v="16"/>
    <n v="37513"/>
    <x v="27"/>
    <x v="14"/>
    <x v="0"/>
    <n v="0"/>
    <x v="0"/>
    <s v="Arcade"/>
    <d v="2015-12-07T00:00:00"/>
    <n v="4"/>
    <x v="14"/>
  </r>
  <r>
    <x v="8101"/>
    <x v="3"/>
    <x v="23"/>
    <n v="2802"/>
    <x v="22"/>
    <x v="7"/>
    <x v="0"/>
    <n v="0"/>
    <x v="2"/>
    <s v="Entertainment"/>
    <d v="2018-07-11T00:00:00"/>
    <n v="5"/>
    <x v="3"/>
  </r>
  <r>
    <x v="8102"/>
    <x v="18"/>
    <x v="11"/>
    <n v="69"/>
    <x v="73"/>
    <x v="6"/>
    <x v="0"/>
    <n v="0"/>
    <x v="1"/>
    <s v="Dating"/>
    <d v="2018-08-04T00:00:00"/>
    <s v="1.0.82"/>
    <x v="7"/>
  </r>
  <r>
    <x v="8103"/>
    <x v="2"/>
    <x v="10"/>
    <n v="10484169"/>
    <x v="28"/>
    <x v="19"/>
    <x v="0"/>
    <n v="0"/>
    <x v="0"/>
    <s v="Communication"/>
    <d v="2018-08-03T00:00:00"/>
    <s v="Varies with device"/>
    <x v="13"/>
  </r>
  <r>
    <x v="8104"/>
    <x v="10"/>
    <x v="5"/>
    <n v="78172"/>
    <x v="28"/>
    <x v="8"/>
    <x v="0"/>
    <n v="0"/>
    <x v="0"/>
    <s v="Business"/>
    <d v="2018-08-02T00:00:00"/>
    <s v="Varies with device"/>
    <x v="13"/>
  </r>
  <r>
    <x v="8105"/>
    <x v="2"/>
    <x v="6"/>
    <n v="33053"/>
    <x v="12"/>
    <x v="14"/>
    <x v="0"/>
    <n v="0"/>
    <x v="0"/>
    <s v="Communication"/>
    <d v="2018-07-31T00:00:00"/>
    <s v="1.60.0.31354-release"/>
    <x v="4"/>
  </r>
  <r>
    <x v="8106"/>
    <x v="17"/>
    <x v="1"/>
    <n v="481545"/>
    <x v="23"/>
    <x v="8"/>
    <x v="0"/>
    <n v="0"/>
    <x v="0"/>
    <s v="Travel &amp; Local"/>
    <d v="2018-08-06T00:00:00"/>
    <n v="5.48"/>
    <x v="7"/>
  </r>
  <r>
    <x v="8107"/>
    <x v="10"/>
    <x v="8"/>
    <n v="28"/>
    <x v="21"/>
    <x v="0"/>
    <x v="1"/>
    <n v="17.989999999999998"/>
    <x v="0"/>
    <s v="Business"/>
    <d v="2017-10-24T00:00:00"/>
    <s v="2.0.5"/>
    <x v="16"/>
  </r>
  <r>
    <x v="8108"/>
    <x v="28"/>
    <x v="0"/>
    <n v="15"/>
    <x v="26"/>
    <x v="5"/>
    <x v="0"/>
    <n v="0"/>
    <x v="0"/>
    <s v="Weather"/>
    <d v="2017-02-20T00:00:00"/>
    <s v="1.1.6"/>
    <x v="7"/>
  </r>
  <r>
    <x v="8109"/>
    <x v="10"/>
    <x v="7"/>
    <n v="51507"/>
    <x v="28"/>
    <x v="14"/>
    <x v="0"/>
    <n v="0"/>
    <x v="0"/>
    <s v="Business"/>
    <d v="2018-08-02T00:00:00"/>
    <s v="Varies with device"/>
    <x v="13"/>
  </r>
  <r>
    <x v="8110"/>
    <x v="4"/>
    <x v="0"/>
    <n v="1"/>
    <x v="13"/>
    <x v="16"/>
    <x v="1"/>
    <n v="4.8499999999999996"/>
    <x v="0"/>
    <s v="Personalization"/>
    <d v="2013-09-11T00:00:00"/>
    <n v="1"/>
    <x v="9"/>
  </r>
  <r>
    <x v="8111"/>
    <x v="7"/>
    <x v="30"/>
    <n v="114"/>
    <x v="18"/>
    <x v="1"/>
    <x v="0"/>
    <n v="0"/>
    <x v="0"/>
    <s v="Health &amp; Fitness"/>
    <d v="2018-06-20T00:00:00"/>
    <n v="20180620"/>
    <x v="14"/>
  </r>
  <r>
    <x v="8112"/>
    <x v="7"/>
    <x v="25"/>
    <n v="961"/>
    <x v="168"/>
    <x v="7"/>
    <x v="0"/>
    <n v="0"/>
    <x v="0"/>
    <s v="Health &amp; Fitness"/>
    <d v="2018-02-27T00:00:00"/>
    <n v="1.5"/>
    <x v="11"/>
  </r>
  <r>
    <x v="8113"/>
    <x v="9"/>
    <x v="1"/>
    <n v="23966"/>
    <x v="402"/>
    <x v="2"/>
    <x v="1"/>
    <n v="5.99"/>
    <x v="0"/>
    <s v="Lifestyle"/>
    <d v="2018-06-27T00:00:00"/>
    <n v="20180608"/>
    <x v="11"/>
  </r>
  <r>
    <x v="8114"/>
    <x v="9"/>
    <x v="16"/>
    <n v="246201"/>
    <x v="28"/>
    <x v="8"/>
    <x v="0"/>
    <n v="0"/>
    <x v="0"/>
    <s v="Lifestyle"/>
    <d v="2018-07-23T00:00:00"/>
    <s v="Varies with device"/>
    <x v="13"/>
  </r>
  <r>
    <x v="8115"/>
    <x v="9"/>
    <x v="11"/>
    <n v="28"/>
    <x v="403"/>
    <x v="5"/>
    <x v="0"/>
    <n v="0"/>
    <x v="0"/>
    <s v="Lifestyle"/>
    <d v="2016-01-23T00:00:00"/>
    <s v="1.0.0.8"/>
    <x v="5"/>
  </r>
  <r>
    <x v="8116"/>
    <x v="7"/>
    <x v="14"/>
    <n v="51227"/>
    <x v="48"/>
    <x v="2"/>
    <x v="0"/>
    <n v="0"/>
    <x v="0"/>
    <s v="Health &amp; Fitness"/>
    <d v="2018-07-13T00:00:00"/>
    <s v="4.0.1"/>
    <x v="4"/>
  </r>
  <r>
    <x v="8117"/>
    <x v="9"/>
    <x v="6"/>
    <n v="2563"/>
    <x v="28"/>
    <x v="7"/>
    <x v="0"/>
    <n v="0"/>
    <x v="0"/>
    <s v="Lifestyle"/>
    <d v="2018-06-26T00:00:00"/>
    <s v="Varies with device"/>
    <x v="13"/>
  </r>
  <r>
    <x v="8118"/>
    <x v="3"/>
    <x v="9"/>
    <n v="19640"/>
    <x v="64"/>
    <x v="7"/>
    <x v="0"/>
    <n v="0"/>
    <x v="2"/>
    <s v="Simulation"/>
    <d v="2018-05-18T00:00:00"/>
    <n v="2"/>
    <x v="7"/>
  </r>
  <r>
    <x v="8119"/>
    <x v="9"/>
    <x v="7"/>
    <n v="19621"/>
    <x v="28"/>
    <x v="4"/>
    <x v="0"/>
    <n v="0"/>
    <x v="0"/>
    <s v="Lifestyle"/>
    <d v="2016-02-27T00:00:00"/>
    <s v="Varies with device"/>
    <x v="13"/>
  </r>
  <r>
    <x v="8120"/>
    <x v="13"/>
    <x v="7"/>
    <n v="12736"/>
    <x v="50"/>
    <x v="2"/>
    <x v="0"/>
    <n v="0"/>
    <x v="2"/>
    <s v="Arcade"/>
    <d v="2017-12-18T00:00:00"/>
    <n v="1.02"/>
    <x v="11"/>
  </r>
  <r>
    <x v="8121"/>
    <x v="11"/>
    <x v="6"/>
    <n v="16966"/>
    <x v="181"/>
    <x v="2"/>
    <x v="0"/>
    <n v="0"/>
    <x v="0"/>
    <s v="Shopping"/>
    <d v="2018-07-12T00:00:00"/>
    <s v="6.10.0"/>
    <x v="4"/>
  </r>
  <r>
    <x v="8122"/>
    <x v="11"/>
    <x v="1"/>
    <n v="33583"/>
    <x v="116"/>
    <x v="2"/>
    <x v="0"/>
    <n v="0"/>
    <x v="0"/>
    <s v="Shopping"/>
    <d v="2018-07-30T00:00:00"/>
    <n v="3.9"/>
    <x v="7"/>
  </r>
  <r>
    <x v="8123"/>
    <x v="13"/>
    <x v="7"/>
    <n v="5234162"/>
    <x v="28"/>
    <x v="13"/>
    <x v="0"/>
    <n v="0"/>
    <x v="0"/>
    <s v="Action"/>
    <d v="2017-11-14T00:00:00"/>
    <s v="Varies with device"/>
    <x v="14"/>
  </r>
  <r>
    <x v="8124"/>
    <x v="13"/>
    <x v="9"/>
    <n v="267229"/>
    <x v="44"/>
    <x v="8"/>
    <x v="0"/>
    <n v="0"/>
    <x v="2"/>
    <s v="Casino"/>
    <d v="2018-05-28T00:00:00"/>
    <s v="1.7.4"/>
    <x v="14"/>
  </r>
  <r>
    <x v="8125"/>
    <x v="1"/>
    <x v="23"/>
    <n v="4786"/>
    <x v="11"/>
    <x v="4"/>
    <x v="0"/>
    <n v="0"/>
    <x v="0"/>
    <s v="Tools"/>
    <d v="2018-05-24T00:00:00"/>
    <s v="1.2.84"/>
    <x v="9"/>
  </r>
  <r>
    <x v="8126"/>
    <x v="1"/>
    <x v="4"/>
    <n v="409"/>
    <x v="176"/>
    <x v="9"/>
    <x v="0"/>
    <n v="0"/>
    <x v="0"/>
    <s v="Tools"/>
    <d v="2018-05-25T00:00:00"/>
    <s v="1.0.18"/>
    <x v="9"/>
  </r>
  <r>
    <x v="8127"/>
    <x v="1"/>
    <x v="7"/>
    <n v="137562"/>
    <x v="28"/>
    <x v="8"/>
    <x v="0"/>
    <n v="0"/>
    <x v="0"/>
    <s v="Tools"/>
    <d v="2018-05-31T00:00:00"/>
    <s v="Varies with device"/>
    <x v="13"/>
  </r>
  <r>
    <x v="8128"/>
    <x v="19"/>
    <x v="6"/>
    <n v="17415"/>
    <x v="119"/>
    <x v="2"/>
    <x v="0"/>
    <n v="0"/>
    <x v="0"/>
    <s v="Productivity"/>
    <d v="2018-07-05T00:00:00"/>
    <s v="3.5.9"/>
    <x v="11"/>
  </r>
  <r>
    <x v="8129"/>
    <x v="1"/>
    <x v="10"/>
    <n v="65597"/>
    <x v="30"/>
    <x v="8"/>
    <x v="0"/>
    <n v="0"/>
    <x v="0"/>
    <s v="Tools"/>
    <d v="2017-04-28T00:00:00"/>
    <s v="4.20.1"/>
    <x v="14"/>
  </r>
  <r>
    <x v="8130"/>
    <x v="4"/>
    <x v="7"/>
    <n v="512102"/>
    <x v="28"/>
    <x v="8"/>
    <x v="0"/>
    <n v="0"/>
    <x v="0"/>
    <s v="Personalization"/>
    <d v="2018-07-16T00:00:00"/>
    <s v="Varies with device"/>
    <x v="13"/>
  </r>
  <r>
    <x v="8131"/>
    <x v="4"/>
    <x v="9"/>
    <n v="40704"/>
    <x v="28"/>
    <x v="7"/>
    <x v="1"/>
    <n v="4.49"/>
    <x v="0"/>
    <s v="Personalization"/>
    <d v="2018-03-16T00:00:00"/>
    <s v="Varies with device"/>
    <x v="13"/>
  </r>
  <r>
    <x v="8132"/>
    <x v="4"/>
    <x v="10"/>
    <n v="291"/>
    <x v="82"/>
    <x v="6"/>
    <x v="1"/>
    <n v="1.99"/>
    <x v="0"/>
    <s v="Personalization"/>
    <d v="2016-10-22T00:00:00"/>
    <n v="2.2000000000000002"/>
    <x v="22"/>
  </r>
  <r>
    <x v="8133"/>
    <x v="1"/>
    <x v="11"/>
    <n v="81747"/>
    <x v="112"/>
    <x v="8"/>
    <x v="0"/>
    <n v="0"/>
    <x v="0"/>
    <s v="Tools"/>
    <d v="2018-05-26T00:00:00"/>
    <s v="3.8.2"/>
    <x v="0"/>
  </r>
  <r>
    <x v="8134"/>
    <x v="2"/>
    <x v="12"/>
    <n v="197"/>
    <x v="292"/>
    <x v="1"/>
    <x v="1"/>
    <n v="2.99"/>
    <x v="0"/>
    <s v="Communication"/>
    <d v="2016-02-10T00:00:00"/>
    <n v="1"/>
    <x v="9"/>
  </r>
  <r>
    <x v="8135"/>
    <x v="3"/>
    <x v="35"/>
    <n v="3270"/>
    <x v="85"/>
    <x v="4"/>
    <x v="0"/>
    <n v="0"/>
    <x v="0"/>
    <s v="Entertainment"/>
    <d v="2015-08-18T00:00:00"/>
    <n v="1"/>
    <x v="9"/>
  </r>
  <r>
    <x v="8136"/>
    <x v="10"/>
    <x v="0"/>
    <n v="2"/>
    <x v="18"/>
    <x v="0"/>
    <x v="0"/>
    <n v="0"/>
    <x v="0"/>
    <s v="Business"/>
    <d v="2018-05-22T00:00:00"/>
    <n v="2.9830000000000001"/>
    <x v="2"/>
  </r>
  <r>
    <x v="8137"/>
    <x v="6"/>
    <x v="6"/>
    <n v="233305"/>
    <x v="88"/>
    <x v="8"/>
    <x v="0"/>
    <n v="0"/>
    <x v="0"/>
    <s v="News &amp; Magazines"/>
    <d v="2018-08-03T00:00:00"/>
    <s v="5.1.10"/>
    <x v="9"/>
  </r>
  <r>
    <x v="8138"/>
    <x v="12"/>
    <x v="0"/>
    <n v="0"/>
    <x v="26"/>
    <x v="11"/>
    <x v="0"/>
    <n v="0"/>
    <x v="0"/>
    <s v="Medical"/>
    <d v="2018-06-21T00:00:00"/>
    <n v="1"/>
    <x v="0"/>
  </r>
  <r>
    <x v="8139"/>
    <x v="13"/>
    <x v="1"/>
    <n v="4147718"/>
    <x v="256"/>
    <x v="13"/>
    <x v="0"/>
    <n v="0"/>
    <x v="0"/>
    <s v="Arcade"/>
    <d v="2015-11-26T00:00:00"/>
    <s v="1.4.0"/>
    <x v="14"/>
  </r>
  <r>
    <x v="8140"/>
    <x v="13"/>
    <x v="16"/>
    <n v="45558"/>
    <x v="2"/>
    <x v="14"/>
    <x v="0"/>
    <n v="0"/>
    <x v="3"/>
    <s v="Action"/>
    <d v="2018-05-24T00:00:00"/>
    <s v="1.1.9"/>
    <x v="0"/>
  </r>
  <r>
    <x v="8141"/>
    <x v="28"/>
    <x v="11"/>
    <n v="11297"/>
    <x v="28"/>
    <x v="2"/>
    <x v="0"/>
    <n v="0"/>
    <x v="0"/>
    <s v="Weather"/>
    <d v="2018-06-26T00:00:00"/>
    <s v="Varies with device"/>
    <x v="13"/>
  </r>
  <r>
    <x v="8142"/>
    <x v="4"/>
    <x v="16"/>
    <n v="1961"/>
    <x v="114"/>
    <x v="7"/>
    <x v="0"/>
    <n v="0"/>
    <x v="0"/>
    <s v="Personalization"/>
    <d v="2018-06-29T00:00:00"/>
    <n v="1"/>
    <x v="0"/>
  </r>
  <r>
    <x v="8143"/>
    <x v="20"/>
    <x v="13"/>
    <n v="178"/>
    <x v="8"/>
    <x v="9"/>
    <x v="0"/>
    <n v="0"/>
    <x v="0"/>
    <s v="Art &amp; Design"/>
    <d v="2018-04-26T00:00:00"/>
    <n v="1.1000000000000001"/>
    <x v="4"/>
  </r>
  <r>
    <x v="8144"/>
    <x v="3"/>
    <x v="5"/>
    <n v="3253"/>
    <x v="0"/>
    <x v="7"/>
    <x v="0"/>
    <n v="0"/>
    <x v="0"/>
    <s v="Entertainment"/>
    <d v="2015-04-10T00:00:00"/>
    <n v="1.3"/>
    <x v="9"/>
  </r>
  <r>
    <x v="8145"/>
    <x v="3"/>
    <x v="16"/>
    <n v="445"/>
    <x v="23"/>
    <x v="9"/>
    <x v="0"/>
    <n v="0"/>
    <x v="0"/>
    <s v="Entertainment"/>
    <d v="2017-06-01T00:00:00"/>
    <n v="3"/>
    <x v="11"/>
  </r>
  <r>
    <x v="8146"/>
    <x v="1"/>
    <x v="13"/>
    <n v="89"/>
    <x v="140"/>
    <x v="1"/>
    <x v="0"/>
    <n v="0"/>
    <x v="0"/>
    <s v="Tools"/>
    <d v="2018-07-01T00:00:00"/>
    <s v="3.0.4"/>
    <x v="0"/>
  </r>
  <r>
    <x v="8147"/>
    <x v="3"/>
    <x v="0"/>
    <n v="17"/>
    <x v="74"/>
    <x v="6"/>
    <x v="0"/>
    <n v="0"/>
    <x v="0"/>
    <s v="Entertainment"/>
    <d v="2018-01-15T00:00:00"/>
    <s v="2.0.0"/>
    <x v="11"/>
  </r>
  <r>
    <x v="8148"/>
    <x v="29"/>
    <x v="1"/>
    <n v="3617"/>
    <x v="176"/>
    <x v="7"/>
    <x v="0"/>
    <n v="0"/>
    <x v="0"/>
    <s v="Auto &amp; Vehicles"/>
    <d v="2018-05-16T00:00:00"/>
    <s v="2.8.2"/>
    <x v="0"/>
  </r>
  <r>
    <x v="8149"/>
    <x v="2"/>
    <x v="0"/>
    <n v="12"/>
    <x v="6"/>
    <x v="5"/>
    <x v="0"/>
    <n v="0"/>
    <x v="0"/>
    <s v="Communication"/>
    <d v="2012-06-01T00:00:00"/>
    <s v="2.00.00"/>
    <x v="22"/>
  </r>
  <r>
    <x v="8150"/>
    <x v="5"/>
    <x v="9"/>
    <n v="16801"/>
    <x v="28"/>
    <x v="2"/>
    <x v="0"/>
    <n v="0"/>
    <x v="0"/>
    <s v="Social"/>
    <d v="2018-07-16T00:00:00"/>
    <s v="1.5.341"/>
    <x v="4"/>
  </r>
  <r>
    <x v="8151"/>
    <x v="10"/>
    <x v="16"/>
    <n v="32584"/>
    <x v="28"/>
    <x v="2"/>
    <x v="0"/>
    <n v="0"/>
    <x v="0"/>
    <s v="Business"/>
    <d v="2018-05-04T00:00:00"/>
    <s v="Varies with device"/>
    <x v="13"/>
  </r>
  <r>
    <x v="8152"/>
    <x v="13"/>
    <x v="6"/>
    <n v="422244"/>
    <x v="39"/>
    <x v="12"/>
    <x v="0"/>
    <n v="0"/>
    <x v="2"/>
    <s v="Arcade"/>
    <d v="2018-04-23T00:00:00"/>
    <n v="1.24"/>
    <x v="0"/>
  </r>
  <r>
    <x v="8153"/>
    <x v="12"/>
    <x v="0"/>
    <n v="1"/>
    <x v="36"/>
    <x v="0"/>
    <x v="0"/>
    <n v="0"/>
    <x v="0"/>
    <s v="Medical"/>
    <d v="2017-10-09T00:00:00"/>
    <n v="1.2"/>
    <x v="0"/>
  </r>
  <r>
    <x v="8154"/>
    <x v="12"/>
    <x v="0"/>
    <n v="1"/>
    <x v="36"/>
    <x v="0"/>
    <x v="0"/>
    <n v="0"/>
    <x v="0"/>
    <s v="Medical"/>
    <d v="2017-10-09T00:00:00"/>
    <n v="1.2"/>
    <x v="0"/>
  </r>
  <r>
    <x v="8155"/>
    <x v="16"/>
    <x v="0"/>
    <n v="5855"/>
    <x v="143"/>
    <x v="2"/>
    <x v="0"/>
    <n v="0"/>
    <x v="0"/>
    <s v="Photography"/>
    <d v="2018-07-12T00:00:00"/>
    <n v="1.6"/>
    <x v="14"/>
  </r>
  <r>
    <x v="8156"/>
    <x v="5"/>
    <x v="0"/>
    <n v="17014787"/>
    <x v="28"/>
    <x v="18"/>
    <x v="0"/>
    <n v="0"/>
    <x v="2"/>
    <s v="Social"/>
    <d v="2018-07-30T00:00:00"/>
    <s v="Varies with device"/>
    <x v="13"/>
  </r>
  <r>
    <x v="8157"/>
    <x v="16"/>
    <x v="10"/>
    <n v="32398"/>
    <x v="48"/>
    <x v="2"/>
    <x v="0"/>
    <n v="0"/>
    <x v="0"/>
    <s v="Photography"/>
    <d v="2018-08-01T00:00:00"/>
    <s v="9.6.4"/>
    <x v="7"/>
  </r>
  <r>
    <x v="8158"/>
    <x v="24"/>
    <x v="1"/>
    <n v="37937"/>
    <x v="20"/>
    <x v="2"/>
    <x v="0"/>
    <n v="0"/>
    <x v="0"/>
    <s v="Maps &amp; Navigation"/>
    <d v="2018-08-01T00:00:00"/>
    <s v="3.6.7"/>
    <x v="4"/>
  </r>
  <r>
    <x v="8159"/>
    <x v="16"/>
    <x v="1"/>
    <n v="823109"/>
    <x v="28"/>
    <x v="12"/>
    <x v="0"/>
    <n v="0"/>
    <x v="0"/>
    <s v="Photography"/>
    <d v="2018-06-29T00:00:00"/>
    <s v="2.19.0.201907232"/>
    <x v="7"/>
  </r>
  <r>
    <x v="8160"/>
    <x v="17"/>
    <x v="21"/>
    <n v="15750"/>
    <x v="28"/>
    <x v="14"/>
    <x v="0"/>
    <n v="0"/>
    <x v="0"/>
    <s v="Travel &amp; Local"/>
    <d v="2018-08-02T00:00:00"/>
    <s v="Varies with device"/>
    <x v="13"/>
  </r>
  <r>
    <x v="8161"/>
    <x v="13"/>
    <x v="7"/>
    <n v="70351"/>
    <x v="28"/>
    <x v="14"/>
    <x v="0"/>
    <n v="0"/>
    <x v="0"/>
    <s v="Arcade"/>
    <d v="2018-03-03T00:00:00"/>
    <s v="Varies with device"/>
    <x v="13"/>
  </r>
  <r>
    <x v="8162"/>
    <x v="13"/>
    <x v="9"/>
    <n v="7671249"/>
    <x v="28"/>
    <x v="13"/>
    <x v="0"/>
    <n v="0"/>
    <x v="1"/>
    <s v="Action"/>
    <d v="2018-08-02T00:00:00"/>
    <s v="Varies with device"/>
    <x v="13"/>
  </r>
  <r>
    <x v="8163"/>
    <x v="13"/>
    <x v="9"/>
    <n v="20"/>
    <x v="181"/>
    <x v="3"/>
    <x v="0"/>
    <n v="0"/>
    <x v="1"/>
    <s v="Action"/>
    <d v="2018-05-04T00:00:00"/>
    <n v="1"/>
    <x v="11"/>
  </r>
  <r>
    <x v="8164"/>
    <x v="13"/>
    <x v="0"/>
    <n v="119368"/>
    <x v="8"/>
    <x v="8"/>
    <x v="0"/>
    <n v="0"/>
    <x v="2"/>
    <s v="Action"/>
    <d v="2017-02-21T00:00:00"/>
    <s v="1.1.4"/>
    <x v="14"/>
  </r>
  <r>
    <x v="8165"/>
    <x v="13"/>
    <x v="4"/>
    <n v="655"/>
    <x v="13"/>
    <x v="9"/>
    <x v="0"/>
    <n v="0"/>
    <x v="2"/>
    <s v="Action"/>
    <d v="2016-05-18T00:00:00"/>
    <s v="1.0.2"/>
    <x v="11"/>
  </r>
  <r>
    <x v="8166"/>
    <x v="11"/>
    <x v="6"/>
    <n v="9975"/>
    <x v="75"/>
    <x v="2"/>
    <x v="0"/>
    <n v="0"/>
    <x v="0"/>
    <s v="Shopping"/>
    <d v="2018-01-22T00:00:00"/>
    <n v="1.4"/>
    <x v="3"/>
  </r>
  <r>
    <x v="8167"/>
    <x v="3"/>
    <x v="6"/>
    <n v="47031"/>
    <x v="162"/>
    <x v="2"/>
    <x v="0"/>
    <n v="0"/>
    <x v="0"/>
    <s v="Simulation;Action &amp; Adventure"/>
    <d v="2018-07-30T00:00:00"/>
    <s v="3.2.4"/>
    <x v="7"/>
  </r>
  <r>
    <x v="8168"/>
    <x v="16"/>
    <x v="16"/>
    <n v="1017237"/>
    <x v="28"/>
    <x v="12"/>
    <x v="0"/>
    <n v="0"/>
    <x v="0"/>
    <s v="Photography"/>
    <d v="2018-07-30T00:00:00"/>
    <s v="7.6.5"/>
    <x v="3"/>
  </r>
  <r>
    <x v="8169"/>
    <x v="13"/>
    <x v="13"/>
    <n v="4552"/>
    <x v="128"/>
    <x v="7"/>
    <x v="0"/>
    <n v="0"/>
    <x v="0"/>
    <s v="Racing"/>
    <d v="2016-10-26T00:00:00"/>
    <s v="1.4.0"/>
    <x v="8"/>
  </r>
  <r>
    <x v="8170"/>
    <x v="13"/>
    <x v="3"/>
    <n v="12257"/>
    <x v="146"/>
    <x v="2"/>
    <x v="0"/>
    <n v="0"/>
    <x v="0"/>
    <s v="Racing"/>
    <d v="2016-09-09T00:00:00"/>
    <n v="1.4"/>
    <x v="14"/>
  </r>
  <r>
    <x v="8171"/>
    <x v="18"/>
    <x v="11"/>
    <n v="1093"/>
    <x v="142"/>
    <x v="7"/>
    <x v="0"/>
    <n v="0"/>
    <x v="1"/>
    <s v="Dating"/>
    <d v="2017-01-28T00:00:00"/>
    <s v="1.6.6"/>
    <x v="5"/>
  </r>
  <r>
    <x v="8172"/>
    <x v="0"/>
    <x v="11"/>
    <n v="172373"/>
    <x v="126"/>
    <x v="8"/>
    <x v="0"/>
    <n v="0"/>
    <x v="0"/>
    <s v="Sports"/>
    <d v="2018-07-12T00:00:00"/>
    <n v="1.3"/>
    <x v="3"/>
  </r>
  <r>
    <x v="8173"/>
    <x v="0"/>
    <x v="10"/>
    <n v="6231"/>
    <x v="180"/>
    <x v="7"/>
    <x v="0"/>
    <n v="0"/>
    <x v="0"/>
    <s v="Sports"/>
    <d v="2018-02-09T00:00:00"/>
    <n v="10.36"/>
    <x v="5"/>
  </r>
  <r>
    <x v="8174"/>
    <x v="13"/>
    <x v="6"/>
    <n v="21661"/>
    <x v="65"/>
    <x v="2"/>
    <x v="0"/>
    <n v="0"/>
    <x v="0"/>
    <s v="Trivia"/>
    <d v="2018-05-24T00:00:00"/>
    <s v="1.3.81"/>
    <x v="11"/>
  </r>
  <r>
    <x v="8175"/>
    <x v="0"/>
    <x v="5"/>
    <n v="6289"/>
    <x v="69"/>
    <x v="2"/>
    <x v="0"/>
    <n v="0"/>
    <x v="0"/>
    <s v="Sports"/>
    <d v="2016-07-21T00:00:00"/>
    <n v="1.2"/>
    <x v="14"/>
  </r>
  <r>
    <x v="8176"/>
    <x v="0"/>
    <x v="7"/>
    <n v="63779"/>
    <x v="209"/>
    <x v="2"/>
    <x v="0"/>
    <n v="0"/>
    <x v="0"/>
    <s v="Sports"/>
    <d v="2018-07-16T00:00:00"/>
    <s v="1.5.6"/>
    <x v="2"/>
  </r>
  <r>
    <x v="8177"/>
    <x v="0"/>
    <x v="9"/>
    <n v="652940"/>
    <x v="184"/>
    <x v="8"/>
    <x v="0"/>
    <n v="0"/>
    <x v="2"/>
    <s v="Sports"/>
    <d v="2018-07-05T00:00:00"/>
    <s v="1.3.5"/>
    <x v="0"/>
  </r>
  <r>
    <x v="8178"/>
    <x v="5"/>
    <x v="16"/>
    <n v="1403"/>
    <x v="31"/>
    <x v="7"/>
    <x v="0"/>
    <n v="0"/>
    <x v="0"/>
    <s v="Social"/>
    <d v="2018-01-30T00:00:00"/>
    <n v="1"/>
    <x v="11"/>
  </r>
  <r>
    <x v="8179"/>
    <x v="32"/>
    <x v="0"/>
    <n v="4"/>
    <x v="151"/>
    <x v="3"/>
    <x v="1"/>
    <n v="0.99"/>
    <x v="0"/>
    <s v="Libraries &amp; Demo"/>
    <d v="2016-08-08T00:00:00"/>
    <s v="0.0.1"/>
    <x v="0"/>
  </r>
  <r>
    <x v="8180"/>
    <x v="27"/>
    <x v="9"/>
    <n v="37862"/>
    <x v="154"/>
    <x v="2"/>
    <x v="0"/>
    <n v="0"/>
    <x v="0"/>
    <s v="Education"/>
    <d v="2018-06-07T00:00:00"/>
    <s v="1.8.1"/>
    <x v="0"/>
  </r>
  <r>
    <x v="8181"/>
    <x v="27"/>
    <x v="5"/>
    <n v="1239"/>
    <x v="85"/>
    <x v="7"/>
    <x v="0"/>
    <n v="0"/>
    <x v="0"/>
    <s v="Education"/>
    <d v="2016-07-29T00:00:00"/>
    <s v="4.4.1"/>
    <x v="19"/>
  </r>
  <r>
    <x v="8182"/>
    <x v="0"/>
    <x v="14"/>
    <n v="221722"/>
    <x v="28"/>
    <x v="8"/>
    <x v="0"/>
    <n v="0"/>
    <x v="0"/>
    <s v="Sports"/>
    <d v="2018-07-26T00:00:00"/>
    <s v="Varies with device"/>
    <x v="13"/>
  </r>
  <r>
    <x v="8183"/>
    <x v="1"/>
    <x v="7"/>
    <n v="8259"/>
    <x v="17"/>
    <x v="2"/>
    <x v="0"/>
    <n v="0"/>
    <x v="0"/>
    <s v="Tools"/>
    <d v="2018-07-18T00:00:00"/>
    <n v="13.3"/>
    <x v="11"/>
  </r>
  <r>
    <x v="8184"/>
    <x v="3"/>
    <x v="5"/>
    <n v="46"/>
    <x v="21"/>
    <x v="1"/>
    <x v="1"/>
    <n v="2.99"/>
    <x v="0"/>
    <s v="Puzzle"/>
    <d v="2018-01-29T00:00:00"/>
    <s v="1.0.6"/>
    <x v="14"/>
  </r>
  <r>
    <x v="8185"/>
    <x v="19"/>
    <x v="2"/>
    <n v="315"/>
    <x v="13"/>
    <x v="1"/>
    <x v="0"/>
    <n v="0"/>
    <x v="0"/>
    <s v="Productivity"/>
    <d v="2018-01-22T00:00:00"/>
    <s v="SolarCT 1.9 v"/>
    <x v="11"/>
  </r>
  <r>
    <x v="8186"/>
    <x v="3"/>
    <x v="0"/>
    <n v="211"/>
    <x v="47"/>
    <x v="1"/>
    <x v="0"/>
    <n v="0"/>
    <x v="0"/>
    <s v="Entertainment"/>
    <d v="2018-07-23T00:00:00"/>
    <s v="0.8.6"/>
    <x v="6"/>
  </r>
  <r>
    <x v="8187"/>
    <x v="3"/>
    <x v="6"/>
    <n v="64815"/>
    <x v="62"/>
    <x v="14"/>
    <x v="0"/>
    <n v="0"/>
    <x v="2"/>
    <s v="Strategy"/>
    <d v="2018-06-01T00:00:00"/>
    <s v="1.7.5"/>
    <x v="14"/>
  </r>
  <r>
    <x v="8188"/>
    <x v="1"/>
    <x v="0"/>
    <n v="1"/>
    <x v="214"/>
    <x v="5"/>
    <x v="0"/>
    <n v="0"/>
    <x v="0"/>
    <s v="Tools"/>
    <d v="2017-09-19T00:00:00"/>
    <s v="1.0.2"/>
    <x v="11"/>
  </r>
  <r>
    <x v="8189"/>
    <x v="19"/>
    <x v="1"/>
    <n v="49794"/>
    <x v="78"/>
    <x v="2"/>
    <x v="0"/>
    <n v="0"/>
    <x v="0"/>
    <s v="Productivity"/>
    <d v="2017-06-17T00:00:00"/>
    <s v="1.7.3"/>
    <x v="14"/>
  </r>
  <r>
    <x v="8190"/>
    <x v="19"/>
    <x v="9"/>
    <n v="67523"/>
    <x v="28"/>
    <x v="2"/>
    <x v="0"/>
    <n v="0"/>
    <x v="0"/>
    <s v="Productivity"/>
    <d v="2018-07-19T00:00:00"/>
    <s v="2.5.4"/>
    <x v="0"/>
  </r>
  <r>
    <x v="8191"/>
    <x v="13"/>
    <x v="2"/>
    <n v="254258"/>
    <x v="62"/>
    <x v="8"/>
    <x v="0"/>
    <n v="0"/>
    <x v="0"/>
    <s v="Card"/>
    <d v="2018-08-01T00:00:00"/>
    <s v="2.137.0"/>
    <x v="0"/>
  </r>
  <r>
    <x v="8192"/>
    <x v="13"/>
    <x v="1"/>
    <n v="446434"/>
    <x v="58"/>
    <x v="8"/>
    <x v="0"/>
    <n v="0"/>
    <x v="0"/>
    <s v="Card"/>
    <d v="2018-08-01T00:00:00"/>
    <s v="4.6.2.46103"/>
    <x v="4"/>
  </r>
  <r>
    <x v="8193"/>
    <x v="13"/>
    <x v="2"/>
    <n v="403911"/>
    <x v="62"/>
    <x v="8"/>
    <x v="0"/>
    <n v="0"/>
    <x v="0"/>
    <s v="Card"/>
    <d v="2018-06-24T00:00:00"/>
    <s v="2.277.0"/>
    <x v="0"/>
  </r>
  <r>
    <x v="8194"/>
    <x v="13"/>
    <x v="22"/>
    <n v="37302"/>
    <x v="82"/>
    <x v="4"/>
    <x v="0"/>
    <n v="0"/>
    <x v="0"/>
    <s v="Card"/>
    <d v="2017-05-08T00:00:00"/>
    <s v="1.3.3"/>
    <x v="0"/>
  </r>
  <r>
    <x v="8195"/>
    <x v="13"/>
    <x v="9"/>
    <n v="11235"/>
    <x v="28"/>
    <x v="7"/>
    <x v="1"/>
    <n v="2.99"/>
    <x v="0"/>
    <s v="Card"/>
    <d v="2018-07-30T00:00:00"/>
    <s v="Varies with device"/>
    <x v="13"/>
  </r>
  <r>
    <x v="8196"/>
    <x v="2"/>
    <x v="16"/>
    <n v="23707"/>
    <x v="28"/>
    <x v="4"/>
    <x v="0"/>
    <n v="0"/>
    <x v="0"/>
    <s v="Communication"/>
    <d v="2017-08-09T00:00:00"/>
    <s v="2.3.17"/>
    <x v="13"/>
  </r>
  <r>
    <x v="8197"/>
    <x v="1"/>
    <x v="1"/>
    <n v="474439"/>
    <x v="176"/>
    <x v="8"/>
    <x v="0"/>
    <n v="0"/>
    <x v="0"/>
    <s v="Tools"/>
    <d v="2018-06-26T00:00:00"/>
    <s v="6.1.7.5"/>
    <x v="5"/>
  </r>
  <r>
    <x v="8198"/>
    <x v="27"/>
    <x v="14"/>
    <n v="256079"/>
    <x v="40"/>
    <x v="2"/>
    <x v="0"/>
    <n v="0"/>
    <x v="2"/>
    <s v="Education"/>
    <d v="2018-07-12T00:00:00"/>
    <s v="2.2.4"/>
    <x v="4"/>
  </r>
  <r>
    <x v="8199"/>
    <x v="21"/>
    <x v="0"/>
    <n v="0"/>
    <x v="28"/>
    <x v="11"/>
    <x v="0"/>
    <n v="0"/>
    <x v="2"/>
    <s v="Food &amp; Drink"/>
    <d v="2018-07-18T00:00:00"/>
    <s v="Varies with device"/>
    <x v="13"/>
  </r>
  <r>
    <x v="8200"/>
    <x v="19"/>
    <x v="0"/>
    <n v="2"/>
    <x v="75"/>
    <x v="3"/>
    <x v="0"/>
    <n v="0"/>
    <x v="0"/>
    <s v="Productivity"/>
    <d v="2018-04-26T00:00:00"/>
    <s v="1.2.0"/>
    <x v="0"/>
  </r>
  <r>
    <x v="8201"/>
    <x v="9"/>
    <x v="6"/>
    <n v="31"/>
    <x v="20"/>
    <x v="5"/>
    <x v="0"/>
    <n v="0"/>
    <x v="0"/>
    <s v="Lifestyle"/>
    <d v="2018-08-02T00:00:00"/>
    <s v="1.6.3"/>
    <x v="7"/>
  </r>
  <r>
    <x v="8202"/>
    <x v="13"/>
    <x v="12"/>
    <n v="8014"/>
    <x v="47"/>
    <x v="7"/>
    <x v="1"/>
    <n v="2.99"/>
    <x v="0"/>
    <s v="Arcade"/>
    <d v="2016-04-04T00:00:00"/>
    <s v="1.5.0"/>
    <x v="9"/>
  </r>
  <r>
    <x v="8203"/>
    <x v="13"/>
    <x v="9"/>
    <n v="26138"/>
    <x v="22"/>
    <x v="2"/>
    <x v="0"/>
    <n v="0"/>
    <x v="0"/>
    <s v="Action"/>
    <d v="2018-02-14T00:00:00"/>
    <s v="1.0.2"/>
    <x v="5"/>
  </r>
  <r>
    <x v="8204"/>
    <x v="13"/>
    <x v="1"/>
    <n v="3778921"/>
    <x v="250"/>
    <x v="13"/>
    <x v="0"/>
    <n v="0"/>
    <x v="0"/>
    <s v="Arcade"/>
    <d v="2018-07-26T00:00:00"/>
    <s v="3.8.5.Go"/>
    <x v="0"/>
  </r>
  <r>
    <x v="8205"/>
    <x v="21"/>
    <x v="16"/>
    <n v="19314"/>
    <x v="128"/>
    <x v="2"/>
    <x v="0"/>
    <n v="0"/>
    <x v="0"/>
    <s v="Food &amp; Drink"/>
    <d v="2018-07-31T00:00:00"/>
    <s v="3.3.6"/>
    <x v="7"/>
  </r>
  <r>
    <x v="8206"/>
    <x v="13"/>
    <x v="7"/>
    <n v="125652"/>
    <x v="50"/>
    <x v="8"/>
    <x v="0"/>
    <n v="0"/>
    <x v="0"/>
    <s v="Action"/>
    <d v="2018-06-18T00:00:00"/>
    <s v="3.3.0"/>
    <x v="5"/>
  </r>
  <r>
    <x v="8207"/>
    <x v="12"/>
    <x v="7"/>
    <n v="15"/>
    <x v="33"/>
    <x v="5"/>
    <x v="0"/>
    <n v="0"/>
    <x v="0"/>
    <s v="Medical"/>
    <d v="2018-07-19T00:00:00"/>
    <s v="1.16.0"/>
    <x v="0"/>
  </r>
  <r>
    <x v="8208"/>
    <x v="14"/>
    <x v="1"/>
    <n v="159"/>
    <x v="13"/>
    <x v="5"/>
    <x v="0"/>
    <n v="0"/>
    <x v="0"/>
    <s v="Finance"/>
    <d v="2017-09-12T00:00:00"/>
    <s v="4.2.87"/>
    <x v="4"/>
  </r>
  <r>
    <x v="8209"/>
    <x v="9"/>
    <x v="6"/>
    <n v="894"/>
    <x v="20"/>
    <x v="9"/>
    <x v="0"/>
    <n v="0"/>
    <x v="0"/>
    <s v="Lifestyle"/>
    <d v="2018-04-09T00:00:00"/>
    <s v="5.600.42"/>
    <x v="4"/>
  </r>
  <r>
    <x v="8210"/>
    <x v="13"/>
    <x v="2"/>
    <n v="292164"/>
    <x v="101"/>
    <x v="8"/>
    <x v="0"/>
    <n v="0"/>
    <x v="3"/>
    <s v="Action"/>
    <d v="2018-08-01T00:00:00"/>
    <s v="1.8.4"/>
    <x v="0"/>
  </r>
  <r>
    <x v="8211"/>
    <x v="18"/>
    <x v="0"/>
    <n v="0"/>
    <x v="141"/>
    <x v="11"/>
    <x v="0"/>
    <n v="0"/>
    <x v="1"/>
    <s v="Dating"/>
    <d v="2018-07-19T00:00:00"/>
    <s v="4.5.0"/>
    <x v="4"/>
  </r>
  <r>
    <x v="8212"/>
    <x v="1"/>
    <x v="2"/>
    <n v="88993"/>
    <x v="99"/>
    <x v="8"/>
    <x v="0"/>
    <n v="0"/>
    <x v="0"/>
    <s v="Tools"/>
    <d v="2018-06-10T00:00:00"/>
    <s v="3.2.6"/>
    <x v="14"/>
  </r>
  <r>
    <x v="8213"/>
    <x v="1"/>
    <x v="5"/>
    <n v="14552"/>
    <x v="43"/>
    <x v="8"/>
    <x v="0"/>
    <n v="0"/>
    <x v="0"/>
    <s v="Tools"/>
    <d v="2018-07-31T00:00:00"/>
    <s v="v7.0.9.1.0526.1_06_0704"/>
    <x v="2"/>
  </r>
  <r>
    <x v="8214"/>
    <x v="3"/>
    <x v="7"/>
    <n v="6190"/>
    <x v="62"/>
    <x v="2"/>
    <x v="0"/>
    <n v="0"/>
    <x v="0"/>
    <s v="Educational;Education"/>
    <d v="2015-08-24T00:00:00"/>
    <s v="1.7.1"/>
    <x v="11"/>
  </r>
  <r>
    <x v="8215"/>
    <x v="3"/>
    <x v="16"/>
    <n v="96045"/>
    <x v="20"/>
    <x v="14"/>
    <x v="0"/>
    <n v="0"/>
    <x v="0"/>
    <s v="Action;Action &amp; Adventure"/>
    <d v="2016-07-26T00:00:00"/>
    <s v="1.0.4"/>
    <x v="0"/>
  </r>
  <r>
    <x v="8216"/>
    <x v="9"/>
    <x v="17"/>
    <n v="10"/>
    <x v="3"/>
    <x v="5"/>
    <x v="0"/>
    <n v="0"/>
    <x v="0"/>
    <s v="Lifestyle"/>
    <d v="2018-05-24T00:00:00"/>
    <n v="2.1800000000000002"/>
    <x v="0"/>
  </r>
  <r>
    <x v="8217"/>
    <x v="9"/>
    <x v="7"/>
    <n v="133"/>
    <x v="11"/>
    <x v="1"/>
    <x v="0"/>
    <n v="0"/>
    <x v="0"/>
    <s v="Lifestyle"/>
    <d v="2018-06-02T00:00:00"/>
    <s v="2.8.4"/>
    <x v="4"/>
  </r>
  <r>
    <x v="8218"/>
    <x v="3"/>
    <x v="7"/>
    <n v="288835"/>
    <x v="83"/>
    <x v="14"/>
    <x v="0"/>
    <n v="0"/>
    <x v="1"/>
    <s v="Strategy"/>
    <d v="2018-07-19T00:00:00"/>
    <s v="2.7.6"/>
    <x v="7"/>
  </r>
  <r>
    <x v="8219"/>
    <x v="14"/>
    <x v="13"/>
    <n v="109"/>
    <x v="111"/>
    <x v="1"/>
    <x v="0"/>
    <n v="0"/>
    <x v="0"/>
    <s v="Finance"/>
    <d v="2017-07-20T00:00:00"/>
    <n v="1.1000000000000001"/>
    <x v="14"/>
  </r>
  <r>
    <x v="8220"/>
    <x v="17"/>
    <x v="5"/>
    <n v="24781"/>
    <x v="171"/>
    <x v="14"/>
    <x v="0"/>
    <n v="0"/>
    <x v="0"/>
    <s v="Travel &amp; Local"/>
    <d v="2018-07-11T00:00:00"/>
    <s v="5.6.1"/>
    <x v="17"/>
  </r>
  <r>
    <x v="8221"/>
    <x v="24"/>
    <x v="16"/>
    <n v="21589"/>
    <x v="4"/>
    <x v="2"/>
    <x v="0"/>
    <n v="0"/>
    <x v="0"/>
    <s v="Maps &amp; Navigation"/>
    <d v="2018-08-01T00:00:00"/>
    <s v="5.1.0 free"/>
    <x v="11"/>
  </r>
  <r>
    <x v="8222"/>
    <x v="18"/>
    <x v="0"/>
    <n v="1"/>
    <x v="19"/>
    <x v="3"/>
    <x v="0"/>
    <n v="0"/>
    <x v="2"/>
    <s v="Dating"/>
    <d v="2018-07-24T00:00:00"/>
    <n v="1"/>
    <x v="4"/>
  </r>
  <r>
    <x v="8223"/>
    <x v="14"/>
    <x v="13"/>
    <n v="922"/>
    <x v="70"/>
    <x v="7"/>
    <x v="0"/>
    <n v="0"/>
    <x v="0"/>
    <s v="Finance"/>
    <d v="2017-07-13T00:00:00"/>
    <s v="2.1.0.1108"/>
    <x v="14"/>
  </r>
  <r>
    <x v="8224"/>
    <x v="13"/>
    <x v="9"/>
    <n v="169661"/>
    <x v="41"/>
    <x v="8"/>
    <x v="0"/>
    <n v="0"/>
    <x v="0"/>
    <s v="Arcade"/>
    <d v="2018-08-01T00:00:00"/>
    <n v="1.246"/>
    <x v="0"/>
  </r>
  <r>
    <x v="8225"/>
    <x v="13"/>
    <x v="1"/>
    <n v="10748"/>
    <x v="126"/>
    <x v="2"/>
    <x v="0"/>
    <n v="0"/>
    <x v="0"/>
    <s v="Arcade"/>
    <d v="2018-08-04T00:00:00"/>
    <n v="4"/>
    <x v="0"/>
  </r>
  <r>
    <x v="8226"/>
    <x v="4"/>
    <x v="14"/>
    <n v="201"/>
    <x v="67"/>
    <x v="5"/>
    <x v="1"/>
    <n v="1.49"/>
    <x v="0"/>
    <s v="Personalization"/>
    <d v="2018-08-04T00:00:00"/>
    <s v="1.2.7"/>
    <x v="4"/>
  </r>
  <r>
    <x v="8227"/>
    <x v="3"/>
    <x v="7"/>
    <n v="83"/>
    <x v="170"/>
    <x v="1"/>
    <x v="0"/>
    <n v="0"/>
    <x v="0"/>
    <s v="Education"/>
    <d v="2018-06-28T00:00:00"/>
    <n v="1.2"/>
    <x v="6"/>
  </r>
  <r>
    <x v="8228"/>
    <x v="8"/>
    <x v="6"/>
    <n v="87873"/>
    <x v="28"/>
    <x v="8"/>
    <x v="0"/>
    <n v="0"/>
    <x v="2"/>
    <s v="Books &amp; Reference"/>
    <d v="2018-05-28T00:00:00"/>
    <s v="Varies with device"/>
    <x v="13"/>
  </r>
  <r>
    <x v="8229"/>
    <x v="5"/>
    <x v="9"/>
    <n v="79658"/>
    <x v="43"/>
    <x v="14"/>
    <x v="0"/>
    <n v="0"/>
    <x v="1"/>
    <s v="Social"/>
    <d v="2018-08-06T00:00:00"/>
    <s v="2.1.3.2"/>
    <x v="3"/>
  </r>
  <r>
    <x v="8230"/>
    <x v="12"/>
    <x v="0"/>
    <n v="6"/>
    <x v="81"/>
    <x v="5"/>
    <x v="0"/>
    <n v="0"/>
    <x v="0"/>
    <s v="Medical"/>
    <d v="2016-07-30T00:00:00"/>
    <n v="5"/>
    <x v="16"/>
  </r>
  <r>
    <x v="8231"/>
    <x v="13"/>
    <x v="9"/>
    <n v="1432809"/>
    <x v="23"/>
    <x v="8"/>
    <x v="0"/>
    <n v="0"/>
    <x v="1"/>
    <s v="Action"/>
    <d v="2018-07-29T00:00:00"/>
    <n v="3.3"/>
    <x v="11"/>
  </r>
  <r>
    <x v="8232"/>
    <x v="25"/>
    <x v="21"/>
    <n v="46618"/>
    <x v="28"/>
    <x v="14"/>
    <x v="0"/>
    <n v="0"/>
    <x v="2"/>
    <s v="Entertainment"/>
    <d v="2018-07-19T00:00:00"/>
    <s v="Varies with device"/>
    <x v="13"/>
  </r>
  <r>
    <x v="8233"/>
    <x v="3"/>
    <x v="0"/>
    <n v="0"/>
    <x v="13"/>
    <x v="11"/>
    <x v="1"/>
    <n v="1.99"/>
    <x v="0"/>
    <s v="Education"/>
    <d v="2016-10-08T00:00:00"/>
    <n v="1"/>
    <x v="8"/>
  </r>
  <r>
    <x v="8234"/>
    <x v="3"/>
    <x v="34"/>
    <n v="1"/>
    <x v="65"/>
    <x v="11"/>
    <x v="1"/>
    <n v="2.99"/>
    <x v="0"/>
    <s v="Education"/>
    <d v="2016-10-07T00:00:00"/>
    <n v="1"/>
    <x v="8"/>
  </r>
  <r>
    <x v="8235"/>
    <x v="3"/>
    <x v="0"/>
    <n v="2"/>
    <x v="22"/>
    <x v="5"/>
    <x v="0"/>
    <n v="0"/>
    <x v="0"/>
    <s v="Education"/>
    <d v="2016-10-07T00:00:00"/>
    <n v="1"/>
    <x v="8"/>
  </r>
  <r>
    <x v="8236"/>
    <x v="0"/>
    <x v="0"/>
    <n v="2487"/>
    <x v="91"/>
    <x v="2"/>
    <x v="0"/>
    <n v="0"/>
    <x v="0"/>
    <s v="Sports"/>
    <d v="2018-08-03T00:00:00"/>
    <n v="12"/>
    <x v="4"/>
  </r>
  <r>
    <x v="8237"/>
    <x v="1"/>
    <x v="2"/>
    <n v="85079"/>
    <x v="111"/>
    <x v="2"/>
    <x v="0"/>
    <n v="0"/>
    <x v="0"/>
    <s v="Tools"/>
    <d v="2018-07-17T00:00:00"/>
    <s v="1.0.4"/>
    <x v="14"/>
  </r>
  <r>
    <x v="8238"/>
    <x v="29"/>
    <x v="16"/>
    <n v="138"/>
    <x v="154"/>
    <x v="7"/>
    <x v="0"/>
    <n v="0"/>
    <x v="0"/>
    <s v="Auto &amp; Vehicles"/>
    <d v="2018-07-23T00:00:00"/>
    <n v="1"/>
    <x v="4"/>
  </r>
  <r>
    <x v="8239"/>
    <x v="24"/>
    <x v="10"/>
    <n v="54034"/>
    <x v="142"/>
    <x v="14"/>
    <x v="0"/>
    <n v="0"/>
    <x v="2"/>
    <s v="Maps &amp; Navigation"/>
    <d v="2018-05-30T00:00:00"/>
    <s v="2.1.15"/>
    <x v="11"/>
  </r>
  <r>
    <x v="8240"/>
    <x v="24"/>
    <x v="7"/>
    <n v="18710"/>
    <x v="117"/>
    <x v="2"/>
    <x v="0"/>
    <n v="0"/>
    <x v="0"/>
    <s v="Maps &amp; Navigation"/>
    <d v="2018-08-03T00:00:00"/>
    <s v="3.2.2"/>
    <x v="4"/>
  </r>
  <r>
    <x v="8241"/>
    <x v="4"/>
    <x v="7"/>
    <n v="7519"/>
    <x v="117"/>
    <x v="4"/>
    <x v="0"/>
    <n v="0"/>
    <x v="0"/>
    <s v="Personalization"/>
    <d v="2016-01-26T00:00:00"/>
    <s v="1.0.1"/>
    <x v="11"/>
  </r>
  <r>
    <x v="8242"/>
    <x v="11"/>
    <x v="16"/>
    <n v="85"/>
    <x v="52"/>
    <x v="9"/>
    <x v="0"/>
    <n v="0"/>
    <x v="0"/>
    <s v="Shopping"/>
    <d v="2018-06-26T00:00:00"/>
    <n v="1.24"/>
    <x v="7"/>
  </r>
  <r>
    <x v="8243"/>
    <x v="13"/>
    <x v="10"/>
    <n v="66894"/>
    <x v="28"/>
    <x v="2"/>
    <x v="0"/>
    <n v="0"/>
    <x v="3"/>
    <s v="Racing"/>
    <d v="2018-07-21T00:00:00"/>
    <s v="Varies with device"/>
    <x v="13"/>
  </r>
  <r>
    <x v="8244"/>
    <x v="27"/>
    <x v="9"/>
    <n v="10611"/>
    <x v="9"/>
    <x v="4"/>
    <x v="0"/>
    <n v="0"/>
    <x v="0"/>
    <s v="Education"/>
    <d v="2018-05-27T00:00:00"/>
    <s v="2.3.7"/>
    <x v="11"/>
  </r>
  <r>
    <x v="8245"/>
    <x v="1"/>
    <x v="10"/>
    <n v="24226"/>
    <x v="28"/>
    <x v="2"/>
    <x v="0"/>
    <n v="0"/>
    <x v="0"/>
    <s v="Tools"/>
    <d v="2017-06-27T00:00:00"/>
    <s v="1.0.5"/>
    <x v="13"/>
  </r>
  <r>
    <x v="8246"/>
    <x v="29"/>
    <x v="0"/>
    <n v="0"/>
    <x v="16"/>
    <x v="10"/>
    <x v="0"/>
    <n v="0"/>
    <x v="0"/>
    <s v="Auto &amp; Vehicles"/>
    <d v="2018-07-04T00:00:00"/>
    <n v="1.2"/>
    <x v="17"/>
  </r>
  <r>
    <x v="8247"/>
    <x v="1"/>
    <x v="9"/>
    <n v="48979"/>
    <x v="13"/>
    <x v="2"/>
    <x v="0"/>
    <n v="0"/>
    <x v="0"/>
    <s v="Tools"/>
    <d v="2018-08-04T00:00:00"/>
    <s v="5.0.0.8"/>
    <x v="4"/>
  </r>
  <r>
    <x v="8248"/>
    <x v="18"/>
    <x v="17"/>
    <n v="3"/>
    <x v="20"/>
    <x v="3"/>
    <x v="0"/>
    <n v="0"/>
    <x v="1"/>
    <s v="Dating"/>
    <d v="2018-07-20T00:00:00"/>
    <s v="1.2.9"/>
    <x v="0"/>
  </r>
  <r>
    <x v="8249"/>
    <x v="1"/>
    <x v="13"/>
    <n v="415"/>
    <x v="125"/>
    <x v="9"/>
    <x v="0"/>
    <n v="0"/>
    <x v="0"/>
    <s v="Tools"/>
    <d v="2017-06-01T00:00:00"/>
    <n v="7"/>
    <x v="14"/>
  </r>
  <r>
    <x v="8250"/>
    <x v="1"/>
    <x v="7"/>
    <n v="1028794"/>
    <x v="28"/>
    <x v="13"/>
    <x v="0"/>
    <n v="0"/>
    <x v="0"/>
    <s v="Tools"/>
    <d v="2018-07-19T00:00:00"/>
    <s v="Varies with device"/>
    <x v="13"/>
  </r>
  <r>
    <x v="8251"/>
    <x v="17"/>
    <x v="6"/>
    <n v="8258"/>
    <x v="12"/>
    <x v="2"/>
    <x v="0"/>
    <n v="0"/>
    <x v="0"/>
    <s v="Travel &amp; Local"/>
    <d v="2018-07-03T00:00:00"/>
    <s v="v5.4.3"/>
    <x v="7"/>
  </r>
  <r>
    <x v="8252"/>
    <x v="3"/>
    <x v="10"/>
    <n v="956"/>
    <x v="26"/>
    <x v="7"/>
    <x v="0"/>
    <n v="0"/>
    <x v="2"/>
    <s v="Entertainment"/>
    <d v="2016-05-17T00:00:00"/>
    <n v="1.1000000000000001"/>
    <x v="9"/>
  </r>
  <r>
    <x v="8253"/>
    <x v="3"/>
    <x v="12"/>
    <n v="52"/>
    <x v="39"/>
    <x v="1"/>
    <x v="0"/>
    <n v="0"/>
    <x v="3"/>
    <s v="Role Playing"/>
    <d v="2018-02-26T00:00:00"/>
    <n v="1"/>
    <x v="0"/>
  </r>
  <r>
    <x v="8254"/>
    <x v="18"/>
    <x v="17"/>
    <n v="5"/>
    <x v="120"/>
    <x v="0"/>
    <x v="0"/>
    <n v="0"/>
    <x v="2"/>
    <s v="Dating"/>
    <d v="2018-07-14T00:00:00"/>
    <n v="4"/>
    <x v="4"/>
  </r>
  <r>
    <x v="8255"/>
    <x v="3"/>
    <x v="0"/>
    <n v="576210"/>
    <x v="16"/>
    <x v="12"/>
    <x v="0"/>
    <n v="0"/>
    <x v="0"/>
    <s v="Casual"/>
    <d v="2013-08-22T00:00:00"/>
    <s v="3.25.3"/>
    <x v="8"/>
  </r>
  <r>
    <x v="8256"/>
    <x v="3"/>
    <x v="0"/>
    <n v="48731"/>
    <x v="67"/>
    <x v="14"/>
    <x v="0"/>
    <n v="0"/>
    <x v="0"/>
    <s v="Simulation"/>
    <d v="2018-04-19T00:00:00"/>
    <s v="4.0.5"/>
    <x v="0"/>
  </r>
  <r>
    <x v="8257"/>
    <x v="0"/>
    <x v="7"/>
    <n v="21733"/>
    <x v="28"/>
    <x v="2"/>
    <x v="0"/>
    <n v="0"/>
    <x v="1"/>
    <s v="Sports"/>
    <d v="2018-06-29T00:00:00"/>
    <s v="Varies with device"/>
    <x v="13"/>
  </r>
  <r>
    <x v="8258"/>
    <x v="1"/>
    <x v="4"/>
    <n v="427"/>
    <x v="147"/>
    <x v="7"/>
    <x v="0"/>
    <n v="0"/>
    <x v="0"/>
    <s v="Tools"/>
    <d v="2018-05-04T00:00:00"/>
    <s v="1.7.6"/>
    <x v="9"/>
  </r>
  <r>
    <x v="8259"/>
    <x v="0"/>
    <x v="0"/>
    <n v="45"/>
    <x v="100"/>
    <x v="6"/>
    <x v="0"/>
    <n v="0"/>
    <x v="0"/>
    <s v="Sports"/>
    <d v="2017-10-24T00:00:00"/>
    <n v="1"/>
    <x v="11"/>
  </r>
  <r>
    <x v="8260"/>
    <x v="16"/>
    <x v="31"/>
    <n v="1283"/>
    <x v="79"/>
    <x v="7"/>
    <x v="0"/>
    <n v="0"/>
    <x v="0"/>
    <s v="Photography"/>
    <d v="2018-06-21T00:00:00"/>
    <s v="1.2.7"/>
    <x v="0"/>
  </r>
  <r>
    <x v="8261"/>
    <x v="7"/>
    <x v="14"/>
    <n v="48276"/>
    <x v="155"/>
    <x v="2"/>
    <x v="0"/>
    <n v="0"/>
    <x v="0"/>
    <s v="Health &amp; Fitness"/>
    <d v="2018-08-04T00:00:00"/>
    <s v="3.0.6"/>
    <x v="7"/>
  </r>
  <r>
    <x v="8262"/>
    <x v="0"/>
    <x v="9"/>
    <n v="11549"/>
    <x v="28"/>
    <x v="7"/>
    <x v="0"/>
    <n v="0"/>
    <x v="0"/>
    <s v="Sports"/>
    <d v="2018-07-07T00:00:00"/>
    <s v="Varies with device"/>
    <x v="13"/>
  </r>
  <r>
    <x v="8263"/>
    <x v="13"/>
    <x v="16"/>
    <n v="2178"/>
    <x v="158"/>
    <x v="4"/>
    <x v="0"/>
    <n v="0"/>
    <x v="0"/>
    <s v="Racing"/>
    <d v="2018-03-28T00:00:00"/>
    <n v="1.1000000000000001"/>
    <x v="0"/>
  </r>
  <r>
    <x v="8264"/>
    <x v="9"/>
    <x v="32"/>
    <n v="86"/>
    <x v="23"/>
    <x v="1"/>
    <x v="0"/>
    <n v="0"/>
    <x v="0"/>
    <s v="Lifestyle"/>
    <d v="2018-07-17T00:00:00"/>
    <s v="3.0.3"/>
    <x v="3"/>
  </r>
  <r>
    <x v="8265"/>
    <x v="0"/>
    <x v="7"/>
    <n v="16"/>
    <x v="143"/>
    <x v="5"/>
    <x v="0"/>
    <n v="0"/>
    <x v="0"/>
    <s v="Sports"/>
    <d v="2018-07-31T00:00:00"/>
    <n v="1"/>
    <x v="4"/>
  </r>
  <r>
    <x v="8266"/>
    <x v="7"/>
    <x v="1"/>
    <n v="190247"/>
    <x v="28"/>
    <x v="14"/>
    <x v="0"/>
    <n v="0"/>
    <x v="0"/>
    <s v="Health &amp; Fitness"/>
    <d v="2018-08-03T00:00:00"/>
    <s v="Varies with device"/>
    <x v="13"/>
  </r>
  <r>
    <x v="8267"/>
    <x v="0"/>
    <x v="11"/>
    <n v="4057"/>
    <x v="25"/>
    <x v="4"/>
    <x v="0"/>
    <n v="0"/>
    <x v="0"/>
    <s v="Sports"/>
    <d v="2018-05-10T00:00:00"/>
    <s v="3.2.12"/>
    <x v="4"/>
  </r>
  <r>
    <x v="8268"/>
    <x v="7"/>
    <x v="9"/>
    <n v="4102"/>
    <x v="44"/>
    <x v="4"/>
    <x v="0"/>
    <n v="0"/>
    <x v="3"/>
    <s v="Health &amp; Fitness"/>
    <d v="2018-07-19T00:00:00"/>
    <s v="2.6.1"/>
    <x v="5"/>
  </r>
  <r>
    <x v="8269"/>
    <x v="6"/>
    <x v="1"/>
    <n v="17703"/>
    <x v="114"/>
    <x v="4"/>
    <x v="0"/>
    <n v="0"/>
    <x v="2"/>
    <s v="News &amp; Magazines"/>
    <d v="2018-06-07T00:00:00"/>
    <s v="4.10.0"/>
    <x v="7"/>
  </r>
  <r>
    <x v="8270"/>
    <x v="14"/>
    <x v="8"/>
    <n v="252"/>
    <x v="75"/>
    <x v="1"/>
    <x v="0"/>
    <n v="0"/>
    <x v="0"/>
    <s v="Finance"/>
    <d v="2017-10-11T00:00:00"/>
    <s v="1.4.1033"/>
    <x v="0"/>
  </r>
  <r>
    <x v="8271"/>
    <x v="20"/>
    <x v="17"/>
    <n v="1"/>
    <x v="52"/>
    <x v="3"/>
    <x v="0"/>
    <n v="0"/>
    <x v="0"/>
    <s v="Art &amp; Design"/>
    <d v="2018-04-18T00:00:00"/>
    <s v="1.0.2"/>
    <x v="11"/>
  </r>
  <r>
    <x v="8272"/>
    <x v="1"/>
    <x v="3"/>
    <n v="301"/>
    <x v="51"/>
    <x v="9"/>
    <x v="0"/>
    <n v="0"/>
    <x v="0"/>
    <s v="Tools"/>
    <d v="2017-11-28T00:00:00"/>
    <s v="1.2.9"/>
    <x v="11"/>
  </r>
  <r>
    <x v="8273"/>
    <x v="13"/>
    <x v="6"/>
    <n v="177542"/>
    <x v="41"/>
    <x v="8"/>
    <x v="0"/>
    <n v="0"/>
    <x v="0"/>
    <s v="Arcade"/>
    <d v="2016-05-02T00:00:00"/>
    <s v="1.0.7"/>
    <x v="14"/>
  </r>
  <r>
    <x v="8274"/>
    <x v="1"/>
    <x v="6"/>
    <n v="294"/>
    <x v="71"/>
    <x v="9"/>
    <x v="0"/>
    <n v="0"/>
    <x v="0"/>
    <s v="Tools"/>
    <d v="2018-03-10T00:00:00"/>
    <n v="2"/>
    <x v="3"/>
  </r>
  <r>
    <x v="8275"/>
    <x v="16"/>
    <x v="6"/>
    <n v="67"/>
    <x v="22"/>
    <x v="1"/>
    <x v="0"/>
    <n v="0"/>
    <x v="0"/>
    <s v="Photography"/>
    <d v="2017-03-29T00:00:00"/>
    <n v="1"/>
    <x v="4"/>
  </r>
  <r>
    <x v="8276"/>
    <x v="16"/>
    <x v="7"/>
    <n v="635846"/>
    <x v="13"/>
    <x v="12"/>
    <x v="0"/>
    <n v="0"/>
    <x v="0"/>
    <s v="Photography"/>
    <d v="2018-05-23T00:00:00"/>
    <s v="4.2.14"/>
    <x v="11"/>
  </r>
  <r>
    <x v="8277"/>
    <x v="10"/>
    <x v="9"/>
    <n v="95912"/>
    <x v="28"/>
    <x v="14"/>
    <x v="0"/>
    <n v="0"/>
    <x v="0"/>
    <s v="Business"/>
    <d v="2018-07-30T00:00:00"/>
    <s v="Varies with device"/>
    <x v="13"/>
  </r>
  <r>
    <x v="8278"/>
    <x v="12"/>
    <x v="0"/>
    <n v="0"/>
    <x v="24"/>
    <x v="11"/>
    <x v="1"/>
    <n v="2.99"/>
    <x v="0"/>
    <s v="Medical"/>
    <d v="2017-04-26T00:00:00"/>
    <s v="1.2.11"/>
    <x v="11"/>
  </r>
  <r>
    <x v="8279"/>
    <x v="19"/>
    <x v="6"/>
    <n v="37204"/>
    <x v="8"/>
    <x v="2"/>
    <x v="0"/>
    <n v="0"/>
    <x v="0"/>
    <s v="Productivity"/>
    <d v="2018-07-21T00:00:00"/>
    <s v="3.4.4.4-GP"/>
    <x v="11"/>
  </r>
  <r>
    <x v="8280"/>
    <x v="28"/>
    <x v="0"/>
    <n v="0"/>
    <x v="140"/>
    <x v="11"/>
    <x v="0"/>
    <n v="0"/>
    <x v="0"/>
    <s v="Weather"/>
    <d v="2018-04-13T00:00:00"/>
    <n v="1"/>
    <x v="2"/>
  </r>
  <r>
    <x v="8281"/>
    <x v="13"/>
    <x v="13"/>
    <n v="1363"/>
    <x v="25"/>
    <x v="7"/>
    <x v="0"/>
    <n v="0"/>
    <x v="0"/>
    <s v="Arcade"/>
    <d v="2018-06-29T00:00:00"/>
    <s v="1.1.4"/>
    <x v="11"/>
  </r>
  <r>
    <x v="8282"/>
    <x v="13"/>
    <x v="16"/>
    <n v="118253"/>
    <x v="41"/>
    <x v="8"/>
    <x v="0"/>
    <n v="0"/>
    <x v="2"/>
    <s v="Arcade"/>
    <d v="2018-05-03T00:00:00"/>
    <s v="1.4.6"/>
    <x v="0"/>
  </r>
  <r>
    <x v="8283"/>
    <x v="6"/>
    <x v="0"/>
    <n v="0"/>
    <x v="74"/>
    <x v="10"/>
    <x v="0"/>
    <n v="0"/>
    <x v="0"/>
    <s v="News &amp; Magazines"/>
    <d v="2018-06-09T00:00:00"/>
    <n v="1"/>
    <x v="4"/>
  </r>
  <r>
    <x v="8284"/>
    <x v="3"/>
    <x v="7"/>
    <n v="925"/>
    <x v="41"/>
    <x v="1"/>
    <x v="1"/>
    <n v="1.99"/>
    <x v="0"/>
    <s v="Casual"/>
    <d v="2014-12-26T00:00:00"/>
    <n v="1.5"/>
    <x v="8"/>
  </r>
  <r>
    <x v="8285"/>
    <x v="14"/>
    <x v="3"/>
    <n v="15247"/>
    <x v="48"/>
    <x v="2"/>
    <x v="0"/>
    <n v="0"/>
    <x v="0"/>
    <s v="Finance"/>
    <d v="2018-07-13T00:00:00"/>
    <s v="3.0.5"/>
    <x v="4"/>
  </r>
  <r>
    <x v="8286"/>
    <x v="14"/>
    <x v="7"/>
    <n v="96"/>
    <x v="191"/>
    <x v="1"/>
    <x v="0"/>
    <n v="0"/>
    <x v="0"/>
    <s v="Finance"/>
    <d v="2018-08-05T00:00:00"/>
    <n v="2.9"/>
    <x v="11"/>
  </r>
  <r>
    <x v="8287"/>
    <x v="13"/>
    <x v="1"/>
    <n v="299046"/>
    <x v="126"/>
    <x v="8"/>
    <x v="0"/>
    <n v="0"/>
    <x v="1"/>
    <s v="Action"/>
    <d v="2018-07-12T00:00:00"/>
    <s v="0.9.5"/>
    <x v="0"/>
  </r>
  <r>
    <x v="8288"/>
    <x v="3"/>
    <x v="16"/>
    <n v="128808"/>
    <x v="28"/>
    <x v="8"/>
    <x v="0"/>
    <n v="0"/>
    <x v="0"/>
    <s v="Education;Education"/>
    <d v="2018-08-02T00:00:00"/>
    <s v="Varies with device"/>
    <x v="13"/>
  </r>
  <r>
    <x v="8289"/>
    <x v="3"/>
    <x v="16"/>
    <n v="556929"/>
    <x v="2"/>
    <x v="8"/>
    <x v="0"/>
    <n v="0"/>
    <x v="2"/>
    <s v="Casual"/>
    <d v="2018-04-19T00:00:00"/>
    <s v="4.2.1"/>
    <x v="4"/>
  </r>
  <r>
    <x v="8290"/>
    <x v="13"/>
    <x v="1"/>
    <n v="38207"/>
    <x v="22"/>
    <x v="7"/>
    <x v="1"/>
    <n v="9.99"/>
    <x v="2"/>
    <s v="Role Playing"/>
    <d v="2015-10-19T00:00:00"/>
    <s v="1.0.6"/>
    <x v="0"/>
  </r>
  <r>
    <x v="8291"/>
    <x v="3"/>
    <x v="7"/>
    <n v="228130"/>
    <x v="173"/>
    <x v="14"/>
    <x v="0"/>
    <n v="0"/>
    <x v="3"/>
    <s v="Strategy"/>
    <d v="2018-07-19T00:00:00"/>
    <s v="3.1.4"/>
    <x v="0"/>
  </r>
  <r>
    <x v="8292"/>
    <x v="3"/>
    <x v="1"/>
    <n v="1461698"/>
    <x v="64"/>
    <x v="8"/>
    <x v="0"/>
    <n v="0"/>
    <x v="3"/>
    <s v="Role Playing"/>
    <d v="2018-05-21T00:00:00"/>
    <s v="0.12.334385"/>
    <x v="0"/>
  </r>
  <r>
    <x v="8293"/>
    <x v="21"/>
    <x v="1"/>
    <n v="455377"/>
    <x v="82"/>
    <x v="8"/>
    <x v="0"/>
    <n v="0"/>
    <x v="0"/>
    <s v="Food &amp; Drink"/>
    <d v="2018-08-01T00:00:00"/>
    <s v="4.11.1"/>
    <x v="7"/>
  </r>
  <r>
    <x v="8294"/>
    <x v="13"/>
    <x v="1"/>
    <n v="152658"/>
    <x v="23"/>
    <x v="2"/>
    <x v="0"/>
    <n v="0"/>
    <x v="2"/>
    <s v="Adventure"/>
    <d v="2014-09-12T00:00:00"/>
    <s v="2.1.8"/>
    <x v="10"/>
  </r>
  <r>
    <x v="8295"/>
    <x v="3"/>
    <x v="6"/>
    <n v="19720"/>
    <x v="14"/>
    <x v="2"/>
    <x v="0"/>
    <n v="0"/>
    <x v="0"/>
    <s v="Education;Education"/>
    <d v="2017-11-07T00:00:00"/>
    <s v="1.35.23"/>
    <x v="11"/>
  </r>
  <r>
    <x v="8296"/>
    <x v="18"/>
    <x v="12"/>
    <n v="66"/>
    <x v="49"/>
    <x v="1"/>
    <x v="0"/>
    <n v="0"/>
    <x v="1"/>
    <s v="Dating"/>
    <d v="2016-11-29T00:00:00"/>
    <s v="1.0.6"/>
    <x v="0"/>
  </r>
  <r>
    <x v="8297"/>
    <x v="10"/>
    <x v="10"/>
    <n v="308"/>
    <x v="13"/>
    <x v="9"/>
    <x v="0"/>
    <n v="0"/>
    <x v="0"/>
    <s v="Business"/>
    <d v="2018-05-29T00:00:00"/>
    <s v="3.1.4.0"/>
    <x v="4"/>
  </r>
  <r>
    <x v="8298"/>
    <x v="3"/>
    <x v="13"/>
    <n v="302"/>
    <x v="37"/>
    <x v="1"/>
    <x v="0"/>
    <n v="0"/>
    <x v="0"/>
    <s v="Puzzle;Brain Games"/>
    <d v="2017-09-13T00:00:00"/>
    <n v="1.4"/>
    <x v="4"/>
  </r>
  <r>
    <x v="8299"/>
    <x v="25"/>
    <x v="7"/>
    <n v="17682"/>
    <x v="89"/>
    <x v="2"/>
    <x v="0"/>
    <n v="0"/>
    <x v="0"/>
    <s v="Entertainment"/>
    <d v="2018-08-03T00:00:00"/>
    <n v="5.2"/>
    <x v="4"/>
  </r>
  <r>
    <x v="8300"/>
    <x v="9"/>
    <x v="9"/>
    <n v="10198"/>
    <x v="150"/>
    <x v="7"/>
    <x v="0"/>
    <n v="0"/>
    <x v="0"/>
    <s v="Lifestyle"/>
    <d v="2017-08-21T00:00:00"/>
    <n v="1.1000000000000001"/>
    <x v="10"/>
  </r>
  <r>
    <x v="8301"/>
    <x v="6"/>
    <x v="17"/>
    <n v="4"/>
    <x v="26"/>
    <x v="3"/>
    <x v="0"/>
    <n v="0"/>
    <x v="0"/>
    <s v="News &amp; Magazines"/>
    <d v="2018-07-23T00:00:00"/>
    <s v="2.0.0"/>
    <x v="7"/>
  </r>
  <r>
    <x v="8302"/>
    <x v="25"/>
    <x v="16"/>
    <n v="88185"/>
    <x v="28"/>
    <x v="8"/>
    <x v="0"/>
    <n v="0"/>
    <x v="1"/>
    <s v="Entertainment"/>
    <d v="2018-06-20T00:00:00"/>
    <s v="Varies with device"/>
    <x v="13"/>
  </r>
  <r>
    <x v="8303"/>
    <x v="14"/>
    <x v="6"/>
    <n v="11919"/>
    <x v="62"/>
    <x v="2"/>
    <x v="0"/>
    <n v="0"/>
    <x v="0"/>
    <s v="Finance"/>
    <d v="2018-07-27T00:00:00"/>
    <s v="1.13.2.11"/>
    <x v="7"/>
  </r>
  <r>
    <x v="8304"/>
    <x v="3"/>
    <x v="13"/>
    <n v="16"/>
    <x v="164"/>
    <x v="3"/>
    <x v="0"/>
    <n v="0"/>
    <x v="0"/>
    <s v="Entertainment"/>
    <d v="2018-07-25T00:00:00"/>
    <s v="1.2.9"/>
    <x v="0"/>
  </r>
  <r>
    <x v="8305"/>
    <x v="8"/>
    <x v="1"/>
    <n v="68226"/>
    <x v="65"/>
    <x v="2"/>
    <x v="0"/>
    <n v="0"/>
    <x v="0"/>
    <s v="Books &amp; Reference"/>
    <d v="2018-08-06T00:00:00"/>
    <s v="1.9.1"/>
    <x v="5"/>
  </r>
  <r>
    <x v="8306"/>
    <x v="4"/>
    <x v="7"/>
    <n v="49"/>
    <x v="116"/>
    <x v="1"/>
    <x v="0"/>
    <n v="0"/>
    <x v="2"/>
    <s v="Personalization"/>
    <d v="2018-05-31T00:00:00"/>
    <n v="1.7"/>
    <x v="0"/>
  </r>
  <r>
    <x v="8307"/>
    <x v="3"/>
    <x v="6"/>
    <n v="214"/>
    <x v="64"/>
    <x v="6"/>
    <x v="1"/>
    <n v="4.99"/>
    <x v="0"/>
    <s v="Board;Brain Games"/>
    <d v="2017-12-13T00:00:00"/>
    <s v="3.3.1"/>
    <x v="0"/>
  </r>
  <r>
    <x v="8308"/>
    <x v="30"/>
    <x v="7"/>
    <n v="74"/>
    <x v="52"/>
    <x v="1"/>
    <x v="0"/>
    <n v="0"/>
    <x v="0"/>
    <s v="Beauty"/>
    <d v="2018-04-05T00:00:00"/>
    <s v="2.3.09"/>
    <x v="4"/>
  </r>
  <r>
    <x v="8309"/>
    <x v="30"/>
    <x v="10"/>
    <n v="66"/>
    <x v="52"/>
    <x v="1"/>
    <x v="0"/>
    <n v="0"/>
    <x v="0"/>
    <s v="Beauty"/>
    <d v="2018-04-05T00:00:00"/>
    <s v="3.1.89"/>
    <x v="4"/>
  </r>
  <r>
    <x v="8310"/>
    <x v="7"/>
    <x v="0"/>
    <n v="1577"/>
    <x v="150"/>
    <x v="4"/>
    <x v="0"/>
    <n v="0"/>
    <x v="0"/>
    <s v="Health &amp; Fitness"/>
    <d v="2017-08-12T00:00:00"/>
    <s v="1.0.7"/>
    <x v="7"/>
  </r>
  <r>
    <x v="8311"/>
    <x v="7"/>
    <x v="2"/>
    <n v="117925"/>
    <x v="81"/>
    <x v="8"/>
    <x v="0"/>
    <n v="0"/>
    <x v="0"/>
    <s v="Health &amp; Fitness"/>
    <d v="2018-07-24T00:00:00"/>
    <s v="1.0.26"/>
    <x v="0"/>
  </r>
  <r>
    <x v="8312"/>
    <x v="13"/>
    <x v="13"/>
    <n v="2102"/>
    <x v="41"/>
    <x v="7"/>
    <x v="0"/>
    <n v="0"/>
    <x v="3"/>
    <s v="Action"/>
    <d v="2015-09-11T00:00:00"/>
    <s v="1.1.3"/>
    <x v="4"/>
  </r>
  <r>
    <x v="8313"/>
    <x v="13"/>
    <x v="9"/>
    <n v="811040"/>
    <x v="258"/>
    <x v="8"/>
    <x v="0"/>
    <n v="0"/>
    <x v="2"/>
    <s v="Strategy"/>
    <d v="2018-05-10T00:00:00"/>
    <s v="1.7.04"/>
    <x v="7"/>
  </r>
  <r>
    <x v="8314"/>
    <x v="30"/>
    <x v="5"/>
    <n v="2277"/>
    <x v="12"/>
    <x v="4"/>
    <x v="0"/>
    <n v="0"/>
    <x v="0"/>
    <s v="Beauty"/>
    <d v="2018-07-12T00:00:00"/>
    <s v="1.1.0"/>
    <x v="4"/>
  </r>
  <r>
    <x v="8315"/>
    <x v="25"/>
    <x v="16"/>
    <n v="303"/>
    <x v="96"/>
    <x v="1"/>
    <x v="0"/>
    <n v="0"/>
    <x v="2"/>
    <s v="Entertainment"/>
    <d v="2017-12-14T00:00:00"/>
    <s v="1.2.3"/>
    <x v="5"/>
  </r>
  <r>
    <x v="8316"/>
    <x v="5"/>
    <x v="16"/>
    <n v="11066"/>
    <x v="26"/>
    <x v="2"/>
    <x v="0"/>
    <n v="0"/>
    <x v="0"/>
    <s v="Social"/>
    <d v="2018-03-13T00:00:00"/>
    <n v="1.4"/>
    <x v="7"/>
  </r>
  <r>
    <x v="8317"/>
    <x v="5"/>
    <x v="7"/>
    <n v="214"/>
    <x v="127"/>
    <x v="1"/>
    <x v="0"/>
    <n v="0"/>
    <x v="2"/>
    <s v="Social"/>
    <d v="2016-10-23T00:00:00"/>
    <s v="1.0.0.2"/>
    <x v="14"/>
  </r>
  <r>
    <x v="8318"/>
    <x v="13"/>
    <x v="7"/>
    <n v="69"/>
    <x v="111"/>
    <x v="9"/>
    <x v="0"/>
    <n v="0"/>
    <x v="2"/>
    <s v="Action"/>
    <d v="2017-11-25T00:00:00"/>
    <n v="1"/>
    <x v="4"/>
  </r>
  <r>
    <x v="8319"/>
    <x v="13"/>
    <x v="7"/>
    <n v="38419"/>
    <x v="257"/>
    <x v="2"/>
    <x v="1"/>
    <n v="0.99"/>
    <x v="3"/>
    <s v="Action"/>
    <d v="2018-08-03T00:00:00"/>
    <s v="2.3.24"/>
    <x v="0"/>
  </r>
  <r>
    <x v="8320"/>
    <x v="13"/>
    <x v="7"/>
    <n v="13714"/>
    <x v="14"/>
    <x v="2"/>
    <x v="0"/>
    <n v="0"/>
    <x v="3"/>
    <s v="Action"/>
    <d v="2017-04-15T00:00:00"/>
    <s v="1.0.4"/>
    <x v="4"/>
  </r>
  <r>
    <x v="8321"/>
    <x v="19"/>
    <x v="6"/>
    <n v="21507"/>
    <x v="114"/>
    <x v="2"/>
    <x v="0"/>
    <n v="0"/>
    <x v="0"/>
    <s v="Productivity"/>
    <d v="2017-08-31T00:00:00"/>
    <n v="13.4"/>
    <x v="11"/>
  </r>
  <r>
    <x v="8322"/>
    <x v="13"/>
    <x v="1"/>
    <n v="121533"/>
    <x v="153"/>
    <x v="8"/>
    <x v="0"/>
    <n v="0"/>
    <x v="0"/>
    <s v="Arcade"/>
    <d v="2016-03-24T00:00:00"/>
    <s v="1.0.0"/>
    <x v="8"/>
  </r>
  <r>
    <x v="8323"/>
    <x v="11"/>
    <x v="9"/>
    <n v="284725"/>
    <x v="21"/>
    <x v="8"/>
    <x v="0"/>
    <n v="0"/>
    <x v="0"/>
    <s v="Shopping"/>
    <d v="2018-07-31T00:00:00"/>
    <s v="7.2.1"/>
    <x v="0"/>
  </r>
  <r>
    <x v="8324"/>
    <x v="14"/>
    <x v="10"/>
    <n v="4344"/>
    <x v="94"/>
    <x v="4"/>
    <x v="0"/>
    <n v="0"/>
    <x v="0"/>
    <s v="Finance"/>
    <d v="2018-07-30T00:00:00"/>
    <s v="3.6.2"/>
    <x v="11"/>
  </r>
  <r>
    <x v="8325"/>
    <x v="14"/>
    <x v="7"/>
    <n v="42809"/>
    <x v="62"/>
    <x v="2"/>
    <x v="0"/>
    <n v="0"/>
    <x v="0"/>
    <s v="Finance"/>
    <d v="2018-07-27T00:00:00"/>
    <s v="3.04 - Beta"/>
    <x v="0"/>
  </r>
  <r>
    <x v="8326"/>
    <x v="14"/>
    <x v="9"/>
    <n v="157505"/>
    <x v="28"/>
    <x v="14"/>
    <x v="0"/>
    <n v="0"/>
    <x v="0"/>
    <s v="Finance"/>
    <d v="2018-08-01T00:00:00"/>
    <s v="Varies with device"/>
    <x v="13"/>
  </r>
  <r>
    <x v="8327"/>
    <x v="14"/>
    <x v="1"/>
    <n v="16808"/>
    <x v="28"/>
    <x v="2"/>
    <x v="0"/>
    <n v="0"/>
    <x v="0"/>
    <s v="Finance"/>
    <d v="2018-05-01T00:00:00"/>
    <s v="Varies with device"/>
    <x v="13"/>
  </r>
  <r>
    <x v="8328"/>
    <x v="6"/>
    <x v="0"/>
    <n v="1"/>
    <x v="168"/>
    <x v="16"/>
    <x v="0"/>
    <n v="0"/>
    <x v="0"/>
    <s v="News &amp; Magazines"/>
    <d v="2018-05-02T00:00:00"/>
    <n v="1.1000000000000001"/>
    <x v="2"/>
  </r>
  <r>
    <x v="8329"/>
    <x v="7"/>
    <x v="14"/>
    <n v="39068"/>
    <x v="117"/>
    <x v="4"/>
    <x v="0"/>
    <n v="0"/>
    <x v="0"/>
    <s v="Health &amp; Fitness"/>
    <d v="2018-07-07T00:00:00"/>
    <s v="1.2.2"/>
    <x v="0"/>
  </r>
  <r>
    <x v="8330"/>
    <x v="7"/>
    <x v="16"/>
    <n v="8576"/>
    <x v="28"/>
    <x v="2"/>
    <x v="0"/>
    <n v="0"/>
    <x v="0"/>
    <s v="Health &amp; Fitness"/>
    <d v="2018-07-28T00:00:00"/>
    <s v="Varies with device"/>
    <x v="13"/>
  </r>
  <r>
    <x v="8331"/>
    <x v="28"/>
    <x v="9"/>
    <n v="89868"/>
    <x v="28"/>
    <x v="2"/>
    <x v="0"/>
    <n v="0"/>
    <x v="0"/>
    <s v="Weather"/>
    <d v="2018-06-12T00:00:00"/>
    <s v="Varies with device"/>
    <x v="13"/>
  </r>
  <r>
    <x v="8332"/>
    <x v="28"/>
    <x v="11"/>
    <n v="2000"/>
    <x v="13"/>
    <x v="7"/>
    <x v="0"/>
    <n v="0"/>
    <x v="0"/>
    <s v="Weather"/>
    <d v="2018-07-31T00:00:00"/>
    <s v="4.1.12"/>
    <x v="2"/>
  </r>
  <r>
    <x v="8333"/>
    <x v="16"/>
    <x v="1"/>
    <n v="41331"/>
    <x v="19"/>
    <x v="14"/>
    <x v="0"/>
    <n v="0"/>
    <x v="0"/>
    <s v="Photography"/>
    <d v="2018-07-31T00:00:00"/>
    <s v="1.4.4"/>
    <x v="4"/>
  </r>
  <r>
    <x v="8334"/>
    <x v="3"/>
    <x v="17"/>
    <n v="2"/>
    <x v="93"/>
    <x v="11"/>
    <x v="0"/>
    <n v="0"/>
    <x v="3"/>
    <s v="Simulation"/>
    <d v="2016-03-25T00:00:00"/>
    <n v="1.1000000000000001"/>
    <x v="12"/>
  </r>
  <r>
    <x v="8335"/>
    <x v="24"/>
    <x v="18"/>
    <n v="742"/>
    <x v="22"/>
    <x v="7"/>
    <x v="0"/>
    <n v="0"/>
    <x v="0"/>
    <s v="Maps &amp; Navigation"/>
    <d v="2018-07-09T00:00:00"/>
    <n v="5.7"/>
    <x v="0"/>
  </r>
  <r>
    <x v="8336"/>
    <x v="13"/>
    <x v="6"/>
    <n v="88901"/>
    <x v="264"/>
    <x v="8"/>
    <x v="0"/>
    <n v="0"/>
    <x v="2"/>
    <s v="Action"/>
    <d v="2018-05-24T00:00:00"/>
    <s v="11.0.0"/>
    <x v="11"/>
  </r>
  <r>
    <x v="8337"/>
    <x v="18"/>
    <x v="11"/>
    <n v="13202"/>
    <x v="61"/>
    <x v="2"/>
    <x v="0"/>
    <n v="0"/>
    <x v="1"/>
    <s v="Dating"/>
    <d v="2018-07-07T00:00:00"/>
    <s v="2.4.1"/>
    <x v="0"/>
  </r>
  <r>
    <x v="8338"/>
    <x v="18"/>
    <x v="3"/>
    <n v="3414"/>
    <x v="174"/>
    <x v="4"/>
    <x v="0"/>
    <n v="0"/>
    <x v="1"/>
    <s v="Dating"/>
    <d v="2018-06-06T00:00:00"/>
    <s v="1.2.1"/>
    <x v="0"/>
  </r>
  <r>
    <x v="8339"/>
    <x v="7"/>
    <x v="1"/>
    <n v="328469"/>
    <x v="28"/>
    <x v="8"/>
    <x v="0"/>
    <n v="0"/>
    <x v="2"/>
    <s v="Health &amp; Fitness"/>
    <d v="2018-08-01T00:00:00"/>
    <s v="Varies with device"/>
    <x v="13"/>
  </r>
  <r>
    <x v="8340"/>
    <x v="11"/>
    <x v="16"/>
    <n v="2221"/>
    <x v="28"/>
    <x v="7"/>
    <x v="0"/>
    <n v="0"/>
    <x v="0"/>
    <s v="Shopping"/>
    <d v="2018-07-10T00:00:00"/>
    <s v="Varies with device"/>
    <x v="13"/>
  </r>
  <r>
    <x v="8341"/>
    <x v="13"/>
    <x v="16"/>
    <n v="525517"/>
    <x v="16"/>
    <x v="8"/>
    <x v="0"/>
    <n v="0"/>
    <x v="0"/>
    <s v="Action;Action &amp; Adventure"/>
    <d v="2017-10-15T00:00:00"/>
    <s v="1.2.3"/>
    <x v="14"/>
  </r>
  <r>
    <x v="8342"/>
    <x v="3"/>
    <x v="6"/>
    <n v="32029"/>
    <x v="22"/>
    <x v="14"/>
    <x v="0"/>
    <n v="0"/>
    <x v="0"/>
    <s v="Casual;Pretend Play"/>
    <d v="2017-11-06T00:00:00"/>
    <n v="1.2"/>
    <x v="0"/>
  </r>
  <r>
    <x v="8343"/>
    <x v="5"/>
    <x v="10"/>
    <n v="6388"/>
    <x v="28"/>
    <x v="4"/>
    <x v="0"/>
    <n v="0"/>
    <x v="2"/>
    <s v="Social"/>
    <d v="2017-12-05T00:00:00"/>
    <s v="Varies with device"/>
    <x v="13"/>
  </r>
  <r>
    <x v="8344"/>
    <x v="17"/>
    <x v="6"/>
    <n v="40225"/>
    <x v="119"/>
    <x v="2"/>
    <x v="0"/>
    <n v="0"/>
    <x v="0"/>
    <s v="Travel &amp; Local"/>
    <d v="2018-07-18T00:00:00"/>
    <s v="4.0.3"/>
    <x v="0"/>
  </r>
  <r>
    <x v="8345"/>
    <x v="13"/>
    <x v="3"/>
    <n v="120852"/>
    <x v="3"/>
    <x v="8"/>
    <x v="0"/>
    <n v="0"/>
    <x v="2"/>
    <s v="Action"/>
    <d v="2017-10-24T00:00:00"/>
    <n v="1.1000000000000001"/>
    <x v="4"/>
  </r>
  <r>
    <x v="8346"/>
    <x v="0"/>
    <x v="6"/>
    <n v="18584"/>
    <x v="146"/>
    <x v="14"/>
    <x v="0"/>
    <n v="0"/>
    <x v="0"/>
    <s v="Sports"/>
    <d v="2018-06-27T00:00:00"/>
    <s v="1.7.0"/>
    <x v="0"/>
  </r>
  <r>
    <x v="8347"/>
    <x v="7"/>
    <x v="22"/>
    <n v="66791"/>
    <x v="26"/>
    <x v="2"/>
    <x v="0"/>
    <n v="0"/>
    <x v="0"/>
    <s v="Health &amp; Fitness"/>
    <d v="2018-07-30T00:00:00"/>
    <s v="Varies with device"/>
    <x v="13"/>
  </r>
  <r>
    <x v="8348"/>
    <x v="26"/>
    <x v="0"/>
    <n v="26089"/>
    <x v="28"/>
    <x v="14"/>
    <x v="0"/>
    <n v="0"/>
    <x v="0"/>
    <s v="Events"/>
    <d v="2018-08-02T00:00:00"/>
    <s v="4.2.1"/>
    <x v="13"/>
  </r>
  <r>
    <x v="8349"/>
    <x v="3"/>
    <x v="1"/>
    <n v="1827"/>
    <x v="116"/>
    <x v="7"/>
    <x v="0"/>
    <n v="0"/>
    <x v="0"/>
    <s v="Education"/>
    <d v="2018-06-05T00:00:00"/>
    <n v="1.3"/>
    <x v="0"/>
  </r>
  <r>
    <x v="8350"/>
    <x v="6"/>
    <x v="0"/>
    <n v="17"/>
    <x v="141"/>
    <x v="3"/>
    <x v="0"/>
    <n v="0"/>
    <x v="0"/>
    <s v="News &amp; Magazines"/>
    <d v="2017-03-14T00:00:00"/>
    <s v="1.0.11"/>
    <x v="0"/>
  </r>
  <r>
    <x v="8351"/>
    <x v="5"/>
    <x v="0"/>
    <n v="5"/>
    <x v="28"/>
    <x v="5"/>
    <x v="0"/>
    <n v="0"/>
    <x v="2"/>
    <s v="Social"/>
    <d v="2018-06-11T00:00:00"/>
    <s v="1.0.12"/>
    <x v="11"/>
  </r>
  <r>
    <x v="8352"/>
    <x v="3"/>
    <x v="7"/>
    <n v="108"/>
    <x v="28"/>
    <x v="6"/>
    <x v="0"/>
    <n v="0"/>
    <x v="0"/>
    <s v="Education"/>
    <d v="2018-03-30T00:00:00"/>
    <s v="4.0.1"/>
    <x v="7"/>
  </r>
  <r>
    <x v="8353"/>
    <x v="3"/>
    <x v="9"/>
    <n v="513"/>
    <x v="18"/>
    <x v="1"/>
    <x v="0"/>
    <n v="0"/>
    <x v="0"/>
    <s v="Education"/>
    <d v="2016-07-18T00:00:00"/>
    <s v="1.1.2"/>
    <x v="4"/>
  </r>
  <r>
    <x v="8354"/>
    <x v="27"/>
    <x v="6"/>
    <n v="3816"/>
    <x v="149"/>
    <x v="4"/>
    <x v="0"/>
    <n v="0"/>
    <x v="0"/>
    <s v="Education"/>
    <d v="2016-05-04T00:00:00"/>
    <s v="3.6.0.115_FN"/>
    <x v="14"/>
  </r>
  <r>
    <x v="8355"/>
    <x v="31"/>
    <x v="10"/>
    <n v="27"/>
    <x v="130"/>
    <x v="5"/>
    <x v="0"/>
    <n v="0"/>
    <x v="0"/>
    <s v="Parenting"/>
    <d v="2017-10-12T00:00:00"/>
    <n v="1.1299999999999999"/>
    <x v="0"/>
  </r>
  <r>
    <x v="8356"/>
    <x v="13"/>
    <x v="1"/>
    <n v="464900"/>
    <x v="69"/>
    <x v="8"/>
    <x v="0"/>
    <n v="0"/>
    <x v="2"/>
    <s v="Arcade"/>
    <d v="2018-06-27T00:00:00"/>
    <s v="2.0.5"/>
    <x v="5"/>
  </r>
  <r>
    <x v="8357"/>
    <x v="9"/>
    <x v="2"/>
    <n v="20304"/>
    <x v="44"/>
    <x v="4"/>
    <x v="0"/>
    <n v="0"/>
    <x v="0"/>
    <s v="Lifestyle"/>
    <d v="2018-07-31T00:00:00"/>
    <n v="4.3499999999999996"/>
    <x v="4"/>
  </r>
  <r>
    <x v="8358"/>
    <x v="4"/>
    <x v="13"/>
    <n v="153176"/>
    <x v="63"/>
    <x v="8"/>
    <x v="0"/>
    <n v="0"/>
    <x v="0"/>
    <s v="Personalization"/>
    <d v="2018-08-07T00:00:00"/>
    <n v="1.17"/>
    <x v="4"/>
  </r>
  <r>
    <x v="8359"/>
    <x v="3"/>
    <x v="0"/>
    <n v="25489"/>
    <x v="104"/>
    <x v="2"/>
    <x v="0"/>
    <n v="0"/>
    <x v="0"/>
    <s v="Simulation"/>
    <d v="2018-08-06T00:00:00"/>
    <s v="2.9.0"/>
    <x v="0"/>
  </r>
  <r>
    <x v="8360"/>
    <x v="13"/>
    <x v="1"/>
    <n v="27722264"/>
    <x v="182"/>
    <x v="19"/>
    <x v="0"/>
    <n v="0"/>
    <x v="3"/>
    <s v="Arcade"/>
    <d v="2018-07-12T00:00:00"/>
    <s v="1.90.0"/>
    <x v="0"/>
  </r>
  <r>
    <x v="8361"/>
    <x v="24"/>
    <x v="16"/>
    <n v="70556"/>
    <x v="25"/>
    <x v="8"/>
    <x v="0"/>
    <n v="0"/>
    <x v="0"/>
    <s v="Maps &amp; Navigation"/>
    <d v="2018-07-17T00:00:00"/>
    <n v="4.76"/>
    <x v="11"/>
  </r>
  <r>
    <x v="8362"/>
    <x v="21"/>
    <x v="13"/>
    <n v="21314"/>
    <x v="14"/>
    <x v="2"/>
    <x v="0"/>
    <n v="0"/>
    <x v="0"/>
    <s v="Food &amp; Drink"/>
    <d v="2018-07-24T00:00:00"/>
    <s v="7.9.0.0"/>
    <x v="7"/>
  </r>
  <r>
    <x v="8363"/>
    <x v="32"/>
    <x v="10"/>
    <n v="923"/>
    <x v="63"/>
    <x v="7"/>
    <x v="0"/>
    <n v="0"/>
    <x v="0"/>
    <s v="Libraries &amp; Demo"/>
    <d v="2015-10-15T00:00:00"/>
    <n v="3.1"/>
    <x v="14"/>
  </r>
  <r>
    <x v="8364"/>
    <x v="13"/>
    <x v="7"/>
    <n v="58387"/>
    <x v="131"/>
    <x v="2"/>
    <x v="0"/>
    <n v="0"/>
    <x v="0"/>
    <s v="Word"/>
    <d v="2013-12-13T00:00:00"/>
    <s v="1.1.2"/>
    <x v="10"/>
  </r>
  <r>
    <x v="8365"/>
    <x v="18"/>
    <x v="10"/>
    <n v="17268"/>
    <x v="41"/>
    <x v="4"/>
    <x v="0"/>
    <n v="0"/>
    <x v="1"/>
    <s v="Dating"/>
    <d v="2018-06-25T00:00:00"/>
    <s v="4.1.2"/>
    <x v="4"/>
  </r>
  <r>
    <x v="8366"/>
    <x v="3"/>
    <x v="22"/>
    <n v="285"/>
    <x v="20"/>
    <x v="1"/>
    <x v="0"/>
    <n v="0"/>
    <x v="0"/>
    <s v="Education"/>
    <d v="2018-01-05T00:00:00"/>
    <s v="1.0.5"/>
    <x v="7"/>
  </r>
  <r>
    <x v="8367"/>
    <x v="18"/>
    <x v="8"/>
    <n v="53"/>
    <x v="13"/>
    <x v="1"/>
    <x v="0"/>
    <n v="0"/>
    <x v="1"/>
    <s v="Dating"/>
    <d v="2018-07-10T00:00:00"/>
    <n v="4.0999999999999996"/>
    <x v="0"/>
  </r>
  <r>
    <x v="8368"/>
    <x v="18"/>
    <x v="31"/>
    <n v="277"/>
    <x v="77"/>
    <x v="7"/>
    <x v="0"/>
    <n v="0"/>
    <x v="1"/>
    <s v="Dating"/>
    <d v="2017-12-04T00:00:00"/>
    <s v="3.0.0"/>
    <x v="0"/>
  </r>
  <r>
    <x v="8369"/>
    <x v="18"/>
    <x v="11"/>
    <n v="1972"/>
    <x v="11"/>
    <x v="2"/>
    <x v="0"/>
    <n v="0"/>
    <x v="1"/>
    <s v="Dating"/>
    <d v="2018-05-12T00:00:00"/>
    <n v="4.3"/>
    <x v="0"/>
  </r>
  <r>
    <x v="8370"/>
    <x v="3"/>
    <x v="6"/>
    <n v="1405"/>
    <x v="147"/>
    <x v="1"/>
    <x v="1"/>
    <n v="1.2"/>
    <x v="0"/>
    <s v="Puzzle"/>
    <d v="2018-06-05T00:00:00"/>
    <n v="2.7"/>
    <x v="14"/>
  </r>
  <r>
    <x v="8371"/>
    <x v="19"/>
    <x v="10"/>
    <n v="16420"/>
    <x v="15"/>
    <x v="2"/>
    <x v="0"/>
    <n v="0"/>
    <x v="0"/>
    <s v="Productivity"/>
    <d v="2018-05-16T00:00:00"/>
    <s v="4.4.0.4"/>
    <x v="8"/>
  </r>
  <r>
    <x v="8372"/>
    <x v="21"/>
    <x v="0"/>
    <n v="82"/>
    <x v="143"/>
    <x v="1"/>
    <x v="0"/>
    <n v="0"/>
    <x v="0"/>
    <s v="Food &amp; Drink"/>
    <d v="2018-06-23T00:00:00"/>
    <n v="1.1000000000000001"/>
    <x v="0"/>
  </r>
  <r>
    <x v="8373"/>
    <x v="3"/>
    <x v="3"/>
    <n v="740"/>
    <x v="144"/>
    <x v="9"/>
    <x v="0"/>
    <n v="0"/>
    <x v="0"/>
    <s v="Simulation"/>
    <d v="2018-07-05T00:00:00"/>
    <s v="1.0.2"/>
    <x v="7"/>
  </r>
  <r>
    <x v="8374"/>
    <x v="26"/>
    <x v="0"/>
    <n v="4"/>
    <x v="24"/>
    <x v="3"/>
    <x v="0"/>
    <n v="0"/>
    <x v="0"/>
    <s v="Events"/>
    <d v="2018-07-26T00:00:00"/>
    <n v="1.107"/>
    <x v="11"/>
  </r>
  <r>
    <x v="8375"/>
    <x v="26"/>
    <x v="17"/>
    <n v="4"/>
    <x v="148"/>
    <x v="0"/>
    <x v="0"/>
    <n v="0"/>
    <x v="0"/>
    <s v="Events"/>
    <d v="2018-07-24T00:00:00"/>
    <n v="1"/>
    <x v="7"/>
  </r>
  <r>
    <x v="8376"/>
    <x v="12"/>
    <x v="0"/>
    <n v="0"/>
    <x v="91"/>
    <x v="11"/>
    <x v="0"/>
    <n v="0"/>
    <x v="0"/>
    <s v="Medical"/>
    <d v="2018-07-12T00:00:00"/>
    <s v="1.1.1"/>
    <x v="0"/>
  </r>
  <r>
    <x v="8377"/>
    <x v="13"/>
    <x v="16"/>
    <n v="2045554"/>
    <x v="48"/>
    <x v="12"/>
    <x v="0"/>
    <n v="0"/>
    <x v="2"/>
    <s v="Role Playing"/>
    <d v="2018-07-30T00:00:00"/>
    <s v="4.0.1"/>
    <x v="4"/>
  </r>
  <r>
    <x v="8378"/>
    <x v="28"/>
    <x v="23"/>
    <n v="115"/>
    <x v="35"/>
    <x v="1"/>
    <x v="0"/>
    <n v="0"/>
    <x v="0"/>
    <s v="Weather"/>
    <d v="2017-02-23T00:00:00"/>
    <n v="1.4"/>
    <x v="0"/>
  </r>
  <r>
    <x v="8379"/>
    <x v="4"/>
    <x v="16"/>
    <n v="86481"/>
    <x v="204"/>
    <x v="8"/>
    <x v="0"/>
    <n v="0"/>
    <x v="0"/>
    <s v="Personalization"/>
    <d v="2018-01-31T00:00:00"/>
    <s v="4.8.3"/>
    <x v="11"/>
  </r>
  <r>
    <x v="8380"/>
    <x v="3"/>
    <x v="9"/>
    <n v="20267"/>
    <x v="161"/>
    <x v="2"/>
    <x v="0"/>
    <n v="0"/>
    <x v="0"/>
    <s v="Educational;Education"/>
    <d v="2018-07-16T00:00:00"/>
    <s v="1.1.6.7"/>
    <x v="0"/>
  </r>
  <r>
    <x v="8381"/>
    <x v="3"/>
    <x v="13"/>
    <n v="410"/>
    <x v="48"/>
    <x v="1"/>
    <x v="0"/>
    <n v="0"/>
    <x v="2"/>
    <s v="Entertainment"/>
    <d v="2017-12-18T00:00:00"/>
    <n v="2.1"/>
    <x v="11"/>
  </r>
  <r>
    <x v="8382"/>
    <x v="13"/>
    <x v="0"/>
    <n v="24"/>
    <x v="39"/>
    <x v="5"/>
    <x v="0"/>
    <n v="0"/>
    <x v="2"/>
    <s v="Action"/>
    <d v="2017-09-21T00:00:00"/>
    <s v="1.0.4"/>
    <x v="0"/>
  </r>
  <r>
    <x v="8383"/>
    <x v="13"/>
    <x v="3"/>
    <n v="214"/>
    <x v="143"/>
    <x v="9"/>
    <x v="0"/>
    <n v="0"/>
    <x v="0"/>
    <s v="Adventure"/>
    <d v="2018-07-19T00:00:00"/>
    <s v="3.0.1"/>
    <x v="5"/>
  </r>
  <r>
    <x v="8384"/>
    <x v="29"/>
    <x v="9"/>
    <n v="197"/>
    <x v="92"/>
    <x v="9"/>
    <x v="0"/>
    <n v="0"/>
    <x v="0"/>
    <s v="Auto &amp; Vehicles"/>
    <d v="2018-06-14T00:00:00"/>
    <n v="1.3"/>
    <x v="11"/>
  </r>
  <r>
    <x v="8385"/>
    <x v="13"/>
    <x v="10"/>
    <n v="91667"/>
    <x v="91"/>
    <x v="2"/>
    <x v="0"/>
    <n v="0"/>
    <x v="0"/>
    <s v="Arcade"/>
    <d v="2018-07-24T00:00:00"/>
    <n v="3.3"/>
    <x v="14"/>
  </r>
  <r>
    <x v="8386"/>
    <x v="13"/>
    <x v="0"/>
    <n v="24312"/>
    <x v="20"/>
    <x v="4"/>
    <x v="0"/>
    <n v="0"/>
    <x v="0"/>
    <s v="Music"/>
    <d v="2018-07-22T00:00:00"/>
    <n v="3.3"/>
    <x v="4"/>
  </r>
  <r>
    <x v="8387"/>
    <x v="13"/>
    <x v="13"/>
    <n v="66"/>
    <x v="32"/>
    <x v="1"/>
    <x v="0"/>
    <n v="0"/>
    <x v="0"/>
    <s v="Arcade"/>
    <d v="2018-07-17T00:00:00"/>
    <n v="1.2"/>
    <x v="0"/>
  </r>
  <r>
    <x v="8388"/>
    <x v="3"/>
    <x v="10"/>
    <n v="290"/>
    <x v="264"/>
    <x v="1"/>
    <x v="0"/>
    <n v="0"/>
    <x v="2"/>
    <s v="Role Playing"/>
    <d v="2018-05-23T00:00:00"/>
    <n v="1"/>
    <x v="3"/>
  </r>
  <r>
    <x v="8389"/>
    <x v="3"/>
    <x v="2"/>
    <n v="54"/>
    <x v="178"/>
    <x v="5"/>
    <x v="0"/>
    <n v="0"/>
    <x v="2"/>
    <s v="Role Playing"/>
    <d v="2018-06-25T00:00:00"/>
    <n v="1"/>
    <x v="3"/>
  </r>
  <r>
    <x v="8390"/>
    <x v="3"/>
    <x v="0"/>
    <n v="4518"/>
    <x v="14"/>
    <x v="2"/>
    <x v="0"/>
    <n v="0"/>
    <x v="0"/>
    <s v="Simulation"/>
    <d v="2017-12-17T00:00:00"/>
    <n v="3.3"/>
    <x v="0"/>
  </r>
  <r>
    <x v="8391"/>
    <x v="12"/>
    <x v="0"/>
    <n v="3498"/>
    <x v="114"/>
    <x v="7"/>
    <x v="0"/>
    <n v="0"/>
    <x v="0"/>
    <s v="Medical"/>
    <d v="2018-05-01T00:00:00"/>
    <s v="1.7.2"/>
    <x v="11"/>
  </r>
  <r>
    <x v="8392"/>
    <x v="12"/>
    <x v="0"/>
    <n v="122"/>
    <x v="404"/>
    <x v="1"/>
    <x v="0"/>
    <n v="0"/>
    <x v="0"/>
    <s v="Medical"/>
    <d v="2018-07-13T00:00:00"/>
    <n v="1.4"/>
    <x v="11"/>
  </r>
  <r>
    <x v="8393"/>
    <x v="1"/>
    <x v="16"/>
    <n v="54207"/>
    <x v="141"/>
    <x v="14"/>
    <x v="0"/>
    <n v="0"/>
    <x v="0"/>
    <s v="Tools"/>
    <d v="2017-07-11T00:00:00"/>
    <n v="3.2"/>
    <x v="16"/>
  </r>
  <r>
    <x v="8394"/>
    <x v="32"/>
    <x v="1"/>
    <n v="1703"/>
    <x v="12"/>
    <x v="7"/>
    <x v="0"/>
    <n v="0"/>
    <x v="0"/>
    <s v="Libraries &amp; Demo"/>
    <d v="2018-03-01T00:00:00"/>
    <n v="3.1"/>
    <x v="4"/>
  </r>
  <r>
    <x v="8395"/>
    <x v="12"/>
    <x v="17"/>
    <n v="3"/>
    <x v="62"/>
    <x v="3"/>
    <x v="1"/>
    <n v="2.99"/>
    <x v="0"/>
    <s v="Medical"/>
    <d v="2018-04-20T00:00:00"/>
    <n v="1"/>
    <x v="0"/>
  </r>
  <r>
    <x v="8396"/>
    <x v="12"/>
    <x v="10"/>
    <n v="21"/>
    <x v="21"/>
    <x v="5"/>
    <x v="0"/>
    <n v="0"/>
    <x v="0"/>
    <s v="Medical"/>
    <d v="2018-06-11T00:00:00"/>
    <n v="1.1000000000000001"/>
    <x v="0"/>
  </r>
  <r>
    <x v="8397"/>
    <x v="13"/>
    <x v="12"/>
    <n v="303"/>
    <x v="32"/>
    <x v="7"/>
    <x v="0"/>
    <n v="0"/>
    <x v="0"/>
    <s v="Arcade"/>
    <d v="2017-07-12T00:00:00"/>
    <n v="1.6"/>
    <x v="4"/>
  </r>
  <r>
    <x v="8398"/>
    <x v="13"/>
    <x v="16"/>
    <n v="85882"/>
    <x v="62"/>
    <x v="8"/>
    <x v="0"/>
    <n v="0"/>
    <x v="0"/>
    <s v="Arcade"/>
    <d v="2017-11-07T00:00:00"/>
    <s v="6.6.3106"/>
    <x v="14"/>
  </r>
  <r>
    <x v="8399"/>
    <x v="13"/>
    <x v="16"/>
    <n v="34494"/>
    <x v="62"/>
    <x v="14"/>
    <x v="0"/>
    <n v="0"/>
    <x v="3"/>
    <s v="Arcade"/>
    <d v="2018-07-11T00:00:00"/>
    <s v="2.5.3182"/>
    <x v="14"/>
  </r>
  <r>
    <x v="8400"/>
    <x v="13"/>
    <x v="1"/>
    <n v="10393"/>
    <x v="75"/>
    <x v="2"/>
    <x v="0"/>
    <n v="0"/>
    <x v="0"/>
    <s v="Arcade"/>
    <d v="2018-07-11T00:00:00"/>
    <s v="2.2.3181"/>
    <x v="11"/>
  </r>
  <r>
    <x v="8401"/>
    <x v="13"/>
    <x v="12"/>
    <n v="1221896"/>
    <x v="173"/>
    <x v="13"/>
    <x v="0"/>
    <n v="0"/>
    <x v="0"/>
    <s v="Action"/>
    <d v="2018-07-12T00:00:00"/>
    <s v="3.0.11"/>
    <x v="5"/>
  </r>
  <r>
    <x v="8402"/>
    <x v="1"/>
    <x v="7"/>
    <n v="2026"/>
    <x v="155"/>
    <x v="7"/>
    <x v="0"/>
    <n v="0"/>
    <x v="0"/>
    <s v="Tools"/>
    <d v="2018-08-03T00:00:00"/>
    <n v="1.9"/>
    <x v="11"/>
  </r>
  <r>
    <x v="8403"/>
    <x v="10"/>
    <x v="7"/>
    <n v="244"/>
    <x v="86"/>
    <x v="5"/>
    <x v="1"/>
    <n v="4.99"/>
    <x v="0"/>
    <s v="Business"/>
    <d v="2017-08-17T00:00:00"/>
    <n v="4.38"/>
    <x v="14"/>
  </r>
  <r>
    <x v="8404"/>
    <x v="3"/>
    <x v="1"/>
    <n v="1791"/>
    <x v="50"/>
    <x v="4"/>
    <x v="0"/>
    <n v="0"/>
    <x v="0"/>
    <s v="Education;Education"/>
    <d v="2018-06-02T00:00:00"/>
    <s v="5.3.11"/>
    <x v="2"/>
  </r>
  <r>
    <x v="8405"/>
    <x v="3"/>
    <x v="9"/>
    <n v="5395"/>
    <x v="162"/>
    <x v="4"/>
    <x v="0"/>
    <n v="0"/>
    <x v="0"/>
    <s v="Arcade;Action &amp; Adventure"/>
    <d v="2018-05-24T00:00:00"/>
    <s v="1.2.0"/>
    <x v="4"/>
  </r>
  <r>
    <x v="8406"/>
    <x v="9"/>
    <x v="1"/>
    <n v="53652"/>
    <x v="33"/>
    <x v="2"/>
    <x v="0"/>
    <n v="0"/>
    <x v="0"/>
    <s v="Lifestyle"/>
    <d v="2018-08-05T00:00:00"/>
    <n v="2.15"/>
    <x v="2"/>
  </r>
  <r>
    <x v="8407"/>
    <x v="3"/>
    <x v="6"/>
    <n v="58553"/>
    <x v="87"/>
    <x v="2"/>
    <x v="0"/>
    <n v="0"/>
    <x v="0"/>
    <s v="Simulation"/>
    <d v="2016-12-25T00:00:00"/>
    <n v="3.1"/>
    <x v="8"/>
  </r>
  <r>
    <x v="8408"/>
    <x v="13"/>
    <x v="5"/>
    <n v="6200"/>
    <x v="28"/>
    <x v="4"/>
    <x v="0"/>
    <n v="0"/>
    <x v="3"/>
    <s v="Racing"/>
    <d v="2018-07-06T00:00:00"/>
    <s v="Varies with device"/>
    <x v="13"/>
  </r>
  <r>
    <x v="8409"/>
    <x v="13"/>
    <x v="7"/>
    <n v="11023"/>
    <x v="65"/>
    <x v="7"/>
    <x v="1"/>
    <n v="3.99"/>
    <x v="2"/>
    <s v="Adventure"/>
    <d v="2018-01-26T00:00:00"/>
    <s v="1.0.20"/>
    <x v="14"/>
  </r>
  <r>
    <x v="8410"/>
    <x v="3"/>
    <x v="7"/>
    <n v="98324"/>
    <x v="173"/>
    <x v="2"/>
    <x v="0"/>
    <n v="0"/>
    <x v="0"/>
    <s v="Simulation"/>
    <d v="2018-07-28T00:00:00"/>
    <s v="1.19.1"/>
    <x v="0"/>
  </r>
  <r>
    <x v="8411"/>
    <x v="3"/>
    <x v="0"/>
    <n v="39647"/>
    <x v="6"/>
    <x v="8"/>
    <x v="0"/>
    <n v="0"/>
    <x v="3"/>
    <s v="Casual"/>
    <d v="2017-09-30T00:00:00"/>
    <n v="1.7"/>
    <x v="4"/>
  </r>
  <r>
    <x v="8412"/>
    <x v="3"/>
    <x v="6"/>
    <n v="2801"/>
    <x v="87"/>
    <x v="4"/>
    <x v="0"/>
    <n v="0"/>
    <x v="0"/>
    <s v="Casual"/>
    <d v="2017-03-22T00:00:00"/>
    <n v="1"/>
    <x v="4"/>
  </r>
  <r>
    <x v="8413"/>
    <x v="20"/>
    <x v="2"/>
    <n v="7699"/>
    <x v="93"/>
    <x v="4"/>
    <x v="0"/>
    <n v="0"/>
    <x v="3"/>
    <s v="Art &amp; Design"/>
    <d v="2018-07-12T00:00:00"/>
    <s v="2.2.6.2"/>
    <x v="4"/>
  </r>
  <r>
    <x v="8414"/>
    <x v="15"/>
    <x v="17"/>
    <n v="34"/>
    <x v="116"/>
    <x v="6"/>
    <x v="0"/>
    <n v="0"/>
    <x v="0"/>
    <s v="Comics"/>
    <d v="2018-07-31T00:00:00"/>
    <s v="1.0.5"/>
    <x v="2"/>
  </r>
  <r>
    <x v="8415"/>
    <x v="10"/>
    <x v="16"/>
    <n v="46353"/>
    <x v="3"/>
    <x v="2"/>
    <x v="0"/>
    <n v="0"/>
    <x v="0"/>
    <s v="Business"/>
    <d v="2016-04-13T00:00:00"/>
    <n v="2.8"/>
    <x v="1"/>
  </r>
  <r>
    <x v="8416"/>
    <x v="3"/>
    <x v="7"/>
    <n v="112080"/>
    <x v="25"/>
    <x v="8"/>
    <x v="0"/>
    <n v="0"/>
    <x v="0"/>
    <s v="Casual;Pretend Play"/>
    <d v="2018-07-26T00:00:00"/>
    <n v="1.24"/>
    <x v="0"/>
  </r>
  <r>
    <x v="8417"/>
    <x v="3"/>
    <x v="3"/>
    <n v="32416"/>
    <x v="28"/>
    <x v="2"/>
    <x v="0"/>
    <n v="0"/>
    <x v="0"/>
    <s v="Educational"/>
    <d v="2017-07-10T00:00:00"/>
    <s v="Varies with device"/>
    <x v="13"/>
  </r>
  <r>
    <x v="8418"/>
    <x v="3"/>
    <x v="0"/>
    <n v="15489"/>
    <x v="157"/>
    <x v="2"/>
    <x v="0"/>
    <n v="0"/>
    <x v="0"/>
    <s v="Casual;Pretend Play"/>
    <d v="2017-10-11T00:00:00"/>
    <s v="2.4.9"/>
    <x v="11"/>
  </r>
  <r>
    <x v="8419"/>
    <x v="16"/>
    <x v="10"/>
    <n v="43296"/>
    <x v="28"/>
    <x v="14"/>
    <x v="0"/>
    <n v="0"/>
    <x v="0"/>
    <s v="Photography"/>
    <d v="2017-09-20T00:00:00"/>
    <s v="Varies with device"/>
    <x v="13"/>
  </r>
  <r>
    <x v="8420"/>
    <x v="29"/>
    <x v="0"/>
    <n v="2155"/>
    <x v="22"/>
    <x v="4"/>
    <x v="0"/>
    <n v="0"/>
    <x v="0"/>
    <s v="Auto &amp; Vehicles"/>
    <d v="2018-07-30T00:00:00"/>
    <s v="1.10.3"/>
    <x v="2"/>
  </r>
  <r>
    <x v="8421"/>
    <x v="1"/>
    <x v="16"/>
    <n v="576454"/>
    <x v="61"/>
    <x v="12"/>
    <x v="0"/>
    <n v="0"/>
    <x v="0"/>
    <s v="Tools"/>
    <d v="2018-02-05T00:00:00"/>
    <s v="2.0.9"/>
    <x v="4"/>
  </r>
  <r>
    <x v="8422"/>
    <x v="32"/>
    <x v="0"/>
    <n v="0"/>
    <x v="60"/>
    <x v="11"/>
    <x v="0"/>
    <n v="0"/>
    <x v="0"/>
    <s v="Libraries &amp; Demo"/>
    <d v="2016-07-20T00:00:00"/>
    <s v="1.0.7"/>
    <x v="4"/>
  </r>
  <r>
    <x v="8423"/>
    <x v="8"/>
    <x v="2"/>
    <n v="1201"/>
    <x v="52"/>
    <x v="7"/>
    <x v="0"/>
    <n v="0"/>
    <x v="0"/>
    <s v="Books &amp; Reference"/>
    <d v="2015-06-24T00:00:00"/>
    <n v="1"/>
    <x v="8"/>
  </r>
  <r>
    <x v="8424"/>
    <x v="3"/>
    <x v="9"/>
    <n v="43314"/>
    <x v="275"/>
    <x v="2"/>
    <x v="0"/>
    <n v="0"/>
    <x v="3"/>
    <s v="Role Playing;Action &amp; Adventure"/>
    <d v="2017-06-20T00:00:00"/>
    <s v="1.0.2"/>
    <x v="0"/>
  </r>
  <r>
    <x v="8425"/>
    <x v="1"/>
    <x v="1"/>
    <n v="273283"/>
    <x v="12"/>
    <x v="14"/>
    <x v="0"/>
    <n v="0"/>
    <x v="0"/>
    <s v="Tools"/>
    <d v="2018-07-11T00:00:00"/>
    <s v="4.1.0"/>
    <x v="4"/>
  </r>
  <r>
    <x v="8426"/>
    <x v="3"/>
    <x v="5"/>
    <n v="81543"/>
    <x v="28"/>
    <x v="8"/>
    <x v="0"/>
    <n v="0"/>
    <x v="0"/>
    <s v="Casual;Pretend Play"/>
    <d v="2018-07-19T00:00:00"/>
    <s v="Varies with device"/>
    <x v="13"/>
  </r>
  <r>
    <x v="8427"/>
    <x v="3"/>
    <x v="3"/>
    <n v="9389"/>
    <x v="190"/>
    <x v="2"/>
    <x v="0"/>
    <n v="0"/>
    <x v="2"/>
    <s v="Simulation"/>
    <d v="2018-05-31T00:00:00"/>
    <s v="1.3.4"/>
    <x v="11"/>
  </r>
  <r>
    <x v="8428"/>
    <x v="3"/>
    <x v="16"/>
    <n v="7441"/>
    <x v="58"/>
    <x v="4"/>
    <x v="0"/>
    <n v="0"/>
    <x v="3"/>
    <s v="Strategy"/>
    <d v="2018-08-02T00:00:00"/>
    <s v="0.1.801"/>
    <x v="14"/>
  </r>
  <r>
    <x v="8429"/>
    <x v="3"/>
    <x v="10"/>
    <n v="44027"/>
    <x v="58"/>
    <x v="14"/>
    <x v="0"/>
    <n v="0"/>
    <x v="1"/>
    <s v="Strategy"/>
    <d v="2018-02-21T00:00:00"/>
    <s v="1.0.9"/>
    <x v="14"/>
  </r>
  <r>
    <x v="8430"/>
    <x v="13"/>
    <x v="6"/>
    <n v="128579"/>
    <x v="28"/>
    <x v="14"/>
    <x v="0"/>
    <n v="0"/>
    <x v="0"/>
    <s v="Action"/>
    <d v="2018-05-06T00:00:00"/>
    <s v="Varies with device"/>
    <x v="13"/>
  </r>
  <r>
    <x v="8431"/>
    <x v="13"/>
    <x v="0"/>
    <n v="127810"/>
    <x v="69"/>
    <x v="8"/>
    <x v="0"/>
    <n v="0"/>
    <x v="1"/>
    <s v="Action"/>
    <d v="2018-08-01T00:00:00"/>
    <s v="1.8.8"/>
    <x v="7"/>
  </r>
  <r>
    <x v="8432"/>
    <x v="9"/>
    <x v="14"/>
    <n v="10"/>
    <x v="9"/>
    <x v="5"/>
    <x v="0"/>
    <n v="0"/>
    <x v="0"/>
    <s v="Lifestyle"/>
    <d v="2018-01-18T00:00:00"/>
    <s v="4.2.7"/>
    <x v="0"/>
  </r>
  <r>
    <x v="8433"/>
    <x v="6"/>
    <x v="30"/>
    <n v="820"/>
    <x v="28"/>
    <x v="7"/>
    <x v="0"/>
    <n v="0"/>
    <x v="0"/>
    <s v="News &amp; Magazines"/>
    <d v="2018-02-13T00:00:00"/>
    <s v="Varies with device"/>
    <x v="13"/>
  </r>
  <r>
    <x v="8434"/>
    <x v="6"/>
    <x v="10"/>
    <n v="905"/>
    <x v="117"/>
    <x v="9"/>
    <x v="0"/>
    <n v="0"/>
    <x v="0"/>
    <s v="News &amp; Magazines"/>
    <d v="2018-07-30T00:00:00"/>
    <s v="2.2.2.1"/>
    <x v="11"/>
  </r>
  <r>
    <x v="8435"/>
    <x v="22"/>
    <x v="12"/>
    <n v="11549"/>
    <x v="28"/>
    <x v="2"/>
    <x v="0"/>
    <n v="0"/>
    <x v="2"/>
    <s v="Video Players &amp; Editors"/>
    <d v="2018-07-13T00:00:00"/>
    <s v="Varies with device"/>
    <x v="13"/>
  </r>
  <r>
    <x v="8436"/>
    <x v="3"/>
    <x v="7"/>
    <n v="93870"/>
    <x v="256"/>
    <x v="2"/>
    <x v="0"/>
    <n v="0"/>
    <x v="0"/>
    <s v="Strategy"/>
    <d v="2016-02-03T00:00:00"/>
    <s v="1.0.6"/>
    <x v="11"/>
  </r>
  <r>
    <x v="8437"/>
    <x v="2"/>
    <x v="0"/>
    <n v="1926"/>
    <x v="405"/>
    <x v="2"/>
    <x v="0"/>
    <n v="0"/>
    <x v="0"/>
    <s v="Communication"/>
    <d v="2015-12-16T00:00:00"/>
    <s v="1.3.20"/>
    <x v="9"/>
  </r>
  <r>
    <x v="8438"/>
    <x v="6"/>
    <x v="1"/>
    <n v="171"/>
    <x v="198"/>
    <x v="1"/>
    <x v="0"/>
    <n v="0"/>
    <x v="0"/>
    <s v="News &amp; Magazines"/>
    <d v="2018-05-30T00:00:00"/>
    <n v="3"/>
    <x v="11"/>
  </r>
  <r>
    <x v="8439"/>
    <x v="13"/>
    <x v="7"/>
    <n v="2119218"/>
    <x v="173"/>
    <x v="12"/>
    <x v="0"/>
    <n v="0"/>
    <x v="3"/>
    <s v="Action"/>
    <d v="2018-06-29T00:00:00"/>
    <s v="3.0.1"/>
    <x v="0"/>
  </r>
  <r>
    <x v="8440"/>
    <x v="12"/>
    <x v="17"/>
    <n v="3"/>
    <x v="12"/>
    <x v="3"/>
    <x v="0"/>
    <n v="0"/>
    <x v="0"/>
    <s v="Medical"/>
    <d v="2018-07-25T00:00:00"/>
    <s v="3.0.0"/>
    <x v="2"/>
  </r>
  <r>
    <x v="8441"/>
    <x v="1"/>
    <x v="1"/>
    <n v="954"/>
    <x v="40"/>
    <x v="1"/>
    <x v="0"/>
    <n v="0"/>
    <x v="2"/>
    <s v="Tools"/>
    <d v="2016-07-11T00:00:00"/>
    <s v="0.4.1"/>
    <x v="0"/>
  </r>
  <r>
    <x v="8442"/>
    <x v="6"/>
    <x v="0"/>
    <n v="0"/>
    <x v="70"/>
    <x v="17"/>
    <x v="0"/>
    <n v="0"/>
    <x v="0"/>
    <s v="News &amp; Magazines"/>
    <d v="2018-07-07T00:00:00"/>
    <n v="1.1000000000000001"/>
    <x v="7"/>
  </r>
  <r>
    <x v="8443"/>
    <x v="3"/>
    <x v="5"/>
    <n v="95537"/>
    <x v="162"/>
    <x v="8"/>
    <x v="0"/>
    <n v="0"/>
    <x v="0"/>
    <s v="Educational;Education"/>
    <d v="2018-07-13T00:00:00"/>
    <s v="2.2.54"/>
    <x v="7"/>
  </r>
  <r>
    <x v="8444"/>
    <x v="3"/>
    <x v="13"/>
    <n v="36028"/>
    <x v="87"/>
    <x v="14"/>
    <x v="0"/>
    <n v="0"/>
    <x v="0"/>
    <s v="Educational;Education"/>
    <d v="2018-07-02T00:00:00"/>
    <s v="1.3.51"/>
    <x v="7"/>
  </r>
  <r>
    <x v="8445"/>
    <x v="16"/>
    <x v="7"/>
    <n v="71898"/>
    <x v="62"/>
    <x v="14"/>
    <x v="0"/>
    <n v="0"/>
    <x v="0"/>
    <s v="Photography"/>
    <d v="2017-10-10T00:00:00"/>
    <s v="6.1.7.100920"/>
    <x v="4"/>
  </r>
  <r>
    <x v="8446"/>
    <x v="16"/>
    <x v="2"/>
    <n v="233039"/>
    <x v="44"/>
    <x v="8"/>
    <x v="0"/>
    <n v="0"/>
    <x v="0"/>
    <s v="Photography"/>
    <d v="2018-07-28T00:00:00"/>
    <s v="1.5.3"/>
    <x v="7"/>
  </r>
  <r>
    <x v="8447"/>
    <x v="13"/>
    <x v="1"/>
    <n v="197540"/>
    <x v="23"/>
    <x v="8"/>
    <x v="0"/>
    <n v="0"/>
    <x v="0"/>
    <s v="Puzzle"/>
    <d v="2018-07-16T00:00:00"/>
    <n v="79"/>
    <x v="0"/>
  </r>
  <r>
    <x v="8448"/>
    <x v="18"/>
    <x v="0"/>
    <n v="6191"/>
    <x v="91"/>
    <x v="4"/>
    <x v="0"/>
    <n v="0"/>
    <x v="1"/>
    <s v="Dating"/>
    <d v="2018-07-12T00:00:00"/>
    <s v="0.0.73"/>
    <x v="0"/>
  </r>
  <r>
    <x v="8449"/>
    <x v="16"/>
    <x v="9"/>
    <n v="1159058"/>
    <x v="20"/>
    <x v="13"/>
    <x v="0"/>
    <n v="0"/>
    <x v="0"/>
    <s v="Photography"/>
    <d v="2018-08-03T00:00:00"/>
    <s v="2.73.672"/>
    <x v="4"/>
  </r>
  <r>
    <x v="8450"/>
    <x v="30"/>
    <x v="16"/>
    <n v="601"/>
    <x v="82"/>
    <x v="7"/>
    <x v="0"/>
    <n v="0"/>
    <x v="0"/>
    <s v="Beauty"/>
    <d v="2018-06-02T00:00:00"/>
    <s v="2.0.0"/>
    <x v="11"/>
  </r>
  <r>
    <x v="8451"/>
    <x v="16"/>
    <x v="1"/>
    <n v="123029"/>
    <x v="28"/>
    <x v="8"/>
    <x v="0"/>
    <n v="0"/>
    <x v="0"/>
    <s v="Photography"/>
    <d v="2018-08-02T00:00:00"/>
    <s v="Varies with device"/>
    <x v="4"/>
  </r>
  <r>
    <x v="8452"/>
    <x v="16"/>
    <x v="1"/>
    <n v="3116"/>
    <x v="12"/>
    <x v="4"/>
    <x v="0"/>
    <n v="0"/>
    <x v="0"/>
    <s v="Photography"/>
    <d v="2018-08-03T00:00:00"/>
    <s v="2.15.180"/>
    <x v="4"/>
  </r>
  <r>
    <x v="8453"/>
    <x v="3"/>
    <x v="6"/>
    <n v="38"/>
    <x v="126"/>
    <x v="5"/>
    <x v="1"/>
    <n v="0.99"/>
    <x v="0"/>
    <s v="Casual;Pretend Play"/>
    <d v="2014-11-14T00:00:00"/>
    <n v="1.2"/>
    <x v="8"/>
  </r>
  <r>
    <x v="8454"/>
    <x v="18"/>
    <x v="0"/>
    <n v="51698"/>
    <x v="153"/>
    <x v="2"/>
    <x v="0"/>
    <n v="0"/>
    <x v="1"/>
    <s v="Dating"/>
    <d v="2018-07-26T00:00:00"/>
    <s v="3.0.0"/>
    <x v="4"/>
  </r>
  <r>
    <x v="8455"/>
    <x v="4"/>
    <x v="2"/>
    <n v="1500"/>
    <x v="14"/>
    <x v="1"/>
    <x v="1"/>
    <n v="1.99"/>
    <x v="0"/>
    <s v="Personalization"/>
    <d v="2017-01-05T00:00:00"/>
    <s v="3.3.3"/>
    <x v="2"/>
  </r>
  <r>
    <x v="8456"/>
    <x v="5"/>
    <x v="16"/>
    <n v="9562"/>
    <x v="142"/>
    <x v="4"/>
    <x v="0"/>
    <n v="0"/>
    <x v="2"/>
    <s v="Social"/>
    <d v="2018-05-31T00:00:00"/>
    <s v="4.1.0"/>
    <x v="13"/>
  </r>
  <r>
    <x v="8457"/>
    <x v="19"/>
    <x v="1"/>
    <n v="2764964"/>
    <x v="28"/>
    <x v="13"/>
    <x v="0"/>
    <n v="0"/>
    <x v="0"/>
    <s v="Productivity"/>
    <d v="2018-08-02T00:00:00"/>
    <s v="Varies with device"/>
    <x v="13"/>
  </r>
  <r>
    <x v="8458"/>
    <x v="0"/>
    <x v="16"/>
    <n v="752"/>
    <x v="69"/>
    <x v="7"/>
    <x v="0"/>
    <n v="0"/>
    <x v="0"/>
    <s v="Sports"/>
    <d v="2018-07-10T00:00:00"/>
    <s v="2.6.3"/>
    <x v="0"/>
  </r>
  <r>
    <x v="8459"/>
    <x v="6"/>
    <x v="5"/>
    <n v="271"/>
    <x v="163"/>
    <x v="9"/>
    <x v="0"/>
    <n v="0"/>
    <x v="3"/>
    <s v="News &amp; Magazines"/>
    <d v="2018-07-18T00:00:00"/>
    <s v="3.3.0"/>
    <x v="7"/>
  </r>
  <r>
    <x v="8460"/>
    <x v="3"/>
    <x v="0"/>
    <n v="45359"/>
    <x v="39"/>
    <x v="2"/>
    <x v="0"/>
    <n v="0"/>
    <x v="3"/>
    <s v="Role Playing"/>
    <d v="2018-07-26T00:00:00"/>
    <s v="1.0.9"/>
    <x v="7"/>
  </r>
  <r>
    <x v="8461"/>
    <x v="13"/>
    <x v="1"/>
    <n v="23599"/>
    <x v="165"/>
    <x v="7"/>
    <x v="0"/>
    <n v="0"/>
    <x v="2"/>
    <s v="Action"/>
    <d v="2018-06-01T00:00:00"/>
    <s v="11.0.2"/>
    <x v="11"/>
  </r>
  <r>
    <x v="8462"/>
    <x v="3"/>
    <x v="2"/>
    <n v="9856"/>
    <x v="145"/>
    <x v="7"/>
    <x v="0"/>
    <n v="0"/>
    <x v="0"/>
    <s v="Health &amp; Fitness;Education"/>
    <d v="2016-02-02T00:00:00"/>
    <s v="1.1.1"/>
    <x v="11"/>
  </r>
  <r>
    <x v="8463"/>
    <x v="7"/>
    <x v="9"/>
    <n v="109756"/>
    <x v="113"/>
    <x v="14"/>
    <x v="0"/>
    <n v="0"/>
    <x v="0"/>
    <s v="Health &amp; Fitness"/>
    <d v="2018-08-01T00:00:00"/>
    <s v="8.2.0"/>
    <x v="4"/>
  </r>
  <r>
    <x v="8464"/>
    <x v="3"/>
    <x v="1"/>
    <n v="38"/>
    <x v="2"/>
    <x v="6"/>
    <x v="0"/>
    <n v="0"/>
    <x v="0"/>
    <s v="Education"/>
    <d v="2017-07-25T00:00:00"/>
    <n v="1.48"/>
    <x v="0"/>
  </r>
  <r>
    <x v="8465"/>
    <x v="0"/>
    <x v="9"/>
    <n v="57"/>
    <x v="43"/>
    <x v="6"/>
    <x v="0"/>
    <n v="0"/>
    <x v="0"/>
    <s v="Sports"/>
    <d v="2018-06-26T00:00:00"/>
    <s v="3.0.0"/>
    <x v="0"/>
  </r>
  <r>
    <x v="8466"/>
    <x v="3"/>
    <x v="4"/>
    <n v="3069"/>
    <x v="75"/>
    <x v="4"/>
    <x v="0"/>
    <n v="0"/>
    <x v="2"/>
    <s v="Entertainment"/>
    <d v="2018-05-24T00:00:00"/>
    <s v="3.3.1.41"/>
    <x v="7"/>
  </r>
  <r>
    <x v="8467"/>
    <x v="24"/>
    <x v="2"/>
    <n v="162049"/>
    <x v="16"/>
    <x v="14"/>
    <x v="0"/>
    <n v="0"/>
    <x v="0"/>
    <s v="Maps &amp; Navigation"/>
    <d v="2018-08-07T00:00:00"/>
    <s v="18.0.2"/>
    <x v="7"/>
  </r>
  <r>
    <x v="8468"/>
    <x v="17"/>
    <x v="6"/>
    <n v="18294"/>
    <x v="48"/>
    <x v="2"/>
    <x v="0"/>
    <n v="0"/>
    <x v="0"/>
    <s v="Travel &amp; Local"/>
    <d v="2018-08-02T00:00:00"/>
    <s v="13.8.3"/>
    <x v="11"/>
  </r>
  <r>
    <x v="8469"/>
    <x v="6"/>
    <x v="9"/>
    <n v="62740"/>
    <x v="204"/>
    <x v="4"/>
    <x v="0"/>
    <n v="0"/>
    <x v="1"/>
    <s v="News &amp; Magazines"/>
    <d v="2018-06-16T00:00:00"/>
    <n v="16.3"/>
    <x v="0"/>
  </r>
  <r>
    <x v="8470"/>
    <x v="2"/>
    <x v="1"/>
    <n v="205739"/>
    <x v="43"/>
    <x v="14"/>
    <x v="0"/>
    <n v="0"/>
    <x v="0"/>
    <s v="Communication"/>
    <d v="2018-07-26T00:00:00"/>
    <s v="4.5.4"/>
    <x v="0"/>
  </r>
  <r>
    <x v="8471"/>
    <x v="14"/>
    <x v="16"/>
    <n v="9400"/>
    <x v="61"/>
    <x v="2"/>
    <x v="0"/>
    <n v="0"/>
    <x v="0"/>
    <s v="Finance"/>
    <d v="2016-05-12T00:00:00"/>
    <n v="1.0900000000000001"/>
    <x v="9"/>
  </r>
  <r>
    <x v="8472"/>
    <x v="19"/>
    <x v="4"/>
    <n v="368"/>
    <x v="28"/>
    <x v="7"/>
    <x v="0"/>
    <n v="0"/>
    <x v="0"/>
    <s v="Productivity"/>
    <d v="2018-08-02T00:00:00"/>
    <s v="Varies with device"/>
    <x v="2"/>
  </r>
  <r>
    <x v="8473"/>
    <x v="1"/>
    <x v="16"/>
    <n v="3068"/>
    <x v="177"/>
    <x v="7"/>
    <x v="0"/>
    <n v="0"/>
    <x v="0"/>
    <s v="Tools"/>
    <d v="2018-07-20T00:00:00"/>
    <n v="11.1"/>
    <x v="11"/>
  </r>
  <r>
    <x v="8474"/>
    <x v="24"/>
    <x v="6"/>
    <n v="15681"/>
    <x v="28"/>
    <x v="14"/>
    <x v="0"/>
    <n v="0"/>
    <x v="0"/>
    <s v="Maps &amp; Navigation"/>
    <d v="2018-08-02T00:00:00"/>
    <s v="Varies with device"/>
    <x v="13"/>
  </r>
  <r>
    <x v="8475"/>
    <x v="3"/>
    <x v="10"/>
    <n v="75"/>
    <x v="150"/>
    <x v="1"/>
    <x v="0"/>
    <n v="0"/>
    <x v="0"/>
    <s v="Education"/>
    <d v="2017-11-24T00:00:00"/>
    <s v="0.1.5"/>
    <x v="11"/>
  </r>
  <r>
    <x v="8476"/>
    <x v="14"/>
    <x v="1"/>
    <n v="1057"/>
    <x v="94"/>
    <x v="9"/>
    <x v="0"/>
    <n v="0"/>
    <x v="0"/>
    <s v="Finance"/>
    <d v="2018-07-06T00:00:00"/>
    <n v="1.7"/>
    <x v="17"/>
  </r>
  <r>
    <x v="8477"/>
    <x v="24"/>
    <x v="0"/>
    <n v="88"/>
    <x v="112"/>
    <x v="6"/>
    <x v="0"/>
    <n v="0"/>
    <x v="0"/>
    <s v="Maps &amp; Navigation"/>
    <d v="2018-08-02T00:00:00"/>
    <s v="3.46.5"/>
    <x v="4"/>
  </r>
  <r>
    <x v="8478"/>
    <x v="19"/>
    <x v="0"/>
    <n v="1"/>
    <x v="26"/>
    <x v="11"/>
    <x v="1"/>
    <n v="2.99"/>
    <x v="0"/>
    <s v="Productivity"/>
    <d v="2018-06-29T00:00:00"/>
    <n v="6"/>
    <x v="4"/>
  </r>
  <r>
    <x v="8479"/>
    <x v="12"/>
    <x v="9"/>
    <n v="17"/>
    <x v="13"/>
    <x v="5"/>
    <x v="0"/>
    <n v="0"/>
    <x v="0"/>
    <s v="Medical"/>
    <d v="2018-07-11T00:00:00"/>
    <s v="1.9.0.0"/>
    <x v="0"/>
  </r>
  <r>
    <x v="8480"/>
    <x v="12"/>
    <x v="17"/>
    <n v="4"/>
    <x v="5"/>
    <x v="10"/>
    <x v="0"/>
    <n v="0"/>
    <x v="0"/>
    <s v="Medical"/>
    <d v="2018-08-03T00:00:00"/>
    <n v="1"/>
    <x v="0"/>
  </r>
  <r>
    <x v="8481"/>
    <x v="9"/>
    <x v="13"/>
    <n v="28140"/>
    <x v="65"/>
    <x v="2"/>
    <x v="0"/>
    <n v="0"/>
    <x v="0"/>
    <s v="Lifestyle"/>
    <d v="2018-07-30T00:00:00"/>
    <s v="5.0.4"/>
    <x v="5"/>
  </r>
  <r>
    <x v="8482"/>
    <x v="9"/>
    <x v="17"/>
    <n v="7"/>
    <x v="92"/>
    <x v="5"/>
    <x v="0"/>
    <n v="0"/>
    <x v="0"/>
    <s v="Lifestyle"/>
    <d v="2018-06-09T00:00:00"/>
    <n v="1.4"/>
    <x v="11"/>
  </r>
  <r>
    <x v="8483"/>
    <x v="5"/>
    <x v="10"/>
    <n v="486824"/>
    <x v="28"/>
    <x v="8"/>
    <x v="0"/>
    <n v="0"/>
    <x v="1"/>
    <s v="Social"/>
    <d v="2018-06-21T00:00:00"/>
    <s v="Varies with device"/>
    <x v="13"/>
  </r>
  <r>
    <x v="8484"/>
    <x v="9"/>
    <x v="9"/>
    <n v="518"/>
    <x v="93"/>
    <x v="9"/>
    <x v="0"/>
    <n v="0"/>
    <x v="0"/>
    <s v="Lifestyle"/>
    <d v="2017-03-25T00:00:00"/>
    <n v="1.1000000000000001"/>
    <x v="8"/>
  </r>
  <r>
    <x v="8485"/>
    <x v="21"/>
    <x v="1"/>
    <n v="116403"/>
    <x v="28"/>
    <x v="14"/>
    <x v="0"/>
    <n v="0"/>
    <x v="0"/>
    <s v="Food &amp; Drink"/>
    <d v="2018-08-01T00:00:00"/>
    <s v="Varies with device"/>
    <x v="13"/>
  </r>
  <r>
    <x v="8486"/>
    <x v="2"/>
    <x v="10"/>
    <n v="132014"/>
    <x v="20"/>
    <x v="8"/>
    <x v="0"/>
    <n v="0"/>
    <x v="0"/>
    <s v="Communication"/>
    <d v="2018-07-18T00:00:00"/>
    <n v="6.1"/>
    <x v="5"/>
  </r>
  <r>
    <x v="8487"/>
    <x v="2"/>
    <x v="6"/>
    <n v="4838"/>
    <x v="28"/>
    <x v="4"/>
    <x v="0"/>
    <n v="0"/>
    <x v="0"/>
    <s v="Communication"/>
    <d v="2018-01-06T00:00:00"/>
    <s v="Varies with device"/>
    <x v="13"/>
  </r>
  <r>
    <x v="8488"/>
    <x v="2"/>
    <x v="1"/>
    <n v="201"/>
    <x v="28"/>
    <x v="5"/>
    <x v="1"/>
    <n v="2.99"/>
    <x v="0"/>
    <s v="Communication"/>
    <d v="2018-01-06T00:00:00"/>
    <s v="Varies with device"/>
    <x v="13"/>
  </r>
  <r>
    <x v="8489"/>
    <x v="25"/>
    <x v="12"/>
    <n v="1828284"/>
    <x v="58"/>
    <x v="13"/>
    <x v="0"/>
    <n v="0"/>
    <x v="0"/>
    <s v="Entertainment"/>
    <d v="2018-07-12T00:00:00"/>
    <s v="2.8.2"/>
    <x v="0"/>
  </r>
  <r>
    <x v="8490"/>
    <x v="9"/>
    <x v="0"/>
    <n v="140995"/>
    <x v="257"/>
    <x v="8"/>
    <x v="0"/>
    <n v="0"/>
    <x v="0"/>
    <s v="Lifestyle;Pretend Play"/>
    <d v="2018-07-16T00:00:00"/>
    <n v="9"/>
    <x v="11"/>
  </r>
  <r>
    <x v="8491"/>
    <x v="25"/>
    <x v="16"/>
    <n v="1633682"/>
    <x v="158"/>
    <x v="13"/>
    <x v="0"/>
    <n v="0"/>
    <x v="0"/>
    <s v="Entertainment"/>
    <d v="2018-07-03T00:00:00"/>
    <s v="3.5.2.2"/>
    <x v="0"/>
  </r>
  <r>
    <x v="8492"/>
    <x v="3"/>
    <x v="8"/>
    <n v="1073"/>
    <x v="111"/>
    <x v="7"/>
    <x v="0"/>
    <n v="0"/>
    <x v="0"/>
    <s v="Entertainment"/>
    <d v="2016-08-28T00:00:00"/>
    <n v="1.1000000000000001"/>
    <x v="8"/>
  </r>
  <r>
    <x v="8493"/>
    <x v="3"/>
    <x v="6"/>
    <n v="1752017"/>
    <x v="58"/>
    <x v="13"/>
    <x v="0"/>
    <n v="0"/>
    <x v="0"/>
    <s v="Entertainment"/>
    <d v="2018-07-05T00:00:00"/>
    <s v="2.5.6.11"/>
    <x v="0"/>
  </r>
  <r>
    <x v="8494"/>
    <x v="25"/>
    <x v="6"/>
    <n v="702975"/>
    <x v="146"/>
    <x v="12"/>
    <x v="0"/>
    <n v="0"/>
    <x v="0"/>
    <s v="Entertainment"/>
    <d v="2018-07-05T00:00:00"/>
    <s v="2.6.6.11"/>
    <x v="0"/>
  </r>
  <r>
    <x v="8495"/>
    <x v="3"/>
    <x v="7"/>
    <n v="26545"/>
    <x v="41"/>
    <x v="2"/>
    <x v="0"/>
    <n v="0"/>
    <x v="0"/>
    <s v="Casual"/>
    <d v="2018-07-20T00:00:00"/>
    <n v="2.08"/>
    <x v="0"/>
  </r>
  <r>
    <x v="8496"/>
    <x v="12"/>
    <x v="5"/>
    <n v="22"/>
    <x v="406"/>
    <x v="6"/>
    <x v="0"/>
    <n v="0"/>
    <x v="0"/>
    <s v="Medical"/>
    <d v="2017-03-06T00:00:00"/>
    <n v="1.1399999999999999"/>
    <x v="16"/>
  </r>
  <r>
    <x v="8497"/>
    <x v="3"/>
    <x v="7"/>
    <n v="1131937"/>
    <x v="14"/>
    <x v="13"/>
    <x v="0"/>
    <n v="0"/>
    <x v="0"/>
    <s v="Entertainment"/>
    <d v="2018-04-30T00:00:00"/>
    <s v="2.4.0.7"/>
    <x v="0"/>
  </r>
  <r>
    <x v="8498"/>
    <x v="3"/>
    <x v="7"/>
    <n v="687136"/>
    <x v="54"/>
    <x v="12"/>
    <x v="0"/>
    <n v="0"/>
    <x v="0"/>
    <s v="Casual"/>
    <d v="2018-05-25T00:00:00"/>
    <s v="1.5.3.20"/>
    <x v="0"/>
  </r>
  <r>
    <x v="8499"/>
    <x v="3"/>
    <x v="16"/>
    <n v="1838090"/>
    <x v="28"/>
    <x v="13"/>
    <x v="0"/>
    <n v="0"/>
    <x v="3"/>
    <s v="Casual"/>
    <d v="2018-07-27T00:00:00"/>
    <s v="Varies with device"/>
    <x v="0"/>
  </r>
  <r>
    <x v="8500"/>
    <x v="3"/>
    <x v="16"/>
    <n v="3213548"/>
    <x v="145"/>
    <x v="13"/>
    <x v="0"/>
    <n v="0"/>
    <x v="3"/>
    <s v="Entertainment"/>
    <d v="2018-07-25T00:00:00"/>
    <s v="5.3.5.16"/>
    <x v="0"/>
  </r>
  <r>
    <x v="8501"/>
    <x v="13"/>
    <x v="9"/>
    <n v="2698348"/>
    <x v="113"/>
    <x v="13"/>
    <x v="0"/>
    <n v="0"/>
    <x v="0"/>
    <s v="Action"/>
    <d v="2018-07-31T00:00:00"/>
    <s v="2.8.2.59"/>
    <x v="0"/>
  </r>
  <r>
    <x v="8502"/>
    <x v="2"/>
    <x v="6"/>
    <n v="244863"/>
    <x v="28"/>
    <x v="8"/>
    <x v="0"/>
    <n v="0"/>
    <x v="0"/>
    <s v="Communication"/>
    <d v="2018-05-29T00:00:00"/>
    <s v="Varies with device"/>
    <x v="13"/>
  </r>
  <r>
    <x v="8503"/>
    <x v="3"/>
    <x v="15"/>
    <n v="42515"/>
    <x v="18"/>
    <x v="14"/>
    <x v="0"/>
    <n v="0"/>
    <x v="0"/>
    <s v="Casual"/>
    <d v="2018-05-23T00:00:00"/>
    <s v="1.0.3"/>
    <x v="8"/>
  </r>
  <r>
    <x v="8504"/>
    <x v="13"/>
    <x v="15"/>
    <n v="49"/>
    <x v="185"/>
    <x v="6"/>
    <x v="0"/>
    <n v="0"/>
    <x v="0"/>
    <s v="Trivia"/>
    <d v="2017-10-31T00:00:00"/>
    <s v="1.0.1"/>
    <x v="8"/>
  </r>
  <r>
    <x v="8505"/>
    <x v="13"/>
    <x v="10"/>
    <n v="104583"/>
    <x v="47"/>
    <x v="2"/>
    <x v="0"/>
    <n v="0"/>
    <x v="0"/>
    <s v="Arcade"/>
    <d v="2016-08-18T00:00:00"/>
    <n v="3.45"/>
    <x v="14"/>
  </r>
  <r>
    <x v="8506"/>
    <x v="3"/>
    <x v="3"/>
    <n v="209"/>
    <x v="65"/>
    <x v="9"/>
    <x v="0"/>
    <n v="0"/>
    <x v="0"/>
    <s v="Casual"/>
    <d v="2016-10-19T00:00:00"/>
    <n v="1.1000000000000001"/>
    <x v="14"/>
  </r>
  <r>
    <x v="8507"/>
    <x v="14"/>
    <x v="12"/>
    <n v="155"/>
    <x v="140"/>
    <x v="7"/>
    <x v="0"/>
    <n v="0"/>
    <x v="0"/>
    <s v="Finance"/>
    <d v="2018-07-30T00:00:00"/>
    <s v="1.0.0"/>
    <x v="4"/>
  </r>
  <r>
    <x v="8508"/>
    <x v="1"/>
    <x v="3"/>
    <n v="216"/>
    <x v="407"/>
    <x v="1"/>
    <x v="0"/>
    <n v="0"/>
    <x v="0"/>
    <s v="Tools"/>
    <d v="2014-11-09T00:00:00"/>
    <n v="2"/>
    <x v="23"/>
  </r>
  <r>
    <x v="8509"/>
    <x v="10"/>
    <x v="23"/>
    <n v="2915"/>
    <x v="131"/>
    <x v="4"/>
    <x v="0"/>
    <n v="0"/>
    <x v="0"/>
    <s v="Business"/>
    <d v="2017-11-03T00:00:00"/>
    <s v="1.0.2"/>
    <x v="7"/>
  </r>
  <r>
    <x v="8510"/>
    <x v="5"/>
    <x v="16"/>
    <n v="3806669"/>
    <x v="28"/>
    <x v="13"/>
    <x v="0"/>
    <n v="0"/>
    <x v="1"/>
    <s v="Social"/>
    <d v="2018-08-01T00:00:00"/>
    <s v="Varies with device"/>
    <x v="13"/>
  </r>
  <r>
    <x v="8511"/>
    <x v="13"/>
    <x v="16"/>
    <n v="174755"/>
    <x v="203"/>
    <x v="8"/>
    <x v="0"/>
    <n v="0"/>
    <x v="3"/>
    <s v="Arcade"/>
    <d v="2018-07-11T00:00:00"/>
    <s v="1.1.1"/>
    <x v="2"/>
  </r>
  <r>
    <x v="8512"/>
    <x v="19"/>
    <x v="7"/>
    <n v="253"/>
    <x v="79"/>
    <x v="1"/>
    <x v="0"/>
    <n v="0"/>
    <x v="0"/>
    <s v="Productivity"/>
    <d v="2018-07-31T00:00:00"/>
    <s v="0.1.22"/>
    <x v="0"/>
  </r>
  <r>
    <x v="8513"/>
    <x v="3"/>
    <x v="4"/>
    <n v="111"/>
    <x v="131"/>
    <x v="6"/>
    <x v="0"/>
    <n v="0"/>
    <x v="0"/>
    <s v="Casual"/>
    <d v="2016-03-18T00:00:00"/>
    <n v="1.7"/>
    <x v="14"/>
  </r>
  <r>
    <x v="8514"/>
    <x v="15"/>
    <x v="1"/>
    <n v="29839"/>
    <x v="23"/>
    <x v="2"/>
    <x v="0"/>
    <n v="0"/>
    <x v="2"/>
    <s v="Comics"/>
    <d v="2018-07-31T00:00:00"/>
    <s v="4.1.0"/>
    <x v="7"/>
  </r>
  <r>
    <x v="8515"/>
    <x v="5"/>
    <x v="10"/>
    <n v="285816"/>
    <x v="28"/>
    <x v="8"/>
    <x v="0"/>
    <n v="0"/>
    <x v="1"/>
    <s v="Social"/>
    <d v="2018-06-19T00:00:00"/>
    <s v="Varies with device"/>
    <x v="13"/>
  </r>
  <r>
    <x v="8516"/>
    <x v="15"/>
    <x v="11"/>
    <n v="4205"/>
    <x v="26"/>
    <x v="7"/>
    <x v="0"/>
    <n v="0"/>
    <x v="2"/>
    <s v="Comics"/>
    <d v="2018-07-13T00:00:00"/>
    <n v="1.77"/>
    <x v="4"/>
  </r>
  <r>
    <x v="8517"/>
    <x v="12"/>
    <x v="7"/>
    <n v="275"/>
    <x v="142"/>
    <x v="1"/>
    <x v="0"/>
    <n v="0"/>
    <x v="3"/>
    <s v="Medical"/>
    <d v="2018-03-16T00:00:00"/>
    <s v="3.16.4.1669"/>
    <x v="7"/>
  </r>
  <r>
    <x v="8518"/>
    <x v="11"/>
    <x v="10"/>
    <n v="68406"/>
    <x v="44"/>
    <x v="8"/>
    <x v="0"/>
    <n v="0"/>
    <x v="0"/>
    <s v="Shopping"/>
    <d v="2018-07-25T00:00:00"/>
    <s v="6.25.0+1906001476"/>
    <x v="2"/>
  </r>
  <r>
    <x v="8519"/>
    <x v="1"/>
    <x v="9"/>
    <n v="43045"/>
    <x v="28"/>
    <x v="2"/>
    <x v="1"/>
    <n v="2.99"/>
    <x v="0"/>
    <s v="Tools"/>
    <d v="2018-06-25T00:00:00"/>
    <s v="Varies with device"/>
    <x v="13"/>
  </r>
  <r>
    <x v="8520"/>
    <x v="9"/>
    <x v="3"/>
    <n v="346"/>
    <x v="155"/>
    <x v="9"/>
    <x v="0"/>
    <n v="0"/>
    <x v="0"/>
    <s v="Lifestyle"/>
    <d v="2018-05-22T00:00:00"/>
    <n v="5.5"/>
    <x v="11"/>
  </r>
  <r>
    <x v="8521"/>
    <x v="21"/>
    <x v="2"/>
    <n v="611136"/>
    <x v="8"/>
    <x v="8"/>
    <x v="0"/>
    <n v="0"/>
    <x v="0"/>
    <s v="Food &amp; Drink"/>
    <d v="2018-07-13T00:00:00"/>
    <s v="3.2.0d"/>
    <x v="4"/>
  </r>
  <r>
    <x v="8522"/>
    <x v="3"/>
    <x v="0"/>
    <n v="309"/>
    <x v="20"/>
    <x v="7"/>
    <x v="0"/>
    <n v="0"/>
    <x v="0"/>
    <s v="Entertainment"/>
    <d v="2018-05-02T00:00:00"/>
    <n v="1.4"/>
    <x v="0"/>
  </r>
  <r>
    <x v="8523"/>
    <x v="20"/>
    <x v="6"/>
    <n v="44829"/>
    <x v="21"/>
    <x v="8"/>
    <x v="0"/>
    <n v="0"/>
    <x v="2"/>
    <s v="Art &amp; Design"/>
    <d v="2018-04-02T00:00:00"/>
    <n v="3.8"/>
    <x v="0"/>
  </r>
  <r>
    <x v="8524"/>
    <x v="9"/>
    <x v="1"/>
    <n v="7457"/>
    <x v="11"/>
    <x v="2"/>
    <x v="0"/>
    <n v="0"/>
    <x v="2"/>
    <s v="Lifestyle"/>
    <d v="2018-08-03T00:00:00"/>
    <s v="2.4.12-r244"/>
    <x v="0"/>
  </r>
  <r>
    <x v="8525"/>
    <x v="11"/>
    <x v="0"/>
    <n v="31"/>
    <x v="181"/>
    <x v="5"/>
    <x v="0"/>
    <n v="0"/>
    <x v="0"/>
    <s v="Shopping"/>
    <d v="2017-08-09T00:00:00"/>
    <s v="1.3.1"/>
    <x v="0"/>
  </r>
  <r>
    <x v="8526"/>
    <x v="3"/>
    <x v="12"/>
    <n v="7203"/>
    <x v="39"/>
    <x v="2"/>
    <x v="0"/>
    <n v="0"/>
    <x v="0"/>
    <s v="Simulation"/>
    <d v="2016-01-11T00:00:00"/>
    <n v="1"/>
    <x v="11"/>
  </r>
  <r>
    <x v="8527"/>
    <x v="17"/>
    <x v="10"/>
    <n v="1865"/>
    <x v="12"/>
    <x v="7"/>
    <x v="0"/>
    <n v="0"/>
    <x v="0"/>
    <s v="Travel &amp; Local"/>
    <d v="2018-06-28T00:00:00"/>
    <s v="10.7.1388"/>
    <x v="7"/>
  </r>
  <r>
    <x v="8528"/>
    <x v="3"/>
    <x v="36"/>
    <n v="141"/>
    <x v="197"/>
    <x v="5"/>
    <x v="0"/>
    <n v="0"/>
    <x v="0"/>
    <s v="Educational"/>
    <d v="2018-03-06T00:00:00"/>
    <s v="1.8.2"/>
    <x v="3"/>
  </r>
  <r>
    <x v="8529"/>
    <x v="26"/>
    <x v="0"/>
    <n v="1"/>
    <x v="181"/>
    <x v="3"/>
    <x v="0"/>
    <n v="0"/>
    <x v="0"/>
    <s v="Events"/>
    <d v="2018-07-11T00:00:00"/>
    <n v="1"/>
    <x v="0"/>
  </r>
  <r>
    <x v="8530"/>
    <x v="12"/>
    <x v="2"/>
    <n v="9945"/>
    <x v="159"/>
    <x v="4"/>
    <x v="0"/>
    <n v="0"/>
    <x v="0"/>
    <s v="Medical"/>
    <d v="2018-07-05T00:00:00"/>
    <n v="5.1100000000000003"/>
    <x v="0"/>
  </r>
  <r>
    <x v="8531"/>
    <x v="27"/>
    <x v="6"/>
    <n v="3241"/>
    <x v="65"/>
    <x v="7"/>
    <x v="0"/>
    <n v="0"/>
    <x v="0"/>
    <s v="Education"/>
    <d v="2018-08-01T00:00:00"/>
    <s v="4.8.2"/>
    <x v="4"/>
  </r>
  <r>
    <x v="8532"/>
    <x v="27"/>
    <x v="13"/>
    <n v="828"/>
    <x v="28"/>
    <x v="7"/>
    <x v="0"/>
    <n v="0"/>
    <x v="0"/>
    <s v="Education"/>
    <d v="2017-10-01T00:00:00"/>
    <s v="Varies with device"/>
    <x v="13"/>
  </r>
  <r>
    <x v="8533"/>
    <x v="9"/>
    <x v="0"/>
    <n v="0"/>
    <x v="71"/>
    <x v="3"/>
    <x v="0"/>
    <n v="0"/>
    <x v="0"/>
    <s v="Lifestyle"/>
    <d v="2018-06-07T00:00:00"/>
    <s v="3.9.9.2"/>
    <x v="14"/>
  </r>
  <r>
    <x v="8534"/>
    <x v="3"/>
    <x v="14"/>
    <n v="3136"/>
    <x v="125"/>
    <x v="7"/>
    <x v="0"/>
    <n v="0"/>
    <x v="0"/>
    <s v="Entertainment"/>
    <d v="2018-06-27T00:00:00"/>
    <s v="2.19.6"/>
    <x v="4"/>
  </r>
  <r>
    <x v="8535"/>
    <x v="14"/>
    <x v="34"/>
    <n v="2"/>
    <x v="191"/>
    <x v="5"/>
    <x v="0"/>
    <n v="0"/>
    <x v="0"/>
    <s v="Finance"/>
    <d v="2017-07-25T00:00:00"/>
    <s v="1.0.1"/>
    <x v="11"/>
  </r>
  <r>
    <x v="8536"/>
    <x v="14"/>
    <x v="1"/>
    <n v="853"/>
    <x v="91"/>
    <x v="1"/>
    <x v="0"/>
    <n v="0"/>
    <x v="0"/>
    <s v="Finance"/>
    <d v="2018-07-12T00:00:00"/>
    <s v="4.13.72"/>
    <x v="0"/>
  </r>
  <r>
    <x v="8537"/>
    <x v="4"/>
    <x v="7"/>
    <n v="10093"/>
    <x v="102"/>
    <x v="2"/>
    <x v="0"/>
    <n v="0"/>
    <x v="0"/>
    <s v="Personalization"/>
    <d v="2016-02-26T00:00:00"/>
    <s v="1.0.0"/>
    <x v="11"/>
  </r>
  <r>
    <x v="8538"/>
    <x v="7"/>
    <x v="7"/>
    <n v="70416"/>
    <x v="62"/>
    <x v="14"/>
    <x v="0"/>
    <n v="0"/>
    <x v="0"/>
    <s v="Health &amp; Fitness"/>
    <d v="2018-07-27T00:00:00"/>
    <s v="3.19.4"/>
    <x v="0"/>
  </r>
  <r>
    <x v="8539"/>
    <x v="27"/>
    <x v="9"/>
    <n v="181893"/>
    <x v="75"/>
    <x v="8"/>
    <x v="0"/>
    <n v="0"/>
    <x v="3"/>
    <s v="Education"/>
    <d v="2018-07-27T00:00:00"/>
    <s v="3.2.5"/>
    <x v="0"/>
  </r>
  <r>
    <x v="8540"/>
    <x v="3"/>
    <x v="3"/>
    <n v="418"/>
    <x v="159"/>
    <x v="7"/>
    <x v="0"/>
    <n v="0"/>
    <x v="0"/>
    <s v="Educational;Education"/>
    <d v="2016-11-07T00:00:00"/>
    <s v="1.0.3"/>
    <x v="4"/>
  </r>
  <r>
    <x v="8541"/>
    <x v="13"/>
    <x v="10"/>
    <n v="496"/>
    <x v="33"/>
    <x v="7"/>
    <x v="0"/>
    <n v="0"/>
    <x v="2"/>
    <s v="Card"/>
    <d v="2017-01-31T00:00:00"/>
    <s v="1.3.0"/>
    <x v="8"/>
  </r>
  <r>
    <x v="8542"/>
    <x v="3"/>
    <x v="1"/>
    <n v="1985"/>
    <x v="48"/>
    <x v="1"/>
    <x v="1"/>
    <n v="3.99"/>
    <x v="3"/>
    <s v="Action;Action &amp; Adventure"/>
    <d v="2018-07-18T00:00:00"/>
    <s v="1.0.2"/>
    <x v="21"/>
  </r>
  <r>
    <x v="8543"/>
    <x v="18"/>
    <x v="21"/>
    <n v="5"/>
    <x v="13"/>
    <x v="0"/>
    <x v="0"/>
    <n v="0"/>
    <x v="1"/>
    <s v="Dating"/>
    <d v="2018-07-09T00:00:00"/>
    <n v="1.2"/>
    <x v="0"/>
  </r>
  <r>
    <x v="8544"/>
    <x v="3"/>
    <x v="9"/>
    <n v="20463"/>
    <x v="20"/>
    <x v="7"/>
    <x v="1"/>
    <n v="3.99"/>
    <x v="3"/>
    <s v="Strategy;Action &amp; Adventure"/>
    <d v="2018-07-18T00:00:00"/>
    <s v="1.2.1"/>
    <x v="0"/>
  </r>
  <r>
    <x v="8545"/>
    <x v="0"/>
    <x v="9"/>
    <n v="1641"/>
    <x v="174"/>
    <x v="1"/>
    <x v="0"/>
    <n v="0"/>
    <x v="0"/>
    <s v="Sports"/>
    <d v="2018-08-02T00:00:00"/>
    <s v="1.18.34"/>
    <x v="11"/>
  </r>
  <r>
    <x v="8546"/>
    <x v="13"/>
    <x v="6"/>
    <n v="147791"/>
    <x v="32"/>
    <x v="14"/>
    <x v="0"/>
    <n v="0"/>
    <x v="2"/>
    <s v="Action"/>
    <d v="2018-07-26T00:00:00"/>
    <n v="1.3"/>
    <x v="2"/>
  </r>
  <r>
    <x v="8547"/>
    <x v="12"/>
    <x v="2"/>
    <n v="6"/>
    <x v="11"/>
    <x v="5"/>
    <x v="0"/>
    <n v="0"/>
    <x v="0"/>
    <s v="Medical"/>
    <d v="2018-03-31T00:00:00"/>
    <s v="1.3.0"/>
    <x v="2"/>
  </r>
  <r>
    <x v="8548"/>
    <x v="12"/>
    <x v="0"/>
    <n v="2094"/>
    <x v="62"/>
    <x v="4"/>
    <x v="0"/>
    <n v="0"/>
    <x v="0"/>
    <s v="Medical"/>
    <d v="2018-07-26T00:00:00"/>
    <n v="3.19"/>
    <x v="3"/>
  </r>
  <r>
    <x v="8549"/>
    <x v="2"/>
    <x v="7"/>
    <n v="3128250"/>
    <x v="28"/>
    <x v="13"/>
    <x v="0"/>
    <n v="0"/>
    <x v="1"/>
    <s v="Communication"/>
    <d v="2018-07-27T00:00:00"/>
    <s v="Varies with device"/>
    <x v="13"/>
  </r>
  <r>
    <x v="8550"/>
    <x v="5"/>
    <x v="9"/>
    <n v="70616"/>
    <x v="28"/>
    <x v="14"/>
    <x v="0"/>
    <n v="0"/>
    <x v="2"/>
    <s v="Social"/>
    <d v="2018-07-27T00:00:00"/>
    <s v="Varies with device"/>
    <x v="13"/>
  </r>
  <r>
    <x v="8551"/>
    <x v="0"/>
    <x v="1"/>
    <n v="36255"/>
    <x v="20"/>
    <x v="2"/>
    <x v="0"/>
    <n v="0"/>
    <x v="0"/>
    <s v="Sports"/>
    <d v="2018-08-01T00:00:00"/>
    <s v="5.10.5"/>
    <x v="0"/>
  </r>
  <r>
    <x v="8552"/>
    <x v="0"/>
    <x v="1"/>
    <n v="36255"/>
    <x v="20"/>
    <x v="2"/>
    <x v="0"/>
    <n v="0"/>
    <x v="0"/>
    <s v="Sports"/>
    <d v="2018-08-01T00:00:00"/>
    <s v="5.10.5"/>
    <x v="0"/>
  </r>
  <r>
    <x v="8553"/>
    <x v="25"/>
    <x v="5"/>
    <n v="8674"/>
    <x v="8"/>
    <x v="2"/>
    <x v="0"/>
    <n v="0"/>
    <x v="2"/>
    <s v="Entertainment"/>
    <d v="2018-05-25T00:00:00"/>
    <s v="3.3.1.42"/>
    <x v="7"/>
  </r>
  <r>
    <x v="8554"/>
    <x v="9"/>
    <x v="15"/>
    <n v="4260"/>
    <x v="34"/>
    <x v="14"/>
    <x v="0"/>
    <n v="0"/>
    <x v="0"/>
    <s v="Lifestyle"/>
    <d v="2017-08-08T00:00:00"/>
    <n v="6.1"/>
    <x v="8"/>
  </r>
  <r>
    <x v="8555"/>
    <x v="13"/>
    <x v="16"/>
    <n v="4000433"/>
    <x v="36"/>
    <x v="13"/>
    <x v="0"/>
    <n v="0"/>
    <x v="0"/>
    <s v="Arcade"/>
    <d v="2018-08-02T00:00:00"/>
    <s v="1.9.1"/>
    <x v="11"/>
  </r>
  <r>
    <x v="8556"/>
    <x v="13"/>
    <x v="16"/>
    <n v="8118609"/>
    <x v="104"/>
    <x v="18"/>
    <x v="0"/>
    <n v="0"/>
    <x v="0"/>
    <s v="Action"/>
    <d v="2018-07-05T00:00:00"/>
    <s v="1.49.1"/>
    <x v="11"/>
  </r>
  <r>
    <x v="8557"/>
    <x v="6"/>
    <x v="0"/>
    <n v="7006"/>
    <x v="62"/>
    <x v="2"/>
    <x v="0"/>
    <n v="0"/>
    <x v="0"/>
    <s v="News &amp; Magazines"/>
    <d v="2018-07-31T00:00:00"/>
    <s v="5.6.40"/>
    <x v="11"/>
  </r>
  <r>
    <x v="8558"/>
    <x v="22"/>
    <x v="11"/>
    <n v="13205"/>
    <x v="96"/>
    <x v="2"/>
    <x v="0"/>
    <n v="0"/>
    <x v="2"/>
    <s v="Video Players &amp; Editors"/>
    <d v="2018-07-31T00:00:00"/>
    <s v="6.2.2.17136"/>
    <x v="16"/>
  </r>
  <r>
    <x v="8559"/>
    <x v="11"/>
    <x v="0"/>
    <n v="0"/>
    <x v="94"/>
    <x v="11"/>
    <x v="0"/>
    <n v="0"/>
    <x v="0"/>
    <s v="Shopping"/>
    <d v="2017-03-31T00:00:00"/>
    <s v="1.0.1"/>
    <x v="7"/>
  </r>
  <r>
    <x v="8560"/>
    <x v="0"/>
    <x v="9"/>
    <n v="990"/>
    <x v="195"/>
    <x v="7"/>
    <x v="0"/>
    <n v="0"/>
    <x v="0"/>
    <s v="Sports"/>
    <d v="2018-07-18T00:00:00"/>
    <s v="2.28.1"/>
    <x v="0"/>
  </r>
  <r>
    <x v="8561"/>
    <x v="0"/>
    <x v="0"/>
    <n v="170973"/>
    <x v="128"/>
    <x v="14"/>
    <x v="0"/>
    <n v="0"/>
    <x v="0"/>
    <s v="Sports"/>
    <d v="2018-06-06T00:00:00"/>
    <n v="2.1"/>
    <x v="0"/>
  </r>
  <r>
    <x v="8562"/>
    <x v="0"/>
    <x v="10"/>
    <n v="361"/>
    <x v="150"/>
    <x v="9"/>
    <x v="0"/>
    <n v="0"/>
    <x v="0"/>
    <s v="Sports"/>
    <d v="2016-10-13T00:00:00"/>
    <n v="1"/>
    <x v="14"/>
  </r>
  <r>
    <x v="8563"/>
    <x v="0"/>
    <x v="16"/>
    <n v="101"/>
    <x v="140"/>
    <x v="1"/>
    <x v="0"/>
    <n v="0"/>
    <x v="0"/>
    <s v="Sports"/>
    <d v="2018-07-15T00:00:00"/>
    <n v="5.4"/>
    <x v="0"/>
  </r>
  <r>
    <x v="8564"/>
    <x v="0"/>
    <x v="9"/>
    <n v="5305"/>
    <x v="28"/>
    <x v="7"/>
    <x v="0"/>
    <n v="0"/>
    <x v="0"/>
    <s v="Sports"/>
    <d v="2018-05-18T00:00:00"/>
    <s v="Varies with device"/>
    <x v="13"/>
  </r>
  <r>
    <x v="8565"/>
    <x v="1"/>
    <x v="7"/>
    <n v="113951"/>
    <x v="408"/>
    <x v="8"/>
    <x v="0"/>
    <n v="0"/>
    <x v="0"/>
    <s v="Tools"/>
    <d v="2015-04-15T00:00:00"/>
    <s v="1.0.70"/>
    <x v="12"/>
  </r>
  <r>
    <x v="8566"/>
    <x v="13"/>
    <x v="16"/>
    <n v="38957"/>
    <x v="28"/>
    <x v="2"/>
    <x v="0"/>
    <n v="0"/>
    <x v="0"/>
    <s v="Simulation"/>
    <d v="2018-08-02T00:00:00"/>
    <s v="4.9.31"/>
    <x v="13"/>
  </r>
  <r>
    <x v="8567"/>
    <x v="20"/>
    <x v="0"/>
    <n v="0"/>
    <x v="60"/>
    <x v="17"/>
    <x v="0"/>
    <n v="0"/>
    <x v="0"/>
    <s v="Art &amp; Design"/>
    <d v="2017-03-14T00:00:00"/>
    <n v="4"/>
    <x v="5"/>
  </r>
  <r>
    <x v="8568"/>
    <x v="3"/>
    <x v="8"/>
    <n v="21"/>
    <x v="70"/>
    <x v="6"/>
    <x v="0"/>
    <n v="0"/>
    <x v="0"/>
    <s v="Education"/>
    <d v="2015-05-11T00:00:00"/>
    <n v="1.05"/>
    <x v="14"/>
  </r>
  <r>
    <x v="8569"/>
    <x v="2"/>
    <x v="0"/>
    <n v="0"/>
    <x v="85"/>
    <x v="10"/>
    <x v="0"/>
    <n v="0"/>
    <x v="0"/>
    <s v="Communication"/>
    <d v="2018-07-27T00:00:00"/>
    <n v="1"/>
    <x v="4"/>
  </r>
  <r>
    <x v="8570"/>
    <x v="1"/>
    <x v="0"/>
    <n v="9"/>
    <x v="198"/>
    <x v="3"/>
    <x v="0"/>
    <n v="0"/>
    <x v="0"/>
    <s v="Tools"/>
    <d v="2018-05-15T00:00:00"/>
    <n v="3"/>
    <x v="10"/>
  </r>
  <r>
    <x v="8571"/>
    <x v="3"/>
    <x v="0"/>
    <n v="199808"/>
    <x v="158"/>
    <x v="8"/>
    <x v="0"/>
    <n v="0"/>
    <x v="0"/>
    <s v="Puzzle"/>
    <d v="2018-06-14T00:00:00"/>
    <s v="3.0.10"/>
    <x v="16"/>
  </r>
  <r>
    <x v="8572"/>
    <x v="3"/>
    <x v="7"/>
    <n v="201631"/>
    <x v="165"/>
    <x v="14"/>
    <x v="0"/>
    <n v="0"/>
    <x v="0"/>
    <s v="Puzzle"/>
    <d v="2018-06-01T00:00:00"/>
    <s v="4.4.4"/>
    <x v="0"/>
  </r>
  <r>
    <x v="8573"/>
    <x v="3"/>
    <x v="1"/>
    <n v="709"/>
    <x v="75"/>
    <x v="6"/>
    <x v="1"/>
    <n v="2.99"/>
    <x v="0"/>
    <s v="Puzzle"/>
    <d v="2015-04-20T00:00:00"/>
    <s v="1.1.2"/>
    <x v="14"/>
  </r>
  <r>
    <x v="8574"/>
    <x v="21"/>
    <x v="0"/>
    <n v="0"/>
    <x v="13"/>
    <x v="10"/>
    <x v="0"/>
    <n v="0"/>
    <x v="0"/>
    <s v="Food &amp; Drink"/>
    <d v="2018-03-28T00:00:00"/>
    <s v="2.0.24"/>
    <x v="0"/>
  </r>
  <r>
    <x v="8575"/>
    <x v="13"/>
    <x v="11"/>
    <n v="4416"/>
    <x v="101"/>
    <x v="4"/>
    <x v="0"/>
    <n v="0"/>
    <x v="2"/>
    <s v="Casino"/>
    <d v="2017-01-18T00:00:00"/>
    <s v="2.1.7"/>
    <x v="4"/>
  </r>
  <r>
    <x v="8576"/>
    <x v="13"/>
    <x v="16"/>
    <n v="187200"/>
    <x v="48"/>
    <x v="8"/>
    <x v="0"/>
    <n v="0"/>
    <x v="2"/>
    <s v="Card"/>
    <d v="2018-07-31T00:00:00"/>
    <s v="18.4.0"/>
    <x v="0"/>
  </r>
  <r>
    <x v="8577"/>
    <x v="1"/>
    <x v="12"/>
    <n v="6"/>
    <x v="168"/>
    <x v="5"/>
    <x v="0"/>
    <n v="0"/>
    <x v="0"/>
    <s v="Tools"/>
    <d v="2015-11-08T00:00:00"/>
    <n v="1"/>
    <x v="14"/>
  </r>
  <r>
    <x v="8578"/>
    <x v="13"/>
    <x v="0"/>
    <n v="127831"/>
    <x v="25"/>
    <x v="8"/>
    <x v="0"/>
    <n v="0"/>
    <x v="2"/>
    <s v="Card"/>
    <d v="2017-12-20T00:00:00"/>
    <s v="4.7.0"/>
    <x v="16"/>
  </r>
  <r>
    <x v="8579"/>
    <x v="13"/>
    <x v="3"/>
    <n v="12846"/>
    <x v="13"/>
    <x v="2"/>
    <x v="0"/>
    <n v="0"/>
    <x v="2"/>
    <s v="Casino"/>
    <d v="2017-12-29T00:00:00"/>
    <n v="3.3"/>
    <x v="0"/>
  </r>
  <r>
    <x v="8580"/>
    <x v="13"/>
    <x v="1"/>
    <n v="396090"/>
    <x v="25"/>
    <x v="8"/>
    <x v="0"/>
    <n v="0"/>
    <x v="2"/>
    <s v="Casino"/>
    <d v="2018-05-30T00:00:00"/>
    <s v="1.7.0"/>
    <x v="4"/>
  </r>
  <r>
    <x v="8581"/>
    <x v="13"/>
    <x v="1"/>
    <n v="1418"/>
    <x v="25"/>
    <x v="1"/>
    <x v="0"/>
    <n v="0"/>
    <x v="2"/>
    <s v="Casino"/>
    <d v="2018-05-30T00:00:00"/>
    <s v="1.2.1"/>
    <x v="4"/>
  </r>
  <r>
    <x v="8582"/>
    <x v="13"/>
    <x v="1"/>
    <n v="114479"/>
    <x v="25"/>
    <x v="14"/>
    <x v="0"/>
    <n v="0"/>
    <x v="2"/>
    <s v="Card"/>
    <d v="2017-12-20T00:00:00"/>
    <s v="4.7.0"/>
    <x v="16"/>
  </r>
  <r>
    <x v="8583"/>
    <x v="5"/>
    <x v="16"/>
    <n v="315441"/>
    <x v="28"/>
    <x v="8"/>
    <x v="0"/>
    <n v="0"/>
    <x v="0"/>
    <s v="Social"/>
    <d v="2018-07-26T00:00:00"/>
    <s v="Varies with device"/>
    <x v="13"/>
  </r>
  <r>
    <x v="8584"/>
    <x v="5"/>
    <x v="6"/>
    <n v="83488"/>
    <x v="28"/>
    <x v="14"/>
    <x v="0"/>
    <n v="0"/>
    <x v="0"/>
    <s v="Social"/>
    <d v="2018-07-24T00:00:00"/>
    <s v="Varies with device"/>
    <x v="13"/>
  </r>
  <r>
    <x v="8585"/>
    <x v="5"/>
    <x v="16"/>
    <n v="344921"/>
    <x v="28"/>
    <x v="8"/>
    <x v="0"/>
    <n v="0"/>
    <x v="0"/>
    <s v="Social"/>
    <d v="2018-06-07T00:00:00"/>
    <s v="Varies with device"/>
    <x v="13"/>
  </r>
  <r>
    <x v="8586"/>
    <x v="20"/>
    <x v="7"/>
    <n v="13880"/>
    <x v="48"/>
    <x v="2"/>
    <x v="0"/>
    <n v="0"/>
    <x v="0"/>
    <s v="Art &amp; Design"/>
    <d v="2017-10-27T00:00:00"/>
    <s v="1.0.4"/>
    <x v="0"/>
  </r>
  <r>
    <x v="8587"/>
    <x v="2"/>
    <x v="1"/>
    <n v="349384"/>
    <x v="79"/>
    <x v="8"/>
    <x v="0"/>
    <n v="0"/>
    <x v="0"/>
    <s v="Communication"/>
    <d v="2018-07-24T00:00:00"/>
    <n v="3.47"/>
    <x v="4"/>
  </r>
  <r>
    <x v="8588"/>
    <x v="20"/>
    <x v="7"/>
    <n v="295221"/>
    <x v="28"/>
    <x v="8"/>
    <x v="0"/>
    <n v="0"/>
    <x v="0"/>
    <s v="Art &amp; Design"/>
    <d v="2018-07-30T00:00:00"/>
    <s v="Varies with device"/>
    <x v="13"/>
  </r>
  <r>
    <x v="8589"/>
    <x v="5"/>
    <x v="7"/>
    <n v="441189"/>
    <x v="28"/>
    <x v="8"/>
    <x v="0"/>
    <n v="0"/>
    <x v="0"/>
    <s v="Social"/>
    <d v="2018-08-03T00:00:00"/>
    <s v="Varies with device"/>
    <x v="13"/>
  </r>
  <r>
    <x v="8590"/>
    <x v="5"/>
    <x v="10"/>
    <n v="382120"/>
    <x v="48"/>
    <x v="8"/>
    <x v="0"/>
    <n v="0"/>
    <x v="0"/>
    <s v="Social"/>
    <d v="2018-07-26T00:00:00"/>
    <s v="7.3.1"/>
    <x v="0"/>
  </r>
  <r>
    <x v="8591"/>
    <x v="3"/>
    <x v="7"/>
    <n v="75"/>
    <x v="31"/>
    <x v="0"/>
    <x v="0"/>
    <n v="0"/>
    <x v="0"/>
    <s v="Education"/>
    <d v="2017-04-28T00:00:00"/>
    <s v="2.1.1"/>
    <x v="0"/>
  </r>
  <r>
    <x v="8592"/>
    <x v="27"/>
    <x v="7"/>
    <n v="29855"/>
    <x v="28"/>
    <x v="2"/>
    <x v="0"/>
    <n v="0"/>
    <x v="1"/>
    <s v="Education"/>
    <d v="2018-07-29T00:00:00"/>
    <s v="Varies with device"/>
    <x v="13"/>
  </r>
  <r>
    <x v="8593"/>
    <x v="27"/>
    <x v="16"/>
    <n v="3168"/>
    <x v="8"/>
    <x v="2"/>
    <x v="0"/>
    <n v="0"/>
    <x v="0"/>
    <s v="Education"/>
    <d v="2017-10-26T00:00:00"/>
    <n v="3.1"/>
    <x v="7"/>
  </r>
  <r>
    <x v="8594"/>
    <x v="13"/>
    <x v="10"/>
    <n v="14283"/>
    <x v="93"/>
    <x v="2"/>
    <x v="0"/>
    <n v="0"/>
    <x v="2"/>
    <s v="Casino"/>
    <d v="2017-10-01T00:00:00"/>
    <s v="1.1.2"/>
    <x v="11"/>
  </r>
  <r>
    <x v="8595"/>
    <x v="13"/>
    <x v="2"/>
    <n v="1115"/>
    <x v="33"/>
    <x v="7"/>
    <x v="0"/>
    <n v="0"/>
    <x v="0"/>
    <s v="Arcade"/>
    <d v="2017-07-07T00:00:00"/>
    <n v="1"/>
    <x v="3"/>
  </r>
  <r>
    <x v="8596"/>
    <x v="0"/>
    <x v="14"/>
    <n v="1664"/>
    <x v="43"/>
    <x v="7"/>
    <x v="0"/>
    <n v="0"/>
    <x v="0"/>
    <s v="Sports"/>
    <d v="2018-07-31T00:00:00"/>
    <s v="1.2.677"/>
    <x v="7"/>
  </r>
  <r>
    <x v="8597"/>
    <x v="3"/>
    <x v="10"/>
    <n v="1407"/>
    <x v="92"/>
    <x v="7"/>
    <x v="0"/>
    <n v="0"/>
    <x v="3"/>
    <s v="Role Playing"/>
    <d v="2018-03-12T00:00:00"/>
    <s v="1.0.5"/>
    <x v="11"/>
  </r>
  <r>
    <x v="8598"/>
    <x v="3"/>
    <x v="15"/>
    <n v="30"/>
    <x v="367"/>
    <x v="6"/>
    <x v="0"/>
    <n v="0"/>
    <x v="0"/>
    <s v="Entertainment"/>
    <d v="2013-10-01T00:00:00"/>
    <n v="1.2"/>
    <x v="14"/>
  </r>
  <r>
    <x v="8599"/>
    <x v="3"/>
    <x v="5"/>
    <n v="1615"/>
    <x v="60"/>
    <x v="1"/>
    <x v="1"/>
    <n v="4.99"/>
    <x v="0"/>
    <s v="Board;Brain Games"/>
    <d v="2016-02-09T00:00:00"/>
    <s v="1.0.3"/>
    <x v="11"/>
  </r>
  <r>
    <x v="8600"/>
    <x v="3"/>
    <x v="15"/>
    <n v="76"/>
    <x v="33"/>
    <x v="6"/>
    <x v="1"/>
    <n v="1.99"/>
    <x v="0"/>
    <s v="Simulation"/>
    <d v="2018-03-29T00:00:00"/>
    <n v="1.2"/>
    <x v="14"/>
  </r>
  <r>
    <x v="8601"/>
    <x v="11"/>
    <x v="2"/>
    <n v="1084945"/>
    <x v="28"/>
    <x v="12"/>
    <x v="0"/>
    <n v="0"/>
    <x v="2"/>
    <s v="Shopping"/>
    <d v="2018-08-03T00:00:00"/>
    <s v="Varies with device"/>
    <x v="13"/>
  </r>
  <r>
    <x v="8602"/>
    <x v="7"/>
    <x v="9"/>
    <n v="20301"/>
    <x v="12"/>
    <x v="2"/>
    <x v="0"/>
    <n v="0"/>
    <x v="0"/>
    <s v="Health &amp; Fitness"/>
    <d v="2018-05-16T00:00:00"/>
    <n v="3.22"/>
    <x v="3"/>
  </r>
  <r>
    <x v="8603"/>
    <x v="0"/>
    <x v="16"/>
    <n v="24082"/>
    <x v="209"/>
    <x v="2"/>
    <x v="0"/>
    <n v="0"/>
    <x v="0"/>
    <s v="Sports"/>
    <d v="2018-07-04T00:00:00"/>
    <n v="6.5"/>
    <x v="7"/>
  </r>
  <r>
    <x v="8604"/>
    <x v="9"/>
    <x v="1"/>
    <n v="2"/>
    <x v="192"/>
    <x v="3"/>
    <x v="0"/>
    <n v="0"/>
    <x v="2"/>
    <s v="Lifestyle"/>
    <d v="2018-06-25T00:00:00"/>
    <s v="3.8.0"/>
    <x v="0"/>
  </r>
  <r>
    <x v="8605"/>
    <x v="7"/>
    <x v="17"/>
    <n v="5"/>
    <x v="128"/>
    <x v="3"/>
    <x v="0"/>
    <n v="0"/>
    <x v="0"/>
    <s v="Health &amp; Fitness"/>
    <d v="2017-12-05T00:00:00"/>
    <s v="The CJ Rubric 7.12.0"/>
    <x v="0"/>
  </r>
  <r>
    <x v="8606"/>
    <x v="7"/>
    <x v="0"/>
    <n v="5"/>
    <x v="127"/>
    <x v="3"/>
    <x v="0"/>
    <n v="0"/>
    <x v="0"/>
    <s v="Health &amp; Fitness"/>
    <d v="2018-07-09T00:00:00"/>
    <s v="4.2.2"/>
    <x v="0"/>
  </r>
  <r>
    <x v="8607"/>
    <x v="11"/>
    <x v="1"/>
    <n v="181990"/>
    <x v="28"/>
    <x v="8"/>
    <x v="0"/>
    <n v="0"/>
    <x v="0"/>
    <s v="Shopping"/>
    <d v="2018-04-27T00:00:00"/>
    <s v="Varies with device"/>
    <x v="13"/>
  </r>
  <r>
    <x v="8608"/>
    <x v="13"/>
    <x v="6"/>
    <n v="70226"/>
    <x v="32"/>
    <x v="14"/>
    <x v="0"/>
    <n v="0"/>
    <x v="0"/>
    <s v="Arcade"/>
    <d v="2018-07-25T00:00:00"/>
    <s v="1.2.9"/>
    <x v="0"/>
  </r>
  <r>
    <x v="8609"/>
    <x v="25"/>
    <x v="7"/>
    <n v="288150"/>
    <x v="3"/>
    <x v="14"/>
    <x v="0"/>
    <n v="0"/>
    <x v="2"/>
    <s v="Entertainment"/>
    <d v="2018-07-23T00:00:00"/>
    <n v="2.17"/>
    <x v="7"/>
  </r>
  <r>
    <x v="8610"/>
    <x v="3"/>
    <x v="28"/>
    <n v="54"/>
    <x v="63"/>
    <x v="1"/>
    <x v="0"/>
    <n v="0"/>
    <x v="0"/>
    <s v="Entertainment"/>
    <d v="2018-04-30T00:00:00"/>
    <n v="1"/>
    <x v="19"/>
  </r>
  <r>
    <x v="8611"/>
    <x v="3"/>
    <x v="4"/>
    <n v="24"/>
    <x v="198"/>
    <x v="6"/>
    <x v="0"/>
    <n v="0"/>
    <x v="0"/>
    <s v="Entertainment"/>
    <d v="2018-07-28T00:00:00"/>
    <n v="1.1000000000000001"/>
    <x v="19"/>
  </r>
  <r>
    <x v="8612"/>
    <x v="7"/>
    <x v="14"/>
    <n v="38"/>
    <x v="44"/>
    <x v="0"/>
    <x v="0"/>
    <n v="0"/>
    <x v="0"/>
    <s v="Health &amp; Fitness"/>
    <d v="2018-07-10T00:00:00"/>
    <n v="1.1000000000000001"/>
    <x v="2"/>
  </r>
  <r>
    <x v="8613"/>
    <x v="10"/>
    <x v="12"/>
    <n v="3"/>
    <x v="9"/>
    <x v="11"/>
    <x v="1"/>
    <n v="2.4900000000000002"/>
    <x v="0"/>
    <s v="Business"/>
    <d v="2014-06-30T00:00:00"/>
    <s v="v3"/>
    <x v="9"/>
  </r>
  <r>
    <x v="8614"/>
    <x v="9"/>
    <x v="17"/>
    <n v="8"/>
    <x v="10"/>
    <x v="5"/>
    <x v="0"/>
    <n v="0"/>
    <x v="0"/>
    <s v="Lifestyle"/>
    <d v="2016-05-16T00:00:00"/>
    <s v="0.0.4"/>
    <x v="0"/>
  </r>
  <r>
    <x v="8615"/>
    <x v="18"/>
    <x v="0"/>
    <n v="0"/>
    <x v="68"/>
    <x v="16"/>
    <x v="0"/>
    <n v="0"/>
    <x v="1"/>
    <s v="Dating"/>
    <d v="2018-08-02T00:00:00"/>
    <n v="1.2"/>
    <x v="0"/>
  </r>
  <r>
    <x v="8616"/>
    <x v="3"/>
    <x v="16"/>
    <n v="23"/>
    <x v="9"/>
    <x v="6"/>
    <x v="0"/>
    <n v="0"/>
    <x v="0"/>
    <s v="Entertainment"/>
    <d v="2018-05-29T00:00:00"/>
    <s v="3.1.2"/>
    <x v="2"/>
  </r>
  <r>
    <x v="8617"/>
    <x v="14"/>
    <x v="1"/>
    <n v="4254"/>
    <x v="84"/>
    <x v="7"/>
    <x v="0"/>
    <n v="0"/>
    <x v="0"/>
    <s v="Finance"/>
    <d v="2017-08-29T00:00:00"/>
    <n v="2.5"/>
    <x v="11"/>
  </r>
  <r>
    <x v="8618"/>
    <x v="3"/>
    <x v="10"/>
    <n v="211"/>
    <x v="13"/>
    <x v="1"/>
    <x v="0"/>
    <n v="0"/>
    <x v="0"/>
    <s v="Casual"/>
    <d v="2016-11-21T00:00:00"/>
    <s v="1.1.0"/>
    <x v="14"/>
  </r>
  <r>
    <x v="8619"/>
    <x v="17"/>
    <x v="7"/>
    <n v="22748"/>
    <x v="145"/>
    <x v="2"/>
    <x v="0"/>
    <n v="0"/>
    <x v="0"/>
    <s v="Travel &amp; Local"/>
    <d v="2018-08-06T00:00:00"/>
    <s v="4.7.1"/>
    <x v="2"/>
  </r>
  <r>
    <x v="8620"/>
    <x v="7"/>
    <x v="2"/>
    <n v="416"/>
    <x v="181"/>
    <x v="1"/>
    <x v="1"/>
    <n v="6.99"/>
    <x v="0"/>
    <s v="Health &amp; Fitness"/>
    <d v="2018-07-02T00:00:00"/>
    <s v="1.3.7"/>
    <x v="0"/>
  </r>
  <r>
    <x v="8621"/>
    <x v="13"/>
    <x v="7"/>
    <n v="7412"/>
    <x v="207"/>
    <x v="7"/>
    <x v="1"/>
    <n v="4.99"/>
    <x v="2"/>
    <s v="Strategy"/>
    <d v="2018-04-26T00:00:00"/>
    <s v="1.1.0"/>
    <x v="14"/>
  </r>
  <r>
    <x v="8622"/>
    <x v="3"/>
    <x v="0"/>
    <n v="27"/>
    <x v="116"/>
    <x v="5"/>
    <x v="0"/>
    <n v="0"/>
    <x v="0"/>
    <s v="Education"/>
    <d v="2016-07-28T00:00:00"/>
    <n v="1"/>
    <x v="11"/>
  </r>
  <r>
    <x v="8623"/>
    <x v="31"/>
    <x v="14"/>
    <n v="7505"/>
    <x v="112"/>
    <x v="7"/>
    <x v="0"/>
    <n v="0"/>
    <x v="0"/>
    <s v="Parenting"/>
    <d v="2017-01-07T00:00:00"/>
    <s v="1.1.27.477-free"/>
    <x v="14"/>
  </r>
  <r>
    <x v="8624"/>
    <x v="13"/>
    <x v="10"/>
    <n v="15763"/>
    <x v="54"/>
    <x v="2"/>
    <x v="0"/>
    <n v="0"/>
    <x v="0"/>
    <s v="Arcade"/>
    <d v="2018-07-17T00:00:00"/>
    <n v="1.6"/>
    <x v="0"/>
  </r>
  <r>
    <x v="8625"/>
    <x v="17"/>
    <x v="16"/>
    <n v="100"/>
    <x v="11"/>
    <x v="6"/>
    <x v="0"/>
    <n v="0"/>
    <x v="0"/>
    <s v="Travel &amp; Local"/>
    <d v="2017-04-01T00:00:00"/>
    <s v="6.0.18"/>
    <x v="0"/>
  </r>
  <r>
    <x v="8626"/>
    <x v="8"/>
    <x v="0"/>
    <n v="1"/>
    <x v="66"/>
    <x v="11"/>
    <x v="1"/>
    <n v="5.99"/>
    <x v="0"/>
    <s v="Books &amp; Reference"/>
    <d v="2015-09-06T00:00:00"/>
    <s v="Android 3.0 - 2015"/>
    <x v="12"/>
  </r>
  <r>
    <x v="8627"/>
    <x v="8"/>
    <x v="0"/>
    <n v="1"/>
    <x v="76"/>
    <x v="11"/>
    <x v="1"/>
    <n v="6.49"/>
    <x v="0"/>
    <s v="Books &amp; Reference"/>
    <d v="2015-09-06T00:00:00"/>
    <s v="Android 3.0 - 2015"/>
    <x v="12"/>
  </r>
  <r>
    <x v="8628"/>
    <x v="6"/>
    <x v="0"/>
    <n v="0"/>
    <x v="9"/>
    <x v="11"/>
    <x v="0"/>
    <n v="0"/>
    <x v="0"/>
    <s v="News &amp; Magazines"/>
    <d v="2018-02-01T00:00:00"/>
    <s v="1.1.0"/>
    <x v="7"/>
  </r>
  <r>
    <x v="8629"/>
    <x v="13"/>
    <x v="7"/>
    <n v="18621"/>
    <x v="153"/>
    <x v="7"/>
    <x v="1"/>
    <n v="2.99"/>
    <x v="0"/>
    <s v="Board"/>
    <d v="2018-07-04T00:00:00"/>
    <s v="2.1.2"/>
    <x v="7"/>
  </r>
  <r>
    <x v="8630"/>
    <x v="13"/>
    <x v="5"/>
    <n v="6121"/>
    <x v="148"/>
    <x v="4"/>
    <x v="0"/>
    <n v="0"/>
    <x v="1"/>
    <s v="Action"/>
    <d v="2018-06-20T00:00:00"/>
    <n v="2.1"/>
    <x v="0"/>
  </r>
  <r>
    <x v="8631"/>
    <x v="3"/>
    <x v="13"/>
    <n v="3478"/>
    <x v="209"/>
    <x v="2"/>
    <x v="0"/>
    <n v="0"/>
    <x v="0"/>
    <s v="Simulation"/>
    <d v="2018-02-24T00:00:00"/>
    <n v="4"/>
    <x v="0"/>
  </r>
  <r>
    <x v="8632"/>
    <x v="4"/>
    <x v="13"/>
    <n v="87"/>
    <x v="63"/>
    <x v="1"/>
    <x v="0"/>
    <n v="0"/>
    <x v="3"/>
    <s v="Personalization"/>
    <d v="2018-06-05T00:00:00"/>
    <n v="1.1000000000000001"/>
    <x v="4"/>
  </r>
  <r>
    <x v="8633"/>
    <x v="13"/>
    <x v="5"/>
    <n v="29990"/>
    <x v="165"/>
    <x v="2"/>
    <x v="0"/>
    <n v="0"/>
    <x v="2"/>
    <s v="Action"/>
    <d v="2017-12-08T00:00:00"/>
    <s v="Varies with device"/>
    <x v="14"/>
  </r>
  <r>
    <x v="8634"/>
    <x v="13"/>
    <x v="5"/>
    <n v="1995"/>
    <x v="178"/>
    <x v="4"/>
    <x v="0"/>
    <n v="0"/>
    <x v="2"/>
    <s v="Action"/>
    <d v="2018-07-03T00:00:00"/>
    <n v="1.9"/>
    <x v="0"/>
  </r>
  <r>
    <x v="8635"/>
    <x v="13"/>
    <x v="6"/>
    <n v="5449"/>
    <x v="21"/>
    <x v="4"/>
    <x v="0"/>
    <n v="0"/>
    <x v="3"/>
    <s v="Action"/>
    <d v="2016-09-13T00:00:00"/>
    <s v="1.0.3386"/>
    <x v="0"/>
  </r>
  <r>
    <x v="8636"/>
    <x v="3"/>
    <x v="16"/>
    <n v="11"/>
    <x v="21"/>
    <x v="0"/>
    <x v="1"/>
    <n v="1.99"/>
    <x v="3"/>
    <s v="Action;Action &amp; Adventure"/>
    <d v="2016-05-03T00:00:00"/>
    <s v="1.0.3289"/>
    <x v="0"/>
  </r>
  <r>
    <x v="8637"/>
    <x v="25"/>
    <x v="13"/>
    <n v="6979"/>
    <x v="116"/>
    <x v="2"/>
    <x v="0"/>
    <n v="0"/>
    <x v="0"/>
    <s v="Entertainment"/>
    <d v="2018-07-05T00:00:00"/>
    <n v="1.03"/>
    <x v="11"/>
  </r>
  <r>
    <x v="8638"/>
    <x v="6"/>
    <x v="2"/>
    <n v="247992"/>
    <x v="12"/>
    <x v="14"/>
    <x v="0"/>
    <n v="0"/>
    <x v="2"/>
    <s v="News &amp; Magazines"/>
    <d v="2018-07-25T00:00:00"/>
    <s v="6.5.1725"/>
    <x v="0"/>
  </r>
  <r>
    <x v="8639"/>
    <x v="9"/>
    <x v="2"/>
    <n v="56197"/>
    <x v="22"/>
    <x v="2"/>
    <x v="0"/>
    <n v="0"/>
    <x v="0"/>
    <s v="Lifestyle"/>
    <d v="2018-08-06T00:00:00"/>
    <s v="1.6.17"/>
    <x v="12"/>
  </r>
  <r>
    <x v="8640"/>
    <x v="11"/>
    <x v="16"/>
    <n v="44071"/>
    <x v="50"/>
    <x v="14"/>
    <x v="0"/>
    <n v="0"/>
    <x v="0"/>
    <s v="Shopping"/>
    <d v="2018-07-19T00:00:00"/>
    <n v="5.0999999999999996"/>
    <x v="7"/>
  </r>
  <r>
    <x v="8641"/>
    <x v="3"/>
    <x v="14"/>
    <n v="12400"/>
    <x v="28"/>
    <x v="7"/>
    <x v="1"/>
    <n v="4.99"/>
    <x v="0"/>
    <s v="Puzzle"/>
    <d v="2018-06-14T00:00:00"/>
    <s v="1.0.4"/>
    <x v="0"/>
  </r>
  <r>
    <x v="8642"/>
    <x v="3"/>
    <x v="9"/>
    <n v="7148"/>
    <x v="37"/>
    <x v="7"/>
    <x v="1"/>
    <n v="2.99"/>
    <x v="0"/>
    <s v="Adventure;Brain Games"/>
    <d v="2017-09-13T00:00:00"/>
    <n v="1.8"/>
    <x v="4"/>
  </r>
  <r>
    <x v="8643"/>
    <x v="0"/>
    <x v="0"/>
    <n v="7"/>
    <x v="191"/>
    <x v="5"/>
    <x v="0"/>
    <n v="0"/>
    <x v="3"/>
    <s v="Sports"/>
    <d v="2018-02-28T00:00:00"/>
    <s v="5.2.2"/>
    <x v="0"/>
  </r>
  <r>
    <x v="8644"/>
    <x v="13"/>
    <x v="7"/>
    <n v="406511"/>
    <x v="3"/>
    <x v="14"/>
    <x v="0"/>
    <n v="0"/>
    <x v="2"/>
    <s v="Action"/>
    <d v="2016-10-21T00:00:00"/>
    <s v="1.0.5"/>
    <x v="4"/>
  </r>
  <r>
    <x v="8645"/>
    <x v="18"/>
    <x v="15"/>
    <n v="837"/>
    <x v="195"/>
    <x v="7"/>
    <x v="0"/>
    <n v="0"/>
    <x v="1"/>
    <s v="Dating"/>
    <d v="2018-07-16T00:00:00"/>
    <s v="1.15.0"/>
    <x v="7"/>
  </r>
  <r>
    <x v="8646"/>
    <x v="6"/>
    <x v="9"/>
    <n v="89"/>
    <x v="77"/>
    <x v="6"/>
    <x v="0"/>
    <n v="0"/>
    <x v="0"/>
    <s v="News &amp; Magazines"/>
    <d v="2018-02-17T00:00:00"/>
    <n v="5"/>
    <x v="7"/>
  </r>
  <r>
    <x v="8647"/>
    <x v="13"/>
    <x v="9"/>
    <n v="144"/>
    <x v="34"/>
    <x v="5"/>
    <x v="1"/>
    <n v="6.99"/>
    <x v="0"/>
    <s v="Adventure"/>
    <d v="2018-05-15T00:00:00"/>
    <s v="1.0.9"/>
    <x v="11"/>
  </r>
  <r>
    <x v="8648"/>
    <x v="6"/>
    <x v="11"/>
    <n v="66"/>
    <x v="116"/>
    <x v="1"/>
    <x v="0"/>
    <n v="0"/>
    <x v="0"/>
    <s v="News &amp; Magazines"/>
    <d v="2017-06-01T00:00:00"/>
    <n v="6.11"/>
    <x v="0"/>
  </r>
  <r>
    <x v="8649"/>
    <x v="3"/>
    <x v="16"/>
    <n v="1130"/>
    <x v="16"/>
    <x v="9"/>
    <x v="0"/>
    <n v="0"/>
    <x v="2"/>
    <s v="Simulation"/>
    <d v="2015-04-03T00:00:00"/>
    <n v="1.01"/>
    <x v="5"/>
  </r>
  <r>
    <x v="8650"/>
    <x v="19"/>
    <x v="6"/>
    <n v="53015"/>
    <x v="150"/>
    <x v="14"/>
    <x v="0"/>
    <n v="0"/>
    <x v="0"/>
    <s v="Productivity"/>
    <d v="2017-11-12T00:00:00"/>
    <s v="2.2.2"/>
    <x v="14"/>
  </r>
  <r>
    <x v="8651"/>
    <x v="13"/>
    <x v="0"/>
    <n v="428268"/>
    <x v="12"/>
    <x v="8"/>
    <x v="0"/>
    <n v="0"/>
    <x v="0"/>
    <s v="Action"/>
    <d v="2015-09-14T00:00:00"/>
    <s v="1.8.1"/>
    <x v="14"/>
  </r>
  <r>
    <x v="8652"/>
    <x v="5"/>
    <x v="7"/>
    <n v="4919"/>
    <x v="111"/>
    <x v="2"/>
    <x v="0"/>
    <n v="0"/>
    <x v="0"/>
    <s v="Social"/>
    <d v="2018-08-03T00:00:00"/>
    <s v="0.1.1"/>
    <x v="0"/>
  </r>
  <r>
    <x v="8653"/>
    <x v="25"/>
    <x v="10"/>
    <n v="58028"/>
    <x v="43"/>
    <x v="14"/>
    <x v="0"/>
    <n v="0"/>
    <x v="2"/>
    <s v="Entertainment"/>
    <d v="2018-07-05T00:00:00"/>
    <s v="4.18.1"/>
    <x v="0"/>
  </r>
  <r>
    <x v="8654"/>
    <x v="3"/>
    <x v="0"/>
    <n v="1699"/>
    <x v="6"/>
    <x v="7"/>
    <x v="0"/>
    <n v="0"/>
    <x v="0"/>
    <s v="Entertainment;Music &amp; Video"/>
    <d v="2017-10-18T00:00:00"/>
    <s v="1.0.1.24"/>
    <x v="3"/>
  </r>
  <r>
    <x v="8655"/>
    <x v="9"/>
    <x v="1"/>
    <n v="234971"/>
    <x v="132"/>
    <x v="2"/>
    <x v="0"/>
    <n v="0"/>
    <x v="0"/>
    <s v="Lifestyle"/>
    <d v="2018-07-25T00:00:00"/>
    <s v="2.8.7.78579"/>
    <x v="7"/>
  </r>
  <r>
    <x v="8656"/>
    <x v="14"/>
    <x v="12"/>
    <n v="36718"/>
    <x v="28"/>
    <x v="14"/>
    <x v="0"/>
    <n v="0"/>
    <x v="0"/>
    <s v="Finance"/>
    <d v="2018-07-16T00:00:00"/>
    <s v="Varies with device"/>
    <x v="13"/>
  </r>
  <r>
    <x v="8657"/>
    <x v="8"/>
    <x v="14"/>
    <n v="6"/>
    <x v="18"/>
    <x v="5"/>
    <x v="0"/>
    <n v="0"/>
    <x v="0"/>
    <s v="Books &amp; Reference"/>
    <d v="2017-02-14T00:00:00"/>
    <n v="5"/>
    <x v="16"/>
  </r>
  <r>
    <x v="8658"/>
    <x v="13"/>
    <x v="26"/>
    <n v="1486"/>
    <x v="13"/>
    <x v="7"/>
    <x v="0"/>
    <n v="0"/>
    <x v="0"/>
    <s v="Trivia"/>
    <d v="2018-08-03T00:00:00"/>
    <s v="2.4.8"/>
    <x v="2"/>
  </r>
  <r>
    <x v="8659"/>
    <x v="4"/>
    <x v="16"/>
    <n v="100130"/>
    <x v="28"/>
    <x v="14"/>
    <x v="0"/>
    <n v="0"/>
    <x v="0"/>
    <s v="Personalization"/>
    <d v="2018-06-25T00:00:00"/>
    <s v="Varies with device"/>
    <x v="13"/>
  </r>
  <r>
    <x v="8660"/>
    <x v="6"/>
    <x v="9"/>
    <n v="2090"/>
    <x v="130"/>
    <x v="9"/>
    <x v="0"/>
    <n v="0"/>
    <x v="0"/>
    <s v="News &amp; Magazines"/>
    <d v="2018-08-05T00:00:00"/>
    <s v="1.9.0"/>
    <x v="0"/>
  </r>
  <r>
    <x v="8661"/>
    <x v="13"/>
    <x v="22"/>
    <n v="21119"/>
    <x v="16"/>
    <x v="7"/>
    <x v="1"/>
    <n v="4.99"/>
    <x v="0"/>
    <s v="Puzzle"/>
    <d v="2018-04-18T00:00:00"/>
    <s v="1.0.1"/>
    <x v="7"/>
  </r>
  <r>
    <x v="8662"/>
    <x v="0"/>
    <x v="16"/>
    <n v="926"/>
    <x v="120"/>
    <x v="7"/>
    <x v="0"/>
    <n v="0"/>
    <x v="0"/>
    <s v="Sports"/>
    <d v="2018-01-17T00:00:00"/>
    <n v="5.9"/>
    <x v="0"/>
  </r>
  <r>
    <x v="8663"/>
    <x v="8"/>
    <x v="1"/>
    <n v="114"/>
    <x v="28"/>
    <x v="5"/>
    <x v="0"/>
    <n v="0"/>
    <x v="1"/>
    <s v="Books &amp; Reference"/>
    <d v="2015-01-19T00:00:00"/>
    <s v="Varies with device"/>
    <x v="13"/>
  </r>
  <r>
    <x v="8664"/>
    <x v="9"/>
    <x v="16"/>
    <n v="206"/>
    <x v="39"/>
    <x v="5"/>
    <x v="1"/>
    <n v="4.99"/>
    <x v="0"/>
    <s v="Lifestyle"/>
    <d v="2018-02-11T00:00:00"/>
    <n v="14"/>
    <x v="4"/>
  </r>
  <r>
    <x v="8665"/>
    <x v="3"/>
    <x v="16"/>
    <n v="636995"/>
    <x v="146"/>
    <x v="8"/>
    <x v="0"/>
    <n v="0"/>
    <x v="2"/>
    <s v="Casual"/>
    <d v="2018-07-31T00:00:00"/>
    <s v="4.34.0"/>
    <x v="4"/>
  </r>
  <r>
    <x v="8666"/>
    <x v="13"/>
    <x v="16"/>
    <n v="931595"/>
    <x v="27"/>
    <x v="8"/>
    <x v="0"/>
    <n v="0"/>
    <x v="2"/>
    <s v="Simulation"/>
    <d v="2018-07-16T00:00:00"/>
    <s v="5.39.1"/>
    <x v="4"/>
  </r>
  <r>
    <x v="8667"/>
    <x v="3"/>
    <x v="1"/>
    <n v="559597"/>
    <x v="248"/>
    <x v="8"/>
    <x v="0"/>
    <n v="0"/>
    <x v="2"/>
    <s v="Simulation"/>
    <d v="2018-07-26T00:00:00"/>
    <s v="11.1.1.179661"/>
    <x v="0"/>
  </r>
  <r>
    <x v="8668"/>
    <x v="14"/>
    <x v="10"/>
    <n v="31218"/>
    <x v="28"/>
    <x v="2"/>
    <x v="0"/>
    <n v="0"/>
    <x v="0"/>
    <s v="Finance"/>
    <d v="2018-07-31T00:00:00"/>
    <s v="Varies with device"/>
    <x v="13"/>
  </r>
  <r>
    <x v="8669"/>
    <x v="26"/>
    <x v="14"/>
    <n v="48"/>
    <x v="11"/>
    <x v="5"/>
    <x v="0"/>
    <n v="0"/>
    <x v="0"/>
    <s v="Events"/>
    <d v="2017-09-26T00:00:00"/>
    <n v="8.8000000000000007"/>
    <x v="5"/>
  </r>
  <r>
    <x v="8670"/>
    <x v="0"/>
    <x v="6"/>
    <n v="112725"/>
    <x v="28"/>
    <x v="14"/>
    <x v="0"/>
    <n v="0"/>
    <x v="0"/>
    <s v="Sports"/>
    <d v="2018-07-31T00:00:00"/>
    <s v="Varies with device"/>
    <x v="13"/>
  </r>
  <r>
    <x v="8671"/>
    <x v="7"/>
    <x v="1"/>
    <n v="8642"/>
    <x v="75"/>
    <x v="7"/>
    <x v="0"/>
    <n v="0"/>
    <x v="0"/>
    <s v="Health &amp; Fitness"/>
    <d v="2018-08-02T00:00:00"/>
    <n v="1.2"/>
    <x v="7"/>
  </r>
  <r>
    <x v="8672"/>
    <x v="1"/>
    <x v="1"/>
    <n v="23805"/>
    <x v="119"/>
    <x v="2"/>
    <x v="0"/>
    <n v="0"/>
    <x v="0"/>
    <s v="Tools"/>
    <d v="2017-08-13T00:00:00"/>
    <s v="2.0.4"/>
    <x v="4"/>
  </r>
  <r>
    <x v="8673"/>
    <x v="3"/>
    <x v="7"/>
    <n v="1852384"/>
    <x v="28"/>
    <x v="8"/>
    <x v="0"/>
    <n v="0"/>
    <x v="0"/>
    <s v="Simulation"/>
    <d v="2018-07-13T00:00:00"/>
    <s v="9.3.6"/>
    <x v="4"/>
  </r>
  <r>
    <x v="8674"/>
    <x v="5"/>
    <x v="7"/>
    <n v="1200"/>
    <x v="111"/>
    <x v="7"/>
    <x v="0"/>
    <n v="0"/>
    <x v="0"/>
    <s v="Social"/>
    <d v="2018-08-02T00:00:00"/>
    <s v="0.1.1"/>
    <x v="0"/>
  </r>
  <r>
    <x v="8675"/>
    <x v="15"/>
    <x v="1"/>
    <n v="438"/>
    <x v="92"/>
    <x v="1"/>
    <x v="0"/>
    <n v="0"/>
    <x v="0"/>
    <s v="Comics"/>
    <d v="2017-12-27T00:00:00"/>
    <n v="1"/>
    <x v="14"/>
  </r>
  <r>
    <x v="8676"/>
    <x v="13"/>
    <x v="7"/>
    <n v="15806"/>
    <x v="36"/>
    <x v="2"/>
    <x v="0"/>
    <n v="0"/>
    <x v="2"/>
    <s v="Arcade"/>
    <d v="2018-06-06T00:00:00"/>
    <s v="1.0.7"/>
    <x v="0"/>
  </r>
  <r>
    <x v="8677"/>
    <x v="13"/>
    <x v="10"/>
    <n v="39895"/>
    <x v="20"/>
    <x v="14"/>
    <x v="0"/>
    <n v="0"/>
    <x v="1"/>
    <s v="Adventure"/>
    <d v="2018-01-02T00:00:00"/>
    <s v="1.2.3"/>
    <x v="0"/>
  </r>
  <r>
    <x v="8678"/>
    <x v="13"/>
    <x v="7"/>
    <n v="3017"/>
    <x v="33"/>
    <x v="4"/>
    <x v="0"/>
    <n v="0"/>
    <x v="1"/>
    <s v="Adventure"/>
    <d v="2018-01-02T00:00:00"/>
    <s v="1.3.7"/>
    <x v="3"/>
  </r>
  <r>
    <x v="8679"/>
    <x v="13"/>
    <x v="16"/>
    <n v="5731"/>
    <x v="27"/>
    <x v="2"/>
    <x v="0"/>
    <n v="0"/>
    <x v="1"/>
    <s v="Adventure"/>
    <d v="2018-01-02T00:00:00"/>
    <s v="1.1.5"/>
    <x v="0"/>
  </r>
  <r>
    <x v="8680"/>
    <x v="3"/>
    <x v="10"/>
    <n v="405824"/>
    <x v="28"/>
    <x v="8"/>
    <x v="0"/>
    <n v="0"/>
    <x v="0"/>
    <s v="Entertainment"/>
    <d v="2018-08-04T00:00:00"/>
    <s v="7.1.1"/>
    <x v="5"/>
  </r>
  <r>
    <x v="8681"/>
    <x v="13"/>
    <x v="0"/>
    <n v="22435"/>
    <x v="257"/>
    <x v="2"/>
    <x v="0"/>
    <n v="0"/>
    <x v="2"/>
    <s v="Action"/>
    <d v="2018-08-01T00:00:00"/>
    <s v="1.1.0.3"/>
    <x v="2"/>
  </r>
  <r>
    <x v="8682"/>
    <x v="13"/>
    <x v="6"/>
    <n v="522466"/>
    <x v="47"/>
    <x v="8"/>
    <x v="0"/>
    <n v="0"/>
    <x v="1"/>
    <s v="Role Playing"/>
    <d v="2018-06-19T00:00:00"/>
    <s v="12.0.4.62276"/>
    <x v="4"/>
  </r>
  <r>
    <x v="8683"/>
    <x v="13"/>
    <x v="9"/>
    <n v="58575"/>
    <x v="165"/>
    <x v="2"/>
    <x v="0"/>
    <n v="0"/>
    <x v="2"/>
    <s v="Action"/>
    <d v="2018-02-21T00:00:00"/>
    <n v="2.5499999999999998"/>
    <x v="0"/>
  </r>
  <r>
    <x v="8684"/>
    <x v="11"/>
    <x v="7"/>
    <n v="35563"/>
    <x v="93"/>
    <x v="2"/>
    <x v="0"/>
    <n v="0"/>
    <x v="0"/>
    <s v="Shopping"/>
    <d v="2018-07-23T00:00:00"/>
    <s v="10.2.1"/>
    <x v="0"/>
  </r>
  <r>
    <x v="8685"/>
    <x v="6"/>
    <x v="10"/>
    <n v="40975"/>
    <x v="73"/>
    <x v="2"/>
    <x v="0"/>
    <n v="0"/>
    <x v="3"/>
    <s v="News &amp; Magazines"/>
    <d v="2018-08-02T00:00:00"/>
    <s v="4.4.2.19"/>
    <x v="0"/>
  </r>
  <r>
    <x v="8686"/>
    <x v="6"/>
    <x v="1"/>
    <n v="23158"/>
    <x v="28"/>
    <x v="2"/>
    <x v="0"/>
    <n v="0"/>
    <x v="3"/>
    <s v="News &amp; Magazines"/>
    <d v="2018-07-17T00:00:00"/>
    <s v="Varies with device"/>
    <x v="13"/>
  </r>
  <r>
    <x v="8687"/>
    <x v="28"/>
    <x v="7"/>
    <n v="1558437"/>
    <x v="28"/>
    <x v="12"/>
    <x v="0"/>
    <n v="0"/>
    <x v="0"/>
    <s v="Weather"/>
    <d v="2018-08-01T00:00:00"/>
    <s v="Varies with device"/>
    <x v="13"/>
  </r>
  <r>
    <x v="8688"/>
    <x v="28"/>
    <x v="5"/>
    <n v="135337"/>
    <x v="28"/>
    <x v="14"/>
    <x v="0"/>
    <n v="0"/>
    <x v="0"/>
    <s v="Weather"/>
    <d v="2018-08-06T00:00:00"/>
    <s v="Varies with device"/>
    <x v="13"/>
  </r>
  <r>
    <x v="8689"/>
    <x v="13"/>
    <x v="9"/>
    <n v="4108"/>
    <x v="11"/>
    <x v="1"/>
    <x v="1"/>
    <n v="17.989999999999998"/>
    <x v="3"/>
    <s v="Arcade"/>
    <d v="2015-12-14T00:00:00"/>
    <s v="1.0.4"/>
    <x v="11"/>
  </r>
  <r>
    <x v="8690"/>
    <x v="3"/>
    <x v="1"/>
    <n v="22018"/>
    <x v="2"/>
    <x v="4"/>
    <x v="0"/>
    <n v="0"/>
    <x v="2"/>
    <s v="Casual"/>
    <d v="2018-07-18T00:00:00"/>
    <s v="2.6.1"/>
    <x v="2"/>
  </r>
  <r>
    <x v="8691"/>
    <x v="1"/>
    <x v="2"/>
    <n v="136540"/>
    <x v="88"/>
    <x v="2"/>
    <x v="0"/>
    <n v="0"/>
    <x v="0"/>
    <s v="Tools"/>
    <d v="2018-07-10T00:00:00"/>
    <n v="4.75"/>
    <x v="4"/>
  </r>
  <r>
    <x v="8692"/>
    <x v="3"/>
    <x v="10"/>
    <n v="1143"/>
    <x v="22"/>
    <x v="1"/>
    <x v="1"/>
    <n v="2.99"/>
    <x v="3"/>
    <s v="Casual"/>
    <d v="2013-05-21T00:00:00"/>
    <n v="1"/>
    <x v="15"/>
  </r>
  <r>
    <x v="8693"/>
    <x v="9"/>
    <x v="2"/>
    <n v="499"/>
    <x v="86"/>
    <x v="9"/>
    <x v="0"/>
    <n v="0"/>
    <x v="0"/>
    <s v="Lifestyle"/>
    <d v="2018-05-10T00:00:00"/>
    <s v="1.2.7"/>
    <x v="0"/>
  </r>
  <r>
    <x v="8694"/>
    <x v="21"/>
    <x v="16"/>
    <n v="37517"/>
    <x v="43"/>
    <x v="14"/>
    <x v="0"/>
    <n v="0"/>
    <x v="0"/>
    <s v="Food &amp; Drink"/>
    <d v="2018-07-20T00:00:00"/>
    <s v="11.11.1"/>
    <x v="0"/>
  </r>
  <r>
    <x v="8695"/>
    <x v="13"/>
    <x v="2"/>
    <n v="8038"/>
    <x v="58"/>
    <x v="7"/>
    <x v="0"/>
    <n v="0"/>
    <x v="2"/>
    <s v="Board"/>
    <d v="2018-07-12T00:00:00"/>
    <s v="1.4.1"/>
    <x v="0"/>
  </r>
  <r>
    <x v="8696"/>
    <x v="4"/>
    <x v="7"/>
    <n v="8"/>
    <x v="174"/>
    <x v="3"/>
    <x v="1"/>
    <n v="1.49"/>
    <x v="0"/>
    <s v="Personalization"/>
    <d v="2018-04-06T00:00:00"/>
    <n v="1.1000000000000001"/>
    <x v="6"/>
  </r>
  <r>
    <x v="8697"/>
    <x v="4"/>
    <x v="9"/>
    <n v="5"/>
    <x v="63"/>
    <x v="3"/>
    <x v="1"/>
    <n v="1.49"/>
    <x v="0"/>
    <s v="Personalization"/>
    <d v="2018-07-31T00:00:00"/>
    <n v="1.3"/>
    <x v="6"/>
  </r>
  <r>
    <x v="8698"/>
    <x v="4"/>
    <x v="6"/>
    <n v="35"/>
    <x v="123"/>
    <x v="0"/>
    <x v="1"/>
    <n v="1.49"/>
    <x v="0"/>
    <s v="Personalization"/>
    <d v="2018-04-26T00:00:00"/>
    <n v="1.33"/>
    <x v="6"/>
  </r>
  <r>
    <x v="8699"/>
    <x v="4"/>
    <x v="9"/>
    <n v="5"/>
    <x v="94"/>
    <x v="3"/>
    <x v="1"/>
    <n v="1.49"/>
    <x v="0"/>
    <s v="Personalization"/>
    <d v="2018-07-07T00:00:00"/>
    <n v="1.1000000000000001"/>
    <x v="26"/>
  </r>
  <r>
    <x v="8700"/>
    <x v="4"/>
    <x v="16"/>
    <n v="29540"/>
    <x v="63"/>
    <x v="2"/>
    <x v="0"/>
    <n v="0"/>
    <x v="0"/>
    <s v="Personalization"/>
    <d v="2016-06-15T00:00:00"/>
    <n v="2"/>
    <x v="2"/>
  </r>
  <r>
    <x v="8701"/>
    <x v="10"/>
    <x v="0"/>
    <n v="7"/>
    <x v="168"/>
    <x v="0"/>
    <x v="0"/>
    <n v="0"/>
    <x v="0"/>
    <s v="Business"/>
    <d v="2017-08-18T00:00:00"/>
    <s v="1.0.0"/>
    <x v="8"/>
  </r>
  <r>
    <x v="8702"/>
    <x v="4"/>
    <x v="0"/>
    <n v="0"/>
    <x v="28"/>
    <x v="6"/>
    <x v="0"/>
    <n v="0"/>
    <x v="0"/>
    <s v="Personalization"/>
    <d v="2017-10-18T00:00:00"/>
    <s v="Varies with device"/>
    <x v="13"/>
  </r>
  <r>
    <x v="8703"/>
    <x v="4"/>
    <x v="0"/>
    <n v="3"/>
    <x v="103"/>
    <x v="3"/>
    <x v="0"/>
    <n v="0"/>
    <x v="0"/>
    <s v="Personalization"/>
    <d v="2017-07-29T00:00:00"/>
    <n v="1"/>
    <x v="8"/>
  </r>
  <r>
    <x v="8704"/>
    <x v="4"/>
    <x v="0"/>
    <n v="2"/>
    <x v="25"/>
    <x v="3"/>
    <x v="0"/>
    <n v="0"/>
    <x v="0"/>
    <s v="Personalization"/>
    <d v="2017-12-22T00:00:00"/>
    <n v="1"/>
    <x v="11"/>
  </r>
  <r>
    <x v="8705"/>
    <x v="4"/>
    <x v="0"/>
    <n v="126"/>
    <x v="56"/>
    <x v="1"/>
    <x v="0"/>
    <n v="0"/>
    <x v="0"/>
    <s v="Personalization"/>
    <d v="2017-10-19T00:00:00"/>
    <n v="1"/>
    <x v="8"/>
  </r>
  <r>
    <x v="8706"/>
    <x v="4"/>
    <x v="0"/>
    <n v="13"/>
    <x v="63"/>
    <x v="5"/>
    <x v="0"/>
    <n v="0"/>
    <x v="0"/>
    <s v="Personalization"/>
    <d v="2018-05-23T00:00:00"/>
    <s v="1.1.4"/>
    <x v="11"/>
  </r>
  <r>
    <x v="8707"/>
    <x v="4"/>
    <x v="1"/>
    <n v="52"/>
    <x v="176"/>
    <x v="1"/>
    <x v="0"/>
    <n v="0"/>
    <x v="0"/>
    <s v="Personalization"/>
    <d v="2017-07-04T00:00:00"/>
    <n v="1"/>
    <x v="8"/>
  </r>
  <r>
    <x v="8708"/>
    <x v="4"/>
    <x v="2"/>
    <n v="42"/>
    <x v="26"/>
    <x v="6"/>
    <x v="0"/>
    <n v="0"/>
    <x v="0"/>
    <s v="Personalization"/>
    <d v="2017-05-10T00:00:00"/>
    <s v="1.0."/>
    <x v="11"/>
  </r>
  <r>
    <x v="8709"/>
    <x v="9"/>
    <x v="9"/>
    <n v="147"/>
    <x v="68"/>
    <x v="1"/>
    <x v="0"/>
    <n v="0"/>
    <x v="0"/>
    <s v="Lifestyle"/>
    <d v="2017-05-02T00:00:00"/>
    <s v="1.0.1"/>
    <x v="11"/>
  </r>
  <r>
    <x v="8710"/>
    <x v="4"/>
    <x v="0"/>
    <n v="3"/>
    <x v="13"/>
    <x v="3"/>
    <x v="0"/>
    <n v="0"/>
    <x v="2"/>
    <s v="Personalization"/>
    <d v="2016-05-13T00:00:00"/>
    <n v="1"/>
    <x v="8"/>
  </r>
  <r>
    <x v="8711"/>
    <x v="4"/>
    <x v="0"/>
    <n v="2"/>
    <x v="43"/>
    <x v="3"/>
    <x v="0"/>
    <n v="0"/>
    <x v="2"/>
    <s v="Personalization"/>
    <d v="2016-06-09T00:00:00"/>
    <n v="1"/>
    <x v="8"/>
  </r>
  <r>
    <x v="8712"/>
    <x v="4"/>
    <x v="0"/>
    <n v="2"/>
    <x v="22"/>
    <x v="3"/>
    <x v="0"/>
    <n v="0"/>
    <x v="2"/>
    <s v="Personalization"/>
    <d v="2016-06-09T00:00:00"/>
    <n v="1"/>
    <x v="8"/>
  </r>
  <r>
    <x v="8713"/>
    <x v="4"/>
    <x v="0"/>
    <n v="38"/>
    <x v="65"/>
    <x v="1"/>
    <x v="0"/>
    <n v="0"/>
    <x v="2"/>
    <s v="Personalization"/>
    <d v="2016-06-17T00:00:00"/>
    <n v="1"/>
    <x v="8"/>
  </r>
  <r>
    <x v="8714"/>
    <x v="4"/>
    <x v="0"/>
    <n v="14"/>
    <x v="13"/>
    <x v="5"/>
    <x v="0"/>
    <n v="0"/>
    <x v="2"/>
    <s v="Personalization"/>
    <d v="2016-06-17T00:00:00"/>
    <n v="1"/>
    <x v="8"/>
  </r>
  <r>
    <x v="8715"/>
    <x v="0"/>
    <x v="1"/>
    <n v="16257"/>
    <x v="13"/>
    <x v="4"/>
    <x v="0"/>
    <n v="0"/>
    <x v="3"/>
    <s v="Sports"/>
    <d v="2017-02-03T00:00:00"/>
    <n v="2.8"/>
    <x v="0"/>
  </r>
  <r>
    <x v="8716"/>
    <x v="0"/>
    <x v="7"/>
    <n v="133825"/>
    <x v="181"/>
    <x v="8"/>
    <x v="0"/>
    <n v="0"/>
    <x v="3"/>
    <s v="Sports"/>
    <d v="2018-07-25T00:00:00"/>
    <s v="6.17.2"/>
    <x v="7"/>
  </r>
  <r>
    <x v="8717"/>
    <x v="15"/>
    <x v="7"/>
    <n v="1006"/>
    <x v="8"/>
    <x v="9"/>
    <x v="0"/>
    <n v="0"/>
    <x v="0"/>
    <s v="Comics"/>
    <d v="2018-08-03T00:00:00"/>
    <s v="2.3.3"/>
    <x v="4"/>
  </r>
  <r>
    <x v="8718"/>
    <x v="1"/>
    <x v="7"/>
    <n v="19877"/>
    <x v="94"/>
    <x v="2"/>
    <x v="0"/>
    <n v="0"/>
    <x v="0"/>
    <s v="Tools"/>
    <d v="2018-01-07T00:00:00"/>
    <s v="1.1.6"/>
    <x v="11"/>
  </r>
  <r>
    <x v="8719"/>
    <x v="19"/>
    <x v="34"/>
    <n v="1"/>
    <x v="114"/>
    <x v="3"/>
    <x v="0"/>
    <n v="0"/>
    <x v="0"/>
    <s v="Productivity"/>
    <d v="2018-03-15T00:00:00"/>
    <n v="41.9"/>
    <x v="0"/>
  </r>
  <r>
    <x v="8720"/>
    <x v="3"/>
    <x v="6"/>
    <n v="28737"/>
    <x v="43"/>
    <x v="2"/>
    <x v="0"/>
    <n v="0"/>
    <x v="0"/>
    <s v="Casual;Action &amp; Adventure"/>
    <d v="2016-02-05T00:00:00"/>
    <n v="1"/>
    <x v="14"/>
  </r>
  <r>
    <x v="8721"/>
    <x v="3"/>
    <x v="10"/>
    <n v="175625"/>
    <x v="65"/>
    <x v="8"/>
    <x v="0"/>
    <n v="0"/>
    <x v="0"/>
    <s v="Racing;Action &amp; Adventure"/>
    <d v="2017-11-22T00:00:00"/>
    <n v="1.4"/>
    <x v="0"/>
  </r>
  <r>
    <x v="8722"/>
    <x v="3"/>
    <x v="10"/>
    <n v="29319"/>
    <x v="25"/>
    <x v="14"/>
    <x v="0"/>
    <n v="0"/>
    <x v="0"/>
    <s v="Casual;Action &amp; Adventure"/>
    <d v="2018-05-18T00:00:00"/>
    <n v="2.4"/>
    <x v="7"/>
  </r>
  <r>
    <x v="8723"/>
    <x v="2"/>
    <x v="1"/>
    <n v="51110"/>
    <x v="28"/>
    <x v="2"/>
    <x v="1"/>
    <n v="2.99"/>
    <x v="0"/>
    <s v="Communication"/>
    <d v="2018-08-03T00:00:00"/>
    <s v="Varies with device"/>
    <x v="13"/>
  </r>
  <r>
    <x v="8724"/>
    <x v="7"/>
    <x v="28"/>
    <n v="6"/>
    <x v="56"/>
    <x v="3"/>
    <x v="0"/>
    <n v="0"/>
    <x v="0"/>
    <s v="Health &amp; Fitness"/>
    <d v="2018-01-05T00:00:00"/>
    <s v="1.0.1"/>
    <x v="3"/>
  </r>
  <r>
    <x v="8725"/>
    <x v="3"/>
    <x v="12"/>
    <n v="291"/>
    <x v="47"/>
    <x v="7"/>
    <x v="0"/>
    <n v="0"/>
    <x v="0"/>
    <s v="Simulation"/>
    <d v="2017-09-14T00:00:00"/>
    <n v="2.04"/>
    <x v="0"/>
  </r>
  <r>
    <x v="8726"/>
    <x v="3"/>
    <x v="11"/>
    <n v="38824"/>
    <x v="116"/>
    <x v="2"/>
    <x v="0"/>
    <n v="0"/>
    <x v="1"/>
    <s v="Entertainment"/>
    <d v="2018-01-21T00:00:00"/>
    <s v="2.4.1"/>
    <x v="2"/>
  </r>
  <r>
    <x v="8727"/>
    <x v="16"/>
    <x v="7"/>
    <n v="26252"/>
    <x v="44"/>
    <x v="2"/>
    <x v="0"/>
    <n v="0"/>
    <x v="0"/>
    <s v="Photography"/>
    <d v="2018-05-26T00:00:00"/>
    <n v="1.7"/>
    <x v="5"/>
  </r>
  <r>
    <x v="8728"/>
    <x v="0"/>
    <x v="1"/>
    <n v="5517"/>
    <x v="123"/>
    <x v="4"/>
    <x v="0"/>
    <n v="0"/>
    <x v="0"/>
    <s v="Sports"/>
    <d v="2018-04-03T00:00:00"/>
    <s v="6.9.12"/>
    <x v="14"/>
  </r>
  <r>
    <x v="8729"/>
    <x v="12"/>
    <x v="0"/>
    <n v="0"/>
    <x v="21"/>
    <x v="11"/>
    <x v="0"/>
    <n v="0"/>
    <x v="0"/>
    <s v="Medical"/>
    <d v="2018-07-14T00:00:00"/>
    <n v="1"/>
    <x v="3"/>
  </r>
  <r>
    <x v="8730"/>
    <x v="3"/>
    <x v="17"/>
    <n v="1"/>
    <x v="91"/>
    <x v="3"/>
    <x v="1"/>
    <n v="4.99"/>
    <x v="0"/>
    <s v="Education"/>
    <d v="2018-03-28T00:00:00"/>
    <s v="1.5.2"/>
    <x v="0"/>
  </r>
  <r>
    <x v="8731"/>
    <x v="3"/>
    <x v="17"/>
    <n v="3"/>
    <x v="11"/>
    <x v="11"/>
    <x v="0"/>
    <n v="0"/>
    <x v="0"/>
    <s v="Puzzle"/>
    <d v="2018-07-03T00:00:00"/>
    <n v="1"/>
    <x v="4"/>
  </r>
  <r>
    <x v="8732"/>
    <x v="3"/>
    <x v="10"/>
    <n v="6007"/>
    <x v="75"/>
    <x v="2"/>
    <x v="0"/>
    <n v="0"/>
    <x v="0"/>
    <s v="Board;Action &amp; Adventure"/>
    <d v="2017-07-03T00:00:00"/>
    <s v="1.6.3028.0"/>
    <x v="14"/>
  </r>
  <r>
    <x v="8733"/>
    <x v="26"/>
    <x v="0"/>
    <n v="40113"/>
    <x v="73"/>
    <x v="14"/>
    <x v="0"/>
    <n v="0"/>
    <x v="0"/>
    <s v="Events"/>
    <d v="2018-07-23T00:00:00"/>
    <s v="Varies with device"/>
    <x v="13"/>
  </r>
  <r>
    <x v="8734"/>
    <x v="29"/>
    <x v="22"/>
    <n v="197136"/>
    <x v="32"/>
    <x v="2"/>
    <x v="0"/>
    <n v="0"/>
    <x v="0"/>
    <s v="Auto &amp; Vehicles"/>
    <d v="2018-07-15T00:00:00"/>
    <n v="8.31"/>
    <x v="0"/>
  </r>
  <r>
    <x v="8735"/>
    <x v="29"/>
    <x v="22"/>
    <n v="10479"/>
    <x v="69"/>
    <x v="7"/>
    <x v="0"/>
    <n v="0"/>
    <x v="0"/>
    <s v="Auto &amp; Vehicles"/>
    <d v="2018-07-18T00:00:00"/>
    <s v="1.7.1"/>
    <x v="11"/>
  </r>
  <r>
    <x v="8736"/>
    <x v="29"/>
    <x v="14"/>
    <n v="7021"/>
    <x v="43"/>
    <x v="4"/>
    <x v="0"/>
    <n v="0"/>
    <x v="0"/>
    <s v="Auto &amp; Vehicles"/>
    <d v="2018-07-27T00:00:00"/>
    <n v="1.79"/>
    <x v="11"/>
  </r>
  <r>
    <x v="8737"/>
    <x v="19"/>
    <x v="9"/>
    <n v="25370"/>
    <x v="28"/>
    <x v="2"/>
    <x v="0"/>
    <n v="0"/>
    <x v="0"/>
    <s v="Productivity"/>
    <d v="2018-08-06T00:00:00"/>
    <s v="Varies with device"/>
    <x v="13"/>
  </r>
  <r>
    <x v="8738"/>
    <x v="30"/>
    <x v="2"/>
    <n v="964"/>
    <x v="59"/>
    <x v="9"/>
    <x v="0"/>
    <n v="0"/>
    <x v="0"/>
    <s v="Beauty"/>
    <d v="2018-06-21T00:00:00"/>
    <n v="4"/>
    <x v="5"/>
  </r>
  <r>
    <x v="8739"/>
    <x v="4"/>
    <x v="10"/>
    <n v="77724"/>
    <x v="185"/>
    <x v="14"/>
    <x v="0"/>
    <n v="0"/>
    <x v="2"/>
    <s v="Personalization"/>
    <d v="2018-05-31T00:00:00"/>
    <s v="2.7.2"/>
    <x v="11"/>
  </r>
  <r>
    <x v="8740"/>
    <x v="14"/>
    <x v="16"/>
    <n v="4642"/>
    <x v="17"/>
    <x v="7"/>
    <x v="0"/>
    <n v="0"/>
    <x v="0"/>
    <s v="Finance"/>
    <d v="2018-07-23T00:00:00"/>
    <s v="5.0.0"/>
    <x v="5"/>
  </r>
  <r>
    <x v="8741"/>
    <x v="5"/>
    <x v="7"/>
    <n v="5637451"/>
    <x v="101"/>
    <x v="13"/>
    <x v="0"/>
    <n v="0"/>
    <x v="2"/>
    <s v="Social"/>
    <d v="2018-08-03T00:00:00"/>
    <s v="8.0.0"/>
    <x v="0"/>
  </r>
  <r>
    <x v="8742"/>
    <x v="19"/>
    <x v="13"/>
    <n v="1343"/>
    <x v="59"/>
    <x v="7"/>
    <x v="0"/>
    <n v="0"/>
    <x v="0"/>
    <s v="Productivity"/>
    <d v="2018-03-12T00:00:00"/>
    <s v="1.0.26"/>
    <x v="2"/>
  </r>
  <r>
    <x v="8743"/>
    <x v="19"/>
    <x v="6"/>
    <n v="2537"/>
    <x v="76"/>
    <x v="4"/>
    <x v="0"/>
    <n v="0"/>
    <x v="0"/>
    <s v="Productivity"/>
    <d v="2018-01-10T00:00:00"/>
    <s v="2.2 (Protostar)"/>
    <x v="11"/>
  </r>
  <r>
    <x v="8744"/>
    <x v="19"/>
    <x v="9"/>
    <n v="23393"/>
    <x v="28"/>
    <x v="2"/>
    <x v="0"/>
    <n v="0"/>
    <x v="0"/>
    <s v="Productivity"/>
    <d v="2018-07-12T00:00:00"/>
    <s v="Varies with device"/>
    <x v="13"/>
  </r>
  <r>
    <x v="8745"/>
    <x v="5"/>
    <x v="10"/>
    <n v="161610"/>
    <x v="65"/>
    <x v="14"/>
    <x v="0"/>
    <n v="0"/>
    <x v="2"/>
    <s v="Social"/>
    <d v="2018-08-05T00:00:00"/>
    <s v="4.5.3"/>
    <x v="0"/>
  </r>
  <r>
    <x v="8746"/>
    <x v="9"/>
    <x v="16"/>
    <n v="258717"/>
    <x v="195"/>
    <x v="8"/>
    <x v="0"/>
    <n v="0"/>
    <x v="0"/>
    <s v="Lifestyle"/>
    <d v="2017-09-25T00:00:00"/>
    <s v="1.3.1"/>
    <x v="4"/>
  </r>
  <r>
    <x v="8747"/>
    <x v="27"/>
    <x v="6"/>
    <n v="40209"/>
    <x v="28"/>
    <x v="2"/>
    <x v="0"/>
    <n v="0"/>
    <x v="0"/>
    <s v="Education"/>
    <d v="2018-05-24T00:00:00"/>
    <s v="Varies with device"/>
    <x v="13"/>
  </r>
  <r>
    <x v="8748"/>
    <x v="9"/>
    <x v="0"/>
    <n v="2789775"/>
    <x v="67"/>
    <x v="13"/>
    <x v="0"/>
    <n v="0"/>
    <x v="1"/>
    <s v="Lifestyle"/>
    <d v="2018-08-02T00:00:00"/>
    <s v="9.5.0"/>
    <x v="7"/>
  </r>
  <r>
    <x v="8749"/>
    <x v="12"/>
    <x v="18"/>
    <n v="82"/>
    <x v="36"/>
    <x v="6"/>
    <x v="0"/>
    <n v="0"/>
    <x v="0"/>
    <s v="Medical"/>
    <d v="2017-12-23T00:00:00"/>
    <s v="1.6.17"/>
    <x v="0"/>
  </r>
  <r>
    <x v="8750"/>
    <x v="3"/>
    <x v="5"/>
    <n v="11"/>
    <x v="91"/>
    <x v="0"/>
    <x v="1"/>
    <n v="4.99"/>
    <x v="0"/>
    <s v="Education"/>
    <d v="2018-07-21T00:00:00"/>
    <s v="1.3.0"/>
    <x v="0"/>
  </r>
  <r>
    <x v="8751"/>
    <x v="13"/>
    <x v="1"/>
    <n v="80678"/>
    <x v="28"/>
    <x v="14"/>
    <x v="0"/>
    <n v="0"/>
    <x v="1"/>
    <s v="Action"/>
    <d v="2018-05-25T00:00:00"/>
    <s v="Varies with device"/>
    <x v="13"/>
  </r>
  <r>
    <x v="8752"/>
    <x v="2"/>
    <x v="10"/>
    <n v="22782"/>
    <x v="409"/>
    <x v="2"/>
    <x v="0"/>
    <n v="0"/>
    <x v="0"/>
    <s v="Communication"/>
    <d v="2015-03-25T00:00:00"/>
    <s v="4.2.0"/>
    <x v="9"/>
  </r>
  <r>
    <x v="8753"/>
    <x v="3"/>
    <x v="10"/>
    <n v="29387"/>
    <x v="65"/>
    <x v="2"/>
    <x v="0"/>
    <n v="0"/>
    <x v="0"/>
    <s v="Strategy"/>
    <d v="2015-08-22T00:00:00"/>
    <s v="1.0.6"/>
    <x v="16"/>
  </r>
  <r>
    <x v="8754"/>
    <x v="1"/>
    <x v="7"/>
    <n v="4254879"/>
    <x v="28"/>
    <x v="13"/>
    <x v="0"/>
    <n v="0"/>
    <x v="0"/>
    <s v="Tools"/>
    <d v="2018-07-08T00:00:00"/>
    <s v="Varies with device"/>
    <x v="13"/>
  </r>
  <r>
    <x v="8755"/>
    <x v="10"/>
    <x v="2"/>
    <n v="286897"/>
    <x v="33"/>
    <x v="8"/>
    <x v="0"/>
    <n v="0"/>
    <x v="0"/>
    <s v="Business"/>
    <d v="2017-05-30T00:00:00"/>
    <s v="1.2.6"/>
    <x v="16"/>
  </r>
  <r>
    <x v="8756"/>
    <x v="10"/>
    <x v="14"/>
    <n v="10295"/>
    <x v="33"/>
    <x v="7"/>
    <x v="1"/>
    <n v="4.99"/>
    <x v="0"/>
    <s v="Business"/>
    <d v="2017-04-11T00:00:00"/>
    <s v="3.4.6"/>
    <x v="16"/>
  </r>
  <r>
    <x v="8757"/>
    <x v="23"/>
    <x v="0"/>
    <n v="65914"/>
    <x v="28"/>
    <x v="8"/>
    <x v="0"/>
    <n v="0"/>
    <x v="0"/>
    <s v="House &amp; Home"/>
    <d v="2018-06-29T00:00:00"/>
    <s v="Varies with device"/>
    <x v="13"/>
  </r>
  <r>
    <x v="8758"/>
    <x v="19"/>
    <x v="0"/>
    <n v="1"/>
    <x v="150"/>
    <x v="3"/>
    <x v="0"/>
    <n v="0"/>
    <x v="0"/>
    <s v="Productivity"/>
    <d v="2017-07-14T00:00:00"/>
    <n v="1"/>
    <x v="4"/>
  </r>
  <r>
    <x v="8759"/>
    <x v="19"/>
    <x v="0"/>
    <n v="1"/>
    <x v="51"/>
    <x v="0"/>
    <x v="0"/>
    <n v="0"/>
    <x v="0"/>
    <s v="Productivity"/>
    <d v="2017-07-08T00:00:00"/>
    <n v="1"/>
    <x v="0"/>
  </r>
  <r>
    <x v="8760"/>
    <x v="18"/>
    <x v="1"/>
    <n v="120"/>
    <x v="26"/>
    <x v="0"/>
    <x v="0"/>
    <n v="0"/>
    <x v="1"/>
    <s v="Dating"/>
    <d v="2018-08-04T00:00:00"/>
    <s v="1.5-beta"/>
    <x v="2"/>
  </r>
  <r>
    <x v="8761"/>
    <x v="6"/>
    <x v="13"/>
    <n v="728"/>
    <x v="28"/>
    <x v="9"/>
    <x v="0"/>
    <n v="0"/>
    <x v="3"/>
    <s v="News &amp; Magazines"/>
    <d v="2018-07-05T00:00:00"/>
    <s v="Varies with device"/>
    <x v="13"/>
  </r>
  <r>
    <x v="8762"/>
    <x v="1"/>
    <x v="16"/>
    <n v="482630"/>
    <x v="28"/>
    <x v="8"/>
    <x v="0"/>
    <n v="0"/>
    <x v="0"/>
    <s v="Tools"/>
    <d v="2018-08-03T00:00:00"/>
    <s v="Varies with device"/>
    <x v="13"/>
  </r>
  <r>
    <x v="8763"/>
    <x v="19"/>
    <x v="10"/>
    <n v="370"/>
    <x v="23"/>
    <x v="4"/>
    <x v="0"/>
    <n v="0"/>
    <x v="0"/>
    <s v="Productivity"/>
    <d v="2018-01-25T00:00:00"/>
    <s v="2.1.5"/>
    <x v="11"/>
  </r>
  <r>
    <x v="8764"/>
    <x v="2"/>
    <x v="15"/>
    <n v="1820"/>
    <x v="69"/>
    <x v="7"/>
    <x v="0"/>
    <n v="0"/>
    <x v="0"/>
    <s v="Communication"/>
    <d v="2018-02-15T00:00:00"/>
    <s v="1.1.50"/>
    <x v="7"/>
  </r>
  <r>
    <x v="8765"/>
    <x v="14"/>
    <x v="11"/>
    <n v="3856"/>
    <x v="79"/>
    <x v="2"/>
    <x v="0"/>
    <n v="0"/>
    <x v="0"/>
    <s v="Finance"/>
    <d v="2018-07-31T00:00:00"/>
    <s v="3.2.1"/>
    <x v="7"/>
  </r>
  <r>
    <x v="8766"/>
    <x v="29"/>
    <x v="0"/>
    <n v="1981"/>
    <x v="75"/>
    <x v="7"/>
    <x v="0"/>
    <n v="0"/>
    <x v="0"/>
    <s v="Auto &amp; Vehicles"/>
    <d v="2018-08-01T00:00:00"/>
    <s v="2.15.1.4"/>
    <x v="2"/>
  </r>
  <r>
    <x v="8767"/>
    <x v="9"/>
    <x v="0"/>
    <n v="53144"/>
    <x v="3"/>
    <x v="14"/>
    <x v="0"/>
    <n v="0"/>
    <x v="0"/>
    <s v="Lifestyle"/>
    <d v="2018-07-13T00:00:00"/>
    <s v="4.8.0"/>
    <x v="2"/>
  </r>
  <r>
    <x v="8768"/>
    <x v="1"/>
    <x v="3"/>
    <n v="41502"/>
    <x v="28"/>
    <x v="12"/>
    <x v="0"/>
    <n v="0"/>
    <x v="0"/>
    <s v="Tools"/>
    <d v="2018-07-31T00:00:00"/>
    <s v="Varies with device"/>
    <x v="13"/>
  </r>
  <r>
    <x v="8769"/>
    <x v="31"/>
    <x v="18"/>
    <n v="103"/>
    <x v="48"/>
    <x v="1"/>
    <x v="0"/>
    <n v="0"/>
    <x v="0"/>
    <s v="Parenting"/>
    <d v="2018-06-29T00:00:00"/>
    <s v="1.0.2-alpha4"/>
    <x v="7"/>
  </r>
  <r>
    <x v="8770"/>
    <x v="5"/>
    <x v="12"/>
    <n v="23"/>
    <x v="65"/>
    <x v="6"/>
    <x v="0"/>
    <n v="0"/>
    <x v="0"/>
    <s v="Social"/>
    <d v="2018-04-26T00:00:00"/>
    <n v="1"/>
    <x v="0"/>
  </r>
  <r>
    <x v="8771"/>
    <x v="5"/>
    <x v="0"/>
    <n v="7"/>
    <x v="51"/>
    <x v="5"/>
    <x v="0"/>
    <n v="0"/>
    <x v="2"/>
    <s v="Social"/>
    <d v="2018-07-21T00:00:00"/>
    <n v="2.1"/>
    <x v="11"/>
  </r>
  <r>
    <x v="8772"/>
    <x v="9"/>
    <x v="5"/>
    <n v="73"/>
    <x v="15"/>
    <x v="1"/>
    <x v="0"/>
    <n v="0"/>
    <x v="0"/>
    <s v="Lifestyle"/>
    <d v="2016-12-21T00:00:00"/>
    <n v="8"/>
    <x v="14"/>
  </r>
  <r>
    <x v="8773"/>
    <x v="5"/>
    <x v="14"/>
    <n v="5"/>
    <x v="71"/>
    <x v="3"/>
    <x v="0"/>
    <n v="0"/>
    <x v="2"/>
    <s v="Social"/>
    <d v="2018-07-20T00:00:00"/>
    <n v="1"/>
    <x v="11"/>
  </r>
  <r>
    <x v="8774"/>
    <x v="1"/>
    <x v="6"/>
    <n v="1611"/>
    <x v="125"/>
    <x v="7"/>
    <x v="0"/>
    <n v="0"/>
    <x v="0"/>
    <s v="Tools"/>
    <d v="2018-08-06T00:00:00"/>
    <n v="5"/>
    <x v="7"/>
  </r>
  <r>
    <x v="8775"/>
    <x v="8"/>
    <x v="13"/>
    <n v="48"/>
    <x v="99"/>
    <x v="1"/>
    <x v="0"/>
    <n v="0"/>
    <x v="0"/>
    <s v="Books &amp; Reference"/>
    <d v="2018-03-27T00:00:00"/>
    <n v="1"/>
    <x v="16"/>
  </r>
  <r>
    <x v="8776"/>
    <x v="1"/>
    <x v="10"/>
    <n v="633"/>
    <x v="15"/>
    <x v="7"/>
    <x v="0"/>
    <n v="0"/>
    <x v="0"/>
    <s v="Tools"/>
    <d v="2016-10-21T00:00:00"/>
    <n v="6.7"/>
    <x v="14"/>
  </r>
  <r>
    <x v="8777"/>
    <x v="10"/>
    <x v="13"/>
    <n v="1777"/>
    <x v="246"/>
    <x v="7"/>
    <x v="0"/>
    <n v="0"/>
    <x v="0"/>
    <s v="Business"/>
    <d v="2014-05-18T00:00:00"/>
    <n v="1"/>
    <x v="9"/>
  </r>
  <r>
    <x v="8778"/>
    <x v="14"/>
    <x v="31"/>
    <n v="2"/>
    <x v="19"/>
    <x v="5"/>
    <x v="0"/>
    <n v="0"/>
    <x v="0"/>
    <s v="Finance"/>
    <d v="2018-03-03T00:00:00"/>
    <n v="2"/>
    <x v="4"/>
  </r>
  <r>
    <x v="8779"/>
    <x v="5"/>
    <x v="0"/>
    <n v="7"/>
    <x v="51"/>
    <x v="6"/>
    <x v="0"/>
    <n v="0"/>
    <x v="2"/>
    <s v="Social"/>
    <d v="2018-07-13T00:00:00"/>
    <n v="2"/>
    <x v="4"/>
  </r>
  <r>
    <x v="8780"/>
    <x v="14"/>
    <x v="1"/>
    <n v="28"/>
    <x v="24"/>
    <x v="1"/>
    <x v="0"/>
    <n v="0"/>
    <x v="2"/>
    <s v="Finance"/>
    <d v="2018-01-29T00:00:00"/>
    <n v="1"/>
    <x v="16"/>
  </r>
  <r>
    <x v="8781"/>
    <x v="1"/>
    <x v="10"/>
    <n v="28"/>
    <x v="5"/>
    <x v="1"/>
    <x v="0"/>
    <n v="0"/>
    <x v="0"/>
    <s v="Tools"/>
    <d v="2017-10-19T00:00:00"/>
    <n v="1.3"/>
    <x v="0"/>
  </r>
  <r>
    <x v="8782"/>
    <x v="12"/>
    <x v="6"/>
    <n v="22"/>
    <x v="22"/>
    <x v="1"/>
    <x v="0"/>
    <n v="0"/>
    <x v="0"/>
    <s v="Medical"/>
    <d v="2018-05-30T00:00:00"/>
    <s v="Varies with device"/>
    <x v="13"/>
  </r>
  <r>
    <x v="8783"/>
    <x v="19"/>
    <x v="2"/>
    <n v="253155"/>
    <x v="17"/>
    <x v="14"/>
    <x v="0"/>
    <n v="0"/>
    <x v="0"/>
    <s v="Productivity"/>
    <d v="2018-03-19T00:00:00"/>
    <s v="3.0.17"/>
    <x v="11"/>
  </r>
  <r>
    <x v="8784"/>
    <x v="19"/>
    <x v="7"/>
    <n v="72161"/>
    <x v="143"/>
    <x v="2"/>
    <x v="0"/>
    <n v="0"/>
    <x v="0"/>
    <s v="Productivity"/>
    <d v="2018-03-21T00:00:00"/>
    <s v="2.68.14"/>
    <x v="11"/>
  </r>
  <r>
    <x v="8785"/>
    <x v="3"/>
    <x v="6"/>
    <n v="3328"/>
    <x v="28"/>
    <x v="7"/>
    <x v="1"/>
    <n v="3.99"/>
    <x v="0"/>
    <s v="Education;Creativity"/>
    <d v="2017-07-13T00:00:00"/>
    <s v="Varies with device"/>
    <x v="13"/>
  </r>
  <r>
    <x v="8786"/>
    <x v="3"/>
    <x v="1"/>
    <n v="1014822"/>
    <x v="50"/>
    <x v="12"/>
    <x v="0"/>
    <n v="0"/>
    <x v="0"/>
    <s v="Educational;Pretend Play"/>
    <d v="2017-06-29T00:00:00"/>
    <s v="1.2.3-play"/>
    <x v="0"/>
  </r>
  <r>
    <x v="8787"/>
    <x v="27"/>
    <x v="2"/>
    <n v="31085"/>
    <x v="44"/>
    <x v="4"/>
    <x v="1"/>
    <n v="3.99"/>
    <x v="0"/>
    <s v="Education;Pretend Play"/>
    <d v="2018-07-06T00:00:00"/>
    <s v="1.5-play"/>
    <x v="7"/>
  </r>
  <r>
    <x v="8788"/>
    <x v="27"/>
    <x v="2"/>
    <n v="3528"/>
    <x v="44"/>
    <x v="7"/>
    <x v="1"/>
    <n v="3.99"/>
    <x v="0"/>
    <s v="Education;Pretend Play"/>
    <d v="2018-06-12T00:00:00"/>
    <s v="1.1.1-play"/>
    <x v="7"/>
  </r>
  <r>
    <x v="8789"/>
    <x v="3"/>
    <x v="6"/>
    <n v="96"/>
    <x v="256"/>
    <x v="6"/>
    <x v="1"/>
    <n v="3.99"/>
    <x v="0"/>
    <s v="Educational;Creativity"/>
    <d v="2018-06-14T00:00:00"/>
    <s v="1.0.1"/>
    <x v="7"/>
  </r>
  <r>
    <x v="8790"/>
    <x v="19"/>
    <x v="6"/>
    <n v="16349"/>
    <x v="59"/>
    <x v="2"/>
    <x v="0"/>
    <n v="0"/>
    <x v="0"/>
    <s v="Productivity"/>
    <d v="2016-04-25T00:00:00"/>
    <s v="4.0.7.3"/>
    <x v="0"/>
  </r>
  <r>
    <x v="8791"/>
    <x v="3"/>
    <x v="9"/>
    <n v="14014"/>
    <x v="157"/>
    <x v="2"/>
    <x v="0"/>
    <n v="0"/>
    <x v="0"/>
    <s v="Education;Education"/>
    <d v="2018-07-06T00:00:00"/>
    <n v="7.32"/>
    <x v="4"/>
  </r>
  <r>
    <x v="8792"/>
    <x v="3"/>
    <x v="6"/>
    <n v="731"/>
    <x v="28"/>
    <x v="7"/>
    <x v="0"/>
    <n v="0"/>
    <x v="0"/>
    <s v="Educational;Education"/>
    <d v="2018-07-28T00:00:00"/>
    <s v="3.7.2.7"/>
    <x v="5"/>
  </r>
  <r>
    <x v="8793"/>
    <x v="19"/>
    <x v="6"/>
    <n v="30291"/>
    <x v="28"/>
    <x v="2"/>
    <x v="0"/>
    <n v="0"/>
    <x v="0"/>
    <s v="Productivity"/>
    <d v="2018-05-29T00:00:00"/>
    <s v="Varies with device"/>
    <x v="13"/>
  </r>
  <r>
    <x v="8794"/>
    <x v="19"/>
    <x v="7"/>
    <n v="688"/>
    <x v="141"/>
    <x v="9"/>
    <x v="0"/>
    <n v="0"/>
    <x v="0"/>
    <s v="Productivity"/>
    <d v="2018-07-17T00:00:00"/>
    <n v="2.2200000000000002"/>
    <x v="11"/>
  </r>
  <r>
    <x v="8795"/>
    <x v="19"/>
    <x v="5"/>
    <n v="7801"/>
    <x v="206"/>
    <x v="2"/>
    <x v="0"/>
    <n v="0"/>
    <x v="0"/>
    <s v="Productivity"/>
    <d v="2013-09-28T00:00:00"/>
    <n v="2"/>
    <x v="1"/>
  </r>
  <r>
    <x v="8796"/>
    <x v="19"/>
    <x v="1"/>
    <n v="155999"/>
    <x v="116"/>
    <x v="8"/>
    <x v="0"/>
    <n v="0"/>
    <x v="0"/>
    <s v="Productivity"/>
    <d v="2018-08-05T00:00:00"/>
    <s v="12.8.2"/>
    <x v="7"/>
  </r>
  <r>
    <x v="8797"/>
    <x v="27"/>
    <x v="1"/>
    <n v="756"/>
    <x v="116"/>
    <x v="7"/>
    <x v="0"/>
    <n v="0"/>
    <x v="0"/>
    <s v="Education"/>
    <d v="2018-06-18T00:00:00"/>
    <s v="3.2.0"/>
    <x v="0"/>
  </r>
  <r>
    <x v="8798"/>
    <x v="3"/>
    <x v="10"/>
    <n v="59917"/>
    <x v="178"/>
    <x v="14"/>
    <x v="0"/>
    <n v="0"/>
    <x v="0"/>
    <s v="Education;Pretend Play"/>
    <d v="2018-07-31T00:00:00"/>
    <n v="2.2999999999999998"/>
    <x v="7"/>
  </r>
  <r>
    <x v="8799"/>
    <x v="3"/>
    <x v="2"/>
    <n v="3"/>
    <x v="29"/>
    <x v="5"/>
    <x v="0"/>
    <n v="0"/>
    <x v="0"/>
    <s v="Entertainment"/>
    <d v="2017-08-10T00:00:00"/>
    <n v="1"/>
    <x v="0"/>
  </r>
  <r>
    <x v="8800"/>
    <x v="13"/>
    <x v="16"/>
    <n v="25094"/>
    <x v="160"/>
    <x v="2"/>
    <x v="0"/>
    <n v="0"/>
    <x v="2"/>
    <s v="Role Playing"/>
    <d v="2018-07-06T00:00:00"/>
    <s v="1.2.0"/>
    <x v="3"/>
  </r>
  <r>
    <x v="8801"/>
    <x v="3"/>
    <x v="10"/>
    <n v="1111915"/>
    <x v="87"/>
    <x v="13"/>
    <x v="0"/>
    <n v="0"/>
    <x v="0"/>
    <s v="Entertainment"/>
    <d v="2018-04-30T00:00:00"/>
    <s v="2.2.1.3"/>
    <x v="0"/>
  </r>
  <r>
    <x v="8802"/>
    <x v="13"/>
    <x v="10"/>
    <n v="55380"/>
    <x v="33"/>
    <x v="14"/>
    <x v="0"/>
    <n v="0"/>
    <x v="0"/>
    <s v="Action"/>
    <d v="2018-07-24T00:00:00"/>
    <s v="1.2.1"/>
    <x v="2"/>
  </r>
  <r>
    <x v="8803"/>
    <x v="3"/>
    <x v="23"/>
    <n v="40"/>
    <x v="0"/>
    <x v="5"/>
    <x v="0"/>
    <n v="0"/>
    <x v="0"/>
    <s v="Entertainment"/>
    <d v="2017-05-15T00:00:00"/>
    <n v="1"/>
    <x v="4"/>
  </r>
  <r>
    <x v="8804"/>
    <x v="3"/>
    <x v="10"/>
    <n v="705805"/>
    <x v="82"/>
    <x v="12"/>
    <x v="0"/>
    <n v="0"/>
    <x v="0"/>
    <s v="Entertainment"/>
    <d v="2018-04-30T00:00:00"/>
    <s v="2.3.1.8"/>
    <x v="0"/>
  </r>
  <r>
    <x v="8805"/>
    <x v="24"/>
    <x v="10"/>
    <n v="132792"/>
    <x v="104"/>
    <x v="8"/>
    <x v="0"/>
    <n v="0"/>
    <x v="0"/>
    <s v="Maps &amp; Navigation"/>
    <d v="2017-10-25T00:00:00"/>
    <s v="1.17.1"/>
    <x v="4"/>
  </r>
  <r>
    <x v="8806"/>
    <x v="7"/>
    <x v="7"/>
    <n v="15753"/>
    <x v="11"/>
    <x v="7"/>
    <x v="1"/>
    <n v="3.49"/>
    <x v="0"/>
    <s v="Health &amp; Fitness"/>
    <d v="2018-07-26T00:00:00"/>
    <s v="3.7.3"/>
    <x v="3"/>
  </r>
  <r>
    <x v="8807"/>
    <x v="13"/>
    <x v="2"/>
    <n v="1351068"/>
    <x v="28"/>
    <x v="8"/>
    <x v="0"/>
    <n v="0"/>
    <x v="0"/>
    <s v="Puzzle"/>
    <d v="2018-07-30T00:00:00"/>
    <n v="3196"/>
    <x v="0"/>
  </r>
  <r>
    <x v="8808"/>
    <x v="0"/>
    <x v="0"/>
    <n v="0"/>
    <x v="26"/>
    <x v="3"/>
    <x v="0"/>
    <n v="0"/>
    <x v="0"/>
    <s v="Sports"/>
    <d v="2017-12-06T00:00:00"/>
    <n v="1"/>
    <x v="11"/>
  </r>
  <r>
    <x v="8809"/>
    <x v="3"/>
    <x v="0"/>
    <n v="0"/>
    <x v="15"/>
    <x v="11"/>
    <x v="0"/>
    <n v="0"/>
    <x v="0"/>
    <s v="Entertainment"/>
    <d v="2018-05-18T00:00:00"/>
    <n v="1"/>
    <x v="4"/>
  </r>
  <r>
    <x v="8810"/>
    <x v="0"/>
    <x v="7"/>
    <n v="3451011"/>
    <x v="28"/>
    <x v="12"/>
    <x v="0"/>
    <n v="0"/>
    <x v="0"/>
    <s v="Sports"/>
    <d v="2018-07-26T00:00:00"/>
    <n v="7.4"/>
    <x v="0"/>
  </r>
  <r>
    <x v="8811"/>
    <x v="0"/>
    <x v="16"/>
    <n v="16016"/>
    <x v="86"/>
    <x v="2"/>
    <x v="0"/>
    <n v="0"/>
    <x v="0"/>
    <s v="Sports"/>
    <d v="2016-01-07T00:00:00"/>
    <s v="2.7.0"/>
    <x v="5"/>
  </r>
  <r>
    <x v="8812"/>
    <x v="6"/>
    <x v="0"/>
    <n v="2"/>
    <x v="52"/>
    <x v="3"/>
    <x v="0"/>
    <n v="0"/>
    <x v="0"/>
    <s v="News &amp; Magazines"/>
    <d v="2016-06-14T00:00:00"/>
    <n v="1.2"/>
    <x v="0"/>
  </r>
  <r>
    <x v="8813"/>
    <x v="32"/>
    <x v="7"/>
    <n v="7396"/>
    <x v="12"/>
    <x v="4"/>
    <x v="0"/>
    <n v="0"/>
    <x v="0"/>
    <s v="Libraries &amp; Demo"/>
    <d v="2018-07-06T00:00:00"/>
    <n v="5.28"/>
    <x v="4"/>
  </r>
  <r>
    <x v="8814"/>
    <x v="3"/>
    <x v="0"/>
    <n v="4"/>
    <x v="37"/>
    <x v="0"/>
    <x v="0"/>
    <n v="0"/>
    <x v="2"/>
    <s v="Puzzle"/>
    <d v="2016-11-20T00:00:00"/>
    <n v="1"/>
    <x v="11"/>
  </r>
  <r>
    <x v="8815"/>
    <x v="0"/>
    <x v="7"/>
    <n v="199739"/>
    <x v="115"/>
    <x v="8"/>
    <x v="0"/>
    <n v="0"/>
    <x v="0"/>
    <s v="Sports"/>
    <d v="2018-08-06T00:00:00"/>
    <s v="1.18.8"/>
    <x v="4"/>
  </r>
  <r>
    <x v="8816"/>
    <x v="4"/>
    <x v="0"/>
    <n v="9"/>
    <x v="75"/>
    <x v="5"/>
    <x v="0"/>
    <n v="0"/>
    <x v="2"/>
    <s v="Personalization"/>
    <d v="2018-06-19T00:00:00"/>
    <n v="1"/>
    <x v="0"/>
  </r>
  <r>
    <x v="8817"/>
    <x v="6"/>
    <x v="2"/>
    <n v="175110"/>
    <x v="20"/>
    <x v="8"/>
    <x v="0"/>
    <n v="0"/>
    <x v="1"/>
    <s v="News &amp; Magazines"/>
    <d v="2018-08-06T00:00:00"/>
    <s v="6.7.3"/>
    <x v="11"/>
  </r>
  <r>
    <x v="8818"/>
    <x v="11"/>
    <x v="16"/>
    <n v="105773"/>
    <x v="28"/>
    <x v="8"/>
    <x v="0"/>
    <n v="0"/>
    <x v="0"/>
    <s v="Shopping"/>
    <d v="2018-08-05T00:00:00"/>
    <s v="Varies with device"/>
    <x v="7"/>
  </r>
  <r>
    <x v="8819"/>
    <x v="17"/>
    <x v="0"/>
    <n v="8"/>
    <x v="61"/>
    <x v="6"/>
    <x v="0"/>
    <n v="0"/>
    <x v="0"/>
    <s v="Travel &amp; Local"/>
    <d v="2018-06-28T00:00:00"/>
    <s v="8.3.0"/>
    <x v="7"/>
  </r>
  <r>
    <x v="8820"/>
    <x v="18"/>
    <x v="0"/>
    <n v="0"/>
    <x v="13"/>
    <x v="3"/>
    <x v="0"/>
    <n v="0"/>
    <x v="1"/>
    <s v="Dating"/>
    <d v="2018-07-12T00:00:00"/>
    <n v="1"/>
    <x v="0"/>
  </r>
  <r>
    <x v="8821"/>
    <x v="0"/>
    <x v="21"/>
    <n v="144"/>
    <x v="256"/>
    <x v="1"/>
    <x v="0"/>
    <n v="0"/>
    <x v="2"/>
    <s v="Sports"/>
    <d v="2018-05-11T00:00:00"/>
    <s v="4.2.5"/>
    <x v="3"/>
  </r>
  <r>
    <x v="8822"/>
    <x v="1"/>
    <x v="2"/>
    <n v="59632"/>
    <x v="26"/>
    <x v="2"/>
    <x v="0"/>
    <n v="0"/>
    <x v="0"/>
    <s v="Tools"/>
    <d v="2018-04-03T00:00:00"/>
    <s v="1.5.2"/>
    <x v="0"/>
  </r>
  <r>
    <x v="8823"/>
    <x v="1"/>
    <x v="30"/>
    <n v="60"/>
    <x v="75"/>
    <x v="1"/>
    <x v="0"/>
    <n v="0"/>
    <x v="0"/>
    <s v="Tools"/>
    <d v="2018-08-04T00:00:00"/>
    <s v="2.1.20180804_01"/>
    <x v="4"/>
  </r>
  <r>
    <x v="8824"/>
    <x v="19"/>
    <x v="21"/>
    <n v="617"/>
    <x v="161"/>
    <x v="7"/>
    <x v="0"/>
    <n v="0"/>
    <x v="0"/>
    <s v="Productivity"/>
    <d v="2018-04-17T00:00:00"/>
    <s v="1.5.3"/>
    <x v="0"/>
  </r>
  <r>
    <x v="8825"/>
    <x v="17"/>
    <x v="7"/>
    <n v="75"/>
    <x v="8"/>
    <x v="5"/>
    <x v="0"/>
    <n v="0"/>
    <x v="0"/>
    <s v="Travel &amp; Local"/>
    <d v="2018-05-23T00:00:00"/>
    <s v="2.9.0"/>
    <x v="0"/>
  </r>
  <r>
    <x v="8826"/>
    <x v="16"/>
    <x v="0"/>
    <n v="1"/>
    <x v="9"/>
    <x v="16"/>
    <x v="0"/>
    <n v="0"/>
    <x v="0"/>
    <s v="Photography"/>
    <d v="2017-07-07T00:00:00"/>
    <n v="10.4"/>
    <x v="5"/>
  </r>
  <r>
    <x v="8827"/>
    <x v="3"/>
    <x v="10"/>
    <n v="41867"/>
    <x v="113"/>
    <x v="2"/>
    <x v="0"/>
    <n v="0"/>
    <x v="0"/>
    <s v="Racing;Action &amp; Adventure"/>
    <d v="2017-05-18T00:00:00"/>
    <s v="1.4.2.1"/>
    <x v="8"/>
  </r>
  <r>
    <x v="8828"/>
    <x v="16"/>
    <x v="10"/>
    <n v="19232"/>
    <x v="48"/>
    <x v="2"/>
    <x v="0"/>
    <n v="0"/>
    <x v="0"/>
    <s v="Photography"/>
    <d v="2018-08-06T00:00:00"/>
    <s v="7.4.2"/>
    <x v="7"/>
  </r>
  <r>
    <x v="8829"/>
    <x v="2"/>
    <x v="7"/>
    <n v="615381"/>
    <x v="47"/>
    <x v="8"/>
    <x v="0"/>
    <n v="0"/>
    <x v="1"/>
    <s v="Communication"/>
    <d v="2018-08-02T00:00:00"/>
    <s v="6.7.9.1"/>
    <x v="4"/>
  </r>
  <r>
    <x v="8830"/>
    <x v="1"/>
    <x v="16"/>
    <n v="357"/>
    <x v="162"/>
    <x v="2"/>
    <x v="0"/>
    <n v="0"/>
    <x v="0"/>
    <s v="Tools"/>
    <d v="2018-05-30T00:00:00"/>
    <s v="6.2.6.7"/>
    <x v="4"/>
  </r>
  <r>
    <x v="8831"/>
    <x v="4"/>
    <x v="6"/>
    <n v="7435"/>
    <x v="86"/>
    <x v="2"/>
    <x v="0"/>
    <n v="0"/>
    <x v="0"/>
    <s v="Personalization"/>
    <d v="2018-06-28T00:00:00"/>
    <n v="1"/>
    <x v="4"/>
  </r>
  <r>
    <x v="8832"/>
    <x v="13"/>
    <x v="9"/>
    <n v="293086"/>
    <x v="28"/>
    <x v="14"/>
    <x v="0"/>
    <n v="0"/>
    <x v="0"/>
    <s v="Action"/>
    <d v="2015-10-22T00:00:00"/>
    <n v="8.1"/>
    <x v="4"/>
  </r>
  <r>
    <x v="8833"/>
    <x v="24"/>
    <x v="22"/>
    <n v="49"/>
    <x v="140"/>
    <x v="3"/>
    <x v="0"/>
    <n v="0"/>
    <x v="0"/>
    <s v="Maps &amp; Navigation"/>
    <d v="2017-10-16T00:00:00"/>
    <n v="2"/>
    <x v="5"/>
  </r>
  <r>
    <x v="8834"/>
    <x v="2"/>
    <x v="0"/>
    <n v="0"/>
    <x v="93"/>
    <x v="3"/>
    <x v="0"/>
    <n v="0"/>
    <x v="2"/>
    <s v="Communication"/>
    <d v="2017-09-25T00:00:00"/>
    <n v="4.3"/>
    <x v="14"/>
  </r>
  <r>
    <x v="8835"/>
    <x v="19"/>
    <x v="14"/>
    <n v="4"/>
    <x v="27"/>
    <x v="3"/>
    <x v="0"/>
    <n v="0"/>
    <x v="0"/>
    <s v="Productivity"/>
    <d v="2018-06-25T00:00:00"/>
    <s v="3.3.8"/>
    <x v="11"/>
  </r>
  <r>
    <x v="8836"/>
    <x v="3"/>
    <x v="9"/>
    <n v="4451317"/>
    <x v="28"/>
    <x v="12"/>
    <x v="0"/>
    <n v="0"/>
    <x v="0"/>
    <s v="Casual"/>
    <d v="2018-07-19T00:00:00"/>
    <s v="5.9.0"/>
    <x v="4"/>
  </r>
  <r>
    <x v="8837"/>
    <x v="2"/>
    <x v="5"/>
    <n v="2372"/>
    <x v="162"/>
    <x v="4"/>
    <x v="0"/>
    <n v="0"/>
    <x v="0"/>
    <s v="Communication"/>
    <d v="2018-08-02T00:00:00"/>
    <s v="4.2.1"/>
    <x v="5"/>
  </r>
  <r>
    <x v="8838"/>
    <x v="13"/>
    <x v="6"/>
    <n v="3878"/>
    <x v="46"/>
    <x v="4"/>
    <x v="0"/>
    <n v="0"/>
    <x v="0"/>
    <s v="Action"/>
    <d v="2018-04-04T00:00:00"/>
    <n v="1.9"/>
    <x v="4"/>
  </r>
  <r>
    <x v="8839"/>
    <x v="3"/>
    <x v="10"/>
    <n v="133"/>
    <x v="16"/>
    <x v="1"/>
    <x v="0"/>
    <n v="0"/>
    <x v="0"/>
    <s v="Casual"/>
    <d v="2018-07-23T00:00:00"/>
    <s v="1.0.4"/>
    <x v="11"/>
  </r>
  <r>
    <x v="8840"/>
    <x v="13"/>
    <x v="2"/>
    <n v="1889250"/>
    <x v="28"/>
    <x v="12"/>
    <x v="0"/>
    <n v="0"/>
    <x v="0"/>
    <s v="Puzzle"/>
    <d v="2018-07-23T00:00:00"/>
    <n v="5423"/>
    <x v="0"/>
  </r>
  <r>
    <x v="8841"/>
    <x v="3"/>
    <x v="16"/>
    <n v="1369"/>
    <x v="68"/>
    <x v="4"/>
    <x v="0"/>
    <n v="0"/>
    <x v="0"/>
    <s v="Music &amp; Audio;Music &amp; Video"/>
    <d v="2016-03-05T00:00:00"/>
    <s v="1.0.3"/>
    <x v="14"/>
  </r>
  <r>
    <x v="8842"/>
    <x v="3"/>
    <x v="1"/>
    <n v="5761"/>
    <x v="3"/>
    <x v="2"/>
    <x v="0"/>
    <n v="0"/>
    <x v="0"/>
    <s v="Casual;Brain Games"/>
    <d v="2018-07-04T00:00:00"/>
    <s v="1.8.3181"/>
    <x v="4"/>
  </r>
  <r>
    <x v="8843"/>
    <x v="13"/>
    <x v="0"/>
    <n v="301895"/>
    <x v="20"/>
    <x v="12"/>
    <x v="0"/>
    <n v="0"/>
    <x v="0"/>
    <s v="Racing"/>
    <d v="2018-05-23T00:00:00"/>
    <s v="1.4.4"/>
    <x v="0"/>
  </r>
  <r>
    <x v="8844"/>
    <x v="17"/>
    <x v="1"/>
    <n v="10"/>
    <x v="56"/>
    <x v="0"/>
    <x v="0"/>
    <n v="0"/>
    <x v="0"/>
    <s v="Travel &amp; Local"/>
    <d v="2018-03-14T00:00:00"/>
    <s v="3.0.0"/>
    <x v="7"/>
  </r>
  <r>
    <x v="8845"/>
    <x v="3"/>
    <x v="13"/>
    <n v="168"/>
    <x v="44"/>
    <x v="1"/>
    <x v="0"/>
    <n v="0"/>
    <x v="0"/>
    <s v="Strategy"/>
    <d v="2017-03-01T00:00:00"/>
    <s v="1.2.2"/>
    <x v="4"/>
  </r>
  <r>
    <x v="8846"/>
    <x v="8"/>
    <x v="17"/>
    <n v="5"/>
    <x v="63"/>
    <x v="5"/>
    <x v="0"/>
    <n v="0"/>
    <x v="0"/>
    <s v="Books &amp; Reference"/>
    <d v="2016-10-08T00:00:00"/>
    <n v="1"/>
    <x v="14"/>
  </r>
  <r>
    <x v="8847"/>
    <x v="2"/>
    <x v="3"/>
    <n v="20769"/>
    <x v="75"/>
    <x v="2"/>
    <x v="0"/>
    <n v="0"/>
    <x v="0"/>
    <s v="Communication"/>
    <d v="2018-07-11T00:00:00"/>
    <s v="R6.0.3"/>
    <x v="0"/>
  </r>
  <r>
    <x v="8848"/>
    <x v="7"/>
    <x v="9"/>
    <n v="623"/>
    <x v="41"/>
    <x v="9"/>
    <x v="0"/>
    <n v="0"/>
    <x v="3"/>
    <s v="Health &amp; Fitness"/>
    <d v="2017-07-17T00:00:00"/>
    <s v="1.2.3"/>
    <x v="4"/>
  </r>
  <r>
    <x v="8849"/>
    <x v="14"/>
    <x v="16"/>
    <n v="37580"/>
    <x v="28"/>
    <x v="14"/>
    <x v="0"/>
    <n v="0"/>
    <x v="0"/>
    <s v="Finance"/>
    <d v="2018-08-01T00:00:00"/>
    <s v="4.5.2.1"/>
    <x v="7"/>
  </r>
  <r>
    <x v="8850"/>
    <x v="12"/>
    <x v="0"/>
    <n v="1"/>
    <x v="116"/>
    <x v="11"/>
    <x v="0"/>
    <n v="0"/>
    <x v="0"/>
    <s v="Medical"/>
    <d v="2018-07-21T00:00:00"/>
    <s v="1.0.0"/>
    <x v="11"/>
  </r>
  <r>
    <x v="8851"/>
    <x v="24"/>
    <x v="3"/>
    <n v="695"/>
    <x v="52"/>
    <x v="7"/>
    <x v="0"/>
    <n v="0"/>
    <x v="0"/>
    <s v="Maps &amp; Navigation"/>
    <d v="2018-01-28T00:00:00"/>
    <n v="5.3"/>
    <x v="11"/>
  </r>
  <r>
    <x v="8852"/>
    <x v="13"/>
    <x v="1"/>
    <n v="5387639"/>
    <x v="2"/>
    <x v="13"/>
    <x v="0"/>
    <n v="0"/>
    <x v="0"/>
    <s v="Racing"/>
    <d v="2018-02-27T00:00:00"/>
    <n v="2.5"/>
    <x v="0"/>
  </r>
  <r>
    <x v="8853"/>
    <x v="2"/>
    <x v="7"/>
    <n v="7"/>
    <x v="100"/>
    <x v="0"/>
    <x v="0"/>
    <n v="0"/>
    <x v="0"/>
    <s v="Communication"/>
    <d v="2015-10-08T00:00:00"/>
    <n v="1"/>
    <x v="0"/>
  </r>
  <r>
    <x v="8854"/>
    <x v="13"/>
    <x v="16"/>
    <n v="5339"/>
    <x v="32"/>
    <x v="2"/>
    <x v="0"/>
    <n v="0"/>
    <x v="2"/>
    <s v="Action"/>
    <d v="2017-12-05T00:00:00"/>
    <n v="1"/>
    <x v="14"/>
  </r>
  <r>
    <x v="8855"/>
    <x v="25"/>
    <x v="5"/>
    <n v="2646"/>
    <x v="112"/>
    <x v="7"/>
    <x v="0"/>
    <n v="0"/>
    <x v="2"/>
    <s v="Entertainment"/>
    <d v="2018-02-14T00:00:00"/>
    <s v="2.2.0"/>
    <x v="5"/>
  </r>
  <r>
    <x v="8856"/>
    <x v="3"/>
    <x v="13"/>
    <n v="91645"/>
    <x v="73"/>
    <x v="8"/>
    <x v="0"/>
    <n v="0"/>
    <x v="2"/>
    <s v="Simulation"/>
    <d v="2018-05-08T00:00:00"/>
    <n v="1.94"/>
    <x v="0"/>
  </r>
  <r>
    <x v="8857"/>
    <x v="13"/>
    <x v="16"/>
    <n v="192374"/>
    <x v="50"/>
    <x v="8"/>
    <x v="0"/>
    <n v="0"/>
    <x v="0"/>
    <s v="Racing"/>
    <d v="2018-01-09T00:00:00"/>
    <s v="Varies with device"/>
    <x v="2"/>
  </r>
  <r>
    <x v="8858"/>
    <x v="3"/>
    <x v="0"/>
    <n v="1763"/>
    <x v="28"/>
    <x v="1"/>
    <x v="1"/>
    <n v="1.49"/>
    <x v="0"/>
    <s v="Simulation;Pretend Play"/>
    <d v="2018-06-25T00:00:00"/>
    <s v="3.9.9"/>
    <x v="0"/>
  </r>
  <r>
    <x v="8859"/>
    <x v="12"/>
    <x v="0"/>
    <n v="0"/>
    <x v="81"/>
    <x v="3"/>
    <x v="0"/>
    <n v="0"/>
    <x v="0"/>
    <s v="Medical"/>
    <d v="2018-07-08T00:00:00"/>
    <s v="1.0.0"/>
    <x v="0"/>
  </r>
  <r>
    <x v="8860"/>
    <x v="27"/>
    <x v="10"/>
    <n v="702"/>
    <x v="40"/>
    <x v="1"/>
    <x v="0"/>
    <n v="0"/>
    <x v="0"/>
    <s v="Education"/>
    <d v="2017-10-16T00:00:00"/>
    <n v="5"/>
    <x v="7"/>
  </r>
  <r>
    <x v="8861"/>
    <x v="24"/>
    <x v="0"/>
    <n v="1"/>
    <x v="3"/>
    <x v="3"/>
    <x v="0"/>
    <n v="0"/>
    <x v="0"/>
    <s v="Maps &amp; Navigation"/>
    <d v="2018-03-29T00:00:00"/>
    <s v="1.0.0"/>
    <x v="5"/>
  </r>
  <r>
    <x v="8862"/>
    <x v="1"/>
    <x v="25"/>
    <n v="48"/>
    <x v="131"/>
    <x v="1"/>
    <x v="0"/>
    <n v="0"/>
    <x v="0"/>
    <s v="Tools"/>
    <d v="2016-04-21T00:00:00"/>
    <s v="0.0.2"/>
    <x v="3"/>
  </r>
  <r>
    <x v="8863"/>
    <x v="18"/>
    <x v="3"/>
    <n v="8"/>
    <x v="13"/>
    <x v="5"/>
    <x v="0"/>
    <n v="0"/>
    <x v="1"/>
    <s v="Dating"/>
    <d v="2018-07-29T00:00:00"/>
    <s v="1.4.0"/>
    <x v="7"/>
  </r>
  <r>
    <x v="8864"/>
    <x v="14"/>
    <x v="10"/>
    <n v="31804"/>
    <x v="68"/>
    <x v="14"/>
    <x v="0"/>
    <n v="0"/>
    <x v="0"/>
    <s v="Finance"/>
    <d v="2018-07-27T00:00:00"/>
    <s v="3.1.6.12"/>
    <x v="11"/>
  </r>
  <r>
    <x v="8865"/>
    <x v="3"/>
    <x v="7"/>
    <n v="19245"/>
    <x v="20"/>
    <x v="2"/>
    <x v="0"/>
    <n v="0"/>
    <x v="0"/>
    <s v="Casual;Action &amp; Adventure"/>
    <d v="2018-03-28T00:00:00"/>
    <n v="1.3"/>
    <x v="0"/>
  </r>
  <r>
    <x v="8866"/>
    <x v="3"/>
    <x v="6"/>
    <n v="41273"/>
    <x v="65"/>
    <x v="14"/>
    <x v="0"/>
    <n v="0"/>
    <x v="0"/>
    <s v="Adventure;Action &amp; Adventure"/>
    <d v="2018-07-05T00:00:00"/>
    <n v="1.5"/>
    <x v="0"/>
  </r>
  <r>
    <x v="8867"/>
    <x v="3"/>
    <x v="1"/>
    <n v="256219"/>
    <x v="209"/>
    <x v="8"/>
    <x v="0"/>
    <n v="0"/>
    <x v="0"/>
    <s v="Strategy"/>
    <d v="2018-07-31T00:00:00"/>
    <s v="1.64.0.21247"/>
    <x v="5"/>
  </r>
  <r>
    <x v="8868"/>
    <x v="13"/>
    <x v="9"/>
    <n v="291941"/>
    <x v="184"/>
    <x v="8"/>
    <x v="0"/>
    <n v="0"/>
    <x v="3"/>
    <s v="Action"/>
    <d v="2018-07-27T00:00:00"/>
    <s v="6.3.2"/>
    <x v="4"/>
  </r>
  <r>
    <x v="8869"/>
    <x v="24"/>
    <x v="6"/>
    <n v="43269"/>
    <x v="28"/>
    <x v="14"/>
    <x v="0"/>
    <n v="0"/>
    <x v="0"/>
    <s v="Maps &amp; Navigation"/>
    <d v="2018-07-18T00:00:00"/>
    <s v="4.4.7"/>
    <x v="13"/>
  </r>
  <r>
    <x v="8870"/>
    <x v="1"/>
    <x v="16"/>
    <n v="122010"/>
    <x v="49"/>
    <x v="14"/>
    <x v="0"/>
    <n v="0"/>
    <x v="0"/>
    <s v="Tools"/>
    <d v="2018-07-14T00:00:00"/>
    <s v="Translator 10.9.2"/>
    <x v="4"/>
  </r>
  <r>
    <x v="8871"/>
    <x v="24"/>
    <x v="10"/>
    <n v="204"/>
    <x v="9"/>
    <x v="1"/>
    <x v="0"/>
    <n v="0"/>
    <x v="0"/>
    <s v="Maps &amp; Navigation"/>
    <d v="2017-05-29T00:00:00"/>
    <n v="2.2799999999999998"/>
    <x v="11"/>
  </r>
  <r>
    <x v="8872"/>
    <x v="13"/>
    <x v="1"/>
    <n v="413"/>
    <x v="112"/>
    <x v="5"/>
    <x v="1"/>
    <n v="4.99"/>
    <x v="0"/>
    <s v="Adventure"/>
    <d v="2017-05-17T00:00:00"/>
    <n v="1.04"/>
    <x v="4"/>
  </r>
  <r>
    <x v="8873"/>
    <x v="12"/>
    <x v="0"/>
    <n v="2"/>
    <x v="24"/>
    <x v="3"/>
    <x v="0"/>
    <n v="0"/>
    <x v="0"/>
    <s v="Medical"/>
    <d v="2017-04-23T00:00:00"/>
    <n v="1.1000000000000001"/>
    <x v="4"/>
  </r>
  <r>
    <x v="8874"/>
    <x v="3"/>
    <x v="5"/>
    <n v="13"/>
    <x v="26"/>
    <x v="0"/>
    <x v="0"/>
    <n v="0"/>
    <x v="0"/>
    <s v="Education"/>
    <d v="2016-06-24T00:00:00"/>
    <n v="2"/>
    <x v="3"/>
  </r>
  <r>
    <x v="8875"/>
    <x v="17"/>
    <x v="14"/>
    <n v="43054"/>
    <x v="28"/>
    <x v="2"/>
    <x v="0"/>
    <n v="0"/>
    <x v="0"/>
    <s v="Travel &amp; Local"/>
    <d v="2018-08-06T00:00:00"/>
    <s v="Varies with device"/>
    <x v="13"/>
  </r>
  <r>
    <x v="8876"/>
    <x v="14"/>
    <x v="27"/>
    <n v="207"/>
    <x v="52"/>
    <x v="1"/>
    <x v="0"/>
    <n v="0"/>
    <x v="0"/>
    <s v="Finance"/>
    <d v="2018-02-16T00:00:00"/>
    <s v="1.0.0.9"/>
    <x v="7"/>
  </r>
  <r>
    <x v="8877"/>
    <x v="1"/>
    <x v="1"/>
    <n v="313"/>
    <x v="141"/>
    <x v="1"/>
    <x v="1"/>
    <n v="1.97"/>
    <x v="0"/>
    <s v="Tools"/>
    <d v="2015-03-29T00:00:00"/>
    <n v="4.0999999999999996"/>
    <x v="1"/>
  </r>
  <r>
    <x v="8878"/>
    <x v="7"/>
    <x v="23"/>
    <n v="10"/>
    <x v="131"/>
    <x v="5"/>
    <x v="0"/>
    <n v="0"/>
    <x v="0"/>
    <s v="Health &amp; Fitness"/>
    <d v="2018-04-05T00:00:00"/>
    <s v="1.8 P"/>
    <x v="7"/>
  </r>
  <r>
    <x v="8879"/>
    <x v="3"/>
    <x v="10"/>
    <n v="3527"/>
    <x v="82"/>
    <x v="7"/>
    <x v="0"/>
    <n v="0"/>
    <x v="2"/>
    <s v="Strategy"/>
    <d v="2015-09-08T00:00:00"/>
    <s v="2.2.0.23"/>
    <x v="16"/>
  </r>
  <r>
    <x v="8880"/>
    <x v="3"/>
    <x v="16"/>
    <n v="1231"/>
    <x v="28"/>
    <x v="7"/>
    <x v="0"/>
    <n v="0"/>
    <x v="0"/>
    <s v="Puzzle"/>
    <d v="2018-05-24T00:00:00"/>
    <n v="2.2000000000000002"/>
    <x v="0"/>
  </r>
  <r>
    <x v="8881"/>
    <x v="9"/>
    <x v="9"/>
    <n v="8004"/>
    <x v="181"/>
    <x v="7"/>
    <x v="0"/>
    <n v="0"/>
    <x v="2"/>
    <s v="Lifestyle"/>
    <d v="2018-07-31T00:00:00"/>
    <s v="3.4.8"/>
    <x v="0"/>
  </r>
  <r>
    <x v="8882"/>
    <x v="19"/>
    <x v="1"/>
    <n v="72513"/>
    <x v="116"/>
    <x v="14"/>
    <x v="0"/>
    <n v="0"/>
    <x v="0"/>
    <s v="Productivity"/>
    <d v="2018-07-18T00:00:00"/>
    <s v="5.0.1.11068-production"/>
    <x v="2"/>
  </r>
  <r>
    <x v="8883"/>
    <x v="14"/>
    <x v="0"/>
    <n v="0"/>
    <x v="52"/>
    <x v="3"/>
    <x v="0"/>
    <n v="0"/>
    <x v="0"/>
    <s v="Finance"/>
    <d v="2018-07-03T00:00:00"/>
    <s v="3.1.10"/>
    <x v="0"/>
  </r>
  <r>
    <x v="8884"/>
    <x v="25"/>
    <x v="5"/>
    <n v="801"/>
    <x v="158"/>
    <x v="7"/>
    <x v="0"/>
    <n v="0"/>
    <x v="2"/>
    <s v="Entertainment"/>
    <d v="2018-03-21T00:00:00"/>
    <s v="4.003.1"/>
    <x v="3"/>
  </r>
  <r>
    <x v="8885"/>
    <x v="3"/>
    <x v="7"/>
    <n v="3032"/>
    <x v="38"/>
    <x v="2"/>
    <x v="0"/>
    <n v="0"/>
    <x v="0"/>
    <s v="Casual"/>
    <d v="2017-12-18T00:00:00"/>
    <s v="1.2.3"/>
    <x v="11"/>
  </r>
  <r>
    <x v="8886"/>
    <x v="3"/>
    <x v="7"/>
    <n v="16"/>
    <x v="95"/>
    <x v="0"/>
    <x v="0"/>
    <n v="0"/>
    <x v="0"/>
    <s v="Simulation;Education"/>
    <d v="2018-07-29T00:00:00"/>
    <s v="1.1.1"/>
    <x v="11"/>
  </r>
  <r>
    <x v="8887"/>
    <x v="19"/>
    <x v="10"/>
    <n v="85"/>
    <x v="96"/>
    <x v="1"/>
    <x v="0"/>
    <n v="0"/>
    <x v="0"/>
    <s v="Productivity"/>
    <d v="2018-08-02T00:00:00"/>
    <s v="2.7.8"/>
    <x v="0"/>
  </r>
  <r>
    <x v="8888"/>
    <x v="19"/>
    <x v="6"/>
    <n v="133"/>
    <x v="176"/>
    <x v="1"/>
    <x v="0"/>
    <n v="0"/>
    <x v="0"/>
    <s v="Productivity"/>
    <d v="2018-01-12T00:00:00"/>
    <s v="1.0.184"/>
    <x v="5"/>
  </r>
  <r>
    <x v="8889"/>
    <x v="13"/>
    <x v="13"/>
    <n v="252"/>
    <x v="9"/>
    <x v="1"/>
    <x v="1"/>
    <n v="16.989999999999998"/>
    <x v="2"/>
    <s v="Action"/>
    <d v="2015-02-27T00:00:00"/>
    <n v="2.2200000000000002"/>
    <x v="2"/>
  </r>
  <r>
    <x v="8890"/>
    <x v="9"/>
    <x v="17"/>
    <n v="33"/>
    <x v="48"/>
    <x v="0"/>
    <x v="0"/>
    <n v="0"/>
    <x v="0"/>
    <s v="Lifestyle"/>
    <d v="2018-05-07T00:00:00"/>
    <s v="1.9.0.0"/>
    <x v="8"/>
  </r>
  <r>
    <x v="8891"/>
    <x v="1"/>
    <x v="0"/>
    <n v="22"/>
    <x v="160"/>
    <x v="5"/>
    <x v="1"/>
    <n v="0.99"/>
    <x v="0"/>
    <s v="Tools"/>
    <d v="2014-10-10T00:00:00"/>
    <n v="2.4"/>
    <x v="14"/>
  </r>
  <r>
    <x v="8892"/>
    <x v="17"/>
    <x v="10"/>
    <n v="5150"/>
    <x v="28"/>
    <x v="4"/>
    <x v="0"/>
    <n v="0"/>
    <x v="0"/>
    <s v="Travel &amp; Local"/>
    <d v="2018-05-29T00:00:00"/>
    <s v="Varies with device"/>
    <x v="13"/>
  </r>
  <r>
    <x v="8893"/>
    <x v="17"/>
    <x v="1"/>
    <n v="103"/>
    <x v="68"/>
    <x v="5"/>
    <x v="0"/>
    <n v="0"/>
    <x v="0"/>
    <s v="Travel &amp; Local"/>
    <d v="2018-07-30T00:00:00"/>
    <s v="8.2.0"/>
    <x v="4"/>
  </r>
  <r>
    <x v="8894"/>
    <x v="17"/>
    <x v="7"/>
    <n v="1162837"/>
    <x v="28"/>
    <x v="13"/>
    <x v="0"/>
    <n v="0"/>
    <x v="0"/>
    <s v="Travel &amp; Local"/>
    <d v="2018-08-04T00:00:00"/>
    <s v="Varies with device"/>
    <x v="13"/>
  </r>
  <r>
    <x v="8895"/>
    <x v="17"/>
    <x v="7"/>
    <n v="49190"/>
    <x v="20"/>
    <x v="2"/>
    <x v="0"/>
    <n v="0"/>
    <x v="0"/>
    <s v="Travel &amp; Local"/>
    <d v="2018-06-15T00:00:00"/>
    <s v="7.5.0"/>
    <x v="2"/>
  </r>
  <r>
    <x v="8896"/>
    <x v="17"/>
    <x v="6"/>
    <n v="219848"/>
    <x v="28"/>
    <x v="12"/>
    <x v="0"/>
    <n v="0"/>
    <x v="0"/>
    <s v="Travel &amp; Local"/>
    <d v="2018-08-02T00:00:00"/>
    <s v="Varies with device"/>
    <x v="13"/>
  </r>
  <r>
    <x v="8897"/>
    <x v="13"/>
    <x v="1"/>
    <n v="6427773"/>
    <x v="209"/>
    <x v="13"/>
    <x v="0"/>
    <n v="0"/>
    <x v="0"/>
    <s v="Trivia"/>
    <d v="2018-08-03T00:00:00"/>
    <s v="2.79.0"/>
    <x v="0"/>
  </r>
  <r>
    <x v="8898"/>
    <x v="4"/>
    <x v="0"/>
    <n v="11343"/>
    <x v="55"/>
    <x v="2"/>
    <x v="0"/>
    <n v="0"/>
    <x v="0"/>
    <s v="Personalization"/>
    <d v="2018-05-22T00:00:00"/>
    <n v="18"/>
    <x v="0"/>
  </r>
  <r>
    <x v="8899"/>
    <x v="14"/>
    <x v="9"/>
    <n v="1231"/>
    <x v="13"/>
    <x v="1"/>
    <x v="0"/>
    <n v="0"/>
    <x v="0"/>
    <s v="Finance"/>
    <d v="2018-06-12T00:00:00"/>
    <s v="5.9.1.0"/>
    <x v="2"/>
  </r>
  <r>
    <x v="8900"/>
    <x v="13"/>
    <x v="17"/>
    <n v="11"/>
    <x v="61"/>
    <x v="11"/>
    <x v="0"/>
    <n v="0"/>
    <x v="0"/>
    <s v="Arcade"/>
    <d v="2017-03-11T00:00:00"/>
    <n v="0.1"/>
    <x v="14"/>
  </r>
  <r>
    <x v="8901"/>
    <x v="24"/>
    <x v="6"/>
    <n v="3682"/>
    <x v="28"/>
    <x v="7"/>
    <x v="0"/>
    <n v="0"/>
    <x v="0"/>
    <s v="Maps &amp; Navigation"/>
    <d v="2018-08-02T00:00:00"/>
    <s v="Varies with device"/>
    <x v="13"/>
  </r>
  <r>
    <x v="8902"/>
    <x v="24"/>
    <x v="26"/>
    <n v="89"/>
    <x v="51"/>
    <x v="1"/>
    <x v="0"/>
    <n v="0"/>
    <x v="1"/>
    <s v="Maps &amp; Navigation"/>
    <d v="2018-07-31T00:00:00"/>
    <s v="1.0.10.5"/>
    <x v="4"/>
  </r>
  <r>
    <x v="8903"/>
    <x v="13"/>
    <x v="10"/>
    <n v="257531"/>
    <x v="96"/>
    <x v="8"/>
    <x v="0"/>
    <n v="0"/>
    <x v="3"/>
    <s v="Racing"/>
    <d v="2018-01-18T00:00:00"/>
    <n v="7"/>
    <x v="0"/>
  </r>
  <r>
    <x v="8904"/>
    <x v="3"/>
    <x v="34"/>
    <n v="1"/>
    <x v="29"/>
    <x v="16"/>
    <x v="1"/>
    <n v="1.49"/>
    <x v="0"/>
    <s v="Education"/>
    <d v="2012-04-09T00:00:00"/>
    <n v="1"/>
    <x v="10"/>
  </r>
  <r>
    <x v="8905"/>
    <x v="3"/>
    <x v="13"/>
    <n v="110"/>
    <x v="12"/>
    <x v="6"/>
    <x v="0"/>
    <n v="0"/>
    <x v="0"/>
    <s v="Simulation"/>
    <d v="2017-04-23T00:00:00"/>
    <s v="1.0.6"/>
    <x v="14"/>
  </r>
  <r>
    <x v="8906"/>
    <x v="3"/>
    <x v="6"/>
    <n v="632"/>
    <x v="87"/>
    <x v="7"/>
    <x v="0"/>
    <n v="0"/>
    <x v="0"/>
    <s v="Simulation"/>
    <d v="2018-07-20T00:00:00"/>
    <n v="1.4"/>
    <x v="0"/>
  </r>
  <r>
    <x v="8907"/>
    <x v="24"/>
    <x v="2"/>
    <n v="38375"/>
    <x v="146"/>
    <x v="2"/>
    <x v="0"/>
    <n v="0"/>
    <x v="0"/>
    <s v="Maps &amp; Navigation"/>
    <d v="2018-07-26T00:00:00"/>
    <s v="3.0.2"/>
    <x v="0"/>
  </r>
  <r>
    <x v="8908"/>
    <x v="2"/>
    <x v="10"/>
    <n v="32283"/>
    <x v="28"/>
    <x v="2"/>
    <x v="0"/>
    <n v="0"/>
    <x v="0"/>
    <s v="Communication"/>
    <d v="2018-07-26T00:00:00"/>
    <s v="Varies with device"/>
    <x v="13"/>
  </r>
  <r>
    <x v="8909"/>
    <x v="0"/>
    <x v="7"/>
    <n v="129409"/>
    <x v="264"/>
    <x v="2"/>
    <x v="1"/>
    <n v="1.99"/>
    <x v="0"/>
    <s v="Sports"/>
    <d v="2018-08-04T00:00:00"/>
    <s v="1.5.1"/>
    <x v="4"/>
  </r>
  <r>
    <x v="8910"/>
    <x v="13"/>
    <x v="13"/>
    <n v="8175"/>
    <x v="27"/>
    <x v="2"/>
    <x v="0"/>
    <n v="0"/>
    <x v="3"/>
    <s v="Arcade"/>
    <d v="2018-01-03T00:00:00"/>
    <s v="2.11.7"/>
    <x v="0"/>
  </r>
  <r>
    <x v="8911"/>
    <x v="2"/>
    <x v="1"/>
    <n v="7820209"/>
    <x v="28"/>
    <x v="13"/>
    <x v="0"/>
    <n v="0"/>
    <x v="0"/>
    <s v="Communication"/>
    <d v="2018-08-01T00:00:00"/>
    <s v="Varies with device"/>
    <x v="13"/>
  </r>
  <r>
    <x v="8912"/>
    <x v="14"/>
    <x v="7"/>
    <n v="199684"/>
    <x v="75"/>
    <x v="14"/>
    <x v="0"/>
    <n v="0"/>
    <x v="0"/>
    <s v="Finance"/>
    <d v="2018-07-19T00:00:00"/>
    <s v="Varies with device"/>
    <x v="13"/>
  </r>
  <r>
    <x v="8913"/>
    <x v="23"/>
    <x v="10"/>
    <n v="81"/>
    <x v="65"/>
    <x v="9"/>
    <x v="0"/>
    <n v="0"/>
    <x v="0"/>
    <s v="House &amp; Home"/>
    <d v="2018-02-16T00:00:00"/>
    <s v="2.1.0"/>
    <x v="7"/>
  </r>
  <r>
    <x v="8914"/>
    <x v="23"/>
    <x v="1"/>
    <n v="175293"/>
    <x v="28"/>
    <x v="8"/>
    <x v="0"/>
    <n v="0"/>
    <x v="0"/>
    <s v="House &amp; Home"/>
    <d v="2018-07-24T00:00:00"/>
    <s v="Varies with device"/>
    <x v="13"/>
  </r>
  <r>
    <x v="8915"/>
    <x v="23"/>
    <x v="7"/>
    <n v="71419"/>
    <x v="28"/>
    <x v="14"/>
    <x v="0"/>
    <n v="0"/>
    <x v="0"/>
    <s v="House &amp; Home"/>
    <d v="2018-07-24T00:00:00"/>
    <s v="Varies with device"/>
    <x v="13"/>
  </r>
  <r>
    <x v="8916"/>
    <x v="18"/>
    <x v="0"/>
    <n v="0"/>
    <x v="21"/>
    <x v="16"/>
    <x v="1"/>
    <n v="1.49"/>
    <x v="2"/>
    <s v="Dating"/>
    <d v="2017-09-01T00:00:00"/>
    <n v="1"/>
    <x v="11"/>
  </r>
  <r>
    <x v="8917"/>
    <x v="15"/>
    <x v="1"/>
    <n v="144"/>
    <x v="151"/>
    <x v="1"/>
    <x v="0"/>
    <n v="0"/>
    <x v="0"/>
    <s v="Comics"/>
    <d v="2018-07-19T00:00:00"/>
    <n v="3"/>
    <x v="4"/>
  </r>
  <r>
    <x v="8918"/>
    <x v="18"/>
    <x v="7"/>
    <n v="7888"/>
    <x v="22"/>
    <x v="4"/>
    <x v="0"/>
    <n v="0"/>
    <x v="1"/>
    <s v="Dating"/>
    <d v="2018-04-29T00:00:00"/>
    <s v="2.4.0"/>
    <x v="0"/>
  </r>
  <r>
    <x v="8919"/>
    <x v="9"/>
    <x v="6"/>
    <n v="29756"/>
    <x v="95"/>
    <x v="2"/>
    <x v="0"/>
    <n v="0"/>
    <x v="0"/>
    <s v="Lifestyle"/>
    <d v="2018-07-19T00:00:00"/>
    <s v="1.1.6.1"/>
    <x v="0"/>
  </r>
  <r>
    <x v="8920"/>
    <x v="3"/>
    <x v="2"/>
    <n v="2195"/>
    <x v="47"/>
    <x v="1"/>
    <x v="1"/>
    <n v="2.99"/>
    <x v="0"/>
    <s v="Board;Brain Games"/>
    <d v="2016-08-02T00:00:00"/>
    <s v="1.3.3"/>
    <x v="14"/>
  </r>
  <r>
    <x v="8921"/>
    <x v="22"/>
    <x v="16"/>
    <n v="2976"/>
    <x v="28"/>
    <x v="1"/>
    <x v="1"/>
    <n v="1.99"/>
    <x v="0"/>
    <s v="Video Players &amp; Editors"/>
    <d v="2018-06-15T00:00:00"/>
    <s v="1.5.14"/>
    <x v="0"/>
  </r>
  <r>
    <x v="8922"/>
    <x v="12"/>
    <x v="22"/>
    <n v="26"/>
    <x v="61"/>
    <x v="5"/>
    <x v="0"/>
    <n v="0"/>
    <x v="0"/>
    <s v="Medical"/>
    <d v="2016-11-06T00:00:00"/>
    <s v="1.0.7"/>
    <x v="0"/>
  </r>
  <r>
    <x v="8923"/>
    <x v="25"/>
    <x v="16"/>
    <n v="296771"/>
    <x v="9"/>
    <x v="8"/>
    <x v="0"/>
    <n v="0"/>
    <x v="2"/>
    <s v="Entertainment"/>
    <d v="2018-07-15T00:00:00"/>
    <s v="2.13.5"/>
    <x v="0"/>
  </r>
  <r>
    <x v="8924"/>
    <x v="1"/>
    <x v="0"/>
    <n v="6"/>
    <x v="126"/>
    <x v="5"/>
    <x v="0"/>
    <n v="0"/>
    <x v="0"/>
    <s v="Tools"/>
    <d v="2017-05-17T00:00:00"/>
    <n v="1.2"/>
    <x v="4"/>
  </r>
  <r>
    <x v="8925"/>
    <x v="5"/>
    <x v="7"/>
    <n v="2955326"/>
    <x v="28"/>
    <x v="13"/>
    <x v="0"/>
    <n v="0"/>
    <x v="1"/>
    <s v="Social"/>
    <d v="2018-08-01T00:00:00"/>
    <s v="Varies with device"/>
    <x v="13"/>
  </r>
  <r>
    <x v="8926"/>
    <x v="1"/>
    <x v="1"/>
    <n v="214265"/>
    <x v="28"/>
    <x v="8"/>
    <x v="0"/>
    <n v="0"/>
    <x v="0"/>
    <s v="Tools"/>
    <d v="2018-06-04T00:00:00"/>
    <s v="Varies with device"/>
    <x v="13"/>
  </r>
  <r>
    <x v="8927"/>
    <x v="14"/>
    <x v="1"/>
    <n v="625"/>
    <x v="15"/>
    <x v="1"/>
    <x v="0"/>
    <n v="0"/>
    <x v="0"/>
    <s v="Finance"/>
    <d v="2018-03-30T00:00:00"/>
    <n v="2.1"/>
    <x v="11"/>
  </r>
  <r>
    <x v="8928"/>
    <x v="3"/>
    <x v="7"/>
    <n v="74744"/>
    <x v="157"/>
    <x v="2"/>
    <x v="0"/>
    <n v="0"/>
    <x v="0"/>
    <s v="Strategy"/>
    <d v="2018-07-26T00:00:00"/>
    <s v="1.5.6"/>
    <x v="0"/>
  </r>
  <r>
    <x v="8929"/>
    <x v="1"/>
    <x v="7"/>
    <n v="139480"/>
    <x v="28"/>
    <x v="14"/>
    <x v="0"/>
    <n v="0"/>
    <x v="0"/>
    <s v="Tools"/>
    <d v="2018-04-19T00:00:00"/>
    <s v="v150"/>
    <x v="0"/>
  </r>
  <r>
    <x v="8930"/>
    <x v="19"/>
    <x v="30"/>
    <n v="91"/>
    <x v="111"/>
    <x v="6"/>
    <x v="0"/>
    <n v="0"/>
    <x v="0"/>
    <s v="Productivity"/>
    <d v="2018-07-16T00:00:00"/>
    <s v="0.0.52"/>
    <x v="4"/>
  </r>
  <r>
    <x v="8931"/>
    <x v="1"/>
    <x v="0"/>
    <n v="32879"/>
    <x v="84"/>
    <x v="14"/>
    <x v="0"/>
    <n v="0"/>
    <x v="0"/>
    <s v="Tools"/>
    <d v="2018-08-04T00:00:00"/>
    <n v="5.19"/>
    <x v="4"/>
  </r>
  <r>
    <x v="8932"/>
    <x v="1"/>
    <x v="5"/>
    <n v="23348"/>
    <x v="84"/>
    <x v="14"/>
    <x v="0"/>
    <n v="0"/>
    <x v="0"/>
    <s v="Tools"/>
    <d v="2018-07-04T00:00:00"/>
    <n v="3.48"/>
    <x v="4"/>
  </r>
  <r>
    <x v="8933"/>
    <x v="3"/>
    <x v="16"/>
    <n v="1329192"/>
    <x v="159"/>
    <x v="12"/>
    <x v="0"/>
    <n v="0"/>
    <x v="0"/>
    <s v="Racing;Action &amp; Adventure"/>
    <d v="2017-10-04T00:00:00"/>
    <s v="2.1.20"/>
    <x v="8"/>
  </r>
  <r>
    <x v="8934"/>
    <x v="10"/>
    <x v="2"/>
    <n v="11442"/>
    <x v="57"/>
    <x v="7"/>
    <x v="1"/>
    <n v="4.99"/>
    <x v="0"/>
    <s v="Business"/>
    <d v="2018-03-25T00:00:00"/>
    <s v="1.5.2"/>
    <x v="11"/>
  </r>
  <r>
    <x v="8935"/>
    <x v="1"/>
    <x v="0"/>
    <n v="1"/>
    <x v="131"/>
    <x v="11"/>
    <x v="0"/>
    <n v="0"/>
    <x v="0"/>
    <s v="Tools"/>
    <d v="2018-05-24T00:00:00"/>
    <s v="1.0.3"/>
    <x v="4"/>
  </r>
  <r>
    <x v="8936"/>
    <x v="17"/>
    <x v="7"/>
    <n v="14114"/>
    <x v="161"/>
    <x v="2"/>
    <x v="0"/>
    <n v="0"/>
    <x v="0"/>
    <s v="Travel &amp; Local"/>
    <d v="2018-08-04T00:00:00"/>
    <s v="18.21.0"/>
    <x v="2"/>
  </r>
  <r>
    <x v="8937"/>
    <x v="12"/>
    <x v="0"/>
    <n v="1"/>
    <x v="22"/>
    <x v="5"/>
    <x v="0"/>
    <n v="0"/>
    <x v="0"/>
    <s v="Medical"/>
    <d v="2018-03-10T00:00:00"/>
    <n v="2"/>
    <x v="4"/>
  </r>
  <r>
    <x v="8938"/>
    <x v="3"/>
    <x v="0"/>
    <n v="2"/>
    <x v="141"/>
    <x v="0"/>
    <x v="0"/>
    <n v="0"/>
    <x v="0"/>
    <s v="Education"/>
    <d v="2017-12-04T00:00:00"/>
    <n v="1"/>
    <x v="11"/>
  </r>
  <r>
    <x v="8939"/>
    <x v="3"/>
    <x v="0"/>
    <n v="1"/>
    <x v="65"/>
    <x v="3"/>
    <x v="0"/>
    <n v="0"/>
    <x v="0"/>
    <s v="Education"/>
    <d v="2017-12-21T00:00:00"/>
    <n v="1"/>
    <x v="11"/>
  </r>
  <r>
    <x v="8940"/>
    <x v="11"/>
    <x v="7"/>
    <n v="9950"/>
    <x v="22"/>
    <x v="4"/>
    <x v="0"/>
    <n v="0"/>
    <x v="0"/>
    <s v="Shopping"/>
    <d v="2018-07-18T00:00:00"/>
    <s v="3.7.1"/>
    <x v="0"/>
  </r>
  <r>
    <x v="8941"/>
    <x v="3"/>
    <x v="0"/>
    <n v="4"/>
    <x v="410"/>
    <x v="3"/>
    <x v="0"/>
    <n v="0"/>
    <x v="0"/>
    <s v="Entertainment"/>
    <d v="2018-01-10T00:00:00"/>
    <n v="1.4"/>
    <x v="14"/>
  </r>
  <r>
    <x v="8942"/>
    <x v="3"/>
    <x v="7"/>
    <n v="544"/>
    <x v="28"/>
    <x v="6"/>
    <x v="1"/>
    <n v="1.49"/>
    <x v="0"/>
    <s v="Entertainment"/>
    <d v="2017-08-20T00:00:00"/>
    <s v="Varies with device"/>
    <x v="13"/>
  </r>
  <r>
    <x v="8943"/>
    <x v="3"/>
    <x v="16"/>
    <n v="323"/>
    <x v="0"/>
    <x v="1"/>
    <x v="0"/>
    <n v="0"/>
    <x v="0"/>
    <s v="Entertainment"/>
    <d v="2018-05-08T00:00:00"/>
    <n v="1"/>
    <x v="4"/>
  </r>
  <r>
    <x v="8944"/>
    <x v="3"/>
    <x v="5"/>
    <n v="109"/>
    <x v="155"/>
    <x v="1"/>
    <x v="0"/>
    <n v="0"/>
    <x v="0"/>
    <s v="Entertainment"/>
    <d v="2017-09-21T00:00:00"/>
    <s v="1.0.4"/>
    <x v="7"/>
  </r>
  <r>
    <x v="8945"/>
    <x v="25"/>
    <x v="6"/>
    <n v="98509"/>
    <x v="28"/>
    <x v="14"/>
    <x v="0"/>
    <n v="0"/>
    <x v="0"/>
    <s v="Entertainment"/>
    <d v="2018-06-28T00:00:00"/>
    <s v="Varies with device"/>
    <x v="13"/>
  </r>
  <r>
    <x v="8946"/>
    <x v="3"/>
    <x v="0"/>
    <n v="1"/>
    <x v="92"/>
    <x v="16"/>
    <x v="0"/>
    <n v="0"/>
    <x v="0"/>
    <s v="Entertainment"/>
    <d v="2018-04-07T00:00:00"/>
    <n v="8.1"/>
    <x v="4"/>
  </r>
  <r>
    <x v="8947"/>
    <x v="11"/>
    <x v="6"/>
    <n v="1558"/>
    <x v="3"/>
    <x v="7"/>
    <x v="0"/>
    <n v="0"/>
    <x v="0"/>
    <s v="Shopping"/>
    <d v="2015-07-29T00:00:00"/>
    <s v="1.2.12"/>
    <x v="14"/>
  </r>
  <r>
    <x v="8948"/>
    <x v="7"/>
    <x v="9"/>
    <n v="318134"/>
    <x v="28"/>
    <x v="14"/>
    <x v="0"/>
    <n v="0"/>
    <x v="0"/>
    <s v="Health &amp; Fitness"/>
    <d v="2018-05-29T00:00:00"/>
    <s v="Varies with device"/>
    <x v="13"/>
  </r>
  <r>
    <x v="8949"/>
    <x v="5"/>
    <x v="3"/>
    <n v="14835"/>
    <x v="28"/>
    <x v="2"/>
    <x v="0"/>
    <n v="0"/>
    <x v="2"/>
    <s v="Social"/>
    <d v="2018-08-02T00:00:00"/>
    <s v="Varies with device"/>
    <x v="13"/>
  </r>
  <r>
    <x v="8950"/>
    <x v="25"/>
    <x v="9"/>
    <n v="2133296"/>
    <x v="28"/>
    <x v="12"/>
    <x v="0"/>
    <n v="0"/>
    <x v="2"/>
    <s v="Entertainment"/>
    <d v="2018-07-31T00:00:00"/>
    <s v="Varies with device"/>
    <x v="13"/>
  </r>
  <r>
    <x v="8951"/>
    <x v="6"/>
    <x v="16"/>
    <n v="11667403"/>
    <x v="28"/>
    <x v="18"/>
    <x v="0"/>
    <n v="0"/>
    <x v="1"/>
    <s v="News &amp; Magazines"/>
    <d v="2018-08-06T00:00:00"/>
    <s v="Varies with device"/>
    <x v="13"/>
  </r>
  <r>
    <x v="8952"/>
    <x v="13"/>
    <x v="13"/>
    <n v="596"/>
    <x v="83"/>
    <x v="7"/>
    <x v="0"/>
    <n v="0"/>
    <x v="2"/>
    <s v="Adventure"/>
    <d v="2017-08-17T00:00:00"/>
    <n v="1"/>
    <x v="0"/>
  </r>
  <r>
    <x v="8953"/>
    <x v="9"/>
    <x v="11"/>
    <n v="628"/>
    <x v="28"/>
    <x v="7"/>
    <x v="0"/>
    <n v="0"/>
    <x v="0"/>
    <s v="Lifestyle"/>
    <d v="2017-08-14T00:00:00"/>
    <s v="Varies with device"/>
    <x v="3"/>
  </r>
  <r>
    <x v="8954"/>
    <x v="3"/>
    <x v="9"/>
    <n v="33"/>
    <x v="131"/>
    <x v="3"/>
    <x v="0"/>
    <n v="0"/>
    <x v="0"/>
    <s v="Casual"/>
    <d v="2017-11-18T00:00:00"/>
    <n v="1"/>
    <x v="11"/>
  </r>
  <r>
    <x v="8955"/>
    <x v="2"/>
    <x v="10"/>
    <n v="6601"/>
    <x v="27"/>
    <x v="4"/>
    <x v="0"/>
    <n v="0"/>
    <x v="0"/>
    <s v="Communication"/>
    <d v="2018-07-02T00:00:00"/>
    <s v="4.7.0"/>
    <x v="0"/>
  </r>
  <r>
    <x v="8956"/>
    <x v="0"/>
    <x v="16"/>
    <n v="2486"/>
    <x v="75"/>
    <x v="4"/>
    <x v="0"/>
    <n v="0"/>
    <x v="0"/>
    <s v="Sports"/>
    <d v="2018-07-30T00:00:00"/>
    <s v="06.11.00"/>
    <x v="7"/>
  </r>
  <r>
    <x v="8957"/>
    <x v="19"/>
    <x v="0"/>
    <n v="198"/>
    <x v="17"/>
    <x v="9"/>
    <x v="0"/>
    <n v="0"/>
    <x v="0"/>
    <s v="Productivity"/>
    <d v="2017-01-26T00:00:00"/>
    <s v="2.0.16"/>
    <x v="14"/>
  </r>
  <r>
    <x v="8958"/>
    <x v="14"/>
    <x v="16"/>
    <n v="16600"/>
    <x v="44"/>
    <x v="2"/>
    <x v="0"/>
    <n v="0"/>
    <x v="0"/>
    <s v="Finance"/>
    <d v="2018-06-19T00:00:00"/>
    <s v="1.7.7"/>
    <x v="7"/>
  </r>
  <r>
    <x v="8959"/>
    <x v="16"/>
    <x v="6"/>
    <n v="2158"/>
    <x v="71"/>
    <x v="4"/>
    <x v="0"/>
    <n v="0"/>
    <x v="0"/>
    <s v="Photography"/>
    <d v="2017-08-28T00:00:00"/>
    <s v="1.0.3"/>
    <x v="11"/>
  </r>
  <r>
    <x v="8960"/>
    <x v="1"/>
    <x v="6"/>
    <n v="26"/>
    <x v="150"/>
    <x v="6"/>
    <x v="0"/>
    <n v="0"/>
    <x v="0"/>
    <s v="Tools"/>
    <d v="2018-06-04T00:00:00"/>
    <s v="1.3.5"/>
    <x v="11"/>
  </r>
  <r>
    <x v="8961"/>
    <x v="1"/>
    <x v="15"/>
    <n v="245"/>
    <x v="17"/>
    <x v="1"/>
    <x v="0"/>
    <n v="0"/>
    <x v="0"/>
    <s v="Tools"/>
    <d v="2016-08-31T00:00:00"/>
    <s v="1.1.6.6"/>
    <x v="14"/>
  </r>
  <r>
    <x v="8962"/>
    <x v="20"/>
    <x v="2"/>
    <n v="87510"/>
    <x v="127"/>
    <x v="14"/>
    <x v="0"/>
    <n v="0"/>
    <x v="0"/>
    <s v="Art &amp; Design"/>
    <d v="2018-08-01T00:00:00"/>
    <s v="1.2.4"/>
    <x v="4"/>
  </r>
  <r>
    <x v="8963"/>
    <x v="5"/>
    <x v="1"/>
    <n v="67611"/>
    <x v="3"/>
    <x v="2"/>
    <x v="0"/>
    <n v="0"/>
    <x v="1"/>
    <s v="Social"/>
    <d v="2018-04-23T00:00:00"/>
    <s v="263.16.29"/>
    <x v="4"/>
  </r>
  <r>
    <x v="8964"/>
    <x v="14"/>
    <x v="12"/>
    <n v="52"/>
    <x v="11"/>
    <x v="6"/>
    <x v="0"/>
    <n v="0"/>
    <x v="0"/>
    <s v="Finance"/>
    <d v="2018-05-04T00:00:00"/>
    <s v="4.16.10"/>
    <x v="7"/>
  </r>
  <r>
    <x v="8965"/>
    <x v="10"/>
    <x v="18"/>
    <n v="71"/>
    <x v="135"/>
    <x v="1"/>
    <x v="0"/>
    <n v="0"/>
    <x v="0"/>
    <s v="Business"/>
    <d v="2013-05-14T00:00:00"/>
    <n v="1"/>
    <x v="12"/>
  </r>
  <r>
    <x v="8966"/>
    <x v="14"/>
    <x v="10"/>
    <n v="70782"/>
    <x v="87"/>
    <x v="2"/>
    <x v="0"/>
    <n v="0"/>
    <x v="0"/>
    <s v="Finance"/>
    <d v="2018-07-25T00:00:00"/>
    <s v="2.34.29"/>
    <x v="4"/>
  </r>
  <r>
    <x v="8967"/>
    <x v="3"/>
    <x v="1"/>
    <n v="8"/>
    <x v="74"/>
    <x v="5"/>
    <x v="0"/>
    <n v="0"/>
    <x v="0"/>
    <s v="Education"/>
    <d v="2017-03-12T00:00:00"/>
    <n v="1"/>
    <x v="0"/>
  </r>
  <r>
    <x v="8968"/>
    <x v="3"/>
    <x v="6"/>
    <n v="238"/>
    <x v="57"/>
    <x v="1"/>
    <x v="0"/>
    <n v="0"/>
    <x v="0"/>
    <s v="Education"/>
    <d v="2016-11-18T00:00:00"/>
    <s v="6.0.0.0"/>
    <x v="0"/>
  </r>
  <r>
    <x v="8969"/>
    <x v="19"/>
    <x v="13"/>
    <n v="24517"/>
    <x v="12"/>
    <x v="8"/>
    <x v="0"/>
    <n v="0"/>
    <x v="0"/>
    <s v="Productivity"/>
    <d v="2018-05-23T00:00:00"/>
    <s v="4.2.17"/>
    <x v="2"/>
  </r>
  <r>
    <x v="8970"/>
    <x v="13"/>
    <x v="11"/>
    <n v="4575"/>
    <x v="15"/>
    <x v="4"/>
    <x v="0"/>
    <n v="0"/>
    <x v="0"/>
    <s v="Arcade"/>
    <d v="2017-10-07T00:00:00"/>
    <n v="1.24"/>
    <x v="4"/>
  </r>
  <r>
    <x v="8971"/>
    <x v="14"/>
    <x v="16"/>
    <n v="12185"/>
    <x v="28"/>
    <x v="2"/>
    <x v="0"/>
    <n v="0"/>
    <x v="0"/>
    <s v="Finance"/>
    <d v="2018-06-08T00:00:00"/>
    <s v="Varies with device"/>
    <x v="13"/>
  </r>
  <r>
    <x v="8972"/>
    <x v="24"/>
    <x v="6"/>
    <n v="4928420"/>
    <x v="28"/>
    <x v="13"/>
    <x v="0"/>
    <n v="0"/>
    <x v="0"/>
    <s v="Maps &amp; Navigation"/>
    <d v="2018-08-06T00:00:00"/>
    <s v="Varies with device"/>
    <x v="13"/>
  </r>
  <r>
    <x v="8973"/>
    <x v="10"/>
    <x v="7"/>
    <n v="1254730"/>
    <x v="28"/>
    <x v="8"/>
    <x v="0"/>
    <n v="0"/>
    <x v="0"/>
    <s v="Business"/>
    <d v="2018-08-03T00:00:00"/>
    <s v="Varies with device"/>
    <x v="13"/>
  </r>
  <r>
    <x v="8974"/>
    <x v="21"/>
    <x v="6"/>
    <n v="333208"/>
    <x v="181"/>
    <x v="8"/>
    <x v="0"/>
    <n v="0"/>
    <x v="0"/>
    <s v="Food &amp; Drink"/>
    <d v="2018-08-01T00:00:00"/>
    <s v="1.161.10002"/>
    <x v="2"/>
  </r>
  <r>
    <x v="8975"/>
    <x v="2"/>
    <x v="1"/>
    <n v="17712922"/>
    <x v="41"/>
    <x v="18"/>
    <x v="0"/>
    <n v="0"/>
    <x v="2"/>
    <s v="Communication"/>
    <d v="2018-08-02T00:00:00"/>
    <s v="12.8.5.1121"/>
    <x v="11"/>
  </r>
  <r>
    <x v="8976"/>
    <x v="2"/>
    <x v="7"/>
    <n v="3648120"/>
    <x v="131"/>
    <x v="13"/>
    <x v="0"/>
    <n v="0"/>
    <x v="2"/>
    <s v="Communication"/>
    <d v="2018-07-18T00:00:00"/>
    <s v="11.4.0"/>
    <x v="11"/>
  </r>
  <r>
    <x v="8977"/>
    <x v="5"/>
    <x v="0"/>
    <n v="2052"/>
    <x v="81"/>
    <x v="7"/>
    <x v="0"/>
    <n v="0"/>
    <x v="2"/>
    <s v="Social"/>
    <d v="2017-09-27T00:00:00"/>
    <n v="2.16"/>
    <x v="7"/>
  </r>
  <r>
    <x v="8978"/>
    <x v="3"/>
    <x v="6"/>
    <n v="11404"/>
    <x v="38"/>
    <x v="7"/>
    <x v="0"/>
    <n v="0"/>
    <x v="0"/>
    <s v="Strategy"/>
    <d v="2017-09-11T00:00:00"/>
    <s v="1.0.14"/>
    <x v="4"/>
  </r>
  <r>
    <x v="8979"/>
    <x v="27"/>
    <x v="16"/>
    <n v="22384"/>
    <x v="43"/>
    <x v="2"/>
    <x v="0"/>
    <n v="0"/>
    <x v="0"/>
    <s v="Education"/>
    <d v="2018-07-31T00:00:00"/>
    <s v="4.7.0"/>
    <x v="2"/>
  </r>
  <r>
    <x v="8980"/>
    <x v="27"/>
    <x v="1"/>
    <n v="99020"/>
    <x v="75"/>
    <x v="2"/>
    <x v="0"/>
    <n v="0"/>
    <x v="0"/>
    <s v="Education"/>
    <d v="2018-08-02T00:00:00"/>
    <s v="5.0.4"/>
    <x v="2"/>
  </r>
  <r>
    <x v="8981"/>
    <x v="3"/>
    <x v="1"/>
    <n v="166886"/>
    <x v="3"/>
    <x v="8"/>
    <x v="0"/>
    <n v="0"/>
    <x v="3"/>
    <s v="Education"/>
    <d v="2018-07-29T00:00:00"/>
    <s v="3.6.2"/>
    <x v="4"/>
  </r>
  <r>
    <x v="8982"/>
    <x v="3"/>
    <x v="3"/>
    <n v="906"/>
    <x v="338"/>
    <x v="7"/>
    <x v="0"/>
    <n v="0"/>
    <x v="0"/>
    <s v="Entertainment"/>
    <d v="2014-02-05T00:00:00"/>
    <s v="1.7.3"/>
    <x v="14"/>
  </r>
  <r>
    <x v="8983"/>
    <x v="0"/>
    <x v="0"/>
    <n v="30840"/>
    <x v="28"/>
    <x v="2"/>
    <x v="0"/>
    <n v="0"/>
    <x v="2"/>
    <s v="Sports"/>
    <d v="2018-05-22T00:00:00"/>
    <s v="Varies with device"/>
    <x v="13"/>
  </r>
  <r>
    <x v="8984"/>
    <x v="1"/>
    <x v="0"/>
    <n v="1"/>
    <x v="411"/>
    <x v="11"/>
    <x v="1"/>
    <n v="0.99"/>
    <x v="0"/>
    <s v="Tools"/>
    <d v="2016-07-04T00:00:00"/>
    <s v="NaN"/>
    <x v="22"/>
  </r>
  <r>
    <x v="8985"/>
    <x v="17"/>
    <x v="4"/>
    <n v="852"/>
    <x v="47"/>
    <x v="7"/>
    <x v="0"/>
    <n v="0"/>
    <x v="0"/>
    <s v="Travel &amp; Local"/>
    <d v="2018-07-31T00:00:00"/>
    <s v="2.2.1"/>
    <x v="7"/>
  </r>
  <r>
    <x v="8986"/>
    <x v="18"/>
    <x v="15"/>
    <n v="1"/>
    <x v="102"/>
    <x v="0"/>
    <x v="0"/>
    <n v="0"/>
    <x v="1"/>
    <s v="Dating"/>
    <d v="2018-07-19T00:00:00"/>
    <n v="1"/>
    <x v="4"/>
  </r>
  <r>
    <x v="8987"/>
    <x v="30"/>
    <x v="2"/>
    <n v="42050"/>
    <x v="28"/>
    <x v="2"/>
    <x v="0"/>
    <n v="0"/>
    <x v="0"/>
    <s v="Beauty"/>
    <d v="2018-06-05T00:00:00"/>
    <n v="5.4"/>
    <x v="2"/>
  </r>
  <r>
    <x v="8988"/>
    <x v="7"/>
    <x v="2"/>
    <n v="55571"/>
    <x v="116"/>
    <x v="2"/>
    <x v="0"/>
    <n v="0"/>
    <x v="0"/>
    <s v="Health &amp; Fitness"/>
    <d v="2018-02-21T00:00:00"/>
    <n v="1.23"/>
    <x v="11"/>
  </r>
  <r>
    <x v="8989"/>
    <x v="16"/>
    <x v="16"/>
    <n v="14453"/>
    <x v="3"/>
    <x v="2"/>
    <x v="0"/>
    <n v="0"/>
    <x v="0"/>
    <s v="Photography"/>
    <d v="2018-03-13T00:00:00"/>
    <n v="1.9"/>
    <x v="0"/>
  </r>
  <r>
    <x v="8990"/>
    <x v="13"/>
    <x v="10"/>
    <n v="1686"/>
    <x v="130"/>
    <x v="7"/>
    <x v="0"/>
    <n v="0"/>
    <x v="2"/>
    <s v="Casino"/>
    <d v="2015-04-20T00:00:00"/>
    <s v="3.1.0"/>
    <x v="14"/>
  </r>
  <r>
    <x v="8991"/>
    <x v="19"/>
    <x v="12"/>
    <n v="7389"/>
    <x v="14"/>
    <x v="4"/>
    <x v="0"/>
    <n v="0"/>
    <x v="0"/>
    <s v="Productivity"/>
    <d v="2017-03-15T00:00:00"/>
    <s v="1.0.4"/>
    <x v="11"/>
  </r>
  <r>
    <x v="8992"/>
    <x v="19"/>
    <x v="1"/>
    <n v="40328"/>
    <x v="62"/>
    <x v="2"/>
    <x v="0"/>
    <n v="0"/>
    <x v="0"/>
    <s v="Productivity"/>
    <d v="2016-10-17T00:00:00"/>
    <n v="1.9"/>
    <x v="14"/>
  </r>
  <r>
    <x v="8993"/>
    <x v="3"/>
    <x v="2"/>
    <n v="92010"/>
    <x v="124"/>
    <x v="2"/>
    <x v="0"/>
    <n v="0"/>
    <x v="0"/>
    <s v="Strategy"/>
    <d v="2018-07-04T00:00:00"/>
    <s v="1.4.8"/>
    <x v="5"/>
  </r>
  <r>
    <x v="8994"/>
    <x v="10"/>
    <x v="9"/>
    <n v="14"/>
    <x v="63"/>
    <x v="0"/>
    <x v="0"/>
    <n v="0"/>
    <x v="0"/>
    <s v="Business"/>
    <d v="2018-06-06T00:00:00"/>
    <s v="3.3.2"/>
    <x v="7"/>
  </r>
  <r>
    <x v="8995"/>
    <x v="13"/>
    <x v="1"/>
    <n v="937"/>
    <x v="82"/>
    <x v="1"/>
    <x v="0"/>
    <n v="0"/>
    <x v="0"/>
    <s v="Trivia"/>
    <d v="2017-10-19T00:00:00"/>
    <s v="2.14.5e"/>
    <x v="4"/>
  </r>
  <r>
    <x v="8996"/>
    <x v="3"/>
    <x v="0"/>
    <n v="0"/>
    <x v="28"/>
    <x v="11"/>
    <x v="0"/>
    <n v="0"/>
    <x v="0"/>
    <s v="Role Playing"/>
    <d v="2018-03-10T00:00:00"/>
    <s v="Varies with device"/>
    <x v="13"/>
  </r>
  <r>
    <x v="8997"/>
    <x v="29"/>
    <x v="13"/>
    <n v="284"/>
    <x v="158"/>
    <x v="7"/>
    <x v="0"/>
    <n v="0"/>
    <x v="0"/>
    <s v="Auto &amp; Vehicles"/>
    <d v="2018-07-26T00:00:00"/>
    <n v="3"/>
    <x v="0"/>
  </r>
  <r>
    <x v="8998"/>
    <x v="13"/>
    <x v="16"/>
    <n v="180"/>
    <x v="44"/>
    <x v="6"/>
    <x v="0"/>
    <n v="0"/>
    <x v="0"/>
    <s v="Action"/>
    <d v="2018-07-16T00:00:00"/>
    <n v="2"/>
    <x v="7"/>
  </r>
  <r>
    <x v="8999"/>
    <x v="19"/>
    <x v="0"/>
    <n v="10643"/>
    <x v="28"/>
    <x v="14"/>
    <x v="0"/>
    <n v="0"/>
    <x v="0"/>
    <s v="Productivity"/>
    <d v="2018-05-19T00:00:00"/>
    <s v="Varies with device"/>
    <x v="13"/>
  </r>
  <r>
    <x v="9000"/>
    <x v="17"/>
    <x v="2"/>
    <n v="213"/>
    <x v="61"/>
    <x v="6"/>
    <x v="1"/>
    <n v="3.99"/>
    <x v="0"/>
    <s v="Travel &amp; Local"/>
    <d v="2018-08-05T00:00:00"/>
    <s v="1.8.8.0"/>
    <x v="7"/>
  </r>
  <r>
    <x v="9001"/>
    <x v="13"/>
    <x v="1"/>
    <n v="2526"/>
    <x v="12"/>
    <x v="7"/>
    <x v="0"/>
    <n v="0"/>
    <x v="0"/>
    <s v="Trivia"/>
    <d v="2018-02-14T00:00:00"/>
    <s v="1.3.0"/>
    <x v="0"/>
  </r>
  <r>
    <x v="9002"/>
    <x v="0"/>
    <x v="16"/>
    <n v="183004"/>
    <x v="257"/>
    <x v="8"/>
    <x v="0"/>
    <n v="0"/>
    <x v="0"/>
    <s v="Sports"/>
    <d v="2018-07-19T00:00:00"/>
    <s v="2.29.3118"/>
    <x v="4"/>
  </r>
  <r>
    <x v="9003"/>
    <x v="4"/>
    <x v="9"/>
    <n v="285"/>
    <x v="28"/>
    <x v="1"/>
    <x v="1"/>
    <n v="0.99"/>
    <x v="0"/>
    <s v="Personalization"/>
    <d v="2018-06-04T00:00:00"/>
    <s v="2.5.21"/>
    <x v="13"/>
  </r>
  <r>
    <x v="9004"/>
    <x v="0"/>
    <x v="6"/>
    <n v="28"/>
    <x v="49"/>
    <x v="5"/>
    <x v="0"/>
    <n v="0"/>
    <x v="0"/>
    <s v="Sports"/>
    <d v="2018-06-17T00:00:00"/>
    <n v="1.52"/>
    <x v="4"/>
  </r>
  <r>
    <x v="9005"/>
    <x v="3"/>
    <x v="1"/>
    <n v="112"/>
    <x v="33"/>
    <x v="1"/>
    <x v="0"/>
    <n v="0"/>
    <x v="0"/>
    <s v="Education"/>
    <d v="2018-06-05T00:00:00"/>
    <n v="1.5"/>
    <x v="11"/>
  </r>
  <r>
    <x v="9006"/>
    <x v="29"/>
    <x v="16"/>
    <n v="40211"/>
    <x v="28"/>
    <x v="14"/>
    <x v="0"/>
    <n v="0"/>
    <x v="0"/>
    <s v="Auto &amp; Vehicles"/>
    <d v="2018-07-30T00:00:00"/>
    <s v="Varies with device"/>
    <x v="13"/>
  </r>
  <r>
    <x v="9007"/>
    <x v="29"/>
    <x v="9"/>
    <n v="4140"/>
    <x v="28"/>
    <x v="9"/>
    <x v="1"/>
    <n v="1.99"/>
    <x v="0"/>
    <s v="Auto &amp; Vehicles"/>
    <d v="2018-05-13T00:00:00"/>
    <s v="Varies with device"/>
    <x v="13"/>
  </r>
  <r>
    <x v="9008"/>
    <x v="12"/>
    <x v="27"/>
    <n v="1"/>
    <x v="23"/>
    <x v="16"/>
    <x v="0"/>
    <n v="0"/>
    <x v="0"/>
    <s v="Medical"/>
    <d v="2017-06-27T00:00:00"/>
    <s v="7.9.0 (5192)"/>
    <x v="2"/>
  </r>
  <r>
    <x v="9009"/>
    <x v="19"/>
    <x v="10"/>
    <n v="6850"/>
    <x v="9"/>
    <x v="7"/>
    <x v="0"/>
    <n v="0"/>
    <x v="0"/>
    <s v="Productivity"/>
    <d v="2016-08-08T00:00:00"/>
    <s v="2.3.3-play"/>
    <x v="0"/>
  </r>
  <r>
    <x v="9010"/>
    <x v="13"/>
    <x v="16"/>
    <n v="4704"/>
    <x v="47"/>
    <x v="7"/>
    <x v="0"/>
    <n v="0"/>
    <x v="3"/>
    <s v="Arcade"/>
    <d v="2015-11-04T00:00:00"/>
    <s v="1.4.6"/>
    <x v="14"/>
  </r>
  <r>
    <x v="9011"/>
    <x v="0"/>
    <x v="9"/>
    <n v="216"/>
    <x v="41"/>
    <x v="1"/>
    <x v="0"/>
    <n v="0"/>
    <x v="0"/>
    <s v="Sports"/>
    <d v="2018-08-02T00:00:00"/>
    <n v="23.17"/>
    <x v="0"/>
  </r>
  <r>
    <x v="9012"/>
    <x v="5"/>
    <x v="14"/>
    <n v="5369"/>
    <x v="153"/>
    <x v="9"/>
    <x v="0"/>
    <n v="0"/>
    <x v="2"/>
    <s v="Social"/>
    <d v="2018-07-13T00:00:00"/>
    <s v="1.8.19106"/>
    <x v="4"/>
  </r>
  <r>
    <x v="9013"/>
    <x v="20"/>
    <x v="2"/>
    <n v="8145"/>
    <x v="44"/>
    <x v="4"/>
    <x v="0"/>
    <n v="0"/>
    <x v="0"/>
    <s v="Art &amp; Design;Creativity"/>
    <d v="2018-08-02T00:00:00"/>
    <s v="1.0.9"/>
    <x v="7"/>
  </r>
  <r>
    <x v="9014"/>
    <x v="16"/>
    <x v="12"/>
    <n v="3362"/>
    <x v="28"/>
    <x v="2"/>
    <x v="0"/>
    <n v="0"/>
    <x v="0"/>
    <s v="Photography"/>
    <d v="2018-05-22T00:00:00"/>
    <s v="Varies with device"/>
    <x v="11"/>
  </r>
  <r>
    <x v="9015"/>
    <x v="15"/>
    <x v="14"/>
    <n v="516"/>
    <x v="116"/>
    <x v="9"/>
    <x v="0"/>
    <n v="0"/>
    <x v="0"/>
    <s v="Comics;Creativity"/>
    <d v="2018-08-03T00:00:00"/>
    <s v="1.0.6"/>
    <x v="7"/>
  </r>
  <r>
    <x v="9016"/>
    <x v="1"/>
    <x v="2"/>
    <n v="11018"/>
    <x v="20"/>
    <x v="4"/>
    <x v="0"/>
    <n v="0"/>
    <x v="0"/>
    <s v="Tools"/>
    <d v="2018-07-25T00:00:00"/>
    <s v="1.7.0"/>
    <x v="0"/>
  </r>
  <r>
    <x v="9017"/>
    <x v="3"/>
    <x v="0"/>
    <n v="939"/>
    <x v="32"/>
    <x v="1"/>
    <x v="0"/>
    <n v="0"/>
    <x v="0"/>
    <s v="Role Playing"/>
    <d v="2018-06-08T00:00:00"/>
    <s v="1.0.0.96"/>
    <x v="0"/>
  </r>
  <r>
    <x v="9018"/>
    <x v="1"/>
    <x v="1"/>
    <n v="85387"/>
    <x v="154"/>
    <x v="2"/>
    <x v="0"/>
    <n v="0"/>
    <x v="0"/>
    <s v="Tools"/>
    <d v="2018-07-03T00:00:00"/>
    <s v="2.1.54"/>
    <x v="11"/>
  </r>
  <r>
    <x v="9019"/>
    <x v="1"/>
    <x v="1"/>
    <n v="12718"/>
    <x v="28"/>
    <x v="2"/>
    <x v="0"/>
    <n v="0"/>
    <x v="0"/>
    <s v="Tools"/>
    <d v="2018-03-05T00:00:00"/>
    <s v="Varies with device"/>
    <x v="13"/>
  </r>
  <r>
    <x v="9020"/>
    <x v="10"/>
    <x v="0"/>
    <n v="0"/>
    <x v="93"/>
    <x v="10"/>
    <x v="0"/>
    <n v="0"/>
    <x v="0"/>
    <s v="Business"/>
    <d v="2018-04-27T00:00:00"/>
    <s v="30.0.0"/>
    <x v="7"/>
  </r>
  <r>
    <x v="9021"/>
    <x v="17"/>
    <x v="11"/>
    <n v="30447"/>
    <x v="175"/>
    <x v="14"/>
    <x v="0"/>
    <n v="0"/>
    <x v="0"/>
    <s v="Travel &amp; Local"/>
    <d v="2018-07-20T00:00:00"/>
    <s v="2.1.56"/>
    <x v="2"/>
  </r>
  <r>
    <x v="9022"/>
    <x v="9"/>
    <x v="17"/>
    <n v="5"/>
    <x v="171"/>
    <x v="3"/>
    <x v="0"/>
    <n v="0"/>
    <x v="0"/>
    <s v="Lifestyle"/>
    <d v="2016-04-12T00:00:00"/>
    <n v="1"/>
    <x v="4"/>
  </r>
  <r>
    <x v="9023"/>
    <x v="1"/>
    <x v="13"/>
    <n v="40934"/>
    <x v="123"/>
    <x v="2"/>
    <x v="0"/>
    <n v="0"/>
    <x v="0"/>
    <s v="Tools"/>
    <d v="2018-07-28T00:00:00"/>
    <s v="acremotecontrol18"/>
    <x v="4"/>
  </r>
  <r>
    <x v="9024"/>
    <x v="3"/>
    <x v="15"/>
    <n v="119"/>
    <x v="140"/>
    <x v="9"/>
    <x v="0"/>
    <n v="0"/>
    <x v="0"/>
    <s v="Entertainment"/>
    <d v="2017-12-22T00:00:00"/>
    <n v="1"/>
    <x v="11"/>
  </r>
  <r>
    <x v="9025"/>
    <x v="25"/>
    <x v="3"/>
    <n v="1968"/>
    <x v="3"/>
    <x v="4"/>
    <x v="0"/>
    <n v="0"/>
    <x v="0"/>
    <s v="Entertainment;Music &amp; Video"/>
    <d v="2018-05-24T00:00:00"/>
    <s v="3.3.1.41"/>
    <x v="7"/>
  </r>
  <r>
    <x v="9026"/>
    <x v="3"/>
    <x v="1"/>
    <n v="302"/>
    <x v="71"/>
    <x v="9"/>
    <x v="0"/>
    <n v="0"/>
    <x v="0"/>
    <s v="Education"/>
    <d v="2017-11-30T00:00:00"/>
    <n v="3.3"/>
    <x v="0"/>
  </r>
  <r>
    <x v="9027"/>
    <x v="3"/>
    <x v="0"/>
    <n v="168"/>
    <x v="40"/>
    <x v="1"/>
    <x v="0"/>
    <n v="0"/>
    <x v="0"/>
    <s v="Education"/>
    <d v="2017-10-02T00:00:00"/>
    <n v="2"/>
    <x v="0"/>
  </r>
  <r>
    <x v="9028"/>
    <x v="0"/>
    <x v="6"/>
    <n v="75566"/>
    <x v="28"/>
    <x v="14"/>
    <x v="0"/>
    <n v="0"/>
    <x v="0"/>
    <s v="Sports"/>
    <d v="2018-07-23T00:00:00"/>
    <s v="Varies with device"/>
    <x v="13"/>
  </r>
  <r>
    <x v="9029"/>
    <x v="0"/>
    <x v="6"/>
    <n v="75545"/>
    <x v="28"/>
    <x v="14"/>
    <x v="0"/>
    <n v="0"/>
    <x v="0"/>
    <s v="Sports"/>
    <d v="2018-07-23T00:00:00"/>
    <s v="Varies with device"/>
    <x v="13"/>
  </r>
  <r>
    <x v="9030"/>
    <x v="25"/>
    <x v="0"/>
    <n v="22998"/>
    <x v="28"/>
    <x v="2"/>
    <x v="0"/>
    <n v="0"/>
    <x v="2"/>
    <s v="Entertainment"/>
    <d v="2018-06-27T00:00:00"/>
    <n v="8.0625999999999998"/>
    <x v="13"/>
  </r>
  <r>
    <x v="9031"/>
    <x v="5"/>
    <x v="21"/>
    <n v="44"/>
    <x v="111"/>
    <x v="1"/>
    <x v="0"/>
    <n v="0"/>
    <x v="1"/>
    <s v="Social"/>
    <d v="2018-07-03T00:00:00"/>
    <n v="4"/>
    <x v="4"/>
  </r>
  <r>
    <x v="9032"/>
    <x v="13"/>
    <x v="10"/>
    <n v="1728557"/>
    <x v="28"/>
    <x v="12"/>
    <x v="0"/>
    <n v="0"/>
    <x v="0"/>
    <s v="Card"/>
    <d v="2017-09-20T00:00:00"/>
    <s v="Varies with device"/>
    <x v="13"/>
  </r>
  <r>
    <x v="9033"/>
    <x v="1"/>
    <x v="7"/>
    <n v="103909"/>
    <x v="103"/>
    <x v="14"/>
    <x v="0"/>
    <n v="0"/>
    <x v="0"/>
    <s v="Tools"/>
    <d v="2018-05-11T00:00:00"/>
    <s v="2.2.7"/>
    <x v="3"/>
  </r>
  <r>
    <x v="9034"/>
    <x v="3"/>
    <x v="6"/>
    <n v="5"/>
    <x v="41"/>
    <x v="16"/>
    <x v="1"/>
    <n v="1.49"/>
    <x v="0"/>
    <s v="Puzzle"/>
    <d v="2014-05-20T00:00:00"/>
    <n v="1.7"/>
    <x v="15"/>
  </r>
  <r>
    <x v="9035"/>
    <x v="5"/>
    <x v="17"/>
    <n v="3"/>
    <x v="30"/>
    <x v="16"/>
    <x v="0"/>
    <n v="0"/>
    <x v="2"/>
    <s v="Social"/>
    <d v="2018-07-11T00:00:00"/>
    <n v="2"/>
    <x v="11"/>
  </r>
  <r>
    <x v="9036"/>
    <x v="6"/>
    <x v="0"/>
    <n v="80368"/>
    <x v="28"/>
    <x v="8"/>
    <x v="0"/>
    <n v="0"/>
    <x v="0"/>
    <s v="News &amp; Magazines"/>
    <d v="2018-05-17T00:00:00"/>
    <s v="Varies with device"/>
    <x v="13"/>
  </r>
  <r>
    <x v="9037"/>
    <x v="1"/>
    <x v="3"/>
    <n v="12993"/>
    <x v="123"/>
    <x v="2"/>
    <x v="0"/>
    <n v="0"/>
    <x v="0"/>
    <s v="Tools"/>
    <d v="2017-01-09T00:00:00"/>
    <s v="1.3.0"/>
    <x v="8"/>
  </r>
  <r>
    <x v="9038"/>
    <x v="10"/>
    <x v="21"/>
    <n v="9"/>
    <x v="74"/>
    <x v="5"/>
    <x v="0"/>
    <n v="0"/>
    <x v="0"/>
    <s v="Business"/>
    <d v="2016-10-08T00:00:00"/>
    <n v="1"/>
    <x v="16"/>
  </r>
  <r>
    <x v="9039"/>
    <x v="10"/>
    <x v="5"/>
    <n v="23243"/>
    <x v="28"/>
    <x v="14"/>
    <x v="0"/>
    <n v="0"/>
    <x v="0"/>
    <s v="Business"/>
    <d v="2018-06-25T00:00:00"/>
    <s v="Varies with device"/>
    <x v="13"/>
  </r>
  <r>
    <x v="9040"/>
    <x v="3"/>
    <x v="6"/>
    <n v="23292"/>
    <x v="21"/>
    <x v="2"/>
    <x v="0"/>
    <n v="0"/>
    <x v="0"/>
    <s v="Simulation"/>
    <d v="2017-09-19T00:00:00"/>
    <n v="1.4"/>
    <x v="14"/>
  </r>
  <r>
    <x v="9041"/>
    <x v="31"/>
    <x v="13"/>
    <n v="824"/>
    <x v="2"/>
    <x v="2"/>
    <x v="0"/>
    <n v="0"/>
    <x v="0"/>
    <s v="Parenting"/>
    <d v="2018-08-02T00:00:00"/>
    <n v="8.9"/>
    <x v="4"/>
  </r>
  <r>
    <x v="9042"/>
    <x v="11"/>
    <x v="6"/>
    <n v="4158"/>
    <x v="62"/>
    <x v="4"/>
    <x v="0"/>
    <n v="0"/>
    <x v="2"/>
    <s v="Shopping"/>
    <d v="2018-07-02T00:00:00"/>
    <n v="2.8"/>
    <x v="4"/>
  </r>
  <r>
    <x v="9043"/>
    <x v="8"/>
    <x v="0"/>
    <n v="114"/>
    <x v="49"/>
    <x v="7"/>
    <x v="0"/>
    <n v="0"/>
    <x v="0"/>
    <s v="Books &amp; Reference"/>
    <d v="2015-08-07T00:00:00"/>
    <n v="1.1000000000000001"/>
    <x v="21"/>
  </r>
  <r>
    <x v="9044"/>
    <x v="17"/>
    <x v="6"/>
    <n v="35560"/>
    <x v="11"/>
    <x v="14"/>
    <x v="0"/>
    <n v="0"/>
    <x v="0"/>
    <s v="Travel &amp; Local"/>
    <d v="2016-07-05T00:00:00"/>
    <s v="4.0.21"/>
    <x v="4"/>
  </r>
  <r>
    <x v="9045"/>
    <x v="5"/>
    <x v="16"/>
    <n v="241"/>
    <x v="155"/>
    <x v="1"/>
    <x v="0"/>
    <n v="0"/>
    <x v="2"/>
    <s v="Social"/>
    <d v="2018-04-10T00:00:00"/>
    <s v="2.8.4"/>
    <x v="4"/>
  </r>
  <r>
    <x v="9046"/>
    <x v="17"/>
    <x v="0"/>
    <n v="0"/>
    <x v="77"/>
    <x v="10"/>
    <x v="0"/>
    <n v="0"/>
    <x v="0"/>
    <s v="Travel &amp; Local"/>
    <d v="2017-11-03T00:00:00"/>
    <n v="106"/>
    <x v="4"/>
  </r>
  <r>
    <x v="9047"/>
    <x v="3"/>
    <x v="10"/>
    <n v="27130"/>
    <x v="82"/>
    <x v="14"/>
    <x v="0"/>
    <n v="0"/>
    <x v="0"/>
    <s v="Simulation"/>
    <d v="2017-12-08T00:00:00"/>
    <n v="1.4"/>
    <x v="14"/>
  </r>
  <r>
    <x v="9048"/>
    <x v="17"/>
    <x v="9"/>
    <n v="14"/>
    <x v="117"/>
    <x v="5"/>
    <x v="0"/>
    <n v="0"/>
    <x v="0"/>
    <s v="Travel &amp; Local"/>
    <d v="2018-04-12T00:00:00"/>
    <n v="1"/>
    <x v="11"/>
  </r>
  <r>
    <x v="9049"/>
    <x v="17"/>
    <x v="9"/>
    <n v="41"/>
    <x v="29"/>
    <x v="1"/>
    <x v="0"/>
    <n v="0"/>
    <x v="0"/>
    <s v="Travel &amp; Local"/>
    <d v="2018-01-14T00:00:00"/>
    <n v="1.02"/>
    <x v="11"/>
  </r>
  <r>
    <x v="9050"/>
    <x v="9"/>
    <x v="13"/>
    <n v="6554"/>
    <x v="182"/>
    <x v="4"/>
    <x v="0"/>
    <n v="0"/>
    <x v="2"/>
    <s v="Lifestyle"/>
    <d v="2018-06-20T00:00:00"/>
    <s v="9.4.2"/>
    <x v="0"/>
  </r>
  <r>
    <x v="9051"/>
    <x v="0"/>
    <x v="0"/>
    <n v="9971"/>
    <x v="69"/>
    <x v="2"/>
    <x v="0"/>
    <n v="0"/>
    <x v="0"/>
    <s v="Sports"/>
    <d v="2018-06-05T00:00:00"/>
    <n v="7.1"/>
    <x v="2"/>
  </r>
  <r>
    <x v="9052"/>
    <x v="14"/>
    <x v="7"/>
    <n v="1922"/>
    <x v="93"/>
    <x v="7"/>
    <x v="0"/>
    <n v="0"/>
    <x v="0"/>
    <s v="Finance"/>
    <d v="2018-08-01T00:00:00"/>
    <n v="1.28"/>
    <x v="14"/>
  </r>
  <r>
    <x v="9053"/>
    <x v="18"/>
    <x v="6"/>
    <n v="5084"/>
    <x v="163"/>
    <x v="7"/>
    <x v="0"/>
    <n v="0"/>
    <x v="1"/>
    <s v="Dating"/>
    <d v="2018-08-03T00:00:00"/>
    <n v="1.55"/>
    <x v="0"/>
  </r>
  <r>
    <x v="9054"/>
    <x v="6"/>
    <x v="10"/>
    <n v="49259"/>
    <x v="28"/>
    <x v="14"/>
    <x v="0"/>
    <n v="0"/>
    <x v="3"/>
    <s v="News &amp; Magazines"/>
    <d v="2018-08-02T00:00:00"/>
    <s v="Varies with device"/>
    <x v="13"/>
  </r>
  <r>
    <x v="9055"/>
    <x v="14"/>
    <x v="1"/>
    <n v="100997"/>
    <x v="69"/>
    <x v="14"/>
    <x v="0"/>
    <n v="0"/>
    <x v="0"/>
    <s v="Finance"/>
    <d v="2018-07-27T00:00:00"/>
    <s v="8.44.2"/>
    <x v="2"/>
  </r>
  <r>
    <x v="9056"/>
    <x v="1"/>
    <x v="0"/>
    <n v="0"/>
    <x v="49"/>
    <x v="10"/>
    <x v="1"/>
    <n v="8.99"/>
    <x v="0"/>
    <s v="Tools"/>
    <d v="2018-02-09T00:00:00"/>
    <n v="5.3"/>
    <x v="19"/>
  </r>
  <r>
    <x v="9057"/>
    <x v="1"/>
    <x v="21"/>
    <n v="784"/>
    <x v="36"/>
    <x v="9"/>
    <x v="0"/>
    <n v="0"/>
    <x v="0"/>
    <s v="Tools"/>
    <d v="2016-09-29T00:00:00"/>
    <s v="1.2.6 (94)"/>
    <x v="9"/>
  </r>
  <r>
    <x v="9058"/>
    <x v="14"/>
    <x v="9"/>
    <n v="964"/>
    <x v="13"/>
    <x v="1"/>
    <x v="0"/>
    <n v="0"/>
    <x v="0"/>
    <s v="Finance"/>
    <d v="2018-06-12T00:00:00"/>
    <s v="5.9.1.0"/>
    <x v="2"/>
  </r>
  <r>
    <x v="9059"/>
    <x v="29"/>
    <x v="9"/>
    <n v="5097"/>
    <x v="8"/>
    <x v="2"/>
    <x v="0"/>
    <n v="0"/>
    <x v="0"/>
    <s v="Auto &amp; Vehicles"/>
    <d v="2018-07-23T00:00:00"/>
    <s v="1.5.18"/>
    <x v="4"/>
  </r>
  <r>
    <x v="9060"/>
    <x v="29"/>
    <x v="12"/>
    <n v="5414"/>
    <x v="75"/>
    <x v="2"/>
    <x v="0"/>
    <n v="0"/>
    <x v="0"/>
    <s v="Auto &amp; Vehicles"/>
    <d v="2018-07-23T00:00:00"/>
    <s v="3.20.1"/>
    <x v="7"/>
  </r>
  <r>
    <x v="9061"/>
    <x v="29"/>
    <x v="9"/>
    <n v="17057"/>
    <x v="28"/>
    <x v="2"/>
    <x v="0"/>
    <n v="0"/>
    <x v="0"/>
    <s v="Auto &amp; Vehicles"/>
    <d v="2018-07-30T00:00:00"/>
    <s v="Varies with device"/>
    <x v="13"/>
  </r>
  <r>
    <x v="9062"/>
    <x v="29"/>
    <x v="6"/>
    <n v="52530"/>
    <x v="81"/>
    <x v="14"/>
    <x v="0"/>
    <n v="0"/>
    <x v="0"/>
    <s v="Auto &amp; Vehicles"/>
    <d v="2018-07-16T00:00:00"/>
    <s v="4.47.3"/>
    <x v="4"/>
  </r>
  <r>
    <x v="9063"/>
    <x v="29"/>
    <x v="0"/>
    <n v="190"/>
    <x v="5"/>
    <x v="9"/>
    <x v="0"/>
    <n v="0"/>
    <x v="0"/>
    <s v="Auto &amp; Vehicles"/>
    <d v="2016-10-14T00:00:00"/>
    <n v="1"/>
    <x v="14"/>
  </r>
  <r>
    <x v="9064"/>
    <x v="9"/>
    <x v="12"/>
    <n v="492"/>
    <x v="28"/>
    <x v="7"/>
    <x v="0"/>
    <n v="0"/>
    <x v="3"/>
    <s v="Lifestyle"/>
    <d v="2018-06-11T00:00:00"/>
    <s v="3.0.7"/>
    <x v="0"/>
  </r>
  <r>
    <x v="9065"/>
    <x v="3"/>
    <x v="0"/>
    <n v="0"/>
    <x v="0"/>
    <x v="10"/>
    <x v="0"/>
    <n v="0"/>
    <x v="0"/>
    <s v="Education"/>
    <d v="2018-06-21T00:00:00"/>
    <n v="1"/>
    <x v="4"/>
  </r>
  <r>
    <x v="9066"/>
    <x v="3"/>
    <x v="0"/>
    <n v="28"/>
    <x v="99"/>
    <x v="6"/>
    <x v="0"/>
    <n v="0"/>
    <x v="0"/>
    <s v="Education"/>
    <d v="2014-05-20T00:00:00"/>
    <n v="2.46"/>
    <x v="9"/>
  </r>
  <r>
    <x v="9067"/>
    <x v="3"/>
    <x v="17"/>
    <n v="1"/>
    <x v="41"/>
    <x v="11"/>
    <x v="1"/>
    <n v="19.989999999999998"/>
    <x v="0"/>
    <s v="Education"/>
    <d v="2014-05-26T00:00:00"/>
    <n v="2.4700000000000002"/>
    <x v="9"/>
  </r>
  <r>
    <x v="9068"/>
    <x v="10"/>
    <x v="5"/>
    <n v="16589"/>
    <x v="112"/>
    <x v="2"/>
    <x v="0"/>
    <n v="0"/>
    <x v="0"/>
    <s v="Business"/>
    <d v="2018-06-14T00:00:00"/>
    <s v="4.9.10"/>
    <x v="4"/>
  </r>
  <r>
    <x v="9069"/>
    <x v="22"/>
    <x v="0"/>
    <n v="93638"/>
    <x v="49"/>
    <x v="8"/>
    <x v="0"/>
    <n v="0"/>
    <x v="1"/>
    <s v="Video Players &amp; Editors"/>
    <d v="2018-07-11T00:00:00"/>
    <s v="3.2.2"/>
    <x v="0"/>
  </r>
  <r>
    <x v="9070"/>
    <x v="4"/>
    <x v="2"/>
    <n v="127"/>
    <x v="147"/>
    <x v="6"/>
    <x v="0"/>
    <n v="0"/>
    <x v="0"/>
    <s v="Personalization"/>
    <d v="2018-05-04T00:00:00"/>
    <n v="8"/>
    <x v="16"/>
  </r>
  <r>
    <x v="9071"/>
    <x v="5"/>
    <x v="2"/>
    <n v="594"/>
    <x v="0"/>
    <x v="5"/>
    <x v="0"/>
    <n v="0"/>
    <x v="0"/>
    <s v="Social"/>
    <d v="2018-07-19T00:00:00"/>
    <n v="1"/>
    <x v="10"/>
  </r>
  <r>
    <x v="9072"/>
    <x v="3"/>
    <x v="16"/>
    <n v="2772"/>
    <x v="82"/>
    <x v="4"/>
    <x v="0"/>
    <n v="0"/>
    <x v="2"/>
    <s v="Puzzle"/>
    <d v="2014-09-20T00:00:00"/>
    <s v="1.0.1"/>
    <x v="10"/>
  </r>
  <r>
    <x v="9073"/>
    <x v="13"/>
    <x v="6"/>
    <n v="16876"/>
    <x v="101"/>
    <x v="2"/>
    <x v="0"/>
    <n v="0"/>
    <x v="2"/>
    <s v="Trivia"/>
    <d v="2018-06-28T00:00:00"/>
    <s v="3.0.1"/>
    <x v="17"/>
  </r>
  <r>
    <x v="9074"/>
    <x v="3"/>
    <x v="7"/>
    <n v="397147"/>
    <x v="28"/>
    <x v="8"/>
    <x v="0"/>
    <n v="0"/>
    <x v="2"/>
    <s v="Entertainment"/>
    <d v="2018-08-02T00:00:00"/>
    <s v="Varies with device"/>
    <x v="13"/>
  </r>
  <r>
    <x v="9075"/>
    <x v="8"/>
    <x v="16"/>
    <n v="241"/>
    <x v="21"/>
    <x v="7"/>
    <x v="0"/>
    <n v="0"/>
    <x v="0"/>
    <s v="Books &amp; Reference"/>
    <d v="2018-02-13T00:00:00"/>
    <n v="1"/>
    <x v="4"/>
  </r>
  <r>
    <x v="9076"/>
    <x v="16"/>
    <x v="23"/>
    <n v="582"/>
    <x v="48"/>
    <x v="7"/>
    <x v="0"/>
    <n v="0"/>
    <x v="0"/>
    <s v="Photography"/>
    <d v="2015-09-11T00:00:00"/>
    <s v="1.1.6"/>
    <x v="7"/>
  </r>
  <r>
    <x v="9077"/>
    <x v="32"/>
    <x v="4"/>
    <n v="1919"/>
    <x v="37"/>
    <x v="4"/>
    <x v="0"/>
    <n v="0"/>
    <x v="0"/>
    <s v="Libraries &amp; Demo"/>
    <d v="2018-07-11T00:00:00"/>
    <s v="5.9.1"/>
    <x v="0"/>
  </r>
  <r>
    <x v="9078"/>
    <x v="9"/>
    <x v="0"/>
    <n v="4"/>
    <x v="88"/>
    <x v="3"/>
    <x v="0"/>
    <n v="0"/>
    <x v="0"/>
    <s v="Lifestyle"/>
    <d v="2018-05-22T00:00:00"/>
    <n v="1"/>
    <x v="11"/>
  </r>
  <r>
    <x v="9079"/>
    <x v="3"/>
    <x v="7"/>
    <n v="767"/>
    <x v="75"/>
    <x v="7"/>
    <x v="0"/>
    <n v="0"/>
    <x v="0"/>
    <s v="Entertainment"/>
    <d v="2018-02-23T00:00:00"/>
    <n v="1.1000000000000001"/>
    <x v="0"/>
  </r>
  <r>
    <x v="9080"/>
    <x v="10"/>
    <x v="0"/>
    <n v="1"/>
    <x v="31"/>
    <x v="0"/>
    <x v="0"/>
    <n v="0"/>
    <x v="0"/>
    <s v="Business"/>
    <d v="2018-03-13T00:00:00"/>
    <s v="0.0.6"/>
    <x v="11"/>
  </r>
  <r>
    <x v="9081"/>
    <x v="9"/>
    <x v="0"/>
    <n v="1"/>
    <x v="117"/>
    <x v="3"/>
    <x v="0"/>
    <n v="0"/>
    <x v="0"/>
    <s v="Lifestyle"/>
    <d v="2018-06-28T00:00:00"/>
    <s v="1.1.5"/>
    <x v="0"/>
  </r>
  <r>
    <x v="9082"/>
    <x v="26"/>
    <x v="0"/>
    <n v="37"/>
    <x v="65"/>
    <x v="1"/>
    <x v="0"/>
    <n v="0"/>
    <x v="0"/>
    <s v="Events"/>
    <d v="2017-11-27T00:00:00"/>
    <n v="1"/>
    <x v="11"/>
  </r>
  <r>
    <x v="9083"/>
    <x v="9"/>
    <x v="7"/>
    <n v="3829"/>
    <x v="62"/>
    <x v="2"/>
    <x v="0"/>
    <n v="0"/>
    <x v="0"/>
    <s v="Lifestyle"/>
    <d v="2018-06-01T00:00:00"/>
    <s v="3.9.3"/>
    <x v="0"/>
  </r>
  <r>
    <x v="9084"/>
    <x v="9"/>
    <x v="3"/>
    <n v="1067"/>
    <x v="28"/>
    <x v="7"/>
    <x v="0"/>
    <n v="0"/>
    <x v="0"/>
    <s v="Lifestyle"/>
    <d v="2018-03-20T00:00:00"/>
    <s v="3.8.15"/>
    <x v="0"/>
  </r>
  <r>
    <x v="9085"/>
    <x v="12"/>
    <x v="9"/>
    <n v="92"/>
    <x v="39"/>
    <x v="5"/>
    <x v="1"/>
    <n v="79.989999999999995"/>
    <x v="0"/>
    <s v="Medical"/>
    <d v="2018-06-18T00:00:00"/>
    <n v="19"/>
    <x v="4"/>
  </r>
  <r>
    <x v="9086"/>
    <x v="10"/>
    <x v="0"/>
    <n v="0"/>
    <x v="412"/>
    <x v="3"/>
    <x v="0"/>
    <n v="0"/>
    <x v="0"/>
    <s v="Business"/>
    <d v="2013-05-18T00:00:00"/>
    <s v="1.0.16"/>
    <x v="12"/>
  </r>
  <r>
    <x v="9087"/>
    <x v="10"/>
    <x v="2"/>
    <n v="78"/>
    <x v="28"/>
    <x v="5"/>
    <x v="0"/>
    <n v="0"/>
    <x v="0"/>
    <s v="Business"/>
    <d v="2017-01-24T00:00:00"/>
    <s v="Varies with device"/>
    <x v="13"/>
  </r>
  <r>
    <x v="9088"/>
    <x v="10"/>
    <x v="1"/>
    <n v="984451"/>
    <x v="28"/>
    <x v="12"/>
    <x v="0"/>
    <n v="0"/>
    <x v="0"/>
    <s v="Business"/>
    <d v="2018-08-02T00:00:00"/>
    <s v="Varies with device"/>
    <x v="13"/>
  </r>
  <r>
    <x v="9089"/>
    <x v="9"/>
    <x v="16"/>
    <n v="87"/>
    <x v="140"/>
    <x v="1"/>
    <x v="0"/>
    <n v="0"/>
    <x v="0"/>
    <s v="Lifestyle"/>
    <d v="2018-03-16T00:00:00"/>
    <n v="1.2"/>
    <x v="0"/>
  </r>
  <r>
    <x v="9090"/>
    <x v="10"/>
    <x v="16"/>
    <n v="542"/>
    <x v="38"/>
    <x v="7"/>
    <x v="0"/>
    <n v="0"/>
    <x v="0"/>
    <s v="Business"/>
    <d v="2018-04-17T00:00:00"/>
    <s v="1.23.0"/>
    <x v="11"/>
  </r>
  <r>
    <x v="9091"/>
    <x v="13"/>
    <x v="7"/>
    <n v="3058687"/>
    <x v="248"/>
    <x v="13"/>
    <x v="0"/>
    <n v="0"/>
    <x v="3"/>
    <s v="Arcade"/>
    <d v="2016-07-18T00:00:00"/>
    <s v="1.2.0"/>
    <x v="11"/>
  </r>
  <r>
    <x v="9092"/>
    <x v="3"/>
    <x v="6"/>
    <n v="721646"/>
    <x v="134"/>
    <x v="12"/>
    <x v="0"/>
    <n v="0"/>
    <x v="2"/>
    <s v="Simulation"/>
    <d v="2018-08-02T00:00:00"/>
    <n v="2.7"/>
    <x v="0"/>
  </r>
  <r>
    <x v="9093"/>
    <x v="31"/>
    <x v="5"/>
    <n v="3182"/>
    <x v="161"/>
    <x v="2"/>
    <x v="0"/>
    <n v="0"/>
    <x v="0"/>
    <s v="Parenting;Education"/>
    <d v="2018-06-15T00:00:00"/>
    <s v="8.25.10.00"/>
    <x v="4"/>
  </r>
  <r>
    <x v="9094"/>
    <x v="1"/>
    <x v="12"/>
    <n v="29"/>
    <x v="131"/>
    <x v="1"/>
    <x v="0"/>
    <n v="0"/>
    <x v="0"/>
    <s v="Tools"/>
    <d v="2017-07-13T00:00:00"/>
    <n v="1"/>
    <x v="0"/>
  </r>
  <r>
    <x v="9095"/>
    <x v="12"/>
    <x v="31"/>
    <n v="79"/>
    <x v="28"/>
    <x v="5"/>
    <x v="1"/>
    <n v="3.99"/>
    <x v="0"/>
    <s v="Medical"/>
    <d v="2017-12-06T00:00:00"/>
    <s v="Varies with device"/>
    <x v="13"/>
  </r>
  <r>
    <x v="9096"/>
    <x v="5"/>
    <x v="13"/>
    <n v="826"/>
    <x v="35"/>
    <x v="4"/>
    <x v="0"/>
    <n v="0"/>
    <x v="2"/>
    <s v="Social"/>
    <d v="2018-05-10T00:00:00"/>
    <n v="2"/>
    <x v="0"/>
  </r>
  <r>
    <x v="9097"/>
    <x v="1"/>
    <x v="0"/>
    <n v="0"/>
    <x v="11"/>
    <x v="16"/>
    <x v="0"/>
    <n v="0"/>
    <x v="0"/>
    <s v="Tools"/>
    <d v="2017-11-06T00:00:00"/>
    <s v="1.1.4"/>
    <x v="0"/>
  </r>
  <r>
    <x v="9098"/>
    <x v="10"/>
    <x v="1"/>
    <n v="413"/>
    <x v="23"/>
    <x v="1"/>
    <x v="0"/>
    <n v="0"/>
    <x v="0"/>
    <s v="Business"/>
    <d v="2018-07-25T00:00:00"/>
    <s v="2.0.19"/>
    <x v="2"/>
  </r>
  <r>
    <x v="9099"/>
    <x v="19"/>
    <x v="16"/>
    <n v="185632"/>
    <x v="28"/>
    <x v="12"/>
    <x v="0"/>
    <n v="0"/>
    <x v="0"/>
    <s v="Productivity"/>
    <d v="2018-07-18T00:00:00"/>
    <s v="Varies with device"/>
    <x v="7"/>
  </r>
  <r>
    <x v="9100"/>
    <x v="12"/>
    <x v="22"/>
    <n v="28"/>
    <x v="77"/>
    <x v="6"/>
    <x v="0"/>
    <n v="0"/>
    <x v="0"/>
    <s v="Medical"/>
    <d v="2018-07-07T00:00:00"/>
    <n v="1"/>
    <x v="7"/>
  </r>
  <r>
    <x v="9101"/>
    <x v="25"/>
    <x v="10"/>
    <n v="27424"/>
    <x v="43"/>
    <x v="2"/>
    <x v="0"/>
    <n v="0"/>
    <x v="2"/>
    <s v="Entertainment"/>
    <d v="2018-07-08T00:00:00"/>
    <s v="11.45.0"/>
    <x v="7"/>
  </r>
  <r>
    <x v="9102"/>
    <x v="7"/>
    <x v="3"/>
    <n v="124"/>
    <x v="257"/>
    <x v="6"/>
    <x v="0"/>
    <n v="0"/>
    <x v="0"/>
    <s v="Health &amp; Fitness"/>
    <d v="2018-08-02T00:00:00"/>
    <s v="2.0.0.11"/>
    <x v="2"/>
  </r>
  <r>
    <x v="9103"/>
    <x v="2"/>
    <x v="16"/>
    <n v="11334799"/>
    <x v="28"/>
    <x v="18"/>
    <x v="0"/>
    <n v="0"/>
    <x v="0"/>
    <s v="Communication"/>
    <d v="2018-07-18T00:00:00"/>
    <s v="Varies with device"/>
    <x v="13"/>
  </r>
  <r>
    <x v="9104"/>
    <x v="1"/>
    <x v="17"/>
    <n v="5"/>
    <x v="15"/>
    <x v="0"/>
    <x v="0"/>
    <n v="0"/>
    <x v="0"/>
    <s v="Tools"/>
    <d v="2018-03-30T00:00:00"/>
    <s v="1.283.0037"/>
    <x v="8"/>
  </r>
  <r>
    <x v="9105"/>
    <x v="17"/>
    <x v="16"/>
    <n v="20"/>
    <x v="22"/>
    <x v="5"/>
    <x v="0"/>
    <n v="0"/>
    <x v="0"/>
    <s v="Travel &amp; Local"/>
    <d v="2016-08-02T00:00:00"/>
    <n v="1.7"/>
    <x v="11"/>
  </r>
  <r>
    <x v="9106"/>
    <x v="1"/>
    <x v="13"/>
    <n v="400"/>
    <x v="28"/>
    <x v="9"/>
    <x v="0"/>
    <n v="0"/>
    <x v="0"/>
    <s v="Tools"/>
    <d v="2018-07-05T00:00:00"/>
    <n v="4.8"/>
    <x v="0"/>
  </r>
  <r>
    <x v="9107"/>
    <x v="26"/>
    <x v="16"/>
    <n v="5839"/>
    <x v="17"/>
    <x v="7"/>
    <x v="0"/>
    <n v="0"/>
    <x v="0"/>
    <s v="Events"/>
    <d v="2016-11-08T00:00:00"/>
    <s v="16.11.8"/>
    <x v="8"/>
  </r>
  <r>
    <x v="9108"/>
    <x v="2"/>
    <x v="6"/>
    <n v="15287"/>
    <x v="43"/>
    <x v="2"/>
    <x v="0"/>
    <n v="0"/>
    <x v="0"/>
    <s v="Communication"/>
    <d v="2018-01-24T00:00:00"/>
    <s v="2.2.245"/>
    <x v="4"/>
  </r>
  <r>
    <x v="9109"/>
    <x v="18"/>
    <x v="0"/>
    <n v="0"/>
    <x v="56"/>
    <x v="3"/>
    <x v="0"/>
    <n v="0"/>
    <x v="0"/>
    <s v="Dating"/>
    <d v="2018-07-10T00:00:00"/>
    <n v="1"/>
    <x v="16"/>
  </r>
  <r>
    <x v="9110"/>
    <x v="1"/>
    <x v="16"/>
    <n v="444"/>
    <x v="18"/>
    <x v="7"/>
    <x v="0"/>
    <n v="0"/>
    <x v="0"/>
    <s v="Tools"/>
    <d v="2017-07-14T00:00:00"/>
    <n v="1"/>
    <x v="16"/>
  </r>
  <r>
    <x v="9111"/>
    <x v="22"/>
    <x v="6"/>
    <n v="59089"/>
    <x v="154"/>
    <x v="8"/>
    <x v="0"/>
    <n v="0"/>
    <x v="0"/>
    <s v="Video Players &amp; Editors"/>
    <d v="2018-08-03T00:00:00"/>
    <s v="1.0.8"/>
    <x v="7"/>
  </r>
  <r>
    <x v="9112"/>
    <x v="22"/>
    <x v="14"/>
    <n v="332623"/>
    <x v="130"/>
    <x v="8"/>
    <x v="0"/>
    <n v="0"/>
    <x v="0"/>
    <s v="Video Players &amp; Editors"/>
    <d v="2018-07-27T00:00:00"/>
    <s v="1.1.58"/>
    <x v="0"/>
  </r>
  <r>
    <x v="9113"/>
    <x v="1"/>
    <x v="9"/>
    <n v="894435"/>
    <x v="88"/>
    <x v="12"/>
    <x v="0"/>
    <n v="0"/>
    <x v="2"/>
    <s v="Tools"/>
    <d v="2018-07-01T00:00:00"/>
    <s v="2.2.8"/>
    <x v="11"/>
  </r>
  <r>
    <x v="9114"/>
    <x v="1"/>
    <x v="16"/>
    <n v="53"/>
    <x v="71"/>
    <x v="6"/>
    <x v="0"/>
    <n v="0"/>
    <x v="0"/>
    <s v="Tools"/>
    <d v="2018-08-01T00:00:00"/>
    <s v="1.0.1"/>
    <x v="4"/>
  </r>
  <r>
    <x v="9115"/>
    <x v="22"/>
    <x v="1"/>
    <n v="1060"/>
    <x v="84"/>
    <x v="7"/>
    <x v="0"/>
    <n v="0"/>
    <x v="0"/>
    <s v="Video Players &amp; Editors"/>
    <d v="2017-12-20T00:00:00"/>
    <n v="2.1"/>
    <x v="11"/>
  </r>
  <r>
    <x v="9116"/>
    <x v="1"/>
    <x v="16"/>
    <n v="434"/>
    <x v="0"/>
    <x v="9"/>
    <x v="0"/>
    <n v="0"/>
    <x v="0"/>
    <s v="Tools"/>
    <d v="2018-08-08T00:00:00"/>
    <s v="1.1.9"/>
    <x v="4"/>
  </r>
  <r>
    <x v="9117"/>
    <x v="3"/>
    <x v="10"/>
    <n v="159619"/>
    <x v="62"/>
    <x v="14"/>
    <x v="0"/>
    <n v="0"/>
    <x v="0"/>
    <s v="Video Players &amp; Editors;Creativity"/>
    <d v="2018-07-17T00:00:00"/>
    <s v="6.14.091"/>
    <x v="3"/>
  </r>
  <r>
    <x v="9118"/>
    <x v="16"/>
    <x v="2"/>
    <n v="2163282"/>
    <x v="28"/>
    <x v="12"/>
    <x v="0"/>
    <n v="0"/>
    <x v="0"/>
    <s v="Photography"/>
    <d v="2018-07-10T00:00:00"/>
    <s v="Varies with device"/>
    <x v="13"/>
  </r>
  <r>
    <x v="9119"/>
    <x v="22"/>
    <x v="2"/>
    <n v="53006"/>
    <x v="96"/>
    <x v="2"/>
    <x v="0"/>
    <n v="0"/>
    <x v="0"/>
    <s v="Video Players &amp; Editors"/>
    <d v="2018-08-03T00:00:00"/>
    <s v="1.5.1"/>
    <x v="7"/>
  </r>
  <r>
    <x v="9120"/>
    <x v="16"/>
    <x v="16"/>
    <n v="4871"/>
    <x v="38"/>
    <x v="2"/>
    <x v="0"/>
    <n v="0"/>
    <x v="0"/>
    <s v="Photography"/>
    <d v="2018-03-19T00:00:00"/>
    <s v="1.0.2"/>
    <x v="0"/>
  </r>
  <r>
    <x v="9121"/>
    <x v="22"/>
    <x v="7"/>
    <n v="26421"/>
    <x v="28"/>
    <x v="2"/>
    <x v="0"/>
    <n v="0"/>
    <x v="0"/>
    <s v="Video Players &amp; Editors"/>
    <d v="2018-05-30T00:00:00"/>
    <s v="3.4.5"/>
    <x v="0"/>
  </r>
  <r>
    <x v="9122"/>
    <x v="22"/>
    <x v="14"/>
    <n v="259003"/>
    <x v="28"/>
    <x v="8"/>
    <x v="0"/>
    <n v="0"/>
    <x v="0"/>
    <s v="Video Players &amp; Editors"/>
    <d v="2018-08-03T00:00:00"/>
    <s v="Varies with device"/>
    <x v="3"/>
  </r>
  <r>
    <x v="9123"/>
    <x v="22"/>
    <x v="9"/>
    <n v="3930"/>
    <x v="131"/>
    <x v="4"/>
    <x v="0"/>
    <n v="0"/>
    <x v="0"/>
    <s v="Video Players &amp; Editors"/>
    <d v="2018-07-26T00:00:00"/>
    <s v="1.1.7"/>
    <x v="4"/>
  </r>
  <r>
    <x v="9124"/>
    <x v="22"/>
    <x v="1"/>
    <n v="351168"/>
    <x v="11"/>
    <x v="8"/>
    <x v="0"/>
    <n v="0"/>
    <x v="0"/>
    <s v="Video Players &amp; Editors"/>
    <d v="2016-10-18T00:00:00"/>
    <s v="2.0.0"/>
    <x v="14"/>
  </r>
  <r>
    <x v="9125"/>
    <x v="22"/>
    <x v="16"/>
    <n v="6685"/>
    <x v="117"/>
    <x v="2"/>
    <x v="0"/>
    <n v="0"/>
    <x v="0"/>
    <s v="Video Players &amp; Editors"/>
    <d v="2018-08-02T00:00:00"/>
    <s v="1.1.4"/>
    <x v="0"/>
  </r>
  <r>
    <x v="9126"/>
    <x v="22"/>
    <x v="0"/>
    <n v="0"/>
    <x v="11"/>
    <x v="0"/>
    <x v="0"/>
    <n v="0"/>
    <x v="0"/>
    <s v="Video Players &amp; Editors"/>
    <d v="2018-07-26T00:00:00"/>
    <n v="3.1"/>
    <x v="4"/>
  </r>
  <r>
    <x v="9127"/>
    <x v="22"/>
    <x v="9"/>
    <n v="36969"/>
    <x v="91"/>
    <x v="2"/>
    <x v="0"/>
    <n v="0"/>
    <x v="0"/>
    <s v="Video Players &amp; Editors"/>
    <d v="2018-08-06T00:00:00"/>
    <s v="1.137.22"/>
    <x v="3"/>
  </r>
  <r>
    <x v="9128"/>
    <x v="22"/>
    <x v="16"/>
    <n v="20"/>
    <x v="35"/>
    <x v="6"/>
    <x v="0"/>
    <n v="0"/>
    <x v="0"/>
    <s v="Video Players &amp; Editors"/>
    <d v="2018-04-27T00:00:00"/>
    <s v="1.0.0"/>
    <x v="4"/>
  </r>
  <r>
    <x v="9129"/>
    <x v="22"/>
    <x v="9"/>
    <n v="4016834"/>
    <x v="28"/>
    <x v="13"/>
    <x v="0"/>
    <n v="0"/>
    <x v="0"/>
    <s v="Video Players &amp; Editors"/>
    <d v="2018-07-23T00:00:00"/>
    <s v="Varies with device"/>
    <x v="13"/>
  </r>
  <r>
    <x v="9130"/>
    <x v="22"/>
    <x v="6"/>
    <n v="3546"/>
    <x v="31"/>
    <x v="2"/>
    <x v="0"/>
    <n v="0"/>
    <x v="0"/>
    <s v="Video Players &amp; Editors"/>
    <d v="2018-05-27T00:00:00"/>
    <s v="2.0.19"/>
    <x v="0"/>
  </r>
  <r>
    <x v="9131"/>
    <x v="6"/>
    <x v="0"/>
    <n v="49"/>
    <x v="26"/>
    <x v="6"/>
    <x v="0"/>
    <n v="0"/>
    <x v="0"/>
    <s v="News &amp; Magazines"/>
    <d v="2017-11-25T00:00:00"/>
    <n v="8"/>
    <x v="11"/>
  </r>
  <r>
    <x v="9132"/>
    <x v="5"/>
    <x v="1"/>
    <n v="25562"/>
    <x v="27"/>
    <x v="14"/>
    <x v="0"/>
    <n v="0"/>
    <x v="2"/>
    <s v="Social"/>
    <d v="2018-08-02T00:00:00"/>
    <s v="2.6.10"/>
    <x v="0"/>
  </r>
  <r>
    <x v="9133"/>
    <x v="24"/>
    <x v="5"/>
    <n v="139"/>
    <x v="29"/>
    <x v="1"/>
    <x v="0"/>
    <n v="0"/>
    <x v="0"/>
    <s v="Maps &amp; Navigation"/>
    <d v="2018-07-25T00:00:00"/>
    <s v="1.21.0"/>
    <x v="11"/>
  </r>
  <r>
    <x v="9134"/>
    <x v="6"/>
    <x v="6"/>
    <n v="21147"/>
    <x v="59"/>
    <x v="14"/>
    <x v="0"/>
    <n v="0"/>
    <x v="2"/>
    <s v="News &amp; Magazines"/>
    <d v="2018-08-06T00:00:00"/>
    <s v="2.2.1"/>
    <x v="4"/>
  </r>
  <r>
    <x v="9135"/>
    <x v="10"/>
    <x v="7"/>
    <n v="1225"/>
    <x v="20"/>
    <x v="7"/>
    <x v="0"/>
    <n v="0"/>
    <x v="0"/>
    <s v="Business"/>
    <d v="2018-08-01T00:00:00"/>
    <s v="1.0.6.8"/>
    <x v="0"/>
  </r>
  <r>
    <x v="9136"/>
    <x v="9"/>
    <x v="18"/>
    <n v="212"/>
    <x v="116"/>
    <x v="9"/>
    <x v="0"/>
    <n v="0"/>
    <x v="0"/>
    <s v="Lifestyle"/>
    <d v="2017-09-26T00:00:00"/>
    <s v="2.1.4"/>
    <x v="0"/>
  </r>
  <r>
    <x v="9137"/>
    <x v="7"/>
    <x v="6"/>
    <n v="34356"/>
    <x v="28"/>
    <x v="2"/>
    <x v="0"/>
    <n v="0"/>
    <x v="0"/>
    <s v="Health &amp; Fitness"/>
    <d v="2018-07-31T00:00:00"/>
    <s v="Varies with device"/>
    <x v="13"/>
  </r>
  <r>
    <x v="9138"/>
    <x v="25"/>
    <x v="6"/>
    <n v="10291"/>
    <x v="78"/>
    <x v="14"/>
    <x v="0"/>
    <n v="0"/>
    <x v="2"/>
    <s v="Entertainment"/>
    <d v="2018-08-04T00:00:00"/>
    <s v="3.7.3"/>
    <x v="4"/>
  </r>
  <r>
    <x v="9139"/>
    <x v="22"/>
    <x v="16"/>
    <n v="1615596"/>
    <x v="28"/>
    <x v="12"/>
    <x v="0"/>
    <n v="0"/>
    <x v="2"/>
    <s v="Video Players &amp; Editors"/>
    <d v="2018-08-03T00:00:00"/>
    <s v="Varies with device"/>
    <x v="4"/>
  </r>
  <r>
    <x v="9140"/>
    <x v="25"/>
    <x v="16"/>
    <n v="407698"/>
    <x v="28"/>
    <x v="8"/>
    <x v="0"/>
    <n v="0"/>
    <x v="2"/>
    <s v="Entertainment"/>
    <d v="2018-07-27T00:00:00"/>
    <s v="Varies with device"/>
    <x v="13"/>
  </r>
  <r>
    <x v="9141"/>
    <x v="10"/>
    <x v="16"/>
    <n v="6"/>
    <x v="22"/>
    <x v="5"/>
    <x v="0"/>
    <n v="0"/>
    <x v="0"/>
    <s v="Business"/>
    <d v="2017-05-24T00:00:00"/>
    <s v="1.0.1"/>
    <x v="0"/>
  </r>
  <r>
    <x v="9142"/>
    <x v="13"/>
    <x v="6"/>
    <n v="924"/>
    <x v="128"/>
    <x v="7"/>
    <x v="0"/>
    <n v="0"/>
    <x v="0"/>
    <s v="Arcade"/>
    <d v="2017-10-21T00:00:00"/>
    <s v="1.5.2"/>
    <x v="16"/>
  </r>
  <r>
    <x v="9143"/>
    <x v="13"/>
    <x v="1"/>
    <n v="10256"/>
    <x v="33"/>
    <x v="2"/>
    <x v="0"/>
    <n v="0"/>
    <x v="0"/>
    <s v="Action"/>
    <d v="2017-12-11T00:00:00"/>
    <s v="2.1.0"/>
    <x v="3"/>
  </r>
  <r>
    <x v="9144"/>
    <x v="3"/>
    <x v="16"/>
    <n v="128"/>
    <x v="12"/>
    <x v="1"/>
    <x v="0"/>
    <n v="0"/>
    <x v="0"/>
    <s v="Puzzle"/>
    <d v="2017-09-12T00:00:00"/>
    <s v="3.3.3z"/>
    <x v="4"/>
  </r>
  <r>
    <x v="9145"/>
    <x v="9"/>
    <x v="0"/>
    <n v="2"/>
    <x v="84"/>
    <x v="16"/>
    <x v="0"/>
    <n v="0"/>
    <x v="0"/>
    <s v="Lifestyle"/>
    <d v="2018-05-22T00:00:00"/>
    <n v="1"/>
    <x v="11"/>
  </r>
  <r>
    <x v="9146"/>
    <x v="3"/>
    <x v="5"/>
    <n v="85578"/>
    <x v="28"/>
    <x v="8"/>
    <x v="0"/>
    <n v="0"/>
    <x v="2"/>
    <s v="Entertainment"/>
    <d v="2018-08-01T00:00:00"/>
    <s v="Varies with device"/>
    <x v="13"/>
  </r>
  <r>
    <x v="9147"/>
    <x v="4"/>
    <x v="16"/>
    <n v="2910"/>
    <x v="51"/>
    <x v="4"/>
    <x v="0"/>
    <n v="0"/>
    <x v="0"/>
    <s v="Personalization"/>
    <d v="2016-01-24T00:00:00"/>
    <s v="1.0.0"/>
    <x v="11"/>
  </r>
  <r>
    <x v="9148"/>
    <x v="13"/>
    <x v="10"/>
    <n v="389"/>
    <x v="28"/>
    <x v="1"/>
    <x v="0"/>
    <n v="0"/>
    <x v="2"/>
    <s v="Board"/>
    <d v="2018-07-03T00:00:00"/>
    <s v="1.16.32"/>
    <x v="13"/>
  </r>
  <r>
    <x v="9149"/>
    <x v="1"/>
    <x v="0"/>
    <n v="20"/>
    <x v="176"/>
    <x v="5"/>
    <x v="0"/>
    <n v="0"/>
    <x v="0"/>
    <s v="Tools"/>
    <d v="2018-06-08T00:00:00"/>
    <n v="1.2"/>
    <x v="11"/>
  </r>
  <r>
    <x v="9150"/>
    <x v="9"/>
    <x v="0"/>
    <n v="86"/>
    <x v="413"/>
    <x v="5"/>
    <x v="0"/>
    <n v="0"/>
    <x v="0"/>
    <s v="Lifestyle"/>
    <d v="2016-06-15T00:00:00"/>
    <n v="1"/>
    <x v="9"/>
  </r>
  <r>
    <x v="9151"/>
    <x v="3"/>
    <x v="7"/>
    <n v="80927"/>
    <x v="91"/>
    <x v="2"/>
    <x v="0"/>
    <n v="0"/>
    <x v="0"/>
    <s v="Entertainment"/>
    <d v="2018-07-31T00:00:00"/>
    <s v="7.2.5"/>
    <x v="11"/>
  </r>
  <r>
    <x v="9152"/>
    <x v="3"/>
    <x v="29"/>
    <n v="407"/>
    <x v="414"/>
    <x v="9"/>
    <x v="0"/>
    <n v="0"/>
    <x v="1"/>
    <s v="Entertainment"/>
    <d v="2017-04-11T00:00:00"/>
    <n v="1"/>
    <x v="9"/>
  </r>
  <r>
    <x v="9153"/>
    <x v="3"/>
    <x v="13"/>
    <n v="20"/>
    <x v="145"/>
    <x v="6"/>
    <x v="0"/>
    <n v="0"/>
    <x v="2"/>
    <s v="Educational"/>
    <d v="2018-02-23T00:00:00"/>
    <n v="1.1000000000000001"/>
    <x v="11"/>
  </r>
  <r>
    <x v="9154"/>
    <x v="3"/>
    <x v="12"/>
    <n v="29838"/>
    <x v="28"/>
    <x v="14"/>
    <x v="0"/>
    <n v="0"/>
    <x v="1"/>
    <s v="Entertainment"/>
    <d v="2018-06-28T00:00:00"/>
    <n v="2.2000000000000002"/>
    <x v="13"/>
  </r>
  <r>
    <x v="9155"/>
    <x v="13"/>
    <x v="16"/>
    <n v="40"/>
    <x v="0"/>
    <x v="6"/>
    <x v="0"/>
    <n v="0"/>
    <x v="0"/>
    <s v="Board"/>
    <d v="2016-03-15T00:00:00"/>
    <n v="2.8"/>
    <x v="16"/>
  </r>
  <r>
    <x v="9156"/>
    <x v="1"/>
    <x v="6"/>
    <n v="2013"/>
    <x v="65"/>
    <x v="7"/>
    <x v="0"/>
    <n v="0"/>
    <x v="0"/>
    <s v="Tools"/>
    <d v="2017-05-18T00:00:00"/>
    <n v="1"/>
    <x v="0"/>
  </r>
  <r>
    <x v="9157"/>
    <x v="1"/>
    <x v="6"/>
    <n v="4010"/>
    <x v="127"/>
    <x v="4"/>
    <x v="0"/>
    <n v="0"/>
    <x v="0"/>
    <s v="Tools"/>
    <d v="2017-05-10T00:00:00"/>
    <s v="NaN"/>
    <x v="11"/>
  </r>
  <r>
    <x v="9158"/>
    <x v="1"/>
    <x v="7"/>
    <n v="26"/>
    <x v="15"/>
    <x v="0"/>
    <x v="0"/>
    <n v="0"/>
    <x v="0"/>
    <s v="Tools"/>
    <d v="2018-05-27T00:00:00"/>
    <n v="1.2"/>
    <x v="11"/>
  </r>
  <r>
    <x v="9159"/>
    <x v="3"/>
    <x v="6"/>
    <n v="636228"/>
    <x v="28"/>
    <x v="8"/>
    <x v="0"/>
    <n v="0"/>
    <x v="0"/>
    <s v="Casual"/>
    <d v="2018-07-19T00:00:00"/>
    <s v="Varies with device"/>
    <x v="13"/>
  </r>
  <r>
    <x v="9160"/>
    <x v="3"/>
    <x v="9"/>
    <n v="45771"/>
    <x v="48"/>
    <x v="2"/>
    <x v="0"/>
    <n v="0"/>
    <x v="1"/>
    <s v="Entertainment"/>
    <d v="2018-06-08T00:00:00"/>
    <n v="1.39"/>
    <x v="0"/>
  </r>
  <r>
    <x v="9161"/>
    <x v="3"/>
    <x v="9"/>
    <n v="5195"/>
    <x v="190"/>
    <x v="7"/>
    <x v="0"/>
    <n v="0"/>
    <x v="1"/>
    <s v="Entertainment"/>
    <d v="2018-04-18T00:00:00"/>
    <n v="1.3"/>
    <x v="0"/>
  </r>
  <r>
    <x v="9162"/>
    <x v="3"/>
    <x v="0"/>
    <n v="1130"/>
    <x v="258"/>
    <x v="7"/>
    <x v="0"/>
    <n v="0"/>
    <x v="2"/>
    <s v="Educational"/>
    <d v="2018-05-15T00:00:00"/>
    <n v="1.4"/>
    <x v="11"/>
  </r>
  <r>
    <x v="9163"/>
    <x v="3"/>
    <x v="5"/>
    <n v="70"/>
    <x v="148"/>
    <x v="1"/>
    <x v="0"/>
    <n v="0"/>
    <x v="2"/>
    <s v="Educational"/>
    <d v="2018-05-30T00:00:00"/>
    <n v="1.1000000000000001"/>
    <x v="11"/>
  </r>
  <r>
    <x v="9164"/>
    <x v="2"/>
    <x v="13"/>
    <n v="21785"/>
    <x v="5"/>
    <x v="2"/>
    <x v="0"/>
    <n v="0"/>
    <x v="0"/>
    <s v="Communication"/>
    <d v="2015-08-13T00:00:00"/>
    <n v="1.41"/>
    <x v="14"/>
  </r>
  <r>
    <x v="9165"/>
    <x v="16"/>
    <x v="11"/>
    <n v="49523"/>
    <x v="28"/>
    <x v="14"/>
    <x v="0"/>
    <n v="0"/>
    <x v="0"/>
    <s v="Photography"/>
    <d v="2016-10-05T00:00:00"/>
    <s v="Varies with device"/>
    <x v="13"/>
  </r>
  <r>
    <x v="9166"/>
    <x v="12"/>
    <x v="7"/>
    <n v="576"/>
    <x v="28"/>
    <x v="6"/>
    <x v="1"/>
    <n v="2.4900000000000002"/>
    <x v="0"/>
    <s v="Medical"/>
    <d v="2017-08-05T00:00:00"/>
    <s v="Varies with device"/>
    <x v="13"/>
  </r>
  <r>
    <x v="9167"/>
    <x v="10"/>
    <x v="10"/>
    <n v="16129"/>
    <x v="28"/>
    <x v="8"/>
    <x v="0"/>
    <n v="0"/>
    <x v="0"/>
    <s v="Business"/>
    <d v="2018-07-30T00:00:00"/>
    <s v="Varies with device"/>
    <x v="13"/>
  </r>
  <r>
    <x v="9168"/>
    <x v="10"/>
    <x v="9"/>
    <n v="2555"/>
    <x v="65"/>
    <x v="7"/>
    <x v="0"/>
    <n v="0"/>
    <x v="0"/>
    <s v="Business"/>
    <d v="2017-06-02T00:00:00"/>
    <s v="2.5.0"/>
    <x v="7"/>
  </r>
  <r>
    <x v="9169"/>
    <x v="12"/>
    <x v="0"/>
    <n v="0"/>
    <x v="88"/>
    <x v="15"/>
    <x v="1"/>
    <n v="2.99"/>
    <x v="0"/>
    <s v="Medical"/>
    <d v="2018-08-01T00:00:00"/>
    <n v="1"/>
    <x v="0"/>
  </r>
  <r>
    <x v="9170"/>
    <x v="3"/>
    <x v="18"/>
    <n v="192"/>
    <x v="115"/>
    <x v="1"/>
    <x v="0"/>
    <n v="0"/>
    <x v="0"/>
    <s v="Education"/>
    <d v="2017-07-07T00:00:00"/>
    <s v="1.1.6"/>
    <x v="0"/>
  </r>
  <r>
    <x v="9171"/>
    <x v="7"/>
    <x v="0"/>
    <n v="2"/>
    <x v="170"/>
    <x v="16"/>
    <x v="1"/>
    <n v="9.99"/>
    <x v="0"/>
    <s v="Health &amp; Fitness"/>
    <d v="2017-12-01T00:00:00"/>
    <n v="1.4"/>
    <x v="11"/>
  </r>
  <r>
    <x v="9172"/>
    <x v="12"/>
    <x v="7"/>
    <n v="27"/>
    <x v="22"/>
    <x v="6"/>
    <x v="0"/>
    <n v="0"/>
    <x v="0"/>
    <s v="Medical"/>
    <d v="2018-07-20T00:00:00"/>
    <s v="2.5.0 b665"/>
    <x v="2"/>
  </r>
  <r>
    <x v="9173"/>
    <x v="1"/>
    <x v="11"/>
    <n v="78"/>
    <x v="131"/>
    <x v="1"/>
    <x v="0"/>
    <n v="0"/>
    <x v="0"/>
    <s v="Tools"/>
    <d v="2013-10-11T00:00:00"/>
    <s v="1.2.10"/>
    <x v="9"/>
  </r>
  <r>
    <x v="9174"/>
    <x v="12"/>
    <x v="14"/>
    <n v="3052"/>
    <x v="116"/>
    <x v="7"/>
    <x v="0"/>
    <n v="0"/>
    <x v="0"/>
    <s v="Medical"/>
    <d v="2018-07-31T00:00:00"/>
    <s v="3.8.0"/>
    <x v="0"/>
  </r>
  <r>
    <x v="9175"/>
    <x v="1"/>
    <x v="0"/>
    <n v="2055"/>
    <x v="149"/>
    <x v="7"/>
    <x v="0"/>
    <n v="0"/>
    <x v="0"/>
    <s v="Tools"/>
    <d v="2018-04-09T00:00:00"/>
    <n v="2.44"/>
    <x v="11"/>
  </r>
  <r>
    <x v="9176"/>
    <x v="23"/>
    <x v="14"/>
    <n v="3167"/>
    <x v="155"/>
    <x v="7"/>
    <x v="0"/>
    <n v="0"/>
    <x v="0"/>
    <s v="House &amp; Home"/>
    <d v="2018-08-03T00:00:00"/>
    <s v="2.0.0"/>
    <x v="2"/>
  </r>
  <r>
    <x v="9177"/>
    <x v="22"/>
    <x v="9"/>
    <n v="9879473"/>
    <x v="41"/>
    <x v="13"/>
    <x v="0"/>
    <n v="0"/>
    <x v="2"/>
    <s v="Video Players &amp; Editors"/>
    <d v="2018-08-04T00:00:00"/>
    <s v="7.2.1"/>
    <x v="0"/>
  </r>
  <r>
    <x v="9178"/>
    <x v="26"/>
    <x v="9"/>
    <n v="8232"/>
    <x v="2"/>
    <x v="2"/>
    <x v="0"/>
    <n v="0"/>
    <x v="0"/>
    <s v="Events"/>
    <d v="2018-07-31T00:00:00"/>
    <s v="Varies with device"/>
    <x v="2"/>
  </r>
  <r>
    <x v="9179"/>
    <x v="5"/>
    <x v="13"/>
    <n v="5793284"/>
    <x v="28"/>
    <x v="13"/>
    <x v="0"/>
    <n v="0"/>
    <x v="1"/>
    <s v="Social"/>
    <d v="2018-08-03T00:00:00"/>
    <s v="Varies with device"/>
    <x v="13"/>
  </r>
  <r>
    <x v="9180"/>
    <x v="22"/>
    <x v="7"/>
    <n v="1032076"/>
    <x v="28"/>
    <x v="13"/>
    <x v="0"/>
    <n v="0"/>
    <x v="0"/>
    <s v="Video Players &amp; Editors"/>
    <d v="2018-07-30T00:00:00"/>
    <s v="Varies with device"/>
    <x v="14"/>
  </r>
  <r>
    <x v="9181"/>
    <x v="3"/>
    <x v="14"/>
    <n v="1304467"/>
    <x v="67"/>
    <x v="8"/>
    <x v="0"/>
    <n v="0"/>
    <x v="0"/>
    <s v="Strategy"/>
    <d v="2018-07-27T00:00:00"/>
    <n v="2.9"/>
    <x v="0"/>
  </r>
  <r>
    <x v="9182"/>
    <x v="22"/>
    <x v="6"/>
    <n v="192677"/>
    <x v="43"/>
    <x v="12"/>
    <x v="0"/>
    <n v="0"/>
    <x v="2"/>
    <s v="Video Players &amp; Editors"/>
    <d v="2018-08-03T00:00:00"/>
    <n v="1.78"/>
    <x v="4"/>
  </r>
  <r>
    <x v="9183"/>
    <x v="5"/>
    <x v="16"/>
    <n v="903"/>
    <x v="130"/>
    <x v="2"/>
    <x v="0"/>
    <n v="0"/>
    <x v="2"/>
    <s v="Social"/>
    <d v="2018-08-03T00:00:00"/>
    <n v="1.76"/>
    <x v="4"/>
  </r>
  <r>
    <x v="9184"/>
    <x v="10"/>
    <x v="27"/>
    <n v="9"/>
    <x v="92"/>
    <x v="5"/>
    <x v="0"/>
    <n v="0"/>
    <x v="0"/>
    <s v="Business"/>
    <d v="2017-06-09T00:00:00"/>
    <s v="1.1.12"/>
    <x v="14"/>
  </r>
  <r>
    <x v="9185"/>
    <x v="3"/>
    <x v="10"/>
    <n v="138050"/>
    <x v="77"/>
    <x v="8"/>
    <x v="0"/>
    <n v="0"/>
    <x v="0"/>
    <s v="Entertainment;Music &amp; Video"/>
    <d v="2018-04-19T00:00:00"/>
    <n v="2.4"/>
    <x v="4"/>
  </r>
  <r>
    <x v="9186"/>
    <x v="3"/>
    <x v="6"/>
    <n v="1260903"/>
    <x v="127"/>
    <x v="12"/>
    <x v="0"/>
    <n v="0"/>
    <x v="0"/>
    <s v="Entertainment"/>
    <d v="2018-08-02T00:00:00"/>
    <s v="3.4.8"/>
    <x v="0"/>
  </r>
  <r>
    <x v="9187"/>
    <x v="9"/>
    <x v="12"/>
    <n v="6667"/>
    <x v="125"/>
    <x v="2"/>
    <x v="0"/>
    <n v="0"/>
    <x v="0"/>
    <s v="Lifestyle"/>
    <d v="2018-04-02T00:00:00"/>
    <s v="2.4.2"/>
    <x v="11"/>
  </r>
  <r>
    <x v="9188"/>
    <x v="31"/>
    <x v="0"/>
    <n v="970"/>
    <x v="144"/>
    <x v="7"/>
    <x v="0"/>
    <n v="0"/>
    <x v="0"/>
    <s v="Parenting"/>
    <d v="2018-05-28T00:00:00"/>
    <n v="2"/>
    <x v="4"/>
  </r>
  <r>
    <x v="9189"/>
    <x v="1"/>
    <x v="5"/>
    <n v="71"/>
    <x v="138"/>
    <x v="1"/>
    <x v="0"/>
    <n v="0"/>
    <x v="0"/>
    <s v="Tools"/>
    <d v="2016-01-26T00:00:00"/>
    <n v="2"/>
    <x v="14"/>
  </r>
  <r>
    <x v="9190"/>
    <x v="1"/>
    <x v="6"/>
    <n v="5"/>
    <x v="5"/>
    <x v="3"/>
    <x v="1"/>
    <n v="1.49"/>
    <x v="0"/>
    <s v="Tools"/>
    <d v="2018-07-30T00:00:00"/>
    <s v="1.6.2"/>
    <x v="11"/>
  </r>
  <r>
    <x v="9191"/>
    <x v="1"/>
    <x v="10"/>
    <n v="1129"/>
    <x v="74"/>
    <x v="1"/>
    <x v="1"/>
    <n v="0.99"/>
    <x v="0"/>
    <s v="Tools"/>
    <d v="2018-06-30T00:00:00"/>
    <n v="1.28"/>
    <x v="0"/>
  </r>
  <r>
    <x v="9192"/>
    <x v="10"/>
    <x v="6"/>
    <n v="45"/>
    <x v="44"/>
    <x v="5"/>
    <x v="0"/>
    <n v="0"/>
    <x v="0"/>
    <s v="Business"/>
    <d v="2018-03-16T00:00:00"/>
    <s v="1.15.5"/>
    <x v="4"/>
  </r>
  <r>
    <x v="9193"/>
    <x v="2"/>
    <x v="10"/>
    <n v="29208"/>
    <x v="62"/>
    <x v="2"/>
    <x v="0"/>
    <n v="0"/>
    <x v="0"/>
    <s v="Communication"/>
    <d v="2016-09-28T00:00:00"/>
    <s v="2.9.8"/>
    <x v="8"/>
  </r>
  <r>
    <x v="9194"/>
    <x v="1"/>
    <x v="10"/>
    <n v="46"/>
    <x v="61"/>
    <x v="5"/>
    <x v="0"/>
    <n v="0"/>
    <x v="0"/>
    <s v="Tools"/>
    <d v="2016-09-21T00:00:00"/>
    <s v="4.0.6"/>
    <x v="4"/>
  </r>
  <r>
    <x v="9195"/>
    <x v="22"/>
    <x v="6"/>
    <n v="193381"/>
    <x v="43"/>
    <x v="12"/>
    <x v="0"/>
    <n v="0"/>
    <x v="2"/>
    <s v="Video Players &amp; Editors"/>
    <d v="2018-08-03T00:00:00"/>
    <n v="1.78"/>
    <x v="4"/>
  </r>
  <r>
    <x v="9196"/>
    <x v="13"/>
    <x v="2"/>
    <n v="62561"/>
    <x v="2"/>
    <x v="2"/>
    <x v="0"/>
    <n v="0"/>
    <x v="0"/>
    <s v="Board"/>
    <d v="2018-07-31T00:00:00"/>
    <s v="2.4.11"/>
    <x v="0"/>
  </r>
  <r>
    <x v="9197"/>
    <x v="2"/>
    <x v="16"/>
    <n v="230564"/>
    <x v="28"/>
    <x v="8"/>
    <x v="0"/>
    <n v="0"/>
    <x v="0"/>
    <s v="Communication"/>
    <d v="2018-07-31T00:00:00"/>
    <s v="Varies with device"/>
    <x v="13"/>
  </r>
  <r>
    <x v="9198"/>
    <x v="3"/>
    <x v="0"/>
    <n v="22"/>
    <x v="65"/>
    <x v="6"/>
    <x v="0"/>
    <n v="0"/>
    <x v="0"/>
    <s v="Entertainment"/>
    <d v="2018-07-13T00:00:00"/>
    <s v="1.0.3"/>
    <x v="0"/>
  </r>
  <r>
    <x v="9199"/>
    <x v="22"/>
    <x v="3"/>
    <n v="5639"/>
    <x v="28"/>
    <x v="2"/>
    <x v="0"/>
    <n v="0"/>
    <x v="0"/>
    <s v="Video Players &amp; Editors"/>
    <d v="2018-04-12T00:00:00"/>
    <s v="Varies with device"/>
    <x v="13"/>
  </r>
  <r>
    <x v="9200"/>
    <x v="1"/>
    <x v="6"/>
    <n v="40676"/>
    <x v="20"/>
    <x v="2"/>
    <x v="0"/>
    <n v="0"/>
    <x v="0"/>
    <s v="Tools"/>
    <d v="2018-07-05T00:00:00"/>
    <s v="2.27.1"/>
    <x v="0"/>
  </r>
  <r>
    <x v="9201"/>
    <x v="1"/>
    <x v="1"/>
    <n v="801054"/>
    <x v="180"/>
    <x v="8"/>
    <x v="0"/>
    <n v="0"/>
    <x v="0"/>
    <s v="Tools"/>
    <d v="2018-08-01T00:00:00"/>
    <s v="4.3.0"/>
    <x v="0"/>
  </r>
  <r>
    <x v="9202"/>
    <x v="1"/>
    <x v="7"/>
    <n v="319"/>
    <x v="138"/>
    <x v="1"/>
    <x v="1"/>
    <n v="2.99"/>
    <x v="0"/>
    <s v="Tools"/>
    <d v="2018-07-03T00:00:00"/>
    <s v="2.0.1"/>
    <x v="7"/>
  </r>
  <r>
    <x v="9203"/>
    <x v="13"/>
    <x v="21"/>
    <n v="13"/>
    <x v="91"/>
    <x v="5"/>
    <x v="0"/>
    <n v="0"/>
    <x v="0"/>
    <s v="Racing"/>
    <d v="2016-09-29T00:00:00"/>
    <n v="1.1000000000000001"/>
    <x v="0"/>
  </r>
  <r>
    <x v="9204"/>
    <x v="25"/>
    <x v="5"/>
    <n v="15254"/>
    <x v="28"/>
    <x v="2"/>
    <x v="0"/>
    <n v="0"/>
    <x v="2"/>
    <s v="Entertainment"/>
    <d v="2018-06-19T00:00:00"/>
    <s v="Varies with device"/>
    <x v="13"/>
  </r>
  <r>
    <x v="9205"/>
    <x v="16"/>
    <x v="7"/>
    <n v="753115"/>
    <x v="28"/>
    <x v="12"/>
    <x v="0"/>
    <n v="0"/>
    <x v="0"/>
    <s v="Photography"/>
    <d v="2018-08-03T00:00:00"/>
    <n v="71"/>
    <x v="7"/>
  </r>
  <r>
    <x v="9206"/>
    <x v="14"/>
    <x v="10"/>
    <n v="138371"/>
    <x v="28"/>
    <x v="14"/>
    <x v="0"/>
    <n v="0"/>
    <x v="0"/>
    <s v="Finance"/>
    <d v="2018-08-02T00:00:00"/>
    <s v="Varies with device"/>
    <x v="4"/>
  </r>
  <r>
    <x v="9207"/>
    <x v="25"/>
    <x v="5"/>
    <n v="58082"/>
    <x v="28"/>
    <x v="8"/>
    <x v="0"/>
    <n v="0"/>
    <x v="2"/>
    <s v="Entertainment"/>
    <d v="2018-08-01T00:00:00"/>
    <s v="Varies with device"/>
    <x v="13"/>
  </r>
  <r>
    <x v="9208"/>
    <x v="22"/>
    <x v="7"/>
    <n v="38630"/>
    <x v="248"/>
    <x v="2"/>
    <x v="0"/>
    <n v="0"/>
    <x v="0"/>
    <s v="Video Players &amp; Editors"/>
    <d v="2018-08-05T00:00:00"/>
    <s v="2.1.6"/>
    <x v="7"/>
  </r>
  <r>
    <x v="9209"/>
    <x v="22"/>
    <x v="10"/>
    <n v="24565"/>
    <x v="102"/>
    <x v="2"/>
    <x v="0"/>
    <n v="0"/>
    <x v="0"/>
    <s v="Video Players &amp; Editors"/>
    <d v="2016-03-04T00:00:00"/>
    <n v="2.1"/>
    <x v="8"/>
  </r>
  <r>
    <x v="9210"/>
    <x v="3"/>
    <x v="3"/>
    <n v="309"/>
    <x v="8"/>
    <x v="1"/>
    <x v="0"/>
    <n v="0"/>
    <x v="0"/>
    <s v="Entertainment"/>
    <d v="2017-06-22T00:00:00"/>
    <s v="1.1.0.0402"/>
    <x v="5"/>
  </r>
  <r>
    <x v="9211"/>
    <x v="17"/>
    <x v="0"/>
    <n v="16101"/>
    <x v="28"/>
    <x v="12"/>
    <x v="0"/>
    <n v="0"/>
    <x v="0"/>
    <s v="Travel &amp; Local"/>
    <d v="2018-01-22T00:00:00"/>
    <s v="Varies with device"/>
    <x v="5"/>
  </r>
  <r>
    <x v="9212"/>
    <x v="17"/>
    <x v="15"/>
    <n v="2750"/>
    <x v="33"/>
    <x v="14"/>
    <x v="0"/>
    <n v="0"/>
    <x v="0"/>
    <s v="Travel &amp; Local"/>
    <d v="2018-01-22T00:00:00"/>
    <s v="10.7.8.111"/>
    <x v="5"/>
  </r>
  <r>
    <x v="9213"/>
    <x v="17"/>
    <x v="3"/>
    <n v="285"/>
    <x v="33"/>
    <x v="4"/>
    <x v="0"/>
    <n v="0"/>
    <x v="0"/>
    <s v="Travel &amp; Local"/>
    <d v="2018-01-22T00:00:00"/>
    <s v="10.7.8.111"/>
    <x v="5"/>
  </r>
  <r>
    <x v="9214"/>
    <x v="28"/>
    <x v="6"/>
    <n v="29"/>
    <x v="17"/>
    <x v="6"/>
    <x v="0"/>
    <n v="0"/>
    <x v="0"/>
    <s v="Weather"/>
    <d v="2018-04-23T00:00:00"/>
    <n v="1.1000000000000001"/>
    <x v="0"/>
  </r>
  <r>
    <x v="9215"/>
    <x v="22"/>
    <x v="36"/>
    <n v="105"/>
    <x v="112"/>
    <x v="1"/>
    <x v="0"/>
    <n v="0"/>
    <x v="0"/>
    <s v="Video Players &amp; Editors"/>
    <d v="2017-01-09T00:00:00"/>
    <s v="4.0.4"/>
    <x v="8"/>
  </r>
  <r>
    <x v="9216"/>
    <x v="22"/>
    <x v="31"/>
    <n v="24"/>
    <x v="65"/>
    <x v="6"/>
    <x v="0"/>
    <n v="0"/>
    <x v="0"/>
    <s v="Video Players &amp; Editors"/>
    <d v="2017-01-04T00:00:00"/>
    <s v="4.0.3"/>
    <x v="16"/>
  </r>
  <r>
    <x v="9217"/>
    <x v="28"/>
    <x v="13"/>
    <n v="11"/>
    <x v="52"/>
    <x v="0"/>
    <x v="1"/>
    <n v="1.99"/>
    <x v="0"/>
    <s v="Weather"/>
    <d v="2018-04-23T00:00:00"/>
    <n v="1"/>
    <x v="0"/>
  </r>
  <r>
    <x v="9218"/>
    <x v="9"/>
    <x v="6"/>
    <n v="23164"/>
    <x v="26"/>
    <x v="2"/>
    <x v="0"/>
    <n v="0"/>
    <x v="1"/>
    <s v="Lifestyle"/>
    <d v="2018-07-24T00:00:00"/>
    <n v="2.6"/>
    <x v="2"/>
  </r>
  <r>
    <x v="9219"/>
    <x v="12"/>
    <x v="0"/>
    <n v="0"/>
    <x v="23"/>
    <x v="15"/>
    <x v="0"/>
    <n v="0"/>
    <x v="0"/>
    <s v="Medical"/>
    <d v="2018-07-20T00:00:00"/>
    <s v="300000.1.11"/>
    <x v="4"/>
  </r>
  <r>
    <x v="9220"/>
    <x v="12"/>
    <x v="0"/>
    <n v="0"/>
    <x v="23"/>
    <x v="3"/>
    <x v="0"/>
    <n v="0"/>
    <x v="0"/>
    <s v="Medical"/>
    <d v="2017-05-03T00:00:00"/>
    <s v="300000.0.80"/>
    <x v="4"/>
  </r>
  <r>
    <x v="9221"/>
    <x v="4"/>
    <x v="7"/>
    <n v="5599"/>
    <x v="198"/>
    <x v="4"/>
    <x v="0"/>
    <n v="0"/>
    <x v="0"/>
    <s v="Personalization"/>
    <d v="2016-07-23T00:00:00"/>
    <s v="2.0.40"/>
    <x v="14"/>
  </r>
  <r>
    <x v="9222"/>
    <x v="1"/>
    <x v="2"/>
    <n v="62"/>
    <x v="51"/>
    <x v="5"/>
    <x v="0"/>
    <n v="0"/>
    <x v="0"/>
    <s v="Tools"/>
    <d v="2017-11-13T00:00:00"/>
    <s v="1.1.3"/>
    <x v="0"/>
  </r>
  <r>
    <x v="9223"/>
    <x v="7"/>
    <x v="1"/>
    <n v="144040"/>
    <x v="145"/>
    <x v="14"/>
    <x v="0"/>
    <n v="0"/>
    <x v="0"/>
    <s v="Health &amp; Fitness"/>
    <d v="2018-07-27T00:00:00"/>
    <s v="18.7.1"/>
    <x v="2"/>
  </r>
  <r>
    <x v="9224"/>
    <x v="7"/>
    <x v="1"/>
    <n v="644"/>
    <x v="102"/>
    <x v="7"/>
    <x v="0"/>
    <n v="0"/>
    <x v="0"/>
    <s v="Health &amp; Fitness"/>
    <d v="2018-07-25T00:00:00"/>
    <s v="1.0.4"/>
    <x v="0"/>
  </r>
  <r>
    <x v="9225"/>
    <x v="7"/>
    <x v="12"/>
    <n v="1861"/>
    <x v="99"/>
    <x v="2"/>
    <x v="0"/>
    <n v="0"/>
    <x v="0"/>
    <s v="Health &amp; Fitness"/>
    <d v="2018-06-18T00:00:00"/>
    <n v="1.5"/>
    <x v="14"/>
  </r>
  <r>
    <x v="9226"/>
    <x v="23"/>
    <x v="5"/>
    <n v="6631"/>
    <x v="102"/>
    <x v="2"/>
    <x v="0"/>
    <n v="0"/>
    <x v="0"/>
    <s v="House &amp; Home"/>
    <d v="2015-03-11T00:00:00"/>
    <n v="1.5"/>
    <x v="16"/>
  </r>
  <r>
    <x v="9227"/>
    <x v="14"/>
    <x v="2"/>
    <n v="1311"/>
    <x v="120"/>
    <x v="9"/>
    <x v="0"/>
    <n v="0"/>
    <x v="0"/>
    <s v="Finance"/>
    <d v="2018-06-19T00:00:00"/>
    <s v="1.4.11"/>
    <x v="7"/>
  </r>
  <r>
    <x v="9228"/>
    <x v="4"/>
    <x v="1"/>
    <n v="69488"/>
    <x v="89"/>
    <x v="2"/>
    <x v="0"/>
    <n v="0"/>
    <x v="0"/>
    <s v="Personalization"/>
    <d v="2018-07-08T00:00:00"/>
    <n v="6.07"/>
    <x v="0"/>
  </r>
  <r>
    <x v="9229"/>
    <x v="16"/>
    <x v="22"/>
    <n v="7"/>
    <x v="150"/>
    <x v="3"/>
    <x v="0"/>
    <n v="0"/>
    <x v="0"/>
    <s v="Photography"/>
    <d v="2015-07-11T00:00:00"/>
    <s v="1.2.0"/>
    <x v="16"/>
  </r>
  <r>
    <x v="9230"/>
    <x v="4"/>
    <x v="0"/>
    <n v="0"/>
    <x v="9"/>
    <x v="11"/>
    <x v="0"/>
    <n v="0"/>
    <x v="2"/>
    <s v="Personalization"/>
    <d v="2018-04-12T00:00:00"/>
    <n v="1"/>
    <x v="0"/>
  </r>
  <r>
    <x v="9231"/>
    <x v="4"/>
    <x v="1"/>
    <n v="37"/>
    <x v="22"/>
    <x v="6"/>
    <x v="0"/>
    <n v="0"/>
    <x v="2"/>
    <s v="Personalization"/>
    <d v="2017-02-26T00:00:00"/>
    <n v="1"/>
    <x v="0"/>
  </r>
  <r>
    <x v="9232"/>
    <x v="4"/>
    <x v="0"/>
    <n v="0"/>
    <x v="9"/>
    <x v="11"/>
    <x v="0"/>
    <n v="0"/>
    <x v="2"/>
    <s v="Personalization"/>
    <d v="2018-04-13T00:00:00"/>
    <n v="1"/>
    <x v="0"/>
  </r>
  <r>
    <x v="9233"/>
    <x v="4"/>
    <x v="0"/>
    <n v="35"/>
    <x v="22"/>
    <x v="1"/>
    <x v="0"/>
    <n v="0"/>
    <x v="2"/>
    <s v="Personalization"/>
    <d v="2016-04-21T00:00:00"/>
    <n v="1"/>
    <x v="8"/>
  </r>
  <r>
    <x v="9234"/>
    <x v="4"/>
    <x v="0"/>
    <n v="0"/>
    <x v="116"/>
    <x v="11"/>
    <x v="0"/>
    <n v="0"/>
    <x v="2"/>
    <s v="Personalization"/>
    <d v="2018-04-12T00:00:00"/>
    <n v="1"/>
    <x v="0"/>
  </r>
  <r>
    <x v="9235"/>
    <x v="4"/>
    <x v="0"/>
    <n v="0"/>
    <x v="65"/>
    <x v="11"/>
    <x v="0"/>
    <n v="0"/>
    <x v="2"/>
    <s v="Personalization"/>
    <d v="2017-04-29T00:00:00"/>
    <n v="1"/>
    <x v="0"/>
  </r>
  <r>
    <x v="9236"/>
    <x v="4"/>
    <x v="0"/>
    <n v="1"/>
    <x v="11"/>
    <x v="3"/>
    <x v="0"/>
    <n v="0"/>
    <x v="2"/>
    <s v="Personalization"/>
    <d v="2016-06-13T00:00:00"/>
    <n v="1"/>
    <x v="8"/>
  </r>
  <r>
    <x v="9237"/>
    <x v="4"/>
    <x v="13"/>
    <n v="23"/>
    <x v="124"/>
    <x v="5"/>
    <x v="0"/>
    <n v="0"/>
    <x v="0"/>
    <s v="Personalization"/>
    <d v="2018-07-16T00:00:00"/>
    <n v="2"/>
    <x v="4"/>
  </r>
  <r>
    <x v="9238"/>
    <x v="4"/>
    <x v="0"/>
    <n v="0"/>
    <x v="9"/>
    <x v="10"/>
    <x v="0"/>
    <n v="0"/>
    <x v="2"/>
    <s v="Personalization"/>
    <d v="2018-04-16T00:00:00"/>
    <n v="1"/>
    <x v="0"/>
  </r>
  <r>
    <x v="9239"/>
    <x v="4"/>
    <x v="0"/>
    <n v="0"/>
    <x v="13"/>
    <x v="11"/>
    <x v="0"/>
    <n v="0"/>
    <x v="2"/>
    <s v="Personalization"/>
    <d v="2018-04-17T00:00:00"/>
    <n v="1"/>
    <x v="0"/>
  </r>
  <r>
    <x v="9240"/>
    <x v="4"/>
    <x v="0"/>
    <n v="0"/>
    <x v="11"/>
    <x v="11"/>
    <x v="0"/>
    <n v="0"/>
    <x v="2"/>
    <s v="Personalization"/>
    <d v="2018-04-18T00:00:00"/>
    <n v="1"/>
    <x v="0"/>
  </r>
  <r>
    <x v="9241"/>
    <x v="4"/>
    <x v="0"/>
    <n v="0"/>
    <x v="9"/>
    <x v="15"/>
    <x v="0"/>
    <n v="0"/>
    <x v="2"/>
    <s v="Personalization"/>
    <d v="2018-04-12T00:00:00"/>
    <n v="1"/>
    <x v="0"/>
  </r>
  <r>
    <x v="9242"/>
    <x v="4"/>
    <x v="17"/>
    <n v="4"/>
    <x v="103"/>
    <x v="3"/>
    <x v="0"/>
    <n v="0"/>
    <x v="2"/>
    <s v="Personalization"/>
    <d v="2018-04-12T00:00:00"/>
    <n v="1"/>
    <x v="0"/>
  </r>
  <r>
    <x v="9243"/>
    <x v="4"/>
    <x v="9"/>
    <n v="484981"/>
    <x v="70"/>
    <x v="8"/>
    <x v="0"/>
    <n v="0"/>
    <x v="0"/>
    <s v="Personalization"/>
    <d v="2016-11-28T00:00:00"/>
    <s v="1.7.1"/>
    <x v="16"/>
  </r>
  <r>
    <x v="9244"/>
    <x v="4"/>
    <x v="2"/>
    <n v="273994"/>
    <x v="116"/>
    <x v="8"/>
    <x v="0"/>
    <n v="0"/>
    <x v="0"/>
    <s v="Personalization"/>
    <d v="2018-07-23T00:00:00"/>
    <s v="2.3.27"/>
    <x v="7"/>
  </r>
  <r>
    <x v="9245"/>
    <x v="4"/>
    <x v="0"/>
    <n v="2"/>
    <x v="116"/>
    <x v="3"/>
    <x v="0"/>
    <n v="0"/>
    <x v="2"/>
    <s v="Personalization"/>
    <d v="2017-03-05T00:00:00"/>
    <n v="1"/>
    <x v="0"/>
  </r>
  <r>
    <x v="9246"/>
    <x v="4"/>
    <x v="0"/>
    <n v="0"/>
    <x v="65"/>
    <x v="3"/>
    <x v="0"/>
    <n v="0"/>
    <x v="2"/>
    <s v="Personalization"/>
    <d v="2018-03-10T00:00:00"/>
    <n v="1"/>
    <x v="0"/>
  </r>
  <r>
    <x v="9247"/>
    <x v="4"/>
    <x v="6"/>
    <n v="78"/>
    <x v="26"/>
    <x v="1"/>
    <x v="0"/>
    <n v="0"/>
    <x v="0"/>
    <s v="Personalization"/>
    <d v="2016-06-20T00:00:00"/>
    <n v="1"/>
    <x v="8"/>
  </r>
  <r>
    <x v="9248"/>
    <x v="4"/>
    <x v="0"/>
    <n v="19"/>
    <x v="9"/>
    <x v="5"/>
    <x v="0"/>
    <n v="0"/>
    <x v="0"/>
    <s v="Personalization"/>
    <d v="2016-06-27T00:00:00"/>
    <n v="1"/>
    <x v="8"/>
  </r>
  <r>
    <x v="9249"/>
    <x v="4"/>
    <x v="6"/>
    <n v="13"/>
    <x v="22"/>
    <x v="5"/>
    <x v="0"/>
    <n v="0"/>
    <x v="2"/>
    <s v="Personalization"/>
    <d v="2016-06-18T00:00:00"/>
    <n v="1"/>
    <x v="8"/>
  </r>
  <r>
    <x v="9250"/>
    <x v="4"/>
    <x v="6"/>
    <n v="4"/>
    <x v="13"/>
    <x v="3"/>
    <x v="0"/>
    <n v="0"/>
    <x v="2"/>
    <s v="Personalization"/>
    <d v="2016-07-31T00:00:00"/>
    <n v="1"/>
    <x v="8"/>
  </r>
  <r>
    <x v="9251"/>
    <x v="11"/>
    <x v="7"/>
    <n v="441473"/>
    <x v="28"/>
    <x v="8"/>
    <x v="0"/>
    <n v="0"/>
    <x v="0"/>
    <s v="Shopping"/>
    <d v="2018-07-30T00:00:00"/>
    <s v="Varies with device"/>
    <x v="13"/>
  </r>
  <r>
    <x v="9252"/>
    <x v="14"/>
    <x v="6"/>
    <n v="6148"/>
    <x v="26"/>
    <x v="2"/>
    <x v="0"/>
    <n v="0"/>
    <x v="0"/>
    <s v="Finance"/>
    <d v="2018-06-01T00:00:00"/>
    <s v="1.14.1"/>
    <x v="0"/>
  </r>
  <r>
    <x v="9253"/>
    <x v="11"/>
    <x v="9"/>
    <n v="94205"/>
    <x v="78"/>
    <x v="2"/>
    <x v="0"/>
    <n v="0"/>
    <x v="0"/>
    <s v="Shopping"/>
    <d v="2018-06-13T00:00:00"/>
    <s v="5.6.8"/>
    <x v="7"/>
  </r>
  <r>
    <x v="9254"/>
    <x v="18"/>
    <x v="10"/>
    <n v="6701"/>
    <x v="9"/>
    <x v="2"/>
    <x v="0"/>
    <n v="0"/>
    <x v="1"/>
    <s v="Dating"/>
    <d v="2018-06-29T00:00:00"/>
    <s v="5.16.2"/>
    <x v="4"/>
  </r>
  <r>
    <x v="9255"/>
    <x v="5"/>
    <x v="6"/>
    <n v="522018"/>
    <x v="28"/>
    <x v="8"/>
    <x v="0"/>
    <n v="0"/>
    <x v="1"/>
    <s v="Social"/>
    <d v="2018-08-02T00:00:00"/>
    <s v="Varies with device"/>
    <x v="13"/>
  </r>
  <r>
    <x v="9256"/>
    <x v="13"/>
    <x v="16"/>
    <n v="224514"/>
    <x v="132"/>
    <x v="14"/>
    <x v="0"/>
    <n v="0"/>
    <x v="2"/>
    <s v="Strategy"/>
    <d v="2018-07-18T00:00:00"/>
    <s v="1.1.8"/>
    <x v="4"/>
  </r>
  <r>
    <x v="9257"/>
    <x v="13"/>
    <x v="9"/>
    <n v="3073251"/>
    <x v="69"/>
    <x v="12"/>
    <x v="0"/>
    <n v="0"/>
    <x v="3"/>
    <s v="Action"/>
    <d v="2018-07-25T00:00:00"/>
    <s v="4.1.1"/>
    <x v="0"/>
  </r>
  <r>
    <x v="9258"/>
    <x v="3"/>
    <x v="1"/>
    <n v="97071"/>
    <x v="208"/>
    <x v="14"/>
    <x v="0"/>
    <n v="0"/>
    <x v="2"/>
    <s v="Strategy"/>
    <d v="2018-04-03T00:00:00"/>
    <s v="0.1.219"/>
    <x v="8"/>
  </r>
  <r>
    <x v="9259"/>
    <x v="12"/>
    <x v="0"/>
    <n v="0"/>
    <x v="86"/>
    <x v="16"/>
    <x v="0"/>
    <n v="0"/>
    <x v="0"/>
    <s v="Medical"/>
    <d v="2018-07-15T00:00:00"/>
    <s v="3.0.0"/>
    <x v="0"/>
  </r>
  <r>
    <x v="9260"/>
    <x v="1"/>
    <x v="6"/>
    <n v="249"/>
    <x v="71"/>
    <x v="9"/>
    <x v="0"/>
    <n v="0"/>
    <x v="0"/>
    <s v="Tools"/>
    <d v="2018-03-17T00:00:00"/>
    <n v="2"/>
    <x v="3"/>
  </r>
  <r>
    <x v="9261"/>
    <x v="4"/>
    <x v="18"/>
    <n v="112"/>
    <x v="66"/>
    <x v="5"/>
    <x v="1"/>
    <n v="0.99"/>
    <x v="0"/>
    <s v="Personalization"/>
    <d v="2017-04-26T00:00:00"/>
    <s v="2.1.7"/>
    <x v="3"/>
  </r>
  <r>
    <x v="9262"/>
    <x v="4"/>
    <x v="10"/>
    <n v="21"/>
    <x v="0"/>
    <x v="3"/>
    <x v="1"/>
    <n v="0.99"/>
    <x v="0"/>
    <s v="Personalization"/>
    <d v="2017-09-20T00:00:00"/>
    <n v="1.35"/>
    <x v="3"/>
  </r>
  <r>
    <x v="9263"/>
    <x v="0"/>
    <x v="10"/>
    <n v="288809"/>
    <x v="114"/>
    <x v="8"/>
    <x v="0"/>
    <n v="0"/>
    <x v="0"/>
    <s v="Sports"/>
    <d v="2017-09-27T00:00:00"/>
    <s v="2.5.1"/>
    <x v="7"/>
  </r>
  <r>
    <x v="9264"/>
    <x v="7"/>
    <x v="9"/>
    <n v="524299"/>
    <x v="28"/>
    <x v="8"/>
    <x v="0"/>
    <n v="0"/>
    <x v="0"/>
    <s v="Health &amp; Fitness"/>
    <d v="2018-06-29T00:00:00"/>
    <s v="Varies with device"/>
    <x v="13"/>
  </r>
  <r>
    <x v="9265"/>
    <x v="4"/>
    <x v="10"/>
    <n v="398"/>
    <x v="57"/>
    <x v="7"/>
    <x v="0"/>
    <n v="0"/>
    <x v="0"/>
    <s v="Personalization"/>
    <d v="2018-06-29T00:00:00"/>
    <s v="6.6.28"/>
    <x v="4"/>
  </r>
  <r>
    <x v="9266"/>
    <x v="4"/>
    <x v="9"/>
    <n v="66453"/>
    <x v="13"/>
    <x v="14"/>
    <x v="0"/>
    <n v="0"/>
    <x v="0"/>
    <s v="Personalization"/>
    <d v="2018-04-10T00:00:00"/>
    <n v="1.57"/>
    <x v="14"/>
  </r>
  <r>
    <x v="9267"/>
    <x v="3"/>
    <x v="7"/>
    <n v="551"/>
    <x v="32"/>
    <x v="7"/>
    <x v="0"/>
    <n v="0"/>
    <x v="0"/>
    <s v="Simulation"/>
    <d v="2017-07-03T00:00:00"/>
    <n v="1"/>
    <x v="14"/>
  </r>
  <r>
    <x v="9268"/>
    <x v="13"/>
    <x v="16"/>
    <n v="2233"/>
    <x v="73"/>
    <x v="2"/>
    <x v="0"/>
    <n v="0"/>
    <x v="0"/>
    <s v="Racing"/>
    <d v="2018-02-28T00:00:00"/>
    <n v="1.1000000000000001"/>
    <x v="14"/>
  </r>
  <r>
    <x v="9269"/>
    <x v="4"/>
    <x v="10"/>
    <n v="112977"/>
    <x v="11"/>
    <x v="8"/>
    <x v="0"/>
    <n v="0"/>
    <x v="0"/>
    <s v="Personalization"/>
    <d v="2018-05-22T00:00:00"/>
    <n v="3.6"/>
    <x v="0"/>
  </r>
  <r>
    <x v="9270"/>
    <x v="16"/>
    <x v="1"/>
    <n v="10349"/>
    <x v="9"/>
    <x v="2"/>
    <x v="0"/>
    <n v="0"/>
    <x v="0"/>
    <s v="Photography"/>
    <d v="2017-07-29T00:00:00"/>
    <s v="1.6.0"/>
    <x v="14"/>
  </r>
  <r>
    <x v="9271"/>
    <x v="8"/>
    <x v="9"/>
    <n v="2914724"/>
    <x v="28"/>
    <x v="13"/>
    <x v="0"/>
    <n v="0"/>
    <x v="2"/>
    <s v="Books &amp; Reference"/>
    <d v="2018-08-01T00:00:00"/>
    <s v="Varies with device"/>
    <x v="13"/>
  </r>
  <r>
    <x v="9272"/>
    <x v="3"/>
    <x v="1"/>
    <n v="10"/>
    <x v="5"/>
    <x v="3"/>
    <x v="0"/>
    <n v="0"/>
    <x v="0"/>
    <s v="Educational"/>
    <d v="2018-06-30T00:00:00"/>
    <s v="fcbd82b2-dd5b-41d2-af62-432271c42921"/>
    <x v="22"/>
  </r>
  <r>
    <x v="9273"/>
    <x v="4"/>
    <x v="6"/>
    <n v="63699"/>
    <x v="51"/>
    <x v="14"/>
    <x v="0"/>
    <n v="0"/>
    <x v="2"/>
    <s v="Personalization"/>
    <d v="2015-09-21T00:00:00"/>
    <s v="1.1.6"/>
    <x v="14"/>
  </r>
  <r>
    <x v="9274"/>
    <x v="11"/>
    <x v="1"/>
    <n v="20247"/>
    <x v="126"/>
    <x v="14"/>
    <x v="0"/>
    <n v="0"/>
    <x v="0"/>
    <s v="Shopping"/>
    <d v="2018-08-03T00:00:00"/>
    <s v="4.70.30"/>
    <x v="0"/>
  </r>
  <r>
    <x v="9275"/>
    <x v="24"/>
    <x v="9"/>
    <n v="7232629"/>
    <x v="28"/>
    <x v="13"/>
    <x v="0"/>
    <n v="0"/>
    <x v="0"/>
    <s v="Maps &amp; Navigation"/>
    <d v="2018-07-29T00:00:00"/>
    <s v="Varies with device"/>
    <x v="13"/>
  </r>
  <r>
    <x v="9276"/>
    <x v="13"/>
    <x v="13"/>
    <n v="47386"/>
    <x v="165"/>
    <x v="2"/>
    <x v="0"/>
    <n v="0"/>
    <x v="0"/>
    <s v="Racing"/>
    <d v="2018-06-06T00:00:00"/>
    <n v="31"/>
    <x v="5"/>
  </r>
  <r>
    <x v="9277"/>
    <x v="6"/>
    <x v="13"/>
    <n v="18818"/>
    <x v="28"/>
    <x v="2"/>
    <x v="0"/>
    <n v="0"/>
    <x v="3"/>
    <s v="News &amp; Magazines"/>
    <d v="2018-06-26T00:00:00"/>
    <s v="Varies with device"/>
    <x v="13"/>
  </r>
  <r>
    <x v="9278"/>
    <x v="3"/>
    <x v="2"/>
    <n v="39153"/>
    <x v="203"/>
    <x v="2"/>
    <x v="0"/>
    <n v="0"/>
    <x v="0"/>
    <s v="Puzzle"/>
    <d v="2018-07-25T00:00:00"/>
    <s v="1.1.7"/>
    <x v="0"/>
  </r>
  <r>
    <x v="9279"/>
    <x v="5"/>
    <x v="1"/>
    <n v="637309"/>
    <x v="28"/>
    <x v="8"/>
    <x v="0"/>
    <n v="0"/>
    <x v="2"/>
    <s v="Social"/>
    <d v="2018-07-18T00:00:00"/>
    <s v="Varies with device"/>
    <x v="13"/>
  </r>
  <r>
    <x v="9280"/>
    <x v="31"/>
    <x v="0"/>
    <n v="3248"/>
    <x v="78"/>
    <x v="7"/>
    <x v="0"/>
    <n v="0"/>
    <x v="0"/>
    <s v="Parenting;Education"/>
    <d v="2017-12-20T00:00:00"/>
    <n v="2.1"/>
    <x v="11"/>
  </r>
  <r>
    <x v="9281"/>
    <x v="3"/>
    <x v="16"/>
    <n v="598975"/>
    <x v="33"/>
    <x v="8"/>
    <x v="0"/>
    <n v="0"/>
    <x v="0"/>
    <s v="Simulation"/>
    <d v="2018-01-17T00:00:00"/>
    <s v="2.4.0"/>
    <x v="11"/>
  </r>
  <r>
    <x v="9282"/>
    <x v="4"/>
    <x v="23"/>
    <n v="25"/>
    <x v="161"/>
    <x v="5"/>
    <x v="0"/>
    <n v="0"/>
    <x v="0"/>
    <s v="Personalization"/>
    <d v="2017-03-28T00:00:00"/>
    <n v="1.2"/>
    <x v="4"/>
  </r>
  <r>
    <x v="9283"/>
    <x v="3"/>
    <x v="9"/>
    <n v="23971"/>
    <x v="44"/>
    <x v="2"/>
    <x v="0"/>
    <n v="0"/>
    <x v="0"/>
    <s v="Simulation"/>
    <d v="2018-08-04T00:00:00"/>
    <n v="39.231000000000002"/>
    <x v="0"/>
  </r>
  <r>
    <x v="9284"/>
    <x v="3"/>
    <x v="10"/>
    <n v="21"/>
    <x v="25"/>
    <x v="6"/>
    <x v="0"/>
    <n v="0"/>
    <x v="0"/>
    <s v="Simulation"/>
    <d v="2017-05-15T00:00:00"/>
    <n v="1"/>
    <x v="0"/>
  </r>
  <r>
    <x v="9285"/>
    <x v="28"/>
    <x v="6"/>
    <n v="18773"/>
    <x v="116"/>
    <x v="8"/>
    <x v="0"/>
    <n v="0"/>
    <x v="0"/>
    <s v="Weather"/>
    <d v="2018-05-24T00:00:00"/>
    <s v="1.3.A.2.9"/>
    <x v="7"/>
  </r>
  <r>
    <x v="9286"/>
    <x v="28"/>
    <x v="2"/>
    <n v="11118"/>
    <x v="89"/>
    <x v="2"/>
    <x v="0"/>
    <n v="0"/>
    <x v="0"/>
    <s v="Weather"/>
    <d v="2018-04-26T00:00:00"/>
    <n v="30"/>
    <x v="11"/>
  </r>
  <r>
    <x v="9287"/>
    <x v="28"/>
    <x v="7"/>
    <n v="2371543"/>
    <x v="9"/>
    <x v="12"/>
    <x v="0"/>
    <n v="0"/>
    <x v="0"/>
    <s v="Weather"/>
    <d v="2018-06-04T00:00:00"/>
    <s v="5.9.4.0"/>
    <x v="4"/>
  </r>
  <r>
    <x v="9288"/>
    <x v="28"/>
    <x v="1"/>
    <n v="25243"/>
    <x v="25"/>
    <x v="7"/>
    <x v="1"/>
    <n v="2.99"/>
    <x v="0"/>
    <s v="Weather"/>
    <d v="2018-08-01T00:00:00"/>
    <s v="4.34.0"/>
    <x v="7"/>
  </r>
  <r>
    <x v="9289"/>
    <x v="28"/>
    <x v="7"/>
    <n v="279917"/>
    <x v="28"/>
    <x v="8"/>
    <x v="0"/>
    <n v="0"/>
    <x v="0"/>
    <s v="Weather"/>
    <d v="2018-07-18T00:00:00"/>
    <s v="Varies with device"/>
    <x v="13"/>
  </r>
  <r>
    <x v="9290"/>
    <x v="28"/>
    <x v="7"/>
    <n v="40606"/>
    <x v="22"/>
    <x v="8"/>
    <x v="0"/>
    <n v="0"/>
    <x v="0"/>
    <s v="Weather"/>
    <d v="2018-08-05T00:00:00"/>
    <s v="v7.0.02.3.0516.1_06_0713"/>
    <x v="2"/>
  </r>
  <r>
    <x v="9291"/>
    <x v="28"/>
    <x v="6"/>
    <n v="67772"/>
    <x v="28"/>
    <x v="14"/>
    <x v="0"/>
    <n v="0"/>
    <x v="0"/>
    <s v="Weather"/>
    <d v="2018-08-02T00:00:00"/>
    <s v="Varies with device"/>
    <x v="13"/>
  </r>
  <r>
    <x v="9292"/>
    <x v="28"/>
    <x v="1"/>
    <n v="981995"/>
    <x v="28"/>
    <x v="8"/>
    <x v="0"/>
    <n v="0"/>
    <x v="0"/>
    <s v="Weather"/>
    <d v="2018-06-07T00:00:00"/>
    <s v="Varies with device"/>
    <x v="13"/>
  </r>
  <r>
    <x v="9293"/>
    <x v="28"/>
    <x v="7"/>
    <n v="8433"/>
    <x v="4"/>
    <x v="7"/>
    <x v="0"/>
    <n v="0"/>
    <x v="0"/>
    <s v="Weather"/>
    <d v="2018-06-06T00:00:00"/>
    <s v="5.0.1 build 1"/>
    <x v="11"/>
  </r>
  <r>
    <x v="9294"/>
    <x v="28"/>
    <x v="6"/>
    <n v="133338"/>
    <x v="96"/>
    <x v="14"/>
    <x v="0"/>
    <n v="0"/>
    <x v="0"/>
    <s v="Weather"/>
    <d v="2018-06-26T00:00:00"/>
    <s v="6.1.3"/>
    <x v="0"/>
  </r>
  <r>
    <x v="9295"/>
    <x v="28"/>
    <x v="0"/>
    <n v="15"/>
    <x v="28"/>
    <x v="0"/>
    <x v="1"/>
    <n v="2.99"/>
    <x v="0"/>
    <s v="Weather"/>
    <d v="2016-08-09T00:00:00"/>
    <s v="Varies with device"/>
    <x v="13"/>
  </r>
  <r>
    <x v="9296"/>
    <x v="28"/>
    <x v="14"/>
    <n v="159455"/>
    <x v="26"/>
    <x v="2"/>
    <x v="0"/>
    <n v="0"/>
    <x v="0"/>
    <s v="Weather"/>
    <d v="2018-05-08T00:00:00"/>
    <s v="1.11.93"/>
    <x v="7"/>
  </r>
  <r>
    <x v="9297"/>
    <x v="28"/>
    <x v="2"/>
    <n v="14051"/>
    <x v="127"/>
    <x v="7"/>
    <x v="1"/>
    <n v="3.99"/>
    <x v="0"/>
    <s v="Weather"/>
    <d v="2018-08-04T00:00:00"/>
    <n v="8.5"/>
    <x v="11"/>
  </r>
  <r>
    <x v="9298"/>
    <x v="28"/>
    <x v="16"/>
    <n v="2143"/>
    <x v="28"/>
    <x v="7"/>
    <x v="0"/>
    <n v="0"/>
    <x v="0"/>
    <s v="Weather"/>
    <d v="2018-07-31T00:00:00"/>
    <s v="Varies with device"/>
    <x v="13"/>
  </r>
  <r>
    <x v="9299"/>
    <x v="4"/>
    <x v="0"/>
    <n v="1546"/>
    <x v="94"/>
    <x v="1"/>
    <x v="1"/>
    <n v="1.99"/>
    <x v="0"/>
    <s v="Personalization"/>
    <d v="2014-02-26T00:00:00"/>
    <n v="3.1"/>
    <x v="10"/>
  </r>
  <r>
    <x v="9300"/>
    <x v="28"/>
    <x v="1"/>
    <n v="76593"/>
    <x v="28"/>
    <x v="4"/>
    <x v="1"/>
    <n v="5.99"/>
    <x v="0"/>
    <s v="Weather"/>
    <d v="2017-11-21T00:00:00"/>
    <s v="Varies with device"/>
    <x v="13"/>
  </r>
  <r>
    <x v="9301"/>
    <x v="28"/>
    <x v="14"/>
    <n v="17493"/>
    <x v="9"/>
    <x v="7"/>
    <x v="1"/>
    <n v="4.49"/>
    <x v="0"/>
    <s v="Weather"/>
    <d v="2018-04-20T00:00:00"/>
    <n v="1.3"/>
    <x v="7"/>
  </r>
  <r>
    <x v="9302"/>
    <x v="28"/>
    <x v="16"/>
    <n v="18194"/>
    <x v="84"/>
    <x v="2"/>
    <x v="0"/>
    <n v="0"/>
    <x v="0"/>
    <s v="Weather"/>
    <d v="2017-06-28T00:00:00"/>
    <s v="1.7.7"/>
    <x v="16"/>
  </r>
  <r>
    <x v="9303"/>
    <x v="28"/>
    <x v="1"/>
    <n v="3252"/>
    <x v="15"/>
    <x v="9"/>
    <x v="0"/>
    <n v="0"/>
    <x v="0"/>
    <s v="Weather"/>
    <d v="2017-06-25T00:00:00"/>
    <s v="1.2.6"/>
    <x v="0"/>
  </r>
  <r>
    <x v="9304"/>
    <x v="2"/>
    <x v="6"/>
    <n v="10965"/>
    <x v="51"/>
    <x v="4"/>
    <x v="0"/>
    <n v="0"/>
    <x v="0"/>
    <s v="Communication"/>
    <d v="2015-02-02T00:00:00"/>
    <n v="2"/>
    <x v="16"/>
  </r>
  <r>
    <x v="9305"/>
    <x v="2"/>
    <x v="0"/>
    <n v="36901"/>
    <x v="114"/>
    <x v="14"/>
    <x v="0"/>
    <n v="0"/>
    <x v="0"/>
    <s v="Communication"/>
    <d v="2018-07-04T00:00:00"/>
    <s v="11.8.6"/>
    <x v="25"/>
  </r>
  <r>
    <x v="9306"/>
    <x v="5"/>
    <x v="7"/>
    <n v="54768"/>
    <x v="149"/>
    <x v="14"/>
    <x v="0"/>
    <n v="0"/>
    <x v="0"/>
    <s v="Social"/>
    <d v="2018-05-16T00:00:00"/>
    <s v="3.6.1"/>
    <x v="4"/>
  </r>
  <r>
    <x v="9307"/>
    <x v="5"/>
    <x v="7"/>
    <n v="2508"/>
    <x v="177"/>
    <x v="4"/>
    <x v="0"/>
    <n v="0"/>
    <x v="0"/>
    <s v="Social"/>
    <d v="2017-11-20T00:00:00"/>
    <s v="2.0.1"/>
    <x v="4"/>
  </r>
  <r>
    <x v="9308"/>
    <x v="2"/>
    <x v="10"/>
    <n v="55098"/>
    <x v="63"/>
    <x v="2"/>
    <x v="0"/>
    <n v="0"/>
    <x v="0"/>
    <s v="Communication"/>
    <d v="2018-06-20T00:00:00"/>
    <n v="2.2000000000000002"/>
    <x v="11"/>
  </r>
  <r>
    <x v="9309"/>
    <x v="2"/>
    <x v="16"/>
    <n v="226541"/>
    <x v="28"/>
    <x v="8"/>
    <x v="0"/>
    <n v="0"/>
    <x v="0"/>
    <s v="Communication"/>
    <d v="2018-07-25T00:00:00"/>
    <s v="Varies with device"/>
    <x v="13"/>
  </r>
  <r>
    <x v="9310"/>
    <x v="28"/>
    <x v="9"/>
    <n v="3963"/>
    <x v="62"/>
    <x v="7"/>
    <x v="0"/>
    <n v="0"/>
    <x v="0"/>
    <s v="Weather"/>
    <d v="2018-07-17T00:00:00"/>
    <s v="5.2.11"/>
    <x v="5"/>
  </r>
  <r>
    <x v="9311"/>
    <x v="15"/>
    <x v="14"/>
    <n v="33783"/>
    <x v="179"/>
    <x v="2"/>
    <x v="0"/>
    <n v="0"/>
    <x v="2"/>
    <s v="Comics"/>
    <d v="2018-07-28T00:00:00"/>
    <s v="1.3.34"/>
    <x v="0"/>
  </r>
  <r>
    <x v="9312"/>
    <x v="1"/>
    <x v="19"/>
    <n v="395"/>
    <x v="149"/>
    <x v="7"/>
    <x v="0"/>
    <n v="0"/>
    <x v="0"/>
    <s v="Tools"/>
    <d v="2018-08-05T00:00:00"/>
    <n v="4.2"/>
    <x v="0"/>
  </r>
  <r>
    <x v="9313"/>
    <x v="10"/>
    <x v="16"/>
    <n v="327"/>
    <x v="11"/>
    <x v="1"/>
    <x v="0"/>
    <n v="0"/>
    <x v="0"/>
    <s v="Business"/>
    <d v="2018-06-25T00:00:00"/>
    <n v="1.48"/>
    <x v="0"/>
  </r>
  <r>
    <x v="9314"/>
    <x v="14"/>
    <x v="16"/>
    <n v="34861"/>
    <x v="28"/>
    <x v="2"/>
    <x v="0"/>
    <n v="0"/>
    <x v="0"/>
    <s v="Finance"/>
    <d v="2018-08-03T00:00:00"/>
    <s v="Varies with device"/>
    <x v="13"/>
  </r>
  <r>
    <x v="9315"/>
    <x v="2"/>
    <x v="6"/>
    <n v="5387333"/>
    <x v="28"/>
    <x v="13"/>
    <x v="0"/>
    <n v="0"/>
    <x v="0"/>
    <s v="Communication"/>
    <d v="2018-07-31T00:00:00"/>
    <s v="Varies with device"/>
    <x v="13"/>
  </r>
  <r>
    <x v="9316"/>
    <x v="9"/>
    <x v="5"/>
    <n v="7376"/>
    <x v="8"/>
    <x v="2"/>
    <x v="0"/>
    <n v="0"/>
    <x v="0"/>
    <s v="Lifestyle"/>
    <d v="2018-01-11T00:00:00"/>
    <s v="5.2.2018010801-1"/>
    <x v="0"/>
  </r>
  <r>
    <x v="9317"/>
    <x v="9"/>
    <x v="6"/>
    <n v="3448"/>
    <x v="11"/>
    <x v="7"/>
    <x v="0"/>
    <n v="0"/>
    <x v="0"/>
    <s v="Lifestyle"/>
    <d v="2018-07-09T00:00:00"/>
    <s v="3.9.5"/>
    <x v="4"/>
  </r>
  <r>
    <x v="9318"/>
    <x v="9"/>
    <x v="6"/>
    <n v="3788"/>
    <x v="96"/>
    <x v="2"/>
    <x v="0"/>
    <n v="0"/>
    <x v="0"/>
    <s v="Lifestyle"/>
    <d v="2018-07-24T00:00:00"/>
    <s v="8.5.1"/>
    <x v="2"/>
  </r>
  <r>
    <x v="9319"/>
    <x v="9"/>
    <x v="9"/>
    <n v="1658"/>
    <x v="89"/>
    <x v="7"/>
    <x v="0"/>
    <n v="0"/>
    <x v="0"/>
    <s v="Lifestyle"/>
    <d v="2018-07-31T00:00:00"/>
    <s v="2.0.9"/>
    <x v="7"/>
  </r>
  <r>
    <x v="9320"/>
    <x v="2"/>
    <x v="0"/>
    <n v="13469"/>
    <x v="35"/>
    <x v="2"/>
    <x v="0"/>
    <n v="0"/>
    <x v="0"/>
    <s v="Communication"/>
    <d v="2018-06-05T00:00:00"/>
    <s v="4.7.0.2200000"/>
    <x v="11"/>
  </r>
  <r>
    <x v="9321"/>
    <x v="1"/>
    <x v="0"/>
    <n v="807"/>
    <x v="85"/>
    <x v="7"/>
    <x v="0"/>
    <n v="0"/>
    <x v="0"/>
    <s v="Tools"/>
    <d v="2018-05-18T00:00:00"/>
    <n v="20180517"/>
    <x v="14"/>
  </r>
  <r>
    <x v="9322"/>
    <x v="7"/>
    <x v="1"/>
    <n v="27393"/>
    <x v="101"/>
    <x v="2"/>
    <x v="0"/>
    <n v="0"/>
    <x v="1"/>
    <s v="Health &amp; Fitness"/>
    <d v="2018-07-16T00:00:00"/>
    <s v="6.5.3"/>
    <x v="0"/>
  </r>
  <r>
    <x v="9323"/>
    <x v="7"/>
    <x v="7"/>
    <n v="20547"/>
    <x v="77"/>
    <x v="2"/>
    <x v="0"/>
    <n v="0"/>
    <x v="0"/>
    <s v="Health &amp; Fitness"/>
    <d v="2017-11-29T00:00:00"/>
    <s v="3.2.7"/>
    <x v="0"/>
  </r>
  <r>
    <x v="9324"/>
    <x v="7"/>
    <x v="6"/>
    <n v="270267"/>
    <x v="162"/>
    <x v="14"/>
    <x v="0"/>
    <n v="0"/>
    <x v="0"/>
    <s v="Health &amp; Fitness"/>
    <d v="2018-07-31T00:00:00"/>
    <s v="6.15.0"/>
    <x v="0"/>
  </r>
  <r>
    <x v="9325"/>
    <x v="12"/>
    <x v="0"/>
    <n v="0"/>
    <x v="8"/>
    <x v="16"/>
    <x v="0"/>
    <n v="0"/>
    <x v="0"/>
    <s v="Medical"/>
    <d v="2018-07-16T00:00:00"/>
    <s v="1.0.10"/>
    <x v="2"/>
  </r>
  <r>
    <x v="9326"/>
    <x v="14"/>
    <x v="6"/>
    <n v="283"/>
    <x v="19"/>
    <x v="7"/>
    <x v="0"/>
    <n v="0"/>
    <x v="0"/>
    <s v="Finance"/>
    <d v="2018-04-26T00:00:00"/>
    <s v="2.5.0.26"/>
    <x v="2"/>
  </r>
  <r>
    <x v="9327"/>
    <x v="14"/>
    <x v="7"/>
    <n v="250706"/>
    <x v="47"/>
    <x v="8"/>
    <x v="0"/>
    <n v="0"/>
    <x v="0"/>
    <s v="Finance"/>
    <d v="2018-07-31T00:00:00"/>
    <s v="6.8.0.109"/>
    <x v="2"/>
  </r>
  <r>
    <x v="9328"/>
    <x v="11"/>
    <x v="1"/>
    <n v="178497"/>
    <x v="112"/>
    <x v="8"/>
    <x v="0"/>
    <n v="0"/>
    <x v="0"/>
    <s v="Shopping"/>
    <d v="2018-08-02T00:00:00"/>
    <s v="4.33.0"/>
    <x v="4"/>
  </r>
  <r>
    <x v="9329"/>
    <x v="21"/>
    <x v="21"/>
    <n v="6507"/>
    <x v="75"/>
    <x v="2"/>
    <x v="0"/>
    <n v="0"/>
    <x v="0"/>
    <s v="Food &amp; Drink"/>
    <d v="2018-04-12T00:00:00"/>
    <s v="5.7.0"/>
    <x v="7"/>
  </r>
  <r>
    <x v="9330"/>
    <x v="7"/>
    <x v="16"/>
    <n v="979"/>
    <x v="28"/>
    <x v="9"/>
    <x v="0"/>
    <n v="0"/>
    <x v="0"/>
    <s v="Health &amp; Fitness"/>
    <d v="2017-12-24T00:00:00"/>
    <s v="Varies with device"/>
    <x v="13"/>
  </r>
  <r>
    <x v="9331"/>
    <x v="10"/>
    <x v="0"/>
    <n v="3"/>
    <x v="74"/>
    <x v="3"/>
    <x v="0"/>
    <n v="0"/>
    <x v="0"/>
    <s v="Business"/>
    <d v="2017-01-16T00:00:00"/>
    <n v="1.2"/>
    <x v="11"/>
  </r>
  <r>
    <x v="9332"/>
    <x v="14"/>
    <x v="1"/>
    <n v="80904"/>
    <x v="65"/>
    <x v="14"/>
    <x v="0"/>
    <n v="0"/>
    <x v="0"/>
    <s v="Finance"/>
    <d v="2018-07-05T00:00:00"/>
    <n v="5.7"/>
    <x v="0"/>
  </r>
  <r>
    <x v="9333"/>
    <x v="28"/>
    <x v="6"/>
    <n v="24349"/>
    <x v="103"/>
    <x v="2"/>
    <x v="0"/>
    <n v="0"/>
    <x v="0"/>
    <s v="Weather"/>
    <d v="2018-05-14T00:00:00"/>
    <s v="1.8.4.5"/>
    <x v="0"/>
  </r>
  <r>
    <x v="9334"/>
    <x v="28"/>
    <x v="6"/>
    <n v="189313"/>
    <x v="32"/>
    <x v="8"/>
    <x v="0"/>
    <n v="0"/>
    <x v="0"/>
    <s v="Weather"/>
    <d v="2018-08-06T00:00:00"/>
    <s v="Varies with device"/>
    <x v="13"/>
  </r>
  <r>
    <x v="9335"/>
    <x v="6"/>
    <x v="13"/>
    <n v="133"/>
    <x v="13"/>
    <x v="1"/>
    <x v="0"/>
    <n v="0"/>
    <x v="0"/>
    <s v="News &amp; Magazines"/>
    <d v="2018-07-18T00:00:00"/>
    <s v="v4.30.0.8"/>
    <x v="2"/>
  </r>
  <r>
    <x v="9336"/>
    <x v="19"/>
    <x v="16"/>
    <n v="596"/>
    <x v="12"/>
    <x v="9"/>
    <x v="0"/>
    <n v="0"/>
    <x v="0"/>
    <s v="Productivity"/>
    <d v="2018-07-04T00:00:00"/>
    <n v="1.3"/>
    <x v="0"/>
  </r>
  <r>
    <x v="9337"/>
    <x v="0"/>
    <x v="16"/>
    <n v="148083"/>
    <x v="158"/>
    <x v="8"/>
    <x v="0"/>
    <n v="0"/>
    <x v="0"/>
    <s v="Sports"/>
    <d v="2018-07-24T00:00:00"/>
    <s v="1.42.2"/>
    <x v="0"/>
  </r>
  <r>
    <x v="9338"/>
    <x v="13"/>
    <x v="6"/>
    <n v="4537"/>
    <x v="22"/>
    <x v="7"/>
    <x v="0"/>
    <n v="0"/>
    <x v="0"/>
    <s v="Trivia"/>
    <d v="2017-04-05T00:00:00"/>
    <n v="2.2000000000000002"/>
    <x v="4"/>
  </r>
  <r>
    <x v="9339"/>
    <x v="1"/>
    <x v="1"/>
    <n v="4228"/>
    <x v="323"/>
    <x v="4"/>
    <x v="0"/>
    <n v="0"/>
    <x v="0"/>
    <s v="Tools"/>
    <d v="2018-07-02T00:00:00"/>
    <n v="2.95"/>
    <x v="11"/>
  </r>
  <r>
    <x v="9340"/>
    <x v="5"/>
    <x v="0"/>
    <n v="712"/>
    <x v="3"/>
    <x v="7"/>
    <x v="0"/>
    <n v="0"/>
    <x v="2"/>
    <s v="Social"/>
    <d v="2018-03-05T00:00:00"/>
    <s v="2.3.9"/>
    <x v="0"/>
  </r>
  <r>
    <x v="9341"/>
    <x v="3"/>
    <x v="12"/>
    <n v="7453"/>
    <x v="78"/>
    <x v="2"/>
    <x v="0"/>
    <n v="0"/>
    <x v="0"/>
    <s v="Entertainment"/>
    <d v="2017-12-19T00:00:00"/>
    <n v="2.1"/>
    <x v="0"/>
  </r>
  <r>
    <x v="9342"/>
    <x v="21"/>
    <x v="1"/>
    <n v="5093"/>
    <x v="50"/>
    <x v="4"/>
    <x v="0"/>
    <n v="0"/>
    <x v="0"/>
    <s v="Food &amp; Drink"/>
    <d v="2018-04-10T00:00:00"/>
    <s v="1.9.0"/>
    <x v="5"/>
  </r>
  <r>
    <x v="9343"/>
    <x v="9"/>
    <x v="10"/>
    <n v="23453"/>
    <x v="26"/>
    <x v="2"/>
    <x v="0"/>
    <n v="0"/>
    <x v="0"/>
    <s v="Lifestyle"/>
    <d v="2017-10-26T00:00:00"/>
    <n v="2"/>
    <x v="11"/>
  </r>
  <r>
    <x v="9344"/>
    <x v="3"/>
    <x v="1"/>
    <n v="773"/>
    <x v="145"/>
    <x v="7"/>
    <x v="0"/>
    <n v="0"/>
    <x v="0"/>
    <s v="Arcade;Action &amp; Adventure"/>
    <d v="2017-08-22T00:00:00"/>
    <s v="1.0.1"/>
    <x v="21"/>
  </r>
  <r>
    <x v="9345"/>
    <x v="13"/>
    <x v="19"/>
    <n v="278"/>
    <x v="30"/>
    <x v="1"/>
    <x v="0"/>
    <n v="0"/>
    <x v="2"/>
    <s v="Trivia"/>
    <d v="2017-02-11T00:00:00"/>
    <n v="1"/>
    <x v="14"/>
  </r>
  <r>
    <x v="9346"/>
    <x v="3"/>
    <x v="10"/>
    <n v="39661"/>
    <x v="126"/>
    <x v="2"/>
    <x v="0"/>
    <n v="0"/>
    <x v="2"/>
    <s v="Role Playing"/>
    <d v="2018-08-02T00:00:00"/>
    <s v="1.10.4"/>
    <x v="2"/>
  </r>
  <r>
    <x v="9347"/>
    <x v="2"/>
    <x v="7"/>
    <n v="136662"/>
    <x v="39"/>
    <x v="8"/>
    <x v="0"/>
    <n v="0"/>
    <x v="0"/>
    <s v="Communication"/>
    <d v="2018-07-30T00:00:00"/>
    <s v="2.18.116"/>
    <x v="4"/>
  </r>
  <r>
    <x v="9348"/>
    <x v="2"/>
    <x v="7"/>
    <n v="69119316"/>
    <x v="28"/>
    <x v="19"/>
    <x v="0"/>
    <n v="0"/>
    <x v="0"/>
    <s v="Communication"/>
    <d v="2018-08-03T00:00:00"/>
    <s v="Varies with device"/>
    <x v="13"/>
  </r>
  <r>
    <x v="9349"/>
    <x v="2"/>
    <x v="9"/>
    <n v="1130966"/>
    <x v="91"/>
    <x v="8"/>
    <x v="0"/>
    <n v="0"/>
    <x v="0"/>
    <s v="Communication"/>
    <d v="2018-06-06T00:00:00"/>
    <s v="1.9.1.013"/>
    <x v="11"/>
  </r>
  <r>
    <x v="9350"/>
    <x v="5"/>
    <x v="6"/>
    <n v="204"/>
    <x v="195"/>
    <x v="6"/>
    <x v="1"/>
    <n v="0.99"/>
    <x v="0"/>
    <s v="Social"/>
    <d v="2017-09-25T00:00:00"/>
    <n v="1.4"/>
    <x v="0"/>
  </r>
  <r>
    <x v="9351"/>
    <x v="1"/>
    <x v="2"/>
    <n v="24985"/>
    <x v="192"/>
    <x v="4"/>
    <x v="0"/>
    <n v="0"/>
    <x v="0"/>
    <s v="Tools"/>
    <d v="2018-07-27T00:00:00"/>
    <s v="2.2.927"/>
    <x v="0"/>
  </r>
  <r>
    <x v="9352"/>
    <x v="13"/>
    <x v="9"/>
    <n v="137338"/>
    <x v="214"/>
    <x v="14"/>
    <x v="0"/>
    <n v="0"/>
    <x v="0"/>
    <s v="Racing"/>
    <d v="2018-07-13T00:00:00"/>
    <n v="1.44"/>
    <x v="0"/>
  </r>
  <r>
    <x v="9353"/>
    <x v="18"/>
    <x v="0"/>
    <n v="2"/>
    <x v="0"/>
    <x v="11"/>
    <x v="0"/>
    <n v="0"/>
    <x v="0"/>
    <s v="Dating"/>
    <d v="2018-07-14T00:00:00"/>
    <n v="1"/>
    <x v="4"/>
  </r>
  <r>
    <x v="9354"/>
    <x v="17"/>
    <x v="13"/>
    <n v="39"/>
    <x v="116"/>
    <x v="1"/>
    <x v="0"/>
    <n v="0"/>
    <x v="0"/>
    <s v="Travel &amp; Local"/>
    <d v="2016-10-08T00:00:00"/>
    <n v="1.2"/>
    <x v="0"/>
  </r>
  <r>
    <x v="9355"/>
    <x v="1"/>
    <x v="6"/>
    <n v="1313"/>
    <x v="28"/>
    <x v="7"/>
    <x v="0"/>
    <n v="0"/>
    <x v="0"/>
    <s v="Tools"/>
    <d v="2014-07-28T00:00:00"/>
    <s v="Varies with device"/>
    <x v="13"/>
  </r>
  <r>
    <x v="9356"/>
    <x v="17"/>
    <x v="9"/>
    <n v="68"/>
    <x v="93"/>
    <x v="1"/>
    <x v="0"/>
    <n v="0"/>
    <x v="0"/>
    <s v="Travel &amp; Local"/>
    <d v="2017-11-14T00:00:00"/>
    <n v="5"/>
    <x v="4"/>
  </r>
  <r>
    <x v="9357"/>
    <x v="17"/>
    <x v="2"/>
    <n v="620534"/>
    <x v="68"/>
    <x v="8"/>
    <x v="0"/>
    <n v="0"/>
    <x v="0"/>
    <s v="Travel &amp; Local"/>
    <d v="2018-07-30T00:00:00"/>
    <s v="5.7.3"/>
    <x v="4"/>
  </r>
  <r>
    <x v="9358"/>
    <x v="17"/>
    <x v="6"/>
    <n v="5112"/>
    <x v="104"/>
    <x v="2"/>
    <x v="0"/>
    <n v="0"/>
    <x v="0"/>
    <s v="Travel &amp; Local"/>
    <d v="2018-07-27T00:00:00"/>
    <s v="8.8.2"/>
    <x v="7"/>
  </r>
  <r>
    <x v="9359"/>
    <x v="3"/>
    <x v="2"/>
    <n v="188740"/>
    <x v="46"/>
    <x v="2"/>
    <x v="1"/>
    <n v="1.99"/>
    <x v="0"/>
    <s v="Puzzle;Brain Games"/>
    <d v="2018-07-05T00:00:00"/>
    <s v="1.16.0"/>
    <x v="5"/>
  </r>
  <r>
    <x v="9360"/>
    <x v="3"/>
    <x v="7"/>
    <n v="1372013"/>
    <x v="158"/>
    <x v="13"/>
    <x v="0"/>
    <n v="0"/>
    <x v="0"/>
    <s v="Puzzle;Brain Games"/>
    <d v="2017-11-21T00:00:00"/>
    <s v="1.10.0"/>
    <x v="0"/>
  </r>
  <r>
    <x v="9361"/>
    <x v="9"/>
    <x v="10"/>
    <n v="6808"/>
    <x v="116"/>
    <x v="4"/>
    <x v="0"/>
    <n v="0"/>
    <x v="2"/>
    <s v="Lifestyle"/>
    <d v="2017-06-05T00:00:00"/>
    <s v="3.2.0"/>
    <x v="0"/>
  </r>
  <r>
    <x v="9362"/>
    <x v="17"/>
    <x v="0"/>
    <n v="7"/>
    <x v="75"/>
    <x v="16"/>
    <x v="0"/>
    <n v="0"/>
    <x v="2"/>
    <s v="Travel &amp; Local"/>
    <d v="2017-09-05T00:00:00"/>
    <s v="5.63.0"/>
    <x v="4"/>
  </r>
  <r>
    <x v="9363"/>
    <x v="5"/>
    <x v="10"/>
    <n v="205803"/>
    <x v="28"/>
    <x v="14"/>
    <x v="0"/>
    <n v="0"/>
    <x v="2"/>
    <s v="Social"/>
    <d v="2018-07-18T00:00:00"/>
    <s v="Varies with device"/>
    <x v="13"/>
  </r>
  <r>
    <x v="9364"/>
    <x v="12"/>
    <x v="10"/>
    <n v="12"/>
    <x v="35"/>
    <x v="5"/>
    <x v="1"/>
    <n v="1.99"/>
    <x v="0"/>
    <s v="Medical"/>
    <d v="2017-03-02T00:00:00"/>
    <n v="1.2"/>
    <x v="0"/>
  </r>
  <r>
    <x v="9365"/>
    <x v="5"/>
    <x v="4"/>
    <n v="38"/>
    <x v="99"/>
    <x v="5"/>
    <x v="1"/>
    <n v="0.99"/>
    <x v="0"/>
    <s v="Social"/>
    <d v="2018-03-09T00:00:00"/>
    <n v="1.9350000000000001"/>
    <x v="6"/>
  </r>
  <r>
    <x v="9366"/>
    <x v="9"/>
    <x v="0"/>
    <n v="2"/>
    <x v="71"/>
    <x v="0"/>
    <x v="0"/>
    <n v="0"/>
    <x v="0"/>
    <s v="Lifestyle"/>
    <d v="2018-07-24T00:00:00"/>
    <s v="1.1.1"/>
    <x v="11"/>
  </r>
  <r>
    <x v="9367"/>
    <x v="9"/>
    <x v="1"/>
    <n v="4427"/>
    <x v="28"/>
    <x v="7"/>
    <x v="0"/>
    <n v="0"/>
    <x v="0"/>
    <s v="Lifestyle"/>
    <d v="2017-06-23T00:00:00"/>
    <s v="Varies with device"/>
    <x v="13"/>
  </r>
  <r>
    <x v="9368"/>
    <x v="9"/>
    <x v="1"/>
    <n v="10544"/>
    <x v="96"/>
    <x v="2"/>
    <x v="0"/>
    <n v="0"/>
    <x v="0"/>
    <s v="Lifestyle"/>
    <d v="2018-06-18T00:00:00"/>
    <n v="5.3"/>
    <x v="0"/>
  </r>
  <r>
    <x v="9369"/>
    <x v="31"/>
    <x v="22"/>
    <n v="717"/>
    <x v="114"/>
    <x v="7"/>
    <x v="0"/>
    <n v="0"/>
    <x v="0"/>
    <s v="Parenting"/>
    <d v="2017-12-30T00:00:00"/>
    <s v="1.6.0"/>
    <x v="0"/>
  </r>
  <r>
    <x v="9370"/>
    <x v="7"/>
    <x v="7"/>
    <n v="57634"/>
    <x v="14"/>
    <x v="2"/>
    <x v="0"/>
    <n v="0"/>
    <x v="0"/>
    <s v="Health &amp; Fitness"/>
    <d v="2018-06-25T00:00:00"/>
    <n v="7.4"/>
    <x v="0"/>
  </r>
  <r>
    <x v="9371"/>
    <x v="7"/>
    <x v="2"/>
    <n v="16570"/>
    <x v="264"/>
    <x v="4"/>
    <x v="0"/>
    <n v="0"/>
    <x v="0"/>
    <s v="Health &amp; Fitness"/>
    <d v="2018-07-29T00:00:00"/>
    <s v="4.8.0"/>
    <x v="7"/>
  </r>
  <r>
    <x v="9372"/>
    <x v="2"/>
    <x v="16"/>
    <n v="2451083"/>
    <x v="28"/>
    <x v="13"/>
    <x v="0"/>
    <n v="0"/>
    <x v="2"/>
    <s v="Communication"/>
    <d v="2018-08-03T00:00:00"/>
    <s v="Varies with device"/>
    <x v="13"/>
  </r>
  <r>
    <x v="9373"/>
    <x v="13"/>
    <x v="1"/>
    <n v="5849"/>
    <x v="35"/>
    <x v="4"/>
    <x v="0"/>
    <n v="0"/>
    <x v="0"/>
    <s v="Trivia"/>
    <d v="2017-09-13T00:00:00"/>
    <s v="1.2.2_comAds"/>
    <x v="4"/>
  </r>
  <r>
    <x v="9374"/>
    <x v="5"/>
    <x v="9"/>
    <n v="271445"/>
    <x v="164"/>
    <x v="14"/>
    <x v="0"/>
    <n v="0"/>
    <x v="0"/>
    <s v="Social"/>
    <d v="2018-06-24T00:00:00"/>
    <s v="4.1.1"/>
    <x v="4"/>
  </r>
  <r>
    <x v="9375"/>
    <x v="3"/>
    <x v="21"/>
    <n v="121"/>
    <x v="34"/>
    <x v="1"/>
    <x v="0"/>
    <n v="0"/>
    <x v="0"/>
    <s v="Entertainment"/>
    <d v="2017-12-26T00:00:00"/>
    <n v="2"/>
    <x v="4"/>
  </r>
  <r>
    <x v="9376"/>
    <x v="3"/>
    <x v="1"/>
    <n v="6396"/>
    <x v="93"/>
    <x v="7"/>
    <x v="0"/>
    <n v="0"/>
    <x v="0"/>
    <s v="Entertainment"/>
    <d v="2017-08-17T00:00:00"/>
    <n v="24.4"/>
    <x v="0"/>
  </r>
  <r>
    <x v="9377"/>
    <x v="3"/>
    <x v="0"/>
    <n v="248"/>
    <x v="25"/>
    <x v="6"/>
    <x v="1"/>
    <n v="2.99"/>
    <x v="0"/>
    <s v="Board;Action &amp; Adventure"/>
    <d v="2018-07-24T00:00:00"/>
    <n v="1.6"/>
    <x v="0"/>
  </r>
  <r>
    <x v="9378"/>
    <x v="2"/>
    <x v="7"/>
    <n v="552441"/>
    <x v="23"/>
    <x v="8"/>
    <x v="0"/>
    <n v="0"/>
    <x v="0"/>
    <s v="Communication"/>
    <d v="2018-08-01T00:00:00"/>
    <s v="6.19.1"/>
    <x v="0"/>
  </r>
  <r>
    <x v="9379"/>
    <x v="3"/>
    <x v="29"/>
    <n v="468"/>
    <x v="191"/>
    <x v="1"/>
    <x v="0"/>
    <n v="0"/>
    <x v="0"/>
    <s v="Entertainment"/>
    <d v="2018-03-03T00:00:00"/>
    <s v="0.0.1"/>
    <x v="0"/>
  </r>
  <r>
    <x v="9380"/>
    <x v="11"/>
    <x v="5"/>
    <n v="3023"/>
    <x v="28"/>
    <x v="4"/>
    <x v="0"/>
    <n v="0"/>
    <x v="0"/>
    <s v="Shopping"/>
    <d v="2018-07-26T00:00:00"/>
    <s v="Varies with device"/>
    <x v="13"/>
  </r>
  <r>
    <x v="9381"/>
    <x v="12"/>
    <x v="1"/>
    <n v="513"/>
    <x v="116"/>
    <x v="6"/>
    <x v="0"/>
    <n v="0"/>
    <x v="0"/>
    <s v="Medical"/>
    <d v="2018-07-11T00:00:00"/>
    <s v="4.5.2"/>
    <x v="7"/>
  </r>
  <r>
    <x v="9382"/>
    <x v="2"/>
    <x v="5"/>
    <n v="684"/>
    <x v="148"/>
    <x v="7"/>
    <x v="0"/>
    <n v="0"/>
    <x v="0"/>
    <s v="Communication"/>
    <d v="2015-05-14T00:00:00"/>
    <s v="1.1.2"/>
    <x v="14"/>
  </r>
  <r>
    <x v="9383"/>
    <x v="0"/>
    <x v="29"/>
    <n v="551"/>
    <x v="415"/>
    <x v="7"/>
    <x v="0"/>
    <n v="0"/>
    <x v="0"/>
    <s v="Sports"/>
    <d v="2014-03-13T00:00:00"/>
    <n v="1.4"/>
    <x v="11"/>
  </r>
  <r>
    <x v="9384"/>
    <x v="1"/>
    <x v="7"/>
    <n v="335115"/>
    <x v="85"/>
    <x v="8"/>
    <x v="0"/>
    <n v="0"/>
    <x v="0"/>
    <s v="Tools"/>
    <d v="2018-04-07T00:00:00"/>
    <s v="3.11.2"/>
    <x v="17"/>
  </r>
  <r>
    <x v="9385"/>
    <x v="2"/>
    <x v="13"/>
    <n v="15036"/>
    <x v="416"/>
    <x v="2"/>
    <x v="0"/>
    <n v="0"/>
    <x v="0"/>
    <s v="Communication"/>
    <d v="2015-08-01T00:00:00"/>
    <s v="1.2.0"/>
    <x v="12"/>
  </r>
  <r>
    <x v="9386"/>
    <x v="1"/>
    <x v="10"/>
    <n v="10595"/>
    <x v="28"/>
    <x v="2"/>
    <x v="0"/>
    <n v="0"/>
    <x v="0"/>
    <s v="Tools"/>
    <d v="2018-03-18T00:00:00"/>
    <s v="Varies with device"/>
    <x v="13"/>
  </r>
  <r>
    <x v="9387"/>
    <x v="22"/>
    <x v="10"/>
    <n v="29867"/>
    <x v="74"/>
    <x v="14"/>
    <x v="0"/>
    <n v="0"/>
    <x v="0"/>
    <s v="Video Players &amp; Editors"/>
    <d v="2017-05-24T00:00:00"/>
    <s v="3.1.0 (build 1210)"/>
    <x v="8"/>
  </r>
  <r>
    <x v="9388"/>
    <x v="3"/>
    <x v="17"/>
    <n v="2"/>
    <x v="60"/>
    <x v="0"/>
    <x v="0"/>
    <n v="0"/>
    <x v="0"/>
    <s v="Education"/>
    <d v="2016-11-03T00:00:00"/>
    <n v="1"/>
    <x v="4"/>
  </r>
  <r>
    <x v="9389"/>
    <x v="32"/>
    <x v="5"/>
    <n v="58055"/>
    <x v="14"/>
    <x v="14"/>
    <x v="0"/>
    <n v="0"/>
    <x v="0"/>
    <s v="Libraries &amp; Demo"/>
    <d v="2016-11-07T00:00:00"/>
    <s v="2.0.3"/>
    <x v="1"/>
  </r>
  <r>
    <x v="9390"/>
    <x v="3"/>
    <x v="13"/>
    <n v="316"/>
    <x v="8"/>
    <x v="7"/>
    <x v="0"/>
    <n v="0"/>
    <x v="0"/>
    <s v="Entertainment"/>
    <d v="2017-06-01T00:00:00"/>
    <n v="1.8"/>
    <x v="9"/>
  </r>
  <r>
    <x v="9391"/>
    <x v="1"/>
    <x v="16"/>
    <n v="63712"/>
    <x v="28"/>
    <x v="14"/>
    <x v="0"/>
    <n v="0"/>
    <x v="0"/>
    <s v="Tools"/>
    <d v="2016-05-12T00:00:00"/>
    <s v="Varies with device"/>
    <x v="14"/>
  </r>
  <r>
    <x v="9392"/>
    <x v="1"/>
    <x v="1"/>
    <n v="3673"/>
    <x v="142"/>
    <x v="4"/>
    <x v="0"/>
    <n v="0"/>
    <x v="0"/>
    <s v="Tools"/>
    <d v="2018-07-24T00:00:00"/>
    <s v="1.2.1"/>
    <x v="0"/>
  </r>
  <r>
    <x v="9393"/>
    <x v="18"/>
    <x v="0"/>
    <n v="0"/>
    <x v="26"/>
    <x v="11"/>
    <x v="0"/>
    <n v="0"/>
    <x v="0"/>
    <s v="Dating"/>
    <d v="2018-07-27T00:00:00"/>
    <n v="1.3"/>
    <x v="7"/>
  </r>
  <r>
    <x v="9394"/>
    <x v="1"/>
    <x v="9"/>
    <n v="85"/>
    <x v="30"/>
    <x v="5"/>
    <x v="1"/>
    <n v="2.99"/>
    <x v="0"/>
    <s v="Tools"/>
    <d v="2018-07-05T00:00:00"/>
    <n v="1.9"/>
    <x v="11"/>
  </r>
  <r>
    <x v="9395"/>
    <x v="19"/>
    <x v="6"/>
    <n v="115"/>
    <x v="24"/>
    <x v="1"/>
    <x v="0"/>
    <n v="0"/>
    <x v="0"/>
    <s v="Productivity"/>
    <d v="2015-10-05T00:00:00"/>
    <n v="1.4"/>
    <x v="0"/>
  </r>
  <r>
    <x v="9396"/>
    <x v="1"/>
    <x v="10"/>
    <n v="15693"/>
    <x v="75"/>
    <x v="2"/>
    <x v="0"/>
    <n v="0"/>
    <x v="0"/>
    <s v="Tools"/>
    <d v="2018-08-03T00:00:00"/>
    <s v="4.32.07"/>
    <x v="5"/>
  </r>
  <r>
    <x v="9397"/>
    <x v="1"/>
    <x v="1"/>
    <n v="142"/>
    <x v="25"/>
    <x v="6"/>
    <x v="1"/>
    <n v="1"/>
    <x v="0"/>
    <s v="Tools"/>
    <d v="2011-06-26T00:00:00"/>
    <s v="1.0.0"/>
    <x v="10"/>
  </r>
  <r>
    <x v="9398"/>
    <x v="1"/>
    <x v="10"/>
    <n v="479"/>
    <x v="23"/>
    <x v="9"/>
    <x v="0"/>
    <n v="0"/>
    <x v="0"/>
    <s v="Tools"/>
    <d v="2013-12-13T00:00:00"/>
    <n v="1.4"/>
    <x v="12"/>
  </r>
  <r>
    <x v="9399"/>
    <x v="32"/>
    <x v="0"/>
    <n v="8671"/>
    <x v="88"/>
    <x v="2"/>
    <x v="0"/>
    <n v="0"/>
    <x v="0"/>
    <s v="Libraries &amp; Demo"/>
    <d v="2018-07-03T00:00:00"/>
    <n v="3.6"/>
    <x v="11"/>
  </r>
  <r>
    <x v="9400"/>
    <x v="2"/>
    <x v="6"/>
    <n v="5599"/>
    <x v="168"/>
    <x v="7"/>
    <x v="1"/>
    <n v="2.9"/>
    <x v="0"/>
    <s v="Communication"/>
    <d v="2018-07-02T00:00:00"/>
    <s v="6.2.7"/>
    <x v="12"/>
  </r>
  <r>
    <x v="9401"/>
    <x v="1"/>
    <x v="5"/>
    <n v="132"/>
    <x v="149"/>
    <x v="9"/>
    <x v="0"/>
    <n v="0"/>
    <x v="0"/>
    <s v="Tools"/>
    <d v="2017-05-17T00:00:00"/>
    <s v="0.0.9"/>
    <x v="14"/>
  </r>
  <r>
    <x v="9402"/>
    <x v="1"/>
    <x v="16"/>
    <n v="352097"/>
    <x v="10"/>
    <x v="8"/>
    <x v="0"/>
    <n v="0"/>
    <x v="0"/>
    <s v="Tools"/>
    <d v="2018-06-12T00:00:00"/>
    <s v="3.8.5"/>
    <x v="11"/>
  </r>
  <r>
    <x v="9403"/>
    <x v="19"/>
    <x v="0"/>
    <n v="736"/>
    <x v="57"/>
    <x v="9"/>
    <x v="0"/>
    <n v="0"/>
    <x v="0"/>
    <s v="Productivity"/>
    <d v="2018-02-01T00:00:00"/>
    <s v="1.80.03"/>
    <x v="0"/>
  </r>
  <r>
    <x v="9404"/>
    <x v="3"/>
    <x v="21"/>
    <n v="1178"/>
    <x v="32"/>
    <x v="7"/>
    <x v="0"/>
    <n v="0"/>
    <x v="3"/>
    <s v="Simulation"/>
    <d v="2018-04-08T00:00:00"/>
    <s v="1.0.1"/>
    <x v="2"/>
  </r>
  <r>
    <x v="9405"/>
    <x v="8"/>
    <x v="7"/>
    <n v="43088"/>
    <x v="71"/>
    <x v="2"/>
    <x v="0"/>
    <n v="0"/>
    <x v="2"/>
    <s v="Books &amp; Reference"/>
    <d v="2017-04-19T00:00:00"/>
    <s v="2.7.3"/>
    <x v="11"/>
  </r>
  <r>
    <x v="9406"/>
    <x v="8"/>
    <x v="7"/>
    <n v="577550"/>
    <x v="28"/>
    <x v="8"/>
    <x v="0"/>
    <n v="0"/>
    <x v="0"/>
    <s v="Books &amp; Reference"/>
    <d v="2018-08-02T00:00:00"/>
    <s v="Varies with device"/>
    <x v="13"/>
  </r>
  <r>
    <x v="9407"/>
    <x v="13"/>
    <x v="18"/>
    <n v="25825"/>
    <x v="65"/>
    <x v="14"/>
    <x v="0"/>
    <n v="0"/>
    <x v="0"/>
    <s v="Simulation"/>
    <d v="2018-05-22T00:00:00"/>
    <s v="1.3.3"/>
    <x v="7"/>
  </r>
  <r>
    <x v="9408"/>
    <x v="28"/>
    <x v="0"/>
    <n v="3"/>
    <x v="13"/>
    <x v="5"/>
    <x v="0"/>
    <n v="0"/>
    <x v="0"/>
    <s v="Weather"/>
    <d v="2016-03-14T00:00:00"/>
    <s v="v1.0"/>
    <x v="3"/>
  </r>
  <r>
    <x v="9409"/>
    <x v="28"/>
    <x v="0"/>
    <n v="9307"/>
    <x v="19"/>
    <x v="2"/>
    <x v="0"/>
    <n v="0"/>
    <x v="0"/>
    <s v="Weather"/>
    <d v="2018-01-09T00:00:00"/>
    <s v="2.0.8"/>
    <x v="7"/>
  </r>
  <r>
    <x v="9410"/>
    <x v="13"/>
    <x v="0"/>
    <n v="1287"/>
    <x v="32"/>
    <x v="9"/>
    <x v="0"/>
    <n v="0"/>
    <x v="0"/>
    <s v="Word"/>
    <d v="2013-12-18T00:00:00"/>
    <n v="1"/>
    <x v="9"/>
  </r>
  <r>
    <x v="9411"/>
    <x v="26"/>
    <x v="2"/>
    <n v="30"/>
    <x v="28"/>
    <x v="0"/>
    <x v="0"/>
    <n v="0"/>
    <x v="2"/>
    <s v="Events"/>
    <d v="2018-05-23T00:00:00"/>
    <s v="Varies with device"/>
    <x v="13"/>
  </r>
  <r>
    <x v="9412"/>
    <x v="12"/>
    <x v="35"/>
    <n v="30"/>
    <x v="417"/>
    <x v="0"/>
    <x v="0"/>
    <n v="0"/>
    <x v="0"/>
    <s v="Medical"/>
    <d v="2016-05-27T00:00:00"/>
    <n v="1.1000000000000001"/>
    <x v="3"/>
  </r>
  <r>
    <x v="9413"/>
    <x v="6"/>
    <x v="11"/>
    <n v="6066"/>
    <x v="50"/>
    <x v="2"/>
    <x v="0"/>
    <n v="0"/>
    <x v="0"/>
    <s v="News &amp; Magazines"/>
    <d v="2018-04-16T00:00:00"/>
    <s v="2.1.4"/>
    <x v="7"/>
  </r>
  <r>
    <x v="9414"/>
    <x v="1"/>
    <x v="0"/>
    <n v="3"/>
    <x v="213"/>
    <x v="0"/>
    <x v="0"/>
    <n v="0"/>
    <x v="0"/>
    <s v="Tools"/>
    <d v="2015-07-30T00:00:00"/>
    <s v="1.0.0.4"/>
    <x v="9"/>
  </r>
  <r>
    <x v="9415"/>
    <x v="14"/>
    <x v="6"/>
    <n v="257"/>
    <x v="96"/>
    <x v="1"/>
    <x v="0"/>
    <n v="0"/>
    <x v="0"/>
    <s v="Finance"/>
    <d v="2018-07-31T00:00:00"/>
    <s v="2.2.12"/>
    <x v="24"/>
  </r>
  <r>
    <x v="9416"/>
    <x v="17"/>
    <x v="12"/>
    <n v="21443"/>
    <x v="28"/>
    <x v="14"/>
    <x v="0"/>
    <n v="0"/>
    <x v="0"/>
    <s v="Travel &amp; Local"/>
    <d v="2018-01-30T00:00:00"/>
    <s v="Varies with device"/>
    <x v="13"/>
  </r>
  <r>
    <x v="9417"/>
    <x v="11"/>
    <x v="1"/>
    <n v="6210998"/>
    <x v="22"/>
    <x v="13"/>
    <x v="0"/>
    <n v="0"/>
    <x v="0"/>
    <s v="Shopping"/>
    <d v="2018-08-03T00:00:00"/>
    <s v="4.20.5"/>
    <x v="0"/>
  </r>
  <r>
    <x v="9418"/>
    <x v="5"/>
    <x v="16"/>
    <n v="51569"/>
    <x v="25"/>
    <x v="2"/>
    <x v="0"/>
    <n v="0"/>
    <x v="2"/>
    <s v="Social"/>
    <d v="2018-07-30T00:00:00"/>
    <s v="5.4.7"/>
    <x v="0"/>
  </r>
  <r>
    <x v="9419"/>
    <x v="12"/>
    <x v="9"/>
    <n v="358"/>
    <x v="28"/>
    <x v="6"/>
    <x v="1"/>
    <n v="3.99"/>
    <x v="0"/>
    <s v="Medical"/>
    <d v="2017-10-25T00:00:00"/>
    <s v="Varies with device"/>
    <x v="13"/>
  </r>
  <r>
    <x v="9420"/>
    <x v="13"/>
    <x v="16"/>
    <n v="121612"/>
    <x v="101"/>
    <x v="2"/>
    <x v="0"/>
    <n v="0"/>
    <x v="2"/>
    <s v="Action"/>
    <d v="2017-12-28T00:00:00"/>
    <s v="1.0.6.4"/>
    <x v="11"/>
  </r>
  <r>
    <x v="9421"/>
    <x v="13"/>
    <x v="0"/>
    <n v="48"/>
    <x v="119"/>
    <x v="5"/>
    <x v="1"/>
    <n v="1.99"/>
    <x v="0"/>
    <s v="Card"/>
    <d v="2014-12-15T00:00:00"/>
    <s v="1.0.141215"/>
    <x v="10"/>
  </r>
  <r>
    <x v="9422"/>
    <x v="6"/>
    <x v="0"/>
    <n v="509"/>
    <x v="28"/>
    <x v="9"/>
    <x v="0"/>
    <n v="0"/>
    <x v="0"/>
    <s v="News &amp; Magazines"/>
    <d v="2018-07-05T00:00:00"/>
    <s v="Varies with device"/>
    <x v="13"/>
  </r>
  <r>
    <x v="9423"/>
    <x v="13"/>
    <x v="21"/>
    <n v="32"/>
    <x v="91"/>
    <x v="5"/>
    <x v="1"/>
    <n v="0.99"/>
    <x v="3"/>
    <s v="Arcade"/>
    <d v="2017-03-23T00:00:00"/>
    <s v="1.00.10"/>
    <x v="11"/>
  </r>
  <r>
    <x v="9424"/>
    <x v="3"/>
    <x v="13"/>
    <n v="6760"/>
    <x v="25"/>
    <x v="4"/>
    <x v="0"/>
    <n v="0"/>
    <x v="0"/>
    <s v="Entertainment"/>
    <d v="2015-06-11T00:00:00"/>
    <s v="1.4.6"/>
    <x v="19"/>
  </r>
  <r>
    <x v="9425"/>
    <x v="4"/>
    <x v="16"/>
    <n v="10401"/>
    <x v="131"/>
    <x v="2"/>
    <x v="0"/>
    <n v="0"/>
    <x v="0"/>
    <s v="Personalization"/>
    <d v="2017-10-27T00:00:00"/>
    <n v="7.5"/>
    <x v="0"/>
  </r>
  <r>
    <x v="9426"/>
    <x v="7"/>
    <x v="1"/>
    <n v="121838"/>
    <x v="22"/>
    <x v="14"/>
    <x v="0"/>
    <n v="0"/>
    <x v="0"/>
    <s v="Health &amp; Fitness"/>
    <d v="2018-05-23T00:00:00"/>
    <s v="5.5.1"/>
    <x v="4"/>
  </r>
  <r>
    <x v="9427"/>
    <x v="7"/>
    <x v="6"/>
    <n v="2509"/>
    <x v="19"/>
    <x v="2"/>
    <x v="0"/>
    <n v="0"/>
    <x v="1"/>
    <s v="Health &amp; Fitness"/>
    <d v="2018-04-20T00:00:00"/>
    <n v="1.8"/>
    <x v="0"/>
  </r>
  <r>
    <x v="9428"/>
    <x v="3"/>
    <x v="10"/>
    <n v="1655"/>
    <x v="275"/>
    <x v="7"/>
    <x v="0"/>
    <n v="0"/>
    <x v="0"/>
    <s v="Role Playing"/>
    <d v="2018-08-02T00:00:00"/>
    <s v="1.1.52"/>
    <x v="3"/>
  </r>
  <r>
    <x v="9429"/>
    <x v="16"/>
    <x v="6"/>
    <n v="329160"/>
    <x v="91"/>
    <x v="8"/>
    <x v="0"/>
    <n v="0"/>
    <x v="0"/>
    <s v="Photography"/>
    <d v="2018-05-29T00:00:00"/>
    <s v="3.1.8.180529"/>
    <x v="14"/>
  </r>
  <r>
    <x v="9430"/>
    <x v="12"/>
    <x v="0"/>
    <n v="0"/>
    <x v="28"/>
    <x v="16"/>
    <x v="0"/>
    <n v="0"/>
    <x v="0"/>
    <s v="Medical"/>
    <d v="2018-02-02T00:00:00"/>
    <s v="300000.0.97"/>
    <x v="4"/>
  </r>
  <r>
    <x v="9431"/>
    <x v="13"/>
    <x v="0"/>
    <n v="82"/>
    <x v="141"/>
    <x v="6"/>
    <x v="0"/>
    <n v="0"/>
    <x v="0"/>
    <s v="Action"/>
    <d v="2015-07-06T00:00:00"/>
    <s v="1.0.2"/>
    <x v="14"/>
  </r>
  <r>
    <x v="9432"/>
    <x v="13"/>
    <x v="2"/>
    <n v="21262"/>
    <x v="23"/>
    <x v="2"/>
    <x v="0"/>
    <n v="0"/>
    <x v="0"/>
    <s v="Puzzle"/>
    <d v="2018-08-03T00:00:00"/>
    <s v="1.0.9"/>
    <x v="7"/>
  </r>
  <r>
    <x v="9433"/>
    <x v="21"/>
    <x v="12"/>
    <n v="3"/>
    <x v="91"/>
    <x v="5"/>
    <x v="0"/>
    <n v="0"/>
    <x v="0"/>
    <s v="Food &amp; Drink"/>
    <d v="2018-03-05T00:00:00"/>
    <s v="1.01.03"/>
    <x v="0"/>
  </r>
  <r>
    <x v="9434"/>
    <x v="13"/>
    <x v="1"/>
    <n v="240416"/>
    <x v="2"/>
    <x v="14"/>
    <x v="0"/>
    <n v="0"/>
    <x v="0"/>
    <s v="Word"/>
    <d v="2018-08-01T00:00:00"/>
    <s v="2.2.3"/>
    <x v="4"/>
  </r>
  <r>
    <x v="9435"/>
    <x v="13"/>
    <x v="22"/>
    <n v="59"/>
    <x v="3"/>
    <x v="0"/>
    <x v="0"/>
    <n v="0"/>
    <x v="0"/>
    <s v="Word"/>
    <d v="2018-06-22T00:00:00"/>
    <n v="1"/>
    <x v="7"/>
  </r>
  <r>
    <x v="9436"/>
    <x v="13"/>
    <x v="9"/>
    <n v="216675"/>
    <x v="38"/>
    <x v="8"/>
    <x v="0"/>
    <n v="0"/>
    <x v="0"/>
    <s v="Word"/>
    <d v="2018-08-01T00:00:00"/>
    <s v="2.2.7"/>
    <x v="0"/>
  </r>
  <r>
    <x v="9437"/>
    <x v="13"/>
    <x v="2"/>
    <n v="295241"/>
    <x v="140"/>
    <x v="8"/>
    <x v="0"/>
    <n v="0"/>
    <x v="0"/>
    <s v="Word"/>
    <d v="2018-06-06T00:00:00"/>
    <s v="1.1.3"/>
    <x v="16"/>
  </r>
  <r>
    <x v="9438"/>
    <x v="3"/>
    <x v="16"/>
    <n v="63186"/>
    <x v="65"/>
    <x v="8"/>
    <x v="0"/>
    <n v="0"/>
    <x v="0"/>
    <s v="Puzzle;Brain Games"/>
    <d v="2018-07-12T00:00:00"/>
    <n v="7.5"/>
    <x v="4"/>
  </r>
  <r>
    <x v="9439"/>
    <x v="13"/>
    <x v="6"/>
    <n v="32849"/>
    <x v="99"/>
    <x v="2"/>
    <x v="0"/>
    <n v="0"/>
    <x v="0"/>
    <s v="Word"/>
    <d v="2015-09-30T00:00:00"/>
    <s v="2.2.13"/>
    <x v="14"/>
  </r>
  <r>
    <x v="9440"/>
    <x v="3"/>
    <x v="0"/>
    <n v="0"/>
    <x v="418"/>
    <x v="16"/>
    <x v="1"/>
    <n v="1.04"/>
    <x v="0"/>
    <s v="Puzzle"/>
    <d v="2012-02-06T00:00:00"/>
    <n v="1.1000000000000001"/>
    <x v="16"/>
  </r>
  <r>
    <x v="9441"/>
    <x v="32"/>
    <x v="0"/>
    <n v="54"/>
    <x v="124"/>
    <x v="1"/>
    <x v="0"/>
    <n v="0"/>
    <x v="0"/>
    <s v="Libraries &amp; Demo"/>
    <d v="2018-07-04T00:00:00"/>
    <n v="1"/>
    <x v="4"/>
  </r>
  <r>
    <x v="9442"/>
    <x v="13"/>
    <x v="16"/>
    <n v="711719"/>
    <x v="28"/>
    <x v="8"/>
    <x v="0"/>
    <n v="0"/>
    <x v="0"/>
    <s v="Word"/>
    <d v="2018-07-11T00:00:00"/>
    <s v="Varies with device"/>
    <x v="13"/>
  </r>
  <r>
    <x v="9443"/>
    <x v="13"/>
    <x v="16"/>
    <n v="1704112"/>
    <x v="28"/>
    <x v="12"/>
    <x v="0"/>
    <n v="0"/>
    <x v="0"/>
    <s v="Word"/>
    <d v="2018-07-11T00:00:00"/>
    <s v="Varies with device"/>
    <x v="13"/>
  </r>
  <r>
    <x v="9444"/>
    <x v="13"/>
    <x v="14"/>
    <n v="230710"/>
    <x v="208"/>
    <x v="8"/>
    <x v="0"/>
    <n v="0"/>
    <x v="0"/>
    <s v="Word"/>
    <d v="2018-08-02T00:00:00"/>
    <s v="1.0.47"/>
    <x v="0"/>
  </r>
  <r>
    <x v="9445"/>
    <x v="10"/>
    <x v="0"/>
    <n v="2"/>
    <x v="71"/>
    <x v="3"/>
    <x v="0"/>
    <n v="0"/>
    <x v="0"/>
    <s v="Business"/>
    <d v="2018-07-12T00:00:00"/>
    <s v="1.6(3)-demo"/>
    <x v="4"/>
  </r>
  <r>
    <x v="9446"/>
    <x v="7"/>
    <x v="9"/>
    <n v="5420"/>
    <x v="3"/>
    <x v="4"/>
    <x v="0"/>
    <n v="0"/>
    <x v="0"/>
    <s v="Health &amp; Fitness"/>
    <d v="2018-06-05T00:00:00"/>
    <s v="2.48.3"/>
    <x v="0"/>
  </r>
  <r>
    <x v="9447"/>
    <x v="7"/>
    <x v="6"/>
    <n v="100406"/>
    <x v="28"/>
    <x v="8"/>
    <x v="0"/>
    <n v="0"/>
    <x v="0"/>
    <s v="Health &amp; Fitness"/>
    <d v="2018-06-30T00:00:00"/>
    <s v="Varies with device"/>
    <x v="13"/>
  </r>
  <r>
    <x v="9448"/>
    <x v="3"/>
    <x v="16"/>
    <n v="107765"/>
    <x v="113"/>
    <x v="14"/>
    <x v="0"/>
    <n v="0"/>
    <x v="3"/>
    <s v="Strategy"/>
    <d v="2018-05-25T00:00:00"/>
    <s v="3.1.9"/>
    <x v="0"/>
  </r>
  <r>
    <x v="9449"/>
    <x v="0"/>
    <x v="9"/>
    <n v="4011"/>
    <x v="149"/>
    <x v="4"/>
    <x v="0"/>
    <n v="0"/>
    <x v="2"/>
    <s v="Sports"/>
    <d v="2018-07-01T00:00:00"/>
    <s v="1.0.16"/>
    <x v="14"/>
  </r>
  <r>
    <x v="9450"/>
    <x v="3"/>
    <x v="7"/>
    <n v="1657"/>
    <x v="143"/>
    <x v="7"/>
    <x v="0"/>
    <n v="0"/>
    <x v="0"/>
    <s v="Education;Education"/>
    <d v="2018-07-17T00:00:00"/>
    <n v="1.35"/>
    <x v="0"/>
  </r>
  <r>
    <x v="9451"/>
    <x v="6"/>
    <x v="7"/>
    <n v="185884"/>
    <x v="155"/>
    <x v="2"/>
    <x v="0"/>
    <n v="0"/>
    <x v="1"/>
    <s v="News &amp; Magazines"/>
    <d v="2017-09-17T00:00:00"/>
    <s v="3.1.9"/>
    <x v="0"/>
  </r>
  <r>
    <x v="9452"/>
    <x v="13"/>
    <x v="16"/>
    <n v="25952"/>
    <x v="73"/>
    <x v="4"/>
    <x v="0"/>
    <n v="0"/>
    <x v="3"/>
    <s v="Action"/>
    <d v="2015-09-07T00:00:00"/>
    <s v="1.1.2"/>
    <x v="14"/>
  </r>
  <r>
    <x v="9453"/>
    <x v="3"/>
    <x v="14"/>
    <n v="4"/>
    <x v="36"/>
    <x v="3"/>
    <x v="1"/>
    <n v="0.99"/>
    <x v="0"/>
    <s v="Board;Pretend Play"/>
    <d v="2015-09-03T00:00:00"/>
    <n v="1.1000000000000001"/>
    <x v="21"/>
  </r>
  <r>
    <x v="9454"/>
    <x v="13"/>
    <x v="1"/>
    <n v="910051"/>
    <x v="182"/>
    <x v="8"/>
    <x v="0"/>
    <n v="0"/>
    <x v="2"/>
    <s v="Card"/>
    <d v="2018-08-02T00:00:00"/>
    <s v="5.11.0"/>
    <x v="0"/>
  </r>
  <r>
    <x v="9455"/>
    <x v="17"/>
    <x v="7"/>
    <n v="6012"/>
    <x v="132"/>
    <x v="4"/>
    <x v="0"/>
    <n v="0"/>
    <x v="0"/>
    <s v="Travel &amp; Local"/>
    <d v="2018-03-05T00:00:00"/>
    <s v="4.6.0"/>
    <x v="4"/>
  </r>
  <r>
    <x v="9456"/>
    <x v="28"/>
    <x v="12"/>
    <n v="7896"/>
    <x v="28"/>
    <x v="2"/>
    <x v="0"/>
    <n v="0"/>
    <x v="0"/>
    <s v="Weather"/>
    <d v="2013-11-25T00:00:00"/>
    <n v="1.6"/>
    <x v="13"/>
  </r>
  <r>
    <x v="9457"/>
    <x v="1"/>
    <x v="8"/>
    <n v="33"/>
    <x v="28"/>
    <x v="1"/>
    <x v="0"/>
    <n v="0"/>
    <x v="0"/>
    <s v="Tools"/>
    <d v="2018-07-23T00:00:00"/>
    <s v="Varies with device"/>
    <x v="13"/>
  </r>
  <r>
    <x v="9458"/>
    <x v="9"/>
    <x v="7"/>
    <n v="101957"/>
    <x v="79"/>
    <x v="14"/>
    <x v="0"/>
    <n v="0"/>
    <x v="0"/>
    <s v="Lifestyle"/>
    <d v="2018-04-23T00:00:00"/>
    <s v="2.11.0"/>
    <x v="4"/>
  </r>
  <r>
    <x v="9459"/>
    <x v="3"/>
    <x v="17"/>
    <n v="1"/>
    <x v="146"/>
    <x v="11"/>
    <x v="0"/>
    <n v="0"/>
    <x v="0"/>
    <s v="Education;Education"/>
    <d v="2018-02-16T00:00:00"/>
    <n v="1"/>
    <x v="4"/>
  </r>
  <r>
    <x v="9460"/>
    <x v="3"/>
    <x v="17"/>
    <n v="3"/>
    <x v="34"/>
    <x v="0"/>
    <x v="0"/>
    <n v="0"/>
    <x v="0"/>
    <s v="Entertainment"/>
    <d v="2015-04-03T00:00:00"/>
    <s v="4.1.1"/>
    <x v="8"/>
  </r>
  <r>
    <x v="9461"/>
    <x v="19"/>
    <x v="1"/>
    <n v="1508137"/>
    <x v="47"/>
    <x v="13"/>
    <x v="0"/>
    <n v="0"/>
    <x v="0"/>
    <s v="Productivity"/>
    <d v="2018-07-30T00:00:00"/>
    <s v="11.1.3"/>
    <x v="11"/>
  </r>
  <r>
    <x v="9462"/>
    <x v="1"/>
    <x v="7"/>
    <n v="95080"/>
    <x v="88"/>
    <x v="8"/>
    <x v="0"/>
    <n v="0"/>
    <x v="0"/>
    <s v="Tools"/>
    <d v="2018-08-03T00:00:00"/>
    <s v="1.6.22"/>
    <x v="0"/>
  </r>
  <r>
    <x v="9463"/>
    <x v="6"/>
    <x v="13"/>
    <n v="1093"/>
    <x v="28"/>
    <x v="7"/>
    <x v="0"/>
    <n v="0"/>
    <x v="3"/>
    <s v="News &amp; Magazines"/>
    <d v="2018-07-05T00:00:00"/>
    <s v="Varies with device"/>
    <x v="13"/>
  </r>
  <r>
    <x v="9464"/>
    <x v="3"/>
    <x v="16"/>
    <n v="2263"/>
    <x v="145"/>
    <x v="7"/>
    <x v="0"/>
    <n v="0"/>
    <x v="0"/>
    <s v="Puzzle;Action &amp; Adventure"/>
    <d v="2017-09-21T00:00:00"/>
    <n v="14.15"/>
    <x v="3"/>
  </r>
  <r>
    <x v="9465"/>
    <x v="0"/>
    <x v="16"/>
    <n v="989344"/>
    <x v="214"/>
    <x v="12"/>
    <x v="0"/>
    <n v="0"/>
    <x v="2"/>
    <s v="Sports"/>
    <d v="2018-07-23T00:00:00"/>
    <n v="1.64"/>
    <x v="11"/>
  </r>
  <r>
    <x v="9466"/>
    <x v="30"/>
    <x v="0"/>
    <n v="182"/>
    <x v="77"/>
    <x v="7"/>
    <x v="0"/>
    <n v="0"/>
    <x v="3"/>
    <s v="Beauty"/>
    <d v="2017-09-20T00:00:00"/>
    <n v="8"/>
    <x v="16"/>
  </r>
  <r>
    <x v="9467"/>
    <x v="3"/>
    <x v="10"/>
    <n v="89"/>
    <x v="69"/>
    <x v="6"/>
    <x v="1"/>
    <n v="4.49"/>
    <x v="0"/>
    <s v="Education;Education"/>
    <d v="2017-12-03T00:00:00"/>
    <s v="2.5.0"/>
    <x v="4"/>
  </r>
  <r>
    <x v="9468"/>
    <x v="3"/>
    <x v="0"/>
    <n v="14"/>
    <x v="143"/>
    <x v="5"/>
    <x v="0"/>
    <n v="0"/>
    <x v="2"/>
    <s v="Entertainment"/>
    <d v="2018-07-21T00:00:00"/>
    <s v="1.1.11"/>
    <x v="10"/>
  </r>
  <r>
    <x v="9469"/>
    <x v="6"/>
    <x v="1"/>
    <n v="3320"/>
    <x v="13"/>
    <x v="7"/>
    <x v="0"/>
    <n v="0"/>
    <x v="0"/>
    <s v="News &amp; Magazines"/>
    <d v="2018-08-03T00:00:00"/>
    <s v="v4.30.0.9"/>
    <x v="2"/>
  </r>
  <r>
    <x v="9470"/>
    <x v="28"/>
    <x v="0"/>
    <n v="7"/>
    <x v="48"/>
    <x v="5"/>
    <x v="0"/>
    <n v="0"/>
    <x v="0"/>
    <s v="Weather"/>
    <d v="2018-06-21T00:00:00"/>
    <s v="4.6.1404"/>
    <x v="7"/>
  </r>
  <r>
    <x v="9471"/>
    <x v="19"/>
    <x v="9"/>
    <n v="404617"/>
    <x v="28"/>
    <x v="8"/>
    <x v="0"/>
    <n v="0"/>
    <x v="0"/>
    <s v="Productivity"/>
    <d v="2018-04-06T00:00:00"/>
    <s v="Varies with device"/>
    <x v="13"/>
  </r>
  <r>
    <x v="9472"/>
    <x v="3"/>
    <x v="0"/>
    <n v="9"/>
    <x v="258"/>
    <x v="3"/>
    <x v="1"/>
    <n v="2.99"/>
    <x v="0"/>
    <s v="Books &amp; Reference;Creativity"/>
    <d v="2017-03-22T00:00:00"/>
    <n v="2.4900000000000002"/>
    <x v="0"/>
  </r>
  <r>
    <x v="9473"/>
    <x v="25"/>
    <x v="1"/>
    <n v="736864"/>
    <x v="21"/>
    <x v="8"/>
    <x v="0"/>
    <n v="0"/>
    <x v="2"/>
    <s v="Entertainment"/>
    <d v="2018-01-19T00:00:00"/>
    <s v="3.17.2"/>
    <x v="0"/>
  </r>
  <r>
    <x v="9474"/>
    <x v="4"/>
    <x v="1"/>
    <n v="56"/>
    <x v="25"/>
    <x v="1"/>
    <x v="1"/>
    <n v="0.99"/>
    <x v="0"/>
    <s v="Personalization"/>
    <d v="2018-06-29T00:00:00"/>
    <s v="1.6.2"/>
    <x v="0"/>
  </r>
  <r>
    <x v="9475"/>
    <x v="2"/>
    <x v="0"/>
    <n v="142"/>
    <x v="5"/>
    <x v="9"/>
    <x v="0"/>
    <n v="0"/>
    <x v="0"/>
    <s v="Communication"/>
    <d v="2017-12-31T00:00:00"/>
    <s v="1.1.1"/>
    <x v="11"/>
  </r>
  <r>
    <x v="9476"/>
    <x v="3"/>
    <x v="1"/>
    <n v="18612"/>
    <x v="76"/>
    <x v="7"/>
    <x v="1"/>
    <n v="1.49"/>
    <x v="0"/>
    <s v="Puzzle"/>
    <d v="2015-07-28T00:00:00"/>
    <n v="1.57"/>
    <x v="14"/>
  </r>
  <r>
    <x v="9477"/>
    <x v="1"/>
    <x v="9"/>
    <n v="4210"/>
    <x v="135"/>
    <x v="7"/>
    <x v="0"/>
    <n v="0"/>
    <x v="0"/>
    <s v="Tools"/>
    <d v="2018-06-18T00:00:00"/>
    <s v="1.5.0"/>
    <x v="0"/>
  </r>
  <r>
    <x v="9478"/>
    <x v="1"/>
    <x v="0"/>
    <n v="88"/>
    <x v="29"/>
    <x v="1"/>
    <x v="1"/>
    <n v="1.99"/>
    <x v="0"/>
    <s v="Tools"/>
    <d v="2018-07-02T00:00:00"/>
    <n v="1.5"/>
    <x v="3"/>
  </r>
  <r>
    <x v="9479"/>
    <x v="20"/>
    <x v="2"/>
    <n v="149"/>
    <x v="17"/>
    <x v="5"/>
    <x v="1"/>
    <n v="1.99"/>
    <x v="0"/>
    <s v="Art &amp; Design"/>
    <d v="2018-07-30T00:00:00"/>
    <s v="1.2.2"/>
    <x v="0"/>
  </r>
  <r>
    <x v="9480"/>
    <x v="20"/>
    <x v="14"/>
    <n v="1216"/>
    <x v="204"/>
    <x v="1"/>
    <x v="1"/>
    <n v="1.99"/>
    <x v="0"/>
    <s v="Art &amp; Design"/>
    <d v="2018-06-26T00:00:00"/>
    <s v="1.0.0"/>
    <x v="0"/>
  </r>
  <r>
    <x v="9481"/>
    <x v="20"/>
    <x v="2"/>
    <n v="801"/>
    <x v="17"/>
    <x v="6"/>
    <x v="1"/>
    <n v="1.99"/>
    <x v="0"/>
    <s v="Art &amp; Design"/>
    <d v="2018-07-30T00:00:00"/>
    <s v="2.1.2"/>
    <x v="0"/>
  </r>
  <r>
    <x v="9482"/>
    <x v="20"/>
    <x v="2"/>
    <n v="5754"/>
    <x v="141"/>
    <x v="7"/>
    <x v="0"/>
    <n v="0"/>
    <x v="0"/>
    <s v="Art &amp; Design"/>
    <d v="2018-07-30T00:00:00"/>
    <s v="2.1.2"/>
    <x v="0"/>
  </r>
  <r>
    <x v="9483"/>
    <x v="7"/>
    <x v="0"/>
    <n v="32"/>
    <x v="190"/>
    <x v="6"/>
    <x v="0"/>
    <n v="0"/>
    <x v="0"/>
    <s v="Health &amp; Fitness"/>
    <d v="2017-05-20T00:00:00"/>
    <n v="3.9"/>
    <x v="0"/>
  </r>
  <r>
    <x v="9484"/>
    <x v="3"/>
    <x v="16"/>
    <n v="556659"/>
    <x v="161"/>
    <x v="8"/>
    <x v="0"/>
    <n v="0"/>
    <x v="0"/>
    <s v="Entertainment"/>
    <d v="2018-06-20T00:00:00"/>
    <s v="1805.0618.1637"/>
    <x v="0"/>
  </r>
  <r>
    <x v="9485"/>
    <x v="26"/>
    <x v="10"/>
    <n v="399"/>
    <x v="44"/>
    <x v="7"/>
    <x v="0"/>
    <n v="0"/>
    <x v="0"/>
    <s v="Events"/>
    <d v="2018-08-03T00:00:00"/>
    <s v="Cannonau 3.11.11"/>
    <x v="2"/>
  </r>
  <r>
    <x v="9486"/>
    <x v="3"/>
    <x v="0"/>
    <n v="2294"/>
    <x v="209"/>
    <x v="7"/>
    <x v="0"/>
    <n v="0"/>
    <x v="0"/>
    <s v="Entertainment"/>
    <d v="2017-01-09T00:00:00"/>
    <s v="1.2.1"/>
    <x v="14"/>
  </r>
  <r>
    <x v="9487"/>
    <x v="3"/>
    <x v="6"/>
    <n v="13752"/>
    <x v="3"/>
    <x v="7"/>
    <x v="1"/>
    <n v="9.99"/>
    <x v="1"/>
    <s v="Strategy"/>
    <d v="2017-10-24T00:00:00"/>
    <s v="1.7.0"/>
    <x v="11"/>
  </r>
  <r>
    <x v="9488"/>
    <x v="16"/>
    <x v="18"/>
    <n v="6827"/>
    <x v="127"/>
    <x v="2"/>
    <x v="0"/>
    <n v="0"/>
    <x v="0"/>
    <s v="Photography"/>
    <d v="2018-04-20T00:00:00"/>
    <s v="1.9.5"/>
    <x v="14"/>
  </r>
  <r>
    <x v="9489"/>
    <x v="17"/>
    <x v="7"/>
    <n v="77585"/>
    <x v="28"/>
    <x v="8"/>
    <x v="0"/>
    <n v="0"/>
    <x v="0"/>
    <s v="Travel &amp; Local"/>
    <d v="2018-07-31T00:00:00"/>
    <s v="Varies with device"/>
    <x v="13"/>
  </r>
  <r>
    <x v="9490"/>
    <x v="17"/>
    <x v="7"/>
    <n v="1090"/>
    <x v="28"/>
    <x v="1"/>
    <x v="1"/>
    <n v="1.99"/>
    <x v="0"/>
    <s v="Travel &amp; Local"/>
    <d v="2018-05-29T00:00:00"/>
    <s v="Varies with device"/>
    <x v="13"/>
  </r>
  <r>
    <x v="9491"/>
    <x v="10"/>
    <x v="11"/>
    <n v="2111"/>
    <x v="28"/>
    <x v="7"/>
    <x v="0"/>
    <n v="0"/>
    <x v="0"/>
    <s v="Business"/>
    <d v="2018-07-30T00:00:00"/>
    <s v="Varies with device"/>
    <x v="13"/>
  </r>
  <r>
    <x v="9492"/>
    <x v="1"/>
    <x v="23"/>
    <n v="47"/>
    <x v="75"/>
    <x v="6"/>
    <x v="0"/>
    <n v="0"/>
    <x v="0"/>
    <s v="Tools"/>
    <d v="2018-03-16T00:00:00"/>
    <s v="1.0.209"/>
    <x v="11"/>
  </r>
  <r>
    <x v="9493"/>
    <x v="4"/>
    <x v="9"/>
    <n v="49657"/>
    <x v="127"/>
    <x v="14"/>
    <x v="0"/>
    <n v="0"/>
    <x v="0"/>
    <s v="Personalization"/>
    <d v="2018-08-06T00:00:00"/>
    <s v="3.6.21_pre"/>
    <x v="7"/>
  </r>
  <r>
    <x v="9494"/>
    <x v="2"/>
    <x v="10"/>
    <n v="45487"/>
    <x v="28"/>
    <x v="8"/>
    <x v="0"/>
    <n v="0"/>
    <x v="0"/>
    <s v="Communication"/>
    <d v="2016-10-27T00:00:00"/>
    <s v="Varies with device"/>
    <x v="13"/>
  </r>
  <r>
    <x v="9495"/>
    <x v="3"/>
    <x v="6"/>
    <n v="63197"/>
    <x v="9"/>
    <x v="2"/>
    <x v="0"/>
    <n v="0"/>
    <x v="0"/>
    <s v="Simulation"/>
    <d v="2018-06-27T00:00:00"/>
    <s v="Varies with device"/>
    <x v="13"/>
  </r>
  <r>
    <x v="9496"/>
    <x v="1"/>
    <x v="6"/>
    <n v="161"/>
    <x v="60"/>
    <x v="6"/>
    <x v="1"/>
    <n v="0.99"/>
    <x v="0"/>
    <s v="Tools"/>
    <d v="2018-03-04T00:00:00"/>
    <n v="1.62"/>
    <x v="7"/>
  </r>
  <r>
    <x v="9497"/>
    <x v="1"/>
    <x v="9"/>
    <n v="168487"/>
    <x v="179"/>
    <x v="8"/>
    <x v="0"/>
    <n v="0"/>
    <x v="0"/>
    <s v="Tools"/>
    <d v="2018-06-26T00:00:00"/>
    <s v="4.01.00"/>
    <x v="3"/>
  </r>
  <r>
    <x v="9498"/>
    <x v="4"/>
    <x v="11"/>
    <n v="1042"/>
    <x v="419"/>
    <x v="7"/>
    <x v="0"/>
    <n v="0"/>
    <x v="0"/>
    <s v="Personalization"/>
    <d v="2014-08-05T00:00:00"/>
    <s v="3.0.0"/>
    <x v="4"/>
  </r>
  <r>
    <x v="9499"/>
    <x v="3"/>
    <x v="23"/>
    <n v="355837"/>
    <x v="31"/>
    <x v="8"/>
    <x v="0"/>
    <n v="0"/>
    <x v="0"/>
    <s v="Entertainment"/>
    <d v="2016-12-07T00:00:00"/>
    <n v="14"/>
    <x v="14"/>
  </r>
  <r>
    <x v="9500"/>
    <x v="3"/>
    <x v="26"/>
    <n v="1616"/>
    <x v="71"/>
    <x v="4"/>
    <x v="0"/>
    <n v="0"/>
    <x v="0"/>
    <s v="Casual"/>
    <d v="2017-01-08T00:00:00"/>
    <n v="7"/>
    <x v="10"/>
  </r>
  <r>
    <x v="9501"/>
    <x v="3"/>
    <x v="6"/>
    <n v="2178"/>
    <x v="134"/>
    <x v="4"/>
    <x v="0"/>
    <n v="0"/>
    <x v="0"/>
    <s v="Racing;Action &amp; Adventure"/>
    <d v="2017-08-23T00:00:00"/>
    <s v="1.0.8"/>
    <x v="0"/>
  </r>
  <r>
    <x v="9502"/>
    <x v="1"/>
    <x v="1"/>
    <n v="40617"/>
    <x v="3"/>
    <x v="14"/>
    <x v="0"/>
    <n v="0"/>
    <x v="0"/>
    <s v="Tools"/>
    <d v="2018-07-31T00:00:00"/>
    <n v="65"/>
    <x v="0"/>
  </r>
  <r>
    <x v="9503"/>
    <x v="3"/>
    <x v="9"/>
    <n v="5898"/>
    <x v="87"/>
    <x v="7"/>
    <x v="0"/>
    <n v="0"/>
    <x v="0"/>
    <s v="Entertainment"/>
    <d v="2017-08-01T00:00:00"/>
    <s v="3.3.8.03082017"/>
    <x v="12"/>
  </r>
  <r>
    <x v="9504"/>
    <x v="13"/>
    <x v="6"/>
    <n v="4878"/>
    <x v="91"/>
    <x v="7"/>
    <x v="0"/>
    <n v="0"/>
    <x v="3"/>
    <s v="Adventure"/>
    <d v="2018-02-02T00:00:00"/>
    <s v="1.2.0"/>
    <x v="0"/>
  </r>
  <r>
    <x v="9505"/>
    <x v="22"/>
    <x v="10"/>
    <n v="7624"/>
    <x v="177"/>
    <x v="2"/>
    <x v="0"/>
    <n v="0"/>
    <x v="0"/>
    <s v="Video Players &amp; Editors"/>
    <d v="2018-04-20T00:00:00"/>
    <n v="1.9"/>
    <x v="4"/>
  </r>
  <r>
    <x v="9506"/>
    <x v="10"/>
    <x v="6"/>
    <n v="509"/>
    <x v="84"/>
    <x v="7"/>
    <x v="0"/>
    <n v="0"/>
    <x v="0"/>
    <s v="Business"/>
    <d v="2017-08-02T00:00:00"/>
    <s v="1.1.0"/>
    <x v="11"/>
  </r>
  <r>
    <x v="9507"/>
    <x v="10"/>
    <x v="0"/>
    <n v="9"/>
    <x v="60"/>
    <x v="7"/>
    <x v="0"/>
    <n v="0"/>
    <x v="0"/>
    <s v="Business"/>
    <d v="2018-04-09T00:00:00"/>
    <s v="1.0.5"/>
    <x v="17"/>
  </r>
  <r>
    <x v="9508"/>
    <x v="0"/>
    <x v="6"/>
    <n v="277902"/>
    <x v="28"/>
    <x v="14"/>
    <x v="0"/>
    <n v="0"/>
    <x v="1"/>
    <s v="Sports"/>
    <d v="2018-08-02T00:00:00"/>
    <s v="Varies with device"/>
    <x v="13"/>
  </r>
  <r>
    <x v="9509"/>
    <x v="14"/>
    <x v="7"/>
    <n v="135952"/>
    <x v="28"/>
    <x v="14"/>
    <x v="0"/>
    <n v="0"/>
    <x v="0"/>
    <s v="Finance"/>
    <d v="2018-07-30T00:00:00"/>
    <s v="Varies with device"/>
    <x v="13"/>
  </r>
  <r>
    <x v="9510"/>
    <x v="2"/>
    <x v="16"/>
    <n v="4187998"/>
    <x v="65"/>
    <x v="13"/>
    <x v="0"/>
    <n v="0"/>
    <x v="0"/>
    <s v="Communication"/>
    <d v="2018-07-18T00:00:00"/>
    <s v="5.29.3"/>
    <x v="7"/>
  </r>
  <r>
    <x v="9511"/>
    <x v="0"/>
    <x v="1"/>
    <n v="32386"/>
    <x v="8"/>
    <x v="2"/>
    <x v="0"/>
    <n v="0"/>
    <x v="0"/>
    <s v="Sports"/>
    <d v="2018-08-01T00:00:00"/>
    <s v="7.8.0"/>
    <x v="21"/>
  </r>
  <r>
    <x v="9512"/>
    <x v="28"/>
    <x v="7"/>
    <n v="1312037"/>
    <x v="28"/>
    <x v="8"/>
    <x v="0"/>
    <n v="0"/>
    <x v="0"/>
    <s v="Weather"/>
    <d v="2018-08-01T00:00:00"/>
    <s v="Varies with device"/>
    <x v="13"/>
  </r>
  <r>
    <x v="9513"/>
    <x v="24"/>
    <x v="7"/>
    <n v="104800"/>
    <x v="12"/>
    <x v="8"/>
    <x v="0"/>
    <n v="0"/>
    <x v="0"/>
    <s v="Maps &amp; Navigation"/>
    <d v="2018-07-26T00:00:00"/>
    <s v="7.0.1"/>
    <x v="11"/>
  </r>
  <r>
    <x v="9514"/>
    <x v="28"/>
    <x v="6"/>
    <n v="7457"/>
    <x v="28"/>
    <x v="2"/>
    <x v="0"/>
    <n v="0"/>
    <x v="0"/>
    <s v="Weather"/>
    <d v="2018-08-02T00:00:00"/>
    <s v="Varies with device"/>
    <x v="13"/>
  </r>
  <r>
    <x v="9515"/>
    <x v="13"/>
    <x v="0"/>
    <n v="0"/>
    <x v="13"/>
    <x v="15"/>
    <x v="1"/>
    <n v="0.99"/>
    <x v="0"/>
    <s v="Arcade"/>
    <d v="2018-07-07T00:00:00"/>
    <n v="1"/>
    <x v="0"/>
  </r>
  <r>
    <x v="9516"/>
    <x v="4"/>
    <x v="1"/>
    <n v="1237135"/>
    <x v="28"/>
    <x v="12"/>
    <x v="0"/>
    <n v="0"/>
    <x v="0"/>
    <s v="Personalization"/>
    <d v="2018-07-18T00:00:00"/>
    <s v="Varies with device"/>
    <x v="13"/>
  </r>
  <r>
    <x v="9517"/>
    <x v="19"/>
    <x v="7"/>
    <n v="115072"/>
    <x v="28"/>
    <x v="14"/>
    <x v="0"/>
    <n v="0"/>
    <x v="0"/>
    <s v="Productivity"/>
    <d v="2018-07-31T00:00:00"/>
    <s v="Varies with device"/>
    <x v="13"/>
  </r>
  <r>
    <x v="9518"/>
    <x v="4"/>
    <x v="7"/>
    <n v="87300"/>
    <x v="28"/>
    <x v="2"/>
    <x v="0"/>
    <n v="0"/>
    <x v="0"/>
    <s v="Personalization"/>
    <d v="2015-03-17T00:00:00"/>
    <n v="2.3199999999999998"/>
    <x v="13"/>
  </r>
  <r>
    <x v="9519"/>
    <x v="24"/>
    <x v="7"/>
    <n v="56471"/>
    <x v="28"/>
    <x v="14"/>
    <x v="0"/>
    <n v="0"/>
    <x v="0"/>
    <s v="Maps &amp; Navigation"/>
    <d v="2018-07-31T00:00:00"/>
    <s v="Varies with device"/>
    <x v="13"/>
  </r>
  <r>
    <x v="9520"/>
    <x v="24"/>
    <x v="0"/>
    <n v="126282"/>
    <x v="28"/>
    <x v="8"/>
    <x v="0"/>
    <n v="0"/>
    <x v="0"/>
    <s v="Maps &amp; Navigation"/>
    <d v="2018-07-30T00:00:00"/>
    <n v="5.7"/>
    <x v="0"/>
  </r>
  <r>
    <x v="9521"/>
    <x v="28"/>
    <x v="1"/>
    <n v="309617"/>
    <x v="28"/>
    <x v="8"/>
    <x v="0"/>
    <n v="0"/>
    <x v="0"/>
    <s v="Weather"/>
    <d v="2018-07-23T00:00:00"/>
    <s v="Varies with device"/>
    <x v="13"/>
  </r>
  <r>
    <x v="9522"/>
    <x v="24"/>
    <x v="7"/>
    <n v="102248"/>
    <x v="28"/>
    <x v="14"/>
    <x v="0"/>
    <n v="0"/>
    <x v="0"/>
    <s v="Maps &amp; Navigation"/>
    <d v="2018-08-01T00:00:00"/>
    <s v="Varies with device"/>
    <x v="13"/>
  </r>
  <r>
    <x v="9523"/>
    <x v="3"/>
    <x v="4"/>
    <n v="304"/>
    <x v="151"/>
    <x v="1"/>
    <x v="0"/>
    <n v="0"/>
    <x v="2"/>
    <s v="Entertainment"/>
    <d v="2018-02-14T00:00:00"/>
    <s v="1.0.2"/>
    <x v="4"/>
  </r>
  <r>
    <x v="9524"/>
    <x v="3"/>
    <x v="0"/>
    <n v="2614"/>
    <x v="34"/>
    <x v="7"/>
    <x v="0"/>
    <n v="0"/>
    <x v="1"/>
    <s v="Simulation"/>
    <d v="2015-04-14T00:00:00"/>
    <s v="1.0.8"/>
    <x v="9"/>
  </r>
  <r>
    <x v="9525"/>
    <x v="17"/>
    <x v="1"/>
    <n v="251037"/>
    <x v="25"/>
    <x v="8"/>
    <x v="0"/>
    <n v="0"/>
    <x v="0"/>
    <s v="Travel &amp; Local"/>
    <d v="2018-08-05T00:00:00"/>
    <s v="13.0.16"/>
    <x v="0"/>
  </r>
  <r>
    <x v="9526"/>
    <x v="5"/>
    <x v="10"/>
    <n v="2520"/>
    <x v="116"/>
    <x v="7"/>
    <x v="0"/>
    <n v="0"/>
    <x v="2"/>
    <s v="Social"/>
    <d v="2017-11-17T00:00:00"/>
    <s v="1.1.5"/>
    <x v="3"/>
  </r>
  <r>
    <x v="9527"/>
    <x v="3"/>
    <x v="17"/>
    <n v="8"/>
    <x v="15"/>
    <x v="0"/>
    <x v="0"/>
    <n v="0"/>
    <x v="0"/>
    <s v="Entertainment"/>
    <d v="2018-01-12T00:00:00"/>
    <n v="2"/>
    <x v="11"/>
  </r>
  <r>
    <x v="9528"/>
    <x v="7"/>
    <x v="9"/>
    <n v="117176"/>
    <x v="28"/>
    <x v="14"/>
    <x v="0"/>
    <n v="0"/>
    <x v="0"/>
    <s v="Health &amp; Fitness"/>
    <d v="2018-07-07T00:00:00"/>
    <s v="Varies with device"/>
    <x v="13"/>
  </r>
  <r>
    <x v="9529"/>
    <x v="3"/>
    <x v="9"/>
    <n v="380"/>
    <x v="10"/>
    <x v="1"/>
    <x v="0"/>
    <n v="0"/>
    <x v="0"/>
    <s v="Entertainment"/>
    <d v="2014-03-11T00:00:00"/>
    <n v="1"/>
    <x v="3"/>
  </r>
  <r>
    <x v="9530"/>
    <x v="3"/>
    <x v="0"/>
    <n v="0"/>
    <x v="22"/>
    <x v="3"/>
    <x v="0"/>
    <n v="0"/>
    <x v="0"/>
    <s v="Education"/>
    <d v="2018-04-26T00:00:00"/>
    <n v="0.62"/>
    <x v="0"/>
  </r>
  <r>
    <x v="9531"/>
    <x v="17"/>
    <x v="16"/>
    <n v="397422"/>
    <x v="28"/>
    <x v="8"/>
    <x v="0"/>
    <n v="0"/>
    <x v="2"/>
    <s v="Travel &amp; Local"/>
    <d v="2018-08-03T00:00:00"/>
    <s v="Varies with device"/>
    <x v="13"/>
  </r>
  <r>
    <x v="9532"/>
    <x v="13"/>
    <x v="1"/>
    <n v="10055521"/>
    <x v="186"/>
    <x v="13"/>
    <x v="0"/>
    <n v="0"/>
    <x v="0"/>
    <s v="Casual"/>
    <d v="2018-06-28T00:00:00"/>
    <s v="1_39_93"/>
    <x v="4"/>
  </r>
  <r>
    <x v="9533"/>
    <x v="23"/>
    <x v="0"/>
    <n v="12"/>
    <x v="35"/>
    <x v="6"/>
    <x v="0"/>
    <n v="0"/>
    <x v="0"/>
    <s v="House &amp; Home"/>
    <d v="2018-07-12T00:00:00"/>
    <n v="1.04"/>
    <x v="4"/>
  </r>
  <r>
    <x v="9534"/>
    <x v="3"/>
    <x v="6"/>
    <n v="50771"/>
    <x v="28"/>
    <x v="2"/>
    <x v="0"/>
    <n v="0"/>
    <x v="0"/>
    <s v="Education"/>
    <d v="2016-05-12T00:00:00"/>
    <s v="Varies with device"/>
    <x v="13"/>
  </r>
  <r>
    <x v="9535"/>
    <x v="25"/>
    <x v="5"/>
    <n v="27424"/>
    <x v="28"/>
    <x v="2"/>
    <x v="0"/>
    <n v="0"/>
    <x v="2"/>
    <s v="Entertainment"/>
    <d v="2018-07-31T00:00:00"/>
    <s v="Varies with device"/>
    <x v="13"/>
  </r>
  <r>
    <x v="9536"/>
    <x v="7"/>
    <x v="1"/>
    <n v="7976"/>
    <x v="96"/>
    <x v="4"/>
    <x v="0"/>
    <n v="0"/>
    <x v="0"/>
    <s v="Health &amp; Fitness"/>
    <d v="2018-07-09T00:00:00"/>
    <n v="7"/>
    <x v="4"/>
  </r>
  <r>
    <x v="9537"/>
    <x v="7"/>
    <x v="16"/>
    <n v="5499"/>
    <x v="186"/>
    <x v="7"/>
    <x v="0"/>
    <n v="0"/>
    <x v="0"/>
    <s v="Health &amp; Fitness"/>
    <d v="2018-07-23T00:00:00"/>
    <s v="2.0.16"/>
    <x v="0"/>
  </r>
  <r>
    <x v="9538"/>
    <x v="23"/>
    <x v="12"/>
    <n v="1437"/>
    <x v="28"/>
    <x v="7"/>
    <x v="0"/>
    <n v="0"/>
    <x v="0"/>
    <s v="House &amp; Home"/>
    <d v="2018-08-02T00:00:00"/>
    <s v="Varies with device"/>
    <x v="13"/>
  </r>
  <r>
    <x v="9539"/>
    <x v="0"/>
    <x v="16"/>
    <n v="7107"/>
    <x v="69"/>
    <x v="7"/>
    <x v="0"/>
    <n v="0"/>
    <x v="0"/>
    <s v="Sports"/>
    <d v="2015-12-16T00:00:00"/>
    <s v="1.1.1"/>
    <x v="4"/>
  </r>
  <r>
    <x v="9540"/>
    <x v="17"/>
    <x v="14"/>
    <n v="17882"/>
    <x v="133"/>
    <x v="2"/>
    <x v="0"/>
    <n v="0"/>
    <x v="0"/>
    <s v="Travel &amp; Local"/>
    <d v="2018-08-03T00:00:00"/>
    <s v="3.4.5"/>
    <x v="2"/>
  </r>
  <r>
    <x v="9541"/>
    <x v="8"/>
    <x v="12"/>
    <n v="4071"/>
    <x v="28"/>
    <x v="4"/>
    <x v="0"/>
    <n v="0"/>
    <x v="2"/>
    <s v="Books &amp; Reference"/>
    <d v="2018-04-03T00:00:00"/>
    <s v="Varies with device"/>
    <x v="13"/>
  </r>
  <r>
    <x v="9542"/>
    <x v="16"/>
    <x v="9"/>
    <n v="3337956"/>
    <x v="28"/>
    <x v="13"/>
    <x v="0"/>
    <n v="0"/>
    <x v="0"/>
    <s v="Photography"/>
    <d v="2018-08-06T00:00:00"/>
    <s v="Varies with device"/>
    <x v="13"/>
  </r>
  <r>
    <x v="9543"/>
    <x v="16"/>
    <x v="1"/>
    <n v="1579287"/>
    <x v="28"/>
    <x v="13"/>
    <x v="0"/>
    <n v="0"/>
    <x v="0"/>
    <s v="Photography"/>
    <d v="2018-07-25T00:00:00"/>
    <s v="Varies with device"/>
    <x v="13"/>
  </r>
  <r>
    <x v="9544"/>
    <x v="17"/>
    <x v="21"/>
    <n v="39"/>
    <x v="39"/>
    <x v="5"/>
    <x v="1"/>
    <n v="2.56"/>
    <x v="0"/>
    <s v="Travel &amp; Local"/>
    <d v="2013-07-20T00:00:00"/>
    <s v="1.3.1"/>
    <x v="9"/>
  </r>
  <r>
    <x v="9545"/>
    <x v="22"/>
    <x v="9"/>
    <n v="98819"/>
    <x v="91"/>
    <x v="14"/>
    <x v="0"/>
    <n v="0"/>
    <x v="0"/>
    <s v="Video Players &amp; Editors"/>
    <d v="2018-08-06T00:00:00"/>
    <s v="1.251.54"/>
    <x v="3"/>
  </r>
  <r>
    <x v="9546"/>
    <x v="32"/>
    <x v="0"/>
    <n v="2221"/>
    <x v="30"/>
    <x v="4"/>
    <x v="0"/>
    <n v="0"/>
    <x v="0"/>
    <s v="Libraries &amp; Demo"/>
    <d v="2017-01-08T00:00:00"/>
    <n v="1.1000000000000001"/>
    <x v="14"/>
  </r>
  <r>
    <x v="9547"/>
    <x v="5"/>
    <x v="10"/>
    <n v="309872"/>
    <x v="170"/>
    <x v="8"/>
    <x v="0"/>
    <n v="0"/>
    <x v="2"/>
    <s v="Social"/>
    <d v="2018-08-03T00:00:00"/>
    <s v="14.0.13"/>
    <x v="0"/>
  </r>
  <r>
    <x v="9548"/>
    <x v="12"/>
    <x v="9"/>
    <n v="2006"/>
    <x v="46"/>
    <x v="9"/>
    <x v="0"/>
    <n v="0"/>
    <x v="0"/>
    <s v="Medical"/>
    <d v="2018-08-03T00:00:00"/>
    <s v="6.02.000"/>
    <x v="17"/>
  </r>
  <r>
    <x v="9549"/>
    <x v="2"/>
    <x v="0"/>
    <n v="74497"/>
    <x v="100"/>
    <x v="14"/>
    <x v="0"/>
    <n v="0"/>
    <x v="0"/>
    <s v="Communication"/>
    <d v="2018-05-19T00:00:00"/>
    <s v="20180518-01"/>
    <x v="11"/>
  </r>
  <r>
    <x v="9550"/>
    <x v="13"/>
    <x v="10"/>
    <n v="4946"/>
    <x v="155"/>
    <x v="7"/>
    <x v="0"/>
    <n v="0"/>
    <x v="2"/>
    <s v="Trivia"/>
    <d v="2017-07-16T00:00:00"/>
    <n v="1.82"/>
    <x v="4"/>
  </r>
  <r>
    <x v="9551"/>
    <x v="12"/>
    <x v="17"/>
    <n v="2"/>
    <x v="275"/>
    <x v="11"/>
    <x v="0"/>
    <n v="0"/>
    <x v="0"/>
    <s v="Medical"/>
    <d v="2018-07-12T00:00:00"/>
    <n v="1"/>
    <x v="2"/>
  </r>
  <r>
    <x v="9552"/>
    <x v="22"/>
    <x v="0"/>
    <n v="8"/>
    <x v="5"/>
    <x v="0"/>
    <x v="0"/>
    <n v="0"/>
    <x v="0"/>
    <s v="Video Players &amp; Editors"/>
    <d v="2015-11-12T00:00:00"/>
    <s v="1.1.1"/>
    <x v="11"/>
  </r>
  <r>
    <x v="9553"/>
    <x v="22"/>
    <x v="16"/>
    <n v="25655305"/>
    <x v="28"/>
    <x v="19"/>
    <x v="0"/>
    <n v="0"/>
    <x v="2"/>
    <s v="Video Players &amp; Editors"/>
    <d v="2018-08-02T00:00:00"/>
    <s v="Varies with device"/>
    <x v="13"/>
  </r>
  <r>
    <x v="9554"/>
    <x v="25"/>
    <x v="6"/>
    <n v="130549"/>
    <x v="28"/>
    <x v="14"/>
    <x v="0"/>
    <n v="0"/>
    <x v="2"/>
    <s v="Entertainment"/>
    <d v="2018-06-27T00:00:00"/>
    <s v="2.08.78.2"/>
    <x v="0"/>
  </r>
  <r>
    <x v="9555"/>
    <x v="25"/>
    <x v="1"/>
    <n v="470089"/>
    <x v="28"/>
    <x v="12"/>
    <x v="0"/>
    <n v="0"/>
    <x v="0"/>
    <s v="Entertainment;Music &amp; Video"/>
    <d v="2018-08-03T00:00:00"/>
    <s v="3.43.3"/>
    <x v="0"/>
  </r>
  <r>
    <x v="9556"/>
    <x v="22"/>
    <x v="16"/>
    <n v="436921"/>
    <x v="28"/>
    <x v="8"/>
    <x v="0"/>
    <n v="0"/>
    <x v="2"/>
    <s v="Video Players &amp; Editors"/>
    <d v="2018-06-28T00:00:00"/>
    <s v="Varies with device"/>
    <x v="13"/>
  </r>
  <r>
    <x v="9557"/>
    <x v="3"/>
    <x v="7"/>
    <n v="38517"/>
    <x v="43"/>
    <x v="2"/>
    <x v="0"/>
    <n v="0"/>
    <x v="2"/>
    <s v="Entertainment"/>
    <d v="2018-08-02T00:00:00"/>
    <s v="2.29.2"/>
    <x v="2"/>
  </r>
  <r>
    <x v="9558"/>
    <x v="21"/>
    <x v="1"/>
    <n v="91359"/>
    <x v="91"/>
    <x v="2"/>
    <x v="0"/>
    <n v="0"/>
    <x v="0"/>
    <s v="Food &amp; Drink"/>
    <d v="2018-07-05T00:00:00"/>
    <s v="2.0.3"/>
    <x v="7"/>
  </r>
  <r>
    <x v="9559"/>
    <x v="3"/>
    <x v="36"/>
    <n v="250"/>
    <x v="28"/>
    <x v="9"/>
    <x v="0"/>
    <n v="0"/>
    <x v="0"/>
    <s v="Education"/>
    <d v="2018-07-18T00:00:00"/>
    <s v="Varies with device"/>
    <x v="13"/>
  </r>
  <r>
    <x v="9560"/>
    <x v="9"/>
    <x v="25"/>
    <n v="405"/>
    <x v="20"/>
    <x v="9"/>
    <x v="0"/>
    <n v="0"/>
    <x v="0"/>
    <s v="Lifestyle"/>
    <d v="2018-06-22T00:00:00"/>
    <s v="4.2.45"/>
    <x v="7"/>
  </r>
  <r>
    <x v="9561"/>
    <x v="16"/>
    <x v="13"/>
    <n v="142"/>
    <x v="90"/>
    <x v="1"/>
    <x v="0"/>
    <n v="0"/>
    <x v="0"/>
    <s v="Photography"/>
    <d v="2016-04-08T00:00:00"/>
    <n v="1.8"/>
    <x v="11"/>
  </r>
  <r>
    <x v="9562"/>
    <x v="16"/>
    <x v="7"/>
    <n v="1075277"/>
    <x v="126"/>
    <x v="13"/>
    <x v="0"/>
    <n v="0"/>
    <x v="1"/>
    <s v="Photography"/>
    <d v="2018-08-03T00:00:00"/>
    <n v="4.21"/>
    <x v="0"/>
  </r>
  <r>
    <x v="9563"/>
    <x v="13"/>
    <x v="2"/>
    <n v="96028"/>
    <x v="101"/>
    <x v="2"/>
    <x v="0"/>
    <n v="0"/>
    <x v="2"/>
    <s v="Arcade"/>
    <d v="2018-05-28T00:00:00"/>
    <s v="Varies with device"/>
    <x v="11"/>
  </r>
  <r>
    <x v="9564"/>
    <x v="3"/>
    <x v="16"/>
    <n v="3976"/>
    <x v="203"/>
    <x v="7"/>
    <x v="0"/>
    <n v="0"/>
    <x v="2"/>
    <s v="Strategy"/>
    <d v="2018-01-29T00:00:00"/>
    <s v="1.1.6"/>
    <x v="11"/>
  </r>
  <r>
    <x v="9565"/>
    <x v="3"/>
    <x v="5"/>
    <n v="5894"/>
    <x v="64"/>
    <x v="2"/>
    <x v="0"/>
    <n v="0"/>
    <x v="3"/>
    <s v="Strategy"/>
    <d v="2018-07-11T00:00:00"/>
    <s v="1.0.2"/>
    <x v="4"/>
  </r>
  <r>
    <x v="9566"/>
    <x v="3"/>
    <x v="9"/>
    <n v="4421"/>
    <x v="47"/>
    <x v="9"/>
    <x v="1"/>
    <n v="2.99"/>
    <x v="2"/>
    <s v="Strategy"/>
    <d v="2014-11-05T00:00:00"/>
    <n v="1.77"/>
    <x v="9"/>
  </r>
  <r>
    <x v="9567"/>
    <x v="2"/>
    <x v="0"/>
    <n v="0"/>
    <x v="77"/>
    <x v="11"/>
    <x v="1"/>
    <n v="19.989999999999998"/>
    <x v="0"/>
    <s v="Communication"/>
    <d v="2018-07-11T00:00:00"/>
    <n v="1.3"/>
    <x v="5"/>
  </r>
  <r>
    <x v="9568"/>
    <x v="4"/>
    <x v="1"/>
    <n v="10158"/>
    <x v="0"/>
    <x v="4"/>
    <x v="0"/>
    <n v="0"/>
    <x v="0"/>
    <s v="Personalization"/>
    <d v="2018-03-01T00:00:00"/>
    <n v="1.5"/>
    <x v="4"/>
  </r>
  <r>
    <x v="9569"/>
    <x v="3"/>
    <x v="6"/>
    <n v="62301"/>
    <x v="6"/>
    <x v="14"/>
    <x v="0"/>
    <n v="0"/>
    <x v="2"/>
    <s v="Strategy"/>
    <d v="2018-08-01T00:00:00"/>
    <n v="1.6"/>
    <x v="0"/>
  </r>
  <r>
    <x v="9570"/>
    <x v="21"/>
    <x v="7"/>
    <n v="205"/>
    <x v="69"/>
    <x v="9"/>
    <x v="0"/>
    <n v="0"/>
    <x v="0"/>
    <s v="Food &amp; Drink"/>
    <d v="2018-07-01T00:00:00"/>
    <s v="2.2.2"/>
    <x v="7"/>
  </r>
  <r>
    <x v="9571"/>
    <x v="17"/>
    <x v="18"/>
    <n v="2528"/>
    <x v="28"/>
    <x v="7"/>
    <x v="0"/>
    <n v="0"/>
    <x v="0"/>
    <s v="Travel &amp; Local"/>
    <d v="2016-07-14T00:00:00"/>
    <s v="Varies with device"/>
    <x v="13"/>
  </r>
  <r>
    <x v="9572"/>
    <x v="10"/>
    <x v="0"/>
    <n v="0"/>
    <x v="71"/>
    <x v="11"/>
    <x v="0"/>
    <n v="0"/>
    <x v="2"/>
    <s v="Business"/>
    <d v="2015-11-13T00:00:00"/>
    <n v="1"/>
    <x v="0"/>
  </r>
  <r>
    <x v="9573"/>
    <x v="2"/>
    <x v="6"/>
    <n v="1042170"/>
    <x v="28"/>
    <x v="12"/>
    <x v="0"/>
    <n v="0"/>
    <x v="0"/>
    <s v="Communication"/>
    <d v="2018-07-27T00:00:00"/>
    <s v="Varies with device"/>
    <x v="13"/>
  </r>
  <r>
    <x v="9574"/>
    <x v="11"/>
    <x v="6"/>
    <n v="142512"/>
    <x v="22"/>
    <x v="8"/>
    <x v="0"/>
    <n v="0"/>
    <x v="0"/>
    <s v="Shopping"/>
    <d v="2018-07-25T00:00:00"/>
    <s v="6.2.0"/>
    <x v="0"/>
  </r>
  <r>
    <x v="9575"/>
    <x v="24"/>
    <x v="13"/>
    <n v="181"/>
    <x v="68"/>
    <x v="1"/>
    <x v="0"/>
    <n v="0"/>
    <x v="0"/>
    <s v="Maps &amp; Navigation"/>
    <d v="2018-07-06T00:00:00"/>
    <s v="4.0.4"/>
    <x v="0"/>
  </r>
  <r>
    <x v="9576"/>
    <x v="11"/>
    <x v="1"/>
    <n v="44588"/>
    <x v="21"/>
    <x v="14"/>
    <x v="0"/>
    <n v="0"/>
    <x v="0"/>
    <s v="Shopping"/>
    <d v="2018-07-12T00:00:00"/>
    <s v="9.0.0"/>
    <x v="7"/>
  </r>
  <r>
    <x v="9577"/>
    <x v="1"/>
    <x v="9"/>
    <n v="387958"/>
    <x v="59"/>
    <x v="8"/>
    <x v="0"/>
    <n v="0"/>
    <x v="2"/>
    <s v="Tools"/>
    <d v="2018-07-16T00:00:00"/>
    <s v="5.6.2 (US)"/>
    <x v="4"/>
  </r>
  <r>
    <x v="9578"/>
    <x v="3"/>
    <x v="16"/>
    <n v="1065"/>
    <x v="148"/>
    <x v="7"/>
    <x v="0"/>
    <n v="0"/>
    <x v="0"/>
    <s v="Educational;Education"/>
    <d v="2018-05-13T00:00:00"/>
    <s v="4.1.10"/>
    <x v="0"/>
  </r>
  <r>
    <x v="9579"/>
    <x v="9"/>
    <x v="16"/>
    <n v="95904"/>
    <x v="69"/>
    <x v="8"/>
    <x v="0"/>
    <n v="0"/>
    <x v="0"/>
    <s v="Lifestyle"/>
    <d v="2018-07-30T00:00:00"/>
    <s v="4.1.0"/>
    <x v="0"/>
  </r>
  <r>
    <x v="9580"/>
    <x v="1"/>
    <x v="1"/>
    <n v="337242"/>
    <x v="28"/>
    <x v="8"/>
    <x v="0"/>
    <n v="0"/>
    <x v="0"/>
    <s v="Tools"/>
    <d v="2018-02-16T00:00:00"/>
    <s v="Varies with device"/>
    <x v="13"/>
  </r>
  <r>
    <x v="9581"/>
    <x v="1"/>
    <x v="14"/>
    <n v="1721"/>
    <x v="28"/>
    <x v="1"/>
    <x v="1"/>
    <n v="2.5"/>
    <x v="0"/>
    <s v="Tools"/>
    <d v="2018-02-16T00:00:00"/>
    <s v="Varies with device"/>
    <x v="13"/>
  </r>
  <r>
    <x v="9582"/>
    <x v="5"/>
    <x v="0"/>
    <n v="6"/>
    <x v="61"/>
    <x v="5"/>
    <x v="0"/>
    <n v="0"/>
    <x v="1"/>
    <s v="Social"/>
    <d v="2018-01-08T00:00:00"/>
    <s v="3.7.17"/>
    <x v="0"/>
  </r>
  <r>
    <x v="9583"/>
    <x v="4"/>
    <x v="9"/>
    <n v="6466641"/>
    <x v="28"/>
    <x v="13"/>
    <x v="0"/>
    <n v="0"/>
    <x v="2"/>
    <s v="Personalization"/>
    <d v="2018-07-19T00:00:00"/>
    <s v="Varies with device"/>
    <x v="13"/>
  </r>
  <r>
    <x v="9584"/>
    <x v="5"/>
    <x v="7"/>
    <n v="695613"/>
    <x v="28"/>
    <x v="12"/>
    <x v="0"/>
    <n v="0"/>
    <x v="0"/>
    <s v="Social"/>
    <d v="2018-08-02T00:00:00"/>
    <s v="Varies with device"/>
    <x v="13"/>
  </r>
  <r>
    <x v="9585"/>
    <x v="3"/>
    <x v="9"/>
    <n v="99"/>
    <x v="8"/>
    <x v="1"/>
    <x v="0"/>
    <n v="0"/>
    <x v="2"/>
    <s v="Strategy"/>
    <d v="2018-06-08T00:00:00"/>
    <s v="1.8.7"/>
    <x v="4"/>
  </r>
  <r>
    <x v="9586"/>
    <x v="12"/>
    <x v="17"/>
    <n v="1"/>
    <x v="61"/>
    <x v="3"/>
    <x v="0"/>
    <n v="0"/>
    <x v="1"/>
    <s v="Medical"/>
    <d v="2018-03-08T00:00:00"/>
    <s v="2.3.5"/>
    <x v="0"/>
  </r>
  <r>
    <x v="9587"/>
    <x v="10"/>
    <x v="6"/>
    <n v="296"/>
    <x v="13"/>
    <x v="9"/>
    <x v="0"/>
    <n v="0"/>
    <x v="0"/>
    <s v="Business"/>
    <d v="2018-06-15T00:00:00"/>
    <s v="3.2.1"/>
    <x v="0"/>
  </r>
  <r>
    <x v="9588"/>
    <x v="14"/>
    <x v="16"/>
    <n v="7215"/>
    <x v="75"/>
    <x v="2"/>
    <x v="0"/>
    <n v="0"/>
    <x v="0"/>
    <s v="Finance"/>
    <d v="2018-07-23T00:00:00"/>
    <s v="2.7.4"/>
    <x v="11"/>
  </r>
  <r>
    <x v="9589"/>
    <x v="2"/>
    <x v="1"/>
    <n v="437674"/>
    <x v="28"/>
    <x v="8"/>
    <x v="0"/>
    <n v="0"/>
    <x v="0"/>
    <s v="Communication"/>
    <d v="2018-08-01T00:00:00"/>
    <s v="Varies with device"/>
    <x v="13"/>
  </r>
  <r>
    <x v="9590"/>
    <x v="1"/>
    <x v="9"/>
    <n v="136874"/>
    <x v="28"/>
    <x v="8"/>
    <x v="0"/>
    <n v="0"/>
    <x v="0"/>
    <s v="Tools"/>
    <d v="2018-06-25T00:00:00"/>
    <s v="Varies with device"/>
    <x v="13"/>
  </r>
  <r>
    <x v="9591"/>
    <x v="1"/>
    <x v="1"/>
    <n v="537554"/>
    <x v="28"/>
    <x v="8"/>
    <x v="0"/>
    <n v="0"/>
    <x v="0"/>
    <s v="Tools"/>
    <d v="2018-08-01T00:00:00"/>
    <s v="Varies with device"/>
    <x v="13"/>
  </r>
  <r>
    <x v="9592"/>
    <x v="4"/>
    <x v="2"/>
    <n v="1141545"/>
    <x v="22"/>
    <x v="12"/>
    <x v="0"/>
    <n v="0"/>
    <x v="0"/>
    <s v="Personalization"/>
    <d v="2018-07-31T00:00:00"/>
    <s v="Varies with device"/>
    <x v="13"/>
  </r>
  <r>
    <x v="9593"/>
    <x v="9"/>
    <x v="1"/>
    <n v="100"/>
    <x v="185"/>
    <x v="2"/>
    <x v="0"/>
    <n v="0"/>
    <x v="0"/>
    <s v="Lifestyle"/>
    <d v="2018-05-09T00:00:00"/>
    <s v="1.0.0.21_180410"/>
    <x v="32"/>
  </r>
  <r>
    <x v="9594"/>
    <x v="4"/>
    <x v="7"/>
    <n v="47393"/>
    <x v="191"/>
    <x v="8"/>
    <x v="0"/>
    <n v="0"/>
    <x v="0"/>
    <s v="Personalization"/>
    <d v="2018-05-24T00:00:00"/>
    <s v="1.8.0.24_180511"/>
    <x v="2"/>
  </r>
  <r>
    <x v="9595"/>
    <x v="0"/>
    <x v="7"/>
    <n v="2020"/>
    <x v="207"/>
    <x v="7"/>
    <x v="0"/>
    <n v="0"/>
    <x v="0"/>
    <s v="Sports"/>
    <d v="2018-05-24T00:00:00"/>
    <s v="4.4.0"/>
    <x v="2"/>
  </r>
  <r>
    <x v="9596"/>
    <x v="1"/>
    <x v="11"/>
    <n v="75336"/>
    <x v="420"/>
    <x v="2"/>
    <x v="0"/>
    <n v="0"/>
    <x v="0"/>
    <s v="Tools"/>
    <d v="2016-02-05T00:00:00"/>
    <n v="1.3"/>
    <x v="11"/>
  </r>
  <r>
    <x v="9597"/>
    <x v="1"/>
    <x v="0"/>
    <n v="40"/>
    <x v="44"/>
    <x v="5"/>
    <x v="0"/>
    <n v="0"/>
    <x v="0"/>
    <s v="Tools"/>
    <d v="2018-01-26T00:00:00"/>
    <s v="1.11.6"/>
    <x v="2"/>
  </r>
  <r>
    <x v="9598"/>
    <x v="25"/>
    <x v="10"/>
    <n v="29690"/>
    <x v="113"/>
    <x v="2"/>
    <x v="0"/>
    <n v="0"/>
    <x v="2"/>
    <s v="Entertainment"/>
    <d v="2018-08-03T00:00:00"/>
    <s v="2.3.34 Prod"/>
    <x v="3"/>
  </r>
  <r>
    <x v="9599"/>
    <x v="23"/>
    <x v="1"/>
    <n v="417907"/>
    <x v="181"/>
    <x v="8"/>
    <x v="0"/>
    <n v="0"/>
    <x v="0"/>
    <s v="House &amp; Home"/>
    <d v="2018-08-01T00:00:00"/>
    <s v="9.8.1.7425"/>
    <x v="7"/>
  </r>
  <r>
    <x v="9600"/>
    <x v="9"/>
    <x v="0"/>
    <n v="3937"/>
    <x v="22"/>
    <x v="7"/>
    <x v="0"/>
    <n v="0"/>
    <x v="0"/>
    <s v="Lifestyle"/>
    <d v="2018-07-27T00:00:00"/>
    <s v="8.3.3"/>
    <x v="7"/>
  </r>
  <r>
    <x v="9601"/>
    <x v="14"/>
    <x v="10"/>
    <n v="58"/>
    <x v="17"/>
    <x v="1"/>
    <x v="0"/>
    <n v="0"/>
    <x v="0"/>
    <s v="Finance"/>
    <d v="2017-07-04T00:00:00"/>
    <s v="2.3.2"/>
    <x v="11"/>
  </r>
  <r>
    <x v="9602"/>
    <x v="13"/>
    <x v="9"/>
    <n v="6344"/>
    <x v="39"/>
    <x v="4"/>
    <x v="0"/>
    <n v="0"/>
    <x v="0"/>
    <s v="Action"/>
    <d v="2018-04-04T00:00:00"/>
    <n v="1.7"/>
    <x v="0"/>
  </r>
  <r>
    <x v="9603"/>
    <x v="12"/>
    <x v="1"/>
    <n v="6099"/>
    <x v="32"/>
    <x v="4"/>
    <x v="0"/>
    <n v="0"/>
    <x v="0"/>
    <s v="Medical"/>
    <d v="2018-07-31T00:00:00"/>
    <s v="3.18.2"/>
    <x v="3"/>
  </r>
  <r>
    <x v="9604"/>
    <x v="10"/>
    <x v="2"/>
    <n v="45"/>
    <x v="116"/>
    <x v="6"/>
    <x v="0"/>
    <n v="0"/>
    <x v="0"/>
    <s v="Business"/>
    <d v="2018-05-23T00:00:00"/>
    <s v="2.0.5"/>
    <x v="0"/>
  </r>
  <r>
    <x v="9605"/>
    <x v="21"/>
    <x v="16"/>
    <n v="511228"/>
    <x v="28"/>
    <x v="8"/>
    <x v="0"/>
    <n v="0"/>
    <x v="0"/>
    <s v="Food &amp; Drink"/>
    <d v="2018-08-01T00:00:00"/>
    <s v="Varies with device"/>
    <x v="13"/>
  </r>
  <r>
    <x v="9606"/>
    <x v="13"/>
    <x v="16"/>
    <n v="13604"/>
    <x v="165"/>
    <x v="2"/>
    <x v="1"/>
    <n v="0.99"/>
    <x v="2"/>
    <s v="Action"/>
    <d v="2018-06-26T00:00:00"/>
    <s v="2.4.4"/>
    <x v="14"/>
  </r>
  <r>
    <x v="9607"/>
    <x v="13"/>
    <x v="2"/>
    <n v="990491"/>
    <x v="250"/>
    <x v="8"/>
    <x v="0"/>
    <n v="0"/>
    <x v="0"/>
    <s v="Action"/>
    <d v="2018-05-24T00:00:00"/>
    <s v="1.0.27"/>
    <x v="0"/>
  </r>
  <r>
    <x v="9608"/>
    <x v="13"/>
    <x v="13"/>
    <n v="17372"/>
    <x v="95"/>
    <x v="2"/>
    <x v="0"/>
    <n v="0"/>
    <x v="1"/>
    <s v="Arcade"/>
    <d v="2015-08-08T00:00:00"/>
    <n v="1.3"/>
    <x v="14"/>
  </r>
  <r>
    <x v="9609"/>
    <x v="3"/>
    <x v="16"/>
    <n v="275048"/>
    <x v="14"/>
    <x v="8"/>
    <x v="0"/>
    <n v="0"/>
    <x v="2"/>
    <s v="Strategy"/>
    <d v="2018-06-22T00:00:00"/>
    <n v="12.2"/>
    <x v="14"/>
  </r>
  <r>
    <x v="9610"/>
    <x v="13"/>
    <x v="6"/>
    <n v="326689"/>
    <x v="21"/>
    <x v="8"/>
    <x v="0"/>
    <n v="0"/>
    <x v="2"/>
    <s v="Action"/>
    <d v="2018-05-30T00:00:00"/>
    <n v="1.31"/>
    <x v="5"/>
  </r>
  <r>
    <x v="9611"/>
    <x v="13"/>
    <x v="16"/>
    <n v="10306"/>
    <x v="87"/>
    <x v="2"/>
    <x v="0"/>
    <n v="0"/>
    <x v="1"/>
    <s v="Action"/>
    <d v="2018-08-01T00:00:00"/>
    <s v="1.0.8"/>
    <x v="14"/>
  </r>
  <r>
    <x v="9612"/>
    <x v="13"/>
    <x v="7"/>
    <n v="327599"/>
    <x v="115"/>
    <x v="8"/>
    <x v="0"/>
    <n v="0"/>
    <x v="2"/>
    <s v="Action"/>
    <d v="2017-07-28T00:00:00"/>
    <s v="2.4.2"/>
    <x v="8"/>
  </r>
  <r>
    <x v="9613"/>
    <x v="13"/>
    <x v="12"/>
    <n v="16073"/>
    <x v="186"/>
    <x v="4"/>
    <x v="0"/>
    <n v="0"/>
    <x v="1"/>
    <s v="Action"/>
    <d v="2017-11-14T00:00:00"/>
    <n v="1.4"/>
    <x v="11"/>
  </r>
  <r>
    <x v="9614"/>
    <x v="13"/>
    <x v="5"/>
    <n v="8122"/>
    <x v="62"/>
    <x v="4"/>
    <x v="0"/>
    <n v="0"/>
    <x v="1"/>
    <s v="Action"/>
    <d v="2017-02-28T00:00:00"/>
    <n v="1.8"/>
    <x v="14"/>
  </r>
  <r>
    <x v="9615"/>
    <x v="13"/>
    <x v="7"/>
    <n v="4920817"/>
    <x v="28"/>
    <x v="13"/>
    <x v="0"/>
    <n v="0"/>
    <x v="3"/>
    <s v="Arcade"/>
    <d v="2018-06-15T00:00:00"/>
    <s v="Varies with device"/>
    <x v="13"/>
  </r>
  <r>
    <x v="9616"/>
    <x v="13"/>
    <x v="5"/>
    <n v="1987"/>
    <x v="104"/>
    <x v="7"/>
    <x v="0"/>
    <n v="0"/>
    <x v="1"/>
    <s v="Action"/>
    <d v="2017-12-13T00:00:00"/>
    <n v="1.8"/>
    <x v="4"/>
  </r>
  <r>
    <x v="9617"/>
    <x v="7"/>
    <x v="0"/>
    <n v="267"/>
    <x v="28"/>
    <x v="9"/>
    <x v="0"/>
    <n v="0"/>
    <x v="2"/>
    <s v="Health &amp; Fitness"/>
    <d v="2018-08-01T00:00:00"/>
    <s v="Varies with device"/>
    <x v="13"/>
  </r>
  <r>
    <x v="9618"/>
    <x v="3"/>
    <x v="16"/>
    <n v="10"/>
    <x v="21"/>
    <x v="3"/>
    <x v="1"/>
    <n v="12.99"/>
    <x v="0"/>
    <s v="Simulation"/>
    <d v="2018-08-04T00:00:00"/>
    <s v="Varies with device"/>
    <x v="13"/>
  </r>
  <r>
    <x v="9619"/>
    <x v="29"/>
    <x v="9"/>
    <n v="7880"/>
    <x v="28"/>
    <x v="7"/>
    <x v="0"/>
    <n v="0"/>
    <x v="0"/>
    <s v="Auto &amp; Vehicles"/>
    <d v="2018-05-10T00:00:00"/>
    <s v="4.6.5"/>
    <x v="13"/>
  </r>
  <r>
    <x v="9620"/>
    <x v="31"/>
    <x v="0"/>
    <n v="76"/>
    <x v="79"/>
    <x v="1"/>
    <x v="0"/>
    <n v="0"/>
    <x v="0"/>
    <s v="Parenting;Education"/>
    <d v="2018-04-24T00:00:00"/>
    <s v="1.0.7"/>
    <x v="11"/>
  </r>
  <r>
    <x v="9621"/>
    <x v="3"/>
    <x v="6"/>
    <n v="3195"/>
    <x v="130"/>
    <x v="7"/>
    <x v="1"/>
    <n v="0.99"/>
    <x v="0"/>
    <s v="Puzzle"/>
    <d v="2015-11-26T00:00:00"/>
    <s v="1.2.7"/>
    <x v="10"/>
  </r>
  <r>
    <x v="9622"/>
    <x v="10"/>
    <x v="7"/>
    <n v="31614"/>
    <x v="47"/>
    <x v="8"/>
    <x v="0"/>
    <n v="0"/>
    <x v="0"/>
    <s v="Business"/>
    <d v="2018-07-20T00:00:00"/>
    <s v="4.1.28165.0716"/>
    <x v="11"/>
  </r>
  <r>
    <x v="9623"/>
    <x v="4"/>
    <x v="0"/>
    <n v="30498"/>
    <x v="124"/>
    <x v="2"/>
    <x v="0"/>
    <n v="0"/>
    <x v="0"/>
    <s v="Personalization"/>
    <d v="2015-03-11T00:00:00"/>
    <n v="2.6"/>
    <x v="19"/>
  </r>
  <r>
    <x v="9624"/>
    <x v="9"/>
    <x v="10"/>
    <n v="21195"/>
    <x v="28"/>
    <x v="2"/>
    <x v="0"/>
    <n v="0"/>
    <x v="0"/>
    <s v="Lifestyle"/>
    <d v="2018-06-22T00:00:00"/>
    <s v="Varies with device"/>
    <x v="13"/>
  </r>
  <r>
    <x v="9625"/>
    <x v="18"/>
    <x v="0"/>
    <n v="516801"/>
    <x v="28"/>
    <x v="8"/>
    <x v="0"/>
    <n v="0"/>
    <x v="1"/>
    <s v="Dating"/>
    <d v="2018-08-02T00:00:00"/>
    <s v="Varies with device"/>
    <x v="13"/>
  </r>
  <r>
    <x v="9626"/>
    <x v="3"/>
    <x v="1"/>
    <n v="516"/>
    <x v="3"/>
    <x v="9"/>
    <x v="0"/>
    <n v="0"/>
    <x v="0"/>
    <s v="Education;Education"/>
    <d v="2016-12-21T00:00:00"/>
    <s v="1.4.1"/>
    <x v="4"/>
  </r>
  <r>
    <x v="9627"/>
    <x v="29"/>
    <x v="6"/>
    <n v="29"/>
    <x v="28"/>
    <x v="1"/>
    <x v="0"/>
    <n v="0"/>
    <x v="0"/>
    <s v="Auto &amp; Vehicles"/>
    <d v="2018-08-01T00:00:00"/>
    <s v="1.6.5"/>
    <x v="0"/>
  </r>
  <r>
    <x v="9628"/>
    <x v="11"/>
    <x v="1"/>
    <n v="28560"/>
    <x v="28"/>
    <x v="2"/>
    <x v="0"/>
    <n v="0"/>
    <x v="0"/>
    <s v="Shopping"/>
    <d v="2018-07-23T00:00:00"/>
    <s v="Varies with device"/>
    <x v="13"/>
  </r>
  <r>
    <x v="9629"/>
    <x v="23"/>
    <x v="7"/>
    <n v="11200"/>
    <x v="20"/>
    <x v="2"/>
    <x v="0"/>
    <n v="0"/>
    <x v="0"/>
    <s v="House &amp; Home"/>
    <d v="2018-07-16T00:00:00"/>
    <s v="4.5.15"/>
    <x v="2"/>
  </r>
  <r>
    <x v="9630"/>
    <x v="13"/>
    <x v="7"/>
    <n v="1986068"/>
    <x v="58"/>
    <x v="12"/>
    <x v="0"/>
    <n v="0"/>
    <x v="2"/>
    <s v="Casino"/>
    <d v="2018-07-25T00:00:00"/>
    <n v="21.54"/>
    <x v="0"/>
  </r>
  <r>
    <x v="9631"/>
    <x v="15"/>
    <x v="11"/>
    <n v="115"/>
    <x v="112"/>
    <x v="1"/>
    <x v="0"/>
    <n v="0"/>
    <x v="1"/>
    <s v="Comics"/>
    <d v="2018-07-13T00:00:00"/>
    <s v="5.0.1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4968AE-6359-421F-83FF-02EA23C08CC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O16:BP18" firstHeaderRow="1" firstDataRow="1" firstDataCol="1"/>
  <pivotFields count="13">
    <pivotField showAll="0"/>
    <pivotField axis="axisRow" showAll="0">
      <items count="34">
        <item x="20"/>
        <item h="1" x="29"/>
        <item h="1" x="30"/>
        <item h="1" x="8"/>
        <item h="1" x="10"/>
        <item h="1" x="15"/>
        <item h="1" x="2"/>
        <item h="1" x="18"/>
        <item h="1" x="27"/>
        <item h="1" x="25"/>
        <item h="1" x="26"/>
        <item h="1" x="3"/>
        <item h="1" x="14"/>
        <item h="1" x="21"/>
        <item h="1" x="13"/>
        <item h="1" x="7"/>
        <item h="1" x="23"/>
        <item h="1" x="32"/>
        <item h="1" x="9"/>
        <item h="1" x="24"/>
        <item h="1" x="12"/>
        <item h="1" x="6"/>
        <item h="1" x="31"/>
        <item h="1" x="4"/>
        <item h="1" x="16"/>
        <item h="1" x="19"/>
        <item h="1" x="11"/>
        <item h="1" x="5"/>
        <item h="1" x="0"/>
        <item h="1" x="1"/>
        <item h="1" x="17"/>
        <item h="1" x="22"/>
        <item h="1" x="28"/>
        <item t="default"/>
      </items>
    </pivotField>
    <pivotField showAll="0"/>
    <pivotField showAll="0"/>
    <pivotField dataField="1" showAll="0">
      <items count="422">
        <item x="213"/>
        <item x="138"/>
        <item x="60"/>
        <item x="168"/>
        <item x="24"/>
        <item x="99"/>
        <item x="18"/>
        <item x="74"/>
        <item x="85"/>
        <item x="135"/>
        <item x="29"/>
        <item x="70"/>
        <item x="150"/>
        <item x="51"/>
        <item x="30"/>
        <item x="5"/>
        <item x="149"/>
        <item x="125"/>
        <item x="111"/>
        <item x="52"/>
        <item x="71"/>
        <item x="88"/>
        <item x="84"/>
        <item x="131"/>
        <item x="92"/>
        <item x="17"/>
        <item x="0"/>
        <item x="31"/>
        <item x="15"/>
        <item x="140"/>
        <item x="117"/>
        <item x="119"/>
        <item x="93"/>
        <item x="63"/>
        <item x="141"/>
        <item x="94"/>
        <item x="130"/>
        <item x="151"/>
        <item x="198"/>
        <item x="143"/>
        <item x="19"/>
        <item x="35"/>
        <item x="123"/>
        <item x="100"/>
        <item x="154"/>
        <item x="102"/>
        <item x="4"/>
        <item x="77"/>
        <item x="142"/>
        <item x="124"/>
        <item x="177"/>
        <item x="61"/>
        <item x="174"/>
        <item x="34"/>
        <item x="179"/>
        <item x="78"/>
        <item x="114"/>
        <item x="10"/>
        <item x="57"/>
        <item x="86"/>
        <item x="81"/>
        <item x="185"/>
        <item x="191"/>
        <item x="49"/>
        <item x="45"/>
        <item x="155"/>
        <item x="40"/>
        <item x="90"/>
        <item x="192"/>
        <item x="176"/>
        <item x="56"/>
        <item x="37"/>
        <item x="79"/>
        <item x="171"/>
        <item x="55"/>
        <item x="76"/>
        <item x="204"/>
        <item x="127"/>
        <item x="66"/>
        <item x="180"/>
        <item x="59"/>
        <item x="112"/>
        <item x="103"/>
        <item x="120"/>
        <item x="195"/>
        <item x="147"/>
        <item x="163"/>
        <item x="89"/>
        <item x="68"/>
        <item x="164"/>
        <item x="26"/>
        <item x="9"/>
        <item x="116"/>
        <item x="11"/>
        <item x="13"/>
        <item x="22"/>
        <item x="65"/>
        <item x="43"/>
        <item x="75"/>
        <item x="8"/>
        <item x="21"/>
        <item x="3"/>
        <item x="12"/>
        <item x="62"/>
        <item x="44"/>
        <item x="20"/>
        <item x="25"/>
        <item x="91"/>
        <item x="48"/>
        <item x="23"/>
        <item x="38"/>
        <item x="27"/>
        <item x="39"/>
        <item x="69"/>
        <item x="181"/>
        <item x="82"/>
        <item x="73"/>
        <item x="47"/>
        <item x="32"/>
        <item x="33"/>
        <item x="41"/>
        <item x="14"/>
        <item x="36"/>
        <item x="128"/>
        <item x="96"/>
        <item x="95"/>
        <item x="161"/>
        <item x="126"/>
        <item x="16"/>
        <item x="146"/>
        <item x="87"/>
        <item x="214"/>
        <item x="58"/>
        <item x="2"/>
        <item x="54"/>
        <item x="145"/>
        <item x="50"/>
        <item x="158"/>
        <item x="162"/>
        <item x="101"/>
        <item x="157"/>
        <item x="148"/>
        <item x="104"/>
        <item x="153"/>
        <item x="190"/>
        <item x="197"/>
        <item x="115"/>
        <item x="64"/>
        <item x="67"/>
        <item x="46"/>
        <item x="173"/>
        <item x="144"/>
        <item x="6"/>
        <item x="264"/>
        <item x="129"/>
        <item x="250"/>
        <item x="182"/>
        <item x="258"/>
        <item x="113"/>
        <item x="256"/>
        <item x="175"/>
        <item x="132"/>
        <item x="160"/>
        <item x="275"/>
        <item x="207"/>
        <item x="170"/>
        <item x="133"/>
        <item x="208"/>
        <item x="110"/>
        <item x="248"/>
        <item x="184"/>
        <item x="83"/>
        <item x="178"/>
        <item x="156"/>
        <item x="186"/>
        <item x="209"/>
        <item x="165"/>
        <item x="159"/>
        <item x="203"/>
        <item x="134"/>
        <item x="257"/>
        <item x="262"/>
        <item x="290"/>
        <item x="267"/>
        <item x="7"/>
        <item x="403"/>
        <item x="272"/>
        <item x="105"/>
        <item x="109"/>
        <item x="108"/>
        <item x="268"/>
        <item x="314"/>
        <item x="335"/>
        <item x="107"/>
        <item x="319"/>
        <item x="277"/>
        <item x="139"/>
        <item x="106"/>
        <item x="265"/>
        <item x="271"/>
        <item x="210"/>
        <item x="396"/>
        <item x="240"/>
        <item x="382"/>
        <item x="241"/>
        <item x="233"/>
        <item x="324"/>
        <item x="338"/>
        <item x="220"/>
        <item x="206"/>
        <item x="1"/>
        <item x="194"/>
        <item x="249"/>
        <item x="331"/>
        <item x="202"/>
        <item x="183"/>
        <item x="136"/>
        <item x="289"/>
        <item x="243"/>
        <item x="391"/>
        <item x="291"/>
        <item x="187"/>
        <item x="383"/>
        <item x="411"/>
        <item x="189"/>
        <item x="80"/>
        <item x="251"/>
        <item x="337"/>
        <item x="53"/>
        <item x="296"/>
        <item x="350"/>
        <item x="343"/>
        <item x="416"/>
        <item x="345"/>
        <item x="287"/>
        <item x="152"/>
        <item x="283"/>
        <item x="309"/>
        <item x="308"/>
        <item x="167"/>
        <item x="369"/>
        <item x="169"/>
        <item x="98"/>
        <item x="414"/>
        <item x="201"/>
        <item x="366"/>
        <item x="389"/>
        <item x="394"/>
        <item x="118"/>
        <item x="367"/>
        <item x="238"/>
        <item x="310"/>
        <item x="260"/>
        <item x="304"/>
        <item x="222"/>
        <item x="215"/>
        <item x="363"/>
        <item x="409"/>
        <item x="270"/>
        <item x="317"/>
        <item x="42"/>
        <item x="247"/>
        <item x="255"/>
        <item x="340"/>
        <item x="380"/>
        <item x="388"/>
        <item x="318"/>
        <item x="342"/>
        <item x="419"/>
        <item x="351"/>
        <item x="226"/>
        <item x="216"/>
        <item x="229"/>
        <item x="387"/>
        <item x="212"/>
        <item x="227"/>
        <item x="225"/>
        <item x="245"/>
        <item x="217"/>
        <item x="193"/>
        <item x="288"/>
        <item x="295"/>
        <item x="232"/>
        <item x="231"/>
        <item x="298"/>
        <item x="330"/>
        <item x="205"/>
        <item x="137"/>
        <item x="218"/>
        <item x="375"/>
        <item x="221"/>
        <item x="282"/>
        <item x="269"/>
        <item x="392"/>
        <item x="235"/>
        <item x="252"/>
        <item x="261"/>
        <item x="280"/>
        <item x="313"/>
        <item x="312"/>
        <item x="398"/>
        <item x="386"/>
        <item x="368"/>
        <item x="420"/>
        <item x="166"/>
        <item x="72"/>
        <item x="408"/>
        <item x="333"/>
        <item x="254"/>
        <item x="384"/>
        <item x="376"/>
        <item x="410"/>
        <item x="336"/>
        <item x="361"/>
        <item x="239"/>
        <item x="346"/>
        <item x="244"/>
        <item x="359"/>
        <item x="413"/>
        <item x="302"/>
        <item x="276"/>
        <item x="236"/>
        <item x="263"/>
        <item x="188"/>
        <item x="379"/>
        <item x="352"/>
        <item x="300"/>
        <item x="412"/>
        <item x="365"/>
        <item x="237"/>
        <item x="362"/>
        <item x="323"/>
        <item x="357"/>
        <item x="344"/>
        <item x="347"/>
        <item x="242"/>
        <item x="397"/>
        <item x="253"/>
        <item x="341"/>
        <item x="373"/>
        <item x="349"/>
        <item x="399"/>
        <item x="401"/>
        <item x="172"/>
        <item x="405"/>
        <item x="200"/>
        <item x="327"/>
        <item x="230"/>
        <item x="219"/>
        <item x="97"/>
        <item x="364"/>
        <item x="196"/>
        <item x="285"/>
        <item x="377"/>
        <item x="395"/>
        <item x="358"/>
        <item x="297"/>
        <item x="374"/>
        <item x="355"/>
        <item x="284"/>
        <item x="234"/>
        <item x="273"/>
        <item x="329"/>
        <item x="278"/>
        <item x="406"/>
        <item x="393"/>
        <item x="407"/>
        <item x="224"/>
        <item x="223"/>
        <item x="293"/>
        <item x="353"/>
        <item x="356"/>
        <item x="228"/>
        <item x="381"/>
        <item x="339"/>
        <item x="294"/>
        <item x="316"/>
        <item x="332"/>
        <item x="311"/>
        <item x="322"/>
        <item x="402"/>
        <item x="306"/>
        <item x="320"/>
        <item x="400"/>
        <item x="334"/>
        <item x="417"/>
        <item x="315"/>
        <item x="370"/>
        <item x="385"/>
        <item x="121"/>
        <item x="415"/>
        <item x="360"/>
        <item x="259"/>
        <item x="266"/>
        <item x="372"/>
        <item x="378"/>
        <item x="305"/>
        <item x="122"/>
        <item x="371"/>
        <item x="299"/>
        <item x="390"/>
        <item x="286"/>
        <item x="246"/>
        <item x="274"/>
        <item x="354"/>
        <item x="328"/>
        <item x="292"/>
        <item x="281"/>
        <item x="211"/>
        <item x="348"/>
        <item x="321"/>
        <item x="325"/>
        <item x="303"/>
        <item x="404"/>
        <item x="307"/>
        <item x="199"/>
        <item x="279"/>
        <item x="326"/>
        <item x="301"/>
        <item x="418"/>
        <item x="28"/>
        <item t="default"/>
      </items>
    </pivotField>
    <pivotField showAll="0"/>
    <pivotField showAll="0"/>
    <pivotField numFmtId="164" showAll="0"/>
    <pivotField showAll="0"/>
    <pivotField showAll="0"/>
    <pivotField numFmtId="14" showAll="0"/>
    <pivotField showAll="0"/>
    <pivotField showAll="0"/>
  </pivotFields>
  <rowFields count="1">
    <field x="1"/>
  </rowFields>
  <rowItems count="2">
    <i>
      <x/>
    </i>
    <i t="grand">
      <x/>
    </i>
  </rowItems>
  <colItems count="1">
    <i/>
  </colItems>
  <dataFields count="1">
    <dataField name="Average of Size" fld="4" subtotal="average" baseField="0" baseItem="0"/>
  </dataFields>
  <formats count="24">
    <format dxfId="57">
      <pivotArea type="all" dataOnly="0" outline="0" fieldPosition="0"/>
    </format>
    <format dxfId="56">
      <pivotArea outline="0" collapsedLevelsAreSubtotals="1" fieldPosition="0"/>
    </format>
    <format dxfId="55">
      <pivotArea field="1" type="button" dataOnly="0" labelOnly="1" outline="0" axis="axisRow" fieldPosition="0"/>
    </format>
    <format dxfId="54">
      <pivotArea dataOnly="0" labelOnly="1" fieldPosition="0">
        <references count="1">
          <reference field="1" count="0"/>
        </references>
      </pivotArea>
    </format>
    <format dxfId="53">
      <pivotArea dataOnly="0" labelOnly="1" grandRow="1" outline="0"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1" type="button" dataOnly="0" labelOnly="1" outline="0" axis="axisRow" fieldPosition="0"/>
    </format>
    <format dxfId="48">
      <pivotArea dataOnly="0" labelOnly="1" fieldPosition="0">
        <references count="1">
          <reference field="1" count="0"/>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1" type="button" dataOnly="0" labelOnly="1" outline="0" axis="axisRow" fieldPosition="0"/>
    </format>
    <format dxfId="42">
      <pivotArea dataOnly="0" labelOnly="1" fieldPosition="0">
        <references count="1">
          <reference field="1" count="0"/>
        </references>
      </pivotArea>
    </format>
    <format dxfId="41">
      <pivotArea dataOnly="0" labelOnly="1" grandRow="1" outline="0"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grandRow="1" outline="0" fieldPosition="0"/>
    </format>
    <format dxfId="34">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FE5034-305C-44DA-AAFF-93F2F0E8249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3">
    <pivotField showAll="0"/>
    <pivotField axis="axisRow" showAll="0">
      <items count="34">
        <item x="20"/>
        <item h="1" x="29"/>
        <item h="1" x="30"/>
        <item h="1" x="8"/>
        <item h="1" x="10"/>
        <item h="1" x="15"/>
        <item h="1" x="2"/>
        <item h="1" x="18"/>
        <item h="1" x="27"/>
        <item h="1" x="25"/>
        <item h="1" x="26"/>
        <item h="1" x="3"/>
        <item h="1" x="14"/>
        <item h="1" x="21"/>
        <item h="1" x="13"/>
        <item h="1" x="7"/>
        <item h="1" x="23"/>
        <item h="1" x="32"/>
        <item h="1" x="9"/>
        <item h="1" x="24"/>
        <item h="1" x="12"/>
        <item h="1" x="6"/>
        <item h="1" x="31"/>
        <item h="1" x="4"/>
        <item h="1" x="16"/>
        <item h="1" x="19"/>
        <item h="1" x="11"/>
        <item h="1" x="5"/>
        <item h="1" x="0"/>
        <item h="1" x="1"/>
        <item h="1" x="17"/>
        <item h="1" x="22"/>
        <item h="1" x="28"/>
        <item t="default"/>
      </items>
    </pivotField>
    <pivotField showAll="0"/>
    <pivotField showAll="0"/>
    <pivotField dataField="1" showAll="0">
      <items count="422">
        <item x="213"/>
        <item x="138"/>
        <item x="60"/>
        <item x="168"/>
        <item x="24"/>
        <item x="99"/>
        <item x="18"/>
        <item x="74"/>
        <item x="85"/>
        <item x="135"/>
        <item x="29"/>
        <item x="70"/>
        <item x="150"/>
        <item x="51"/>
        <item x="30"/>
        <item x="5"/>
        <item x="149"/>
        <item x="125"/>
        <item x="111"/>
        <item x="52"/>
        <item x="71"/>
        <item x="88"/>
        <item x="84"/>
        <item x="131"/>
        <item x="92"/>
        <item x="17"/>
        <item x="0"/>
        <item x="31"/>
        <item x="15"/>
        <item x="140"/>
        <item x="117"/>
        <item x="119"/>
        <item x="93"/>
        <item x="63"/>
        <item x="141"/>
        <item x="94"/>
        <item x="130"/>
        <item x="151"/>
        <item x="198"/>
        <item x="143"/>
        <item x="19"/>
        <item x="35"/>
        <item x="123"/>
        <item x="100"/>
        <item x="154"/>
        <item x="102"/>
        <item x="4"/>
        <item x="77"/>
        <item x="142"/>
        <item x="124"/>
        <item x="177"/>
        <item x="61"/>
        <item x="174"/>
        <item x="34"/>
        <item x="179"/>
        <item x="78"/>
        <item x="114"/>
        <item x="10"/>
        <item x="57"/>
        <item x="86"/>
        <item x="81"/>
        <item x="185"/>
        <item x="191"/>
        <item x="49"/>
        <item x="45"/>
        <item x="155"/>
        <item x="40"/>
        <item x="90"/>
        <item x="192"/>
        <item x="176"/>
        <item x="56"/>
        <item x="37"/>
        <item x="79"/>
        <item x="171"/>
        <item x="55"/>
        <item x="76"/>
        <item x="204"/>
        <item x="127"/>
        <item x="66"/>
        <item x="180"/>
        <item x="59"/>
        <item x="112"/>
        <item x="103"/>
        <item x="120"/>
        <item x="195"/>
        <item x="147"/>
        <item x="163"/>
        <item x="89"/>
        <item x="68"/>
        <item x="164"/>
        <item x="26"/>
        <item x="9"/>
        <item x="116"/>
        <item x="11"/>
        <item x="13"/>
        <item x="22"/>
        <item x="65"/>
        <item x="43"/>
        <item x="75"/>
        <item x="8"/>
        <item x="21"/>
        <item x="3"/>
        <item x="12"/>
        <item x="62"/>
        <item x="44"/>
        <item x="20"/>
        <item x="25"/>
        <item x="91"/>
        <item x="48"/>
        <item x="23"/>
        <item x="38"/>
        <item x="27"/>
        <item x="39"/>
        <item x="69"/>
        <item x="181"/>
        <item x="82"/>
        <item x="73"/>
        <item x="47"/>
        <item x="32"/>
        <item x="33"/>
        <item x="41"/>
        <item x="14"/>
        <item x="36"/>
        <item x="128"/>
        <item x="96"/>
        <item x="95"/>
        <item x="161"/>
        <item x="126"/>
        <item x="16"/>
        <item x="146"/>
        <item x="87"/>
        <item x="214"/>
        <item x="58"/>
        <item x="2"/>
        <item x="54"/>
        <item x="145"/>
        <item x="50"/>
        <item x="158"/>
        <item x="162"/>
        <item x="101"/>
        <item x="157"/>
        <item x="148"/>
        <item x="104"/>
        <item x="153"/>
        <item x="190"/>
        <item x="197"/>
        <item x="115"/>
        <item x="64"/>
        <item x="67"/>
        <item x="46"/>
        <item x="173"/>
        <item x="144"/>
        <item x="6"/>
        <item x="264"/>
        <item x="129"/>
        <item x="250"/>
        <item x="182"/>
        <item x="258"/>
        <item x="113"/>
        <item x="256"/>
        <item x="175"/>
        <item x="132"/>
        <item x="160"/>
        <item x="275"/>
        <item x="207"/>
        <item x="170"/>
        <item x="133"/>
        <item x="208"/>
        <item x="110"/>
        <item x="248"/>
        <item x="184"/>
        <item x="83"/>
        <item x="178"/>
        <item x="156"/>
        <item x="186"/>
        <item x="209"/>
        <item x="165"/>
        <item x="159"/>
        <item x="203"/>
        <item x="134"/>
        <item x="257"/>
        <item x="262"/>
        <item x="290"/>
        <item x="267"/>
        <item x="7"/>
        <item x="403"/>
        <item x="272"/>
        <item x="105"/>
        <item x="109"/>
        <item x="108"/>
        <item x="268"/>
        <item x="314"/>
        <item x="335"/>
        <item x="107"/>
        <item x="319"/>
        <item x="277"/>
        <item x="139"/>
        <item x="106"/>
        <item x="265"/>
        <item x="271"/>
        <item x="210"/>
        <item x="396"/>
        <item x="240"/>
        <item x="382"/>
        <item x="241"/>
        <item x="233"/>
        <item x="324"/>
        <item x="338"/>
        <item x="220"/>
        <item x="206"/>
        <item x="1"/>
        <item x="194"/>
        <item x="249"/>
        <item x="331"/>
        <item x="202"/>
        <item x="183"/>
        <item x="136"/>
        <item x="289"/>
        <item x="243"/>
        <item x="391"/>
        <item x="291"/>
        <item x="187"/>
        <item x="383"/>
        <item x="411"/>
        <item x="189"/>
        <item x="80"/>
        <item x="251"/>
        <item x="337"/>
        <item x="53"/>
        <item x="296"/>
        <item x="350"/>
        <item x="343"/>
        <item x="416"/>
        <item x="345"/>
        <item x="287"/>
        <item x="152"/>
        <item x="283"/>
        <item x="309"/>
        <item x="308"/>
        <item x="167"/>
        <item x="369"/>
        <item x="169"/>
        <item x="98"/>
        <item x="414"/>
        <item x="201"/>
        <item x="366"/>
        <item x="389"/>
        <item x="394"/>
        <item x="118"/>
        <item x="367"/>
        <item x="238"/>
        <item x="310"/>
        <item x="260"/>
        <item x="304"/>
        <item x="222"/>
        <item x="215"/>
        <item x="363"/>
        <item x="409"/>
        <item x="270"/>
        <item x="317"/>
        <item x="42"/>
        <item x="247"/>
        <item x="255"/>
        <item x="340"/>
        <item x="380"/>
        <item x="388"/>
        <item x="318"/>
        <item x="342"/>
        <item x="419"/>
        <item x="351"/>
        <item x="226"/>
        <item x="216"/>
        <item x="229"/>
        <item x="387"/>
        <item x="212"/>
        <item x="227"/>
        <item x="225"/>
        <item x="245"/>
        <item x="217"/>
        <item x="193"/>
        <item x="288"/>
        <item x="295"/>
        <item x="232"/>
        <item x="231"/>
        <item x="298"/>
        <item x="330"/>
        <item x="205"/>
        <item x="137"/>
        <item x="218"/>
        <item x="375"/>
        <item x="221"/>
        <item x="282"/>
        <item x="269"/>
        <item x="392"/>
        <item x="235"/>
        <item x="252"/>
        <item x="261"/>
        <item x="280"/>
        <item x="313"/>
        <item x="312"/>
        <item x="398"/>
        <item x="386"/>
        <item x="368"/>
        <item x="420"/>
        <item x="166"/>
        <item x="72"/>
        <item x="408"/>
        <item x="333"/>
        <item x="254"/>
        <item x="384"/>
        <item x="376"/>
        <item x="410"/>
        <item x="336"/>
        <item x="361"/>
        <item x="239"/>
        <item x="346"/>
        <item x="244"/>
        <item x="359"/>
        <item x="413"/>
        <item x="302"/>
        <item x="276"/>
        <item x="236"/>
        <item x="263"/>
        <item x="188"/>
        <item x="379"/>
        <item x="352"/>
        <item x="300"/>
        <item x="412"/>
        <item x="365"/>
        <item x="237"/>
        <item x="362"/>
        <item x="323"/>
        <item x="357"/>
        <item x="344"/>
        <item x="347"/>
        <item x="242"/>
        <item x="397"/>
        <item x="253"/>
        <item x="341"/>
        <item x="373"/>
        <item x="349"/>
        <item x="399"/>
        <item x="401"/>
        <item x="172"/>
        <item x="405"/>
        <item x="200"/>
        <item x="327"/>
        <item x="230"/>
        <item x="219"/>
        <item x="97"/>
        <item x="364"/>
        <item x="196"/>
        <item x="285"/>
        <item x="377"/>
        <item x="395"/>
        <item x="358"/>
        <item x="297"/>
        <item x="374"/>
        <item x="355"/>
        <item x="284"/>
        <item x="234"/>
        <item x="273"/>
        <item x="329"/>
        <item x="278"/>
        <item x="406"/>
        <item x="393"/>
        <item x="407"/>
        <item x="224"/>
        <item x="223"/>
        <item x="293"/>
        <item x="353"/>
        <item x="356"/>
        <item x="228"/>
        <item x="381"/>
        <item x="339"/>
        <item x="294"/>
        <item x="316"/>
        <item x="332"/>
        <item x="311"/>
        <item x="322"/>
        <item x="402"/>
        <item x="306"/>
        <item x="320"/>
        <item x="400"/>
        <item x="334"/>
        <item x="417"/>
        <item x="315"/>
        <item x="370"/>
        <item x="385"/>
        <item x="121"/>
        <item x="415"/>
        <item x="360"/>
        <item x="259"/>
        <item x="266"/>
        <item x="372"/>
        <item x="378"/>
        <item x="305"/>
        <item x="122"/>
        <item x="371"/>
        <item x="299"/>
        <item x="390"/>
        <item x="286"/>
        <item x="246"/>
        <item x="274"/>
        <item x="354"/>
        <item x="328"/>
        <item x="292"/>
        <item x="281"/>
        <item x="211"/>
        <item x="348"/>
        <item x="321"/>
        <item x="325"/>
        <item x="303"/>
        <item x="404"/>
        <item x="307"/>
        <item x="199"/>
        <item x="279"/>
        <item x="326"/>
        <item x="301"/>
        <item x="418"/>
        <item x="28"/>
        <item t="default"/>
      </items>
    </pivotField>
    <pivotField showAll="0"/>
    <pivotField showAll="0"/>
    <pivotField numFmtId="164" showAll="0"/>
    <pivotField showAll="0"/>
    <pivotField showAll="0"/>
    <pivotField numFmtId="14" showAll="0"/>
    <pivotField showAll="0"/>
    <pivotField showAll="0"/>
  </pivotFields>
  <rowFields count="1">
    <field x="1"/>
  </rowFields>
  <rowItems count="2">
    <i>
      <x/>
    </i>
    <i t="grand">
      <x/>
    </i>
  </rowItems>
  <colItems count="1">
    <i/>
  </colItems>
  <dataFields count="1">
    <dataField name="Average of Size"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D5FF24-BC96-4B73-AFBB-4E93D947858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3">
    <pivotField showAll="0"/>
    <pivotField showAll="0">
      <items count="34">
        <item x="20"/>
        <item x="29"/>
        <item x="30"/>
        <item x="8"/>
        <item x="10"/>
        <item x="15"/>
        <item x="2"/>
        <item x="18"/>
        <item x="27"/>
        <item x="25"/>
        <item x="26"/>
        <item x="3"/>
        <item x="14"/>
        <item x="21"/>
        <item x="13"/>
        <item x="7"/>
        <item x="23"/>
        <item x="32"/>
        <item x="9"/>
        <item x="24"/>
        <item x="12"/>
        <item x="6"/>
        <item x="31"/>
        <item x="4"/>
        <item x="16"/>
        <item x="19"/>
        <item x="11"/>
        <item x="5"/>
        <item x="0"/>
        <item x="1"/>
        <item x="17"/>
        <item x="22"/>
        <item x="28"/>
        <item t="default"/>
      </items>
    </pivotField>
    <pivotField showAll="0"/>
    <pivotField showAll="0"/>
    <pivotField showAll="0"/>
    <pivotField dataField="1" showAll="0"/>
    <pivotField showAll="0"/>
    <pivotField numFmtId="164" showAll="0"/>
    <pivotField axis="axisRow" showAll="0">
      <items count="6">
        <item x="4"/>
        <item x="0"/>
        <item x="3"/>
        <item x="1"/>
        <item x="2"/>
        <item t="default"/>
      </items>
    </pivotField>
    <pivotField showAll="0"/>
    <pivotField numFmtId="14" showAll="0"/>
    <pivotField showAll="0"/>
    <pivotField showAll="0"/>
  </pivotFields>
  <rowFields count="1">
    <field x="8"/>
  </rowFields>
  <rowItems count="6">
    <i>
      <x/>
    </i>
    <i>
      <x v="1"/>
    </i>
    <i>
      <x v="2"/>
    </i>
    <i>
      <x v="3"/>
    </i>
    <i>
      <x v="4"/>
    </i>
    <i t="grand">
      <x/>
    </i>
  </rowItems>
  <colItems count="1">
    <i/>
  </colItems>
  <dataFields count="1">
    <dataField name="Sum of Install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E719F7-85AA-423F-86C6-5B76F6E69A9C}" sourceName="Category">
  <pivotTables>
    <pivotTable tabId="19" name="PivotTable1"/>
    <pivotTable tabId="18" name="PivotTable2"/>
  </pivotTables>
  <data>
    <tabular pivotCacheId="1815645201">
      <items count="33">
        <i x="20" s="1"/>
        <i x="29"/>
        <i x="30"/>
        <i x="8"/>
        <i x="10"/>
        <i x="15"/>
        <i x="2"/>
        <i x="18"/>
        <i x="27"/>
        <i x="25"/>
        <i x="26"/>
        <i x="3"/>
        <i x="14"/>
        <i x="21"/>
        <i x="13"/>
        <i x="7"/>
        <i x="23"/>
        <i x="32"/>
        <i x="9"/>
        <i x="24"/>
        <i x="12"/>
        <i x="6"/>
        <i x="31"/>
        <i x="4"/>
        <i x="16"/>
        <i x="19"/>
        <i x="11"/>
        <i x="5"/>
        <i x="0"/>
        <i x="1"/>
        <i x="17"/>
        <i x="22"/>
        <i x="2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858CD56-23E2-411D-8D66-E1139081F1FB}" cache="Slicer_Category" caption="Catego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9846AFD-EED7-4FD9-9BF9-65A01C31DA83}" cache="Slicer_Category" caption="Category" startItem="2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379C25-4800-4516-9E98-87DFD639B7CC}" name="Table1" displayName="Table1" ref="A1:P9633" totalsRowShown="0">
  <autoFilter ref="A1:P9633" xr:uid="{B1379C25-4800-4516-9E98-87DFD639B7CC}"/>
  <sortState xmlns:xlrd2="http://schemas.microsoft.com/office/spreadsheetml/2017/richdata2" ref="A2:P9633">
    <sortCondition descending="1" ref="G1:G9633"/>
  </sortState>
  <tableColumns count="16">
    <tableColumn id="1" xr3:uid="{B32973FD-AE58-440F-BCC1-52DE063E3E65}" name="App"/>
    <tableColumn id="2" xr3:uid="{25D1A2CA-161B-4CE0-B1A1-75B072F00E08}" name="Category"/>
    <tableColumn id="3" xr3:uid="{6A8D8D50-FC11-4E41-B644-5F38E213C51A}" name="Rating"/>
    <tableColumn id="4" xr3:uid="{6628FC40-7A3C-4D88-ABE3-08DB07F251FB}" name="Reviews"/>
    <tableColumn id="5" xr3:uid="{845E3D45-3EB8-41F0-A99F-3A3267FD1781}" name="Size" dataDxfId="33"/>
    <tableColumn id="14" xr3:uid="{69084765-9062-4A69-9E8C-C6D51AC646FC}" name="Revenue per App" dataDxfId="32">
      <calculatedColumnFormula>(Table1[[#This Row],[Installs]]*Table1[[#This Row],[Price]])</calculatedColumnFormula>
    </tableColumn>
    <tableColumn id="6" xr3:uid="{BF21BFCD-FC2D-4EDC-BD27-53A72C8C25C4}" name="Installs"/>
    <tableColumn id="7" xr3:uid="{F16D6B4E-867B-40B0-8969-82EFCB89906F}" name="Type" dataDxfId="31"/>
    <tableColumn id="8" xr3:uid="{BE5EC4CD-F8B1-48D3-B9CA-3AC93C6E7D7E}" name="Price" dataDxfId="30"/>
    <tableColumn id="9" xr3:uid="{53FA5CD0-01E4-432A-8AED-81D8A6DB95E2}" name="Content Rating"/>
    <tableColumn id="10" xr3:uid="{2CC2C00B-8ECC-48E2-9FCD-5D2FA820DFC9}" name="Genres"/>
    <tableColumn id="11" xr3:uid="{AB308EE7-5213-4A5A-B8AA-4EE11D4CE774}" name="Last Updated" dataDxfId="29"/>
    <tableColumn id="12" xr3:uid="{826C5066-AD94-41F1-9495-483ECED3362D}" name="Current Ver"/>
    <tableColumn id="13" xr3:uid="{929EB0F3-0A12-43C2-AF56-F5878CD08FA2}" name="Android Ver"/>
    <tableColumn id="15" xr3:uid="{3B80887A-578E-40C9-8CBC-F0E612B1D110}" name="Revenue per App2" dataDxfId="28">
      <calculatedColumnFormula>(Table1[[#This Row],[Installs]]*Table1[[#This Row],[Price]])</calculatedColumnFormula>
    </tableColumn>
    <tableColumn id="16" xr3:uid="{346ED421-ADB6-4966-9A05-3F3EF9251EDD}" name="Revenue per App3" dataDxfId="27">
      <calculatedColumnFormula>(Table1[[#This Row],[Installs]]*Table1[[#This Row],[Price]])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2E3681-BA80-4D6C-AEAB-DEEF2ED2C3D1}" name="Table4" displayName="Table4" ref="A1:B119" totalsRowShown="0">
  <autoFilter ref="A1:B119" xr:uid="{302E3681-BA80-4D6C-AEAB-DEEF2ED2C3D1}"/>
  <sortState xmlns:xlrd2="http://schemas.microsoft.com/office/spreadsheetml/2017/richdata2" ref="A2:B119">
    <sortCondition descending="1" ref="B1:B119"/>
  </sortState>
  <tableColumns count="2">
    <tableColumn id="1" xr3:uid="{BB00E56B-075A-4DCB-885D-054A4EE6C7CA}" name="Row Labels"/>
    <tableColumn id="2" xr3:uid="{8AE6C5B4-B981-49A0-AA04-4E8D0F686DA6}" name="Sum of Pri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59D125-1F5D-4090-90D3-B367E71842A7}" name="Table2" displayName="Table2" ref="K12:L17" totalsRowShown="0" headerRowDxfId="26" headerRowBorderDxfId="25">
  <autoFilter ref="K12:L17" xr:uid="{3959D125-1F5D-4090-90D3-B367E71842A7}"/>
  <sortState xmlns:xlrd2="http://schemas.microsoft.com/office/spreadsheetml/2017/richdata2" ref="K13:L17">
    <sortCondition descending="1" ref="L12:L17"/>
  </sortState>
  <tableColumns count="2">
    <tableColumn id="1" xr3:uid="{94ACDDAA-ADAD-41E2-8140-043B1F66FBB9}" name="Row Labels" dataDxfId="24"/>
    <tableColumn id="2" xr3:uid="{3AEC2C62-3D5C-4791-888A-0F8E1F2ADE0C}" name="Sum of Installs" dataDxfId="2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B5A2A2-A881-4219-8EEF-C2A6F6A8595A}" name="Table3" displayName="Table3" ref="K28:L33" totalsRowShown="0" headerRowDxfId="22" headerRowBorderDxfId="21">
  <autoFilter ref="K28:L33" xr:uid="{FCB5A2A2-A881-4219-8EEF-C2A6F6A8595A}"/>
  <sortState xmlns:xlrd2="http://schemas.microsoft.com/office/spreadsheetml/2017/richdata2" ref="K29:L33">
    <sortCondition descending="1" ref="L28:L33"/>
  </sortState>
  <tableColumns count="2">
    <tableColumn id="1" xr3:uid="{151CFBFD-0C96-47E6-BC5A-83B0A16AA74A}" name="Row Labels" dataDxfId="20"/>
    <tableColumn id="2" xr3:uid="{015882E2-25DF-4452-B10B-727666E9AC44}" name="Sum of Reviews" dataDxfId="1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2DDA400-0042-4C85-9A85-C4783945641D}" name="Table6" displayName="Table6" ref="S3:T35" totalsRowShown="0" headerRowDxfId="18" headerRowBorderDxfId="17">
  <autoFilter ref="S3:T35" xr:uid="{02DDA400-0042-4C85-9A85-C4783945641D}"/>
  <sortState xmlns:xlrd2="http://schemas.microsoft.com/office/spreadsheetml/2017/richdata2" ref="S4:T35">
    <sortCondition ref="T3:T35"/>
  </sortState>
  <tableColumns count="2">
    <tableColumn id="1" xr3:uid="{F8CBE3AC-814D-4549-BDB8-4963749EA25D}" name="Row Labels" dataDxfId="16"/>
    <tableColumn id="2" xr3:uid="{1DE8BCFA-DE78-4306-B9E9-D80F80C21EA9}" name="Count of App" dataDxfId="1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B81E080-FDC6-4058-8957-B7F4772B0730}" name="Table7" displayName="Table7" ref="H50:I802" totalsRowShown="0" headerRowDxfId="14" headerRowBorderDxfId="13" tableBorderDxfId="12">
  <autoFilter ref="H50:I802" xr:uid="{3B81E080-FDC6-4058-8957-B7F4772B0730}"/>
  <sortState xmlns:xlrd2="http://schemas.microsoft.com/office/spreadsheetml/2017/richdata2" ref="H51:I802">
    <sortCondition descending="1" ref="I50:I802"/>
  </sortState>
  <tableColumns count="2">
    <tableColumn id="1" xr3:uid="{6A18781C-7A18-44CD-8314-FC1DBA53AE7A}" name="Row Labels" dataDxfId="11"/>
    <tableColumn id="2" xr3:uid="{07577855-0A9F-48BB-A67D-1189CD2C914C}" name="Sum of Price" dataDxfId="1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255BFEF-4BA1-4561-9388-58BCB58AAAE8}" name="Table12" displayName="Table12" ref="A1:B35" totalsRowShown="0" headerRowDxfId="9" headerRowBorderDxfId="8">
  <autoFilter ref="A1:B35" xr:uid="{5255BFEF-4BA1-4561-9388-58BCB58AAAE8}"/>
  <sortState xmlns:xlrd2="http://schemas.microsoft.com/office/spreadsheetml/2017/richdata2" ref="A2:B35">
    <sortCondition descending="1" ref="B1:B35"/>
  </sortState>
  <tableColumns count="2">
    <tableColumn id="1" xr3:uid="{1BD5B84B-1415-498E-B881-ED66A1C15093}" name="Row Labels" dataDxfId="7"/>
    <tableColumn id="2" xr3:uid="{0844C4AD-0FE9-4EE1-8D81-CD03F1A660F2}" name="Sum of Installs" dataDxfId="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3C435EA-0F8E-43B4-ACD1-A6131034AA61}" name="Table8" displayName="Table8" ref="A1:B71" totalsRowShown="0">
  <autoFilter ref="A1:B71" xr:uid="{D3C435EA-0F8E-43B4-ACD1-A6131034AA61}"/>
  <sortState xmlns:xlrd2="http://schemas.microsoft.com/office/spreadsheetml/2017/richdata2" ref="A2:B71">
    <sortCondition descending="1" ref="B1:B71"/>
  </sortState>
  <tableColumns count="2">
    <tableColumn id="1" xr3:uid="{83C374FB-EC54-4B82-A329-1E83236E68D3}" name="Row Labels"/>
    <tableColumn id="2" xr3:uid="{C54B5054-4039-4E00-BC45-50C2016E37C6}" name="Count of App"/>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99AA61F-19EB-4F17-8DB7-ABA25BE90ED1}" name="Table9" displayName="Table9" ref="L2:M117" totalsRowShown="0" headerRowDxfId="5" headerRowBorderDxfId="4">
  <autoFilter ref="L2:M117" xr:uid="{C99AA61F-19EB-4F17-8DB7-ABA25BE90ED1}"/>
  <sortState xmlns:xlrd2="http://schemas.microsoft.com/office/spreadsheetml/2017/richdata2" ref="L3:M117">
    <sortCondition descending="1" ref="M2:M117"/>
  </sortState>
  <tableColumns count="2">
    <tableColumn id="1" xr3:uid="{86446785-FD90-4257-AFC4-B4344DBEFC74}" name="Row Labels" dataDxfId="3"/>
    <tableColumn id="2" xr3:uid="{111944B1-3AF1-43F4-B3FD-9ED67FACF376}" name="Count of App"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3.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AA410-02C9-4FFC-86B1-1A84D66B8D9B}">
  <dimension ref="AZ16:BP62"/>
  <sheetViews>
    <sheetView showGridLines="0" showRowColHeaders="0" zoomScale="40" zoomScaleNormal="40" workbookViewId="0">
      <selection activeCell="BP34" sqref="BP34"/>
    </sheetView>
  </sheetViews>
  <sheetFormatPr defaultRowHeight="15" x14ac:dyDescent="0.25"/>
  <cols>
    <col min="1" max="53" width="9.140625" style="28"/>
    <col min="54" max="54" width="20.140625" style="28" bestFit="1" customWidth="1"/>
    <col min="55" max="55" width="22.140625" style="28" bestFit="1" customWidth="1"/>
    <col min="56" max="66" width="9.140625" style="28"/>
    <col min="67" max="67" width="23.85546875" style="28" bestFit="1" customWidth="1"/>
    <col min="68" max="68" width="23.5703125" style="28" bestFit="1" customWidth="1"/>
    <col min="69" max="16384" width="9.140625" style="28"/>
  </cols>
  <sheetData>
    <row r="16" spans="67:68" ht="15.75" x14ac:dyDescent="0.25">
      <c r="BO16" s="29" t="s">
        <v>12135</v>
      </c>
      <c r="BP16" s="29" t="s">
        <v>12151</v>
      </c>
    </row>
    <row r="17" spans="52:68" ht="15.75" x14ac:dyDescent="0.25">
      <c r="BO17" s="30" t="s">
        <v>14</v>
      </c>
      <c r="BP17" s="29">
        <v>12.370967741935486</v>
      </c>
    </row>
    <row r="18" spans="52:68" ht="15.75" x14ac:dyDescent="0.25">
      <c r="BO18" s="30" t="s">
        <v>12136</v>
      </c>
      <c r="BP18" s="29">
        <v>12.370967741935486</v>
      </c>
    </row>
    <row r="29" spans="52:68" x14ac:dyDescent="0.25">
      <c r="AZ29"/>
    </row>
    <row r="31" spans="52:68" x14ac:dyDescent="0.25">
      <c r="BB31"/>
      <c r="BC31"/>
    </row>
    <row r="32" spans="52:68" x14ac:dyDescent="0.25">
      <c r="BB32"/>
      <c r="BC32"/>
    </row>
    <row r="33" spans="54:55" x14ac:dyDescent="0.25">
      <c r="BB33"/>
      <c r="BC33"/>
    </row>
    <row r="34" spans="54:55" x14ac:dyDescent="0.25">
      <c r="BB34"/>
      <c r="BC34"/>
    </row>
    <row r="35" spans="54:55" x14ac:dyDescent="0.25">
      <c r="BB35"/>
      <c r="BC35"/>
    </row>
    <row r="36" spans="54:55" x14ac:dyDescent="0.25">
      <c r="BB36"/>
      <c r="BC36"/>
    </row>
    <row r="37" spans="54:55" x14ac:dyDescent="0.25">
      <c r="BB37"/>
      <c r="BC37"/>
    </row>
    <row r="38" spans="54:55" x14ac:dyDescent="0.25">
      <c r="BB38"/>
      <c r="BC38"/>
    </row>
    <row r="39" spans="54:55" x14ac:dyDescent="0.25">
      <c r="BB39"/>
      <c r="BC39"/>
    </row>
    <row r="40" spans="54:55" x14ac:dyDescent="0.25">
      <c r="BB40"/>
      <c r="BC40"/>
    </row>
    <row r="41" spans="54:55" x14ac:dyDescent="0.25">
      <c r="BB41"/>
      <c r="BC41"/>
    </row>
    <row r="42" spans="54:55" x14ac:dyDescent="0.25">
      <c r="BB42"/>
      <c r="BC42"/>
    </row>
    <row r="43" spans="54:55" x14ac:dyDescent="0.25">
      <c r="BB43"/>
      <c r="BC43"/>
    </row>
    <row r="44" spans="54:55" x14ac:dyDescent="0.25">
      <c r="BB44"/>
      <c r="BC44"/>
    </row>
    <row r="45" spans="54:55" x14ac:dyDescent="0.25">
      <c r="BB45"/>
      <c r="BC45"/>
    </row>
    <row r="46" spans="54:55" x14ac:dyDescent="0.25">
      <c r="BB46"/>
      <c r="BC46"/>
    </row>
    <row r="47" spans="54:55" x14ac:dyDescent="0.25">
      <c r="BB47"/>
      <c r="BC47"/>
    </row>
    <row r="48" spans="54:55" x14ac:dyDescent="0.25">
      <c r="BB48"/>
      <c r="BC48"/>
    </row>
    <row r="49" spans="54:55" x14ac:dyDescent="0.25">
      <c r="BB49"/>
      <c r="BC49"/>
    </row>
    <row r="50" spans="54:55" x14ac:dyDescent="0.25">
      <c r="BB50"/>
      <c r="BC50"/>
    </row>
    <row r="51" spans="54:55" x14ac:dyDescent="0.25">
      <c r="BB51"/>
      <c r="BC51"/>
    </row>
    <row r="52" spans="54:55" x14ac:dyDescent="0.25">
      <c r="BB52"/>
      <c r="BC52"/>
    </row>
    <row r="53" spans="54:55" x14ac:dyDescent="0.25">
      <c r="BB53"/>
      <c r="BC53"/>
    </row>
    <row r="54" spans="54:55" x14ac:dyDescent="0.25">
      <c r="BB54"/>
      <c r="BC54"/>
    </row>
    <row r="55" spans="54:55" x14ac:dyDescent="0.25">
      <c r="BB55"/>
      <c r="BC55"/>
    </row>
    <row r="56" spans="54:55" x14ac:dyDescent="0.25">
      <c r="BB56"/>
      <c r="BC56"/>
    </row>
    <row r="57" spans="54:55" x14ac:dyDescent="0.25">
      <c r="BB57"/>
      <c r="BC57"/>
    </row>
    <row r="58" spans="54:55" x14ac:dyDescent="0.25">
      <c r="BB58"/>
      <c r="BC58"/>
    </row>
    <row r="59" spans="54:55" x14ac:dyDescent="0.25">
      <c r="BB59"/>
      <c r="BC59"/>
    </row>
    <row r="60" spans="54:55" x14ac:dyDescent="0.25">
      <c r="BB60"/>
      <c r="BC60"/>
    </row>
    <row r="61" spans="54:55" x14ac:dyDescent="0.25">
      <c r="BB61"/>
      <c r="BC61"/>
    </row>
    <row r="62" spans="54:55" x14ac:dyDescent="0.25">
      <c r="BB62"/>
      <c r="BC62"/>
    </row>
  </sheetData>
  <pageMargins left="0.7" right="0.7" top="0.75" bottom="0.75" header="0.3" footer="0.3"/>
  <pageSetup orientation="portrait" horizontalDpi="1200" verticalDpi="1200"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1ADA5-FC8E-4A32-9AB8-9F70B4E0FF20}">
  <dimension ref="A1:R9633"/>
  <sheetViews>
    <sheetView tabSelected="1" topLeftCell="C1" zoomScaleNormal="100" workbookViewId="0">
      <selection activeCell="F21" sqref="F21"/>
    </sheetView>
  </sheetViews>
  <sheetFormatPr defaultRowHeight="15" x14ac:dyDescent="0.25"/>
  <cols>
    <col min="1" max="1" width="34.28515625" customWidth="1"/>
    <col min="2" max="2" width="23" customWidth="1"/>
    <col min="3" max="3" width="20.85546875" customWidth="1"/>
    <col min="4" max="4" width="15" customWidth="1"/>
    <col min="5" max="5" width="15.7109375" customWidth="1"/>
    <col min="6" max="6" width="24.7109375" customWidth="1"/>
    <col min="7" max="7" width="14" customWidth="1"/>
    <col min="8" max="8" width="15.28515625" customWidth="1"/>
    <col min="9" max="9" width="15.140625" customWidth="1"/>
    <col min="10" max="10" width="26.28515625" customWidth="1"/>
    <col min="11" max="11" width="12.5703125" customWidth="1"/>
    <col min="12" max="12" width="24.140625" customWidth="1"/>
    <col min="13" max="13" width="25.5703125" customWidth="1"/>
    <col min="14" max="14" width="18.5703125" customWidth="1"/>
    <col min="18" max="18" width="13.85546875" bestFit="1" customWidth="1"/>
  </cols>
  <sheetData>
    <row r="1" spans="1:18" x14ac:dyDescent="0.25">
      <c r="A1" t="s">
        <v>0</v>
      </c>
      <c r="B1" t="s">
        <v>1</v>
      </c>
      <c r="C1" t="s">
        <v>2</v>
      </c>
      <c r="D1" t="s">
        <v>3</v>
      </c>
      <c r="E1" t="s">
        <v>4</v>
      </c>
      <c r="F1" t="s">
        <v>12153</v>
      </c>
      <c r="G1" t="s">
        <v>5</v>
      </c>
      <c r="H1" t="s">
        <v>6</v>
      </c>
      <c r="I1" t="s">
        <v>7</v>
      </c>
      <c r="J1" t="s">
        <v>8</v>
      </c>
      <c r="K1" t="s">
        <v>9</v>
      </c>
      <c r="L1" t="s">
        <v>10</v>
      </c>
      <c r="M1" t="s">
        <v>11</v>
      </c>
      <c r="N1" t="s">
        <v>12</v>
      </c>
      <c r="O1" t="s">
        <v>12154</v>
      </c>
      <c r="P1" t="s">
        <v>12155</v>
      </c>
    </row>
    <row r="2" spans="1:18" x14ac:dyDescent="0.25">
      <c r="A2" t="s">
        <v>3943</v>
      </c>
      <c r="B2" t="s">
        <v>3936</v>
      </c>
      <c r="C2">
        <v>4.4000000000000004</v>
      </c>
      <c r="D2">
        <v>2731171</v>
      </c>
      <c r="E2" s="16" t="s">
        <v>27</v>
      </c>
      <c r="F2" s="16">
        <f>(Table1[[#This Row],[Installs]]*Table1[[#This Row],[Price]])</f>
        <v>0</v>
      </c>
      <c r="G2" s="15">
        <v>1000000000</v>
      </c>
      <c r="H2" t="s">
        <v>15</v>
      </c>
      <c r="I2" s="14">
        <v>0</v>
      </c>
      <c r="J2" t="s">
        <v>16</v>
      </c>
      <c r="K2" t="s">
        <v>3937</v>
      </c>
      <c r="L2" s="1">
        <v>43318</v>
      </c>
      <c r="M2" t="s">
        <v>27</v>
      </c>
      <c r="N2" t="s">
        <v>27</v>
      </c>
      <c r="O2" s="16">
        <f>(Table1[[#This Row],[Installs]]*Table1[[#This Row],[Price]])</f>
        <v>0</v>
      </c>
      <c r="P2" s="16">
        <f>(Table1[[#This Row],[Installs]]*Table1[[#This Row],[Price]])</f>
        <v>0</v>
      </c>
    </row>
    <row r="3" spans="1:18" x14ac:dyDescent="0.25">
      <c r="A3" t="s">
        <v>3214</v>
      </c>
      <c r="B3" t="s">
        <v>3201</v>
      </c>
      <c r="C3">
        <v>4.5</v>
      </c>
      <c r="D3">
        <v>10858556</v>
      </c>
      <c r="E3" s="16" t="s">
        <v>27</v>
      </c>
      <c r="F3" s="16">
        <f>(Table1[[#This Row],[Installs]]*Table1[[#This Row],[Price]])</f>
        <v>0</v>
      </c>
      <c r="G3" s="15">
        <v>1000000000</v>
      </c>
      <c r="H3" t="s">
        <v>15</v>
      </c>
      <c r="I3" s="14">
        <v>0</v>
      </c>
      <c r="J3" t="s">
        <v>16</v>
      </c>
      <c r="K3" t="s">
        <v>3202</v>
      </c>
      <c r="L3" s="1">
        <v>43318</v>
      </c>
      <c r="M3" t="s">
        <v>27</v>
      </c>
      <c r="N3" t="s">
        <v>27</v>
      </c>
      <c r="O3" s="16">
        <f>(Table1[[#This Row],[Installs]]*Table1[[#This Row],[Price]])</f>
        <v>0</v>
      </c>
      <c r="P3" s="16">
        <f>(Table1[[#This Row],[Installs]]*Table1[[#This Row],[Price]])</f>
        <v>0</v>
      </c>
      <c r="R3">
        <f>COUNT(Table1[Content Rating])</f>
        <v>0</v>
      </c>
    </row>
    <row r="4" spans="1:18" x14ac:dyDescent="0.25">
      <c r="A4" t="s">
        <v>4230</v>
      </c>
      <c r="B4" t="s">
        <v>4204</v>
      </c>
      <c r="C4">
        <v>3.7</v>
      </c>
      <c r="D4">
        <v>906384</v>
      </c>
      <c r="E4" s="16" t="s">
        <v>27</v>
      </c>
      <c r="F4" s="16">
        <f>(Table1[[#This Row],[Installs]]*Table1[[#This Row],[Price]])</f>
        <v>0</v>
      </c>
      <c r="G4" s="15">
        <v>1000000000</v>
      </c>
      <c r="H4" t="s">
        <v>15</v>
      </c>
      <c r="I4" s="14">
        <v>0</v>
      </c>
      <c r="J4" t="s">
        <v>26</v>
      </c>
      <c r="K4" t="s">
        <v>4205</v>
      </c>
      <c r="L4" s="1">
        <v>43318</v>
      </c>
      <c r="M4" t="s">
        <v>27</v>
      </c>
      <c r="N4" t="s">
        <v>27</v>
      </c>
      <c r="O4" s="16">
        <f>(Table1[[#This Row],[Installs]]*Table1[[#This Row],[Price]])</f>
        <v>0</v>
      </c>
      <c r="P4" s="16">
        <f>(Table1[[#This Row],[Installs]]*Table1[[#This Row],[Price]])</f>
        <v>0</v>
      </c>
      <c r="R4" s="15">
        <f>SUM(Table1[Installs])</f>
        <v>75004714717</v>
      </c>
    </row>
    <row r="5" spans="1:18" x14ac:dyDescent="0.25">
      <c r="A5" t="s">
        <v>3545</v>
      </c>
      <c r="B5" t="s">
        <v>3511</v>
      </c>
      <c r="C5">
        <v>4.2</v>
      </c>
      <c r="D5">
        <v>2129689</v>
      </c>
      <c r="E5" s="16" t="s">
        <v>27</v>
      </c>
      <c r="F5" s="16">
        <f>(Table1[[#This Row],[Installs]]*Table1[[#This Row],[Price]])</f>
        <v>0</v>
      </c>
      <c r="G5" s="15">
        <v>1000000000</v>
      </c>
      <c r="H5" t="s">
        <v>15</v>
      </c>
      <c r="I5" s="14">
        <v>0</v>
      </c>
      <c r="J5" t="s">
        <v>16</v>
      </c>
      <c r="K5" t="s">
        <v>3512</v>
      </c>
      <c r="L5" s="1">
        <v>43318</v>
      </c>
      <c r="M5" t="s">
        <v>27</v>
      </c>
      <c r="N5" t="s">
        <v>27</v>
      </c>
      <c r="O5" s="16">
        <f>(Table1[[#This Row],[Installs]]*Table1[[#This Row],[Price]])</f>
        <v>0</v>
      </c>
      <c r="P5" s="16">
        <f>(Table1[[#This Row],[Installs]]*Table1[[#This Row],[Price]])</f>
        <v>0</v>
      </c>
    </row>
    <row r="6" spans="1:18" x14ac:dyDescent="0.25">
      <c r="A6" t="s">
        <v>2942</v>
      </c>
      <c r="B6" t="s">
        <v>2943</v>
      </c>
      <c r="C6">
        <v>4.0999999999999996</v>
      </c>
      <c r="D6">
        <v>78158306</v>
      </c>
      <c r="E6" s="16" t="s">
        <v>27</v>
      </c>
      <c r="F6" s="16">
        <f>(Table1[[#This Row],[Installs]]*Table1[[#This Row],[Price]])</f>
        <v>0</v>
      </c>
      <c r="G6" s="15">
        <v>1000000000</v>
      </c>
      <c r="H6" t="s">
        <v>15</v>
      </c>
      <c r="I6" s="14">
        <v>0</v>
      </c>
      <c r="J6" t="s">
        <v>26</v>
      </c>
      <c r="K6" t="s">
        <v>2944</v>
      </c>
      <c r="L6" s="1">
        <v>43315</v>
      </c>
      <c r="M6" t="s">
        <v>27</v>
      </c>
      <c r="N6" t="s">
        <v>27</v>
      </c>
      <c r="O6" s="16">
        <f>(Table1[[#This Row],[Installs]]*Table1[[#This Row],[Price]])</f>
        <v>0</v>
      </c>
      <c r="P6" s="16">
        <f>(Table1[[#This Row],[Installs]]*Table1[[#This Row],[Price]])</f>
        <v>0</v>
      </c>
    </row>
    <row r="7" spans="1:18" x14ac:dyDescent="0.25">
      <c r="A7" t="s">
        <v>3658</v>
      </c>
      <c r="B7" t="s">
        <v>3655</v>
      </c>
      <c r="C7">
        <v>4.4000000000000004</v>
      </c>
      <c r="D7">
        <v>8033493</v>
      </c>
      <c r="E7" s="16" t="s">
        <v>27</v>
      </c>
      <c r="F7" s="16">
        <f>(Table1[[#This Row],[Installs]]*Table1[[#This Row],[Price]])</f>
        <v>0</v>
      </c>
      <c r="G7" s="15">
        <v>1000000000</v>
      </c>
      <c r="H7" t="s">
        <v>15</v>
      </c>
      <c r="I7" s="14">
        <v>0</v>
      </c>
      <c r="J7" t="s">
        <v>16</v>
      </c>
      <c r="K7" t="s">
        <v>3656</v>
      </c>
      <c r="L7" s="1">
        <v>43315</v>
      </c>
      <c r="M7" t="s">
        <v>27</v>
      </c>
      <c r="N7" t="s">
        <v>27</v>
      </c>
      <c r="O7" s="16">
        <f>(Table1[[#This Row],[Installs]]*Table1[[#This Row],[Price]])</f>
        <v>0</v>
      </c>
      <c r="P7" s="16">
        <f>(Table1[[#This Row],[Installs]]*Table1[[#This Row],[Price]])</f>
        <v>0</v>
      </c>
    </row>
    <row r="8" spans="1:18" x14ac:dyDescent="0.25">
      <c r="A8" t="s">
        <v>249</v>
      </c>
      <c r="B8" t="s">
        <v>231</v>
      </c>
      <c r="C8">
        <v>3.9</v>
      </c>
      <c r="D8">
        <v>1433233</v>
      </c>
      <c r="E8" s="16" t="s">
        <v>27</v>
      </c>
      <c r="F8" s="16">
        <f>(Table1[[#This Row],[Installs]]*Table1[[#This Row],[Price]])</f>
        <v>0</v>
      </c>
      <c r="G8" s="15">
        <v>1000000000</v>
      </c>
      <c r="H8" t="s">
        <v>15</v>
      </c>
      <c r="I8" s="14">
        <v>0</v>
      </c>
      <c r="J8" t="s">
        <v>26</v>
      </c>
      <c r="K8" t="s">
        <v>232</v>
      </c>
      <c r="L8" s="1">
        <v>43315</v>
      </c>
      <c r="M8" t="s">
        <v>27</v>
      </c>
      <c r="N8" t="s">
        <v>27</v>
      </c>
      <c r="O8" s="16">
        <f>(Table1[[#This Row],[Installs]]*Table1[[#This Row],[Price]])</f>
        <v>0</v>
      </c>
      <c r="P8" s="16">
        <f>(Table1[[#This Row],[Installs]]*Table1[[#This Row],[Price]])</f>
        <v>0</v>
      </c>
    </row>
    <row r="9" spans="1:18" x14ac:dyDescent="0.25">
      <c r="A9" t="s">
        <v>561</v>
      </c>
      <c r="B9" t="s">
        <v>481</v>
      </c>
      <c r="C9">
        <v>4.0999999999999996</v>
      </c>
      <c r="D9">
        <v>10484169</v>
      </c>
      <c r="E9" s="16" t="s">
        <v>27</v>
      </c>
      <c r="F9" s="16">
        <f>(Table1[[#This Row],[Installs]]*Table1[[#This Row],[Price]])</f>
        <v>0</v>
      </c>
      <c r="G9" s="15">
        <v>1000000000</v>
      </c>
      <c r="H9" t="s">
        <v>15</v>
      </c>
      <c r="I9" s="14">
        <v>0</v>
      </c>
      <c r="J9" t="s">
        <v>16</v>
      </c>
      <c r="K9" t="s">
        <v>482</v>
      </c>
      <c r="L9" s="1">
        <v>43315</v>
      </c>
      <c r="M9" t="s">
        <v>27</v>
      </c>
      <c r="N9" t="s">
        <v>27</v>
      </c>
      <c r="O9" s="16">
        <f>(Table1[[#This Row],[Installs]]*Table1[[#This Row],[Price]])</f>
        <v>0</v>
      </c>
      <c r="P9" s="16">
        <f>(Table1[[#This Row],[Installs]]*Table1[[#This Row],[Price]])</f>
        <v>0</v>
      </c>
    </row>
    <row r="10" spans="1:18" x14ac:dyDescent="0.25">
      <c r="A10" t="s">
        <v>483</v>
      </c>
      <c r="B10" t="s">
        <v>481</v>
      </c>
      <c r="C10">
        <v>4.4000000000000004</v>
      </c>
      <c r="D10">
        <v>69119316</v>
      </c>
      <c r="E10" s="16" t="s">
        <v>27</v>
      </c>
      <c r="F10" s="16">
        <f>(Table1[[#This Row],[Installs]]*Table1[[#This Row],[Price]])</f>
        <v>0</v>
      </c>
      <c r="G10" s="15">
        <v>1000000000</v>
      </c>
      <c r="H10" t="s">
        <v>15</v>
      </c>
      <c r="I10" s="14">
        <v>0</v>
      </c>
      <c r="J10" t="s">
        <v>16</v>
      </c>
      <c r="K10" t="s">
        <v>482</v>
      </c>
      <c r="L10" s="1">
        <v>43315</v>
      </c>
      <c r="M10" t="s">
        <v>27</v>
      </c>
      <c r="N10" t="s">
        <v>27</v>
      </c>
      <c r="O10" s="16">
        <f>(Table1[[#This Row],[Installs]]*Table1[[#This Row],[Price]])</f>
        <v>0</v>
      </c>
      <c r="P10" s="16">
        <f>(Table1[[#This Row],[Installs]]*Table1[[#This Row],[Price]])</f>
        <v>0</v>
      </c>
    </row>
    <row r="11" spans="1:18" x14ac:dyDescent="0.25">
      <c r="A11" t="s">
        <v>489</v>
      </c>
      <c r="B11" t="s">
        <v>481</v>
      </c>
      <c r="C11">
        <v>4.3</v>
      </c>
      <c r="D11">
        <v>4604324</v>
      </c>
      <c r="E11" s="16" t="s">
        <v>27</v>
      </c>
      <c r="F11" s="16">
        <f>(Table1[[#This Row],[Installs]]*Table1[[#This Row],[Price]])</f>
        <v>0</v>
      </c>
      <c r="G11" s="15">
        <v>1000000000</v>
      </c>
      <c r="H11" t="s">
        <v>15</v>
      </c>
      <c r="I11" s="14">
        <v>0</v>
      </c>
      <c r="J11" t="s">
        <v>16</v>
      </c>
      <c r="K11" t="s">
        <v>482</v>
      </c>
      <c r="L11" s="1">
        <v>43314</v>
      </c>
      <c r="M11" t="s">
        <v>27</v>
      </c>
      <c r="N11" t="s">
        <v>27</v>
      </c>
      <c r="O11" s="16">
        <f>(Table1[[#This Row],[Installs]]*Table1[[#This Row],[Price]])</f>
        <v>0</v>
      </c>
      <c r="P11" s="16">
        <f>(Table1[[#This Row],[Installs]]*Table1[[#This Row],[Price]])</f>
        <v>0</v>
      </c>
    </row>
    <row r="12" spans="1:18" x14ac:dyDescent="0.25">
      <c r="A12" t="s">
        <v>4203</v>
      </c>
      <c r="B12" t="s">
        <v>4204</v>
      </c>
      <c r="C12">
        <v>4.3</v>
      </c>
      <c r="D12">
        <v>25655305</v>
      </c>
      <c r="E12" s="16" t="s">
        <v>27</v>
      </c>
      <c r="F12" s="16">
        <f>(Table1[[#This Row],[Installs]]*Table1[[#This Row],[Price]])</f>
        <v>0</v>
      </c>
      <c r="G12" s="15">
        <v>1000000000</v>
      </c>
      <c r="H12" t="s">
        <v>15</v>
      </c>
      <c r="I12" s="14">
        <v>0</v>
      </c>
      <c r="J12" t="s">
        <v>26</v>
      </c>
      <c r="K12" t="s">
        <v>4205</v>
      </c>
      <c r="L12" s="1">
        <v>43314</v>
      </c>
      <c r="M12" t="s">
        <v>27</v>
      </c>
      <c r="N12" t="s">
        <v>27</v>
      </c>
      <c r="O12" s="16">
        <f>(Table1[[#This Row],[Installs]]*Table1[[#This Row],[Price]])</f>
        <v>0</v>
      </c>
      <c r="P12" s="16">
        <f>(Table1[[#This Row],[Installs]]*Table1[[#This Row],[Price]])</f>
        <v>0</v>
      </c>
    </row>
    <row r="13" spans="1:18" x14ac:dyDescent="0.25">
      <c r="A13" t="s">
        <v>486</v>
      </c>
      <c r="B13" t="s">
        <v>481</v>
      </c>
      <c r="C13">
        <v>4.3</v>
      </c>
      <c r="D13">
        <v>9642995</v>
      </c>
      <c r="E13" s="16" t="s">
        <v>27</v>
      </c>
      <c r="F13" s="16">
        <f>(Table1[[#This Row],[Installs]]*Table1[[#This Row],[Price]])</f>
        <v>0</v>
      </c>
      <c r="G13" s="15">
        <v>1000000000</v>
      </c>
      <c r="H13" t="s">
        <v>15</v>
      </c>
      <c r="I13" s="14">
        <v>0</v>
      </c>
      <c r="J13" t="s">
        <v>16</v>
      </c>
      <c r="K13" t="s">
        <v>482</v>
      </c>
      <c r="L13" s="1">
        <v>43313</v>
      </c>
      <c r="M13" t="s">
        <v>27</v>
      </c>
      <c r="N13" t="s">
        <v>27</v>
      </c>
      <c r="O13" s="16">
        <f>(Table1[[#This Row],[Installs]]*Table1[[#This Row],[Price]])</f>
        <v>0</v>
      </c>
      <c r="P13" s="16">
        <f>(Table1[[#This Row],[Installs]]*Table1[[#This Row],[Price]])</f>
        <v>0</v>
      </c>
    </row>
    <row r="14" spans="1:18" x14ac:dyDescent="0.25">
      <c r="A14" t="s">
        <v>4294</v>
      </c>
      <c r="B14" t="s">
        <v>4267</v>
      </c>
      <c r="C14">
        <v>3.9</v>
      </c>
      <c r="D14">
        <v>877635</v>
      </c>
      <c r="E14" s="16">
        <v>13</v>
      </c>
      <c r="F14" s="16">
        <f>(Table1[[#This Row],[Installs]]*Table1[[#This Row],[Price]])</f>
        <v>0</v>
      </c>
      <c r="G14" s="15">
        <v>1000000000</v>
      </c>
      <c r="H14" t="s">
        <v>15</v>
      </c>
      <c r="I14" s="14">
        <v>0</v>
      </c>
      <c r="J14" t="s">
        <v>26</v>
      </c>
      <c r="K14" t="s">
        <v>4268</v>
      </c>
      <c r="L14" s="1">
        <v>43313</v>
      </c>
      <c r="M14" t="s">
        <v>4295</v>
      </c>
      <c r="N14">
        <v>4.4000000000000004</v>
      </c>
      <c r="O14" s="16">
        <f>(Table1[[#This Row],[Installs]]*Table1[[#This Row],[Price]])</f>
        <v>0</v>
      </c>
      <c r="P14" s="16">
        <f>(Table1[[#This Row],[Installs]]*Table1[[#This Row],[Price]])</f>
        <v>0</v>
      </c>
    </row>
    <row r="15" spans="1:18" x14ac:dyDescent="0.25">
      <c r="A15" t="s">
        <v>480</v>
      </c>
      <c r="B15" t="s">
        <v>481</v>
      </c>
      <c r="C15">
        <v>4</v>
      </c>
      <c r="D15">
        <v>56642847</v>
      </c>
      <c r="E15" s="16" t="s">
        <v>27</v>
      </c>
      <c r="F15" s="16">
        <f>(Table1[[#This Row],[Installs]]*Table1[[#This Row],[Price]])</f>
        <v>0</v>
      </c>
      <c r="G15" s="15">
        <v>1000000000</v>
      </c>
      <c r="H15" t="s">
        <v>15</v>
      </c>
      <c r="I15" s="14">
        <v>0</v>
      </c>
      <c r="J15" t="s">
        <v>16</v>
      </c>
      <c r="K15" t="s">
        <v>482</v>
      </c>
      <c r="L15" s="1">
        <v>43313</v>
      </c>
      <c r="M15" t="s">
        <v>27</v>
      </c>
      <c r="N15" t="s">
        <v>27</v>
      </c>
      <c r="O15" s="16">
        <f>(Table1[[#This Row],[Installs]]*Table1[[#This Row],[Price]])</f>
        <v>0</v>
      </c>
      <c r="P15" s="16">
        <f>(Table1[[#This Row],[Installs]]*Table1[[#This Row],[Price]])</f>
        <v>0</v>
      </c>
    </row>
    <row r="16" spans="1:18" x14ac:dyDescent="0.25">
      <c r="A16" t="s">
        <v>2945</v>
      </c>
      <c r="B16" t="s">
        <v>2943</v>
      </c>
      <c r="C16">
        <v>4.5</v>
      </c>
      <c r="D16">
        <v>66577313</v>
      </c>
      <c r="E16" s="16" t="s">
        <v>27</v>
      </c>
      <c r="F16" s="16">
        <f>(Table1[[#This Row],[Installs]]*Table1[[#This Row],[Price]])</f>
        <v>0</v>
      </c>
      <c r="G16" s="15">
        <v>1000000000</v>
      </c>
      <c r="H16" t="s">
        <v>15</v>
      </c>
      <c r="I16" s="14">
        <v>0</v>
      </c>
      <c r="J16" t="s">
        <v>26</v>
      </c>
      <c r="K16" t="s">
        <v>2944</v>
      </c>
      <c r="L16" s="1">
        <v>43312</v>
      </c>
      <c r="M16" t="s">
        <v>27</v>
      </c>
      <c r="N16" t="s">
        <v>27</v>
      </c>
      <c r="O16" s="16">
        <f>(Table1[[#This Row],[Installs]]*Table1[[#This Row],[Price]])</f>
        <v>0</v>
      </c>
      <c r="P16" s="16">
        <f>(Table1[[#This Row],[Installs]]*Table1[[#This Row],[Price]])</f>
        <v>0</v>
      </c>
    </row>
    <row r="17" spans="1:16" x14ac:dyDescent="0.25">
      <c r="A17" t="s">
        <v>3531</v>
      </c>
      <c r="B17" t="s">
        <v>3511</v>
      </c>
      <c r="C17">
        <v>4.3</v>
      </c>
      <c r="D17">
        <v>9235155</v>
      </c>
      <c r="E17" s="16" t="s">
        <v>27</v>
      </c>
      <c r="F17" s="16">
        <f>(Table1[[#This Row],[Installs]]*Table1[[#This Row],[Price]])</f>
        <v>0</v>
      </c>
      <c r="G17" s="15">
        <v>1000000000</v>
      </c>
      <c r="H17" t="s">
        <v>15</v>
      </c>
      <c r="I17" s="14">
        <v>0</v>
      </c>
      <c r="J17" t="s">
        <v>16</v>
      </c>
      <c r="K17" t="s">
        <v>3512</v>
      </c>
      <c r="L17" s="1">
        <v>43312</v>
      </c>
      <c r="M17" t="s">
        <v>27</v>
      </c>
      <c r="N17" t="s">
        <v>27</v>
      </c>
      <c r="O17" s="16">
        <f>(Table1[[#This Row],[Installs]]*Table1[[#This Row],[Price]])</f>
        <v>0</v>
      </c>
      <c r="P17" s="16">
        <f>(Table1[[#This Row],[Installs]]*Table1[[#This Row],[Price]])</f>
        <v>0</v>
      </c>
    </row>
    <row r="18" spans="1:16" x14ac:dyDescent="0.25">
      <c r="A18" t="s">
        <v>2955</v>
      </c>
      <c r="B18" t="s">
        <v>2943</v>
      </c>
      <c r="C18">
        <v>4.2</v>
      </c>
      <c r="D18">
        <v>4831125</v>
      </c>
      <c r="E18" s="16" t="s">
        <v>27</v>
      </c>
      <c r="F18" s="16">
        <f>(Table1[[#This Row],[Installs]]*Table1[[#This Row],[Price]])</f>
        <v>0</v>
      </c>
      <c r="G18" s="15">
        <v>1000000000</v>
      </c>
      <c r="H18" t="s">
        <v>15</v>
      </c>
      <c r="I18" s="14">
        <v>0</v>
      </c>
      <c r="J18" t="s">
        <v>26</v>
      </c>
      <c r="K18" t="s">
        <v>2944</v>
      </c>
      <c r="L18" s="1">
        <v>43307</v>
      </c>
      <c r="M18" t="s">
        <v>27</v>
      </c>
      <c r="N18" t="s">
        <v>27</v>
      </c>
      <c r="O18" s="16">
        <f>(Table1[[#This Row],[Installs]]*Table1[[#This Row],[Price]])</f>
        <v>0</v>
      </c>
      <c r="P18" s="16">
        <f>(Table1[[#This Row],[Installs]]*Table1[[#This Row],[Price]])</f>
        <v>0</v>
      </c>
    </row>
    <row r="19" spans="1:16" x14ac:dyDescent="0.25">
      <c r="A19" t="s">
        <v>490</v>
      </c>
      <c r="B19" t="s">
        <v>481</v>
      </c>
      <c r="C19">
        <v>4</v>
      </c>
      <c r="D19">
        <v>3419249</v>
      </c>
      <c r="E19" s="16" t="s">
        <v>27</v>
      </c>
      <c r="F19" s="16">
        <f>(Table1[[#This Row],[Installs]]*Table1[[#This Row],[Price]])</f>
        <v>0</v>
      </c>
      <c r="G19" s="15">
        <v>1000000000</v>
      </c>
      <c r="H19" t="s">
        <v>15</v>
      </c>
      <c r="I19" s="14">
        <v>0</v>
      </c>
      <c r="J19" t="s">
        <v>16</v>
      </c>
      <c r="K19" t="s">
        <v>482</v>
      </c>
      <c r="L19" s="1">
        <v>43302</v>
      </c>
      <c r="M19" t="s">
        <v>27</v>
      </c>
      <c r="N19" t="s">
        <v>27</v>
      </c>
      <c r="O19" s="16">
        <f>(Table1[[#This Row],[Installs]]*Table1[[#This Row],[Price]])</f>
        <v>0</v>
      </c>
      <c r="P19" s="16">
        <f>(Table1[[#This Row],[Installs]]*Table1[[#This Row],[Price]])</f>
        <v>0</v>
      </c>
    </row>
    <row r="20" spans="1:16" x14ac:dyDescent="0.25">
      <c r="A20" t="s">
        <v>1075</v>
      </c>
      <c r="B20" t="s">
        <v>1058</v>
      </c>
      <c r="C20">
        <v>4.3</v>
      </c>
      <c r="D20">
        <v>7165362</v>
      </c>
      <c r="E20" s="16" t="s">
        <v>27</v>
      </c>
      <c r="F20" s="16">
        <f>(Table1[[#This Row],[Installs]]*Table1[[#This Row],[Price]])</f>
        <v>0</v>
      </c>
      <c r="G20" s="15">
        <v>1000000000</v>
      </c>
      <c r="H20" t="s">
        <v>15</v>
      </c>
      <c r="I20" s="14">
        <v>0</v>
      </c>
      <c r="J20" t="s">
        <v>26</v>
      </c>
      <c r="K20" t="s">
        <v>1059</v>
      </c>
      <c r="L20" s="1">
        <v>43297</v>
      </c>
      <c r="M20" t="s">
        <v>27</v>
      </c>
      <c r="N20" t="s">
        <v>27</v>
      </c>
      <c r="O20" s="16">
        <f>(Table1[[#This Row],[Installs]]*Table1[[#This Row],[Price]])</f>
        <v>0</v>
      </c>
      <c r="P20" s="16">
        <f>(Table1[[#This Row],[Installs]]*Table1[[#This Row],[Price]])</f>
        <v>0</v>
      </c>
    </row>
    <row r="21" spans="1:16" x14ac:dyDescent="0.25">
      <c r="A21" t="s">
        <v>1996</v>
      </c>
      <c r="B21" t="s">
        <v>1993</v>
      </c>
      <c r="C21">
        <v>4.5</v>
      </c>
      <c r="D21">
        <v>27722264</v>
      </c>
      <c r="E21" s="16">
        <v>76</v>
      </c>
      <c r="F21" s="16">
        <f>(Table1[[#This Row],[Installs]]*Table1[[#This Row],[Price]])</f>
        <v>0</v>
      </c>
      <c r="G21" s="15">
        <v>1000000000</v>
      </c>
      <c r="H21" t="s">
        <v>15</v>
      </c>
      <c r="I21" s="14">
        <v>0</v>
      </c>
      <c r="J21" t="s">
        <v>62</v>
      </c>
      <c r="K21" t="s">
        <v>1997</v>
      </c>
      <c r="L21" s="1">
        <v>43293</v>
      </c>
      <c r="M21" t="s">
        <v>1998</v>
      </c>
      <c r="N21">
        <v>4.0999999999999996</v>
      </c>
      <c r="O21" s="16">
        <f>(Table1[[#This Row],[Installs]]*Table1[[#This Row],[Price]])</f>
        <v>0</v>
      </c>
      <c r="P21" s="16">
        <f>(Table1[[#This Row],[Installs]]*Table1[[#This Row],[Price]])</f>
        <v>0</v>
      </c>
    </row>
    <row r="22" spans="1:16" x14ac:dyDescent="0.25">
      <c r="A22" t="s">
        <v>3974</v>
      </c>
      <c r="B22" t="s">
        <v>3936</v>
      </c>
      <c r="C22">
        <v>4.2</v>
      </c>
      <c r="D22">
        <v>858208</v>
      </c>
      <c r="E22" s="16" t="s">
        <v>27</v>
      </c>
      <c r="F22" s="16">
        <f>(Table1[[#This Row],[Installs]]*Table1[[#This Row],[Price]])</f>
        <v>0</v>
      </c>
      <c r="G22" s="15">
        <v>500000000</v>
      </c>
      <c r="H22" t="s">
        <v>15</v>
      </c>
      <c r="I22" s="14">
        <v>0</v>
      </c>
      <c r="J22" t="s">
        <v>16</v>
      </c>
      <c r="K22" t="s">
        <v>3937</v>
      </c>
      <c r="L22" s="1">
        <v>43318</v>
      </c>
      <c r="M22" t="s">
        <v>27</v>
      </c>
      <c r="N22" t="s">
        <v>27</v>
      </c>
      <c r="O22" s="16">
        <f>(Table1[[#This Row],[Installs]]*Table1[[#This Row],[Price]])</f>
        <v>0</v>
      </c>
      <c r="P22" s="16">
        <f>(Table1[[#This Row],[Installs]]*Table1[[#This Row],[Price]])</f>
        <v>0</v>
      </c>
    </row>
    <row r="23" spans="1:16" x14ac:dyDescent="0.25">
      <c r="A23" t="s">
        <v>4254</v>
      </c>
      <c r="B23" t="s">
        <v>4204</v>
      </c>
      <c r="C23">
        <v>4.5</v>
      </c>
      <c r="D23">
        <v>6474426</v>
      </c>
      <c r="E23" s="16" t="s">
        <v>27</v>
      </c>
      <c r="F23" s="16">
        <f>(Table1[[#This Row],[Installs]]*Table1[[#This Row],[Price]])</f>
        <v>0</v>
      </c>
      <c r="G23" s="15">
        <v>500000000</v>
      </c>
      <c r="H23" t="s">
        <v>15</v>
      </c>
      <c r="I23" s="14">
        <v>0</v>
      </c>
      <c r="J23" t="s">
        <v>16</v>
      </c>
      <c r="K23" t="s">
        <v>4205</v>
      </c>
      <c r="L23" s="1">
        <v>43318</v>
      </c>
      <c r="M23" t="s">
        <v>27</v>
      </c>
      <c r="N23" t="s">
        <v>27</v>
      </c>
      <c r="O23" s="16">
        <f>(Table1[[#This Row],[Installs]]*Table1[[#This Row],[Price]])</f>
        <v>0</v>
      </c>
      <c r="P23" s="16">
        <f>(Table1[[#This Row],[Installs]]*Table1[[#This Row],[Price]])</f>
        <v>0</v>
      </c>
    </row>
    <row r="24" spans="1:16" x14ac:dyDescent="0.25">
      <c r="A24" t="s">
        <v>4300</v>
      </c>
      <c r="B24" t="s">
        <v>4267</v>
      </c>
      <c r="C24">
        <v>4.3</v>
      </c>
      <c r="D24">
        <v>11667403</v>
      </c>
      <c r="E24" s="16" t="s">
        <v>27</v>
      </c>
      <c r="F24" s="16">
        <f>(Table1[[#This Row],[Installs]]*Table1[[#This Row],[Price]])</f>
        <v>0</v>
      </c>
      <c r="G24" s="15">
        <v>500000000</v>
      </c>
      <c r="H24" t="s">
        <v>15</v>
      </c>
      <c r="I24" s="14">
        <v>0</v>
      </c>
      <c r="J24" t="s">
        <v>214</v>
      </c>
      <c r="K24" t="s">
        <v>4268</v>
      </c>
      <c r="L24" s="1">
        <v>43318</v>
      </c>
      <c r="M24" t="s">
        <v>27</v>
      </c>
      <c r="N24" t="s">
        <v>27</v>
      </c>
      <c r="O24" s="16">
        <f>(Table1[[#This Row],[Installs]]*Table1[[#This Row],[Price]])</f>
        <v>0</v>
      </c>
      <c r="P24" s="16">
        <f>(Table1[[#This Row],[Installs]]*Table1[[#This Row],[Price]])</f>
        <v>0</v>
      </c>
    </row>
    <row r="25" spans="1:16" x14ac:dyDescent="0.25">
      <c r="A25" t="s">
        <v>3659</v>
      </c>
      <c r="B25" t="s">
        <v>3655</v>
      </c>
      <c r="C25">
        <v>4.4000000000000004</v>
      </c>
      <c r="D25">
        <v>5745093</v>
      </c>
      <c r="E25" s="16" t="s">
        <v>27</v>
      </c>
      <c r="F25" s="16">
        <f>(Table1[[#This Row],[Installs]]*Table1[[#This Row],[Price]])</f>
        <v>0</v>
      </c>
      <c r="G25" s="15">
        <v>500000000</v>
      </c>
      <c r="H25" t="s">
        <v>15</v>
      </c>
      <c r="I25" s="14">
        <v>0</v>
      </c>
      <c r="J25" t="s">
        <v>16</v>
      </c>
      <c r="K25" t="s">
        <v>3656</v>
      </c>
      <c r="L25" s="1">
        <v>43316</v>
      </c>
      <c r="M25" t="s">
        <v>27</v>
      </c>
      <c r="N25" t="s">
        <v>27</v>
      </c>
      <c r="O25" s="16">
        <f>(Table1[[#This Row],[Installs]]*Table1[[#This Row],[Price]])</f>
        <v>0</v>
      </c>
      <c r="P25" s="16">
        <f>(Table1[[#This Row],[Installs]]*Table1[[#This Row],[Price]])</f>
        <v>0</v>
      </c>
    </row>
    <row r="26" spans="1:16" x14ac:dyDescent="0.25">
      <c r="A26" t="s">
        <v>8455</v>
      </c>
      <c r="B26" t="s">
        <v>3655</v>
      </c>
      <c r="C26">
        <v>4.7</v>
      </c>
      <c r="D26">
        <v>24900999</v>
      </c>
      <c r="E26" s="16" t="s">
        <v>27</v>
      </c>
      <c r="F26" s="16">
        <f>(Table1[[#This Row],[Installs]]*Table1[[#This Row],[Price]])</f>
        <v>0</v>
      </c>
      <c r="G26" s="15">
        <v>500000000</v>
      </c>
      <c r="H26" t="s">
        <v>15</v>
      </c>
      <c r="I26" s="14">
        <v>0</v>
      </c>
      <c r="J26" t="s">
        <v>16</v>
      </c>
      <c r="K26" t="s">
        <v>3656</v>
      </c>
      <c r="L26" s="1">
        <v>43316</v>
      </c>
      <c r="M26" t="s">
        <v>8456</v>
      </c>
      <c r="N26" t="s">
        <v>27</v>
      </c>
      <c r="O26" s="16">
        <f>(Table1[[#This Row],[Installs]]*Table1[[#This Row],[Price]])</f>
        <v>0</v>
      </c>
      <c r="P26" s="16">
        <f>(Table1[[#This Row],[Installs]]*Table1[[#This Row],[Price]])</f>
        <v>0</v>
      </c>
    </row>
    <row r="27" spans="1:16" x14ac:dyDescent="0.25">
      <c r="A27" t="s">
        <v>4573</v>
      </c>
      <c r="B27" t="s">
        <v>3655</v>
      </c>
      <c r="C27">
        <v>4.7</v>
      </c>
      <c r="D27">
        <v>42916526</v>
      </c>
      <c r="E27" s="16" t="s">
        <v>27</v>
      </c>
      <c r="F27" s="16">
        <f>(Table1[[#This Row],[Installs]]*Table1[[#This Row],[Price]])</f>
        <v>0</v>
      </c>
      <c r="G27" s="15">
        <v>500000000</v>
      </c>
      <c r="H27" t="s">
        <v>15</v>
      </c>
      <c r="I27" s="14">
        <v>0</v>
      </c>
      <c r="J27" t="s">
        <v>16</v>
      </c>
      <c r="K27" t="s">
        <v>3656</v>
      </c>
      <c r="L27" s="1">
        <v>43315</v>
      </c>
      <c r="M27" t="s">
        <v>27</v>
      </c>
      <c r="N27" t="s">
        <v>27</v>
      </c>
      <c r="O27" s="16">
        <f>(Table1[[#This Row],[Installs]]*Table1[[#This Row],[Price]])</f>
        <v>0</v>
      </c>
      <c r="P27" s="16">
        <f>(Table1[[#This Row],[Installs]]*Table1[[#This Row],[Price]])</f>
        <v>0</v>
      </c>
    </row>
    <row r="28" spans="1:16" x14ac:dyDescent="0.25">
      <c r="A28" t="s">
        <v>4322</v>
      </c>
      <c r="B28" t="s">
        <v>4267</v>
      </c>
      <c r="C28">
        <v>4.4000000000000004</v>
      </c>
      <c r="D28">
        <v>1284017</v>
      </c>
      <c r="E28" s="16" t="s">
        <v>27</v>
      </c>
      <c r="F28" s="16">
        <f>(Table1[[#This Row],[Installs]]*Table1[[#This Row],[Price]])</f>
        <v>0</v>
      </c>
      <c r="G28" s="15">
        <v>500000000</v>
      </c>
      <c r="H28" t="s">
        <v>15</v>
      </c>
      <c r="I28" s="14">
        <v>0</v>
      </c>
      <c r="J28" t="s">
        <v>62</v>
      </c>
      <c r="K28" t="s">
        <v>4268</v>
      </c>
      <c r="L28" s="1">
        <v>43315</v>
      </c>
      <c r="M28" t="s">
        <v>27</v>
      </c>
      <c r="N28" t="s">
        <v>27</v>
      </c>
      <c r="O28" s="16">
        <f>(Table1[[#This Row],[Installs]]*Table1[[#This Row],[Price]])</f>
        <v>0</v>
      </c>
      <c r="P28" s="16">
        <f>(Table1[[#This Row],[Installs]]*Table1[[#This Row],[Price]])</f>
        <v>0</v>
      </c>
    </row>
    <row r="29" spans="1:16" x14ac:dyDescent="0.25">
      <c r="A29" t="s">
        <v>548</v>
      </c>
      <c r="B29" t="s">
        <v>481</v>
      </c>
      <c r="C29">
        <v>4.5</v>
      </c>
      <c r="D29">
        <v>17712922</v>
      </c>
      <c r="E29" s="16">
        <v>40</v>
      </c>
      <c r="F29" s="16">
        <f>(Table1[[#This Row],[Installs]]*Table1[[#This Row],[Price]])</f>
        <v>0</v>
      </c>
      <c r="G29" s="15">
        <v>500000000</v>
      </c>
      <c r="H29" t="s">
        <v>15</v>
      </c>
      <c r="I29" s="14">
        <v>0</v>
      </c>
      <c r="J29" t="s">
        <v>26</v>
      </c>
      <c r="K29" t="s">
        <v>482</v>
      </c>
      <c r="L29" s="1">
        <v>43314</v>
      </c>
      <c r="M29" t="s">
        <v>549</v>
      </c>
      <c r="N29">
        <v>4</v>
      </c>
      <c r="O29" s="16">
        <f>(Table1[[#This Row],[Installs]]*Table1[[#This Row],[Price]])</f>
        <v>0</v>
      </c>
      <c r="P29" s="16">
        <f>(Table1[[#This Row],[Installs]]*Table1[[#This Row],[Price]])</f>
        <v>0</v>
      </c>
    </row>
    <row r="30" spans="1:16" x14ac:dyDescent="0.25">
      <c r="A30" t="s">
        <v>3970</v>
      </c>
      <c r="B30" t="s">
        <v>3936</v>
      </c>
      <c r="C30">
        <v>4.4000000000000004</v>
      </c>
      <c r="D30">
        <v>1861310</v>
      </c>
      <c r="E30" s="16">
        <v>61</v>
      </c>
      <c r="F30" s="16">
        <f>(Table1[[#This Row],[Installs]]*Table1[[#This Row],[Price]])</f>
        <v>0</v>
      </c>
      <c r="G30" s="15">
        <v>500000000</v>
      </c>
      <c r="H30" t="s">
        <v>15</v>
      </c>
      <c r="I30" s="14">
        <v>0</v>
      </c>
      <c r="J30" t="s">
        <v>16</v>
      </c>
      <c r="K30" t="s">
        <v>3937</v>
      </c>
      <c r="L30" s="1">
        <v>43313</v>
      </c>
      <c r="M30" t="s">
        <v>27</v>
      </c>
      <c r="N30" t="s">
        <v>27</v>
      </c>
      <c r="O30" s="16">
        <f>(Table1[[#This Row],[Installs]]*Table1[[#This Row],[Price]])</f>
        <v>0</v>
      </c>
      <c r="P30" s="16">
        <f>(Table1[[#This Row],[Installs]]*Table1[[#This Row],[Price]])</f>
        <v>0</v>
      </c>
    </row>
    <row r="31" spans="1:16" x14ac:dyDescent="0.25">
      <c r="A31" t="s">
        <v>2946</v>
      </c>
      <c r="B31" t="s">
        <v>2943</v>
      </c>
      <c r="C31">
        <v>4.3</v>
      </c>
      <c r="D31">
        <v>8606259</v>
      </c>
      <c r="E31" s="16" t="s">
        <v>27</v>
      </c>
      <c r="F31" s="16">
        <f>(Table1[[#This Row],[Installs]]*Table1[[#This Row],[Price]])</f>
        <v>0</v>
      </c>
      <c r="G31" s="15">
        <v>500000000</v>
      </c>
      <c r="H31" t="s">
        <v>15</v>
      </c>
      <c r="I31" s="14">
        <v>0</v>
      </c>
      <c r="J31" t="s">
        <v>26</v>
      </c>
      <c r="K31" t="s">
        <v>2944</v>
      </c>
      <c r="L31" s="1">
        <v>43313</v>
      </c>
      <c r="M31" t="s">
        <v>27</v>
      </c>
      <c r="N31" t="s">
        <v>27</v>
      </c>
      <c r="O31" s="16">
        <f>(Table1[[#This Row],[Installs]]*Table1[[#This Row],[Price]])</f>
        <v>0</v>
      </c>
      <c r="P31" s="16">
        <f>(Table1[[#This Row],[Installs]]*Table1[[#This Row],[Price]])</f>
        <v>0</v>
      </c>
    </row>
    <row r="32" spans="1:16" x14ac:dyDescent="0.25">
      <c r="A32" t="s">
        <v>3702</v>
      </c>
      <c r="B32" t="s">
        <v>3655</v>
      </c>
      <c r="C32">
        <v>4.2</v>
      </c>
      <c r="D32">
        <v>1859115</v>
      </c>
      <c r="E32" s="16" t="s">
        <v>27</v>
      </c>
      <c r="F32" s="16">
        <f>(Table1[[#This Row],[Installs]]*Table1[[#This Row],[Price]])</f>
        <v>0</v>
      </c>
      <c r="G32" s="15">
        <v>500000000</v>
      </c>
      <c r="H32" t="s">
        <v>15</v>
      </c>
      <c r="I32" s="14">
        <v>0</v>
      </c>
      <c r="J32" t="s">
        <v>16</v>
      </c>
      <c r="K32" t="s">
        <v>3656</v>
      </c>
      <c r="L32" s="1">
        <v>43312</v>
      </c>
      <c r="M32" t="s">
        <v>27</v>
      </c>
      <c r="N32" t="s">
        <v>27</v>
      </c>
      <c r="O32" s="16">
        <f>(Table1[[#This Row],[Installs]]*Table1[[#This Row],[Price]])</f>
        <v>0</v>
      </c>
      <c r="P32" s="16">
        <f>(Table1[[#This Row],[Installs]]*Table1[[#This Row],[Price]])</f>
        <v>0</v>
      </c>
    </row>
    <row r="33" spans="1:16" x14ac:dyDescent="0.25">
      <c r="A33" t="s">
        <v>538</v>
      </c>
      <c r="B33" t="s">
        <v>481</v>
      </c>
      <c r="C33">
        <v>4.5999999999999996</v>
      </c>
      <c r="D33">
        <v>2083237</v>
      </c>
      <c r="E33" s="16" t="s">
        <v>27</v>
      </c>
      <c r="F33" s="16">
        <f>(Table1[[#This Row],[Installs]]*Table1[[#This Row],[Price]])</f>
        <v>0</v>
      </c>
      <c r="G33" s="15">
        <v>500000000</v>
      </c>
      <c r="H33" t="s">
        <v>15</v>
      </c>
      <c r="I33" s="14">
        <v>0</v>
      </c>
      <c r="J33" t="s">
        <v>16</v>
      </c>
      <c r="K33" t="s">
        <v>482</v>
      </c>
      <c r="L33" s="1">
        <v>43312</v>
      </c>
      <c r="M33" t="s">
        <v>539</v>
      </c>
      <c r="N33">
        <v>4.4000000000000004</v>
      </c>
      <c r="O33" s="16">
        <f>(Table1[[#This Row],[Installs]]*Table1[[#This Row],[Price]])</f>
        <v>0</v>
      </c>
      <c r="P33" s="16">
        <f>(Table1[[#This Row],[Installs]]*Table1[[#This Row],[Price]])</f>
        <v>0</v>
      </c>
    </row>
    <row r="34" spans="1:16" x14ac:dyDescent="0.25">
      <c r="A34" t="s">
        <v>6312</v>
      </c>
      <c r="B34" t="s">
        <v>1556</v>
      </c>
      <c r="C34">
        <v>4.3</v>
      </c>
      <c r="D34">
        <v>480208</v>
      </c>
      <c r="E34" s="16">
        <v>70</v>
      </c>
      <c r="F34" s="16">
        <f>(Table1[[#This Row],[Installs]]*Table1[[#This Row],[Price]])</f>
        <v>0</v>
      </c>
      <c r="G34" s="15">
        <v>500000000</v>
      </c>
      <c r="H34" t="s">
        <v>15</v>
      </c>
      <c r="I34" s="14">
        <v>0</v>
      </c>
      <c r="J34" t="s">
        <v>16</v>
      </c>
      <c r="K34" t="s">
        <v>1557</v>
      </c>
      <c r="L34" s="1">
        <v>43312</v>
      </c>
      <c r="M34" t="s">
        <v>6313</v>
      </c>
      <c r="N34">
        <v>5</v>
      </c>
      <c r="O34" s="16">
        <f>(Table1[[#This Row],[Installs]]*Table1[[#This Row],[Price]])</f>
        <v>0</v>
      </c>
      <c r="P34" s="16">
        <f>(Table1[[#This Row],[Installs]]*Table1[[#This Row],[Price]])</f>
        <v>0</v>
      </c>
    </row>
    <row r="35" spans="1:16" x14ac:dyDescent="0.25">
      <c r="A35" t="s">
        <v>3686</v>
      </c>
      <c r="B35" t="s">
        <v>3655</v>
      </c>
      <c r="C35">
        <v>4.5999999999999996</v>
      </c>
      <c r="D35">
        <v>7790693</v>
      </c>
      <c r="E35" s="16">
        <v>17</v>
      </c>
      <c r="F35" s="16">
        <f>(Table1[[#This Row],[Installs]]*Table1[[#This Row],[Price]])</f>
        <v>0</v>
      </c>
      <c r="G35" s="15">
        <v>500000000</v>
      </c>
      <c r="H35" t="s">
        <v>15</v>
      </c>
      <c r="I35" s="14">
        <v>0</v>
      </c>
      <c r="J35" t="s">
        <v>16</v>
      </c>
      <c r="K35" t="s">
        <v>3656</v>
      </c>
      <c r="L35" s="1">
        <v>43311</v>
      </c>
      <c r="M35" t="s">
        <v>3687</v>
      </c>
      <c r="N35">
        <v>4.0999999999999996</v>
      </c>
      <c r="O35" s="16">
        <f>(Table1[[#This Row],[Installs]]*Table1[[#This Row],[Price]])</f>
        <v>0</v>
      </c>
      <c r="P35" s="16">
        <f>(Table1[[#This Row],[Installs]]*Table1[[#This Row],[Price]])</f>
        <v>0</v>
      </c>
    </row>
    <row r="36" spans="1:16" x14ac:dyDescent="0.25">
      <c r="A36" t="s">
        <v>2951</v>
      </c>
      <c r="B36" t="s">
        <v>2943</v>
      </c>
      <c r="C36">
        <v>4</v>
      </c>
      <c r="D36">
        <v>17014787</v>
      </c>
      <c r="E36" s="16" t="s">
        <v>27</v>
      </c>
      <c r="F36" s="16">
        <f>(Table1[[#This Row],[Installs]]*Table1[[#This Row],[Price]])</f>
        <v>0</v>
      </c>
      <c r="G36" s="15">
        <v>500000000</v>
      </c>
      <c r="H36" t="s">
        <v>15</v>
      </c>
      <c r="I36" s="14">
        <v>0</v>
      </c>
      <c r="J36" t="s">
        <v>26</v>
      </c>
      <c r="K36" t="s">
        <v>2944</v>
      </c>
      <c r="L36" s="1">
        <v>43311</v>
      </c>
      <c r="M36" t="s">
        <v>27</v>
      </c>
      <c r="N36" t="s">
        <v>27</v>
      </c>
      <c r="O36" s="16">
        <f>(Table1[[#This Row],[Installs]]*Table1[[#This Row],[Price]])</f>
        <v>0</v>
      </c>
      <c r="P36" s="16">
        <f>(Table1[[#This Row],[Installs]]*Table1[[#This Row],[Price]])</f>
        <v>0</v>
      </c>
    </row>
    <row r="37" spans="1:16" x14ac:dyDescent="0.25">
      <c r="A37" t="s">
        <v>569</v>
      </c>
      <c r="B37" t="s">
        <v>481</v>
      </c>
      <c r="C37">
        <v>4.2</v>
      </c>
      <c r="D37">
        <v>10790289</v>
      </c>
      <c r="E37" s="16" t="s">
        <v>27</v>
      </c>
      <c r="F37" s="16">
        <f>(Table1[[#This Row],[Installs]]*Table1[[#This Row],[Price]])</f>
        <v>0</v>
      </c>
      <c r="G37" s="15">
        <v>500000000</v>
      </c>
      <c r="H37" t="s">
        <v>15</v>
      </c>
      <c r="I37" s="14">
        <v>0</v>
      </c>
      <c r="J37" t="s">
        <v>16</v>
      </c>
      <c r="K37" t="s">
        <v>482</v>
      </c>
      <c r="L37" s="1">
        <v>43307</v>
      </c>
      <c r="M37" t="s">
        <v>27</v>
      </c>
      <c r="N37" t="s">
        <v>27</v>
      </c>
      <c r="O37" s="16">
        <f>(Table1[[#This Row],[Installs]]*Table1[[#This Row],[Price]])</f>
        <v>0</v>
      </c>
      <c r="P37" s="16">
        <f>(Table1[[#This Row],[Installs]]*Table1[[#This Row],[Price]])</f>
        <v>0</v>
      </c>
    </row>
    <row r="38" spans="1:16" x14ac:dyDescent="0.25">
      <c r="A38" t="s">
        <v>2093</v>
      </c>
      <c r="B38" t="s">
        <v>1993</v>
      </c>
      <c r="C38">
        <v>4.5</v>
      </c>
      <c r="D38">
        <v>14891223</v>
      </c>
      <c r="E38" s="16" t="s">
        <v>27</v>
      </c>
      <c r="F38" s="16">
        <f>(Table1[[#This Row],[Installs]]*Table1[[#This Row],[Price]])</f>
        <v>0</v>
      </c>
      <c r="G38" s="15">
        <v>500000000</v>
      </c>
      <c r="H38" t="s">
        <v>15</v>
      </c>
      <c r="I38" s="14">
        <v>0</v>
      </c>
      <c r="J38" t="s">
        <v>16</v>
      </c>
      <c r="K38" t="s">
        <v>2000</v>
      </c>
      <c r="L38" s="1">
        <v>43300</v>
      </c>
      <c r="M38" t="s">
        <v>2094</v>
      </c>
      <c r="N38">
        <v>4.0999999999999996</v>
      </c>
      <c r="O38" s="16">
        <f>(Table1[[#This Row],[Installs]]*Table1[[#This Row],[Price]])</f>
        <v>0</v>
      </c>
      <c r="P38" s="16">
        <f>(Table1[[#This Row],[Installs]]*Table1[[#This Row],[Price]])</f>
        <v>0</v>
      </c>
    </row>
    <row r="39" spans="1:16" x14ac:dyDescent="0.25">
      <c r="A39" t="s">
        <v>491</v>
      </c>
      <c r="B39" t="s">
        <v>481</v>
      </c>
      <c r="C39">
        <v>4.3</v>
      </c>
      <c r="D39">
        <v>11334799</v>
      </c>
      <c r="E39" s="16" t="s">
        <v>27</v>
      </c>
      <c r="F39" s="16">
        <f>(Table1[[#This Row],[Installs]]*Table1[[#This Row],[Price]])</f>
        <v>0</v>
      </c>
      <c r="G39" s="15">
        <v>500000000</v>
      </c>
      <c r="H39" t="s">
        <v>15</v>
      </c>
      <c r="I39" s="14">
        <v>0</v>
      </c>
      <c r="J39" t="s">
        <v>16</v>
      </c>
      <c r="K39" t="s">
        <v>482</v>
      </c>
      <c r="L39" s="1">
        <v>43299</v>
      </c>
      <c r="M39" t="s">
        <v>27</v>
      </c>
      <c r="N39" t="s">
        <v>27</v>
      </c>
      <c r="O39" s="16">
        <f>(Table1[[#This Row],[Installs]]*Table1[[#This Row],[Price]])</f>
        <v>0</v>
      </c>
      <c r="P39" s="16">
        <f>(Table1[[#This Row],[Installs]]*Table1[[#This Row],[Price]])</f>
        <v>0</v>
      </c>
    </row>
    <row r="40" spans="1:16" x14ac:dyDescent="0.25">
      <c r="A40" t="s">
        <v>3935</v>
      </c>
      <c r="B40" t="s">
        <v>3936</v>
      </c>
      <c r="C40">
        <v>4.5</v>
      </c>
      <c r="D40">
        <v>2084126</v>
      </c>
      <c r="E40" s="16" t="s">
        <v>27</v>
      </c>
      <c r="F40" s="16">
        <f>(Table1[[#This Row],[Installs]]*Table1[[#This Row],[Price]])</f>
        <v>0</v>
      </c>
      <c r="G40" s="15">
        <v>500000000</v>
      </c>
      <c r="H40" t="s">
        <v>15</v>
      </c>
      <c r="I40" s="14">
        <v>0</v>
      </c>
      <c r="J40" t="s">
        <v>16</v>
      </c>
      <c r="K40" t="s">
        <v>3937</v>
      </c>
      <c r="L40" s="1">
        <v>43292</v>
      </c>
      <c r="M40" t="s">
        <v>3938</v>
      </c>
      <c r="N40">
        <v>4.4000000000000004</v>
      </c>
      <c r="O40" s="16">
        <f>(Table1[[#This Row],[Installs]]*Table1[[#This Row],[Price]])</f>
        <v>0</v>
      </c>
      <c r="P40" s="16">
        <f>(Table1[[#This Row],[Installs]]*Table1[[#This Row],[Price]])</f>
        <v>0</v>
      </c>
    </row>
    <row r="41" spans="1:16" x14ac:dyDescent="0.25">
      <c r="A41" t="s">
        <v>1999</v>
      </c>
      <c r="B41" t="s">
        <v>1993</v>
      </c>
      <c r="C41">
        <v>4.4000000000000004</v>
      </c>
      <c r="D41">
        <v>22426677</v>
      </c>
      <c r="E41" s="16">
        <v>74</v>
      </c>
      <c r="F41" s="16">
        <f>(Table1[[#This Row],[Installs]]*Table1[[#This Row],[Price]])</f>
        <v>0</v>
      </c>
      <c r="G41" s="15">
        <v>500000000</v>
      </c>
      <c r="H41" t="s">
        <v>15</v>
      </c>
      <c r="I41" s="14">
        <v>0</v>
      </c>
      <c r="J41" t="s">
        <v>16</v>
      </c>
      <c r="K41" t="s">
        <v>2000</v>
      </c>
      <c r="L41" s="1">
        <v>43286</v>
      </c>
      <c r="M41" t="s">
        <v>2001</v>
      </c>
      <c r="N41">
        <v>4.0999999999999996</v>
      </c>
      <c r="O41" s="16">
        <f>(Table1[[#This Row],[Installs]]*Table1[[#This Row],[Price]])</f>
        <v>0</v>
      </c>
      <c r="P41" s="16">
        <f>(Table1[[#This Row],[Installs]]*Table1[[#This Row],[Price]])</f>
        <v>0</v>
      </c>
    </row>
    <row r="42" spans="1:16" x14ac:dyDescent="0.25">
      <c r="A42" t="s">
        <v>2013</v>
      </c>
      <c r="B42" t="s">
        <v>1993</v>
      </c>
      <c r="C42">
        <v>4.3</v>
      </c>
      <c r="D42">
        <v>8118609</v>
      </c>
      <c r="E42" s="16">
        <v>62</v>
      </c>
      <c r="F42" s="16">
        <f>(Table1[[#This Row],[Installs]]*Table1[[#This Row],[Price]])</f>
        <v>0</v>
      </c>
      <c r="G42" s="15">
        <v>500000000</v>
      </c>
      <c r="H42" t="s">
        <v>15</v>
      </c>
      <c r="I42" s="14">
        <v>0</v>
      </c>
      <c r="J42" t="s">
        <v>16</v>
      </c>
      <c r="K42" t="s">
        <v>2010</v>
      </c>
      <c r="L42" s="1">
        <v>43286</v>
      </c>
      <c r="M42" t="s">
        <v>2014</v>
      </c>
      <c r="N42">
        <v>4</v>
      </c>
      <c r="O42" s="16">
        <f>(Table1[[#This Row],[Installs]]*Table1[[#This Row],[Price]])</f>
        <v>0</v>
      </c>
      <c r="P42" s="16">
        <f>(Table1[[#This Row],[Installs]]*Table1[[#This Row],[Price]])</f>
        <v>0</v>
      </c>
    </row>
    <row r="43" spans="1:16" x14ac:dyDescent="0.25">
      <c r="A43" t="s">
        <v>499</v>
      </c>
      <c r="B43" t="s">
        <v>481</v>
      </c>
      <c r="C43">
        <v>4.3</v>
      </c>
      <c r="D43">
        <v>4785892</v>
      </c>
      <c r="E43" s="16">
        <v>11</v>
      </c>
      <c r="F43" s="16">
        <f>(Table1[[#This Row],[Installs]]*Table1[[#This Row],[Price]])</f>
        <v>0</v>
      </c>
      <c r="G43" s="15">
        <v>500000000</v>
      </c>
      <c r="H43" t="s">
        <v>15</v>
      </c>
      <c r="I43" s="14">
        <v>0</v>
      </c>
      <c r="J43" t="s">
        <v>16</v>
      </c>
      <c r="K43" t="s">
        <v>482</v>
      </c>
      <c r="L43" s="1">
        <v>43259</v>
      </c>
      <c r="M43" t="s">
        <v>500</v>
      </c>
      <c r="N43">
        <v>4</v>
      </c>
      <c r="O43" s="16">
        <f>(Table1[[#This Row],[Installs]]*Table1[[#This Row],[Price]])</f>
        <v>0</v>
      </c>
      <c r="P43" s="16">
        <f>(Table1[[#This Row],[Installs]]*Table1[[#This Row],[Price]])</f>
        <v>0</v>
      </c>
    </row>
    <row r="44" spans="1:16" x14ac:dyDescent="0.25">
      <c r="A44" t="s">
        <v>2015</v>
      </c>
      <c r="B44" t="s">
        <v>1993</v>
      </c>
      <c r="C44">
        <v>4.3</v>
      </c>
      <c r="D44">
        <v>10485308</v>
      </c>
      <c r="E44" s="16">
        <v>24</v>
      </c>
      <c r="F44" s="16">
        <f>(Table1[[#This Row],[Installs]]*Table1[[#This Row],[Price]])</f>
        <v>0</v>
      </c>
      <c r="G44" s="15">
        <v>500000000</v>
      </c>
      <c r="H44" t="s">
        <v>15</v>
      </c>
      <c r="I44" s="14">
        <v>0</v>
      </c>
      <c r="J44" t="s">
        <v>16</v>
      </c>
      <c r="K44" t="s">
        <v>2000</v>
      </c>
      <c r="L44" s="1">
        <v>43245</v>
      </c>
      <c r="M44" t="s">
        <v>2016</v>
      </c>
      <c r="N44">
        <v>4</v>
      </c>
      <c r="O44" s="16">
        <f>(Table1[[#This Row],[Installs]]*Table1[[#This Row],[Price]])</f>
        <v>0</v>
      </c>
      <c r="P44" s="16">
        <f>(Table1[[#This Row],[Installs]]*Table1[[#This Row],[Price]])</f>
        <v>0</v>
      </c>
    </row>
    <row r="45" spans="1:16" x14ac:dyDescent="0.25">
      <c r="A45" t="s">
        <v>4078</v>
      </c>
      <c r="B45" t="s">
        <v>3936</v>
      </c>
      <c r="C45">
        <v>4.0999999999999996</v>
      </c>
      <c r="D45">
        <v>282460</v>
      </c>
      <c r="E45" s="16" t="s">
        <v>27</v>
      </c>
      <c r="F45" s="16">
        <f>(Table1[[#This Row],[Installs]]*Table1[[#This Row],[Price]])</f>
        <v>0</v>
      </c>
      <c r="G45" s="15">
        <v>500000000</v>
      </c>
      <c r="H45" t="s">
        <v>15</v>
      </c>
      <c r="I45" s="14">
        <v>0</v>
      </c>
      <c r="J45" t="s">
        <v>16</v>
      </c>
      <c r="K45" t="s">
        <v>3937</v>
      </c>
      <c r="L45" s="1">
        <v>43243</v>
      </c>
      <c r="M45" t="s">
        <v>27</v>
      </c>
      <c r="N45" t="s">
        <v>27</v>
      </c>
      <c r="O45" s="16">
        <f>(Table1[[#This Row],[Installs]]*Table1[[#This Row],[Price]])</f>
        <v>0</v>
      </c>
      <c r="P45" s="16">
        <f>(Table1[[#This Row],[Installs]]*Table1[[#This Row],[Price]])</f>
        <v>0</v>
      </c>
    </row>
    <row r="46" spans="1:16" x14ac:dyDescent="0.25">
      <c r="A46" t="s">
        <v>3059</v>
      </c>
      <c r="B46" t="s">
        <v>3048</v>
      </c>
      <c r="C46">
        <v>4.5999999999999996</v>
      </c>
      <c r="D46">
        <v>5916606</v>
      </c>
      <c r="E46" s="16" t="s">
        <v>27</v>
      </c>
      <c r="F46" s="16">
        <f>(Table1[[#This Row],[Installs]]*Table1[[#This Row],[Price]])</f>
        <v>0</v>
      </c>
      <c r="G46" s="15">
        <v>100000000</v>
      </c>
      <c r="H46" t="s">
        <v>15</v>
      </c>
      <c r="I46" s="14">
        <v>0</v>
      </c>
      <c r="J46" t="s">
        <v>26</v>
      </c>
      <c r="K46" t="s">
        <v>3049</v>
      </c>
      <c r="L46" s="1">
        <v>43318</v>
      </c>
      <c r="M46" t="s">
        <v>27</v>
      </c>
      <c r="N46" t="s">
        <v>27</v>
      </c>
      <c r="O46" s="16">
        <f>(Table1[[#This Row],[Installs]]*Table1[[#This Row],[Price]])</f>
        <v>0</v>
      </c>
      <c r="P46" s="16">
        <f>(Table1[[#This Row],[Installs]]*Table1[[#This Row],[Price]])</f>
        <v>0</v>
      </c>
    </row>
    <row r="47" spans="1:16" x14ac:dyDescent="0.25">
      <c r="A47" t="s">
        <v>3845</v>
      </c>
      <c r="B47" t="s">
        <v>3815</v>
      </c>
      <c r="C47">
        <v>4.5</v>
      </c>
      <c r="D47">
        <v>5783441</v>
      </c>
      <c r="E47" s="16">
        <v>14</v>
      </c>
      <c r="F47" s="16">
        <f>(Table1[[#This Row],[Installs]]*Table1[[#This Row],[Price]])</f>
        <v>0</v>
      </c>
      <c r="G47" s="15">
        <v>100000000</v>
      </c>
      <c r="H47" t="s">
        <v>15</v>
      </c>
      <c r="I47" s="14">
        <v>0</v>
      </c>
      <c r="J47" t="s">
        <v>16</v>
      </c>
      <c r="K47" t="s">
        <v>3816</v>
      </c>
      <c r="L47" s="1">
        <v>43318</v>
      </c>
      <c r="M47" t="s">
        <v>607</v>
      </c>
      <c r="N47" t="s">
        <v>12146</v>
      </c>
      <c r="O47" s="16">
        <f>(Table1[[#This Row],[Installs]]*Table1[[#This Row],[Price]])</f>
        <v>0</v>
      </c>
      <c r="P47" s="16">
        <f>(Table1[[#This Row],[Installs]]*Table1[[#This Row],[Price]])</f>
        <v>0</v>
      </c>
    </row>
    <row r="48" spans="1:16" x14ac:dyDescent="0.25">
      <c r="A48" t="s">
        <v>3524</v>
      </c>
      <c r="B48" t="s">
        <v>3511</v>
      </c>
      <c r="C48">
        <v>4.7</v>
      </c>
      <c r="D48">
        <v>1830388</v>
      </c>
      <c r="E48" s="16" t="s">
        <v>27</v>
      </c>
      <c r="F48" s="16">
        <f>(Table1[[#This Row],[Installs]]*Table1[[#This Row],[Price]])</f>
        <v>0</v>
      </c>
      <c r="G48" s="15">
        <v>100000000</v>
      </c>
      <c r="H48" t="s">
        <v>15</v>
      </c>
      <c r="I48" s="14">
        <v>0</v>
      </c>
      <c r="J48" t="s">
        <v>16</v>
      </c>
      <c r="K48" t="s">
        <v>3512</v>
      </c>
      <c r="L48" s="1">
        <v>43318</v>
      </c>
      <c r="M48" t="s">
        <v>27</v>
      </c>
      <c r="N48" t="s">
        <v>27</v>
      </c>
      <c r="O48" s="16">
        <f>(Table1[[#This Row],[Installs]]*Table1[[#This Row],[Price]])</f>
        <v>0</v>
      </c>
      <c r="P48" s="16">
        <f>(Table1[[#This Row],[Installs]]*Table1[[#This Row],[Price]])</f>
        <v>0</v>
      </c>
    </row>
    <row r="49" spans="1:16" x14ac:dyDescent="0.25">
      <c r="A49" t="s">
        <v>7680</v>
      </c>
      <c r="B49" t="s">
        <v>2348</v>
      </c>
      <c r="C49">
        <v>4.3</v>
      </c>
      <c r="D49">
        <v>2838064</v>
      </c>
      <c r="E49" s="16" t="s">
        <v>27</v>
      </c>
      <c r="F49" s="16">
        <f>(Table1[[#This Row],[Installs]]*Table1[[#This Row],[Price]])</f>
        <v>0</v>
      </c>
      <c r="G49" s="15">
        <v>100000000</v>
      </c>
      <c r="H49" t="s">
        <v>15</v>
      </c>
      <c r="I49" s="14">
        <v>0</v>
      </c>
      <c r="J49" t="s">
        <v>16</v>
      </c>
      <c r="K49" t="s">
        <v>2000</v>
      </c>
      <c r="L49" s="1">
        <v>43318</v>
      </c>
      <c r="M49" t="s">
        <v>27</v>
      </c>
      <c r="N49" t="s">
        <v>27</v>
      </c>
      <c r="O49" s="16">
        <f>(Table1[[#This Row],[Installs]]*Table1[[#This Row],[Price]])</f>
        <v>0</v>
      </c>
      <c r="P49" s="16">
        <f>(Table1[[#This Row],[Installs]]*Table1[[#This Row],[Price]])</f>
        <v>0</v>
      </c>
    </row>
    <row r="50" spans="1:16" x14ac:dyDescent="0.25">
      <c r="A50" t="s">
        <v>3296</v>
      </c>
      <c r="B50" t="s">
        <v>3201</v>
      </c>
      <c r="C50">
        <v>4.3</v>
      </c>
      <c r="D50">
        <v>4865093</v>
      </c>
      <c r="E50" s="16">
        <v>51</v>
      </c>
      <c r="F50" s="16">
        <f>(Table1[[#This Row],[Installs]]*Table1[[#This Row],[Price]])</f>
        <v>0</v>
      </c>
      <c r="G50" s="15">
        <v>100000000</v>
      </c>
      <c r="H50" t="s">
        <v>15</v>
      </c>
      <c r="I50" s="14">
        <v>0</v>
      </c>
      <c r="J50" t="s">
        <v>16</v>
      </c>
      <c r="K50" t="s">
        <v>3202</v>
      </c>
      <c r="L50" s="1">
        <v>43318</v>
      </c>
      <c r="M50" t="s">
        <v>3297</v>
      </c>
      <c r="N50" t="s">
        <v>12146</v>
      </c>
      <c r="O50" s="16">
        <f>(Table1[[#This Row],[Installs]]*Table1[[#This Row],[Price]])</f>
        <v>0</v>
      </c>
      <c r="P50" s="16">
        <f>(Table1[[#This Row],[Installs]]*Table1[[#This Row],[Price]])</f>
        <v>0</v>
      </c>
    </row>
    <row r="51" spans="1:16" x14ac:dyDescent="0.25">
      <c r="A51" t="s">
        <v>3116</v>
      </c>
      <c r="B51" t="s">
        <v>3048</v>
      </c>
      <c r="C51">
        <v>4.4000000000000004</v>
      </c>
      <c r="D51">
        <v>6012719</v>
      </c>
      <c r="E51" s="16" t="s">
        <v>27</v>
      </c>
      <c r="F51" s="16">
        <f>(Table1[[#This Row],[Installs]]*Table1[[#This Row],[Price]])</f>
        <v>0</v>
      </c>
      <c r="G51" s="15">
        <v>100000000</v>
      </c>
      <c r="H51" t="s">
        <v>15</v>
      </c>
      <c r="I51" s="14">
        <v>0</v>
      </c>
      <c r="J51" t="s">
        <v>26</v>
      </c>
      <c r="K51" t="s">
        <v>3049</v>
      </c>
      <c r="L51" s="1">
        <v>43318</v>
      </c>
      <c r="M51" t="s">
        <v>27</v>
      </c>
      <c r="N51" t="s">
        <v>27</v>
      </c>
      <c r="O51" s="16">
        <f>(Table1[[#This Row],[Installs]]*Table1[[#This Row],[Price]])</f>
        <v>0</v>
      </c>
      <c r="P51" s="16">
        <f>(Table1[[#This Row],[Installs]]*Table1[[#This Row],[Price]])</f>
        <v>0</v>
      </c>
    </row>
    <row r="52" spans="1:16" x14ac:dyDescent="0.25">
      <c r="A52" t="s">
        <v>3975</v>
      </c>
      <c r="B52" t="s">
        <v>3936</v>
      </c>
      <c r="C52">
        <v>4.3</v>
      </c>
      <c r="D52">
        <v>815981</v>
      </c>
      <c r="E52" s="16" t="s">
        <v>27</v>
      </c>
      <c r="F52" s="16">
        <f>(Table1[[#This Row],[Installs]]*Table1[[#This Row],[Price]])</f>
        <v>0</v>
      </c>
      <c r="G52" s="15">
        <v>100000000</v>
      </c>
      <c r="H52" t="s">
        <v>15</v>
      </c>
      <c r="I52" s="14">
        <v>0</v>
      </c>
      <c r="J52" t="s">
        <v>16</v>
      </c>
      <c r="K52" t="s">
        <v>3937</v>
      </c>
      <c r="L52" s="1">
        <v>43318</v>
      </c>
      <c r="M52" t="s">
        <v>27</v>
      </c>
      <c r="N52" t="s">
        <v>27</v>
      </c>
      <c r="O52" s="16">
        <f>(Table1[[#This Row],[Installs]]*Table1[[#This Row],[Price]])</f>
        <v>0</v>
      </c>
      <c r="P52" s="16">
        <f>(Table1[[#This Row],[Installs]]*Table1[[#This Row],[Price]])</f>
        <v>0</v>
      </c>
    </row>
    <row r="53" spans="1:16" x14ac:dyDescent="0.25">
      <c r="A53" t="s">
        <v>3961</v>
      </c>
      <c r="B53" t="s">
        <v>3936</v>
      </c>
      <c r="C53">
        <v>4.4000000000000004</v>
      </c>
      <c r="D53">
        <v>691474</v>
      </c>
      <c r="E53" s="16" t="s">
        <v>27</v>
      </c>
      <c r="F53" s="16">
        <f>(Table1[[#This Row],[Installs]]*Table1[[#This Row],[Price]])</f>
        <v>0</v>
      </c>
      <c r="G53" s="15">
        <v>100000000</v>
      </c>
      <c r="H53" t="s">
        <v>15</v>
      </c>
      <c r="I53" s="14">
        <v>0</v>
      </c>
      <c r="J53" t="s">
        <v>16</v>
      </c>
      <c r="K53" t="s">
        <v>3937</v>
      </c>
      <c r="L53" s="1">
        <v>43318</v>
      </c>
      <c r="M53" t="s">
        <v>27</v>
      </c>
      <c r="N53" t="s">
        <v>27</v>
      </c>
      <c r="O53" s="16">
        <f>(Table1[[#This Row],[Installs]]*Table1[[#This Row],[Price]])</f>
        <v>0</v>
      </c>
      <c r="P53" s="16">
        <f>(Table1[[#This Row],[Installs]]*Table1[[#This Row],[Price]])</f>
        <v>0</v>
      </c>
    </row>
    <row r="54" spans="1:16" x14ac:dyDescent="0.25">
      <c r="A54" t="s">
        <v>4031</v>
      </c>
      <c r="B54" t="s">
        <v>3936</v>
      </c>
      <c r="C54">
        <v>4.3</v>
      </c>
      <c r="D54">
        <v>496399</v>
      </c>
      <c r="E54" s="16" t="s">
        <v>27</v>
      </c>
      <c r="F54" s="16">
        <f>(Table1[[#This Row],[Installs]]*Table1[[#This Row],[Price]])</f>
        <v>0</v>
      </c>
      <c r="G54" s="15">
        <v>100000000</v>
      </c>
      <c r="H54" t="s">
        <v>15</v>
      </c>
      <c r="I54" s="14">
        <v>0</v>
      </c>
      <c r="J54" t="s">
        <v>16</v>
      </c>
      <c r="K54" t="s">
        <v>3937</v>
      </c>
      <c r="L54" s="1">
        <v>43318</v>
      </c>
      <c r="M54" t="s">
        <v>27</v>
      </c>
      <c r="N54" t="s">
        <v>27</v>
      </c>
      <c r="O54" s="16">
        <f>(Table1[[#This Row],[Installs]]*Table1[[#This Row],[Price]])</f>
        <v>0</v>
      </c>
      <c r="P54" s="16">
        <f>(Table1[[#This Row],[Installs]]*Table1[[#This Row],[Price]])</f>
        <v>0</v>
      </c>
    </row>
    <row r="55" spans="1:16" x14ac:dyDescent="0.25">
      <c r="A55" t="s">
        <v>4036</v>
      </c>
      <c r="B55" t="s">
        <v>3936</v>
      </c>
      <c r="C55">
        <v>4.2</v>
      </c>
      <c r="D55">
        <v>244567</v>
      </c>
      <c r="E55" s="16" t="s">
        <v>27</v>
      </c>
      <c r="F55" s="16">
        <f>(Table1[[#This Row],[Installs]]*Table1[[#This Row],[Price]])</f>
        <v>0</v>
      </c>
      <c r="G55" s="15">
        <v>100000000</v>
      </c>
      <c r="H55" t="s">
        <v>15</v>
      </c>
      <c r="I55" s="14">
        <v>0</v>
      </c>
      <c r="J55" t="s">
        <v>16</v>
      </c>
      <c r="K55" t="s">
        <v>3937</v>
      </c>
      <c r="L55" s="1">
        <v>43318</v>
      </c>
      <c r="M55" t="s">
        <v>27</v>
      </c>
      <c r="N55" t="s">
        <v>27</v>
      </c>
      <c r="O55" s="16">
        <f>(Table1[[#This Row],[Installs]]*Table1[[#This Row],[Price]])</f>
        <v>0</v>
      </c>
      <c r="P55" s="16">
        <f>(Table1[[#This Row],[Installs]]*Table1[[#This Row],[Price]])</f>
        <v>0</v>
      </c>
    </row>
    <row r="56" spans="1:16" x14ac:dyDescent="0.25">
      <c r="A56" t="s">
        <v>3357</v>
      </c>
      <c r="B56" t="s">
        <v>3201</v>
      </c>
      <c r="C56">
        <v>4.5999999999999996</v>
      </c>
      <c r="D56">
        <v>7529865</v>
      </c>
      <c r="E56" s="16" t="s">
        <v>27</v>
      </c>
      <c r="F56" s="16">
        <f>(Table1[[#This Row],[Installs]]*Table1[[#This Row],[Price]])</f>
        <v>0</v>
      </c>
      <c r="G56" s="15">
        <v>100000000</v>
      </c>
      <c r="H56" t="s">
        <v>15</v>
      </c>
      <c r="I56" s="14">
        <v>0</v>
      </c>
      <c r="J56" t="s">
        <v>16</v>
      </c>
      <c r="K56" t="s">
        <v>3202</v>
      </c>
      <c r="L56" s="1">
        <v>43318</v>
      </c>
      <c r="M56">
        <v>6.71</v>
      </c>
      <c r="N56" t="s">
        <v>27</v>
      </c>
      <c r="O56" s="16">
        <f>(Table1[[#This Row],[Installs]]*Table1[[#This Row],[Price]])</f>
        <v>0</v>
      </c>
      <c r="P56" s="16">
        <f>(Table1[[#This Row],[Installs]]*Table1[[#This Row],[Price]])</f>
        <v>0</v>
      </c>
    </row>
    <row r="57" spans="1:16" x14ac:dyDescent="0.25">
      <c r="A57" t="s">
        <v>3352</v>
      </c>
      <c r="B57" t="s">
        <v>3201</v>
      </c>
      <c r="C57">
        <v>4.5</v>
      </c>
      <c r="D57">
        <v>7594559</v>
      </c>
      <c r="E57" s="16">
        <v>34</v>
      </c>
      <c r="F57" s="16">
        <f>(Table1[[#This Row],[Installs]]*Table1[[#This Row],[Price]])</f>
        <v>0</v>
      </c>
      <c r="G57" s="15">
        <v>100000000</v>
      </c>
      <c r="H57" t="s">
        <v>15</v>
      </c>
      <c r="I57" s="14">
        <v>0</v>
      </c>
      <c r="J57" t="s">
        <v>26</v>
      </c>
      <c r="K57" t="s">
        <v>3202</v>
      </c>
      <c r="L57" s="1">
        <v>43318</v>
      </c>
      <c r="M57" t="s">
        <v>3353</v>
      </c>
      <c r="N57" t="s">
        <v>12146</v>
      </c>
      <c r="O57" s="16">
        <f>(Table1[[#This Row],[Installs]]*Table1[[#This Row],[Price]])</f>
        <v>0</v>
      </c>
      <c r="P57" s="16">
        <f>(Table1[[#This Row],[Installs]]*Table1[[#This Row],[Price]])</f>
        <v>0</v>
      </c>
    </row>
    <row r="58" spans="1:16" x14ac:dyDescent="0.25">
      <c r="A58" t="s">
        <v>4393</v>
      </c>
      <c r="B58" t="s">
        <v>4385</v>
      </c>
      <c r="C58">
        <v>4.2</v>
      </c>
      <c r="D58">
        <v>4928420</v>
      </c>
      <c r="E58" s="16" t="s">
        <v>27</v>
      </c>
      <c r="F58" s="16">
        <f>(Table1[[#This Row],[Installs]]*Table1[[#This Row],[Price]])</f>
        <v>0</v>
      </c>
      <c r="G58" s="15">
        <v>100000000</v>
      </c>
      <c r="H58" t="s">
        <v>15</v>
      </c>
      <c r="I58" s="14">
        <v>0</v>
      </c>
      <c r="J58" t="s">
        <v>16</v>
      </c>
      <c r="K58" t="s">
        <v>4386</v>
      </c>
      <c r="L58" s="1">
        <v>43318</v>
      </c>
      <c r="M58" t="s">
        <v>27</v>
      </c>
      <c r="N58" t="s">
        <v>27</v>
      </c>
      <c r="O58" s="16">
        <f>(Table1[[#This Row],[Installs]]*Table1[[#This Row],[Price]])</f>
        <v>0</v>
      </c>
      <c r="P58" s="16">
        <f>(Table1[[#This Row],[Installs]]*Table1[[#This Row],[Price]])</f>
        <v>0</v>
      </c>
    </row>
    <row r="59" spans="1:16" x14ac:dyDescent="0.25">
      <c r="A59" t="s">
        <v>3245</v>
      </c>
      <c r="B59" t="s">
        <v>3201</v>
      </c>
      <c r="C59">
        <v>4.5999999999999996</v>
      </c>
      <c r="D59">
        <v>3337956</v>
      </c>
      <c r="E59" s="16" t="s">
        <v>27</v>
      </c>
      <c r="F59" s="16">
        <f>(Table1[[#This Row],[Installs]]*Table1[[#This Row],[Price]])</f>
        <v>0</v>
      </c>
      <c r="G59" s="15">
        <v>100000000</v>
      </c>
      <c r="H59" t="s">
        <v>15</v>
      </c>
      <c r="I59" s="14">
        <v>0</v>
      </c>
      <c r="J59" t="s">
        <v>16</v>
      </c>
      <c r="K59" t="s">
        <v>3202</v>
      </c>
      <c r="L59" s="1">
        <v>43318</v>
      </c>
      <c r="M59" t="s">
        <v>27</v>
      </c>
      <c r="N59" t="s">
        <v>27</v>
      </c>
      <c r="O59" s="16">
        <f>(Table1[[#This Row],[Installs]]*Table1[[#This Row],[Price]])</f>
        <v>0</v>
      </c>
      <c r="P59" s="16">
        <f>(Table1[[#This Row],[Installs]]*Table1[[#This Row],[Price]])</f>
        <v>0</v>
      </c>
    </row>
    <row r="60" spans="1:16" x14ac:dyDescent="0.25">
      <c r="A60" t="s">
        <v>5147</v>
      </c>
      <c r="B60" t="s">
        <v>3655</v>
      </c>
      <c r="C60">
        <v>4.5999999999999996</v>
      </c>
      <c r="D60">
        <v>16771865</v>
      </c>
      <c r="E60" s="16" t="s">
        <v>27</v>
      </c>
      <c r="F60" s="16">
        <f>(Table1[[#This Row],[Installs]]*Table1[[#This Row],[Price]])</f>
        <v>0</v>
      </c>
      <c r="G60" s="15">
        <v>100000000</v>
      </c>
      <c r="H60" t="s">
        <v>15</v>
      </c>
      <c r="I60" s="14">
        <v>0</v>
      </c>
      <c r="J60" t="s">
        <v>16</v>
      </c>
      <c r="K60" t="s">
        <v>3656</v>
      </c>
      <c r="L60" s="1">
        <v>43316</v>
      </c>
      <c r="M60" t="s">
        <v>27</v>
      </c>
      <c r="N60" t="s">
        <v>27</v>
      </c>
      <c r="O60" s="16">
        <f>(Table1[[#This Row],[Installs]]*Table1[[#This Row],[Price]])</f>
        <v>0</v>
      </c>
      <c r="P60" s="16">
        <f>(Table1[[#This Row],[Installs]]*Table1[[#This Row],[Price]])</f>
        <v>0</v>
      </c>
    </row>
    <row r="61" spans="1:16" x14ac:dyDescent="0.25">
      <c r="A61" t="s">
        <v>3910</v>
      </c>
      <c r="B61" t="s">
        <v>3815</v>
      </c>
      <c r="C61">
        <v>4.5999999999999996</v>
      </c>
      <c r="D61">
        <v>2390185</v>
      </c>
      <c r="E61" s="16" t="s">
        <v>27</v>
      </c>
      <c r="F61" s="16">
        <f>(Table1[[#This Row],[Installs]]*Table1[[#This Row],[Price]])</f>
        <v>0</v>
      </c>
      <c r="G61" s="15">
        <v>100000000</v>
      </c>
      <c r="H61" t="s">
        <v>15</v>
      </c>
      <c r="I61" s="14">
        <v>0</v>
      </c>
      <c r="J61" t="s">
        <v>26</v>
      </c>
      <c r="K61" t="s">
        <v>3816</v>
      </c>
      <c r="L61" s="1">
        <v>43316</v>
      </c>
      <c r="M61" t="s">
        <v>27</v>
      </c>
      <c r="N61" t="s">
        <v>27</v>
      </c>
      <c r="O61" s="16">
        <f>(Table1[[#This Row],[Installs]]*Table1[[#This Row],[Price]])</f>
        <v>0</v>
      </c>
      <c r="P61" s="16">
        <f>(Table1[[#This Row],[Installs]]*Table1[[#This Row],[Price]])</f>
        <v>0</v>
      </c>
    </row>
    <row r="62" spans="1:16" x14ac:dyDescent="0.25">
      <c r="A62" t="s">
        <v>3529</v>
      </c>
      <c r="B62" t="s">
        <v>3511</v>
      </c>
      <c r="C62">
        <v>4.4000000000000004</v>
      </c>
      <c r="D62">
        <v>1162837</v>
      </c>
      <c r="E62" s="16" t="s">
        <v>27</v>
      </c>
      <c r="F62" s="16">
        <f>(Table1[[#This Row],[Installs]]*Table1[[#This Row],[Price]])</f>
        <v>0</v>
      </c>
      <c r="G62" s="15">
        <v>100000000</v>
      </c>
      <c r="H62" t="s">
        <v>15</v>
      </c>
      <c r="I62" s="14">
        <v>0</v>
      </c>
      <c r="J62" t="s">
        <v>16</v>
      </c>
      <c r="K62" t="s">
        <v>3512</v>
      </c>
      <c r="L62" s="1">
        <v>43316</v>
      </c>
      <c r="M62" t="s">
        <v>27</v>
      </c>
      <c r="N62" t="s">
        <v>27</v>
      </c>
      <c r="O62" s="16">
        <f>(Table1[[#This Row],[Installs]]*Table1[[#This Row],[Price]])</f>
        <v>0</v>
      </c>
      <c r="P62" s="16">
        <f>(Table1[[#This Row],[Installs]]*Table1[[#This Row],[Price]])</f>
        <v>0</v>
      </c>
    </row>
    <row r="63" spans="1:16" x14ac:dyDescent="0.25">
      <c r="A63" t="s">
        <v>5286</v>
      </c>
      <c r="B63" t="s">
        <v>4204</v>
      </c>
      <c r="C63">
        <v>4.5999999999999996</v>
      </c>
      <c r="D63">
        <v>9879473</v>
      </c>
      <c r="E63" s="16">
        <v>40</v>
      </c>
      <c r="F63" s="16">
        <f>(Table1[[#This Row],[Installs]]*Table1[[#This Row],[Price]])</f>
        <v>0</v>
      </c>
      <c r="G63" s="15">
        <v>100000000</v>
      </c>
      <c r="H63" t="s">
        <v>15</v>
      </c>
      <c r="I63" s="14">
        <v>0</v>
      </c>
      <c r="J63" t="s">
        <v>26</v>
      </c>
      <c r="K63" t="s">
        <v>4205</v>
      </c>
      <c r="L63" s="1">
        <v>43316</v>
      </c>
      <c r="M63" t="s">
        <v>3141</v>
      </c>
      <c r="N63">
        <v>4.0999999999999996</v>
      </c>
      <c r="O63" s="16">
        <f>(Table1[[#This Row],[Installs]]*Table1[[#This Row],[Price]])</f>
        <v>0</v>
      </c>
      <c r="P63" s="16">
        <f>(Table1[[#This Row],[Installs]]*Table1[[#This Row],[Price]])</f>
        <v>0</v>
      </c>
    </row>
    <row r="64" spans="1:16" x14ac:dyDescent="0.25">
      <c r="A64" t="s">
        <v>5691</v>
      </c>
      <c r="B64" t="s">
        <v>3201</v>
      </c>
      <c r="C64">
        <v>4.2</v>
      </c>
      <c r="D64">
        <v>79792</v>
      </c>
      <c r="E64" s="16" t="s">
        <v>27</v>
      </c>
      <c r="F64" s="16">
        <f>(Table1[[#This Row],[Installs]]*Table1[[#This Row],[Price]])</f>
        <v>0</v>
      </c>
      <c r="G64" s="15">
        <v>100000000</v>
      </c>
      <c r="H64" t="s">
        <v>15</v>
      </c>
      <c r="I64" s="14">
        <v>0</v>
      </c>
      <c r="J64" t="s">
        <v>16</v>
      </c>
      <c r="K64" t="s">
        <v>3202</v>
      </c>
      <c r="L64" s="1">
        <v>43315</v>
      </c>
      <c r="M64" t="s">
        <v>27</v>
      </c>
      <c r="N64" t="s">
        <v>27</v>
      </c>
      <c r="O64" s="16">
        <f>(Table1[[#This Row],[Installs]]*Table1[[#This Row],[Price]])</f>
        <v>0</v>
      </c>
      <c r="P64" s="16">
        <f>(Table1[[#This Row],[Installs]]*Table1[[#This Row],[Price]])</f>
        <v>0</v>
      </c>
    </row>
    <row r="65" spans="1:16" x14ac:dyDescent="0.25">
      <c r="A65" t="s">
        <v>6414</v>
      </c>
      <c r="B65" t="s">
        <v>3655</v>
      </c>
      <c r="C65">
        <v>4.5</v>
      </c>
      <c r="D65">
        <v>6207063</v>
      </c>
      <c r="E65" s="16" t="s">
        <v>27</v>
      </c>
      <c r="F65" s="16">
        <f>(Table1[[#This Row],[Installs]]*Table1[[#This Row],[Price]])</f>
        <v>0</v>
      </c>
      <c r="G65" s="15">
        <v>100000000</v>
      </c>
      <c r="H65" t="s">
        <v>15</v>
      </c>
      <c r="I65" s="14">
        <v>0</v>
      </c>
      <c r="J65" t="s">
        <v>16</v>
      </c>
      <c r="K65" t="s">
        <v>3656</v>
      </c>
      <c r="L65" s="1">
        <v>43315</v>
      </c>
      <c r="M65" t="s">
        <v>27</v>
      </c>
      <c r="N65" t="s">
        <v>27</v>
      </c>
      <c r="O65" s="16">
        <f>(Table1[[#This Row],[Installs]]*Table1[[#This Row],[Price]])</f>
        <v>0</v>
      </c>
      <c r="P65" s="16">
        <f>(Table1[[#This Row],[Installs]]*Table1[[#This Row],[Price]])</f>
        <v>0</v>
      </c>
    </row>
    <row r="66" spans="1:16" x14ac:dyDescent="0.25">
      <c r="A66" t="s">
        <v>3827</v>
      </c>
      <c r="B66" t="s">
        <v>3815</v>
      </c>
      <c r="C66">
        <v>4.5999999999999996</v>
      </c>
      <c r="D66">
        <v>6702776</v>
      </c>
      <c r="E66" s="16">
        <v>17</v>
      </c>
      <c r="F66" s="16">
        <f>(Table1[[#This Row],[Installs]]*Table1[[#This Row],[Price]])</f>
        <v>0</v>
      </c>
      <c r="G66" s="15">
        <v>100000000</v>
      </c>
      <c r="H66" t="s">
        <v>15</v>
      </c>
      <c r="I66" s="14">
        <v>0</v>
      </c>
      <c r="J66" t="s">
        <v>26</v>
      </c>
      <c r="K66" t="s">
        <v>3816</v>
      </c>
      <c r="L66" s="1">
        <v>43315</v>
      </c>
      <c r="M66" t="s">
        <v>3828</v>
      </c>
      <c r="N66" t="s">
        <v>12146</v>
      </c>
      <c r="O66" s="16">
        <f>(Table1[[#This Row],[Installs]]*Table1[[#This Row],[Price]])</f>
        <v>0</v>
      </c>
      <c r="P66" s="16">
        <f>(Table1[[#This Row],[Installs]]*Table1[[#This Row],[Price]])</f>
        <v>0</v>
      </c>
    </row>
    <row r="67" spans="1:16" x14ac:dyDescent="0.25">
      <c r="A67" t="s">
        <v>3964</v>
      </c>
      <c r="B67" t="s">
        <v>3936</v>
      </c>
      <c r="C67">
        <v>4.5999999999999996</v>
      </c>
      <c r="D67">
        <v>5383985</v>
      </c>
      <c r="E67" s="16">
        <v>16</v>
      </c>
      <c r="F67" s="16">
        <f>(Table1[[#This Row],[Installs]]*Table1[[#This Row],[Price]])</f>
        <v>0</v>
      </c>
      <c r="G67" s="15">
        <v>100000000</v>
      </c>
      <c r="H67" t="s">
        <v>15</v>
      </c>
      <c r="I67" s="14">
        <v>0</v>
      </c>
      <c r="J67" t="s">
        <v>16</v>
      </c>
      <c r="K67" t="s">
        <v>3937</v>
      </c>
      <c r="L67" s="1">
        <v>43315</v>
      </c>
      <c r="M67" t="s">
        <v>3965</v>
      </c>
      <c r="N67">
        <v>4</v>
      </c>
      <c r="O67" s="16">
        <f>(Table1[[#This Row],[Installs]]*Table1[[#This Row],[Price]])</f>
        <v>0</v>
      </c>
      <c r="P67" s="16">
        <f>(Table1[[#This Row],[Installs]]*Table1[[#This Row],[Price]])</f>
        <v>0</v>
      </c>
    </row>
    <row r="68" spans="1:16" x14ac:dyDescent="0.25">
      <c r="A68" t="s">
        <v>3981</v>
      </c>
      <c r="B68" t="s">
        <v>3936</v>
      </c>
      <c r="C68">
        <v>4.5999999999999996</v>
      </c>
      <c r="D68">
        <v>1488396</v>
      </c>
      <c r="E68" s="16" t="s">
        <v>27</v>
      </c>
      <c r="F68" s="16">
        <f>(Table1[[#This Row],[Installs]]*Table1[[#This Row],[Price]])</f>
        <v>0</v>
      </c>
      <c r="G68" s="15">
        <v>100000000</v>
      </c>
      <c r="H68" t="s">
        <v>15</v>
      </c>
      <c r="I68" s="14">
        <v>0</v>
      </c>
      <c r="J68" t="s">
        <v>16</v>
      </c>
      <c r="K68" t="s">
        <v>3937</v>
      </c>
      <c r="L68" s="1">
        <v>43315</v>
      </c>
      <c r="M68" t="s">
        <v>27</v>
      </c>
      <c r="N68" t="s">
        <v>27</v>
      </c>
      <c r="O68" s="16">
        <f>(Table1[[#This Row],[Installs]]*Table1[[#This Row],[Price]])</f>
        <v>0</v>
      </c>
      <c r="P68" s="16">
        <f>(Table1[[#This Row],[Installs]]*Table1[[#This Row],[Price]])</f>
        <v>0</v>
      </c>
    </row>
    <row r="69" spans="1:16" x14ac:dyDescent="0.25">
      <c r="A69" t="s">
        <v>2089</v>
      </c>
      <c r="B69" t="s">
        <v>1993</v>
      </c>
      <c r="C69">
        <v>4.5</v>
      </c>
      <c r="D69">
        <v>5465624</v>
      </c>
      <c r="E69" s="16">
        <v>53</v>
      </c>
      <c r="F69" s="16">
        <f>(Table1[[#This Row],[Installs]]*Table1[[#This Row],[Price]])</f>
        <v>0</v>
      </c>
      <c r="G69" s="15">
        <v>100000000</v>
      </c>
      <c r="H69" t="s">
        <v>15</v>
      </c>
      <c r="I69" s="14">
        <v>0</v>
      </c>
      <c r="J69" t="s">
        <v>26</v>
      </c>
      <c r="K69" t="s">
        <v>2010</v>
      </c>
      <c r="L69" s="1">
        <v>43315</v>
      </c>
      <c r="M69" t="s">
        <v>2090</v>
      </c>
      <c r="N69" t="s">
        <v>12146</v>
      </c>
      <c r="O69" s="16">
        <f>(Table1[[#This Row],[Installs]]*Table1[[#This Row],[Price]])</f>
        <v>0</v>
      </c>
      <c r="P69" s="16">
        <f>(Table1[[#This Row],[Installs]]*Table1[[#This Row],[Price]])</f>
        <v>0</v>
      </c>
    </row>
    <row r="70" spans="1:16" x14ac:dyDescent="0.25">
      <c r="A70" t="s">
        <v>5411</v>
      </c>
      <c r="B70" t="s">
        <v>3815</v>
      </c>
      <c r="C70">
        <v>4.5</v>
      </c>
      <c r="D70">
        <v>7464996</v>
      </c>
      <c r="E70" s="16" t="s">
        <v>27</v>
      </c>
      <c r="F70" s="16">
        <f>(Table1[[#This Row],[Installs]]*Table1[[#This Row],[Price]])</f>
        <v>0</v>
      </c>
      <c r="G70" s="15">
        <v>100000000</v>
      </c>
      <c r="H70" t="s">
        <v>15</v>
      </c>
      <c r="I70" s="14">
        <v>0</v>
      </c>
      <c r="J70" t="s">
        <v>16</v>
      </c>
      <c r="K70" t="s">
        <v>3816</v>
      </c>
      <c r="L70" s="1">
        <v>43315</v>
      </c>
      <c r="M70" t="s">
        <v>27</v>
      </c>
      <c r="N70" t="s">
        <v>27</v>
      </c>
      <c r="O70" s="16">
        <f>(Table1[[#This Row],[Installs]]*Table1[[#This Row],[Price]])</f>
        <v>0</v>
      </c>
      <c r="P70" s="16">
        <f>(Table1[[#This Row],[Installs]]*Table1[[#This Row],[Price]])</f>
        <v>0</v>
      </c>
    </row>
    <row r="71" spans="1:16" x14ac:dyDescent="0.25">
      <c r="A71" t="s">
        <v>1076</v>
      </c>
      <c r="B71" t="s">
        <v>1058</v>
      </c>
      <c r="C71">
        <v>4.3</v>
      </c>
      <c r="D71">
        <v>4885646</v>
      </c>
      <c r="E71" s="16" t="s">
        <v>27</v>
      </c>
      <c r="F71" s="16">
        <f>(Table1[[#This Row],[Installs]]*Table1[[#This Row],[Price]])</f>
        <v>0</v>
      </c>
      <c r="G71" s="15">
        <v>100000000</v>
      </c>
      <c r="H71" t="s">
        <v>15</v>
      </c>
      <c r="I71" s="14">
        <v>0</v>
      </c>
      <c r="J71" t="s">
        <v>26</v>
      </c>
      <c r="K71" t="s">
        <v>1059</v>
      </c>
      <c r="L71" s="1">
        <v>43315</v>
      </c>
      <c r="M71" t="s">
        <v>27</v>
      </c>
      <c r="N71" t="s">
        <v>27</v>
      </c>
      <c r="O71" s="16">
        <f>(Table1[[#This Row],[Installs]]*Table1[[#This Row],[Price]])</f>
        <v>0</v>
      </c>
      <c r="P71" s="16">
        <f>(Table1[[#This Row],[Installs]]*Table1[[#This Row],[Price]])</f>
        <v>0</v>
      </c>
    </row>
    <row r="72" spans="1:16" x14ac:dyDescent="0.25">
      <c r="A72" t="s">
        <v>574</v>
      </c>
      <c r="B72" t="s">
        <v>481</v>
      </c>
      <c r="C72">
        <v>4.3</v>
      </c>
      <c r="D72">
        <v>2546527</v>
      </c>
      <c r="E72" s="16" t="s">
        <v>27</v>
      </c>
      <c r="F72" s="16">
        <f>(Table1[[#This Row],[Installs]]*Table1[[#This Row],[Price]])</f>
        <v>0</v>
      </c>
      <c r="G72" s="15">
        <v>100000000</v>
      </c>
      <c r="H72" t="s">
        <v>15</v>
      </c>
      <c r="I72" s="14">
        <v>0</v>
      </c>
      <c r="J72" t="s">
        <v>16</v>
      </c>
      <c r="K72" t="s">
        <v>482</v>
      </c>
      <c r="L72" s="1">
        <v>43315</v>
      </c>
      <c r="M72" t="s">
        <v>27</v>
      </c>
      <c r="N72" t="s">
        <v>27</v>
      </c>
      <c r="O72" s="16">
        <f>(Table1[[#This Row],[Installs]]*Table1[[#This Row],[Price]])</f>
        <v>0</v>
      </c>
      <c r="P72" s="16">
        <f>(Table1[[#This Row],[Installs]]*Table1[[#This Row],[Price]])</f>
        <v>0</v>
      </c>
    </row>
    <row r="73" spans="1:16" x14ac:dyDescent="0.25">
      <c r="A73" t="s">
        <v>4826</v>
      </c>
      <c r="B73" t="s">
        <v>481</v>
      </c>
      <c r="C73">
        <v>4.3</v>
      </c>
      <c r="D73">
        <v>2451136</v>
      </c>
      <c r="E73" s="16" t="s">
        <v>27</v>
      </c>
      <c r="F73" s="16">
        <f>(Table1[[#This Row],[Installs]]*Table1[[#This Row],[Price]])</f>
        <v>0</v>
      </c>
      <c r="G73" s="15">
        <v>100000000</v>
      </c>
      <c r="H73" t="s">
        <v>15</v>
      </c>
      <c r="I73" s="14">
        <v>0</v>
      </c>
      <c r="J73" t="s">
        <v>26</v>
      </c>
      <c r="K73" t="s">
        <v>482</v>
      </c>
      <c r="L73" s="1">
        <v>43315</v>
      </c>
      <c r="M73" t="s">
        <v>27</v>
      </c>
      <c r="N73" t="s">
        <v>27</v>
      </c>
      <c r="O73" s="16">
        <f>(Table1[[#This Row],[Installs]]*Table1[[#This Row],[Price]])</f>
        <v>0</v>
      </c>
      <c r="P73" s="16">
        <f>(Table1[[#This Row],[Installs]]*Table1[[#This Row],[Price]])</f>
        <v>0</v>
      </c>
    </row>
    <row r="74" spans="1:16" x14ac:dyDescent="0.25">
      <c r="A74" t="s">
        <v>5042</v>
      </c>
      <c r="B74" t="s">
        <v>3815</v>
      </c>
      <c r="C74">
        <v>4.5999999999999996</v>
      </c>
      <c r="D74">
        <v>3062845</v>
      </c>
      <c r="E74" s="16">
        <v>7.4</v>
      </c>
      <c r="F74" s="16">
        <f>(Table1[[#This Row],[Installs]]*Table1[[#This Row],[Price]])</f>
        <v>0</v>
      </c>
      <c r="G74" s="15">
        <v>100000000</v>
      </c>
      <c r="H74" t="s">
        <v>15</v>
      </c>
      <c r="I74" s="14">
        <v>0</v>
      </c>
      <c r="J74" t="s">
        <v>16</v>
      </c>
      <c r="K74" t="s">
        <v>3816</v>
      </c>
      <c r="L74" s="1">
        <v>43315</v>
      </c>
      <c r="M74" t="s">
        <v>5043</v>
      </c>
      <c r="N74" t="s">
        <v>12146</v>
      </c>
      <c r="O74" s="16">
        <f>(Table1[[#This Row],[Installs]]*Table1[[#This Row],[Price]])</f>
        <v>0</v>
      </c>
      <c r="P74" s="16">
        <f>(Table1[[#This Row],[Installs]]*Table1[[#This Row],[Price]])</f>
        <v>0</v>
      </c>
    </row>
    <row r="75" spans="1:16" x14ac:dyDescent="0.25">
      <c r="A75" t="s">
        <v>2117</v>
      </c>
      <c r="B75" t="s">
        <v>1993</v>
      </c>
      <c r="C75">
        <v>4.7</v>
      </c>
      <c r="D75">
        <v>8118880</v>
      </c>
      <c r="E75" s="16" t="s">
        <v>27</v>
      </c>
      <c r="F75" s="16">
        <f>(Table1[[#This Row],[Installs]]*Table1[[#This Row],[Price]])</f>
        <v>0</v>
      </c>
      <c r="G75" s="15">
        <v>100000000</v>
      </c>
      <c r="H75" t="s">
        <v>15</v>
      </c>
      <c r="I75" s="14">
        <v>0</v>
      </c>
      <c r="J75" t="s">
        <v>16</v>
      </c>
      <c r="K75" t="s">
        <v>1997</v>
      </c>
      <c r="L75" s="1">
        <v>43315</v>
      </c>
      <c r="M75" t="s">
        <v>2118</v>
      </c>
      <c r="N75">
        <v>4.0999999999999996</v>
      </c>
      <c r="O75" s="16">
        <f>(Table1[[#This Row],[Installs]]*Table1[[#This Row],[Price]])</f>
        <v>0</v>
      </c>
      <c r="P75" s="16">
        <f>(Table1[[#This Row],[Installs]]*Table1[[#This Row],[Price]])</f>
        <v>0</v>
      </c>
    </row>
    <row r="76" spans="1:16" x14ac:dyDescent="0.25">
      <c r="A76" t="s">
        <v>2953</v>
      </c>
      <c r="B76" t="s">
        <v>2943</v>
      </c>
      <c r="C76">
        <v>4.5999999999999996</v>
      </c>
      <c r="D76">
        <v>4305441</v>
      </c>
      <c r="E76" s="16" t="s">
        <v>27</v>
      </c>
      <c r="F76" s="16">
        <f>(Table1[[#This Row],[Installs]]*Table1[[#This Row],[Price]])</f>
        <v>0</v>
      </c>
      <c r="G76" s="15">
        <v>100000000</v>
      </c>
      <c r="H76" t="s">
        <v>15</v>
      </c>
      <c r="I76" s="14">
        <v>0</v>
      </c>
      <c r="J76" t="s">
        <v>26</v>
      </c>
      <c r="K76" t="s">
        <v>2944</v>
      </c>
      <c r="L76" s="1">
        <v>43315</v>
      </c>
      <c r="M76" t="s">
        <v>27</v>
      </c>
      <c r="N76" t="s">
        <v>27</v>
      </c>
      <c r="O76" s="16">
        <f>(Table1[[#This Row],[Installs]]*Table1[[#This Row],[Price]])</f>
        <v>0</v>
      </c>
      <c r="P76" s="16">
        <f>(Table1[[#This Row],[Installs]]*Table1[[#This Row],[Price]])</f>
        <v>0</v>
      </c>
    </row>
    <row r="77" spans="1:16" x14ac:dyDescent="0.25">
      <c r="A77" t="s">
        <v>5154</v>
      </c>
      <c r="B77" t="s">
        <v>3201</v>
      </c>
      <c r="C77">
        <v>4.4000000000000004</v>
      </c>
      <c r="D77">
        <v>972574</v>
      </c>
      <c r="E77" s="16">
        <v>45</v>
      </c>
      <c r="F77" s="16">
        <f>(Table1[[#This Row],[Installs]]*Table1[[#This Row],[Price]])</f>
        <v>0</v>
      </c>
      <c r="G77" s="15">
        <v>100000000</v>
      </c>
      <c r="H77" t="s">
        <v>15</v>
      </c>
      <c r="I77" s="14">
        <v>0</v>
      </c>
      <c r="J77" t="s">
        <v>16</v>
      </c>
      <c r="K77" t="s">
        <v>3202</v>
      </c>
      <c r="L77" s="1">
        <v>43315</v>
      </c>
      <c r="M77">
        <v>2.31</v>
      </c>
      <c r="N77">
        <v>4.0999999999999996</v>
      </c>
      <c r="O77" s="16">
        <f>(Table1[[#This Row],[Installs]]*Table1[[#This Row],[Price]])</f>
        <v>0</v>
      </c>
      <c r="P77" s="16">
        <f>(Table1[[#This Row],[Installs]]*Table1[[#This Row],[Price]])</f>
        <v>0</v>
      </c>
    </row>
    <row r="78" spans="1:16" x14ac:dyDescent="0.25">
      <c r="A78" t="s">
        <v>3263</v>
      </c>
      <c r="B78" t="s">
        <v>3201</v>
      </c>
      <c r="C78">
        <v>4.5999999999999996</v>
      </c>
      <c r="D78">
        <v>1159058</v>
      </c>
      <c r="E78" s="16">
        <v>25</v>
      </c>
      <c r="F78" s="16">
        <f>(Table1[[#This Row],[Installs]]*Table1[[#This Row],[Price]])</f>
        <v>0</v>
      </c>
      <c r="G78" s="15">
        <v>100000000</v>
      </c>
      <c r="H78" t="s">
        <v>15</v>
      </c>
      <c r="I78" s="14">
        <v>0</v>
      </c>
      <c r="J78" t="s">
        <v>16</v>
      </c>
      <c r="K78" t="s">
        <v>3202</v>
      </c>
      <c r="L78" s="1">
        <v>43315</v>
      </c>
      <c r="M78" t="s">
        <v>3264</v>
      </c>
      <c r="N78" t="s">
        <v>12146</v>
      </c>
      <c r="O78" s="16">
        <f>(Table1[[#This Row],[Installs]]*Table1[[#This Row],[Price]])</f>
        <v>0</v>
      </c>
      <c r="P78" s="16">
        <f>(Table1[[#This Row],[Installs]]*Table1[[#This Row],[Price]])</f>
        <v>0</v>
      </c>
    </row>
    <row r="79" spans="1:16" x14ac:dyDescent="0.25">
      <c r="A79" t="s">
        <v>4512</v>
      </c>
      <c r="B79" t="s">
        <v>2943</v>
      </c>
      <c r="C79">
        <v>4.4000000000000004</v>
      </c>
      <c r="D79">
        <v>5637451</v>
      </c>
      <c r="E79" s="16">
        <v>59</v>
      </c>
      <c r="F79" s="16">
        <f>(Table1[[#This Row],[Installs]]*Table1[[#This Row],[Price]])</f>
        <v>0</v>
      </c>
      <c r="G79" s="15">
        <v>100000000</v>
      </c>
      <c r="H79" t="s">
        <v>15</v>
      </c>
      <c r="I79" s="14">
        <v>0</v>
      </c>
      <c r="J79" t="s">
        <v>26</v>
      </c>
      <c r="K79" t="s">
        <v>2944</v>
      </c>
      <c r="L79" s="1">
        <v>43315</v>
      </c>
      <c r="M79" t="s">
        <v>4513</v>
      </c>
      <c r="N79">
        <v>4.0999999999999996</v>
      </c>
      <c r="O79" s="16">
        <f>(Table1[[#This Row],[Installs]]*Table1[[#This Row],[Price]])</f>
        <v>0</v>
      </c>
      <c r="P79" s="16">
        <f>(Table1[[#This Row],[Installs]]*Table1[[#This Row],[Price]])</f>
        <v>0</v>
      </c>
    </row>
    <row r="80" spans="1:16" x14ac:dyDescent="0.25">
      <c r="A80" t="s">
        <v>2142</v>
      </c>
      <c r="B80" t="s">
        <v>1993</v>
      </c>
      <c r="C80">
        <v>4.5</v>
      </c>
      <c r="D80">
        <v>6427773</v>
      </c>
      <c r="E80" s="16">
        <v>95</v>
      </c>
      <c r="F80" s="16">
        <f>(Table1[[#This Row],[Installs]]*Table1[[#This Row],[Price]])</f>
        <v>0</v>
      </c>
      <c r="G80" s="15">
        <v>100000000</v>
      </c>
      <c r="H80" t="s">
        <v>15</v>
      </c>
      <c r="I80" s="14">
        <v>0</v>
      </c>
      <c r="J80" t="s">
        <v>16</v>
      </c>
      <c r="K80" t="s">
        <v>2143</v>
      </c>
      <c r="L80" s="1">
        <v>43315</v>
      </c>
      <c r="M80" t="s">
        <v>2144</v>
      </c>
      <c r="N80">
        <v>4.0999999999999996</v>
      </c>
      <c r="O80" s="16">
        <f>(Table1[[#This Row],[Installs]]*Table1[[#This Row],[Price]])</f>
        <v>0</v>
      </c>
      <c r="P80" s="16">
        <f>(Table1[[#This Row],[Installs]]*Table1[[#This Row],[Price]])</f>
        <v>0</v>
      </c>
    </row>
    <row r="81" spans="1:16" x14ac:dyDescent="0.25">
      <c r="A81" t="s">
        <v>7162</v>
      </c>
      <c r="B81" t="s">
        <v>2943</v>
      </c>
      <c r="C81">
        <v>3.8</v>
      </c>
      <c r="D81">
        <v>5793284</v>
      </c>
      <c r="E81" s="16" t="s">
        <v>27</v>
      </c>
      <c r="F81" s="16">
        <f>(Table1[[#This Row],[Installs]]*Table1[[#This Row],[Price]])</f>
        <v>0</v>
      </c>
      <c r="G81" s="15">
        <v>100000000</v>
      </c>
      <c r="H81" t="s">
        <v>15</v>
      </c>
      <c r="I81" s="14">
        <v>0</v>
      </c>
      <c r="J81" t="s">
        <v>214</v>
      </c>
      <c r="K81" t="s">
        <v>2944</v>
      </c>
      <c r="L81" s="1">
        <v>43315</v>
      </c>
      <c r="M81" t="s">
        <v>27</v>
      </c>
      <c r="N81" t="s">
        <v>27</v>
      </c>
      <c r="O81" s="16">
        <f>(Table1[[#This Row],[Installs]]*Table1[[#This Row],[Price]])</f>
        <v>0</v>
      </c>
      <c r="P81" s="16">
        <f>(Table1[[#This Row],[Installs]]*Table1[[#This Row],[Price]])</f>
        <v>0</v>
      </c>
    </row>
    <row r="82" spans="1:16" x14ac:dyDescent="0.25">
      <c r="A82" t="s">
        <v>526</v>
      </c>
      <c r="B82" t="s">
        <v>481</v>
      </c>
      <c r="C82">
        <v>4.3</v>
      </c>
      <c r="D82">
        <v>2451083</v>
      </c>
      <c r="E82" s="16" t="s">
        <v>27</v>
      </c>
      <c r="F82" s="16">
        <f>(Table1[[#This Row],[Installs]]*Table1[[#This Row],[Price]])</f>
        <v>0</v>
      </c>
      <c r="G82" s="15">
        <v>100000000</v>
      </c>
      <c r="H82" t="s">
        <v>15</v>
      </c>
      <c r="I82" s="14">
        <v>0</v>
      </c>
      <c r="J82" t="s">
        <v>26</v>
      </c>
      <c r="K82" t="s">
        <v>482</v>
      </c>
      <c r="L82" s="1">
        <v>43315</v>
      </c>
      <c r="M82" t="s">
        <v>27</v>
      </c>
      <c r="N82" t="s">
        <v>27</v>
      </c>
      <c r="O82" s="16">
        <f>(Table1[[#This Row],[Installs]]*Table1[[#This Row],[Price]])</f>
        <v>0</v>
      </c>
      <c r="P82" s="16">
        <f>(Table1[[#This Row],[Installs]]*Table1[[#This Row],[Price]])</f>
        <v>0</v>
      </c>
    </row>
    <row r="83" spans="1:16" x14ac:dyDescent="0.25">
      <c r="A83" t="s">
        <v>3051</v>
      </c>
      <c r="B83" t="s">
        <v>3048</v>
      </c>
      <c r="C83">
        <v>4.5</v>
      </c>
      <c r="D83">
        <v>6210998</v>
      </c>
      <c r="E83" s="16">
        <v>15</v>
      </c>
      <c r="F83" s="16">
        <f>(Table1[[#This Row],[Installs]]*Table1[[#This Row],[Price]])</f>
        <v>0</v>
      </c>
      <c r="G83" s="15">
        <v>100000000</v>
      </c>
      <c r="H83" t="s">
        <v>15</v>
      </c>
      <c r="I83" s="14">
        <v>0</v>
      </c>
      <c r="J83" t="s">
        <v>16</v>
      </c>
      <c r="K83" t="s">
        <v>3049</v>
      </c>
      <c r="L83" s="1">
        <v>43315</v>
      </c>
      <c r="M83" t="s">
        <v>3052</v>
      </c>
      <c r="N83">
        <v>4.0999999999999996</v>
      </c>
      <c r="O83" s="16">
        <f>(Table1[[#This Row],[Installs]]*Table1[[#This Row],[Price]])</f>
        <v>0</v>
      </c>
      <c r="P83" s="16">
        <f>(Table1[[#This Row],[Installs]]*Table1[[#This Row],[Price]])</f>
        <v>0</v>
      </c>
    </row>
    <row r="84" spans="1:16" x14ac:dyDescent="0.25">
      <c r="A84" t="s">
        <v>3356</v>
      </c>
      <c r="B84" t="s">
        <v>3201</v>
      </c>
      <c r="C84">
        <v>4.4000000000000004</v>
      </c>
      <c r="D84">
        <v>1075277</v>
      </c>
      <c r="E84" s="16">
        <v>47</v>
      </c>
      <c r="F84" s="16">
        <f>(Table1[[#This Row],[Installs]]*Table1[[#This Row],[Price]])</f>
        <v>0</v>
      </c>
      <c r="G84" s="15">
        <v>100000000</v>
      </c>
      <c r="H84" t="s">
        <v>15</v>
      </c>
      <c r="I84" s="14">
        <v>0</v>
      </c>
      <c r="J84" t="s">
        <v>214</v>
      </c>
      <c r="K84" t="s">
        <v>3202</v>
      </c>
      <c r="L84" s="1">
        <v>43315</v>
      </c>
      <c r="M84">
        <v>4.21</v>
      </c>
      <c r="N84">
        <v>4.0999999999999996</v>
      </c>
      <c r="O84" s="16">
        <f>(Table1[[#This Row],[Installs]]*Table1[[#This Row],[Price]])</f>
        <v>0</v>
      </c>
      <c r="P84" s="16">
        <f>(Table1[[#This Row],[Installs]]*Table1[[#This Row],[Price]])</f>
        <v>0</v>
      </c>
    </row>
    <row r="85" spans="1:16" x14ac:dyDescent="0.25">
      <c r="A85" t="s">
        <v>9482</v>
      </c>
      <c r="B85" t="s">
        <v>3655</v>
      </c>
      <c r="C85">
        <v>4.3</v>
      </c>
      <c r="D85">
        <v>1648515</v>
      </c>
      <c r="E85" s="16">
        <v>7.1</v>
      </c>
      <c r="F85" s="16">
        <f>(Table1[[#This Row],[Installs]]*Table1[[#This Row],[Price]])</f>
        <v>0</v>
      </c>
      <c r="G85" s="15">
        <v>100000000</v>
      </c>
      <c r="H85" t="s">
        <v>15</v>
      </c>
      <c r="I85" s="14">
        <v>0</v>
      </c>
      <c r="J85" t="s">
        <v>16</v>
      </c>
      <c r="K85" t="s">
        <v>3656</v>
      </c>
      <c r="L85" s="1">
        <v>43314</v>
      </c>
      <c r="M85" t="s">
        <v>9483</v>
      </c>
      <c r="N85">
        <v>2.2999999999999998</v>
      </c>
      <c r="O85" s="16">
        <f>(Table1[[#This Row],[Installs]]*Table1[[#This Row],[Price]])</f>
        <v>0</v>
      </c>
      <c r="P85" s="16">
        <f>(Table1[[#This Row],[Installs]]*Table1[[#This Row],[Price]])</f>
        <v>0</v>
      </c>
    </row>
    <row r="86" spans="1:16" x14ac:dyDescent="0.25">
      <c r="A86" t="s">
        <v>3001</v>
      </c>
      <c r="B86" t="s">
        <v>2943</v>
      </c>
      <c r="C86">
        <v>4.3</v>
      </c>
      <c r="D86">
        <v>3781770</v>
      </c>
      <c r="E86" s="16" t="s">
        <v>27</v>
      </c>
      <c r="F86" s="16">
        <f>(Table1[[#This Row],[Installs]]*Table1[[#This Row],[Price]])</f>
        <v>0</v>
      </c>
      <c r="G86" s="15">
        <v>100000000</v>
      </c>
      <c r="H86" t="s">
        <v>15</v>
      </c>
      <c r="I86" s="14">
        <v>0</v>
      </c>
      <c r="J86" t="s">
        <v>214</v>
      </c>
      <c r="K86" t="s">
        <v>2944</v>
      </c>
      <c r="L86" s="1">
        <v>43314</v>
      </c>
      <c r="M86" t="s">
        <v>27</v>
      </c>
      <c r="N86" t="s">
        <v>27</v>
      </c>
      <c r="O86" s="16">
        <f>(Table1[[#This Row],[Installs]]*Table1[[#This Row],[Price]])</f>
        <v>0</v>
      </c>
      <c r="P86" s="16">
        <f>(Table1[[#This Row],[Installs]]*Table1[[#This Row],[Price]])</f>
        <v>0</v>
      </c>
    </row>
    <row r="87" spans="1:16" x14ac:dyDescent="0.25">
      <c r="A87" t="s">
        <v>573</v>
      </c>
      <c r="B87" t="s">
        <v>481</v>
      </c>
      <c r="C87">
        <v>4.3</v>
      </c>
      <c r="D87">
        <v>12842860</v>
      </c>
      <c r="E87" s="16" t="s">
        <v>27</v>
      </c>
      <c r="F87" s="16">
        <f>(Table1[[#This Row],[Installs]]*Table1[[#This Row],[Price]])</f>
        <v>0</v>
      </c>
      <c r="G87" s="15">
        <v>100000000</v>
      </c>
      <c r="H87" t="s">
        <v>15</v>
      </c>
      <c r="I87" s="14">
        <v>0</v>
      </c>
      <c r="J87" t="s">
        <v>16</v>
      </c>
      <c r="K87" t="s">
        <v>482</v>
      </c>
      <c r="L87" s="1">
        <v>43314</v>
      </c>
      <c r="M87" t="s">
        <v>27</v>
      </c>
      <c r="N87" t="s">
        <v>12146</v>
      </c>
      <c r="O87" s="16">
        <f>(Table1[[#This Row],[Installs]]*Table1[[#This Row],[Price]])</f>
        <v>0</v>
      </c>
      <c r="P87" s="16">
        <f>(Table1[[#This Row],[Installs]]*Table1[[#This Row],[Price]])</f>
        <v>0</v>
      </c>
    </row>
    <row r="88" spans="1:16" x14ac:dyDescent="0.25">
      <c r="A88" t="s">
        <v>4509</v>
      </c>
      <c r="B88" t="s">
        <v>231</v>
      </c>
      <c r="C88">
        <v>4.7</v>
      </c>
      <c r="D88">
        <v>2440695</v>
      </c>
      <c r="E88" s="16" t="s">
        <v>27</v>
      </c>
      <c r="F88" s="16">
        <f>(Table1[[#This Row],[Installs]]*Table1[[#This Row],[Price]])</f>
        <v>0</v>
      </c>
      <c r="G88" s="15">
        <v>100000000</v>
      </c>
      <c r="H88" t="s">
        <v>15</v>
      </c>
      <c r="I88" s="14">
        <v>0</v>
      </c>
      <c r="J88" t="s">
        <v>26</v>
      </c>
      <c r="K88" t="s">
        <v>232</v>
      </c>
      <c r="L88" s="1">
        <v>43314</v>
      </c>
      <c r="M88" t="s">
        <v>27</v>
      </c>
      <c r="N88" t="s">
        <v>27</v>
      </c>
      <c r="O88" s="16">
        <f>(Table1[[#This Row],[Installs]]*Table1[[#This Row],[Price]])</f>
        <v>0</v>
      </c>
      <c r="P88" s="16">
        <f>(Table1[[#This Row],[Installs]]*Table1[[#This Row],[Price]])</f>
        <v>0</v>
      </c>
    </row>
    <row r="89" spans="1:16" x14ac:dyDescent="0.25">
      <c r="A89" t="s">
        <v>11490</v>
      </c>
      <c r="B89" t="s">
        <v>299</v>
      </c>
      <c r="C89">
        <v>4.3</v>
      </c>
      <c r="D89">
        <v>758590</v>
      </c>
      <c r="E89" s="16">
        <v>12</v>
      </c>
      <c r="F89" s="16">
        <f>(Table1[[#This Row],[Installs]]*Table1[[#This Row],[Price]])</f>
        <v>0</v>
      </c>
      <c r="G89" s="15">
        <v>100000000</v>
      </c>
      <c r="H89" t="s">
        <v>15</v>
      </c>
      <c r="I89" s="14">
        <v>0</v>
      </c>
      <c r="J89" t="s">
        <v>16</v>
      </c>
      <c r="K89" t="s">
        <v>300</v>
      </c>
      <c r="L89" s="1">
        <v>43314</v>
      </c>
      <c r="M89" t="s">
        <v>27</v>
      </c>
      <c r="N89">
        <v>4.0999999999999996</v>
      </c>
      <c r="O89" s="16">
        <f>(Table1[[#This Row],[Installs]]*Table1[[#This Row],[Price]])</f>
        <v>0</v>
      </c>
      <c r="P89" s="16">
        <f>(Table1[[#This Row],[Installs]]*Table1[[#This Row],[Price]])</f>
        <v>0</v>
      </c>
    </row>
    <row r="90" spans="1:16" x14ac:dyDescent="0.25">
      <c r="A90" t="s">
        <v>2107</v>
      </c>
      <c r="B90" t="s">
        <v>1993</v>
      </c>
      <c r="C90">
        <v>4.5999999999999996</v>
      </c>
      <c r="D90">
        <v>2750410</v>
      </c>
      <c r="E90" s="16" t="s">
        <v>27</v>
      </c>
      <c r="F90" s="16">
        <f>(Table1[[#This Row],[Installs]]*Table1[[#This Row],[Price]])</f>
        <v>0</v>
      </c>
      <c r="G90" s="15">
        <v>100000000</v>
      </c>
      <c r="H90" t="s">
        <v>15</v>
      </c>
      <c r="I90" s="14">
        <v>0</v>
      </c>
      <c r="J90" t="s">
        <v>16</v>
      </c>
      <c r="K90" t="s">
        <v>2053</v>
      </c>
      <c r="L90" s="1">
        <v>43314</v>
      </c>
      <c r="M90" t="s">
        <v>1298</v>
      </c>
      <c r="N90">
        <v>4.2</v>
      </c>
      <c r="O90" s="16">
        <f>(Table1[[#This Row],[Installs]]*Table1[[#This Row],[Price]])</f>
        <v>0</v>
      </c>
      <c r="P90" s="16">
        <f>(Table1[[#This Row],[Installs]]*Table1[[#This Row],[Price]])</f>
        <v>0</v>
      </c>
    </row>
    <row r="91" spans="1:16" x14ac:dyDescent="0.25">
      <c r="A91" t="s">
        <v>2994</v>
      </c>
      <c r="B91" t="s">
        <v>2943</v>
      </c>
      <c r="C91">
        <v>4.2</v>
      </c>
      <c r="D91">
        <v>1225339</v>
      </c>
      <c r="E91" s="16" t="s">
        <v>27</v>
      </c>
      <c r="F91" s="16">
        <f>(Table1[[#This Row],[Installs]]*Table1[[#This Row],[Price]])</f>
        <v>0</v>
      </c>
      <c r="G91" s="15">
        <v>100000000</v>
      </c>
      <c r="H91" t="s">
        <v>15</v>
      </c>
      <c r="I91" s="14">
        <v>0</v>
      </c>
      <c r="J91" t="s">
        <v>16</v>
      </c>
      <c r="K91" t="s">
        <v>2944</v>
      </c>
      <c r="L91" s="1">
        <v>43314</v>
      </c>
      <c r="M91" t="s">
        <v>2995</v>
      </c>
      <c r="N91">
        <v>5</v>
      </c>
      <c r="O91" s="16">
        <f>(Table1[[#This Row],[Installs]]*Table1[[#This Row],[Price]])</f>
        <v>0</v>
      </c>
      <c r="P91" s="16">
        <f>(Table1[[#This Row],[Installs]]*Table1[[#This Row],[Price]])</f>
        <v>0</v>
      </c>
    </row>
    <row r="92" spans="1:16" x14ac:dyDescent="0.25">
      <c r="A92" t="s">
        <v>3947</v>
      </c>
      <c r="B92" t="s">
        <v>3936</v>
      </c>
      <c r="C92">
        <v>4.3</v>
      </c>
      <c r="D92">
        <v>3252896</v>
      </c>
      <c r="E92" s="16">
        <v>50</v>
      </c>
      <c r="F92" s="16">
        <f>(Table1[[#This Row],[Installs]]*Table1[[#This Row],[Price]])</f>
        <v>0</v>
      </c>
      <c r="G92" s="15">
        <v>100000000</v>
      </c>
      <c r="H92" t="s">
        <v>15</v>
      </c>
      <c r="I92" s="14">
        <v>0</v>
      </c>
      <c r="J92" t="s">
        <v>16</v>
      </c>
      <c r="K92" t="s">
        <v>3937</v>
      </c>
      <c r="L92" s="1">
        <v>43314</v>
      </c>
      <c r="M92" t="s">
        <v>3948</v>
      </c>
      <c r="N92">
        <v>4.4000000000000004</v>
      </c>
      <c r="O92" s="16">
        <f>(Table1[[#This Row],[Installs]]*Table1[[#This Row],[Price]])</f>
        <v>0</v>
      </c>
      <c r="P92" s="16">
        <f>(Table1[[#This Row],[Installs]]*Table1[[#This Row],[Price]])</f>
        <v>0</v>
      </c>
    </row>
    <row r="93" spans="1:16" x14ac:dyDescent="0.25">
      <c r="A93" t="s">
        <v>309</v>
      </c>
      <c r="B93" t="s">
        <v>299</v>
      </c>
      <c r="C93">
        <v>4.3</v>
      </c>
      <c r="D93">
        <v>1002861</v>
      </c>
      <c r="E93" s="16">
        <v>35</v>
      </c>
      <c r="F93" s="16">
        <f>(Table1[[#This Row],[Installs]]*Table1[[#This Row],[Price]])</f>
        <v>0</v>
      </c>
      <c r="G93" s="15">
        <v>100000000</v>
      </c>
      <c r="H93" t="s">
        <v>15</v>
      </c>
      <c r="I93" s="14">
        <v>0</v>
      </c>
      <c r="J93" t="s">
        <v>16</v>
      </c>
      <c r="K93" t="s">
        <v>300</v>
      </c>
      <c r="L93" s="1">
        <v>43314</v>
      </c>
      <c r="M93" t="s">
        <v>310</v>
      </c>
      <c r="N93">
        <v>4.0999999999999996</v>
      </c>
      <c r="O93" s="16">
        <f>(Table1[[#This Row],[Installs]]*Table1[[#This Row],[Price]])</f>
        <v>0</v>
      </c>
      <c r="P93" s="16">
        <f>(Table1[[#This Row],[Installs]]*Table1[[#This Row],[Price]])</f>
        <v>0</v>
      </c>
    </row>
    <row r="94" spans="1:16" x14ac:dyDescent="0.25">
      <c r="A94" t="s">
        <v>2098</v>
      </c>
      <c r="B94" t="s">
        <v>1993</v>
      </c>
      <c r="C94">
        <v>4.5</v>
      </c>
      <c r="D94">
        <v>1385093</v>
      </c>
      <c r="E94" s="16">
        <v>35</v>
      </c>
      <c r="F94" s="16">
        <f>(Table1[[#This Row],[Installs]]*Table1[[#This Row],[Price]])</f>
        <v>0</v>
      </c>
      <c r="G94" s="15">
        <v>100000000</v>
      </c>
      <c r="H94" t="s">
        <v>15</v>
      </c>
      <c r="I94" s="14">
        <v>0</v>
      </c>
      <c r="J94" t="s">
        <v>16</v>
      </c>
      <c r="K94" t="s">
        <v>2019</v>
      </c>
      <c r="L94" s="1">
        <v>43314</v>
      </c>
      <c r="M94" t="s">
        <v>2099</v>
      </c>
      <c r="N94">
        <v>4.0999999999999996</v>
      </c>
      <c r="O94" s="16">
        <f>(Table1[[#This Row],[Installs]]*Table1[[#This Row],[Price]])</f>
        <v>0</v>
      </c>
      <c r="P94" s="16">
        <f>(Table1[[#This Row],[Installs]]*Table1[[#This Row],[Price]])</f>
        <v>0</v>
      </c>
    </row>
    <row r="95" spans="1:16" x14ac:dyDescent="0.25">
      <c r="A95" t="s">
        <v>2081</v>
      </c>
      <c r="B95" t="s">
        <v>1993</v>
      </c>
      <c r="C95">
        <v>4.5999999999999996</v>
      </c>
      <c r="D95">
        <v>7671249</v>
      </c>
      <c r="E95" s="16" t="s">
        <v>27</v>
      </c>
      <c r="F95" s="16">
        <f>(Table1[[#This Row],[Installs]]*Table1[[#This Row],[Price]])</f>
        <v>0</v>
      </c>
      <c r="G95" s="15">
        <v>100000000</v>
      </c>
      <c r="H95" t="s">
        <v>15</v>
      </c>
      <c r="I95" s="14">
        <v>0</v>
      </c>
      <c r="J95" t="s">
        <v>214</v>
      </c>
      <c r="K95" t="s">
        <v>2010</v>
      </c>
      <c r="L95" s="1">
        <v>43314</v>
      </c>
      <c r="M95" t="s">
        <v>27</v>
      </c>
      <c r="N95" t="s">
        <v>27</v>
      </c>
      <c r="O95" s="16">
        <f>(Table1[[#This Row],[Installs]]*Table1[[#This Row],[Price]])</f>
        <v>0</v>
      </c>
      <c r="P95" s="16">
        <f>(Table1[[#This Row],[Installs]]*Table1[[#This Row],[Price]])</f>
        <v>0</v>
      </c>
    </row>
    <row r="96" spans="1:16" x14ac:dyDescent="0.25">
      <c r="A96" t="s">
        <v>3996</v>
      </c>
      <c r="B96" t="s">
        <v>3936</v>
      </c>
      <c r="C96">
        <v>4.5</v>
      </c>
      <c r="D96">
        <v>2764964</v>
      </c>
      <c r="E96" s="16" t="s">
        <v>27</v>
      </c>
      <c r="F96" s="16">
        <f>(Table1[[#This Row],[Installs]]*Table1[[#This Row],[Price]])</f>
        <v>0</v>
      </c>
      <c r="G96" s="15">
        <v>100000000</v>
      </c>
      <c r="H96" t="s">
        <v>15</v>
      </c>
      <c r="I96" s="14">
        <v>0</v>
      </c>
      <c r="J96" t="s">
        <v>16</v>
      </c>
      <c r="K96" t="s">
        <v>3937</v>
      </c>
      <c r="L96" s="1">
        <v>43314</v>
      </c>
      <c r="M96" t="s">
        <v>27</v>
      </c>
      <c r="N96" t="s">
        <v>27</v>
      </c>
      <c r="O96" s="16">
        <f>(Table1[[#This Row],[Installs]]*Table1[[#This Row],[Price]])</f>
        <v>0</v>
      </c>
      <c r="P96" s="16">
        <f>(Table1[[#This Row],[Installs]]*Table1[[#This Row],[Price]])</f>
        <v>0</v>
      </c>
    </row>
    <row r="97" spans="1:16" x14ac:dyDescent="0.25">
      <c r="A97" t="s">
        <v>4630</v>
      </c>
      <c r="B97" t="s">
        <v>1993</v>
      </c>
      <c r="C97">
        <v>4.3</v>
      </c>
      <c r="D97">
        <v>4000433</v>
      </c>
      <c r="E97" s="16">
        <v>42</v>
      </c>
      <c r="F97" s="16">
        <f>(Table1[[#This Row],[Installs]]*Table1[[#This Row],[Price]])</f>
        <v>0</v>
      </c>
      <c r="G97" s="15">
        <v>100000000</v>
      </c>
      <c r="H97" t="s">
        <v>15</v>
      </c>
      <c r="I97" s="14">
        <v>0</v>
      </c>
      <c r="J97" t="s">
        <v>16</v>
      </c>
      <c r="K97" t="s">
        <v>1997</v>
      </c>
      <c r="L97" s="1">
        <v>43314</v>
      </c>
      <c r="M97" t="s">
        <v>117</v>
      </c>
      <c r="N97">
        <v>4</v>
      </c>
      <c r="O97" s="16">
        <f>(Table1[[#This Row],[Installs]]*Table1[[#This Row],[Price]])</f>
        <v>0</v>
      </c>
      <c r="P97" s="16">
        <f>(Table1[[#This Row],[Installs]]*Table1[[#This Row],[Price]])</f>
        <v>0</v>
      </c>
    </row>
    <row r="98" spans="1:16" x14ac:dyDescent="0.25">
      <c r="A98" t="s">
        <v>5168</v>
      </c>
      <c r="B98" t="s">
        <v>1874</v>
      </c>
      <c r="C98">
        <v>4</v>
      </c>
      <c r="D98">
        <v>2789775</v>
      </c>
      <c r="E98" s="16">
        <v>68</v>
      </c>
      <c r="F98" s="16">
        <f>(Table1[[#This Row],[Installs]]*Table1[[#This Row],[Price]])</f>
        <v>0</v>
      </c>
      <c r="G98" s="15">
        <v>100000000</v>
      </c>
      <c r="H98" t="s">
        <v>15</v>
      </c>
      <c r="I98" s="14">
        <v>0</v>
      </c>
      <c r="J98" t="s">
        <v>214</v>
      </c>
      <c r="K98" t="s">
        <v>1875</v>
      </c>
      <c r="L98" s="1">
        <v>43314</v>
      </c>
      <c r="M98" t="s">
        <v>5169</v>
      </c>
      <c r="N98">
        <v>4.4000000000000004</v>
      </c>
      <c r="O98" s="16">
        <f>(Table1[[#This Row],[Installs]]*Table1[[#This Row],[Price]])</f>
        <v>0</v>
      </c>
      <c r="P98" s="16">
        <f>(Table1[[#This Row],[Installs]]*Table1[[#This Row],[Price]])</f>
        <v>0</v>
      </c>
    </row>
    <row r="99" spans="1:16" x14ac:dyDescent="0.25">
      <c r="A99" t="s">
        <v>536</v>
      </c>
      <c r="B99" t="s">
        <v>481</v>
      </c>
      <c r="C99">
        <v>4.2</v>
      </c>
      <c r="D99">
        <v>781810</v>
      </c>
      <c r="E99" s="16" t="s">
        <v>27</v>
      </c>
      <c r="F99" s="16">
        <f>(Table1[[#This Row],[Installs]]*Table1[[#This Row],[Price]])</f>
        <v>0</v>
      </c>
      <c r="G99" s="15">
        <v>100000000</v>
      </c>
      <c r="H99" t="s">
        <v>15</v>
      </c>
      <c r="I99" s="14">
        <v>0</v>
      </c>
      <c r="J99" t="s">
        <v>16</v>
      </c>
      <c r="K99" t="s">
        <v>482</v>
      </c>
      <c r="L99" s="1">
        <v>43313</v>
      </c>
      <c r="M99" t="s">
        <v>27</v>
      </c>
      <c r="N99" t="s">
        <v>27</v>
      </c>
      <c r="O99" s="16">
        <f>(Table1[[#This Row],[Installs]]*Table1[[#This Row],[Price]])</f>
        <v>0</v>
      </c>
      <c r="P99" s="16">
        <f>(Table1[[#This Row],[Installs]]*Table1[[#This Row],[Price]])</f>
        <v>0</v>
      </c>
    </row>
    <row r="100" spans="1:16" x14ac:dyDescent="0.25">
      <c r="A100" t="s">
        <v>4889</v>
      </c>
      <c r="B100" t="s">
        <v>1993</v>
      </c>
      <c r="C100">
        <v>4.2</v>
      </c>
      <c r="D100">
        <v>1185148</v>
      </c>
      <c r="E100" s="16">
        <v>29</v>
      </c>
      <c r="F100" s="16">
        <f>(Table1[[#This Row],[Installs]]*Table1[[#This Row],[Price]])</f>
        <v>0</v>
      </c>
      <c r="G100" s="15">
        <v>100000000</v>
      </c>
      <c r="H100" t="s">
        <v>15</v>
      </c>
      <c r="I100" s="14">
        <v>0</v>
      </c>
      <c r="J100" t="s">
        <v>16</v>
      </c>
      <c r="K100" t="s">
        <v>1997</v>
      </c>
      <c r="L100" s="1">
        <v>43313</v>
      </c>
      <c r="M100">
        <v>9.5500000000000007</v>
      </c>
      <c r="N100" t="s">
        <v>12146</v>
      </c>
      <c r="O100" s="16">
        <f>(Table1[[#This Row],[Installs]]*Table1[[#This Row],[Price]])</f>
        <v>0</v>
      </c>
      <c r="P100" s="16">
        <f>(Table1[[#This Row],[Installs]]*Table1[[#This Row],[Price]])</f>
        <v>0</v>
      </c>
    </row>
    <row r="101" spans="1:16" x14ac:dyDescent="0.25">
      <c r="A101" t="s">
        <v>6364</v>
      </c>
      <c r="B101" t="s">
        <v>231</v>
      </c>
      <c r="C101">
        <v>4.5</v>
      </c>
      <c r="D101">
        <v>568922</v>
      </c>
      <c r="E101" s="16" t="s">
        <v>27</v>
      </c>
      <c r="F101" s="16">
        <f>(Table1[[#This Row],[Installs]]*Table1[[#This Row],[Price]])</f>
        <v>0</v>
      </c>
      <c r="G101" s="15">
        <v>100000000</v>
      </c>
      <c r="H101" t="s">
        <v>15</v>
      </c>
      <c r="I101" s="14">
        <v>0</v>
      </c>
      <c r="J101" t="s">
        <v>26</v>
      </c>
      <c r="K101" t="s">
        <v>232</v>
      </c>
      <c r="L101" s="1">
        <v>43313</v>
      </c>
      <c r="M101" t="s">
        <v>27</v>
      </c>
      <c r="N101" t="s">
        <v>27</v>
      </c>
      <c r="O101" s="16">
        <f>(Table1[[#This Row],[Installs]]*Table1[[#This Row],[Price]])</f>
        <v>0</v>
      </c>
      <c r="P101" s="16">
        <f>(Table1[[#This Row],[Installs]]*Table1[[#This Row],[Price]])</f>
        <v>0</v>
      </c>
    </row>
    <row r="102" spans="1:16" x14ac:dyDescent="0.25">
      <c r="A102" t="s">
        <v>5407</v>
      </c>
      <c r="B102" t="s">
        <v>3655</v>
      </c>
      <c r="C102">
        <v>4.5</v>
      </c>
      <c r="D102">
        <v>5180480</v>
      </c>
      <c r="E102" s="16">
        <v>26</v>
      </c>
      <c r="F102" s="16">
        <f>(Table1[[#This Row],[Installs]]*Table1[[#This Row],[Price]])</f>
        <v>0</v>
      </c>
      <c r="G102" s="15">
        <v>100000000</v>
      </c>
      <c r="H102" t="s">
        <v>15</v>
      </c>
      <c r="I102" s="14">
        <v>0</v>
      </c>
      <c r="J102" t="s">
        <v>16</v>
      </c>
      <c r="K102" t="s">
        <v>3656</v>
      </c>
      <c r="L102" s="1">
        <v>43313</v>
      </c>
      <c r="M102" t="s">
        <v>5408</v>
      </c>
      <c r="N102">
        <v>4.0999999999999996</v>
      </c>
      <c r="O102" s="16">
        <f>(Table1[[#This Row],[Installs]]*Table1[[#This Row],[Price]])</f>
        <v>0</v>
      </c>
      <c r="P102" s="16">
        <f>(Table1[[#This Row],[Installs]]*Table1[[#This Row],[Price]])</f>
        <v>0</v>
      </c>
    </row>
    <row r="103" spans="1:16" x14ac:dyDescent="0.25">
      <c r="A103" t="s">
        <v>2307</v>
      </c>
      <c r="B103" t="s">
        <v>1993</v>
      </c>
      <c r="C103">
        <v>4.0999999999999996</v>
      </c>
      <c r="D103">
        <v>753043</v>
      </c>
      <c r="E103" s="16">
        <v>57</v>
      </c>
      <c r="F103" s="16">
        <f>(Table1[[#This Row],[Installs]]*Table1[[#This Row],[Price]])</f>
        <v>0</v>
      </c>
      <c r="G103" s="15">
        <v>100000000</v>
      </c>
      <c r="H103" t="s">
        <v>15</v>
      </c>
      <c r="I103" s="14">
        <v>0</v>
      </c>
      <c r="J103" t="s">
        <v>26</v>
      </c>
      <c r="K103" t="s">
        <v>2010</v>
      </c>
      <c r="L103" s="1">
        <v>43313</v>
      </c>
      <c r="M103" t="s">
        <v>2308</v>
      </c>
      <c r="N103" t="s">
        <v>12146</v>
      </c>
      <c r="O103" s="16">
        <f>(Table1[[#This Row],[Installs]]*Table1[[#This Row],[Price]])</f>
        <v>0</v>
      </c>
      <c r="P103" s="16">
        <f>(Table1[[#This Row],[Installs]]*Table1[[#This Row],[Price]])</f>
        <v>0</v>
      </c>
    </row>
    <row r="104" spans="1:16" x14ac:dyDescent="0.25">
      <c r="A104" t="s">
        <v>2270</v>
      </c>
      <c r="B104" t="s">
        <v>1993</v>
      </c>
      <c r="C104">
        <v>4.5</v>
      </c>
      <c r="D104">
        <v>4230886</v>
      </c>
      <c r="E104" s="16">
        <v>60</v>
      </c>
      <c r="F104" s="16">
        <f>(Table1[[#This Row],[Installs]]*Table1[[#This Row],[Price]])</f>
        <v>0</v>
      </c>
      <c r="G104" s="15">
        <v>100000000</v>
      </c>
      <c r="H104" t="s">
        <v>15</v>
      </c>
      <c r="I104" s="14">
        <v>0</v>
      </c>
      <c r="J104" t="s">
        <v>16</v>
      </c>
      <c r="K104" t="s">
        <v>2010</v>
      </c>
      <c r="L104" s="1">
        <v>43313</v>
      </c>
      <c r="M104" t="s">
        <v>450</v>
      </c>
      <c r="N104">
        <v>5</v>
      </c>
      <c r="O104" s="16">
        <f>(Table1[[#This Row],[Installs]]*Table1[[#This Row],[Price]])</f>
        <v>0</v>
      </c>
      <c r="P104" s="16">
        <f>(Table1[[#This Row],[Installs]]*Table1[[#This Row],[Price]])</f>
        <v>0</v>
      </c>
    </row>
    <row r="105" spans="1:16" x14ac:dyDescent="0.25">
      <c r="A105" t="s">
        <v>879</v>
      </c>
      <c r="B105" t="s">
        <v>880</v>
      </c>
      <c r="C105">
        <v>4.7</v>
      </c>
      <c r="D105">
        <v>6289924</v>
      </c>
      <c r="E105" s="16" t="s">
        <v>27</v>
      </c>
      <c r="F105" s="16">
        <f>(Table1[[#This Row],[Installs]]*Table1[[#This Row],[Price]])</f>
        <v>0</v>
      </c>
      <c r="G105" s="15">
        <v>100000000</v>
      </c>
      <c r="H105" t="s">
        <v>15</v>
      </c>
      <c r="I105" s="14">
        <v>0</v>
      </c>
      <c r="J105" t="s">
        <v>16</v>
      </c>
      <c r="K105" t="s">
        <v>881</v>
      </c>
      <c r="L105" s="1">
        <v>43313</v>
      </c>
      <c r="M105" t="s">
        <v>27</v>
      </c>
      <c r="N105" t="s">
        <v>27</v>
      </c>
      <c r="O105" s="16">
        <f>(Table1[[#This Row],[Installs]]*Table1[[#This Row],[Price]])</f>
        <v>0</v>
      </c>
      <c r="P105" s="16">
        <f>(Table1[[#This Row],[Installs]]*Table1[[#This Row],[Price]])</f>
        <v>0</v>
      </c>
    </row>
    <row r="106" spans="1:16" x14ac:dyDescent="0.25">
      <c r="A106" t="s">
        <v>562</v>
      </c>
      <c r="B106" t="s">
        <v>481</v>
      </c>
      <c r="C106">
        <v>4.4000000000000004</v>
      </c>
      <c r="D106">
        <v>2876500</v>
      </c>
      <c r="E106" s="16">
        <v>24</v>
      </c>
      <c r="F106" s="16">
        <f>(Table1[[#This Row],[Installs]]*Table1[[#This Row],[Price]])</f>
        <v>0</v>
      </c>
      <c r="G106" s="15">
        <v>100000000</v>
      </c>
      <c r="H106" t="s">
        <v>15</v>
      </c>
      <c r="I106" s="14">
        <v>0</v>
      </c>
      <c r="J106" t="s">
        <v>16</v>
      </c>
      <c r="K106" t="s">
        <v>482</v>
      </c>
      <c r="L106" s="1">
        <v>43313</v>
      </c>
      <c r="M106">
        <v>7.73</v>
      </c>
      <c r="N106">
        <v>4</v>
      </c>
      <c r="O106" s="16">
        <f>(Table1[[#This Row],[Installs]]*Table1[[#This Row],[Price]])</f>
        <v>0</v>
      </c>
      <c r="P106" s="16">
        <f>(Table1[[#This Row],[Installs]]*Table1[[#This Row],[Price]])</f>
        <v>0</v>
      </c>
    </row>
    <row r="107" spans="1:16" x14ac:dyDescent="0.25">
      <c r="A107" t="s">
        <v>3956</v>
      </c>
      <c r="B107" t="s">
        <v>3936</v>
      </c>
      <c r="C107">
        <v>4.4000000000000004</v>
      </c>
      <c r="D107">
        <v>1038306</v>
      </c>
      <c r="E107" s="16" t="s">
        <v>27</v>
      </c>
      <c r="F107" s="16">
        <f>(Table1[[#This Row],[Installs]]*Table1[[#This Row],[Price]])</f>
        <v>0</v>
      </c>
      <c r="G107" s="15">
        <v>100000000</v>
      </c>
      <c r="H107" t="s">
        <v>15</v>
      </c>
      <c r="I107" s="14">
        <v>0</v>
      </c>
      <c r="J107" t="s">
        <v>16</v>
      </c>
      <c r="K107" t="s">
        <v>3937</v>
      </c>
      <c r="L107" s="1">
        <v>43313</v>
      </c>
      <c r="M107" t="s">
        <v>27</v>
      </c>
      <c r="N107" t="s">
        <v>27</v>
      </c>
      <c r="O107" s="16">
        <f>(Table1[[#This Row],[Installs]]*Table1[[#This Row],[Price]])</f>
        <v>0</v>
      </c>
      <c r="P107" s="16">
        <f>(Table1[[#This Row],[Installs]]*Table1[[#This Row],[Price]])</f>
        <v>0</v>
      </c>
    </row>
    <row r="108" spans="1:16" x14ac:dyDescent="0.25">
      <c r="A108" t="s">
        <v>1679</v>
      </c>
      <c r="B108" t="s">
        <v>1556</v>
      </c>
      <c r="C108">
        <v>4.8</v>
      </c>
      <c r="D108">
        <v>4559407</v>
      </c>
      <c r="E108" s="16" t="s">
        <v>27</v>
      </c>
      <c r="F108" s="16">
        <f>(Table1[[#This Row],[Installs]]*Table1[[#This Row],[Price]])</f>
        <v>0</v>
      </c>
      <c r="G108" s="15">
        <v>100000000</v>
      </c>
      <c r="H108" t="s">
        <v>15</v>
      </c>
      <c r="I108" s="14">
        <v>0</v>
      </c>
      <c r="J108" t="s">
        <v>16</v>
      </c>
      <c r="K108" t="s">
        <v>1557</v>
      </c>
      <c r="L108" s="1">
        <v>43313</v>
      </c>
      <c r="M108" t="s">
        <v>27</v>
      </c>
      <c r="N108" t="s">
        <v>27</v>
      </c>
      <c r="O108" s="16">
        <f>(Table1[[#This Row],[Installs]]*Table1[[#This Row],[Price]])</f>
        <v>0</v>
      </c>
      <c r="P108" s="16">
        <f>(Table1[[#This Row],[Installs]]*Table1[[#This Row],[Price]])</f>
        <v>0</v>
      </c>
    </row>
    <row r="109" spans="1:16" x14ac:dyDescent="0.25">
      <c r="A109" t="s">
        <v>3007</v>
      </c>
      <c r="B109" t="s">
        <v>2943</v>
      </c>
      <c r="C109">
        <v>4.3</v>
      </c>
      <c r="D109">
        <v>3806669</v>
      </c>
      <c r="E109" s="16" t="s">
        <v>27</v>
      </c>
      <c r="F109" s="16">
        <f>(Table1[[#This Row],[Installs]]*Table1[[#This Row],[Price]])</f>
        <v>0</v>
      </c>
      <c r="G109" s="15">
        <v>100000000</v>
      </c>
      <c r="H109" t="s">
        <v>15</v>
      </c>
      <c r="I109" s="14">
        <v>0</v>
      </c>
      <c r="J109" t="s">
        <v>214</v>
      </c>
      <c r="K109" t="s">
        <v>2944</v>
      </c>
      <c r="L109" s="1">
        <v>43313</v>
      </c>
      <c r="M109" t="s">
        <v>27</v>
      </c>
      <c r="N109" t="s">
        <v>27</v>
      </c>
      <c r="O109" s="16">
        <f>(Table1[[#This Row],[Installs]]*Table1[[#This Row],[Price]])</f>
        <v>0</v>
      </c>
      <c r="P109" s="16">
        <f>(Table1[[#This Row],[Installs]]*Table1[[#This Row],[Price]])</f>
        <v>0</v>
      </c>
    </row>
    <row r="110" spans="1:16" x14ac:dyDescent="0.25">
      <c r="A110" t="s">
        <v>621</v>
      </c>
      <c r="B110" t="s">
        <v>481</v>
      </c>
      <c r="C110">
        <v>4.5</v>
      </c>
      <c r="D110">
        <v>7820209</v>
      </c>
      <c r="E110" s="16" t="s">
        <v>27</v>
      </c>
      <c r="F110" s="16">
        <f>(Table1[[#This Row],[Installs]]*Table1[[#This Row],[Price]])</f>
        <v>0</v>
      </c>
      <c r="G110" s="15">
        <v>100000000</v>
      </c>
      <c r="H110" t="s">
        <v>15</v>
      </c>
      <c r="I110" s="14">
        <v>0</v>
      </c>
      <c r="J110" t="s">
        <v>16</v>
      </c>
      <c r="K110" t="s">
        <v>482</v>
      </c>
      <c r="L110" s="1">
        <v>43313</v>
      </c>
      <c r="M110" t="s">
        <v>27</v>
      </c>
      <c r="N110" t="s">
        <v>27</v>
      </c>
      <c r="O110" s="16">
        <f>(Table1[[#This Row],[Installs]]*Table1[[#This Row],[Price]])</f>
        <v>0</v>
      </c>
      <c r="P110" s="16">
        <f>(Table1[[#This Row],[Installs]]*Table1[[#This Row],[Price]])</f>
        <v>0</v>
      </c>
    </row>
    <row r="111" spans="1:16" x14ac:dyDescent="0.25">
      <c r="A111" t="s">
        <v>2948</v>
      </c>
      <c r="B111" t="s">
        <v>2943</v>
      </c>
      <c r="C111">
        <v>4.4000000000000004</v>
      </c>
      <c r="D111">
        <v>2955326</v>
      </c>
      <c r="E111" s="16" t="s">
        <v>27</v>
      </c>
      <c r="F111" s="16">
        <f>(Table1[[#This Row],[Installs]]*Table1[[#This Row],[Price]])</f>
        <v>0</v>
      </c>
      <c r="G111" s="15">
        <v>100000000</v>
      </c>
      <c r="H111" t="s">
        <v>15</v>
      </c>
      <c r="I111" s="14">
        <v>0</v>
      </c>
      <c r="J111" t="s">
        <v>214</v>
      </c>
      <c r="K111" t="s">
        <v>2944</v>
      </c>
      <c r="L111" s="1">
        <v>43313</v>
      </c>
      <c r="M111" t="s">
        <v>27</v>
      </c>
      <c r="N111" t="s">
        <v>27</v>
      </c>
      <c r="O111" s="16">
        <f>(Table1[[#This Row],[Installs]]*Table1[[#This Row],[Price]])</f>
        <v>0</v>
      </c>
      <c r="P111" s="16">
        <f>(Table1[[#This Row],[Installs]]*Table1[[#This Row],[Price]])</f>
        <v>0</v>
      </c>
    </row>
    <row r="112" spans="1:16" x14ac:dyDescent="0.25">
      <c r="A112" t="s">
        <v>230</v>
      </c>
      <c r="B112" t="s">
        <v>231</v>
      </c>
      <c r="C112">
        <v>4.5999999999999996</v>
      </c>
      <c r="D112">
        <v>2914724</v>
      </c>
      <c r="E112" s="16" t="s">
        <v>27</v>
      </c>
      <c r="F112" s="16">
        <f>(Table1[[#This Row],[Installs]]*Table1[[#This Row],[Price]])</f>
        <v>0</v>
      </c>
      <c r="G112" s="15">
        <v>100000000</v>
      </c>
      <c r="H112" t="s">
        <v>15</v>
      </c>
      <c r="I112" s="14">
        <v>0</v>
      </c>
      <c r="J112" t="s">
        <v>26</v>
      </c>
      <c r="K112" t="s">
        <v>232</v>
      </c>
      <c r="L112" s="1">
        <v>43313</v>
      </c>
      <c r="M112" t="s">
        <v>27</v>
      </c>
      <c r="N112" t="s">
        <v>27</v>
      </c>
      <c r="O112" s="16">
        <f>(Table1[[#This Row],[Installs]]*Table1[[#This Row],[Price]])</f>
        <v>0</v>
      </c>
      <c r="P112" s="16">
        <f>(Table1[[#This Row],[Installs]]*Table1[[#This Row],[Price]])</f>
        <v>0</v>
      </c>
    </row>
    <row r="113" spans="1:16" x14ac:dyDescent="0.25">
      <c r="A113" t="s">
        <v>2037</v>
      </c>
      <c r="B113" t="s">
        <v>1993</v>
      </c>
      <c r="C113">
        <v>4.5</v>
      </c>
      <c r="D113">
        <v>14198297</v>
      </c>
      <c r="E113" s="16">
        <v>52</v>
      </c>
      <c r="F113" s="16">
        <f>(Table1[[#This Row],[Installs]]*Table1[[#This Row],[Price]])</f>
        <v>0</v>
      </c>
      <c r="G113" s="15">
        <v>100000000</v>
      </c>
      <c r="H113" t="s">
        <v>15</v>
      </c>
      <c r="I113" s="14">
        <v>0</v>
      </c>
      <c r="J113" t="s">
        <v>16</v>
      </c>
      <c r="K113" t="s">
        <v>2038</v>
      </c>
      <c r="L113" s="1">
        <v>43312</v>
      </c>
      <c r="M113" t="s">
        <v>2039</v>
      </c>
      <c r="N113" t="s">
        <v>12146</v>
      </c>
      <c r="O113" s="16">
        <f>(Table1[[#This Row],[Installs]]*Table1[[#This Row],[Price]])</f>
        <v>0</v>
      </c>
      <c r="P113" s="16">
        <f>(Table1[[#This Row],[Installs]]*Table1[[#This Row],[Price]])</f>
        <v>0</v>
      </c>
    </row>
    <row r="114" spans="1:16" x14ac:dyDescent="0.25">
      <c r="A114" t="s">
        <v>3063</v>
      </c>
      <c r="B114" t="s">
        <v>3048</v>
      </c>
      <c r="C114">
        <v>4.3</v>
      </c>
      <c r="D114">
        <v>909226</v>
      </c>
      <c r="E114" s="16">
        <v>42</v>
      </c>
      <c r="F114" s="16">
        <f>(Table1[[#This Row],[Installs]]*Table1[[#This Row],[Price]])</f>
        <v>0</v>
      </c>
      <c r="G114" s="15">
        <v>100000000</v>
      </c>
      <c r="H114" t="s">
        <v>15</v>
      </c>
      <c r="I114" s="14">
        <v>0</v>
      </c>
      <c r="J114" t="s">
        <v>26</v>
      </c>
      <c r="K114" t="s">
        <v>3049</v>
      </c>
      <c r="L114" s="1">
        <v>43312</v>
      </c>
      <c r="M114" t="s">
        <v>3064</v>
      </c>
      <c r="N114">
        <v>4.4000000000000004</v>
      </c>
      <c r="O114" s="16">
        <f>(Table1[[#This Row],[Installs]]*Table1[[#This Row],[Price]])</f>
        <v>0</v>
      </c>
      <c r="P114" s="16">
        <f>(Table1[[#This Row],[Installs]]*Table1[[#This Row],[Price]])</f>
        <v>0</v>
      </c>
    </row>
    <row r="115" spans="1:16" x14ac:dyDescent="0.25">
      <c r="A115" t="s">
        <v>3247</v>
      </c>
      <c r="B115" t="s">
        <v>3201</v>
      </c>
      <c r="C115">
        <v>4.4000000000000004</v>
      </c>
      <c r="D115">
        <v>3158047</v>
      </c>
      <c r="E115" s="16">
        <v>53</v>
      </c>
      <c r="F115" s="16">
        <f>(Table1[[#This Row],[Installs]]*Table1[[#This Row],[Price]])</f>
        <v>0</v>
      </c>
      <c r="G115" s="15">
        <v>100000000</v>
      </c>
      <c r="H115" t="s">
        <v>15</v>
      </c>
      <c r="I115" s="14">
        <v>0</v>
      </c>
      <c r="J115" t="s">
        <v>16</v>
      </c>
      <c r="K115" t="s">
        <v>3202</v>
      </c>
      <c r="L115" s="1">
        <v>43312</v>
      </c>
      <c r="M115" t="s">
        <v>3248</v>
      </c>
      <c r="N115">
        <v>4.0999999999999996</v>
      </c>
      <c r="O115" s="16">
        <f>(Table1[[#This Row],[Installs]]*Table1[[#This Row],[Price]])</f>
        <v>0</v>
      </c>
      <c r="P115" s="16">
        <f>(Table1[[#This Row],[Installs]]*Table1[[#This Row],[Price]])</f>
        <v>0</v>
      </c>
    </row>
    <row r="116" spans="1:16" x14ac:dyDescent="0.25">
      <c r="A116" t="s">
        <v>4621</v>
      </c>
      <c r="B116" t="s">
        <v>1993</v>
      </c>
      <c r="C116">
        <v>4.5</v>
      </c>
      <c r="D116">
        <v>2586261</v>
      </c>
      <c r="E116" s="16" t="s">
        <v>27</v>
      </c>
      <c r="F116" s="16">
        <f>(Table1[[#This Row],[Installs]]*Table1[[#This Row],[Price]])</f>
        <v>0</v>
      </c>
      <c r="G116" s="15">
        <v>100000000</v>
      </c>
      <c r="H116" t="s">
        <v>15</v>
      </c>
      <c r="I116" s="14">
        <v>0</v>
      </c>
      <c r="J116" t="s">
        <v>16</v>
      </c>
      <c r="K116" t="s">
        <v>2053</v>
      </c>
      <c r="L116" s="1">
        <v>43312</v>
      </c>
      <c r="M116" t="s">
        <v>4622</v>
      </c>
      <c r="N116">
        <v>4.2</v>
      </c>
      <c r="O116" s="16">
        <f>(Table1[[#This Row],[Installs]]*Table1[[#This Row],[Price]])</f>
        <v>0</v>
      </c>
      <c r="P116" s="16">
        <f>(Table1[[#This Row],[Installs]]*Table1[[#This Row],[Price]])</f>
        <v>0</v>
      </c>
    </row>
    <row r="117" spans="1:16" x14ac:dyDescent="0.25">
      <c r="A117" t="s">
        <v>3802</v>
      </c>
      <c r="B117" t="s">
        <v>3655</v>
      </c>
      <c r="C117">
        <v>4.5999999999999996</v>
      </c>
      <c r="D117">
        <v>3090727</v>
      </c>
      <c r="E117" s="16" t="s">
        <v>27</v>
      </c>
      <c r="F117" s="16">
        <f>(Table1[[#This Row],[Installs]]*Table1[[#This Row],[Price]])</f>
        <v>0</v>
      </c>
      <c r="G117" s="15">
        <v>100000000</v>
      </c>
      <c r="H117" t="s">
        <v>15</v>
      </c>
      <c r="I117" s="14">
        <v>0</v>
      </c>
      <c r="J117" t="s">
        <v>16</v>
      </c>
      <c r="K117" t="s">
        <v>3656</v>
      </c>
      <c r="L117" s="1">
        <v>43312</v>
      </c>
      <c r="M117" t="s">
        <v>27</v>
      </c>
      <c r="N117" t="s">
        <v>27</v>
      </c>
      <c r="O117" s="16">
        <f>(Table1[[#This Row],[Installs]]*Table1[[#This Row],[Price]])</f>
        <v>0</v>
      </c>
      <c r="P117" s="16">
        <f>(Table1[[#This Row],[Installs]]*Table1[[#This Row],[Price]])</f>
        <v>0</v>
      </c>
    </row>
    <row r="118" spans="1:16" x14ac:dyDescent="0.25">
      <c r="A118" t="s">
        <v>9474</v>
      </c>
      <c r="B118" t="s">
        <v>3374</v>
      </c>
      <c r="C118">
        <v>4.2</v>
      </c>
      <c r="D118">
        <v>3909032</v>
      </c>
      <c r="E118" s="16">
        <v>51</v>
      </c>
      <c r="F118" s="16">
        <f>(Table1[[#This Row],[Installs]]*Table1[[#This Row],[Price]])</f>
        <v>0</v>
      </c>
      <c r="G118" s="15">
        <v>100000000</v>
      </c>
      <c r="H118" t="s">
        <v>15</v>
      </c>
      <c r="I118" s="14">
        <v>0</v>
      </c>
      <c r="J118" t="s">
        <v>16</v>
      </c>
      <c r="K118" t="s">
        <v>2038</v>
      </c>
      <c r="L118" s="1">
        <v>43312</v>
      </c>
      <c r="M118" t="s">
        <v>9475</v>
      </c>
      <c r="N118">
        <v>4.0999999999999996</v>
      </c>
      <c r="O118" s="16">
        <f>(Table1[[#This Row],[Installs]]*Table1[[#This Row],[Price]])</f>
        <v>0</v>
      </c>
      <c r="P118" s="16">
        <f>(Table1[[#This Row],[Installs]]*Table1[[#This Row],[Price]])</f>
        <v>0</v>
      </c>
    </row>
    <row r="119" spans="1:16" x14ac:dyDescent="0.25">
      <c r="A119" t="s">
        <v>3782</v>
      </c>
      <c r="B119" t="s">
        <v>3655</v>
      </c>
      <c r="C119">
        <v>4.5</v>
      </c>
      <c r="D119">
        <v>4594198</v>
      </c>
      <c r="E119" s="16" t="s">
        <v>27</v>
      </c>
      <c r="F119" s="16">
        <f>(Table1[[#This Row],[Installs]]*Table1[[#This Row],[Price]])</f>
        <v>0</v>
      </c>
      <c r="G119" s="15">
        <v>100000000</v>
      </c>
      <c r="H119" t="s">
        <v>15</v>
      </c>
      <c r="I119" s="14">
        <v>0</v>
      </c>
      <c r="J119" t="s">
        <v>16</v>
      </c>
      <c r="K119" t="s">
        <v>3656</v>
      </c>
      <c r="L119" s="1">
        <v>43312</v>
      </c>
      <c r="M119" t="s">
        <v>27</v>
      </c>
      <c r="N119" t="s">
        <v>27</v>
      </c>
      <c r="O119" s="16">
        <f>(Table1[[#This Row],[Installs]]*Table1[[#This Row],[Price]])</f>
        <v>0</v>
      </c>
      <c r="P119" s="16">
        <f>(Table1[[#This Row],[Installs]]*Table1[[#This Row],[Price]])</f>
        <v>0</v>
      </c>
    </row>
    <row r="120" spans="1:16" x14ac:dyDescent="0.25">
      <c r="A120" t="s">
        <v>4645</v>
      </c>
      <c r="B120" t="s">
        <v>3655</v>
      </c>
      <c r="C120">
        <v>4.4000000000000004</v>
      </c>
      <c r="D120">
        <v>951413</v>
      </c>
      <c r="E120" s="16">
        <v>13</v>
      </c>
      <c r="F120" s="16">
        <f>(Table1[[#This Row],[Installs]]*Table1[[#This Row],[Price]])</f>
        <v>0</v>
      </c>
      <c r="G120" s="15">
        <v>100000000</v>
      </c>
      <c r="H120" t="s">
        <v>15</v>
      </c>
      <c r="I120" s="14">
        <v>0</v>
      </c>
      <c r="J120" t="s">
        <v>16</v>
      </c>
      <c r="K120" t="s">
        <v>3656</v>
      </c>
      <c r="L120" s="1">
        <v>43312</v>
      </c>
      <c r="M120" t="s">
        <v>4646</v>
      </c>
      <c r="N120">
        <v>4.4000000000000004</v>
      </c>
      <c r="O120" s="16">
        <f>(Table1[[#This Row],[Installs]]*Table1[[#This Row],[Price]])</f>
        <v>0</v>
      </c>
      <c r="P120" s="16">
        <f>(Table1[[#This Row],[Installs]]*Table1[[#This Row],[Price]])</f>
        <v>0</v>
      </c>
    </row>
    <row r="121" spans="1:16" x14ac:dyDescent="0.25">
      <c r="A121" t="s">
        <v>1057</v>
      </c>
      <c r="B121" t="s">
        <v>1058</v>
      </c>
      <c r="C121">
        <v>4.4000000000000004</v>
      </c>
      <c r="D121">
        <v>5456208</v>
      </c>
      <c r="E121" s="16" t="s">
        <v>27</v>
      </c>
      <c r="F121" s="16">
        <f>(Table1[[#This Row],[Installs]]*Table1[[#This Row],[Price]])</f>
        <v>0</v>
      </c>
      <c r="G121" s="15">
        <v>100000000</v>
      </c>
      <c r="H121" t="s">
        <v>15</v>
      </c>
      <c r="I121" s="14">
        <v>0</v>
      </c>
      <c r="J121" t="s">
        <v>26</v>
      </c>
      <c r="K121" t="s">
        <v>1059</v>
      </c>
      <c r="L121" s="1">
        <v>43312</v>
      </c>
      <c r="M121" t="s">
        <v>27</v>
      </c>
      <c r="N121" t="s">
        <v>27</v>
      </c>
      <c r="O121" s="16">
        <f>(Table1[[#This Row],[Installs]]*Table1[[#This Row],[Price]])</f>
        <v>0</v>
      </c>
      <c r="P121" s="16">
        <f>(Table1[[#This Row],[Installs]]*Table1[[#This Row],[Price]])</f>
        <v>0</v>
      </c>
    </row>
    <row r="122" spans="1:16" x14ac:dyDescent="0.25">
      <c r="A122" t="s">
        <v>515</v>
      </c>
      <c r="B122" t="s">
        <v>481</v>
      </c>
      <c r="C122">
        <v>4.4000000000000004</v>
      </c>
      <c r="D122">
        <v>2473509</v>
      </c>
      <c r="E122" s="16" t="s">
        <v>27</v>
      </c>
      <c r="F122" s="16">
        <f>(Table1[[#This Row],[Installs]]*Table1[[#This Row],[Price]])</f>
        <v>0</v>
      </c>
      <c r="G122" s="15">
        <v>100000000</v>
      </c>
      <c r="H122" t="s">
        <v>15</v>
      </c>
      <c r="I122" s="14">
        <v>0</v>
      </c>
      <c r="J122" t="s">
        <v>16</v>
      </c>
      <c r="K122" t="s">
        <v>482</v>
      </c>
      <c r="L122" s="1">
        <v>43312</v>
      </c>
      <c r="M122" t="s">
        <v>516</v>
      </c>
      <c r="N122" t="s">
        <v>27</v>
      </c>
      <c r="O122" s="16">
        <f>(Table1[[#This Row],[Installs]]*Table1[[#This Row],[Price]])</f>
        <v>0</v>
      </c>
      <c r="P122" s="16">
        <f>(Table1[[#This Row],[Installs]]*Table1[[#This Row],[Price]])</f>
        <v>0</v>
      </c>
    </row>
    <row r="123" spans="1:16" x14ac:dyDescent="0.25">
      <c r="A123" t="s">
        <v>1992</v>
      </c>
      <c r="B123" t="s">
        <v>1993</v>
      </c>
      <c r="C123">
        <v>4.5</v>
      </c>
      <c r="D123">
        <v>4447388</v>
      </c>
      <c r="E123" s="16">
        <v>67</v>
      </c>
      <c r="F123" s="16">
        <f>(Table1[[#This Row],[Installs]]*Table1[[#This Row],[Price]])</f>
        <v>0</v>
      </c>
      <c r="G123" s="15">
        <v>100000000</v>
      </c>
      <c r="H123" t="s">
        <v>15</v>
      </c>
      <c r="I123" s="14">
        <v>0</v>
      </c>
      <c r="J123" t="s">
        <v>62</v>
      </c>
      <c r="K123" t="s">
        <v>1994</v>
      </c>
      <c r="L123" s="1">
        <v>43312</v>
      </c>
      <c r="M123" t="s">
        <v>1995</v>
      </c>
      <c r="N123">
        <v>4.0999999999999996</v>
      </c>
      <c r="O123" s="16">
        <f>(Table1[[#This Row],[Installs]]*Table1[[#This Row],[Price]])</f>
        <v>0</v>
      </c>
      <c r="P123" s="16">
        <f>(Table1[[#This Row],[Installs]]*Table1[[#This Row],[Price]])</f>
        <v>0</v>
      </c>
    </row>
    <row r="124" spans="1:16" x14ac:dyDescent="0.25">
      <c r="A124" t="s">
        <v>2100</v>
      </c>
      <c r="B124" t="s">
        <v>1993</v>
      </c>
      <c r="C124">
        <v>4.5999999999999996</v>
      </c>
      <c r="D124">
        <v>2698348</v>
      </c>
      <c r="E124" s="16">
        <v>78</v>
      </c>
      <c r="F124" s="16">
        <f>(Table1[[#This Row],[Installs]]*Table1[[#This Row],[Price]])</f>
        <v>0</v>
      </c>
      <c r="G124" s="15">
        <v>100000000</v>
      </c>
      <c r="H124" t="s">
        <v>15</v>
      </c>
      <c r="I124" s="14">
        <v>0</v>
      </c>
      <c r="J124" t="s">
        <v>16</v>
      </c>
      <c r="K124" t="s">
        <v>2010</v>
      </c>
      <c r="L124" s="1">
        <v>43312</v>
      </c>
      <c r="M124" t="s">
        <v>2101</v>
      </c>
      <c r="N124">
        <v>4.0999999999999996</v>
      </c>
      <c r="O124" s="16">
        <f>(Table1[[#This Row],[Installs]]*Table1[[#This Row],[Price]])</f>
        <v>0</v>
      </c>
      <c r="P124" s="16">
        <f>(Table1[[#This Row],[Installs]]*Table1[[#This Row],[Price]])</f>
        <v>0</v>
      </c>
    </row>
    <row r="125" spans="1:16" x14ac:dyDescent="0.25">
      <c r="A125" t="s">
        <v>529</v>
      </c>
      <c r="B125" t="s">
        <v>481</v>
      </c>
      <c r="C125">
        <v>4.2</v>
      </c>
      <c r="D125">
        <v>5387333</v>
      </c>
      <c r="E125" s="16" t="s">
        <v>27</v>
      </c>
      <c r="F125" s="16">
        <f>(Table1[[#This Row],[Installs]]*Table1[[#This Row],[Price]])</f>
        <v>0</v>
      </c>
      <c r="G125" s="15">
        <v>100000000</v>
      </c>
      <c r="H125" t="s">
        <v>15</v>
      </c>
      <c r="I125" s="14">
        <v>0</v>
      </c>
      <c r="J125" t="s">
        <v>16</v>
      </c>
      <c r="K125" t="s">
        <v>482</v>
      </c>
      <c r="L125" s="1">
        <v>43312</v>
      </c>
      <c r="M125" t="s">
        <v>27</v>
      </c>
      <c r="N125" t="s">
        <v>27</v>
      </c>
      <c r="O125" s="16">
        <f>(Table1[[#This Row],[Installs]]*Table1[[#This Row],[Price]])</f>
        <v>0</v>
      </c>
      <c r="P125" s="16">
        <f>(Table1[[#This Row],[Installs]]*Table1[[#This Row],[Price]])</f>
        <v>0</v>
      </c>
    </row>
    <row r="126" spans="1:16" x14ac:dyDescent="0.25">
      <c r="A126" t="s">
        <v>3223</v>
      </c>
      <c r="B126" t="s">
        <v>3201</v>
      </c>
      <c r="C126">
        <v>4.4000000000000004</v>
      </c>
      <c r="D126">
        <v>5282578</v>
      </c>
      <c r="E126" s="16" t="s">
        <v>27</v>
      </c>
      <c r="F126" s="16">
        <f>(Table1[[#This Row],[Installs]]*Table1[[#This Row],[Price]])</f>
        <v>0</v>
      </c>
      <c r="G126" s="15">
        <v>100000000</v>
      </c>
      <c r="H126" t="s">
        <v>15</v>
      </c>
      <c r="I126" s="14">
        <v>0</v>
      </c>
      <c r="J126" t="s">
        <v>16</v>
      </c>
      <c r="K126" t="s">
        <v>3202</v>
      </c>
      <c r="L126" s="1">
        <v>43311</v>
      </c>
      <c r="M126" t="s">
        <v>3224</v>
      </c>
      <c r="N126">
        <v>4.3</v>
      </c>
      <c r="O126" s="16">
        <f>(Table1[[#This Row],[Installs]]*Table1[[#This Row],[Price]])</f>
        <v>0</v>
      </c>
      <c r="P126" s="16">
        <f>(Table1[[#This Row],[Installs]]*Table1[[#This Row],[Price]])</f>
        <v>0</v>
      </c>
    </row>
    <row r="127" spans="1:16" x14ac:dyDescent="0.25">
      <c r="A127" t="s">
        <v>3061</v>
      </c>
      <c r="B127" t="s">
        <v>3048</v>
      </c>
      <c r="C127">
        <v>4.4000000000000004</v>
      </c>
      <c r="D127">
        <v>2788923</v>
      </c>
      <c r="E127" s="16" t="s">
        <v>27</v>
      </c>
      <c r="F127" s="16">
        <f>(Table1[[#This Row],[Installs]]*Table1[[#This Row],[Price]])</f>
        <v>0</v>
      </c>
      <c r="G127" s="15">
        <v>100000000</v>
      </c>
      <c r="H127" t="s">
        <v>15</v>
      </c>
      <c r="I127" s="14">
        <v>0</v>
      </c>
      <c r="J127" t="s">
        <v>26</v>
      </c>
      <c r="K127" t="s">
        <v>3049</v>
      </c>
      <c r="L127" s="1">
        <v>43311</v>
      </c>
      <c r="M127" t="s">
        <v>27</v>
      </c>
      <c r="N127" t="s">
        <v>27</v>
      </c>
      <c r="O127" s="16">
        <f>(Table1[[#This Row],[Installs]]*Table1[[#This Row],[Price]])</f>
        <v>0</v>
      </c>
      <c r="P127" s="16">
        <f>(Table1[[#This Row],[Installs]]*Table1[[#This Row],[Price]])</f>
        <v>0</v>
      </c>
    </row>
    <row r="128" spans="1:16" x14ac:dyDescent="0.25">
      <c r="A128" t="s">
        <v>4216</v>
      </c>
      <c r="B128" t="s">
        <v>4204</v>
      </c>
      <c r="C128">
        <v>4.4000000000000004</v>
      </c>
      <c r="D128">
        <v>1032076</v>
      </c>
      <c r="E128" s="16" t="s">
        <v>27</v>
      </c>
      <c r="F128" s="16">
        <f>(Table1[[#This Row],[Installs]]*Table1[[#This Row],[Price]])</f>
        <v>0</v>
      </c>
      <c r="G128" s="15">
        <v>100000000</v>
      </c>
      <c r="H128" t="s">
        <v>15</v>
      </c>
      <c r="I128" s="14">
        <v>0</v>
      </c>
      <c r="J128" t="s">
        <v>16</v>
      </c>
      <c r="K128" t="s">
        <v>4205</v>
      </c>
      <c r="L128" s="1">
        <v>43311</v>
      </c>
      <c r="M128" t="s">
        <v>27</v>
      </c>
      <c r="N128">
        <v>2.2999999999999998</v>
      </c>
      <c r="O128" s="16">
        <f>(Table1[[#This Row],[Installs]]*Table1[[#This Row],[Price]])</f>
        <v>0</v>
      </c>
      <c r="P128" s="16">
        <f>(Table1[[#This Row],[Installs]]*Table1[[#This Row],[Price]])</f>
        <v>0</v>
      </c>
    </row>
    <row r="129" spans="1:16" x14ac:dyDescent="0.25">
      <c r="A129" t="s">
        <v>4034</v>
      </c>
      <c r="B129" t="s">
        <v>3936</v>
      </c>
      <c r="C129">
        <v>4.5</v>
      </c>
      <c r="D129">
        <v>1508137</v>
      </c>
      <c r="E129" s="16">
        <v>37</v>
      </c>
      <c r="F129" s="16">
        <f>(Table1[[#This Row],[Installs]]*Table1[[#This Row],[Price]])</f>
        <v>0</v>
      </c>
      <c r="G129" s="15">
        <v>100000000</v>
      </c>
      <c r="H129" t="s">
        <v>15</v>
      </c>
      <c r="I129" s="14">
        <v>0</v>
      </c>
      <c r="J129" t="s">
        <v>16</v>
      </c>
      <c r="K129" t="s">
        <v>3937</v>
      </c>
      <c r="L129" s="1">
        <v>43311</v>
      </c>
      <c r="M129" t="s">
        <v>4035</v>
      </c>
      <c r="N129">
        <v>4</v>
      </c>
      <c r="O129" s="16">
        <f>(Table1[[#This Row],[Installs]]*Table1[[#This Row],[Price]])</f>
        <v>0</v>
      </c>
      <c r="P129" s="16">
        <f>(Table1[[#This Row],[Installs]]*Table1[[#This Row],[Price]])</f>
        <v>0</v>
      </c>
    </row>
    <row r="130" spans="1:16" x14ac:dyDescent="0.25">
      <c r="A130" t="s">
        <v>4384</v>
      </c>
      <c r="B130" t="s">
        <v>4385</v>
      </c>
      <c r="C130">
        <v>4.5999999999999996</v>
      </c>
      <c r="D130">
        <v>7232629</v>
      </c>
      <c r="E130" s="16" t="s">
        <v>27</v>
      </c>
      <c r="F130" s="16">
        <f>(Table1[[#This Row],[Installs]]*Table1[[#This Row],[Price]])</f>
        <v>0</v>
      </c>
      <c r="G130" s="15">
        <v>100000000</v>
      </c>
      <c r="H130" t="s">
        <v>15</v>
      </c>
      <c r="I130" s="14">
        <v>0</v>
      </c>
      <c r="J130" t="s">
        <v>16</v>
      </c>
      <c r="K130" t="s">
        <v>4386</v>
      </c>
      <c r="L130" s="1">
        <v>43310</v>
      </c>
      <c r="M130" t="s">
        <v>27</v>
      </c>
      <c r="N130" t="s">
        <v>27</v>
      </c>
      <c r="O130" s="16">
        <f>(Table1[[#This Row],[Installs]]*Table1[[#This Row],[Price]])</f>
        <v>0</v>
      </c>
      <c r="P130" s="16">
        <f>(Table1[[#This Row],[Installs]]*Table1[[#This Row],[Price]])</f>
        <v>0</v>
      </c>
    </row>
    <row r="131" spans="1:16" x14ac:dyDescent="0.25">
      <c r="A131" t="s">
        <v>237</v>
      </c>
      <c r="B131" t="s">
        <v>231</v>
      </c>
      <c r="C131">
        <v>4.2</v>
      </c>
      <c r="D131">
        <v>814080</v>
      </c>
      <c r="E131" s="16" t="s">
        <v>27</v>
      </c>
      <c r="F131" s="16">
        <f>(Table1[[#This Row],[Installs]]*Table1[[#This Row],[Price]])</f>
        <v>0</v>
      </c>
      <c r="G131" s="15">
        <v>100000000</v>
      </c>
      <c r="H131" t="s">
        <v>15</v>
      </c>
      <c r="I131" s="14">
        <v>0</v>
      </c>
      <c r="J131" t="s">
        <v>26</v>
      </c>
      <c r="K131" t="s">
        <v>232</v>
      </c>
      <c r="L131" s="1">
        <v>43308</v>
      </c>
      <c r="M131" t="s">
        <v>27</v>
      </c>
      <c r="N131" t="s">
        <v>27</v>
      </c>
      <c r="O131" s="16">
        <f>(Table1[[#This Row],[Installs]]*Table1[[#This Row],[Price]])</f>
        <v>0</v>
      </c>
      <c r="P131" s="16">
        <f>(Table1[[#This Row],[Installs]]*Table1[[#This Row],[Price]])</f>
        <v>0</v>
      </c>
    </row>
    <row r="132" spans="1:16" x14ac:dyDescent="0.25">
      <c r="A132" t="s">
        <v>4522</v>
      </c>
      <c r="B132" t="s">
        <v>2943</v>
      </c>
      <c r="C132">
        <v>4.4000000000000004</v>
      </c>
      <c r="D132">
        <v>2349421</v>
      </c>
      <c r="E132" s="16">
        <v>39</v>
      </c>
      <c r="F132" s="16">
        <f>(Table1[[#This Row],[Installs]]*Table1[[#This Row],[Price]])</f>
        <v>0</v>
      </c>
      <c r="G132" s="15">
        <v>100000000</v>
      </c>
      <c r="H132" t="s">
        <v>15</v>
      </c>
      <c r="I132" s="14">
        <v>0</v>
      </c>
      <c r="J132" t="s">
        <v>26</v>
      </c>
      <c r="K132" t="s">
        <v>2944</v>
      </c>
      <c r="L132" s="1">
        <v>43308</v>
      </c>
      <c r="M132" t="s">
        <v>457</v>
      </c>
      <c r="N132">
        <v>4</v>
      </c>
      <c r="O132" s="16">
        <f>(Table1[[#This Row],[Installs]]*Table1[[#This Row],[Price]])</f>
        <v>0</v>
      </c>
      <c r="P132" s="16">
        <f>(Table1[[#This Row],[Installs]]*Table1[[#This Row],[Price]])</f>
        <v>0</v>
      </c>
    </row>
    <row r="133" spans="1:16" x14ac:dyDescent="0.25">
      <c r="A133" t="s">
        <v>4792</v>
      </c>
      <c r="B133" t="s">
        <v>2348</v>
      </c>
      <c r="C133">
        <v>4.3</v>
      </c>
      <c r="D133">
        <v>1838090</v>
      </c>
      <c r="E133" s="16" t="s">
        <v>27</v>
      </c>
      <c r="F133" s="16">
        <f>(Table1[[#This Row],[Installs]]*Table1[[#This Row],[Price]])</f>
        <v>0</v>
      </c>
      <c r="G133" s="15">
        <v>100000000</v>
      </c>
      <c r="H133" t="s">
        <v>15</v>
      </c>
      <c r="I133" s="14">
        <v>0</v>
      </c>
      <c r="J133" t="s">
        <v>62</v>
      </c>
      <c r="K133" t="s">
        <v>2000</v>
      </c>
      <c r="L133" s="1">
        <v>43308</v>
      </c>
      <c r="M133" t="s">
        <v>27</v>
      </c>
      <c r="N133">
        <v>4.0999999999999996</v>
      </c>
      <c r="O133" s="16">
        <f>(Table1[[#This Row],[Installs]]*Table1[[#This Row],[Price]])</f>
        <v>0</v>
      </c>
      <c r="P133" s="16">
        <f>(Table1[[#This Row],[Installs]]*Table1[[#This Row],[Price]])</f>
        <v>0</v>
      </c>
    </row>
    <row r="134" spans="1:16" x14ac:dyDescent="0.25">
      <c r="A134" t="s">
        <v>537</v>
      </c>
      <c r="B134" t="s">
        <v>481</v>
      </c>
      <c r="C134">
        <v>4.4000000000000004</v>
      </c>
      <c r="D134">
        <v>3128250</v>
      </c>
      <c r="E134" s="16" t="s">
        <v>27</v>
      </c>
      <c r="F134" s="16">
        <f>(Table1[[#This Row],[Installs]]*Table1[[#This Row],[Price]])</f>
        <v>0</v>
      </c>
      <c r="G134" s="15">
        <v>100000000</v>
      </c>
      <c r="H134" t="s">
        <v>15</v>
      </c>
      <c r="I134" s="14">
        <v>0</v>
      </c>
      <c r="J134" t="s">
        <v>214</v>
      </c>
      <c r="K134" t="s">
        <v>482</v>
      </c>
      <c r="L134" s="1">
        <v>43308</v>
      </c>
      <c r="M134" t="s">
        <v>27</v>
      </c>
      <c r="N134" t="s">
        <v>27</v>
      </c>
      <c r="O134" s="16">
        <f>(Table1[[#This Row],[Installs]]*Table1[[#This Row],[Price]])</f>
        <v>0</v>
      </c>
      <c r="P134" s="16">
        <f>(Table1[[#This Row],[Installs]]*Table1[[#This Row],[Price]])</f>
        <v>0</v>
      </c>
    </row>
    <row r="135" spans="1:16" x14ac:dyDescent="0.25">
      <c r="A135" t="s">
        <v>2230</v>
      </c>
      <c r="B135" t="s">
        <v>1993</v>
      </c>
      <c r="C135">
        <v>4.5999999999999996</v>
      </c>
      <c r="D135">
        <v>3883589</v>
      </c>
      <c r="E135" s="16">
        <v>57</v>
      </c>
      <c r="F135" s="16">
        <f>(Table1[[#This Row],[Installs]]*Table1[[#This Row],[Price]])</f>
        <v>0</v>
      </c>
      <c r="G135" s="15">
        <v>100000000</v>
      </c>
      <c r="H135" t="s">
        <v>15</v>
      </c>
      <c r="I135" s="14">
        <v>0</v>
      </c>
      <c r="J135" t="s">
        <v>16</v>
      </c>
      <c r="K135" t="s">
        <v>2000</v>
      </c>
      <c r="L135" s="1">
        <v>43307</v>
      </c>
      <c r="M135" t="s">
        <v>2231</v>
      </c>
      <c r="N135">
        <v>4.0999999999999996</v>
      </c>
      <c r="O135" s="16">
        <f>(Table1[[#This Row],[Installs]]*Table1[[#This Row],[Price]])</f>
        <v>0</v>
      </c>
      <c r="P135" s="16">
        <f>(Table1[[#This Row],[Installs]]*Table1[[#This Row],[Price]])</f>
        <v>0</v>
      </c>
    </row>
    <row r="136" spans="1:16" x14ac:dyDescent="0.25">
      <c r="A136" t="s">
        <v>2074</v>
      </c>
      <c r="B136" t="s">
        <v>1993</v>
      </c>
      <c r="C136">
        <v>4.4000000000000004</v>
      </c>
      <c r="D136">
        <v>7614130</v>
      </c>
      <c r="E136" s="16">
        <v>70</v>
      </c>
      <c r="F136" s="16">
        <f>(Table1[[#This Row],[Installs]]*Table1[[#This Row],[Price]])</f>
        <v>0</v>
      </c>
      <c r="G136" s="15">
        <v>100000000</v>
      </c>
      <c r="H136" t="s">
        <v>15</v>
      </c>
      <c r="I136" s="14">
        <v>0</v>
      </c>
      <c r="J136" t="s">
        <v>16</v>
      </c>
      <c r="K136" t="s">
        <v>2000</v>
      </c>
      <c r="L136" s="1">
        <v>43307</v>
      </c>
      <c r="M136" t="s">
        <v>2075</v>
      </c>
      <c r="N136">
        <v>2.2999999999999998</v>
      </c>
      <c r="O136" s="16">
        <f>(Table1[[#This Row],[Installs]]*Table1[[#This Row],[Price]])</f>
        <v>0</v>
      </c>
      <c r="P136" s="16">
        <f>(Table1[[#This Row],[Installs]]*Table1[[#This Row],[Price]])</f>
        <v>0</v>
      </c>
    </row>
    <row r="137" spans="1:16" x14ac:dyDescent="0.25">
      <c r="A137" t="s">
        <v>1320</v>
      </c>
      <c r="B137" t="s">
        <v>1265</v>
      </c>
      <c r="C137">
        <v>4.2</v>
      </c>
      <c r="D137">
        <v>347838</v>
      </c>
      <c r="E137" s="16" t="s">
        <v>27</v>
      </c>
      <c r="F137" s="16">
        <f>(Table1[[#This Row],[Installs]]*Table1[[#This Row],[Price]])</f>
        <v>0</v>
      </c>
      <c r="G137" s="15">
        <v>100000000</v>
      </c>
      <c r="H137" t="s">
        <v>15</v>
      </c>
      <c r="I137" s="14">
        <v>0</v>
      </c>
      <c r="J137" t="s">
        <v>16</v>
      </c>
      <c r="K137" t="s">
        <v>1266</v>
      </c>
      <c r="L137" s="1">
        <v>43307</v>
      </c>
      <c r="M137" t="s">
        <v>1321</v>
      </c>
      <c r="N137" t="s">
        <v>27</v>
      </c>
      <c r="O137" s="16">
        <f>(Table1[[#This Row],[Installs]]*Table1[[#This Row],[Price]])</f>
        <v>0</v>
      </c>
      <c r="P137" s="16">
        <f>(Table1[[#This Row],[Installs]]*Table1[[#This Row],[Price]])</f>
        <v>0</v>
      </c>
    </row>
    <row r="138" spans="1:16" x14ac:dyDescent="0.25">
      <c r="A138" t="s">
        <v>1106</v>
      </c>
      <c r="B138" t="s">
        <v>1058</v>
      </c>
      <c r="C138">
        <v>4.2</v>
      </c>
      <c r="D138">
        <v>501498</v>
      </c>
      <c r="E138" s="16">
        <v>12</v>
      </c>
      <c r="F138" s="16">
        <f>(Table1[[#This Row],[Installs]]*Table1[[#This Row],[Price]])</f>
        <v>0</v>
      </c>
      <c r="G138" s="15">
        <v>100000000</v>
      </c>
      <c r="H138" t="s">
        <v>15</v>
      </c>
      <c r="I138" s="14">
        <v>0</v>
      </c>
      <c r="J138" t="s">
        <v>26</v>
      </c>
      <c r="K138" t="s">
        <v>1059</v>
      </c>
      <c r="L138" s="1">
        <v>43307</v>
      </c>
      <c r="M138" t="s">
        <v>27</v>
      </c>
      <c r="N138" t="s">
        <v>27</v>
      </c>
      <c r="O138" s="16">
        <f>(Table1[[#This Row],[Installs]]*Table1[[#This Row],[Price]])</f>
        <v>0</v>
      </c>
      <c r="P138" s="16">
        <f>(Table1[[#This Row],[Installs]]*Table1[[#This Row],[Price]])</f>
        <v>0</v>
      </c>
    </row>
    <row r="139" spans="1:16" x14ac:dyDescent="0.25">
      <c r="A139" t="s">
        <v>2024</v>
      </c>
      <c r="B139" t="s">
        <v>1993</v>
      </c>
      <c r="C139">
        <v>4.5</v>
      </c>
      <c r="D139">
        <v>3778921</v>
      </c>
      <c r="E139" s="16">
        <v>75</v>
      </c>
      <c r="F139" s="16">
        <f>(Table1[[#This Row],[Installs]]*Table1[[#This Row],[Price]])</f>
        <v>0</v>
      </c>
      <c r="G139" s="15">
        <v>100000000</v>
      </c>
      <c r="H139" t="s">
        <v>15</v>
      </c>
      <c r="I139" s="14">
        <v>0</v>
      </c>
      <c r="J139" t="s">
        <v>16</v>
      </c>
      <c r="K139" t="s">
        <v>1997</v>
      </c>
      <c r="L139" s="1">
        <v>43307</v>
      </c>
      <c r="M139" t="s">
        <v>2025</v>
      </c>
      <c r="N139">
        <v>4.0999999999999996</v>
      </c>
      <c r="O139" s="16">
        <f>(Table1[[#This Row],[Installs]]*Table1[[#This Row],[Price]])</f>
        <v>0</v>
      </c>
      <c r="P139" s="16">
        <f>(Table1[[#This Row],[Installs]]*Table1[[#This Row],[Price]])</f>
        <v>0</v>
      </c>
    </row>
    <row r="140" spans="1:16" x14ac:dyDescent="0.25">
      <c r="A140" t="s">
        <v>7049</v>
      </c>
      <c r="B140" t="s">
        <v>2348</v>
      </c>
      <c r="C140">
        <v>4.5999999999999996</v>
      </c>
      <c r="D140">
        <v>2312084</v>
      </c>
      <c r="E140" s="16" t="s">
        <v>27</v>
      </c>
      <c r="F140" s="16">
        <f>(Table1[[#This Row],[Installs]]*Table1[[#This Row],[Price]])</f>
        <v>0</v>
      </c>
      <c r="G140" s="15">
        <v>100000000</v>
      </c>
      <c r="H140" t="s">
        <v>15</v>
      </c>
      <c r="I140" s="14">
        <v>0</v>
      </c>
      <c r="J140" t="s">
        <v>26</v>
      </c>
      <c r="K140" t="s">
        <v>1059</v>
      </c>
      <c r="L140" s="1">
        <v>43306</v>
      </c>
      <c r="M140" t="s">
        <v>27</v>
      </c>
      <c r="N140">
        <v>4.3</v>
      </c>
      <c r="O140" s="16">
        <f>(Table1[[#This Row],[Installs]]*Table1[[#This Row],[Price]])</f>
        <v>0</v>
      </c>
      <c r="P140" s="16">
        <f>(Table1[[#This Row],[Installs]]*Table1[[#This Row],[Price]])</f>
        <v>0</v>
      </c>
    </row>
    <row r="141" spans="1:16" x14ac:dyDescent="0.25">
      <c r="A141" t="s">
        <v>3664</v>
      </c>
      <c r="B141" t="s">
        <v>3655</v>
      </c>
      <c r="C141">
        <v>4.5</v>
      </c>
      <c r="D141">
        <v>12759663</v>
      </c>
      <c r="E141" s="16">
        <v>15</v>
      </c>
      <c r="F141" s="16">
        <f>(Table1[[#This Row],[Installs]]*Table1[[#This Row],[Price]])</f>
        <v>0</v>
      </c>
      <c r="G141" s="15">
        <v>100000000</v>
      </c>
      <c r="H141" t="s">
        <v>15</v>
      </c>
      <c r="I141" s="14">
        <v>0</v>
      </c>
      <c r="J141" t="s">
        <v>16</v>
      </c>
      <c r="K141" t="s">
        <v>3656</v>
      </c>
      <c r="L141" s="1">
        <v>43306</v>
      </c>
      <c r="M141" t="s">
        <v>3665</v>
      </c>
      <c r="N141">
        <v>4</v>
      </c>
      <c r="O141" s="16">
        <f>(Table1[[#This Row],[Installs]]*Table1[[#This Row],[Price]])</f>
        <v>0</v>
      </c>
      <c r="P141" s="16">
        <f>(Table1[[#This Row],[Installs]]*Table1[[#This Row],[Price]])</f>
        <v>0</v>
      </c>
    </row>
    <row r="142" spans="1:16" x14ac:dyDescent="0.25">
      <c r="A142" t="s">
        <v>2116</v>
      </c>
      <c r="B142" t="s">
        <v>1993</v>
      </c>
      <c r="C142">
        <v>4.5</v>
      </c>
      <c r="D142">
        <v>6074334</v>
      </c>
      <c r="E142" s="16">
        <v>100</v>
      </c>
      <c r="F142" s="16">
        <f>(Table1[[#This Row],[Installs]]*Table1[[#This Row],[Price]])</f>
        <v>0</v>
      </c>
      <c r="G142" s="15">
        <v>100000000</v>
      </c>
      <c r="H142" t="s">
        <v>15</v>
      </c>
      <c r="I142" s="14">
        <v>0</v>
      </c>
      <c r="J142" t="s">
        <v>26</v>
      </c>
      <c r="K142" t="s">
        <v>1997</v>
      </c>
      <c r="L142" s="1">
        <v>43306</v>
      </c>
      <c r="M142" t="s">
        <v>1836</v>
      </c>
      <c r="N142">
        <v>4.0999999999999996</v>
      </c>
      <c r="O142" s="16">
        <f>(Table1[[#This Row],[Installs]]*Table1[[#This Row],[Price]])</f>
        <v>0</v>
      </c>
      <c r="P142" s="16">
        <f>(Table1[[#This Row],[Installs]]*Table1[[#This Row],[Price]])</f>
        <v>0</v>
      </c>
    </row>
    <row r="143" spans="1:16" x14ac:dyDescent="0.25">
      <c r="A143" t="s">
        <v>487</v>
      </c>
      <c r="B143" t="s">
        <v>481</v>
      </c>
      <c r="C143">
        <v>4.4000000000000004</v>
      </c>
      <c r="D143">
        <v>1429035</v>
      </c>
      <c r="E143" s="16" t="s">
        <v>27</v>
      </c>
      <c r="F143" s="16">
        <f>(Table1[[#This Row],[Installs]]*Table1[[#This Row],[Price]])</f>
        <v>0</v>
      </c>
      <c r="G143" s="15">
        <v>100000000</v>
      </c>
      <c r="H143" t="s">
        <v>15</v>
      </c>
      <c r="I143" s="14">
        <v>0</v>
      </c>
      <c r="J143" t="s">
        <v>16</v>
      </c>
      <c r="K143" t="s">
        <v>482</v>
      </c>
      <c r="L143" s="1">
        <v>43306</v>
      </c>
      <c r="M143" t="s">
        <v>488</v>
      </c>
      <c r="N143">
        <v>2.2999999999999998</v>
      </c>
      <c r="O143" s="16">
        <f>(Table1[[#This Row],[Installs]]*Table1[[#This Row],[Price]])</f>
        <v>0</v>
      </c>
      <c r="P143" s="16">
        <f>(Table1[[#This Row],[Installs]]*Table1[[#This Row],[Price]])</f>
        <v>0</v>
      </c>
    </row>
    <row r="144" spans="1:16" x14ac:dyDescent="0.25">
      <c r="A144" t="s">
        <v>4663</v>
      </c>
      <c r="B144" t="s">
        <v>2348</v>
      </c>
      <c r="C144">
        <v>4.3</v>
      </c>
      <c r="D144">
        <v>3213548</v>
      </c>
      <c r="E144" s="16">
        <v>55</v>
      </c>
      <c r="F144" s="16">
        <f>(Table1[[#This Row],[Installs]]*Table1[[#This Row],[Price]])</f>
        <v>0</v>
      </c>
      <c r="G144" s="15">
        <v>100000000</v>
      </c>
      <c r="H144" t="s">
        <v>15</v>
      </c>
      <c r="I144" s="14">
        <v>0</v>
      </c>
      <c r="J144" t="s">
        <v>62</v>
      </c>
      <c r="K144" t="s">
        <v>1059</v>
      </c>
      <c r="L144" s="1">
        <v>43306</v>
      </c>
      <c r="M144" t="s">
        <v>4664</v>
      </c>
      <c r="N144">
        <v>4.0999999999999996</v>
      </c>
      <c r="O144" s="16">
        <f>(Table1[[#This Row],[Installs]]*Table1[[#This Row],[Price]])</f>
        <v>0</v>
      </c>
      <c r="P144" s="16">
        <f>(Table1[[#This Row],[Installs]]*Table1[[#This Row],[Price]])</f>
        <v>0</v>
      </c>
    </row>
    <row r="145" spans="1:16" x14ac:dyDescent="0.25">
      <c r="A145" t="s">
        <v>3267</v>
      </c>
      <c r="B145" t="s">
        <v>3201</v>
      </c>
      <c r="C145">
        <v>4.5</v>
      </c>
      <c r="D145">
        <v>1579287</v>
      </c>
      <c r="E145" s="16" t="s">
        <v>27</v>
      </c>
      <c r="F145" s="16">
        <f>(Table1[[#This Row],[Installs]]*Table1[[#This Row],[Price]])</f>
        <v>0</v>
      </c>
      <c r="G145" s="15">
        <v>100000000</v>
      </c>
      <c r="H145" t="s">
        <v>15</v>
      </c>
      <c r="I145" s="14">
        <v>0</v>
      </c>
      <c r="J145" t="s">
        <v>16</v>
      </c>
      <c r="K145" t="s">
        <v>3202</v>
      </c>
      <c r="L145" s="1">
        <v>43306</v>
      </c>
      <c r="M145" t="s">
        <v>27</v>
      </c>
      <c r="N145" t="s">
        <v>27</v>
      </c>
      <c r="O145" s="16">
        <f>(Table1[[#This Row],[Installs]]*Table1[[#This Row],[Price]])</f>
        <v>0</v>
      </c>
      <c r="P145" s="16">
        <f>(Table1[[#This Row],[Installs]]*Table1[[#This Row],[Price]])</f>
        <v>0</v>
      </c>
    </row>
    <row r="146" spans="1:16" x14ac:dyDescent="0.25">
      <c r="A146" t="s">
        <v>6107</v>
      </c>
      <c r="B146" t="s">
        <v>1993</v>
      </c>
      <c r="C146">
        <v>4.4000000000000004</v>
      </c>
      <c r="D146">
        <v>8219586</v>
      </c>
      <c r="E146" s="16">
        <v>99</v>
      </c>
      <c r="F146" s="16">
        <f>(Table1[[#This Row],[Installs]]*Table1[[#This Row],[Price]])</f>
        <v>0</v>
      </c>
      <c r="G146" s="15">
        <v>100000000</v>
      </c>
      <c r="H146" t="s">
        <v>15</v>
      </c>
      <c r="I146" s="14">
        <v>0</v>
      </c>
      <c r="J146" t="s">
        <v>26</v>
      </c>
      <c r="K146" t="s">
        <v>2010</v>
      </c>
      <c r="L146" s="1">
        <v>43305</v>
      </c>
      <c r="M146" t="s">
        <v>6108</v>
      </c>
      <c r="N146" t="s">
        <v>12146</v>
      </c>
      <c r="O146" s="16">
        <f>(Table1[[#This Row],[Installs]]*Table1[[#This Row],[Price]])</f>
        <v>0</v>
      </c>
      <c r="P146" s="16">
        <f>(Table1[[#This Row],[Installs]]*Table1[[#This Row],[Price]])</f>
        <v>0</v>
      </c>
    </row>
    <row r="147" spans="1:16" x14ac:dyDescent="0.25">
      <c r="A147" t="s">
        <v>10282</v>
      </c>
      <c r="B147" t="s">
        <v>1993</v>
      </c>
      <c r="C147">
        <v>4.3</v>
      </c>
      <c r="D147">
        <v>2903386</v>
      </c>
      <c r="E147" s="16">
        <v>58</v>
      </c>
      <c r="F147" s="16">
        <f>(Table1[[#This Row],[Installs]]*Table1[[#This Row],[Price]])</f>
        <v>0</v>
      </c>
      <c r="G147" s="15">
        <v>100000000</v>
      </c>
      <c r="H147" t="s">
        <v>15</v>
      </c>
      <c r="I147" s="14">
        <v>0</v>
      </c>
      <c r="J147" t="s">
        <v>214</v>
      </c>
      <c r="K147" t="s">
        <v>2010</v>
      </c>
      <c r="L147" s="1">
        <v>43305</v>
      </c>
      <c r="M147" t="s">
        <v>10283</v>
      </c>
      <c r="N147">
        <v>4</v>
      </c>
      <c r="O147" s="16">
        <f>(Table1[[#This Row],[Installs]]*Table1[[#This Row],[Price]])</f>
        <v>0</v>
      </c>
      <c r="P147" s="16">
        <f>(Table1[[#This Row],[Installs]]*Table1[[#This Row],[Price]])</f>
        <v>0</v>
      </c>
    </row>
    <row r="148" spans="1:16" x14ac:dyDescent="0.25">
      <c r="A148" t="s">
        <v>2297</v>
      </c>
      <c r="B148" t="s">
        <v>1993</v>
      </c>
      <c r="C148">
        <v>4.2</v>
      </c>
      <c r="D148">
        <v>3816799</v>
      </c>
      <c r="E148" s="16">
        <v>32</v>
      </c>
      <c r="F148" s="16">
        <f>(Table1[[#This Row],[Installs]]*Table1[[#This Row],[Price]])</f>
        <v>0</v>
      </c>
      <c r="G148" s="15">
        <v>100000000</v>
      </c>
      <c r="H148" t="s">
        <v>15</v>
      </c>
      <c r="I148" s="14">
        <v>0</v>
      </c>
      <c r="J148" t="s">
        <v>16</v>
      </c>
      <c r="K148" t="s">
        <v>2010</v>
      </c>
      <c r="L148" s="1">
        <v>43304</v>
      </c>
      <c r="M148" t="s">
        <v>2298</v>
      </c>
      <c r="N148" t="s">
        <v>12146</v>
      </c>
      <c r="O148" s="16">
        <f>(Table1[[#This Row],[Installs]]*Table1[[#This Row],[Price]])</f>
        <v>0</v>
      </c>
      <c r="P148" s="16">
        <f>(Table1[[#This Row],[Installs]]*Table1[[#This Row],[Price]])</f>
        <v>0</v>
      </c>
    </row>
    <row r="149" spans="1:16" x14ac:dyDescent="0.25">
      <c r="A149" t="s">
        <v>2119</v>
      </c>
      <c r="B149" t="s">
        <v>1993</v>
      </c>
      <c r="C149">
        <v>4.0999999999999996</v>
      </c>
      <c r="D149">
        <v>10424925</v>
      </c>
      <c r="E149" s="16">
        <v>85</v>
      </c>
      <c r="F149" s="16">
        <f>(Table1[[#This Row],[Installs]]*Table1[[#This Row],[Price]])</f>
        <v>0</v>
      </c>
      <c r="G149" s="15">
        <v>100000000</v>
      </c>
      <c r="H149" t="s">
        <v>15</v>
      </c>
      <c r="I149" s="14">
        <v>0</v>
      </c>
      <c r="J149" t="s">
        <v>16</v>
      </c>
      <c r="K149" t="s">
        <v>2120</v>
      </c>
      <c r="L149" s="1">
        <v>43304</v>
      </c>
      <c r="M149" t="s">
        <v>2121</v>
      </c>
      <c r="N149">
        <v>4.4000000000000004</v>
      </c>
      <c r="O149" s="16">
        <f>(Table1[[#This Row],[Installs]]*Table1[[#This Row],[Price]])</f>
        <v>0</v>
      </c>
      <c r="P149" s="16">
        <f>(Table1[[#This Row],[Installs]]*Table1[[#This Row],[Price]])</f>
        <v>0</v>
      </c>
    </row>
    <row r="150" spans="1:16" x14ac:dyDescent="0.25">
      <c r="A150" t="s">
        <v>5296</v>
      </c>
      <c r="B150" t="s">
        <v>4204</v>
      </c>
      <c r="C150">
        <v>4.5999999999999996</v>
      </c>
      <c r="D150">
        <v>4016834</v>
      </c>
      <c r="E150" s="16" t="s">
        <v>27</v>
      </c>
      <c r="F150" s="16">
        <f>(Table1[[#This Row],[Installs]]*Table1[[#This Row],[Price]])</f>
        <v>0</v>
      </c>
      <c r="G150" s="15">
        <v>100000000</v>
      </c>
      <c r="H150" t="s">
        <v>15</v>
      </c>
      <c r="I150" s="14">
        <v>0</v>
      </c>
      <c r="J150" t="s">
        <v>16</v>
      </c>
      <c r="K150" t="s">
        <v>4205</v>
      </c>
      <c r="L150" s="1">
        <v>43304</v>
      </c>
      <c r="M150" t="s">
        <v>27</v>
      </c>
      <c r="N150" t="s">
        <v>27</v>
      </c>
      <c r="O150" s="16">
        <f>(Table1[[#This Row],[Installs]]*Table1[[#This Row],[Price]])</f>
        <v>0</v>
      </c>
      <c r="P150" s="16">
        <f>(Table1[[#This Row],[Installs]]*Table1[[#This Row],[Price]])</f>
        <v>0</v>
      </c>
    </row>
    <row r="151" spans="1:16" x14ac:dyDescent="0.25">
      <c r="A151" t="s">
        <v>4481</v>
      </c>
      <c r="B151" t="s">
        <v>1993</v>
      </c>
      <c r="C151">
        <v>4.0999999999999996</v>
      </c>
      <c r="D151">
        <v>1703479</v>
      </c>
      <c r="E151" s="16" t="s">
        <v>27</v>
      </c>
      <c r="F151" s="16">
        <f>(Table1[[#This Row],[Installs]]*Table1[[#This Row],[Price]])</f>
        <v>0</v>
      </c>
      <c r="G151" s="15">
        <v>100000000</v>
      </c>
      <c r="H151" t="s">
        <v>15</v>
      </c>
      <c r="I151" s="14">
        <v>0</v>
      </c>
      <c r="J151" t="s">
        <v>16</v>
      </c>
      <c r="K151" t="s">
        <v>1997</v>
      </c>
      <c r="L151" s="1">
        <v>43303</v>
      </c>
      <c r="M151" t="s">
        <v>895</v>
      </c>
      <c r="N151">
        <v>4.0999999999999996</v>
      </c>
      <c r="O151" s="16">
        <f>(Table1[[#This Row],[Installs]]*Table1[[#This Row],[Price]])</f>
        <v>0</v>
      </c>
      <c r="P151" s="16">
        <f>(Table1[[#This Row],[Installs]]*Table1[[#This Row],[Price]])</f>
        <v>0</v>
      </c>
    </row>
    <row r="152" spans="1:16" x14ac:dyDescent="0.25">
      <c r="A152" t="s">
        <v>3958</v>
      </c>
      <c r="B152" t="s">
        <v>3936</v>
      </c>
      <c r="C152">
        <v>4.4000000000000004</v>
      </c>
      <c r="D152">
        <v>480643</v>
      </c>
      <c r="E152" s="16" t="s">
        <v>27</v>
      </c>
      <c r="F152" s="16">
        <f>(Table1[[#This Row],[Installs]]*Table1[[#This Row],[Price]])</f>
        <v>0</v>
      </c>
      <c r="G152" s="15">
        <v>100000000</v>
      </c>
      <c r="H152" t="s">
        <v>15</v>
      </c>
      <c r="I152" s="14">
        <v>0</v>
      </c>
      <c r="J152" t="s">
        <v>16</v>
      </c>
      <c r="K152" t="s">
        <v>3937</v>
      </c>
      <c r="L152" s="1">
        <v>43303</v>
      </c>
      <c r="M152" t="s">
        <v>3959</v>
      </c>
      <c r="N152">
        <v>4.4000000000000004</v>
      </c>
      <c r="O152" s="16">
        <f>(Table1[[#This Row],[Installs]]*Table1[[#This Row],[Price]])</f>
        <v>0</v>
      </c>
      <c r="P152" s="16">
        <f>(Table1[[#This Row],[Installs]]*Table1[[#This Row],[Price]])</f>
        <v>0</v>
      </c>
    </row>
    <row r="153" spans="1:16" x14ac:dyDescent="0.25">
      <c r="A153" t="s">
        <v>3931</v>
      </c>
      <c r="B153" t="s">
        <v>3815</v>
      </c>
      <c r="C153">
        <v>4.4000000000000004</v>
      </c>
      <c r="D153">
        <v>2591941</v>
      </c>
      <c r="E153" s="16" t="s">
        <v>27</v>
      </c>
      <c r="F153" s="16">
        <f>(Table1[[#This Row],[Installs]]*Table1[[#This Row],[Price]])</f>
        <v>0</v>
      </c>
      <c r="G153" s="15">
        <v>100000000</v>
      </c>
      <c r="H153" t="s">
        <v>15</v>
      </c>
      <c r="I153" s="14">
        <v>0</v>
      </c>
      <c r="J153" t="s">
        <v>16</v>
      </c>
      <c r="K153" t="s">
        <v>3816</v>
      </c>
      <c r="L153" s="1">
        <v>43301</v>
      </c>
      <c r="M153" t="s">
        <v>27</v>
      </c>
      <c r="N153" t="s">
        <v>27</v>
      </c>
      <c r="O153" s="16">
        <f>(Table1[[#This Row],[Installs]]*Table1[[#This Row],[Price]])</f>
        <v>0</v>
      </c>
      <c r="P153" s="16">
        <f>(Table1[[#This Row],[Installs]]*Table1[[#This Row],[Price]])</f>
        <v>0</v>
      </c>
    </row>
    <row r="154" spans="1:16" x14ac:dyDescent="0.25">
      <c r="A154" t="s">
        <v>3710</v>
      </c>
      <c r="B154" t="s">
        <v>3655</v>
      </c>
      <c r="C154">
        <v>4.4000000000000004</v>
      </c>
      <c r="D154">
        <v>1280423</v>
      </c>
      <c r="E154" s="16" t="s">
        <v>27</v>
      </c>
      <c r="F154" s="16">
        <f>(Table1[[#This Row],[Installs]]*Table1[[#This Row],[Price]])</f>
        <v>0</v>
      </c>
      <c r="G154" s="15">
        <v>100000000</v>
      </c>
      <c r="H154" t="s">
        <v>15</v>
      </c>
      <c r="I154" s="14">
        <v>0</v>
      </c>
      <c r="J154" t="s">
        <v>16</v>
      </c>
      <c r="K154" t="s">
        <v>3656</v>
      </c>
      <c r="L154" s="1">
        <v>43301</v>
      </c>
      <c r="M154" t="s">
        <v>27</v>
      </c>
      <c r="N154" t="s">
        <v>27</v>
      </c>
      <c r="O154" s="16">
        <f>(Table1[[#This Row],[Installs]]*Table1[[#This Row],[Price]])</f>
        <v>0</v>
      </c>
      <c r="P154" s="16">
        <f>(Table1[[#This Row],[Installs]]*Table1[[#This Row],[Price]])</f>
        <v>0</v>
      </c>
    </row>
    <row r="155" spans="1:16" x14ac:dyDescent="0.25">
      <c r="A155" t="s">
        <v>2342</v>
      </c>
      <c r="B155" t="s">
        <v>1993</v>
      </c>
      <c r="C155">
        <v>4.4000000000000004</v>
      </c>
      <c r="D155">
        <v>4638163</v>
      </c>
      <c r="E155" s="16">
        <v>96</v>
      </c>
      <c r="F155" s="16">
        <f>(Table1[[#This Row],[Installs]]*Table1[[#This Row],[Price]])</f>
        <v>0</v>
      </c>
      <c r="G155" s="15">
        <v>100000000</v>
      </c>
      <c r="H155" t="s">
        <v>15</v>
      </c>
      <c r="I155" s="14">
        <v>0</v>
      </c>
      <c r="J155" t="s">
        <v>62</v>
      </c>
      <c r="K155" t="s">
        <v>1997</v>
      </c>
      <c r="L155" s="1">
        <v>43300</v>
      </c>
      <c r="M155" t="s">
        <v>2343</v>
      </c>
      <c r="N155">
        <v>4.0999999999999996</v>
      </c>
      <c r="O155" s="16">
        <f>(Table1[[#This Row],[Installs]]*Table1[[#This Row],[Price]])</f>
        <v>0</v>
      </c>
      <c r="P155" s="16">
        <f>(Table1[[#This Row],[Installs]]*Table1[[#This Row],[Price]])</f>
        <v>0</v>
      </c>
    </row>
    <row r="156" spans="1:16" x14ac:dyDescent="0.25">
      <c r="A156" t="s">
        <v>508</v>
      </c>
      <c r="B156" t="s">
        <v>481</v>
      </c>
      <c r="C156">
        <v>4.5</v>
      </c>
      <c r="D156">
        <v>5149854</v>
      </c>
      <c r="E156" s="16" t="s">
        <v>27</v>
      </c>
      <c r="F156" s="16">
        <f>(Table1[[#This Row],[Installs]]*Table1[[#This Row],[Price]])</f>
        <v>0</v>
      </c>
      <c r="G156" s="15">
        <v>100000000</v>
      </c>
      <c r="H156" t="s">
        <v>15</v>
      </c>
      <c r="I156" s="14">
        <v>0</v>
      </c>
      <c r="J156" t="s">
        <v>16</v>
      </c>
      <c r="K156" t="s">
        <v>482</v>
      </c>
      <c r="L156" s="1">
        <v>43300</v>
      </c>
      <c r="M156" t="s">
        <v>27</v>
      </c>
      <c r="N156" t="s">
        <v>27</v>
      </c>
      <c r="O156" s="16">
        <f>(Table1[[#This Row],[Installs]]*Table1[[#This Row],[Price]])</f>
        <v>0</v>
      </c>
      <c r="P156" s="16">
        <f>(Table1[[#This Row],[Installs]]*Table1[[#This Row],[Price]])</f>
        <v>0</v>
      </c>
    </row>
    <row r="157" spans="1:16" x14ac:dyDescent="0.25">
      <c r="A157" t="s">
        <v>3788</v>
      </c>
      <c r="B157" t="s">
        <v>3655</v>
      </c>
      <c r="C157">
        <v>4.4000000000000004</v>
      </c>
      <c r="D157">
        <v>1028794</v>
      </c>
      <c r="E157" s="16" t="s">
        <v>27</v>
      </c>
      <c r="F157" s="16">
        <f>(Table1[[#This Row],[Installs]]*Table1[[#This Row],[Price]])</f>
        <v>0</v>
      </c>
      <c r="G157" s="15">
        <v>100000000</v>
      </c>
      <c r="H157" t="s">
        <v>15</v>
      </c>
      <c r="I157" s="14">
        <v>0</v>
      </c>
      <c r="J157" t="s">
        <v>16</v>
      </c>
      <c r="K157" t="s">
        <v>3656</v>
      </c>
      <c r="L157" s="1">
        <v>43300</v>
      </c>
      <c r="M157" t="s">
        <v>27</v>
      </c>
      <c r="N157" t="s">
        <v>27</v>
      </c>
      <c r="O157" s="16">
        <f>(Table1[[#This Row],[Installs]]*Table1[[#This Row],[Price]])</f>
        <v>0</v>
      </c>
      <c r="P157" s="16">
        <f>(Table1[[#This Row],[Installs]]*Table1[[#This Row],[Price]])</f>
        <v>0</v>
      </c>
    </row>
    <row r="158" spans="1:16" x14ac:dyDescent="0.25">
      <c r="A158" t="s">
        <v>3818</v>
      </c>
      <c r="B158" t="s">
        <v>3815</v>
      </c>
      <c r="C158">
        <v>4.5999999999999996</v>
      </c>
      <c r="D158">
        <v>6466641</v>
      </c>
      <c r="E158" s="16" t="s">
        <v>27</v>
      </c>
      <c r="F158" s="16">
        <f>(Table1[[#This Row],[Installs]]*Table1[[#This Row],[Price]])</f>
        <v>0</v>
      </c>
      <c r="G158" s="15">
        <v>100000000</v>
      </c>
      <c r="H158" t="s">
        <v>15</v>
      </c>
      <c r="I158" s="14">
        <v>0</v>
      </c>
      <c r="J158" t="s">
        <v>26</v>
      </c>
      <c r="K158" t="s">
        <v>3816</v>
      </c>
      <c r="L158" s="1">
        <v>43300</v>
      </c>
      <c r="M158" t="s">
        <v>27</v>
      </c>
      <c r="N158" t="s">
        <v>27</v>
      </c>
      <c r="O158" s="16">
        <f>(Table1[[#This Row],[Installs]]*Table1[[#This Row],[Price]])</f>
        <v>0</v>
      </c>
      <c r="P158" s="16">
        <f>(Table1[[#This Row],[Installs]]*Table1[[#This Row],[Price]])</f>
        <v>0</v>
      </c>
    </row>
    <row r="159" spans="1:16" x14ac:dyDescent="0.25">
      <c r="A159" t="s">
        <v>3669</v>
      </c>
      <c r="B159" t="s">
        <v>3655</v>
      </c>
      <c r="C159">
        <v>4.2</v>
      </c>
      <c r="D159">
        <v>28860</v>
      </c>
      <c r="E159" s="16" t="s">
        <v>27</v>
      </c>
      <c r="F159" s="16">
        <f>(Table1[[#This Row],[Installs]]*Table1[[#This Row],[Price]])</f>
        <v>0</v>
      </c>
      <c r="G159" s="15">
        <v>100000000</v>
      </c>
      <c r="H159" t="s">
        <v>15</v>
      </c>
      <c r="I159" s="14">
        <v>0</v>
      </c>
      <c r="J159" t="s">
        <v>16</v>
      </c>
      <c r="K159" t="s">
        <v>3656</v>
      </c>
      <c r="L159" s="1">
        <v>43299</v>
      </c>
      <c r="M159" t="s">
        <v>27</v>
      </c>
      <c r="N159" t="s">
        <v>27</v>
      </c>
      <c r="O159" s="16">
        <f>(Table1[[#This Row],[Installs]]*Table1[[#This Row],[Price]])</f>
        <v>0</v>
      </c>
      <c r="P159" s="16">
        <f>(Table1[[#This Row],[Installs]]*Table1[[#This Row],[Price]])</f>
        <v>0</v>
      </c>
    </row>
    <row r="160" spans="1:16" x14ac:dyDescent="0.25">
      <c r="A160" t="s">
        <v>5158</v>
      </c>
      <c r="B160" t="s">
        <v>3655</v>
      </c>
      <c r="C160">
        <v>4.3</v>
      </c>
      <c r="D160">
        <v>146913</v>
      </c>
      <c r="E160" s="16">
        <v>24</v>
      </c>
      <c r="F160" s="16">
        <f>(Table1[[#This Row],[Installs]]*Table1[[#This Row],[Price]])</f>
        <v>0</v>
      </c>
      <c r="G160" s="15">
        <v>100000000</v>
      </c>
      <c r="H160" t="s">
        <v>15</v>
      </c>
      <c r="I160" s="14">
        <v>0</v>
      </c>
      <c r="J160" t="s">
        <v>16</v>
      </c>
      <c r="K160" t="s">
        <v>3656</v>
      </c>
      <c r="L160" s="1">
        <v>43299</v>
      </c>
      <c r="M160" t="s">
        <v>5159</v>
      </c>
      <c r="N160">
        <v>4</v>
      </c>
      <c r="O160" s="16">
        <f>(Table1[[#This Row],[Installs]]*Table1[[#This Row],[Price]])</f>
        <v>0</v>
      </c>
      <c r="P160" s="16">
        <f>(Table1[[#This Row],[Installs]]*Table1[[#This Row],[Price]])</f>
        <v>0</v>
      </c>
    </row>
    <row r="161" spans="1:16" x14ac:dyDescent="0.25">
      <c r="A161" t="s">
        <v>530</v>
      </c>
      <c r="B161" t="s">
        <v>481</v>
      </c>
      <c r="C161">
        <v>4.4000000000000004</v>
      </c>
      <c r="D161">
        <v>3648120</v>
      </c>
      <c r="E161" s="16">
        <v>3.3</v>
      </c>
      <c r="F161" s="16">
        <f>(Table1[[#This Row],[Installs]]*Table1[[#This Row],[Price]])</f>
        <v>0</v>
      </c>
      <c r="G161" s="15">
        <v>100000000</v>
      </c>
      <c r="H161" t="s">
        <v>15</v>
      </c>
      <c r="I161" s="14">
        <v>0</v>
      </c>
      <c r="J161" t="s">
        <v>26</v>
      </c>
      <c r="K161" t="s">
        <v>482</v>
      </c>
      <c r="L161" s="1">
        <v>43299</v>
      </c>
      <c r="M161" t="s">
        <v>531</v>
      </c>
      <c r="N161">
        <v>4</v>
      </c>
      <c r="O161" s="16">
        <f>(Table1[[#This Row],[Installs]]*Table1[[#This Row],[Price]])</f>
        <v>0</v>
      </c>
      <c r="P161" s="16">
        <f>(Table1[[#This Row],[Installs]]*Table1[[#This Row],[Price]])</f>
        <v>0</v>
      </c>
    </row>
    <row r="162" spans="1:16" x14ac:dyDescent="0.25">
      <c r="A162" t="s">
        <v>495</v>
      </c>
      <c r="B162" t="s">
        <v>481</v>
      </c>
      <c r="C162">
        <v>4.3</v>
      </c>
      <c r="D162">
        <v>4187998</v>
      </c>
      <c r="E162" s="16">
        <v>16</v>
      </c>
      <c r="F162" s="16">
        <f>(Table1[[#This Row],[Installs]]*Table1[[#This Row],[Price]])</f>
        <v>0</v>
      </c>
      <c r="G162" s="15">
        <v>100000000</v>
      </c>
      <c r="H162" t="s">
        <v>15</v>
      </c>
      <c r="I162" s="14">
        <v>0</v>
      </c>
      <c r="J162" t="s">
        <v>16</v>
      </c>
      <c r="K162" t="s">
        <v>482</v>
      </c>
      <c r="L162" s="1">
        <v>43299</v>
      </c>
      <c r="M162" t="s">
        <v>496</v>
      </c>
      <c r="N162">
        <v>4.4000000000000004</v>
      </c>
      <c r="O162" s="16">
        <f>(Table1[[#This Row],[Installs]]*Table1[[#This Row],[Price]])</f>
        <v>0</v>
      </c>
      <c r="P162" s="16">
        <f>(Table1[[#This Row],[Installs]]*Table1[[#This Row],[Price]])</f>
        <v>0</v>
      </c>
    </row>
    <row r="163" spans="1:16" x14ac:dyDescent="0.25">
      <c r="A163" t="s">
        <v>3289</v>
      </c>
      <c r="B163" t="s">
        <v>3201</v>
      </c>
      <c r="C163">
        <v>4.4000000000000004</v>
      </c>
      <c r="D163">
        <v>3368649</v>
      </c>
      <c r="E163" s="16" t="s">
        <v>27</v>
      </c>
      <c r="F163" s="16">
        <f>(Table1[[#This Row],[Installs]]*Table1[[#This Row],[Price]])</f>
        <v>0</v>
      </c>
      <c r="G163" s="15">
        <v>100000000</v>
      </c>
      <c r="H163" t="s">
        <v>15</v>
      </c>
      <c r="I163" s="14">
        <v>0</v>
      </c>
      <c r="J163" t="s">
        <v>16</v>
      </c>
      <c r="K163" t="s">
        <v>3202</v>
      </c>
      <c r="L163" s="1">
        <v>43297</v>
      </c>
      <c r="M163">
        <v>4.47</v>
      </c>
      <c r="N163" t="s">
        <v>12146</v>
      </c>
      <c r="O163" s="16">
        <f>(Table1[[#This Row],[Installs]]*Table1[[#This Row],[Price]])</f>
        <v>0</v>
      </c>
      <c r="P163" s="16">
        <f>(Table1[[#This Row],[Installs]]*Table1[[#This Row],[Price]])</f>
        <v>0</v>
      </c>
    </row>
    <row r="164" spans="1:16" x14ac:dyDescent="0.25">
      <c r="A164" t="s">
        <v>2103</v>
      </c>
      <c r="B164" t="s">
        <v>1993</v>
      </c>
      <c r="C164">
        <v>4.5999999999999996</v>
      </c>
      <c r="D164">
        <v>9882639</v>
      </c>
      <c r="E164" s="16">
        <v>74</v>
      </c>
      <c r="F164" s="16">
        <f>(Table1[[#This Row],[Installs]]*Table1[[#This Row],[Price]])</f>
        <v>0</v>
      </c>
      <c r="G164" s="15">
        <v>100000000</v>
      </c>
      <c r="H164" t="s">
        <v>15</v>
      </c>
      <c r="I164" s="14">
        <v>0</v>
      </c>
      <c r="J164" t="s">
        <v>16</v>
      </c>
      <c r="K164" t="s">
        <v>2038</v>
      </c>
      <c r="L164" s="1">
        <v>43297</v>
      </c>
      <c r="M164">
        <v>5.0640000000000001</v>
      </c>
      <c r="N164">
        <v>4.4000000000000004</v>
      </c>
      <c r="O164" s="16">
        <f>(Table1[[#This Row],[Installs]]*Table1[[#This Row],[Price]])</f>
        <v>0</v>
      </c>
      <c r="P164" s="16">
        <f>(Table1[[#This Row],[Installs]]*Table1[[#This Row],[Price]])</f>
        <v>0</v>
      </c>
    </row>
    <row r="165" spans="1:16" x14ac:dyDescent="0.25">
      <c r="A165" t="s">
        <v>2029</v>
      </c>
      <c r="B165" t="s">
        <v>1993</v>
      </c>
      <c r="C165">
        <v>4.5999999999999996</v>
      </c>
      <c r="D165">
        <v>44891723</v>
      </c>
      <c r="E165" s="16">
        <v>98</v>
      </c>
      <c r="F165" s="16">
        <f>(Table1[[#This Row],[Installs]]*Table1[[#This Row],[Price]])</f>
        <v>0</v>
      </c>
      <c r="G165" s="15">
        <v>100000000</v>
      </c>
      <c r="H165" t="s">
        <v>15</v>
      </c>
      <c r="I165" s="14">
        <v>0</v>
      </c>
      <c r="J165" t="s">
        <v>62</v>
      </c>
      <c r="K165" t="s">
        <v>2012</v>
      </c>
      <c r="L165" s="1">
        <v>43296</v>
      </c>
      <c r="M165" t="s">
        <v>2030</v>
      </c>
      <c r="N165">
        <v>4.0999999999999996</v>
      </c>
      <c r="O165" s="16">
        <f>(Table1[[#This Row],[Installs]]*Table1[[#This Row],[Price]])</f>
        <v>0</v>
      </c>
      <c r="P165" s="16">
        <f>(Table1[[#This Row],[Installs]]*Table1[[#This Row],[Price]])</f>
        <v>0</v>
      </c>
    </row>
    <row r="166" spans="1:16" x14ac:dyDescent="0.25">
      <c r="A166" t="s">
        <v>3950</v>
      </c>
      <c r="B166" t="s">
        <v>3936</v>
      </c>
      <c r="C166">
        <v>4.5</v>
      </c>
      <c r="D166">
        <v>1079491</v>
      </c>
      <c r="E166" s="16" t="s">
        <v>27</v>
      </c>
      <c r="F166" s="16">
        <f>(Table1[[#This Row],[Installs]]*Table1[[#This Row],[Price]])</f>
        <v>0</v>
      </c>
      <c r="G166" s="15">
        <v>100000000</v>
      </c>
      <c r="H166" t="s">
        <v>15</v>
      </c>
      <c r="I166" s="14">
        <v>0</v>
      </c>
      <c r="J166" t="s">
        <v>16</v>
      </c>
      <c r="K166" t="s">
        <v>3937</v>
      </c>
      <c r="L166" s="1">
        <v>43295</v>
      </c>
      <c r="M166" t="s">
        <v>3951</v>
      </c>
      <c r="N166">
        <v>4.4000000000000004</v>
      </c>
      <c r="O166" s="16">
        <f>(Table1[[#This Row],[Installs]]*Table1[[#This Row],[Price]])</f>
        <v>0</v>
      </c>
      <c r="P166" s="16">
        <f>(Table1[[#This Row],[Installs]]*Table1[[#This Row],[Price]])</f>
        <v>0</v>
      </c>
    </row>
    <row r="167" spans="1:16" x14ac:dyDescent="0.25">
      <c r="A167" t="s">
        <v>2082</v>
      </c>
      <c r="B167" t="s">
        <v>1993</v>
      </c>
      <c r="C167">
        <v>4.5</v>
      </c>
      <c r="D167">
        <v>3197865</v>
      </c>
      <c r="E167" s="16">
        <v>82</v>
      </c>
      <c r="F167" s="16">
        <f>(Table1[[#This Row],[Installs]]*Table1[[#This Row],[Price]])</f>
        <v>0</v>
      </c>
      <c r="G167" s="15">
        <v>100000000</v>
      </c>
      <c r="H167" t="s">
        <v>15</v>
      </c>
      <c r="I167" s="14">
        <v>0</v>
      </c>
      <c r="J167" t="s">
        <v>16</v>
      </c>
      <c r="K167" t="s">
        <v>1997</v>
      </c>
      <c r="L167" s="1">
        <v>43293</v>
      </c>
      <c r="M167" t="s">
        <v>756</v>
      </c>
      <c r="N167" t="s">
        <v>12146</v>
      </c>
      <c r="O167" s="16">
        <f>(Table1[[#This Row],[Installs]]*Table1[[#This Row],[Price]])</f>
        <v>0</v>
      </c>
      <c r="P167" s="16">
        <f>(Table1[[#This Row],[Installs]]*Table1[[#This Row],[Price]])</f>
        <v>0</v>
      </c>
    </row>
    <row r="168" spans="1:16" x14ac:dyDescent="0.25">
      <c r="A168" t="s">
        <v>3281</v>
      </c>
      <c r="B168" t="s">
        <v>3201</v>
      </c>
      <c r="C168">
        <v>4.4000000000000004</v>
      </c>
      <c r="D168">
        <v>2418135</v>
      </c>
      <c r="E168" s="16" t="s">
        <v>27</v>
      </c>
      <c r="F168" s="16">
        <f>(Table1[[#This Row],[Installs]]*Table1[[#This Row],[Price]])</f>
        <v>0</v>
      </c>
      <c r="G168" s="15">
        <v>100000000</v>
      </c>
      <c r="H168" t="s">
        <v>15</v>
      </c>
      <c r="I168" s="14">
        <v>0</v>
      </c>
      <c r="J168" t="s">
        <v>16</v>
      </c>
      <c r="K168" t="s">
        <v>3202</v>
      </c>
      <c r="L168" s="1">
        <v>43293</v>
      </c>
      <c r="M168" t="s">
        <v>27</v>
      </c>
      <c r="N168" t="s">
        <v>27</v>
      </c>
      <c r="O168" s="16">
        <f>(Table1[[#This Row],[Installs]]*Table1[[#This Row],[Price]])</f>
        <v>0</v>
      </c>
      <c r="P168" s="16">
        <f>(Table1[[#This Row],[Installs]]*Table1[[#This Row],[Price]])</f>
        <v>0</v>
      </c>
    </row>
    <row r="169" spans="1:16" x14ac:dyDescent="0.25">
      <c r="A169" t="s">
        <v>4608</v>
      </c>
      <c r="B169" t="s">
        <v>1993</v>
      </c>
      <c r="C169">
        <v>4.3</v>
      </c>
      <c r="D169">
        <v>5091448</v>
      </c>
      <c r="E169" s="16">
        <v>41</v>
      </c>
      <c r="F169" s="16">
        <f>(Table1[[#This Row],[Installs]]*Table1[[#This Row],[Price]])</f>
        <v>0</v>
      </c>
      <c r="G169" s="15">
        <v>100000000</v>
      </c>
      <c r="H169" t="s">
        <v>15</v>
      </c>
      <c r="I169" s="14">
        <v>0</v>
      </c>
      <c r="J169" t="s">
        <v>16</v>
      </c>
      <c r="K169" t="s">
        <v>1997</v>
      </c>
      <c r="L169" s="1">
        <v>43293</v>
      </c>
      <c r="M169" t="s">
        <v>4609</v>
      </c>
      <c r="N169">
        <v>4.0999999999999996</v>
      </c>
      <c r="O169" s="16">
        <f>(Table1[[#This Row],[Installs]]*Table1[[#This Row],[Price]])</f>
        <v>0</v>
      </c>
      <c r="P169" s="16">
        <f>(Table1[[#This Row],[Installs]]*Table1[[#This Row],[Price]])</f>
        <v>0</v>
      </c>
    </row>
    <row r="170" spans="1:16" x14ac:dyDescent="0.25">
      <c r="A170" t="s">
        <v>2072</v>
      </c>
      <c r="B170" t="s">
        <v>1993</v>
      </c>
      <c r="C170">
        <v>4.5</v>
      </c>
      <c r="D170">
        <v>10216538</v>
      </c>
      <c r="E170" s="16" t="s">
        <v>27</v>
      </c>
      <c r="F170" s="16">
        <f>(Table1[[#This Row],[Installs]]*Table1[[#This Row],[Price]])</f>
        <v>0</v>
      </c>
      <c r="G170" s="15">
        <v>100000000</v>
      </c>
      <c r="H170" t="s">
        <v>15</v>
      </c>
      <c r="I170" s="14">
        <v>0</v>
      </c>
      <c r="J170" t="s">
        <v>62</v>
      </c>
      <c r="K170" t="s">
        <v>2073</v>
      </c>
      <c r="L170" s="1">
        <v>43293</v>
      </c>
      <c r="M170" t="s">
        <v>27</v>
      </c>
      <c r="N170" t="s">
        <v>27</v>
      </c>
      <c r="O170" s="16">
        <f>(Table1[[#This Row],[Installs]]*Table1[[#This Row],[Price]])</f>
        <v>0</v>
      </c>
      <c r="P170" s="16">
        <f>(Table1[[#This Row],[Installs]]*Table1[[#This Row],[Price]])</f>
        <v>0</v>
      </c>
    </row>
    <row r="171" spans="1:16" x14ac:dyDescent="0.25">
      <c r="A171" t="s">
        <v>4471</v>
      </c>
      <c r="B171" t="s">
        <v>1993</v>
      </c>
      <c r="C171">
        <v>3.7</v>
      </c>
      <c r="D171">
        <v>1221896</v>
      </c>
      <c r="E171" s="16">
        <v>70</v>
      </c>
      <c r="F171" s="16">
        <f>(Table1[[#This Row],[Installs]]*Table1[[#This Row],[Price]])</f>
        <v>0</v>
      </c>
      <c r="G171" s="15">
        <v>100000000</v>
      </c>
      <c r="H171" t="s">
        <v>15</v>
      </c>
      <c r="I171" s="14">
        <v>0</v>
      </c>
      <c r="J171" t="s">
        <v>16</v>
      </c>
      <c r="K171" t="s">
        <v>2010</v>
      </c>
      <c r="L171" s="1">
        <v>43293</v>
      </c>
      <c r="M171" t="s">
        <v>4472</v>
      </c>
      <c r="N171">
        <v>4.2</v>
      </c>
      <c r="O171" s="16">
        <f>(Table1[[#This Row],[Installs]]*Table1[[#This Row],[Price]])</f>
        <v>0</v>
      </c>
      <c r="P171" s="16">
        <f>(Table1[[#This Row],[Installs]]*Table1[[#This Row],[Price]])</f>
        <v>0</v>
      </c>
    </row>
    <row r="172" spans="1:16" x14ac:dyDescent="0.25">
      <c r="A172" t="s">
        <v>1086</v>
      </c>
      <c r="B172" t="s">
        <v>1058</v>
      </c>
      <c r="C172">
        <v>3.7</v>
      </c>
      <c r="D172">
        <v>1828284</v>
      </c>
      <c r="E172" s="16">
        <v>52</v>
      </c>
      <c r="F172" s="16">
        <f>(Table1[[#This Row],[Installs]]*Table1[[#This Row],[Price]])</f>
        <v>0</v>
      </c>
      <c r="G172" s="15">
        <v>100000000</v>
      </c>
      <c r="H172" t="s">
        <v>15</v>
      </c>
      <c r="I172" s="14">
        <v>0</v>
      </c>
      <c r="J172" t="s">
        <v>16</v>
      </c>
      <c r="K172" t="s">
        <v>1059</v>
      </c>
      <c r="L172" s="1">
        <v>43293</v>
      </c>
      <c r="M172" t="s">
        <v>162</v>
      </c>
      <c r="N172">
        <v>4.0999999999999996</v>
      </c>
      <c r="O172" s="16">
        <f>(Table1[[#This Row],[Installs]]*Table1[[#This Row],[Price]])</f>
        <v>0</v>
      </c>
      <c r="P172" s="16">
        <f>(Table1[[#This Row],[Installs]]*Table1[[#This Row],[Price]])</f>
        <v>0</v>
      </c>
    </row>
    <row r="173" spans="1:16" x14ac:dyDescent="0.25">
      <c r="A173" t="s">
        <v>3987</v>
      </c>
      <c r="B173" t="s">
        <v>3936</v>
      </c>
      <c r="C173">
        <v>4.5</v>
      </c>
      <c r="D173">
        <v>618798</v>
      </c>
      <c r="E173" s="16" t="s">
        <v>27</v>
      </c>
      <c r="F173" s="16">
        <f>(Table1[[#This Row],[Installs]]*Table1[[#This Row],[Price]])</f>
        <v>0</v>
      </c>
      <c r="G173" s="15">
        <v>100000000</v>
      </c>
      <c r="H173" t="s">
        <v>15</v>
      </c>
      <c r="I173" s="14">
        <v>0</v>
      </c>
      <c r="J173" t="s">
        <v>16</v>
      </c>
      <c r="K173" t="s">
        <v>3937</v>
      </c>
      <c r="L173" s="1">
        <v>43292</v>
      </c>
      <c r="M173" t="s">
        <v>3938</v>
      </c>
      <c r="N173">
        <v>4.4000000000000004</v>
      </c>
      <c r="O173" s="16">
        <f>(Table1[[#This Row],[Installs]]*Table1[[#This Row],[Price]])</f>
        <v>0</v>
      </c>
      <c r="P173" s="16">
        <f>(Table1[[#This Row],[Installs]]*Table1[[#This Row],[Price]])</f>
        <v>0</v>
      </c>
    </row>
    <row r="174" spans="1:16" x14ac:dyDescent="0.25">
      <c r="A174" t="s">
        <v>9817</v>
      </c>
      <c r="B174" t="s">
        <v>3655</v>
      </c>
      <c r="C174">
        <v>4.5</v>
      </c>
      <c r="D174">
        <v>1094094</v>
      </c>
      <c r="E174" s="16" t="s">
        <v>27</v>
      </c>
      <c r="F174" s="16">
        <f>(Table1[[#This Row],[Installs]]*Table1[[#This Row],[Price]])</f>
        <v>0</v>
      </c>
      <c r="G174" s="15">
        <v>100000000</v>
      </c>
      <c r="H174" t="s">
        <v>15</v>
      </c>
      <c r="I174" s="14">
        <v>0</v>
      </c>
      <c r="J174" t="s">
        <v>16</v>
      </c>
      <c r="K174" t="s">
        <v>3656</v>
      </c>
      <c r="L174" s="1">
        <v>43291</v>
      </c>
      <c r="M174" t="s">
        <v>27</v>
      </c>
      <c r="N174" t="s">
        <v>27</v>
      </c>
      <c r="O174" s="16">
        <f>(Table1[[#This Row],[Installs]]*Table1[[#This Row],[Price]])</f>
        <v>0</v>
      </c>
      <c r="P174" s="16">
        <f>(Table1[[#This Row],[Installs]]*Table1[[#This Row],[Price]])</f>
        <v>0</v>
      </c>
    </row>
    <row r="175" spans="1:16" x14ac:dyDescent="0.25">
      <c r="A175" t="s">
        <v>2026</v>
      </c>
      <c r="B175" t="s">
        <v>1993</v>
      </c>
      <c r="C175">
        <v>4.4000000000000004</v>
      </c>
      <c r="D175">
        <v>6198563</v>
      </c>
      <c r="E175" s="16">
        <v>67</v>
      </c>
      <c r="F175" s="16">
        <f>(Table1[[#This Row],[Installs]]*Table1[[#This Row],[Price]])</f>
        <v>0</v>
      </c>
      <c r="G175" s="15">
        <v>100000000</v>
      </c>
      <c r="H175" t="s">
        <v>15</v>
      </c>
      <c r="I175" s="14">
        <v>0</v>
      </c>
      <c r="J175" t="s">
        <v>16</v>
      </c>
      <c r="K175" t="s">
        <v>2000</v>
      </c>
      <c r="L175" s="1">
        <v>43291</v>
      </c>
      <c r="M175" t="s">
        <v>2027</v>
      </c>
      <c r="N175">
        <v>4.0999999999999996</v>
      </c>
      <c r="O175" s="16">
        <f>(Table1[[#This Row],[Installs]]*Table1[[#This Row],[Price]])</f>
        <v>0</v>
      </c>
      <c r="P175" s="16">
        <f>(Table1[[#This Row],[Installs]]*Table1[[#This Row],[Price]])</f>
        <v>0</v>
      </c>
    </row>
    <row r="176" spans="1:16" x14ac:dyDescent="0.25">
      <c r="A176" t="s">
        <v>494</v>
      </c>
      <c r="B176" t="s">
        <v>481</v>
      </c>
      <c r="C176">
        <v>4.4000000000000004</v>
      </c>
      <c r="D176">
        <v>3075028</v>
      </c>
      <c r="E176" s="16" t="s">
        <v>27</v>
      </c>
      <c r="F176" s="16">
        <f>(Table1[[#This Row],[Installs]]*Table1[[#This Row],[Price]])</f>
        <v>0</v>
      </c>
      <c r="G176" s="15">
        <v>100000000</v>
      </c>
      <c r="H176" t="s">
        <v>15</v>
      </c>
      <c r="I176" s="14">
        <v>0</v>
      </c>
      <c r="J176" t="s">
        <v>16</v>
      </c>
      <c r="K176" t="s">
        <v>482</v>
      </c>
      <c r="L176" s="1">
        <v>43291</v>
      </c>
      <c r="M176" t="s">
        <v>27</v>
      </c>
      <c r="N176" t="s">
        <v>27</v>
      </c>
      <c r="O176" s="16">
        <f>(Table1[[#This Row],[Installs]]*Table1[[#This Row],[Price]])</f>
        <v>0</v>
      </c>
      <c r="P176" s="16">
        <f>(Table1[[#This Row],[Installs]]*Table1[[#This Row],[Price]])</f>
        <v>0</v>
      </c>
    </row>
    <row r="177" spans="1:16" x14ac:dyDescent="0.25">
      <c r="A177" t="s">
        <v>3732</v>
      </c>
      <c r="B177" t="s">
        <v>3655</v>
      </c>
      <c r="C177">
        <v>4.4000000000000004</v>
      </c>
      <c r="D177">
        <v>4254879</v>
      </c>
      <c r="E177" s="16" t="s">
        <v>27</v>
      </c>
      <c r="F177" s="16">
        <f>(Table1[[#This Row],[Installs]]*Table1[[#This Row],[Price]])</f>
        <v>0</v>
      </c>
      <c r="G177" s="15">
        <v>100000000</v>
      </c>
      <c r="H177" t="s">
        <v>15</v>
      </c>
      <c r="I177" s="14">
        <v>0</v>
      </c>
      <c r="J177" t="s">
        <v>16</v>
      </c>
      <c r="K177" t="s">
        <v>3656</v>
      </c>
      <c r="L177" s="1">
        <v>43289</v>
      </c>
      <c r="M177" t="s">
        <v>27</v>
      </c>
      <c r="N177" t="s">
        <v>27</v>
      </c>
      <c r="O177" s="16">
        <f>(Table1[[#This Row],[Installs]]*Table1[[#This Row],[Price]])</f>
        <v>0</v>
      </c>
      <c r="P177" s="16">
        <f>(Table1[[#This Row],[Installs]]*Table1[[#This Row],[Price]])</f>
        <v>0</v>
      </c>
    </row>
    <row r="178" spans="1:16" x14ac:dyDescent="0.25">
      <c r="A178" t="s">
        <v>2022</v>
      </c>
      <c r="B178" t="s">
        <v>1993</v>
      </c>
      <c r="C178">
        <v>4.4000000000000004</v>
      </c>
      <c r="D178">
        <v>4066989</v>
      </c>
      <c r="E178" s="16">
        <v>69</v>
      </c>
      <c r="F178" s="16">
        <f>(Table1[[#This Row],[Installs]]*Table1[[#This Row],[Price]])</f>
        <v>0</v>
      </c>
      <c r="G178" s="15">
        <v>100000000</v>
      </c>
      <c r="H178" t="s">
        <v>15</v>
      </c>
      <c r="I178" s="14">
        <v>0</v>
      </c>
      <c r="J178" t="s">
        <v>62</v>
      </c>
      <c r="K178" t="s">
        <v>2012</v>
      </c>
      <c r="L178" s="1">
        <v>43287</v>
      </c>
      <c r="M178" t="s">
        <v>2023</v>
      </c>
      <c r="N178">
        <v>4.0999999999999996</v>
      </c>
      <c r="O178" s="16">
        <f>(Table1[[#This Row],[Installs]]*Table1[[#This Row],[Price]])</f>
        <v>0</v>
      </c>
      <c r="P178" s="16">
        <f>(Table1[[#This Row],[Installs]]*Table1[[#This Row],[Price]])</f>
        <v>0</v>
      </c>
    </row>
    <row r="179" spans="1:16" x14ac:dyDescent="0.25">
      <c r="A179" t="s">
        <v>2079</v>
      </c>
      <c r="B179" t="s">
        <v>1993</v>
      </c>
      <c r="C179">
        <v>4.4000000000000004</v>
      </c>
      <c r="D179">
        <v>2123381</v>
      </c>
      <c r="E179" s="16">
        <v>49</v>
      </c>
      <c r="F179" s="16">
        <f>(Table1[[#This Row],[Installs]]*Table1[[#This Row],[Price]])</f>
        <v>0</v>
      </c>
      <c r="G179" s="15">
        <v>100000000</v>
      </c>
      <c r="H179" t="s">
        <v>15</v>
      </c>
      <c r="I179" s="14">
        <v>0</v>
      </c>
      <c r="J179" t="s">
        <v>16</v>
      </c>
      <c r="K179" t="s">
        <v>2019</v>
      </c>
      <c r="L179" s="1">
        <v>43286</v>
      </c>
      <c r="M179" t="s">
        <v>2080</v>
      </c>
      <c r="N179">
        <v>4.0999999999999996</v>
      </c>
      <c r="O179" s="16">
        <f>(Table1[[#This Row],[Installs]]*Table1[[#This Row],[Price]])</f>
        <v>0</v>
      </c>
      <c r="P179" s="16">
        <f>(Table1[[#This Row],[Installs]]*Table1[[#This Row],[Price]])</f>
        <v>0</v>
      </c>
    </row>
    <row r="180" spans="1:16" x14ac:dyDescent="0.25">
      <c r="A180" t="s">
        <v>3696</v>
      </c>
      <c r="B180" t="s">
        <v>3655</v>
      </c>
      <c r="C180">
        <v>4.4000000000000004</v>
      </c>
      <c r="D180">
        <v>9602</v>
      </c>
      <c r="E180" s="16">
        <v>2.5</v>
      </c>
      <c r="F180" s="16">
        <f>(Table1[[#This Row],[Installs]]*Table1[[#This Row],[Price]])</f>
        <v>0</v>
      </c>
      <c r="G180" s="15">
        <v>100000000</v>
      </c>
      <c r="H180" t="s">
        <v>15</v>
      </c>
      <c r="I180" s="14">
        <v>0</v>
      </c>
      <c r="J180" t="s">
        <v>16</v>
      </c>
      <c r="K180" t="s">
        <v>3656</v>
      </c>
      <c r="L180" s="1">
        <v>43286</v>
      </c>
      <c r="M180" t="s">
        <v>3697</v>
      </c>
      <c r="N180">
        <v>7</v>
      </c>
      <c r="O180" s="16">
        <f>(Table1[[#This Row],[Installs]]*Table1[[#This Row],[Price]])</f>
        <v>0</v>
      </c>
      <c r="P180" s="16">
        <f>(Table1[[#This Row],[Installs]]*Table1[[#This Row],[Price]])</f>
        <v>0</v>
      </c>
    </row>
    <row r="181" spans="1:16" x14ac:dyDescent="0.25">
      <c r="A181" t="s">
        <v>4770</v>
      </c>
      <c r="B181" t="s">
        <v>2348</v>
      </c>
      <c r="C181">
        <v>4.2</v>
      </c>
      <c r="D181">
        <v>1752017</v>
      </c>
      <c r="E181" s="16">
        <v>52</v>
      </c>
      <c r="F181" s="16">
        <f>(Table1[[#This Row],[Installs]]*Table1[[#This Row],[Price]])</f>
        <v>0</v>
      </c>
      <c r="G181" s="15">
        <v>100000000</v>
      </c>
      <c r="H181" t="s">
        <v>15</v>
      </c>
      <c r="I181" s="14">
        <v>0</v>
      </c>
      <c r="J181" t="s">
        <v>16</v>
      </c>
      <c r="K181" t="s">
        <v>1059</v>
      </c>
      <c r="L181" s="1">
        <v>43286</v>
      </c>
      <c r="M181" t="s">
        <v>4771</v>
      </c>
      <c r="N181">
        <v>4.0999999999999996</v>
      </c>
      <c r="O181" s="16">
        <f>(Table1[[#This Row],[Installs]]*Table1[[#This Row],[Price]])</f>
        <v>0</v>
      </c>
      <c r="P181" s="16">
        <f>(Table1[[#This Row],[Installs]]*Table1[[#This Row],[Price]])</f>
        <v>0</v>
      </c>
    </row>
    <row r="182" spans="1:16" x14ac:dyDescent="0.25">
      <c r="A182" t="s">
        <v>4482</v>
      </c>
      <c r="B182" t="s">
        <v>1993</v>
      </c>
      <c r="C182">
        <v>4.5</v>
      </c>
      <c r="D182">
        <v>8389714</v>
      </c>
      <c r="E182" s="16">
        <v>92</v>
      </c>
      <c r="F182" s="16">
        <f>(Table1[[#This Row],[Installs]]*Table1[[#This Row],[Price]])</f>
        <v>0</v>
      </c>
      <c r="G182" s="15">
        <v>100000000</v>
      </c>
      <c r="H182" t="s">
        <v>15</v>
      </c>
      <c r="I182" s="14">
        <v>0</v>
      </c>
      <c r="J182" t="s">
        <v>26</v>
      </c>
      <c r="K182" t="s">
        <v>2053</v>
      </c>
      <c r="L182" s="1">
        <v>43285</v>
      </c>
      <c r="M182" t="s">
        <v>4483</v>
      </c>
      <c r="N182" t="s">
        <v>12146</v>
      </c>
      <c r="O182" s="16">
        <f>(Table1[[#This Row],[Installs]]*Table1[[#This Row],[Price]])</f>
        <v>0</v>
      </c>
      <c r="P182" s="16">
        <f>(Table1[[#This Row],[Installs]]*Table1[[#This Row],[Price]])</f>
        <v>0</v>
      </c>
    </row>
    <row r="183" spans="1:16" x14ac:dyDescent="0.25">
      <c r="A183" t="s">
        <v>2020</v>
      </c>
      <c r="B183" t="s">
        <v>1993</v>
      </c>
      <c r="C183">
        <v>4.4000000000000004</v>
      </c>
      <c r="D183">
        <v>2610526</v>
      </c>
      <c r="E183" s="16">
        <v>46</v>
      </c>
      <c r="F183" s="16">
        <f>(Table1[[#This Row],[Installs]]*Table1[[#This Row],[Price]])</f>
        <v>0</v>
      </c>
      <c r="G183" s="15">
        <v>100000000</v>
      </c>
      <c r="H183" t="s">
        <v>15</v>
      </c>
      <c r="I183" s="14">
        <v>0</v>
      </c>
      <c r="J183" t="s">
        <v>16</v>
      </c>
      <c r="K183" t="s">
        <v>1997</v>
      </c>
      <c r="L183" s="1">
        <v>43284</v>
      </c>
      <c r="M183" t="s">
        <v>2021</v>
      </c>
      <c r="N183">
        <v>4.0999999999999996</v>
      </c>
      <c r="O183" s="16">
        <f>(Table1[[#This Row],[Installs]]*Table1[[#This Row],[Price]])</f>
        <v>0</v>
      </c>
      <c r="P183" s="16">
        <f>(Table1[[#This Row],[Installs]]*Table1[[#This Row],[Price]])</f>
        <v>0</v>
      </c>
    </row>
    <row r="184" spans="1:16" x14ac:dyDescent="0.25">
      <c r="A184" t="s">
        <v>8761</v>
      </c>
      <c r="B184" t="s">
        <v>3936</v>
      </c>
      <c r="C184">
        <v>4.5999999999999996</v>
      </c>
      <c r="D184">
        <v>1502622</v>
      </c>
      <c r="E184" s="16" t="s">
        <v>27</v>
      </c>
      <c r="F184" s="16">
        <f>(Table1[[#This Row],[Installs]]*Table1[[#This Row],[Price]])</f>
        <v>0</v>
      </c>
      <c r="G184" s="15">
        <v>100000000</v>
      </c>
      <c r="H184" t="s">
        <v>15</v>
      </c>
      <c r="I184" s="14">
        <v>0</v>
      </c>
      <c r="J184" t="s">
        <v>16</v>
      </c>
      <c r="K184" t="s">
        <v>3937</v>
      </c>
      <c r="L184" s="1">
        <v>43284</v>
      </c>
      <c r="M184" t="s">
        <v>27</v>
      </c>
      <c r="N184" t="s">
        <v>27</v>
      </c>
      <c r="O184" s="16">
        <f>(Table1[[#This Row],[Installs]]*Table1[[#This Row],[Price]])</f>
        <v>0</v>
      </c>
      <c r="P184" s="16">
        <f>(Table1[[#This Row],[Installs]]*Table1[[#This Row],[Price]])</f>
        <v>0</v>
      </c>
    </row>
    <row r="185" spans="1:16" x14ac:dyDescent="0.25">
      <c r="A185" t="s">
        <v>2077</v>
      </c>
      <c r="B185" t="s">
        <v>1993</v>
      </c>
      <c r="C185">
        <v>4.5</v>
      </c>
      <c r="D185">
        <v>9881829</v>
      </c>
      <c r="E185" s="16">
        <v>99</v>
      </c>
      <c r="F185" s="16">
        <f>(Table1[[#This Row],[Installs]]*Table1[[#This Row],[Price]])</f>
        <v>0</v>
      </c>
      <c r="G185" s="15">
        <v>100000000</v>
      </c>
      <c r="H185" t="s">
        <v>15</v>
      </c>
      <c r="I185" s="14">
        <v>0</v>
      </c>
      <c r="J185" t="s">
        <v>16</v>
      </c>
      <c r="K185" t="s">
        <v>2000</v>
      </c>
      <c r="L185" s="1">
        <v>43284</v>
      </c>
      <c r="M185" t="s">
        <v>2078</v>
      </c>
      <c r="N185">
        <v>4.0999999999999996</v>
      </c>
      <c r="O185" s="16">
        <f>(Table1[[#This Row],[Installs]]*Table1[[#This Row],[Price]])</f>
        <v>0</v>
      </c>
      <c r="P185" s="16">
        <f>(Table1[[#This Row],[Installs]]*Table1[[#This Row],[Price]])</f>
        <v>0</v>
      </c>
    </row>
    <row r="186" spans="1:16" x14ac:dyDescent="0.25">
      <c r="A186" t="s">
        <v>1114</v>
      </c>
      <c r="B186" t="s">
        <v>1058</v>
      </c>
      <c r="C186">
        <v>4.3</v>
      </c>
      <c r="D186">
        <v>1633682</v>
      </c>
      <c r="E186" s="16">
        <v>57</v>
      </c>
      <c r="F186" s="16">
        <f>(Table1[[#This Row],[Installs]]*Table1[[#This Row],[Price]])</f>
        <v>0</v>
      </c>
      <c r="G186" s="15">
        <v>100000000</v>
      </c>
      <c r="H186" t="s">
        <v>15</v>
      </c>
      <c r="I186" s="14">
        <v>0</v>
      </c>
      <c r="J186" t="s">
        <v>16</v>
      </c>
      <c r="K186" t="s">
        <v>1059</v>
      </c>
      <c r="L186" s="1">
        <v>43284</v>
      </c>
      <c r="M186" t="s">
        <v>1115</v>
      </c>
      <c r="N186">
        <v>4.0999999999999996</v>
      </c>
      <c r="O186" s="16">
        <f>(Table1[[#This Row],[Installs]]*Table1[[#This Row],[Price]])</f>
        <v>0</v>
      </c>
      <c r="P186" s="16">
        <f>(Table1[[#This Row],[Installs]]*Table1[[#This Row],[Price]])</f>
        <v>0</v>
      </c>
    </row>
    <row r="187" spans="1:16" x14ac:dyDescent="0.25">
      <c r="A187" t="s">
        <v>2065</v>
      </c>
      <c r="B187" t="s">
        <v>1993</v>
      </c>
      <c r="C187">
        <v>4.4000000000000004</v>
      </c>
      <c r="D187">
        <v>8923587</v>
      </c>
      <c r="E187" s="16">
        <v>63</v>
      </c>
      <c r="F187" s="16">
        <f>(Table1[[#This Row],[Installs]]*Table1[[#This Row],[Price]])</f>
        <v>0</v>
      </c>
      <c r="G187" s="15">
        <v>100000000</v>
      </c>
      <c r="H187" t="s">
        <v>15</v>
      </c>
      <c r="I187" s="14">
        <v>0</v>
      </c>
      <c r="J187" t="s">
        <v>16</v>
      </c>
      <c r="K187" t="s">
        <v>2053</v>
      </c>
      <c r="L187" s="1">
        <v>43283</v>
      </c>
      <c r="M187" t="s">
        <v>2066</v>
      </c>
      <c r="N187">
        <v>4.2</v>
      </c>
      <c r="O187" s="16">
        <f>(Table1[[#This Row],[Installs]]*Table1[[#This Row],[Price]])</f>
        <v>0</v>
      </c>
      <c r="P187" s="16">
        <f>(Table1[[#This Row],[Installs]]*Table1[[#This Row],[Price]])</f>
        <v>0</v>
      </c>
    </row>
    <row r="188" spans="1:16" x14ac:dyDescent="0.25">
      <c r="A188" t="s">
        <v>2275</v>
      </c>
      <c r="B188" t="s">
        <v>1993</v>
      </c>
      <c r="C188">
        <v>4.5999999999999996</v>
      </c>
      <c r="D188">
        <v>10979062</v>
      </c>
      <c r="E188" s="16">
        <v>88</v>
      </c>
      <c r="F188" s="16">
        <f>(Table1[[#This Row],[Installs]]*Table1[[#This Row],[Price]])</f>
        <v>0</v>
      </c>
      <c r="G188" s="15">
        <v>100000000</v>
      </c>
      <c r="H188" t="s">
        <v>15</v>
      </c>
      <c r="I188" s="14">
        <v>0</v>
      </c>
      <c r="J188" t="s">
        <v>62</v>
      </c>
      <c r="K188" t="s">
        <v>2010</v>
      </c>
      <c r="L188" s="1">
        <v>43283</v>
      </c>
      <c r="M188" t="s">
        <v>2276</v>
      </c>
      <c r="N188">
        <v>3</v>
      </c>
      <c r="O188" s="16">
        <f>(Table1[[#This Row],[Installs]]*Table1[[#This Row],[Price]])</f>
        <v>0</v>
      </c>
      <c r="P188" s="16">
        <f>(Table1[[#This Row],[Installs]]*Table1[[#This Row],[Price]])</f>
        <v>0</v>
      </c>
    </row>
    <row r="189" spans="1:16" x14ac:dyDescent="0.25">
      <c r="A189" t="s">
        <v>4545</v>
      </c>
      <c r="B189" t="s">
        <v>2348</v>
      </c>
      <c r="C189">
        <v>4.5</v>
      </c>
      <c r="D189">
        <v>10053186</v>
      </c>
      <c r="E189" s="16">
        <v>94</v>
      </c>
      <c r="F189" s="16">
        <f>(Table1[[#This Row],[Installs]]*Table1[[#This Row],[Price]])</f>
        <v>0</v>
      </c>
      <c r="G189" s="15">
        <v>100000000</v>
      </c>
      <c r="H189" t="s">
        <v>15</v>
      </c>
      <c r="I189" s="14">
        <v>0</v>
      </c>
      <c r="J189" t="s">
        <v>16</v>
      </c>
      <c r="K189" t="s">
        <v>2000</v>
      </c>
      <c r="L189" s="1">
        <v>43279</v>
      </c>
      <c r="M189" t="s">
        <v>2265</v>
      </c>
      <c r="N189" t="s">
        <v>12146</v>
      </c>
      <c r="O189" s="16">
        <f>(Table1[[#This Row],[Installs]]*Table1[[#This Row],[Price]])</f>
        <v>0</v>
      </c>
      <c r="P189" s="16">
        <f>(Table1[[#This Row],[Installs]]*Table1[[#This Row],[Price]])</f>
        <v>0</v>
      </c>
    </row>
    <row r="190" spans="1:16" x14ac:dyDescent="0.25">
      <c r="A190" t="s">
        <v>3329</v>
      </c>
      <c r="B190" t="s">
        <v>3201</v>
      </c>
      <c r="C190">
        <v>4.3</v>
      </c>
      <c r="D190">
        <v>6120977</v>
      </c>
      <c r="E190" s="16" t="s">
        <v>27</v>
      </c>
      <c r="F190" s="16">
        <f>(Table1[[#This Row],[Installs]]*Table1[[#This Row],[Price]])</f>
        <v>0</v>
      </c>
      <c r="G190" s="15">
        <v>100000000</v>
      </c>
      <c r="H190" t="s">
        <v>15</v>
      </c>
      <c r="I190" s="14">
        <v>0</v>
      </c>
      <c r="J190" t="s">
        <v>16</v>
      </c>
      <c r="K190" t="s">
        <v>3202</v>
      </c>
      <c r="L190" s="1">
        <v>43279</v>
      </c>
      <c r="M190" t="s">
        <v>3330</v>
      </c>
      <c r="N190" t="s">
        <v>27</v>
      </c>
      <c r="O190" s="16">
        <f>(Table1[[#This Row],[Installs]]*Table1[[#This Row],[Price]])</f>
        <v>0</v>
      </c>
      <c r="P190" s="16">
        <f>(Table1[[#This Row],[Installs]]*Table1[[#This Row],[Price]])</f>
        <v>0</v>
      </c>
    </row>
    <row r="191" spans="1:16" x14ac:dyDescent="0.25">
      <c r="A191" t="s">
        <v>2264</v>
      </c>
      <c r="B191" t="s">
        <v>1993</v>
      </c>
      <c r="C191">
        <v>4.5</v>
      </c>
      <c r="D191">
        <v>10055521</v>
      </c>
      <c r="E191" s="16">
        <v>94</v>
      </c>
      <c r="F191" s="16">
        <f>(Table1[[#This Row],[Installs]]*Table1[[#This Row],[Price]])</f>
        <v>0</v>
      </c>
      <c r="G191" s="15">
        <v>100000000</v>
      </c>
      <c r="H191" t="s">
        <v>15</v>
      </c>
      <c r="I191" s="14">
        <v>0</v>
      </c>
      <c r="J191" t="s">
        <v>16</v>
      </c>
      <c r="K191" t="s">
        <v>2000</v>
      </c>
      <c r="L191" s="1">
        <v>43279</v>
      </c>
      <c r="M191" t="s">
        <v>2265</v>
      </c>
      <c r="N191" t="s">
        <v>12146</v>
      </c>
      <c r="O191" s="16">
        <f>(Table1[[#This Row],[Installs]]*Table1[[#This Row],[Price]])</f>
        <v>0</v>
      </c>
      <c r="P191" s="16">
        <f>(Table1[[#This Row],[Installs]]*Table1[[#This Row],[Price]])</f>
        <v>0</v>
      </c>
    </row>
    <row r="192" spans="1:16" x14ac:dyDescent="0.25">
      <c r="A192" t="s">
        <v>2011</v>
      </c>
      <c r="B192" t="s">
        <v>1993</v>
      </c>
      <c r="C192">
        <v>4.5999999999999996</v>
      </c>
      <c r="D192">
        <v>23133508</v>
      </c>
      <c r="E192" s="16">
        <v>97</v>
      </c>
      <c r="F192" s="16">
        <f>(Table1[[#This Row],[Installs]]*Table1[[#This Row],[Price]])</f>
        <v>0</v>
      </c>
      <c r="G192" s="15">
        <v>100000000</v>
      </c>
      <c r="H192" t="s">
        <v>15</v>
      </c>
      <c r="I192" s="14">
        <v>0</v>
      </c>
      <c r="J192" t="s">
        <v>62</v>
      </c>
      <c r="K192" t="s">
        <v>2012</v>
      </c>
      <c r="L192" s="1">
        <v>43278</v>
      </c>
      <c r="M192" t="s">
        <v>1191</v>
      </c>
      <c r="N192">
        <v>4.0999999999999996</v>
      </c>
      <c r="O192" s="16">
        <f>(Table1[[#This Row],[Installs]]*Table1[[#This Row],[Price]])</f>
        <v>0</v>
      </c>
      <c r="P192" s="16">
        <f>(Table1[[#This Row],[Installs]]*Table1[[#This Row],[Price]])</f>
        <v>0</v>
      </c>
    </row>
    <row r="193" spans="1:16" x14ac:dyDescent="0.25">
      <c r="A193" t="s">
        <v>4037</v>
      </c>
      <c r="B193" t="s">
        <v>3936</v>
      </c>
      <c r="C193">
        <v>4.5999999999999996</v>
      </c>
      <c r="D193">
        <v>2401017</v>
      </c>
      <c r="E193" s="16" t="s">
        <v>27</v>
      </c>
      <c r="F193" s="16">
        <f>(Table1[[#This Row],[Installs]]*Table1[[#This Row],[Price]])</f>
        <v>0</v>
      </c>
      <c r="G193" s="15">
        <v>100000000</v>
      </c>
      <c r="H193" t="s">
        <v>15</v>
      </c>
      <c r="I193" s="14">
        <v>0</v>
      </c>
      <c r="J193" t="s">
        <v>16</v>
      </c>
      <c r="K193" t="s">
        <v>3937</v>
      </c>
      <c r="L193" s="1">
        <v>43278</v>
      </c>
      <c r="M193" t="s">
        <v>27</v>
      </c>
      <c r="N193" t="s">
        <v>27</v>
      </c>
      <c r="O193" s="16">
        <f>(Table1[[#This Row],[Installs]]*Table1[[#This Row],[Price]])</f>
        <v>0</v>
      </c>
      <c r="P193" s="16">
        <f>(Table1[[#This Row],[Installs]]*Table1[[#This Row],[Price]])</f>
        <v>0</v>
      </c>
    </row>
    <row r="194" spans="1:16" x14ac:dyDescent="0.25">
      <c r="A194" t="s">
        <v>3703</v>
      </c>
      <c r="B194" t="s">
        <v>3655</v>
      </c>
      <c r="C194">
        <v>3.5</v>
      </c>
      <c r="D194">
        <v>74819</v>
      </c>
      <c r="E194" s="16" t="s">
        <v>27</v>
      </c>
      <c r="F194" s="16">
        <f>(Table1[[#This Row],[Installs]]*Table1[[#This Row],[Price]])</f>
        <v>0</v>
      </c>
      <c r="G194" s="15">
        <v>100000000</v>
      </c>
      <c r="H194" t="s">
        <v>15</v>
      </c>
      <c r="I194" s="14">
        <v>0</v>
      </c>
      <c r="J194" t="s">
        <v>16</v>
      </c>
      <c r="K194" t="s">
        <v>3656</v>
      </c>
      <c r="L194" s="1">
        <v>43276</v>
      </c>
      <c r="M194" t="s">
        <v>27</v>
      </c>
      <c r="N194">
        <v>7.1</v>
      </c>
      <c r="O194" s="16">
        <f>(Table1[[#This Row],[Installs]]*Table1[[#This Row],[Price]])</f>
        <v>0</v>
      </c>
      <c r="P194" s="16">
        <f>(Table1[[#This Row],[Installs]]*Table1[[#This Row],[Price]])</f>
        <v>0</v>
      </c>
    </row>
    <row r="195" spans="1:16" x14ac:dyDescent="0.25">
      <c r="A195" t="s">
        <v>3535</v>
      </c>
      <c r="B195" t="s">
        <v>3511</v>
      </c>
      <c r="C195">
        <v>4.3</v>
      </c>
      <c r="D195">
        <v>2338655</v>
      </c>
      <c r="E195" s="16" t="s">
        <v>27</v>
      </c>
      <c r="F195" s="16">
        <f>(Table1[[#This Row],[Installs]]*Table1[[#This Row],[Price]])</f>
        <v>0</v>
      </c>
      <c r="G195" s="15">
        <v>100000000</v>
      </c>
      <c r="H195" t="s">
        <v>15</v>
      </c>
      <c r="I195" s="14">
        <v>0</v>
      </c>
      <c r="J195" t="s">
        <v>16</v>
      </c>
      <c r="K195" t="s">
        <v>3512</v>
      </c>
      <c r="L195" s="1">
        <v>43269</v>
      </c>
      <c r="M195" t="s">
        <v>3536</v>
      </c>
      <c r="N195">
        <v>4.0999999999999996</v>
      </c>
      <c r="O195" s="16">
        <f>(Table1[[#This Row],[Installs]]*Table1[[#This Row],[Price]])</f>
        <v>0</v>
      </c>
      <c r="P195" s="16">
        <f>(Table1[[#This Row],[Installs]]*Table1[[#This Row],[Price]])</f>
        <v>0</v>
      </c>
    </row>
    <row r="196" spans="1:16" x14ac:dyDescent="0.25">
      <c r="A196" t="s">
        <v>2058</v>
      </c>
      <c r="B196" t="s">
        <v>1993</v>
      </c>
      <c r="C196">
        <v>4.4000000000000004</v>
      </c>
      <c r="D196">
        <v>4920817</v>
      </c>
      <c r="E196" s="16" t="s">
        <v>27</v>
      </c>
      <c r="F196" s="16">
        <f>(Table1[[#This Row],[Installs]]*Table1[[#This Row],[Price]])</f>
        <v>0</v>
      </c>
      <c r="G196" s="15">
        <v>100000000</v>
      </c>
      <c r="H196" t="s">
        <v>15</v>
      </c>
      <c r="I196" s="14">
        <v>0</v>
      </c>
      <c r="J196" t="s">
        <v>62</v>
      </c>
      <c r="K196" t="s">
        <v>1997</v>
      </c>
      <c r="L196" s="1">
        <v>43266</v>
      </c>
      <c r="M196" t="s">
        <v>27</v>
      </c>
      <c r="N196" t="s">
        <v>27</v>
      </c>
      <c r="O196" s="16">
        <f>(Table1[[#This Row],[Installs]]*Table1[[#This Row],[Price]])</f>
        <v>0</v>
      </c>
      <c r="P196" s="16">
        <f>(Table1[[#This Row],[Installs]]*Table1[[#This Row],[Price]])</f>
        <v>0</v>
      </c>
    </row>
    <row r="197" spans="1:16" x14ac:dyDescent="0.25">
      <c r="A197" t="s">
        <v>2084</v>
      </c>
      <c r="B197" t="s">
        <v>1993</v>
      </c>
      <c r="C197">
        <v>4.5999999999999996</v>
      </c>
      <c r="D197">
        <v>5418675</v>
      </c>
      <c r="E197" s="16">
        <v>96</v>
      </c>
      <c r="F197" s="16">
        <f>(Table1[[#This Row],[Installs]]*Table1[[#This Row],[Price]])</f>
        <v>0</v>
      </c>
      <c r="G197" s="15">
        <v>100000000</v>
      </c>
      <c r="H197" t="s">
        <v>15</v>
      </c>
      <c r="I197" s="14">
        <v>0</v>
      </c>
      <c r="J197" t="s">
        <v>16</v>
      </c>
      <c r="K197" t="s">
        <v>2038</v>
      </c>
      <c r="L197" s="1">
        <v>43264</v>
      </c>
      <c r="M197">
        <v>1.7509999999999999</v>
      </c>
      <c r="N197">
        <v>4.4000000000000004</v>
      </c>
      <c r="O197" s="16">
        <f>(Table1[[#This Row],[Installs]]*Table1[[#This Row],[Price]])</f>
        <v>0</v>
      </c>
      <c r="P197" s="16">
        <f>(Table1[[#This Row],[Installs]]*Table1[[#This Row],[Price]])</f>
        <v>0</v>
      </c>
    </row>
    <row r="198" spans="1:16" x14ac:dyDescent="0.25">
      <c r="A198" t="s">
        <v>3808</v>
      </c>
      <c r="B198" t="s">
        <v>3655</v>
      </c>
      <c r="C198">
        <v>4.4000000000000004</v>
      </c>
      <c r="D198">
        <v>4934130</v>
      </c>
      <c r="E198" s="16" t="s">
        <v>27</v>
      </c>
      <c r="F198" s="16">
        <f>(Table1[[#This Row],[Installs]]*Table1[[#This Row],[Price]])</f>
        <v>0</v>
      </c>
      <c r="G198" s="15">
        <v>100000000</v>
      </c>
      <c r="H198" t="s">
        <v>15</v>
      </c>
      <c r="I198" s="14">
        <v>0</v>
      </c>
      <c r="J198" t="s">
        <v>16</v>
      </c>
      <c r="K198" t="s">
        <v>3656</v>
      </c>
      <c r="L198" s="1">
        <v>43262</v>
      </c>
      <c r="M198" t="s">
        <v>27</v>
      </c>
      <c r="N198" t="s">
        <v>27</v>
      </c>
      <c r="O198" s="16">
        <f>(Table1[[#This Row],[Installs]]*Table1[[#This Row],[Price]])</f>
        <v>0</v>
      </c>
      <c r="P198" s="16">
        <f>(Table1[[#This Row],[Installs]]*Table1[[#This Row],[Price]])</f>
        <v>0</v>
      </c>
    </row>
    <row r="199" spans="1:16" x14ac:dyDescent="0.25">
      <c r="A199" t="s">
        <v>497</v>
      </c>
      <c r="B199" t="s">
        <v>481</v>
      </c>
      <c r="C199">
        <v>4.3</v>
      </c>
      <c r="D199">
        <v>659395</v>
      </c>
      <c r="E199" s="16">
        <v>11</v>
      </c>
      <c r="F199" s="16">
        <f>(Table1[[#This Row],[Installs]]*Table1[[#This Row],[Price]])</f>
        <v>0</v>
      </c>
      <c r="G199" s="15">
        <v>100000000</v>
      </c>
      <c r="H199" t="s">
        <v>15</v>
      </c>
      <c r="I199" s="14">
        <v>0</v>
      </c>
      <c r="J199" t="s">
        <v>16</v>
      </c>
      <c r="K199" t="s">
        <v>482</v>
      </c>
      <c r="L199" s="1">
        <v>43258</v>
      </c>
      <c r="M199" t="s">
        <v>498</v>
      </c>
      <c r="N199">
        <v>4</v>
      </c>
      <c r="O199" s="16">
        <f>(Table1[[#This Row],[Installs]]*Table1[[#This Row],[Price]])</f>
        <v>0</v>
      </c>
      <c r="P199" s="16">
        <f>(Table1[[#This Row],[Installs]]*Table1[[#This Row],[Price]])</f>
        <v>0</v>
      </c>
    </row>
    <row r="200" spans="1:16" x14ac:dyDescent="0.25">
      <c r="A200" t="s">
        <v>4486</v>
      </c>
      <c r="B200" t="s">
        <v>1993</v>
      </c>
      <c r="C200">
        <v>4.3</v>
      </c>
      <c r="D200">
        <v>798522</v>
      </c>
      <c r="E200" s="16">
        <v>57</v>
      </c>
      <c r="F200" s="16">
        <f>(Table1[[#This Row],[Installs]]*Table1[[#This Row],[Price]])</f>
        <v>0</v>
      </c>
      <c r="G200" s="15">
        <v>100000000</v>
      </c>
      <c r="H200" t="s">
        <v>15</v>
      </c>
      <c r="I200" s="14">
        <v>0</v>
      </c>
      <c r="J200" t="s">
        <v>62</v>
      </c>
      <c r="K200" t="s">
        <v>1997</v>
      </c>
      <c r="L200" s="1">
        <v>43258</v>
      </c>
      <c r="M200" t="s">
        <v>4487</v>
      </c>
      <c r="N200">
        <v>4.0999999999999996</v>
      </c>
      <c r="O200" s="16">
        <f>(Table1[[#This Row],[Installs]]*Table1[[#This Row],[Price]])</f>
        <v>0</v>
      </c>
      <c r="P200" s="16">
        <f>(Table1[[#This Row],[Installs]]*Table1[[#This Row],[Price]])</f>
        <v>0</v>
      </c>
    </row>
    <row r="201" spans="1:16" x14ac:dyDescent="0.25">
      <c r="A201" t="s">
        <v>9968</v>
      </c>
      <c r="B201" t="s">
        <v>3655</v>
      </c>
      <c r="C201">
        <v>4.5</v>
      </c>
      <c r="D201">
        <v>13479633</v>
      </c>
      <c r="E201" s="16">
        <v>14</v>
      </c>
      <c r="F201" s="16">
        <f>(Table1[[#This Row],[Installs]]*Table1[[#This Row],[Price]])</f>
        <v>0</v>
      </c>
      <c r="G201" s="15">
        <v>100000000</v>
      </c>
      <c r="H201" t="s">
        <v>15</v>
      </c>
      <c r="I201" s="14">
        <v>0</v>
      </c>
      <c r="J201" t="s">
        <v>16</v>
      </c>
      <c r="K201" t="s">
        <v>3656</v>
      </c>
      <c r="L201" s="1">
        <v>43256</v>
      </c>
      <c r="M201" t="s">
        <v>9969</v>
      </c>
      <c r="N201">
        <v>4</v>
      </c>
      <c r="O201" s="16">
        <f>(Table1[[#This Row],[Installs]]*Table1[[#This Row],[Price]])</f>
        <v>0</v>
      </c>
      <c r="P201" s="16">
        <f>(Table1[[#This Row],[Installs]]*Table1[[#This Row],[Price]])</f>
        <v>0</v>
      </c>
    </row>
    <row r="202" spans="1:16" x14ac:dyDescent="0.25">
      <c r="A202" t="s">
        <v>8468</v>
      </c>
      <c r="B202" t="s">
        <v>3655</v>
      </c>
      <c r="C202">
        <v>4.5</v>
      </c>
      <c r="D202">
        <v>8190074</v>
      </c>
      <c r="E202" s="16">
        <v>17</v>
      </c>
      <c r="F202" s="16">
        <f>(Table1[[#This Row],[Installs]]*Table1[[#This Row],[Price]])</f>
        <v>0</v>
      </c>
      <c r="G202" s="15">
        <v>100000000</v>
      </c>
      <c r="H202" t="s">
        <v>15</v>
      </c>
      <c r="I202" s="14">
        <v>0</v>
      </c>
      <c r="J202" t="s">
        <v>16</v>
      </c>
      <c r="K202" t="s">
        <v>3656</v>
      </c>
      <c r="L202" s="1">
        <v>43252</v>
      </c>
      <c r="M202">
        <v>6.24</v>
      </c>
      <c r="N202">
        <v>4</v>
      </c>
      <c r="O202" s="16">
        <f>(Table1[[#This Row],[Installs]]*Table1[[#This Row],[Price]])</f>
        <v>0</v>
      </c>
      <c r="P202" s="16">
        <f>(Table1[[#This Row],[Installs]]*Table1[[#This Row],[Price]])</f>
        <v>0</v>
      </c>
    </row>
    <row r="203" spans="1:16" x14ac:dyDescent="0.25">
      <c r="A203" t="s">
        <v>5499</v>
      </c>
      <c r="B203" t="s">
        <v>1993</v>
      </c>
      <c r="C203">
        <v>4.3</v>
      </c>
      <c r="D203">
        <v>1218055</v>
      </c>
      <c r="E203" s="16">
        <v>45</v>
      </c>
      <c r="F203" s="16">
        <f>(Table1[[#This Row],[Installs]]*Table1[[#This Row],[Price]])</f>
        <v>0</v>
      </c>
      <c r="G203" s="15">
        <v>100000000</v>
      </c>
      <c r="H203" t="s">
        <v>15</v>
      </c>
      <c r="I203" s="14">
        <v>0</v>
      </c>
      <c r="J203" t="s">
        <v>16</v>
      </c>
      <c r="K203" t="s">
        <v>1997</v>
      </c>
      <c r="L203" s="1">
        <v>43245</v>
      </c>
      <c r="M203" t="s">
        <v>5500</v>
      </c>
      <c r="N203">
        <v>4.0999999999999996</v>
      </c>
      <c r="O203" s="16">
        <f>(Table1[[#This Row],[Installs]]*Table1[[#This Row],[Price]])</f>
        <v>0</v>
      </c>
      <c r="P203" s="16">
        <f>(Table1[[#This Row],[Installs]]*Table1[[#This Row],[Price]])</f>
        <v>0</v>
      </c>
    </row>
    <row r="204" spans="1:16" x14ac:dyDescent="0.25">
      <c r="A204" t="s">
        <v>2049</v>
      </c>
      <c r="B204" t="s">
        <v>1993</v>
      </c>
      <c r="C204">
        <v>4.4000000000000004</v>
      </c>
      <c r="D204">
        <v>5566669</v>
      </c>
      <c r="E204" s="16">
        <v>97</v>
      </c>
      <c r="F204" s="16">
        <f>(Table1[[#This Row],[Installs]]*Table1[[#This Row],[Price]])</f>
        <v>0</v>
      </c>
      <c r="G204" s="15">
        <v>100000000</v>
      </c>
      <c r="H204" t="s">
        <v>15</v>
      </c>
      <c r="I204" s="14">
        <v>0</v>
      </c>
      <c r="J204" t="s">
        <v>16</v>
      </c>
      <c r="K204" t="s">
        <v>1997</v>
      </c>
      <c r="L204" s="1">
        <v>43244</v>
      </c>
      <c r="M204" t="s">
        <v>2050</v>
      </c>
      <c r="N204">
        <v>4.0999999999999996</v>
      </c>
      <c r="O204" s="16">
        <f>(Table1[[#This Row],[Installs]]*Table1[[#This Row],[Price]])</f>
        <v>0</v>
      </c>
      <c r="P204" s="16">
        <f>(Table1[[#This Row],[Installs]]*Table1[[#This Row],[Price]])</f>
        <v>0</v>
      </c>
    </row>
    <row r="205" spans="1:16" x14ac:dyDescent="0.25">
      <c r="A205" t="s">
        <v>2033</v>
      </c>
      <c r="B205" t="s">
        <v>1993</v>
      </c>
      <c r="C205">
        <v>4.2</v>
      </c>
      <c r="D205">
        <v>685981</v>
      </c>
      <c r="E205" s="16">
        <v>37</v>
      </c>
      <c r="F205" s="16">
        <f>(Table1[[#This Row],[Installs]]*Table1[[#This Row],[Price]])</f>
        <v>0</v>
      </c>
      <c r="G205" s="15">
        <v>100000000</v>
      </c>
      <c r="H205" t="s">
        <v>15</v>
      </c>
      <c r="I205" s="14">
        <v>0</v>
      </c>
      <c r="J205" t="s">
        <v>16</v>
      </c>
      <c r="K205" t="s">
        <v>1997</v>
      </c>
      <c r="L205" s="1">
        <v>43235</v>
      </c>
      <c r="M205" t="s">
        <v>2034</v>
      </c>
      <c r="N205">
        <v>4.0999999999999996</v>
      </c>
      <c r="O205" s="16">
        <f>(Table1[[#This Row],[Installs]]*Table1[[#This Row],[Price]])</f>
        <v>0</v>
      </c>
      <c r="P205" s="16">
        <f>(Table1[[#This Row],[Installs]]*Table1[[#This Row],[Price]])</f>
        <v>0</v>
      </c>
    </row>
    <row r="206" spans="1:16" x14ac:dyDescent="0.25">
      <c r="A206" t="s">
        <v>4601</v>
      </c>
      <c r="B206" t="s">
        <v>4204</v>
      </c>
      <c r="C206">
        <v>4.2</v>
      </c>
      <c r="D206">
        <v>1971777</v>
      </c>
      <c r="E206" s="16">
        <v>29</v>
      </c>
      <c r="F206" s="16">
        <f>(Table1[[#This Row],[Installs]]*Table1[[#This Row],[Price]])</f>
        <v>0</v>
      </c>
      <c r="G206" s="15">
        <v>100000000</v>
      </c>
      <c r="H206" t="s">
        <v>15</v>
      </c>
      <c r="I206" s="14">
        <v>0</v>
      </c>
      <c r="J206" t="s">
        <v>26</v>
      </c>
      <c r="K206" t="s">
        <v>4205</v>
      </c>
      <c r="L206" s="1">
        <v>43231</v>
      </c>
      <c r="M206" t="s">
        <v>4602</v>
      </c>
      <c r="N206">
        <v>4.0999999999999996</v>
      </c>
      <c r="O206" s="16">
        <f>(Table1[[#This Row],[Installs]]*Table1[[#This Row],[Price]])</f>
        <v>0</v>
      </c>
      <c r="P206" s="16">
        <f>(Table1[[#This Row],[Installs]]*Table1[[#This Row],[Price]])</f>
        <v>0</v>
      </c>
    </row>
    <row r="207" spans="1:16" x14ac:dyDescent="0.25">
      <c r="A207" t="s">
        <v>3860</v>
      </c>
      <c r="B207" t="s">
        <v>3815</v>
      </c>
      <c r="C207">
        <v>4.5</v>
      </c>
      <c r="D207">
        <v>3277209</v>
      </c>
      <c r="E207" s="16">
        <v>7.6</v>
      </c>
      <c r="F207" s="16">
        <f>(Table1[[#This Row],[Installs]]*Table1[[#This Row],[Price]])</f>
        <v>0</v>
      </c>
      <c r="G207" s="15">
        <v>100000000</v>
      </c>
      <c r="H207" t="s">
        <v>15</v>
      </c>
      <c r="I207" s="14">
        <v>0</v>
      </c>
      <c r="J207" t="s">
        <v>16</v>
      </c>
      <c r="K207" t="s">
        <v>3816</v>
      </c>
      <c r="L207" s="1">
        <v>43229</v>
      </c>
      <c r="M207" t="s">
        <v>884</v>
      </c>
      <c r="N207">
        <v>4</v>
      </c>
      <c r="O207" s="16">
        <f>(Table1[[#This Row],[Installs]]*Table1[[#This Row],[Price]])</f>
        <v>0</v>
      </c>
      <c r="P207" s="16">
        <f>(Table1[[#This Row],[Installs]]*Table1[[#This Row],[Price]])</f>
        <v>0</v>
      </c>
    </row>
    <row r="208" spans="1:16" x14ac:dyDescent="0.25">
      <c r="A208" t="s">
        <v>2133</v>
      </c>
      <c r="B208" t="s">
        <v>1993</v>
      </c>
      <c r="C208">
        <v>4.3</v>
      </c>
      <c r="D208">
        <v>2251012</v>
      </c>
      <c r="E208" s="16">
        <v>52</v>
      </c>
      <c r="F208" s="16">
        <f>(Table1[[#This Row],[Installs]]*Table1[[#This Row],[Price]])</f>
        <v>0</v>
      </c>
      <c r="G208" s="15">
        <v>100000000</v>
      </c>
      <c r="H208" t="s">
        <v>15</v>
      </c>
      <c r="I208" s="14">
        <v>0</v>
      </c>
      <c r="J208" t="s">
        <v>16</v>
      </c>
      <c r="K208" t="s">
        <v>2053</v>
      </c>
      <c r="L208" s="1">
        <v>43223</v>
      </c>
      <c r="M208" t="s">
        <v>663</v>
      </c>
      <c r="N208">
        <v>4</v>
      </c>
      <c r="O208" s="16">
        <f>(Table1[[#This Row],[Installs]]*Table1[[#This Row],[Price]])</f>
        <v>0</v>
      </c>
      <c r="P208" s="16">
        <f>(Table1[[#This Row],[Installs]]*Table1[[#This Row],[Price]])</f>
        <v>0</v>
      </c>
    </row>
    <row r="209" spans="1:16" x14ac:dyDescent="0.25">
      <c r="A209" t="s">
        <v>4210</v>
      </c>
      <c r="B209" t="s">
        <v>4204</v>
      </c>
      <c r="C209">
        <v>3.9</v>
      </c>
      <c r="D209">
        <v>54807</v>
      </c>
      <c r="E209" s="16" t="s">
        <v>27</v>
      </c>
      <c r="F209" s="16">
        <f>(Table1[[#This Row],[Installs]]*Table1[[#This Row],[Price]])</f>
        <v>0</v>
      </c>
      <c r="G209" s="15">
        <v>100000000</v>
      </c>
      <c r="H209" t="s">
        <v>15</v>
      </c>
      <c r="I209" s="14">
        <v>0</v>
      </c>
      <c r="J209" t="s">
        <v>16</v>
      </c>
      <c r="K209" t="s">
        <v>4205</v>
      </c>
      <c r="L209" s="1">
        <v>43222</v>
      </c>
      <c r="M209" t="s">
        <v>27</v>
      </c>
      <c r="N209" t="s">
        <v>27</v>
      </c>
      <c r="O209" s="16">
        <f>(Table1[[#This Row],[Installs]]*Table1[[#This Row],[Price]])</f>
        <v>0</v>
      </c>
      <c r="P209" s="16">
        <f>(Table1[[#This Row],[Installs]]*Table1[[#This Row],[Price]])</f>
        <v>0</v>
      </c>
    </row>
    <row r="210" spans="1:16" x14ac:dyDescent="0.25">
      <c r="A210" t="s">
        <v>5397</v>
      </c>
      <c r="B210" t="s">
        <v>2348</v>
      </c>
      <c r="C210">
        <v>4.4000000000000004</v>
      </c>
      <c r="D210">
        <v>1131937</v>
      </c>
      <c r="E210" s="16">
        <v>41</v>
      </c>
      <c r="F210" s="16">
        <f>(Table1[[#This Row],[Installs]]*Table1[[#This Row],[Price]])</f>
        <v>0</v>
      </c>
      <c r="G210" s="15">
        <v>100000000</v>
      </c>
      <c r="H210" t="s">
        <v>15</v>
      </c>
      <c r="I210" s="14">
        <v>0</v>
      </c>
      <c r="J210" t="s">
        <v>16</v>
      </c>
      <c r="K210" t="s">
        <v>1059</v>
      </c>
      <c r="L210" s="1">
        <v>43220</v>
      </c>
      <c r="M210" t="s">
        <v>5398</v>
      </c>
      <c r="N210">
        <v>4.0999999999999996</v>
      </c>
      <c r="O210" s="16">
        <f>(Table1[[#This Row],[Installs]]*Table1[[#This Row],[Price]])</f>
        <v>0</v>
      </c>
      <c r="P210" s="16">
        <f>(Table1[[#This Row],[Installs]]*Table1[[#This Row],[Price]])</f>
        <v>0</v>
      </c>
    </row>
    <row r="211" spans="1:16" x14ac:dyDescent="0.25">
      <c r="A211" t="s">
        <v>4879</v>
      </c>
      <c r="B211" t="s">
        <v>2348</v>
      </c>
      <c r="C211">
        <v>4.0999999999999996</v>
      </c>
      <c r="D211">
        <v>1111915</v>
      </c>
      <c r="E211" s="16">
        <v>50</v>
      </c>
      <c r="F211" s="16">
        <f>(Table1[[#This Row],[Installs]]*Table1[[#This Row],[Price]])</f>
        <v>0</v>
      </c>
      <c r="G211" s="15">
        <v>100000000</v>
      </c>
      <c r="H211" t="s">
        <v>15</v>
      </c>
      <c r="I211" s="14">
        <v>0</v>
      </c>
      <c r="J211" t="s">
        <v>16</v>
      </c>
      <c r="K211" t="s">
        <v>1059</v>
      </c>
      <c r="L211" s="1">
        <v>43220</v>
      </c>
      <c r="M211" t="s">
        <v>4880</v>
      </c>
      <c r="N211">
        <v>4.0999999999999996</v>
      </c>
      <c r="O211" s="16">
        <f>(Table1[[#This Row],[Installs]]*Table1[[#This Row],[Price]])</f>
        <v>0</v>
      </c>
      <c r="P211" s="16">
        <f>(Table1[[#This Row],[Installs]]*Table1[[#This Row],[Price]])</f>
        <v>0</v>
      </c>
    </row>
    <row r="212" spans="1:16" x14ac:dyDescent="0.25">
      <c r="A212" t="s">
        <v>3940</v>
      </c>
      <c r="B212" t="s">
        <v>3936</v>
      </c>
      <c r="C212">
        <v>4.3</v>
      </c>
      <c r="D212">
        <v>3016297</v>
      </c>
      <c r="E212" s="16" t="s">
        <v>27</v>
      </c>
      <c r="F212" s="16">
        <f>(Table1[[#This Row],[Installs]]*Table1[[#This Row],[Price]])</f>
        <v>0</v>
      </c>
      <c r="G212" s="15">
        <v>100000000</v>
      </c>
      <c r="H212" t="s">
        <v>15</v>
      </c>
      <c r="I212" s="14">
        <v>0</v>
      </c>
      <c r="J212" t="s">
        <v>16</v>
      </c>
      <c r="K212" t="s">
        <v>3937</v>
      </c>
      <c r="L212" s="1">
        <v>43207</v>
      </c>
      <c r="M212" t="s">
        <v>27</v>
      </c>
      <c r="N212" t="s">
        <v>27</v>
      </c>
      <c r="O212" s="16">
        <f>(Table1[[#This Row],[Installs]]*Table1[[#This Row],[Price]])</f>
        <v>0</v>
      </c>
      <c r="P212" s="16">
        <f>(Table1[[#This Row],[Installs]]*Table1[[#This Row],[Price]])</f>
        <v>0</v>
      </c>
    </row>
    <row r="213" spans="1:16" x14ac:dyDescent="0.25">
      <c r="A213" t="s">
        <v>2051</v>
      </c>
      <c r="B213" t="s">
        <v>1993</v>
      </c>
      <c r="C213">
        <v>4.3</v>
      </c>
      <c r="D213">
        <v>1295557</v>
      </c>
      <c r="E213" s="16">
        <v>11</v>
      </c>
      <c r="F213" s="16">
        <f>(Table1[[#This Row],[Installs]]*Table1[[#This Row],[Price]])</f>
        <v>0</v>
      </c>
      <c r="G213" s="15">
        <v>100000000</v>
      </c>
      <c r="H213" t="s">
        <v>15</v>
      </c>
      <c r="I213" s="14">
        <v>0</v>
      </c>
      <c r="J213" t="s">
        <v>16</v>
      </c>
      <c r="K213" t="s">
        <v>2019</v>
      </c>
      <c r="L213" s="1">
        <v>43201</v>
      </c>
      <c r="M213">
        <v>4</v>
      </c>
      <c r="N213">
        <v>4.0999999999999996</v>
      </c>
      <c r="O213" s="16">
        <f>(Table1[[#This Row],[Installs]]*Table1[[#This Row],[Price]])</f>
        <v>0</v>
      </c>
      <c r="P213" s="16">
        <f>(Table1[[#This Row],[Installs]]*Table1[[#This Row],[Price]])</f>
        <v>0</v>
      </c>
    </row>
    <row r="214" spans="1:16" x14ac:dyDescent="0.25">
      <c r="A214" t="s">
        <v>2017</v>
      </c>
      <c r="B214" t="s">
        <v>1993</v>
      </c>
      <c r="C214">
        <v>4.2</v>
      </c>
      <c r="D214">
        <v>1497361</v>
      </c>
      <c r="E214" s="16">
        <v>33</v>
      </c>
      <c r="F214" s="16">
        <f>(Table1[[#This Row],[Installs]]*Table1[[#This Row],[Price]])</f>
        <v>0</v>
      </c>
      <c r="G214" s="15">
        <v>100000000</v>
      </c>
      <c r="H214" t="s">
        <v>15</v>
      </c>
      <c r="I214" s="14">
        <v>0</v>
      </c>
      <c r="J214" t="s">
        <v>16</v>
      </c>
      <c r="K214" t="s">
        <v>2010</v>
      </c>
      <c r="L214" s="1">
        <v>43199</v>
      </c>
      <c r="M214" t="s">
        <v>181</v>
      </c>
      <c r="N214">
        <v>4.0999999999999996</v>
      </c>
      <c r="O214" s="16">
        <f>(Table1[[#This Row],[Installs]]*Table1[[#This Row],[Price]])</f>
        <v>0</v>
      </c>
      <c r="P214" s="16">
        <f>(Table1[[#This Row],[Installs]]*Table1[[#This Row],[Price]])</f>
        <v>0</v>
      </c>
    </row>
    <row r="215" spans="1:16" x14ac:dyDescent="0.25">
      <c r="A215" t="s">
        <v>3285</v>
      </c>
      <c r="B215" t="s">
        <v>3201</v>
      </c>
      <c r="C215">
        <v>4.3</v>
      </c>
      <c r="D215">
        <v>1517369</v>
      </c>
      <c r="E215" s="16" t="s">
        <v>27</v>
      </c>
      <c r="F215" s="16">
        <f>(Table1[[#This Row],[Installs]]*Table1[[#This Row],[Price]])</f>
        <v>0</v>
      </c>
      <c r="G215" s="15">
        <v>100000000</v>
      </c>
      <c r="H215" t="s">
        <v>15</v>
      </c>
      <c r="I215" s="14">
        <v>0</v>
      </c>
      <c r="J215" t="s">
        <v>16</v>
      </c>
      <c r="K215" t="s">
        <v>3202</v>
      </c>
      <c r="L215" s="1">
        <v>43165</v>
      </c>
      <c r="M215" t="s">
        <v>27</v>
      </c>
      <c r="N215" t="s">
        <v>27</v>
      </c>
      <c r="O215" s="16">
        <f>(Table1[[#This Row],[Installs]]*Table1[[#This Row],[Price]])</f>
        <v>0</v>
      </c>
      <c r="P215" s="16">
        <f>(Table1[[#This Row],[Installs]]*Table1[[#This Row],[Price]])</f>
        <v>0</v>
      </c>
    </row>
    <row r="216" spans="1:16" x14ac:dyDescent="0.25">
      <c r="A216" t="s">
        <v>4614</v>
      </c>
      <c r="B216" t="s">
        <v>1993</v>
      </c>
      <c r="C216">
        <v>4.5</v>
      </c>
      <c r="D216">
        <v>4972230</v>
      </c>
      <c r="E216" s="16">
        <v>9.9</v>
      </c>
      <c r="F216" s="16">
        <f>(Table1[[#This Row],[Installs]]*Table1[[#This Row],[Price]])</f>
        <v>0</v>
      </c>
      <c r="G216" s="15">
        <v>100000000</v>
      </c>
      <c r="H216" t="s">
        <v>15</v>
      </c>
      <c r="I216" s="14">
        <v>0</v>
      </c>
      <c r="J216" t="s">
        <v>16</v>
      </c>
      <c r="K216" t="s">
        <v>2053</v>
      </c>
      <c r="L216" s="1">
        <v>43161</v>
      </c>
      <c r="M216">
        <v>1.52</v>
      </c>
      <c r="N216" t="s">
        <v>12146</v>
      </c>
      <c r="O216" s="16">
        <f>(Table1[[#This Row],[Installs]]*Table1[[#This Row],[Price]])</f>
        <v>0</v>
      </c>
      <c r="P216" s="16">
        <f>(Table1[[#This Row],[Installs]]*Table1[[#This Row],[Price]])</f>
        <v>0</v>
      </c>
    </row>
    <row r="217" spans="1:16" x14ac:dyDescent="0.25">
      <c r="A217" t="s">
        <v>2106</v>
      </c>
      <c r="B217" t="s">
        <v>1993</v>
      </c>
      <c r="C217">
        <v>4.5</v>
      </c>
      <c r="D217">
        <v>5387639</v>
      </c>
      <c r="E217" s="16">
        <v>53</v>
      </c>
      <c r="F217" s="16">
        <f>(Table1[[#This Row],[Installs]]*Table1[[#This Row],[Price]])</f>
        <v>0</v>
      </c>
      <c r="G217" s="15">
        <v>100000000</v>
      </c>
      <c r="H217" t="s">
        <v>15</v>
      </c>
      <c r="I217" s="14">
        <v>0</v>
      </c>
      <c r="J217" t="s">
        <v>16</v>
      </c>
      <c r="K217" t="s">
        <v>2053</v>
      </c>
      <c r="L217" s="1">
        <v>43158</v>
      </c>
      <c r="M217">
        <v>2.5</v>
      </c>
      <c r="N217">
        <v>4.0999999999999996</v>
      </c>
      <c r="O217" s="16">
        <f>(Table1[[#This Row],[Installs]]*Table1[[#This Row],[Price]])</f>
        <v>0</v>
      </c>
      <c r="P217" s="16">
        <f>(Table1[[#This Row],[Installs]]*Table1[[#This Row],[Price]])</f>
        <v>0</v>
      </c>
    </row>
    <row r="218" spans="1:16" x14ac:dyDescent="0.25">
      <c r="A218" t="s">
        <v>6700</v>
      </c>
      <c r="B218" t="s">
        <v>1993</v>
      </c>
      <c r="C218">
        <v>4.4000000000000004</v>
      </c>
      <c r="D218">
        <v>3452530</v>
      </c>
      <c r="E218" s="16">
        <v>68</v>
      </c>
      <c r="F218" s="16">
        <f>(Table1[[#This Row],[Installs]]*Table1[[#This Row],[Price]])</f>
        <v>0</v>
      </c>
      <c r="G218" s="15">
        <v>100000000</v>
      </c>
      <c r="H218" t="s">
        <v>15</v>
      </c>
      <c r="I218" s="14">
        <v>0</v>
      </c>
      <c r="J218" t="s">
        <v>16</v>
      </c>
      <c r="K218" t="s">
        <v>2010</v>
      </c>
      <c r="L218" s="1">
        <v>43138</v>
      </c>
      <c r="M218" t="s">
        <v>6701</v>
      </c>
      <c r="N218" t="s">
        <v>12146</v>
      </c>
      <c r="O218" s="16">
        <f>(Table1[[#This Row],[Installs]]*Table1[[#This Row],[Price]])</f>
        <v>0</v>
      </c>
      <c r="P218" s="16">
        <f>(Table1[[#This Row],[Installs]]*Table1[[#This Row],[Price]])</f>
        <v>0</v>
      </c>
    </row>
    <row r="219" spans="1:16" x14ac:dyDescent="0.25">
      <c r="A219" t="s">
        <v>11986</v>
      </c>
      <c r="B219" t="s">
        <v>3201</v>
      </c>
      <c r="C219">
        <v>4.5</v>
      </c>
      <c r="D219">
        <v>1519671</v>
      </c>
      <c r="E219" s="16" t="s">
        <v>27</v>
      </c>
      <c r="F219" s="16">
        <f>(Table1[[#This Row],[Installs]]*Table1[[#This Row],[Price]])</f>
        <v>0</v>
      </c>
      <c r="G219" s="15">
        <v>100000000</v>
      </c>
      <c r="H219" t="s">
        <v>15</v>
      </c>
      <c r="I219" s="14">
        <v>0</v>
      </c>
      <c r="J219" t="s">
        <v>16</v>
      </c>
      <c r="K219" t="s">
        <v>3202</v>
      </c>
      <c r="L219" s="1">
        <v>43132</v>
      </c>
      <c r="M219" t="s">
        <v>27</v>
      </c>
      <c r="N219" t="s">
        <v>27</v>
      </c>
      <c r="O219" s="16">
        <f>(Table1[[#This Row],[Installs]]*Table1[[#This Row],[Price]])</f>
        <v>0</v>
      </c>
      <c r="P219" s="16">
        <f>(Table1[[#This Row],[Installs]]*Table1[[#This Row],[Price]])</f>
        <v>0</v>
      </c>
    </row>
    <row r="220" spans="1:16" x14ac:dyDescent="0.25">
      <c r="A220" t="s">
        <v>3992</v>
      </c>
      <c r="B220" t="s">
        <v>3936</v>
      </c>
      <c r="C220">
        <v>3.9</v>
      </c>
      <c r="D220">
        <v>15368</v>
      </c>
      <c r="E220" s="16" t="s">
        <v>27</v>
      </c>
      <c r="F220" s="16">
        <f>(Table1[[#This Row],[Installs]]*Table1[[#This Row],[Price]])</f>
        <v>0</v>
      </c>
      <c r="G220" s="15">
        <v>100000000</v>
      </c>
      <c r="H220" t="s">
        <v>15</v>
      </c>
      <c r="I220" s="14">
        <v>0</v>
      </c>
      <c r="J220" t="s">
        <v>16</v>
      </c>
      <c r="K220" t="s">
        <v>3937</v>
      </c>
      <c r="L220" s="1">
        <v>43122</v>
      </c>
      <c r="M220" t="s">
        <v>27</v>
      </c>
      <c r="N220" t="s">
        <v>27</v>
      </c>
      <c r="O220" s="16">
        <f>(Table1[[#This Row],[Installs]]*Table1[[#This Row],[Price]])</f>
        <v>0</v>
      </c>
      <c r="P220" s="16">
        <f>(Table1[[#This Row],[Installs]]*Table1[[#This Row],[Price]])</f>
        <v>0</v>
      </c>
    </row>
    <row r="221" spans="1:16" x14ac:dyDescent="0.25">
      <c r="A221" t="s">
        <v>4624</v>
      </c>
      <c r="B221" t="s">
        <v>3374</v>
      </c>
      <c r="C221">
        <v>4.0999999999999996</v>
      </c>
      <c r="D221">
        <v>1076243</v>
      </c>
      <c r="E221" s="16">
        <v>13</v>
      </c>
      <c r="F221" s="16">
        <f>(Table1[[#This Row],[Installs]]*Table1[[#This Row],[Price]])</f>
        <v>0</v>
      </c>
      <c r="G221" s="15">
        <v>100000000</v>
      </c>
      <c r="H221" t="s">
        <v>15</v>
      </c>
      <c r="I221" s="14">
        <v>0</v>
      </c>
      <c r="J221" t="s">
        <v>16</v>
      </c>
      <c r="K221" t="s">
        <v>2038</v>
      </c>
      <c r="L221" s="1">
        <v>43118</v>
      </c>
      <c r="M221">
        <v>3.1</v>
      </c>
      <c r="N221" t="s">
        <v>12149</v>
      </c>
      <c r="O221" s="16">
        <f>(Table1[[#This Row],[Installs]]*Table1[[#This Row],[Price]])</f>
        <v>0</v>
      </c>
      <c r="P221" s="16">
        <f>(Table1[[#This Row],[Installs]]*Table1[[#This Row],[Price]])</f>
        <v>0</v>
      </c>
    </row>
    <row r="222" spans="1:16" x14ac:dyDescent="0.25">
      <c r="A222" t="s">
        <v>4738</v>
      </c>
      <c r="B222" t="s">
        <v>1993</v>
      </c>
      <c r="C222">
        <v>4.5</v>
      </c>
      <c r="D222">
        <v>6181640</v>
      </c>
      <c r="E222" s="16">
        <v>58</v>
      </c>
      <c r="F222" s="16">
        <f>(Table1[[#This Row],[Installs]]*Table1[[#This Row],[Price]])</f>
        <v>0</v>
      </c>
      <c r="G222" s="15">
        <v>100000000</v>
      </c>
      <c r="H222" t="s">
        <v>15</v>
      </c>
      <c r="I222" s="14">
        <v>0</v>
      </c>
      <c r="J222" t="s">
        <v>16</v>
      </c>
      <c r="K222" t="s">
        <v>1997</v>
      </c>
      <c r="L222" s="1">
        <v>43091</v>
      </c>
      <c r="M222">
        <v>2.2000000000000002</v>
      </c>
      <c r="N222">
        <v>4</v>
      </c>
      <c r="O222" s="16">
        <f>(Table1[[#This Row],[Installs]]*Table1[[#This Row],[Price]])</f>
        <v>0</v>
      </c>
      <c r="P222" s="16">
        <f>(Table1[[#This Row],[Installs]]*Table1[[#This Row],[Price]])</f>
        <v>0</v>
      </c>
    </row>
    <row r="223" spans="1:16" x14ac:dyDescent="0.25">
      <c r="A223" t="s">
        <v>3354</v>
      </c>
      <c r="B223" t="s">
        <v>3201</v>
      </c>
      <c r="C223">
        <v>4.2</v>
      </c>
      <c r="D223">
        <v>1028637</v>
      </c>
      <c r="E223" s="16" t="s">
        <v>27</v>
      </c>
      <c r="F223" s="16">
        <f>(Table1[[#This Row],[Installs]]*Table1[[#This Row],[Price]])</f>
        <v>0</v>
      </c>
      <c r="G223" s="15">
        <v>100000000</v>
      </c>
      <c r="H223" t="s">
        <v>15</v>
      </c>
      <c r="I223" s="14">
        <v>0</v>
      </c>
      <c r="J223" t="s">
        <v>16</v>
      </c>
      <c r="K223" t="s">
        <v>3202</v>
      </c>
      <c r="L223" s="1">
        <v>43090</v>
      </c>
      <c r="M223" t="s">
        <v>27</v>
      </c>
      <c r="N223" t="s">
        <v>27</v>
      </c>
      <c r="O223" s="16">
        <f>(Table1[[#This Row],[Installs]]*Table1[[#This Row],[Price]])</f>
        <v>0</v>
      </c>
      <c r="P223" s="16">
        <f>(Table1[[#This Row],[Installs]]*Table1[[#This Row],[Price]])</f>
        <v>0</v>
      </c>
    </row>
    <row r="224" spans="1:16" x14ac:dyDescent="0.25">
      <c r="A224" t="s">
        <v>3318</v>
      </c>
      <c r="B224" t="s">
        <v>3201</v>
      </c>
      <c r="C224">
        <v>4.3</v>
      </c>
      <c r="D224">
        <v>1871416</v>
      </c>
      <c r="E224" s="16" t="s">
        <v>27</v>
      </c>
      <c r="F224" s="16">
        <f>(Table1[[#This Row],[Installs]]*Table1[[#This Row],[Price]])</f>
        <v>0</v>
      </c>
      <c r="G224" s="15">
        <v>100000000</v>
      </c>
      <c r="H224" t="s">
        <v>15</v>
      </c>
      <c r="I224" s="14">
        <v>0</v>
      </c>
      <c r="J224" t="s">
        <v>16</v>
      </c>
      <c r="K224" t="s">
        <v>3202</v>
      </c>
      <c r="L224" s="1">
        <v>43090</v>
      </c>
      <c r="M224" t="s">
        <v>27</v>
      </c>
      <c r="N224" t="s">
        <v>27</v>
      </c>
      <c r="O224" s="16">
        <f>(Table1[[#This Row],[Installs]]*Table1[[#This Row],[Price]])</f>
        <v>0</v>
      </c>
      <c r="P224" s="16">
        <f>(Table1[[#This Row],[Installs]]*Table1[[#This Row],[Price]])</f>
        <v>0</v>
      </c>
    </row>
    <row r="225" spans="1:16" x14ac:dyDescent="0.25">
      <c r="A225" t="s">
        <v>4701</v>
      </c>
      <c r="B225" t="s">
        <v>3655</v>
      </c>
      <c r="C225">
        <v>4.2</v>
      </c>
      <c r="D225">
        <v>857215</v>
      </c>
      <c r="E225" s="16">
        <v>7.9</v>
      </c>
      <c r="F225" s="16">
        <f>(Table1[[#This Row],[Installs]]*Table1[[#This Row],[Price]])</f>
        <v>0</v>
      </c>
      <c r="G225" s="15">
        <v>100000000</v>
      </c>
      <c r="H225" t="s">
        <v>15</v>
      </c>
      <c r="I225" s="14">
        <v>0</v>
      </c>
      <c r="J225" t="s">
        <v>16</v>
      </c>
      <c r="K225" t="s">
        <v>3656</v>
      </c>
      <c r="L225" s="1">
        <v>43076</v>
      </c>
      <c r="M225" t="s">
        <v>4702</v>
      </c>
      <c r="N225" t="s">
        <v>4703</v>
      </c>
      <c r="O225" s="16">
        <f>(Table1[[#This Row],[Installs]]*Table1[[#This Row],[Price]])</f>
        <v>0</v>
      </c>
      <c r="P225" s="16">
        <f>(Table1[[#This Row],[Installs]]*Table1[[#This Row],[Price]])</f>
        <v>0</v>
      </c>
    </row>
    <row r="226" spans="1:16" x14ac:dyDescent="0.25">
      <c r="A226" t="s">
        <v>4780</v>
      </c>
      <c r="B226" t="s">
        <v>2348</v>
      </c>
      <c r="C226">
        <v>4.4000000000000004</v>
      </c>
      <c r="D226">
        <v>1372013</v>
      </c>
      <c r="E226" s="16">
        <v>57</v>
      </c>
      <c r="F226" s="16">
        <f>(Table1[[#This Row],[Installs]]*Table1[[#This Row],[Price]])</f>
        <v>0</v>
      </c>
      <c r="G226" s="15">
        <v>100000000</v>
      </c>
      <c r="H226" t="s">
        <v>15</v>
      </c>
      <c r="I226" s="14">
        <v>0</v>
      </c>
      <c r="J226" t="s">
        <v>16</v>
      </c>
      <c r="K226" t="s">
        <v>2354</v>
      </c>
      <c r="L226" s="1">
        <v>43060</v>
      </c>
      <c r="M226" t="s">
        <v>953</v>
      </c>
      <c r="N226">
        <v>4.0999999999999996</v>
      </c>
      <c r="O226" s="16">
        <f>(Table1[[#This Row],[Installs]]*Table1[[#This Row],[Price]])</f>
        <v>0</v>
      </c>
      <c r="P226" s="16">
        <f>(Table1[[#This Row],[Installs]]*Table1[[#This Row],[Price]])</f>
        <v>0</v>
      </c>
    </row>
    <row r="227" spans="1:16" x14ac:dyDescent="0.25">
      <c r="A227" t="s">
        <v>2009</v>
      </c>
      <c r="B227" t="s">
        <v>1993</v>
      </c>
      <c r="C227">
        <v>4.4000000000000004</v>
      </c>
      <c r="D227">
        <v>5234162</v>
      </c>
      <c r="E227" s="16" t="s">
        <v>27</v>
      </c>
      <c r="F227" s="16">
        <f>(Table1[[#This Row],[Installs]]*Table1[[#This Row],[Price]])</f>
        <v>0</v>
      </c>
      <c r="G227" s="15">
        <v>100000000</v>
      </c>
      <c r="H227" t="s">
        <v>15</v>
      </c>
      <c r="I227" s="14">
        <v>0</v>
      </c>
      <c r="J227" t="s">
        <v>16</v>
      </c>
      <c r="K227" t="s">
        <v>2010</v>
      </c>
      <c r="L227" s="1">
        <v>43053</v>
      </c>
      <c r="M227" t="s">
        <v>27</v>
      </c>
      <c r="N227">
        <v>2.2999999999999998</v>
      </c>
      <c r="O227" s="16">
        <f>(Table1[[#This Row],[Installs]]*Table1[[#This Row],[Price]])</f>
        <v>0</v>
      </c>
      <c r="P227" s="16">
        <f>(Table1[[#This Row],[Installs]]*Table1[[#This Row],[Price]])</f>
        <v>0</v>
      </c>
    </row>
    <row r="228" spans="1:16" x14ac:dyDescent="0.25">
      <c r="A228" t="s">
        <v>7358</v>
      </c>
      <c r="B228" t="s">
        <v>1993</v>
      </c>
      <c r="C228">
        <v>4.3</v>
      </c>
      <c r="D228">
        <v>1167143</v>
      </c>
      <c r="E228" s="16">
        <v>12</v>
      </c>
      <c r="F228" s="16">
        <f>(Table1[[#This Row],[Installs]]*Table1[[#This Row],[Price]])</f>
        <v>0</v>
      </c>
      <c r="G228" s="15">
        <v>100000000</v>
      </c>
      <c r="H228" t="s">
        <v>15</v>
      </c>
      <c r="I228" s="14">
        <v>0</v>
      </c>
      <c r="J228" t="s">
        <v>16</v>
      </c>
      <c r="K228" t="s">
        <v>1997</v>
      </c>
      <c r="L228" s="1">
        <v>42998</v>
      </c>
      <c r="M228" t="s">
        <v>7359</v>
      </c>
      <c r="N228">
        <v>4.0999999999999996</v>
      </c>
      <c r="O228" s="16">
        <f>(Table1[[#This Row],[Installs]]*Table1[[#This Row],[Price]])</f>
        <v>0</v>
      </c>
      <c r="P228" s="16">
        <f>(Table1[[#This Row],[Installs]]*Table1[[#This Row],[Price]])</f>
        <v>0</v>
      </c>
    </row>
    <row r="229" spans="1:16" x14ac:dyDescent="0.25">
      <c r="A229" t="s">
        <v>3670</v>
      </c>
      <c r="B229" t="s">
        <v>3655</v>
      </c>
      <c r="C229">
        <v>4.0999999999999996</v>
      </c>
      <c r="D229">
        <v>76604</v>
      </c>
      <c r="E229" s="16" t="s">
        <v>27</v>
      </c>
      <c r="F229" s="16">
        <f>(Table1[[#This Row],[Installs]]*Table1[[#This Row],[Price]])</f>
        <v>0</v>
      </c>
      <c r="G229" s="15">
        <v>100000000</v>
      </c>
      <c r="H229" t="s">
        <v>15</v>
      </c>
      <c r="I229" s="14">
        <v>0</v>
      </c>
      <c r="J229" t="s">
        <v>16</v>
      </c>
      <c r="K229" t="s">
        <v>3656</v>
      </c>
      <c r="L229" s="1">
        <v>42578</v>
      </c>
      <c r="M229" t="s">
        <v>27</v>
      </c>
      <c r="N229" t="s">
        <v>27</v>
      </c>
      <c r="O229" s="16">
        <f>(Table1[[#This Row],[Installs]]*Table1[[#This Row],[Price]])</f>
        <v>0</v>
      </c>
      <c r="P229" s="16">
        <f>(Table1[[#This Row],[Installs]]*Table1[[#This Row],[Price]])</f>
        <v>0</v>
      </c>
    </row>
    <row r="230" spans="1:16" x14ac:dyDescent="0.25">
      <c r="A230" t="s">
        <v>4613</v>
      </c>
      <c r="B230" t="s">
        <v>1993</v>
      </c>
      <c r="C230">
        <v>4.4000000000000004</v>
      </c>
      <c r="D230">
        <v>3058687</v>
      </c>
      <c r="E230" s="16">
        <v>89</v>
      </c>
      <c r="F230" s="16">
        <f>(Table1[[#This Row],[Installs]]*Table1[[#This Row],[Price]])</f>
        <v>0</v>
      </c>
      <c r="G230" s="15">
        <v>100000000</v>
      </c>
      <c r="H230" t="s">
        <v>15</v>
      </c>
      <c r="I230" s="14">
        <v>0</v>
      </c>
      <c r="J230" t="s">
        <v>62</v>
      </c>
      <c r="K230" t="s">
        <v>1997</v>
      </c>
      <c r="L230" s="1">
        <v>42569</v>
      </c>
      <c r="M230" t="s">
        <v>911</v>
      </c>
      <c r="N230">
        <v>4</v>
      </c>
      <c r="O230" s="16">
        <f>(Table1[[#This Row],[Installs]]*Table1[[#This Row],[Price]])</f>
        <v>0</v>
      </c>
      <c r="P230" s="16">
        <f>(Table1[[#This Row],[Installs]]*Table1[[#This Row],[Price]])</f>
        <v>0</v>
      </c>
    </row>
    <row r="231" spans="1:16" x14ac:dyDescent="0.25">
      <c r="A231" t="s">
        <v>4212</v>
      </c>
      <c r="B231" t="s">
        <v>4204</v>
      </c>
      <c r="C231">
        <v>3.9</v>
      </c>
      <c r="D231">
        <v>121916</v>
      </c>
      <c r="E231" s="16">
        <v>23</v>
      </c>
      <c r="F231" s="16">
        <f>(Table1[[#This Row],[Installs]]*Table1[[#This Row],[Price]])</f>
        <v>0</v>
      </c>
      <c r="G231" s="15">
        <v>100000000</v>
      </c>
      <c r="H231" t="s">
        <v>15</v>
      </c>
      <c r="I231" s="14">
        <v>0</v>
      </c>
      <c r="J231" t="s">
        <v>16</v>
      </c>
      <c r="K231" t="s">
        <v>4205</v>
      </c>
      <c r="L231" s="1">
        <v>42394</v>
      </c>
      <c r="M231" t="s">
        <v>27</v>
      </c>
      <c r="N231" t="s">
        <v>27</v>
      </c>
      <c r="O231" s="16">
        <f>(Table1[[#This Row],[Installs]]*Table1[[#This Row],[Price]])</f>
        <v>0</v>
      </c>
      <c r="P231" s="16">
        <f>(Table1[[#This Row],[Installs]]*Table1[[#This Row],[Price]])</f>
        <v>0</v>
      </c>
    </row>
    <row r="232" spans="1:16" x14ac:dyDescent="0.25">
      <c r="A232" t="s">
        <v>4628</v>
      </c>
      <c r="B232" t="s">
        <v>1993</v>
      </c>
      <c r="C232">
        <v>4.5</v>
      </c>
      <c r="D232">
        <v>4147718</v>
      </c>
      <c r="E232" s="16">
        <v>79</v>
      </c>
      <c r="F232" s="16">
        <f>(Table1[[#This Row],[Installs]]*Table1[[#This Row],[Price]])</f>
        <v>0</v>
      </c>
      <c r="G232" s="15">
        <v>100000000</v>
      </c>
      <c r="H232" t="s">
        <v>15</v>
      </c>
      <c r="I232" s="14">
        <v>0</v>
      </c>
      <c r="J232" t="s">
        <v>16</v>
      </c>
      <c r="K232" t="s">
        <v>1997</v>
      </c>
      <c r="L232" s="1">
        <v>42334</v>
      </c>
      <c r="M232" t="s">
        <v>798</v>
      </c>
      <c r="N232">
        <v>2.2999999999999998</v>
      </c>
      <c r="O232" s="16">
        <f>(Table1[[#This Row],[Installs]]*Table1[[#This Row],[Price]])</f>
        <v>0</v>
      </c>
      <c r="P232" s="16">
        <f>(Table1[[#This Row],[Installs]]*Table1[[#This Row],[Price]])</f>
        <v>0</v>
      </c>
    </row>
    <row r="233" spans="1:16" x14ac:dyDescent="0.25">
      <c r="A233" t="s">
        <v>11662</v>
      </c>
      <c r="B233" t="s">
        <v>1993</v>
      </c>
      <c r="C233">
        <v>4.3</v>
      </c>
      <c r="D233">
        <v>320334</v>
      </c>
      <c r="E233" s="16">
        <v>27</v>
      </c>
      <c r="F233" s="16">
        <f>(Table1[[#This Row],[Installs]]*Table1[[#This Row],[Price]])</f>
        <v>0</v>
      </c>
      <c r="G233" s="15">
        <v>50000000</v>
      </c>
      <c r="H233" t="s">
        <v>15</v>
      </c>
      <c r="I233" s="14">
        <v>0</v>
      </c>
      <c r="J233" t="s">
        <v>26</v>
      </c>
      <c r="K233" t="s">
        <v>2010</v>
      </c>
      <c r="L233" s="1">
        <v>43320</v>
      </c>
      <c r="M233" t="s">
        <v>2406</v>
      </c>
      <c r="N233">
        <v>4.0999999999999996</v>
      </c>
      <c r="O233" s="16">
        <f>(Table1[[#This Row],[Installs]]*Table1[[#This Row],[Price]])</f>
        <v>0</v>
      </c>
      <c r="P233" s="16">
        <f>(Table1[[#This Row],[Installs]]*Table1[[#This Row],[Price]])</f>
        <v>0</v>
      </c>
    </row>
    <row r="234" spans="1:16" x14ac:dyDescent="0.25">
      <c r="A234" t="s">
        <v>3780</v>
      </c>
      <c r="B234" t="s">
        <v>3655</v>
      </c>
      <c r="C234">
        <v>4.4000000000000004</v>
      </c>
      <c r="D234">
        <v>1107320</v>
      </c>
      <c r="E234" s="16">
        <v>25</v>
      </c>
      <c r="F234" s="16">
        <f>(Table1[[#This Row],[Installs]]*Table1[[#This Row],[Price]])</f>
        <v>0</v>
      </c>
      <c r="G234" s="15">
        <v>50000000</v>
      </c>
      <c r="H234" t="s">
        <v>15</v>
      </c>
      <c r="I234" s="14">
        <v>0</v>
      </c>
      <c r="J234" t="s">
        <v>16</v>
      </c>
      <c r="K234" t="s">
        <v>3656</v>
      </c>
      <c r="L234" s="1">
        <v>43319</v>
      </c>
      <c r="M234" t="s">
        <v>3781</v>
      </c>
      <c r="N234">
        <v>4.0999999999999996</v>
      </c>
      <c r="O234" s="16">
        <f>(Table1[[#This Row],[Installs]]*Table1[[#This Row],[Price]])</f>
        <v>0</v>
      </c>
      <c r="P234" s="16">
        <f>(Table1[[#This Row],[Installs]]*Table1[[#This Row],[Price]])</f>
        <v>0</v>
      </c>
    </row>
    <row r="235" spans="1:16" x14ac:dyDescent="0.25">
      <c r="A235" t="s">
        <v>11008</v>
      </c>
      <c r="B235" t="s">
        <v>3655</v>
      </c>
      <c r="C235">
        <v>4.4000000000000004</v>
      </c>
      <c r="D235">
        <v>669901</v>
      </c>
      <c r="E235" s="16" t="s">
        <v>27</v>
      </c>
      <c r="F235" s="16">
        <f>(Table1[[#This Row],[Installs]]*Table1[[#This Row],[Price]])</f>
        <v>0</v>
      </c>
      <c r="G235" s="15">
        <v>50000000</v>
      </c>
      <c r="H235" t="s">
        <v>15</v>
      </c>
      <c r="I235" s="14">
        <v>0</v>
      </c>
      <c r="J235" t="s">
        <v>16</v>
      </c>
      <c r="K235" t="s">
        <v>3656</v>
      </c>
      <c r="L235" s="1">
        <v>43319</v>
      </c>
      <c r="M235" t="s">
        <v>27</v>
      </c>
      <c r="N235" t="s">
        <v>27</v>
      </c>
      <c r="O235" s="16">
        <f>(Table1[[#This Row],[Installs]]*Table1[[#This Row],[Price]])</f>
        <v>0</v>
      </c>
      <c r="P235" s="16">
        <f>(Table1[[#This Row],[Installs]]*Table1[[#This Row],[Price]])</f>
        <v>0</v>
      </c>
    </row>
    <row r="236" spans="1:16" x14ac:dyDescent="0.25">
      <c r="A236" t="s">
        <v>4151</v>
      </c>
      <c r="B236" t="s">
        <v>4147</v>
      </c>
      <c r="C236">
        <v>4.4000000000000004</v>
      </c>
      <c r="D236">
        <v>2053404</v>
      </c>
      <c r="E236" s="16" t="s">
        <v>27</v>
      </c>
      <c r="F236" s="16">
        <f>(Table1[[#This Row],[Installs]]*Table1[[#This Row],[Price]])</f>
        <v>0</v>
      </c>
      <c r="G236" s="15">
        <v>50000000</v>
      </c>
      <c r="H236" t="s">
        <v>15</v>
      </c>
      <c r="I236" s="14">
        <v>0</v>
      </c>
      <c r="J236" t="s">
        <v>16</v>
      </c>
      <c r="K236" t="s">
        <v>4148</v>
      </c>
      <c r="L236" s="1">
        <v>43318</v>
      </c>
      <c r="M236" t="s">
        <v>27</v>
      </c>
      <c r="N236" t="s">
        <v>27</v>
      </c>
      <c r="O236" s="16">
        <f>(Table1[[#This Row],[Installs]]*Table1[[#This Row],[Price]])</f>
        <v>0</v>
      </c>
      <c r="P236" s="16">
        <f>(Table1[[#This Row],[Installs]]*Table1[[#This Row],[Price]])</f>
        <v>0</v>
      </c>
    </row>
    <row r="237" spans="1:16" x14ac:dyDescent="0.25">
      <c r="A237" t="s">
        <v>9471</v>
      </c>
      <c r="B237" t="s">
        <v>3655</v>
      </c>
      <c r="C237">
        <v>4.2</v>
      </c>
      <c r="D237">
        <v>227798</v>
      </c>
      <c r="E237" s="16" t="s">
        <v>27</v>
      </c>
      <c r="F237" s="16">
        <f>(Table1[[#This Row],[Installs]]*Table1[[#This Row],[Price]])</f>
        <v>0</v>
      </c>
      <c r="G237" s="15">
        <v>50000000</v>
      </c>
      <c r="H237" t="s">
        <v>15</v>
      </c>
      <c r="I237" s="14">
        <v>0</v>
      </c>
      <c r="J237" t="s">
        <v>16</v>
      </c>
      <c r="K237" t="s">
        <v>3656</v>
      </c>
      <c r="L237" s="1">
        <v>43318</v>
      </c>
      <c r="M237" t="s">
        <v>27</v>
      </c>
      <c r="N237" t="s">
        <v>27</v>
      </c>
      <c r="O237" s="16">
        <f>(Table1[[#This Row],[Installs]]*Table1[[#This Row],[Price]])</f>
        <v>0</v>
      </c>
      <c r="P237" s="16">
        <f>(Table1[[#This Row],[Installs]]*Table1[[#This Row],[Price]])</f>
        <v>0</v>
      </c>
    </row>
    <row r="238" spans="1:16" x14ac:dyDescent="0.25">
      <c r="A238" t="s">
        <v>3768</v>
      </c>
      <c r="B238" t="s">
        <v>3655</v>
      </c>
      <c r="C238">
        <v>4.2</v>
      </c>
      <c r="D238">
        <v>1116393</v>
      </c>
      <c r="E238" s="16">
        <v>8.1999999999999993</v>
      </c>
      <c r="F238" s="16">
        <f>(Table1[[#This Row],[Installs]]*Table1[[#This Row],[Price]])</f>
        <v>0</v>
      </c>
      <c r="G238" s="15">
        <v>50000000</v>
      </c>
      <c r="H238" t="s">
        <v>15</v>
      </c>
      <c r="I238" s="14">
        <v>0</v>
      </c>
      <c r="J238" t="s">
        <v>16</v>
      </c>
      <c r="K238" t="s">
        <v>3656</v>
      </c>
      <c r="L238" s="1">
        <v>43318</v>
      </c>
      <c r="M238" t="s">
        <v>3330</v>
      </c>
      <c r="N238">
        <v>4.0999999999999996</v>
      </c>
      <c r="O238" s="16">
        <f>(Table1[[#This Row],[Installs]]*Table1[[#This Row],[Price]])</f>
        <v>0</v>
      </c>
      <c r="P238" s="16">
        <f>(Table1[[#This Row],[Installs]]*Table1[[#This Row],[Price]])</f>
        <v>0</v>
      </c>
    </row>
    <row r="239" spans="1:16" x14ac:dyDescent="0.25">
      <c r="A239" t="s">
        <v>3062</v>
      </c>
      <c r="B239" t="s">
        <v>3048</v>
      </c>
      <c r="C239">
        <v>4.5</v>
      </c>
      <c r="D239">
        <v>973270</v>
      </c>
      <c r="E239" s="16">
        <v>20</v>
      </c>
      <c r="F239" s="16">
        <f>(Table1[[#This Row],[Installs]]*Table1[[#This Row],[Price]])</f>
        <v>0</v>
      </c>
      <c r="G239" s="15">
        <v>50000000</v>
      </c>
      <c r="H239" t="s">
        <v>15</v>
      </c>
      <c r="I239" s="14">
        <v>0</v>
      </c>
      <c r="J239" t="s">
        <v>26</v>
      </c>
      <c r="K239" t="s">
        <v>3049</v>
      </c>
      <c r="L239" s="1">
        <v>43318</v>
      </c>
      <c r="M239" t="s">
        <v>2491</v>
      </c>
      <c r="N239">
        <v>4.0999999999999996</v>
      </c>
      <c r="O239" s="16">
        <f>(Table1[[#This Row],[Installs]]*Table1[[#This Row],[Price]])</f>
        <v>0</v>
      </c>
      <c r="P239" s="16">
        <f>(Table1[[#This Row],[Installs]]*Table1[[#This Row],[Price]])</f>
        <v>0</v>
      </c>
    </row>
    <row r="240" spans="1:16" x14ac:dyDescent="0.25">
      <c r="A240" t="s">
        <v>9186</v>
      </c>
      <c r="B240" t="s">
        <v>3655</v>
      </c>
      <c r="C240">
        <v>4.5999999999999996</v>
      </c>
      <c r="D240">
        <v>2674051</v>
      </c>
      <c r="E240" s="16">
        <v>26</v>
      </c>
      <c r="F240" s="16">
        <f>(Table1[[#This Row],[Installs]]*Table1[[#This Row],[Price]])</f>
        <v>0</v>
      </c>
      <c r="G240" s="15">
        <v>50000000</v>
      </c>
      <c r="H240" t="s">
        <v>15</v>
      </c>
      <c r="I240" s="14">
        <v>0</v>
      </c>
      <c r="J240" t="s">
        <v>16</v>
      </c>
      <c r="K240" t="s">
        <v>3656</v>
      </c>
      <c r="L240" s="1">
        <v>43318</v>
      </c>
      <c r="M240" t="s">
        <v>9187</v>
      </c>
      <c r="N240" t="s">
        <v>12146</v>
      </c>
      <c r="O240" s="16">
        <f>(Table1[[#This Row],[Installs]]*Table1[[#This Row],[Price]])</f>
        <v>0</v>
      </c>
      <c r="P240" s="16">
        <f>(Table1[[#This Row],[Installs]]*Table1[[#This Row],[Price]])</f>
        <v>0</v>
      </c>
    </row>
    <row r="241" spans="1:16" x14ac:dyDescent="0.25">
      <c r="A241" t="s">
        <v>8471</v>
      </c>
      <c r="B241" t="s">
        <v>3655</v>
      </c>
      <c r="C241">
        <v>4.4000000000000004</v>
      </c>
      <c r="D241">
        <v>953790</v>
      </c>
      <c r="E241" s="16" t="s">
        <v>27</v>
      </c>
      <c r="F241" s="16">
        <f>(Table1[[#This Row],[Installs]]*Table1[[#This Row],[Price]])</f>
        <v>0</v>
      </c>
      <c r="G241" s="15">
        <v>50000000</v>
      </c>
      <c r="H241" t="s">
        <v>15</v>
      </c>
      <c r="I241" s="14">
        <v>0</v>
      </c>
      <c r="J241" t="s">
        <v>16</v>
      </c>
      <c r="K241" t="s">
        <v>3656</v>
      </c>
      <c r="L241" s="1">
        <v>43317</v>
      </c>
      <c r="M241" t="s">
        <v>27</v>
      </c>
      <c r="N241" t="s">
        <v>27</v>
      </c>
      <c r="O241" s="16">
        <f>(Table1[[#This Row],[Installs]]*Table1[[#This Row],[Price]])</f>
        <v>0</v>
      </c>
      <c r="P241" s="16">
        <f>(Table1[[#This Row],[Installs]]*Table1[[#This Row],[Price]])</f>
        <v>0</v>
      </c>
    </row>
    <row r="242" spans="1:16" x14ac:dyDescent="0.25">
      <c r="A242" t="s">
        <v>4239</v>
      </c>
      <c r="B242" t="s">
        <v>4204</v>
      </c>
      <c r="C242">
        <v>4.5999999999999996</v>
      </c>
      <c r="D242">
        <v>921868</v>
      </c>
      <c r="E242" s="16">
        <v>47</v>
      </c>
      <c r="F242" s="16">
        <f>(Table1[[#This Row],[Installs]]*Table1[[#This Row],[Price]])</f>
        <v>0</v>
      </c>
      <c r="G242" s="15">
        <v>50000000</v>
      </c>
      <c r="H242" t="s">
        <v>15</v>
      </c>
      <c r="I242" s="14">
        <v>0</v>
      </c>
      <c r="J242" t="s">
        <v>26</v>
      </c>
      <c r="K242" t="s">
        <v>4205</v>
      </c>
      <c r="L242" s="1">
        <v>43316</v>
      </c>
      <c r="M242" t="s">
        <v>1545</v>
      </c>
      <c r="N242">
        <v>4</v>
      </c>
      <c r="O242" s="16">
        <f>(Table1[[#This Row],[Installs]]*Table1[[#This Row],[Price]])</f>
        <v>0</v>
      </c>
      <c r="P242" s="16">
        <f>(Table1[[#This Row],[Installs]]*Table1[[#This Row],[Price]])</f>
        <v>0</v>
      </c>
    </row>
    <row r="243" spans="1:16" x14ac:dyDescent="0.25">
      <c r="A243" t="s">
        <v>4544</v>
      </c>
      <c r="B243" t="s">
        <v>1993</v>
      </c>
      <c r="C243">
        <v>4.2</v>
      </c>
      <c r="D243">
        <v>828489</v>
      </c>
      <c r="E243" s="16" t="s">
        <v>27</v>
      </c>
      <c r="F243" s="16">
        <f>(Table1[[#This Row],[Installs]]*Table1[[#This Row],[Price]])</f>
        <v>0</v>
      </c>
      <c r="G243" s="15">
        <v>50000000</v>
      </c>
      <c r="H243" t="s">
        <v>15</v>
      </c>
      <c r="I243" s="14">
        <v>0</v>
      </c>
      <c r="J243" t="s">
        <v>16</v>
      </c>
      <c r="K243" t="s">
        <v>2041</v>
      </c>
      <c r="L243" s="1">
        <v>43316</v>
      </c>
      <c r="M243" t="s">
        <v>27</v>
      </c>
      <c r="N243" t="s">
        <v>27</v>
      </c>
      <c r="O243" s="16">
        <f>(Table1[[#This Row],[Installs]]*Table1[[#This Row],[Price]])</f>
        <v>0</v>
      </c>
      <c r="P243" s="16">
        <f>(Table1[[#This Row],[Installs]]*Table1[[#This Row],[Price]])</f>
        <v>0</v>
      </c>
    </row>
    <row r="244" spans="1:16" x14ac:dyDescent="0.25">
      <c r="A244" t="s">
        <v>2282</v>
      </c>
      <c r="B244" t="s">
        <v>1993</v>
      </c>
      <c r="C244">
        <v>4.5</v>
      </c>
      <c r="D244">
        <v>549039</v>
      </c>
      <c r="E244" s="16">
        <v>23</v>
      </c>
      <c r="F244" s="16">
        <f>(Table1[[#This Row],[Installs]]*Table1[[#This Row],[Price]])</f>
        <v>0</v>
      </c>
      <c r="G244" s="15">
        <v>50000000</v>
      </c>
      <c r="H244" t="s">
        <v>15</v>
      </c>
      <c r="I244" s="14">
        <v>0</v>
      </c>
      <c r="J244" t="s">
        <v>26</v>
      </c>
      <c r="K244" t="s">
        <v>2010</v>
      </c>
      <c r="L244" s="1">
        <v>43315</v>
      </c>
      <c r="M244" t="s">
        <v>2283</v>
      </c>
      <c r="N244">
        <v>2.2999999999999998</v>
      </c>
      <c r="O244" s="16">
        <f>(Table1[[#This Row],[Installs]]*Table1[[#This Row],[Price]])</f>
        <v>0</v>
      </c>
      <c r="P244" s="16">
        <f>(Table1[[#This Row],[Installs]]*Table1[[#This Row],[Price]])</f>
        <v>0</v>
      </c>
    </row>
    <row r="245" spans="1:16" x14ac:dyDescent="0.25">
      <c r="A245" t="s">
        <v>4180</v>
      </c>
      <c r="B245" t="s">
        <v>4147</v>
      </c>
      <c r="C245">
        <v>4.5</v>
      </c>
      <c r="D245">
        <v>1422858</v>
      </c>
      <c r="E245" s="16" t="s">
        <v>27</v>
      </c>
      <c r="F245" s="16">
        <f>(Table1[[#This Row],[Installs]]*Table1[[#This Row],[Price]])</f>
        <v>0</v>
      </c>
      <c r="G245" s="15">
        <v>50000000</v>
      </c>
      <c r="H245" t="s">
        <v>15</v>
      </c>
      <c r="I245" s="14">
        <v>0</v>
      </c>
      <c r="J245" t="s">
        <v>16</v>
      </c>
      <c r="K245" t="s">
        <v>4148</v>
      </c>
      <c r="L245" s="1">
        <v>43315</v>
      </c>
      <c r="M245" t="s">
        <v>27</v>
      </c>
      <c r="N245" t="s">
        <v>27</v>
      </c>
      <c r="O245" s="16">
        <f>(Table1[[#This Row],[Installs]]*Table1[[#This Row],[Price]])</f>
        <v>0</v>
      </c>
      <c r="P245" s="16">
        <f>(Table1[[#This Row],[Installs]]*Table1[[#This Row],[Price]])</f>
        <v>0</v>
      </c>
    </row>
    <row r="246" spans="1:16" x14ac:dyDescent="0.25">
      <c r="A246" t="s">
        <v>3138</v>
      </c>
      <c r="B246" t="s">
        <v>3048</v>
      </c>
      <c r="C246">
        <v>4.5999999999999996</v>
      </c>
      <c r="D246">
        <v>1370749</v>
      </c>
      <c r="E246" s="16" t="s">
        <v>27</v>
      </c>
      <c r="F246" s="16">
        <f>(Table1[[#This Row],[Installs]]*Table1[[#This Row],[Price]])</f>
        <v>0</v>
      </c>
      <c r="G246" s="15">
        <v>50000000</v>
      </c>
      <c r="H246" t="s">
        <v>15</v>
      </c>
      <c r="I246" s="14">
        <v>0</v>
      </c>
      <c r="J246" t="s">
        <v>26</v>
      </c>
      <c r="K246" t="s">
        <v>3049</v>
      </c>
      <c r="L246" s="1">
        <v>43315</v>
      </c>
      <c r="M246" t="s">
        <v>27</v>
      </c>
      <c r="N246" t="s">
        <v>27</v>
      </c>
      <c r="O246" s="16">
        <f>(Table1[[#This Row],[Installs]]*Table1[[#This Row],[Price]])</f>
        <v>0</v>
      </c>
      <c r="P246" s="16">
        <f>(Table1[[#This Row],[Installs]]*Table1[[#This Row],[Price]])</f>
        <v>0</v>
      </c>
    </row>
    <row r="247" spans="1:16" x14ac:dyDescent="0.25">
      <c r="A247" t="s">
        <v>4618</v>
      </c>
      <c r="B247" t="s">
        <v>4204</v>
      </c>
      <c r="C247">
        <v>4.5</v>
      </c>
      <c r="D247">
        <v>1013867</v>
      </c>
      <c r="E247" s="16">
        <v>32</v>
      </c>
      <c r="F247" s="16">
        <f>(Table1[[#This Row],[Installs]]*Table1[[#This Row],[Price]])</f>
        <v>0</v>
      </c>
      <c r="G247" s="15">
        <v>50000000</v>
      </c>
      <c r="H247" t="s">
        <v>15</v>
      </c>
      <c r="I247" s="14">
        <v>0</v>
      </c>
      <c r="J247" t="s">
        <v>16</v>
      </c>
      <c r="K247" t="s">
        <v>4205</v>
      </c>
      <c r="L247" s="1">
        <v>43315</v>
      </c>
      <c r="M247" t="s">
        <v>4619</v>
      </c>
      <c r="N247">
        <v>4.0999999999999996</v>
      </c>
      <c r="O247" s="16">
        <f>(Table1[[#This Row],[Installs]]*Table1[[#This Row],[Price]])</f>
        <v>0</v>
      </c>
      <c r="P247" s="16">
        <f>(Table1[[#This Row],[Installs]]*Table1[[#This Row],[Price]])</f>
        <v>0</v>
      </c>
    </row>
    <row r="248" spans="1:16" x14ac:dyDescent="0.25">
      <c r="A248" t="s">
        <v>2040</v>
      </c>
      <c r="B248" t="s">
        <v>1993</v>
      </c>
      <c r="C248">
        <v>4.5</v>
      </c>
      <c r="D248">
        <v>592068</v>
      </c>
      <c r="E248" s="16" t="s">
        <v>27</v>
      </c>
      <c r="F248" s="16">
        <f>(Table1[[#This Row],[Installs]]*Table1[[#This Row],[Price]])</f>
        <v>0</v>
      </c>
      <c r="G248" s="15">
        <v>50000000</v>
      </c>
      <c r="H248" t="s">
        <v>15</v>
      </c>
      <c r="I248" s="14">
        <v>0</v>
      </c>
      <c r="J248" t="s">
        <v>16</v>
      </c>
      <c r="K248" t="s">
        <v>2041</v>
      </c>
      <c r="L248" s="1">
        <v>43315</v>
      </c>
      <c r="M248" t="s">
        <v>2042</v>
      </c>
      <c r="N248">
        <v>4.0999999999999996</v>
      </c>
      <c r="O248" s="16">
        <f>(Table1[[#This Row],[Installs]]*Table1[[#This Row],[Price]])</f>
        <v>0</v>
      </c>
      <c r="P248" s="16">
        <f>(Table1[[#This Row],[Installs]]*Table1[[#This Row],[Price]])</f>
        <v>0</v>
      </c>
    </row>
    <row r="249" spans="1:16" x14ac:dyDescent="0.25">
      <c r="A249" t="s">
        <v>634</v>
      </c>
      <c r="B249" t="s">
        <v>481</v>
      </c>
      <c r="C249">
        <v>4.5999999999999996</v>
      </c>
      <c r="D249">
        <v>837842</v>
      </c>
      <c r="E249" s="16" t="s">
        <v>27</v>
      </c>
      <c r="F249" s="16">
        <f>(Table1[[#This Row],[Installs]]*Table1[[#This Row],[Price]])</f>
        <v>0</v>
      </c>
      <c r="G249" s="15">
        <v>50000000</v>
      </c>
      <c r="H249" t="s">
        <v>15</v>
      </c>
      <c r="I249" s="14">
        <v>0</v>
      </c>
      <c r="J249" t="s">
        <v>16</v>
      </c>
      <c r="K249" t="s">
        <v>482</v>
      </c>
      <c r="L249" s="1">
        <v>43315</v>
      </c>
      <c r="M249" t="s">
        <v>27</v>
      </c>
      <c r="N249" t="s">
        <v>27</v>
      </c>
      <c r="O249" s="16">
        <f>(Table1[[#This Row],[Installs]]*Table1[[#This Row],[Price]])</f>
        <v>0</v>
      </c>
      <c r="P249" s="16">
        <f>(Table1[[#This Row],[Installs]]*Table1[[#This Row],[Price]])</f>
        <v>0</v>
      </c>
    </row>
    <row r="250" spans="1:16" x14ac:dyDescent="0.25">
      <c r="A250" t="s">
        <v>4907</v>
      </c>
      <c r="B250" t="s">
        <v>3201</v>
      </c>
      <c r="C250">
        <v>4.4000000000000004</v>
      </c>
      <c r="D250">
        <v>758780</v>
      </c>
      <c r="E250" s="16">
        <v>53</v>
      </c>
      <c r="F250" s="16">
        <f>(Table1[[#This Row],[Installs]]*Table1[[#This Row],[Price]])</f>
        <v>0</v>
      </c>
      <c r="G250" s="15">
        <v>50000000</v>
      </c>
      <c r="H250" t="s">
        <v>15</v>
      </c>
      <c r="I250" s="14">
        <v>0</v>
      </c>
      <c r="J250" t="s">
        <v>16</v>
      </c>
      <c r="K250" t="s">
        <v>3202</v>
      </c>
      <c r="L250" s="1">
        <v>43315</v>
      </c>
      <c r="M250" t="s">
        <v>4908</v>
      </c>
      <c r="N250" t="s">
        <v>12146</v>
      </c>
      <c r="O250" s="16">
        <f>(Table1[[#This Row],[Installs]]*Table1[[#This Row],[Price]])</f>
        <v>0</v>
      </c>
      <c r="P250" s="16">
        <f>(Table1[[#This Row],[Installs]]*Table1[[#This Row],[Price]])</f>
        <v>0</v>
      </c>
    </row>
    <row r="251" spans="1:16" x14ac:dyDescent="0.25">
      <c r="A251" t="s">
        <v>3008</v>
      </c>
      <c r="B251" t="s">
        <v>2943</v>
      </c>
      <c r="C251">
        <v>4.2</v>
      </c>
      <c r="D251">
        <v>1259849</v>
      </c>
      <c r="E251" s="16">
        <v>76</v>
      </c>
      <c r="F251" s="16">
        <f>(Table1[[#This Row],[Installs]]*Table1[[#This Row],[Price]])</f>
        <v>0</v>
      </c>
      <c r="G251" s="15">
        <v>50000000</v>
      </c>
      <c r="H251" t="s">
        <v>15</v>
      </c>
      <c r="I251" s="14">
        <v>0</v>
      </c>
      <c r="J251" t="s">
        <v>214</v>
      </c>
      <c r="K251" t="s">
        <v>2944</v>
      </c>
      <c r="L251" s="1">
        <v>43315</v>
      </c>
      <c r="M251" t="s">
        <v>27</v>
      </c>
      <c r="N251">
        <v>4.0999999999999996</v>
      </c>
      <c r="O251" s="16">
        <f>(Table1[[#This Row],[Installs]]*Table1[[#This Row],[Price]])</f>
        <v>0</v>
      </c>
      <c r="P251" s="16">
        <f>(Table1[[#This Row],[Installs]]*Table1[[#This Row],[Price]])</f>
        <v>0</v>
      </c>
    </row>
    <row r="252" spans="1:16" x14ac:dyDescent="0.25">
      <c r="A252" t="s">
        <v>3094</v>
      </c>
      <c r="B252" t="s">
        <v>3048</v>
      </c>
      <c r="C252">
        <v>4.7</v>
      </c>
      <c r="D252">
        <v>3860225</v>
      </c>
      <c r="E252" s="16" t="s">
        <v>27</v>
      </c>
      <c r="F252" s="16">
        <f>(Table1[[#This Row],[Installs]]*Table1[[#This Row],[Price]])</f>
        <v>0</v>
      </c>
      <c r="G252" s="15">
        <v>50000000</v>
      </c>
      <c r="H252" t="s">
        <v>15</v>
      </c>
      <c r="I252" s="14">
        <v>0</v>
      </c>
      <c r="J252" t="s">
        <v>16</v>
      </c>
      <c r="K252" t="s">
        <v>3049</v>
      </c>
      <c r="L252" s="1">
        <v>43315</v>
      </c>
      <c r="M252" t="s">
        <v>27</v>
      </c>
      <c r="N252" t="s">
        <v>27</v>
      </c>
      <c r="O252" s="16">
        <f>(Table1[[#This Row],[Installs]]*Table1[[#This Row],[Price]])</f>
        <v>0</v>
      </c>
      <c r="P252" s="16">
        <f>(Table1[[#This Row],[Installs]]*Table1[[#This Row],[Price]])</f>
        <v>0</v>
      </c>
    </row>
    <row r="253" spans="1:16" x14ac:dyDescent="0.25">
      <c r="A253" t="s">
        <v>4491</v>
      </c>
      <c r="B253" t="s">
        <v>1993</v>
      </c>
      <c r="C253">
        <v>4.5</v>
      </c>
      <c r="D253">
        <v>1117212</v>
      </c>
      <c r="E253" s="16">
        <v>50</v>
      </c>
      <c r="F253" s="16">
        <f>(Table1[[#This Row],[Installs]]*Table1[[#This Row],[Price]])</f>
        <v>0</v>
      </c>
      <c r="G253" s="15">
        <v>50000000</v>
      </c>
      <c r="H253" t="s">
        <v>15</v>
      </c>
      <c r="I253" s="14">
        <v>0</v>
      </c>
      <c r="J253" t="s">
        <v>16</v>
      </c>
      <c r="K253" t="s">
        <v>2130</v>
      </c>
      <c r="L253" s="1">
        <v>43315</v>
      </c>
      <c r="M253" t="s">
        <v>27</v>
      </c>
      <c r="N253" t="s">
        <v>12146</v>
      </c>
      <c r="O253" s="16">
        <f>(Table1[[#This Row],[Installs]]*Table1[[#This Row],[Price]])</f>
        <v>0</v>
      </c>
      <c r="P253" s="16">
        <f>(Table1[[#This Row],[Installs]]*Table1[[#This Row],[Price]])</f>
        <v>0</v>
      </c>
    </row>
    <row r="254" spans="1:16" x14ac:dyDescent="0.25">
      <c r="A254" t="s">
        <v>3077</v>
      </c>
      <c r="B254" t="s">
        <v>3048</v>
      </c>
      <c r="C254">
        <v>4.7</v>
      </c>
      <c r="D254">
        <v>1084945</v>
      </c>
      <c r="E254" s="16" t="s">
        <v>27</v>
      </c>
      <c r="F254" s="16">
        <f>(Table1[[#This Row],[Installs]]*Table1[[#This Row],[Price]])</f>
        <v>0</v>
      </c>
      <c r="G254" s="15">
        <v>50000000</v>
      </c>
      <c r="H254" t="s">
        <v>15</v>
      </c>
      <c r="I254" s="14">
        <v>0</v>
      </c>
      <c r="J254" t="s">
        <v>26</v>
      </c>
      <c r="K254" t="s">
        <v>3049</v>
      </c>
      <c r="L254" s="1">
        <v>43315</v>
      </c>
      <c r="M254" t="s">
        <v>27</v>
      </c>
      <c r="N254" t="s">
        <v>27</v>
      </c>
      <c r="O254" s="16">
        <f>(Table1[[#This Row],[Installs]]*Table1[[#This Row],[Price]])</f>
        <v>0</v>
      </c>
      <c r="P254" s="16">
        <f>(Table1[[#This Row],[Installs]]*Table1[[#This Row],[Price]])</f>
        <v>0</v>
      </c>
    </row>
    <row r="255" spans="1:16" x14ac:dyDescent="0.25">
      <c r="A255" t="s">
        <v>4229</v>
      </c>
      <c r="B255" t="s">
        <v>4204</v>
      </c>
      <c r="C255">
        <v>4.3</v>
      </c>
      <c r="D255">
        <v>1615596</v>
      </c>
      <c r="E255" s="16" t="s">
        <v>27</v>
      </c>
      <c r="F255" s="16">
        <f>(Table1[[#This Row],[Installs]]*Table1[[#This Row],[Price]])</f>
        <v>0</v>
      </c>
      <c r="G255" s="15">
        <v>50000000</v>
      </c>
      <c r="H255" t="s">
        <v>15</v>
      </c>
      <c r="I255" s="14">
        <v>0</v>
      </c>
      <c r="J255" t="s">
        <v>26</v>
      </c>
      <c r="K255" t="s">
        <v>4205</v>
      </c>
      <c r="L255" s="1">
        <v>43315</v>
      </c>
      <c r="M255" t="s">
        <v>27</v>
      </c>
      <c r="N255" t="s">
        <v>12146</v>
      </c>
      <c r="O255" s="16">
        <f>(Table1[[#This Row],[Installs]]*Table1[[#This Row],[Price]])</f>
        <v>0</v>
      </c>
      <c r="P255" s="16">
        <f>(Table1[[#This Row],[Installs]]*Table1[[#This Row],[Price]])</f>
        <v>0</v>
      </c>
    </row>
    <row r="256" spans="1:16" x14ac:dyDescent="0.25">
      <c r="A256" t="s">
        <v>5272</v>
      </c>
      <c r="B256" t="s">
        <v>4204</v>
      </c>
      <c r="C256">
        <v>4.2</v>
      </c>
      <c r="D256">
        <v>192677</v>
      </c>
      <c r="E256" s="16">
        <v>17</v>
      </c>
      <c r="F256" s="16">
        <f>(Table1[[#This Row],[Installs]]*Table1[[#This Row],[Price]])</f>
        <v>0</v>
      </c>
      <c r="G256" s="15">
        <v>50000000</v>
      </c>
      <c r="H256" t="s">
        <v>15</v>
      </c>
      <c r="I256" s="14">
        <v>0</v>
      </c>
      <c r="J256" t="s">
        <v>26</v>
      </c>
      <c r="K256" t="s">
        <v>4205</v>
      </c>
      <c r="L256" s="1">
        <v>43315</v>
      </c>
      <c r="M256">
        <v>1.78</v>
      </c>
      <c r="N256" t="s">
        <v>12146</v>
      </c>
      <c r="O256" s="16">
        <f>(Table1[[#This Row],[Installs]]*Table1[[#This Row],[Price]])</f>
        <v>0</v>
      </c>
      <c r="P256" s="16">
        <f>(Table1[[#This Row],[Installs]]*Table1[[#This Row],[Price]])</f>
        <v>0</v>
      </c>
    </row>
    <row r="257" spans="1:16" x14ac:dyDescent="0.25">
      <c r="A257" t="s">
        <v>4218</v>
      </c>
      <c r="B257" t="s">
        <v>4204</v>
      </c>
      <c r="C257">
        <v>4.2</v>
      </c>
      <c r="D257">
        <v>193381</v>
      </c>
      <c r="E257" s="16">
        <v>17</v>
      </c>
      <c r="F257" s="16">
        <f>(Table1[[#This Row],[Installs]]*Table1[[#This Row],[Price]])</f>
        <v>0</v>
      </c>
      <c r="G257" s="15">
        <v>50000000</v>
      </c>
      <c r="H257" t="s">
        <v>15</v>
      </c>
      <c r="I257" s="14">
        <v>0</v>
      </c>
      <c r="J257" t="s">
        <v>26</v>
      </c>
      <c r="K257" t="s">
        <v>4205</v>
      </c>
      <c r="L257" s="1">
        <v>43315</v>
      </c>
      <c r="M257">
        <v>1.78</v>
      </c>
      <c r="N257" t="s">
        <v>12146</v>
      </c>
      <c r="O257" s="16">
        <f>(Table1[[#This Row],[Installs]]*Table1[[#This Row],[Price]])</f>
        <v>0</v>
      </c>
      <c r="P257" s="16">
        <f>(Table1[[#This Row],[Installs]]*Table1[[#This Row],[Price]])</f>
        <v>0</v>
      </c>
    </row>
    <row r="258" spans="1:16" x14ac:dyDescent="0.25">
      <c r="A258" t="s">
        <v>3331</v>
      </c>
      <c r="B258" t="s">
        <v>3201</v>
      </c>
      <c r="C258">
        <v>4.4000000000000004</v>
      </c>
      <c r="D258">
        <v>753115</v>
      </c>
      <c r="E258" s="16" t="s">
        <v>27</v>
      </c>
      <c r="F258" s="16">
        <f>(Table1[[#This Row],[Installs]]*Table1[[#This Row],[Price]])</f>
        <v>0</v>
      </c>
      <c r="G258" s="15">
        <v>50000000</v>
      </c>
      <c r="H258" t="s">
        <v>15</v>
      </c>
      <c r="I258" s="14">
        <v>0</v>
      </c>
      <c r="J258" t="s">
        <v>16</v>
      </c>
      <c r="K258" t="s">
        <v>3202</v>
      </c>
      <c r="L258" s="1">
        <v>43315</v>
      </c>
      <c r="M258">
        <v>71</v>
      </c>
      <c r="N258">
        <v>4.4000000000000004</v>
      </c>
      <c r="O258" s="16">
        <f>(Table1[[#This Row],[Installs]]*Table1[[#This Row],[Price]])</f>
        <v>0</v>
      </c>
      <c r="P258" s="16">
        <f>(Table1[[#This Row],[Installs]]*Table1[[#This Row],[Price]])</f>
        <v>0</v>
      </c>
    </row>
    <row r="259" spans="1:16" x14ac:dyDescent="0.25">
      <c r="A259" t="s">
        <v>1064</v>
      </c>
      <c r="B259" t="s">
        <v>1058</v>
      </c>
      <c r="C259">
        <v>4.5</v>
      </c>
      <c r="D259">
        <v>470089</v>
      </c>
      <c r="E259" s="16" t="s">
        <v>27</v>
      </c>
      <c r="F259" s="16">
        <f>(Table1[[#This Row],[Installs]]*Table1[[#This Row],[Price]])</f>
        <v>0</v>
      </c>
      <c r="G259" s="15">
        <v>50000000</v>
      </c>
      <c r="H259" t="s">
        <v>15</v>
      </c>
      <c r="I259" s="14">
        <v>0</v>
      </c>
      <c r="J259" t="s">
        <v>16</v>
      </c>
      <c r="K259" t="s">
        <v>1065</v>
      </c>
      <c r="L259" s="1">
        <v>43315</v>
      </c>
      <c r="M259" t="s">
        <v>1066</v>
      </c>
      <c r="N259">
        <v>4.0999999999999996</v>
      </c>
      <c r="O259" s="16">
        <f>(Table1[[#This Row],[Installs]]*Table1[[#This Row],[Price]])</f>
        <v>0</v>
      </c>
      <c r="P259" s="16">
        <f>(Table1[[#This Row],[Installs]]*Table1[[#This Row],[Price]])</f>
        <v>0</v>
      </c>
    </row>
    <row r="260" spans="1:16" x14ac:dyDescent="0.25">
      <c r="A260" t="s">
        <v>1102</v>
      </c>
      <c r="B260" t="s">
        <v>1058</v>
      </c>
      <c r="C260">
        <v>4.2</v>
      </c>
      <c r="D260">
        <v>411683</v>
      </c>
      <c r="E260" s="16">
        <v>24</v>
      </c>
      <c r="F260" s="16">
        <f>(Table1[[#This Row],[Installs]]*Table1[[#This Row],[Price]])</f>
        <v>0</v>
      </c>
      <c r="G260" s="15">
        <v>50000000</v>
      </c>
      <c r="H260" t="s">
        <v>15</v>
      </c>
      <c r="I260" s="14">
        <v>0</v>
      </c>
      <c r="J260" t="s">
        <v>26</v>
      </c>
      <c r="K260" t="s">
        <v>1059</v>
      </c>
      <c r="L260" s="1">
        <v>43314</v>
      </c>
      <c r="M260" t="s">
        <v>1103</v>
      </c>
      <c r="N260">
        <v>4.0999999999999996</v>
      </c>
      <c r="O260" s="16">
        <f>(Table1[[#This Row],[Installs]]*Table1[[#This Row],[Price]])</f>
        <v>0</v>
      </c>
      <c r="P260" s="16">
        <f>(Table1[[#This Row],[Installs]]*Table1[[#This Row],[Price]])</f>
        <v>0</v>
      </c>
    </row>
    <row r="261" spans="1:16" x14ac:dyDescent="0.25">
      <c r="A261" t="s">
        <v>9316</v>
      </c>
      <c r="B261" t="s">
        <v>3655</v>
      </c>
      <c r="C261">
        <v>4.0999999999999996</v>
      </c>
      <c r="D261">
        <v>498894</v>
      </c>
      <c r="E261" s="16">
        <v>10</v>
      </c>
      <c r="F261" s="16">
        <f>(Table1[[#This Row],[Installs]]*Table1[[#This Row],[Price]])</f>
        <v>0</v>
      </c>
      <c r="G261" s="15">
        <v>50000000</v>
      </c>
      <c r="H261" t="s">
        <v>15</v>
      </c>
      <c r="I261" s="14">
        <v>0</v>
      </c>
      <c r="J261" t="s">
        <v>16</v>
      </c>
      <c r="K261" t="s">
        <v>3656</v>
      </c>
      <c r="L261" s="1">
        <v>43314</v>
      </c>
      <c r="M261" t="s">
        <v>9317</v>
      </c>
      <c r="N261" t="s">
        <v>12146</v>
      </c>
      <c r="O261" s="16">
        <f>(Table1[[#This Row],[Installs]]*Table1[[#This Row],[Price]])</f>
        <v>0</v>
      </c>
      <c r="P261" s="16">
        <f>(Table1[[#This Row],[Installs]]*Table1[[#This Row],[Price]])</f>
        <v>0</v>
      </c>
    </row>
    <row r="262" spans="1:16" x14ac:dyDescent="0.25">
      <c r="A262" t="s">
        <v>3249</v>
      </c>
      <c r="B262" t="s">
        <v>3201</v>
      </c>
      <c r="C262">
        <v>4.3</v>
      </c>
      <c r="D262">
        <v>125259</v>
      </c>
      <c r="E262" s="16" t="s">
        <v>27</v>
      </c>
      <c r="F262" s="16">
        <f>(Table1[[#This Row],[Installs]]*Table1[[#This Row],[Price]])</f>
        <v>0</v>
      </c>
      <c r="G262" s="15">
        <v>50000000</v>
      </c>
      <c r="H262" t="s">
        <v>15</v>
      </c>
      <c r="I262" s="14">
        <v>0</v>
      </c>
      <c r="J262" t="s">
        <v>16</v>
      </c>
      <c r="K262" t="s">
        <v>3202</v>
      </c>
      <c r="L262" s="1">
        <v>43314</v>
      </c>
      <c r="M262" t="s">
        <v>27</v>
      </c>
      <c r="N262" t="s">
        <v>27</v>
      </c>
      <c r="O262" s="16">
        <f>(Table1[[#This Row],[Installs]]*Table1[[#This Row],[Price]])</f>
        <v>0</v>
      </c>
      <c r="P262" s="16">
        <f>(Table1[[#This Row],[Installs]]*Table1[[#This Row],[Price]])</f>
        <v>0</v>
      </c>
    </row>
    <row r="263" spans="1:16" x14ac:dyDescent="0.25">
      <c r="A263" t="s">
        <v>321</v>
      </c>
      <c r="B263" t="s">
        <v>299</v>
      </c>
      <c r="C263">
        <v>4</v>
      </c>
      <c r="D263">
        <v>1279184</v>
      </c>
      <c r="E263" s="16" t="s">
        <v>27</v>
      </c>
      <c r="F263" s="16">
        <f>(Table1[[#This Row],[Installs]]*Table1[[#This Row],[Price]])</f>
        <v>0</v>
      </c>
      <c r="G263" s="15">
        <v>50000000</v>
      </c>
      <c r="H263" t="s">
        <v>15</v>
      </c>
      <c r="I263" s="14">
        <v>0</v>
      </c>
      <c r="J263" t="s">
        <v>16</v>
      </c>
      <c r="K263" t="s">
        <v>300</v>
      </c>
      <c r="L263" s="1">
        <v>43314</v>
      </c>
      <c r="M263" t="s">
        <v>27</v>
      </c>
      <c r="N263" t="s">
        <v>27</v>
      </c>
      <c r="O263" s="16">
        <f>(Table1[[#This Row],[Installs]]*Table1[[#This Row],[Price]])</f>
        <v>0</v>
      </c>
      <c r="P263" s="16">
        <f>(Table1[[#This Row],[Installs]]*Table1[[#This Row],[Price]])</f>
        <v>0</v>
      </c>
    </row>
    <row r="264" spans="1:16" x14ac:dyDescent="0.25">
      <c r="A264" t="s">
        <v>3286</v>
      </c>
      <c r="B264" t="s">
        <v>3201</v>
      </c>
      <c r="C264">
        <v>4.3</v>
      </c>
      <c r="D264">
        <v>811693</v>
      </c>
      <c r="E264" s="16">
        <v>50</v>
      </c>
      <c r="F264" s="16">
        <f>(Table1[[#This Row],[Installs]]*Table1[[#This Row],[Price]])</f>
        <v>0</v>
      </c>
      <c r="G264" s="15">
        <v>50000000</v>
      </c>
      <c r="H264" t="s">
        <v>15</v>
      </c>
      <c r="I264" s="14">
        <v>0</v>
      </c>
      <c r="J264" t="s">
        <v>16</v>
      </c>
      <c r="K264" t="s">
        <v>3202</v>
      </c>
      <c r="L264" s="1">
        <v>43314</v>
      </c>
      <c r="M264" t="s">
        <v>3287</v>
      </c>
      <c r="N264">
        <v>4.4000000000000004</v>
      </c>
      <c r="O264" s="16">
        <f>(Table1[[#This Row],[Installs]]*Table1[[#This Row],[Price]])</f>
        <v>0</v>
      </c>
      <c r="P264" s="16">
        <f>(Table1[[#This Row],[Installs]]*Table1[[#This Row],[Price]])</f>
        <v>0</v>
      </c>
    </row>
    <row r="265" spans="1:16" x14ac:dyDescent="0.25">
      <c r="A265" t="s">
        <v>5419</v>
      </c>
      <c r="B265" t="s">
        <v>2348</v>
      </c>
      <c r="C265">
        <v>4.2</v>
      </c>
      <c r="D265">
        <v>853495</v>
      </c>
      <c r="E265" s="16">
        <v>78</v>
      </c>
      <c r="F265" s="16">
        <f>(Table1[[#This Row],[Installs]]*Table1[[#This Row],[Price]])</f>
        <v>0</v>
      </c>
      <c r="G265" s="15">
        <v>50000000</v>
      </c>
      <c r="H265" t="s">
        <v>15</v>
      </c>
      <c r="I265" s="14">
        <v>0</v>
      </c>
      <c r="J265" t="s">
        <v>26</v>
      </c>
      <c r="K265" t="s">
        <v>2012</v>
      </c>
      <c r="L265" s="1">
        <v>43314</v>
      </c>
      <c r="M265" t="s">
        <v>5420</v>
      </c>
      <c r="N265" t="s">
        <v>12146</v>
      </c>
      <c r="O265" s="16">
        <f>(Table1[[#This Row],[Installs]]*Table1[[#This Row],[Price]])</f>
        <v>0</v>
      </c>
      <c r="P265" s="16">
        <f>(Table1[[#This Row],[Installs]]*Table1[[#This Row],[Price]])</f>
        <v>0</v>
      </c>
    </row>
    <row r="266" spans="1:16" x14ac:dyDescent="0.25">
      <c r="A266" t="s">
        <v>3065</v>
      </c>
      <c r="B266" t="s">
        <v>3048</v>
      </c>
      <c r="C266">
        <v>4.2</v>
      </c>
      <c r="D266">
        <v>1573054</v>
      </c>
      <c r="E266" s="16" t="s">
        <v>27</v>
      </c>
      <c r="F266" s="16">
        <f>(Table1[[#This Row],[Installs]]*Table1[[#This Row],[Price]])</f>
        <v>0</v>
      </c>
      <c r="G266" s="15">
        <v>50000000</v>
      </c>
      <c r="H266" t="s">
        <v>15</v>
      </c>
      <c r="I266" s="14">
        <v>0</v>
      </c>
      <c r="J266" t="s">
        <v>16</v>
      </c>
      <c r="K266" t="s">
        <v>3049</v>
      </c>
      <c r="L266" s="1">
        <v>43314</v>
      </c>
      <c r="M266" t="s">
        <v>27</v>
      </c>
      <c r="N266">
        <v>4.2</v>
      </c>
      <c r="O266" s="16">
        <f>(Table1[[#This Row],[Installs]]*Table1[[#This Row],[Price]])</f>
        <v>0</v>
      </c>
      <c r="P266" s="16">
        <f>(Table1[[#This Row],[Installs]]*Table1[[#This Row],[Price]])</f>
        <v>0</v>
      </c>
    </row>
    <row r="267" spans="1:16" x14ac:dyDescent="0.25">
      <c r="A267" t="s">
        <v>3990</v>
      </c>
      <c r="B267" t="s">
        <v>3936</v>
      </c>
      <c r="C267">
        <v>4.3</v>
      </c>
      <c r="D267">
        <v>1498393</v>
      </c>
      <c r="E267" s="16">
        <v>14</v>
      </c>
      <c r="F267" s="16">
        <f>(Table1[[#This Row],[Installs]]*Table1[[#This Row],[Price]])</f>
        <v>0</v>
      </c>
      <c r="G267" s="15">
        <v>50000000</v>
      </c>
      <c r="H267" t="s">
        <v>15</v>
      </c>
      <c r="I267" s="14">
        <v>0</v>
      </c>
      <c r="J267" t="s">
        <v>16</v>
      </c>
      <c r="K267" t="s">
        <v>3937</v>
      </c>
      <c r="L267" s="1">
        <v>43314</v>
      </c>
      <c r="M267" t="s">
        <v>3991</v>
      </c>
      <c r="N267">
        <v>4.2</v>
      </c>
      <c r="O267" s="16">
        <f>(Table1[[#This Row],[Installs]]*Table1[[#This Row],[Price]])</f>
        <v>0</v>
      </c>
      <c r="P267" s="16">
        <f>(Table1[[#This Row],[Installs]]*Table1[[#This Row],[Price]])</f>
        <v>0</v>
      </c>
    </row>
    <row r="268" spans="1:16" x14ac:dyDescent="0.25">
      <c r="A268" t="s">
        <v>3378</v>
      </c>
      <c r="B268" t="s">
        <v>3374</v>
      </c>
      <c r="C268">
        <v>4.0999999999999996</v>
      </c>
      <c r="D268">
        <v>459795</v>
      </c>
      <c r="E268" s="16" t="s">
        <v>27</v>
      </c>
      <c r="F268" s="16">
        <f>(Table1[[#This Row],[Installs]]*Table1[[#This Row],[Price]])</f>
        <v>0</v>
      </c>
      <c r="G268" s="15">
        <v>50000000</v>
      </c>
      <c r="H268" t="s">
        <v>15</v>
      </c>
      <c r="I268" s="14">
        <v>0</v>
      </c>
      <c r="J268" t="s">
        <v>16</v>
      </c>
      <c r="K268" t="s">
        <v>2038</v>
      </c>
      <c r="L268" s="1">
        <v>43314</v>
      </c>
      <c r="M268" t="s">
        <v>27</v>
      </c>
      <c r="N268" t="s">
        <v>27</v>
      </c>
      <c r="O268" s="16">
        <f>(Table1[[#This Row],[Installs]]*Table1[[#This Row],[Price]])</f>
        <v>0</v>
      </c>
      <c r="P268" s="16">
        <f>(Table1[[#This Row],[Installs]]*Table1[[#This Row],[Price]])</f>
        <v>0</v>
      </c>
    </row>
    <row r="269" spans="1:16" x14ac:dyDescent="0.25">
      <c r="A269" t="s">
        <v>3514</v>
      </c>
      <c r="B269" t="s">
        <v>3511</v>
      </c>
      <c r="C269">
        <v>4.2</v>
      </c>
      <c r="D269">
        <v>219848</v>
      </c>
      <c r="E269" s="16" t="s">
        <v>27</v>
      </c>
      <c r="F269" s="16">
        <f>(Table1[[#This Row],[Installs]]*Table1[[#This Row],[Price]])</f>
        <v>0</v>
      </c>
      <c r="G269" s="15">
        <v>50000000</v>
      </c>
      <c r="H269" t="s">
        <v>15</v>
      </c>
      <c r="I269" s="14">
        <v>0</v>
      </c>
      <c r="J269" t="s">
        <v>16</v>
      </c>
      <c r="K269" t="s">
        <v>3512</v>
      </c>
      <c r="L269" s="1">
        <v>43314</v>
      </c>
      <c r="M269" t="s">
        <v>27</v>
      </c>
      <c r="N269" t="s">
        <v>27</v>
      </c>
      <c r="O269" s="16">
        <f>(Table1[[#This Row],[Installs]]*Table1[[#This Row],[Price]])</f>
        <v>0</v>
      </c>
      <c r="P269" s="16">
        <f>(Table1[[#This Row],[Installs]]*Table1[[#This Row],[Price]])</f>
        <v>0</v>
      </c>
    </row>
    <row r="270" spans="1:16" x14ac:dyDescent="0.25">
      <c r="A270" t="s">
        <v>5281</v>
      </c>
      <c r="B270" t="s">
        <v>299</v>
      </c>
      <c r="C270">
        <v>4.5</v>
      </c>
      <c r="D270">
        <v>984451</v>
      </c>
      <c r="E270" s="16" t="s">
        <v>27</v>
      </c>
      <c r="F270" s="16">
        <f>(Table1[[#This Row],[Installs]]*Table1[[#This Row],[Price]])</f>
        <v>0</v>
      </c>
      <c r="G270" s="15">
        <v>50000000</v>
      </c>
      <c r="H270" t="s">
        <v>15</v>
      </c>
      <c r="I270" s="14">
        <v>0</v>
      </c>
      <c r="J270" t="s">
        <v>16</v>
      </c>
      <c r="K270" t="s">
        <v>300</v>
      </c>
      <c r="L270" s="1">
        <v>43314</v>
      </c>
      <c r="M270" t="s">
        <v>27</v>
      </c>
      <c r="N270" t="s">
        <v>27</v>
      </c>
      <c r="O270" s="16">
        <f>(Table1[[#This Row],[Installs]]*Table1[[#This Row],[Price]])</f>
        <v>0</v>
      </c>
      <c r="P270" s="16">
        <f>(Table1[[#This Row],[Installs]]*Table1[[#This Row],[Price]])</f>
        <v>0</v>
      </c>
    </row>
    <row r="271" spans="1:16" x14ac:dyDescent="0.25">
      <c r="A271" t="s">
        <v>5399</v>
      </c>
      <c r="B271" t="s">
        <v>2348</v>
      </c>
      <c r="C271">
        <v>4.2</v>
      </c>
      <c r="D271">
        <v>721646</v>
      </c>
      <c r="E271" s="16">
        <v>99</v>
      </c>
      <c r="F271" s="16">
        <f>(Table1[[#This Row],[Installs]]*Table1[[#This Row],[Price]])</f>
        <v>0</v>
      </c>
      <c r="G271" s="15">
        <v>50000000</v>
      </c>
      <c r="H271" t="s">
        <v>15</v>
      </c>
      <c r="I271" s="14">
        <v>0</v>
      </c>
      <c r="J271" t="s">
        <v>26</v>
      </c>
      <c r="K271" t="s">
        <v>2111</v>
      </c>
      <c r="L271" s="1">
        <v>43314</v>
      </c>
      <c r="M271">
        <v>2.7</v>
      </c>
      <c r="N271">
        <v>4.0999999999999996</v>
      </c>
      <c r="O271" s="16">
        <f>(Table1[[#This Row],[Installs]]*Table1[[#This Row],[Price]])</f>
        <v>0</v>
      </c>
      <c r="P271" s="16">
        <f>(Table1[[#This Row],[Installs]]*Table1[[#This Row],[Price]])</f>
        <v>0</v>
      </c>
    </row>
    <row r="272" spans="1:16" x14ac:dyDescent="0.25">
      <c r="A272" t="s">
        <v>11048</v>
      </c>
      <c r="B272" t="s">
        <v>2348</v>
      </c>
      <c r="C272">
        <v>4.2</v>
      </c>
      <c r="D272">
        <v>1260903</v>
      </c>
      <c r="E272" s="16">
        <v>8.6999999999999993</v>
      </c>
      <c r="F272" s="16">
        <f>(Table1[[#This Row],[Installs]]*Table1[[#This Row],[Price]])</f>
        <v>0</v>
      </c>
      <c r="G272" s="15">
        <v>50000000</v>
      </c>
      <c r="H272" t="s">
        <v>15</v>
      </c>
      <c r="I272" s="14">
        <v>0</v>
      </c>
      <c r="J272" t="s">
        <v>16</v>
      </c>
      <c r="K272" t="s">
        <v>1059</v>
      </c>
      <c r="L272" s="1">
        <v>43314</v>
      </c>
      <c r="M272" t="s">
        <v>6070</v>
      </c>
      <c r="N272">
        <v>4.0999999999999996</v>
      </c>
      <c r="O272" s="16">
        <f>(Table1[[#This Row],[Installs]]*Table1[[#This Row],[Price]])</f>
        <v>0</v>
      </c>
      <c r="P272" s="16">
        <f>(Table1[[#This Row],[Installs]]*Table1[[#This Row],[Price]])</f>
        <v>0</v>
      </c>
    </row>
    <row r="273" spans="1:16" x14ac:dyDescent="0.25">
      <c r="A273" t="s">
        <v>3039</v>
      </c>
      <c r="B273" t="s">
        <v>2943</v>
      </c>
      <c r="C273">
        <v>4.4000000000000004</v>
      </c>
      <c r="D273">
        <v>695613</v>
      </c>
      <c r="E273" s="16" t="s">
        <v>27</v>
      </c>
      <c r="F273" s="16">
        <f>(Table1[[#This Row],[Installs]]*Table1[[#This Row],[Price]])</f>
        <v>0</v>
      </c>
      <c r="G273" s="15">
        <v>50000000</v>
      </c>
      <c r="H273" t="s">
        <v>15</v>
      </c>
      <c r="I273" s="14">
        <v>0</v>
      </c>
      <c r="J273" t="s">
        <v>16</v>
      </c>
      <c r="K273" t="s">
        <v>2944</v>
      </c>
      <c r="L273" s="1">
        <v>43314</v>
      </c>
      <c r="M273" t="s">
        <v>27</v>
      </c>
      <c r="N273" t="s">
        <v>27</v>
      </c>
      <c r="O273" s="16">
        <f>(Table1[[#This Row],[Installs]]*Table1[[#This Row],[Price]])</f>
        <v>0</v>
      </c>
      <c r="P273" s="16">
        <f>(Table1[[#This Row],[Installs]]*Table1[[#This Row],[Price]])</f>
        <v>0</v>
      </c>
    </row>
    <row r="274" spans="1:16" x14ac:dyDescent="0.25">
      <c r="A274" t="s">
        <v>8430</v>
      </c>
      <c r="B274" t="s">
        <v>2348</v>
      </c>
      <c r="C274">
        <v>4.2</v>
      </c>
      <c r="D274">
        <v>2233681</v>
      </c>
      <c r="E274" s="16">
        <v>97</v>
      </c>
      <c r="F274" s="16">
        <f>(Table1[[#This Row],[Installs]]*Table1[[#This Row],[Price]])</f>
        <v>0</v>
      </c>
      <c r="G274" s="15">
        <v>50000000</v>
      </c>
      <c r="H274" t="s">
        <v>15</v>
      </c>
      <c r="I274" s="14">
        <v>0</v>
      </c>
      <c r="J274" t="s">
        <v>26</v>
      </c>
      <c r="K274" t="s">
        <v>2012</v>
      </c>
      <c r="L274" s="1">
        <v>43313</v>
      </c>
      <c r="M274" t="s">
        <v>8431</v>
      </c>
      <c r="N274" t="s">
        <v>12147</v>
      </c>
      <c r="O274" s="16">
        <f>(Table1[[#This Row],[Installs]]*Table1[[#This Row],[Price]])</f>
        <v>0</v>
      </c>
      <c r="P274" s="16">
        <f>(Table1[[#This Row],[Installs]]*Table1[[#This Row],[Price]])</f>
        <v>0</v>
      </c>
    </row>
    <row r="275" spans="1:16" x14ac:dyDescent="0.25">
      <c r="A275" t="s">
        <v>2317</v>
      </c>
      <c r="B275" t="s">
        <v>1993</v>
      </c>
      <c r="C275">
        <v>4.3</v>
      </c>
      <c r="D275">
        <v>2151039</v>
      </c>
      <c r="E275" s="16">
        <v>75</v>
      </c>
      <c r="F275" s="16">
        <f>(Table1[[#This Row],[Installs]]*Table1[[#This Row],[Price]])</f>
        <v>0</v>
      </c>
      <c r="G275" s="15">
        <v>50000000</v>
      </c>
      <c r="H275" t="s">
        <v>15</v>
      </c>
      <c r="I275" s="14">
        <v>0</v>
      </c>
      <c r="J275" t="s">
        <v>26</v>
      </c>
      <c r="K275" t="s">
        <v>2010</v>
      </c>
      <c r="L275" s="1">
        <v>43313</v>
      </c>
      <c r="M275" t="s">
        <v>2318</v>
      </c>
      <c r="N275" t="s">
        <v>12146</v>
      </c>
      <c r="O275" s="16">
        <f>(Table1[[#This Row],[Installs]]*Table1[[#This Row],[Price]])</f>
        <v>0</v>
      </c>
      <c r="P275" s="16">
        <f>(Table1[[#This Row],[Installs]]*Table1[[#This Row],[Price]])</f>
        <v>0</v>
      </c>
    </row>
    <row r="276" spans="1:16" x14ac:dyDescent="0.25">
      <c r="A276" t="s">
        <v>6221</v>
      </c>
      <c r="B276" t="s">
        <v>3936</v>
      </c>
      <c r="C276">
        <v>4.0999999999999996</v>
      </c>
      <c r="D276">
        <v>349151</v>
      </c>
      <c r="E276" s="16" t="s">
        <v>27</v>
      </c>
      <c r="F276" s="16">
        <f>(Table1[[#This Row],[Installs]]*Table1[[#This Row],[Price]])</f>
        <v>0</v>
      </c>
      <c r="G276" s="15">
        <v>50000000</v>
      </c>
      <c r="H276" t="s">
        <v>15</v>
      </c>
      <c r="I276" s="14">
        <v>0</v>
      </c>
      <c r="J276" t="s">
        <v>16</v>
      </c>
      <c r="K276" t="s">
        <v>3937</v>
      </c>
      <c r="L276" s="1">
        <v>43313</v>
      </c>
      <c r="M276" t="s">
        <v>27</v>
      </c>
      <c r="N276" t="s">
        <v>27</v>
      </c>
      <c r="O276" s="16">
        <f>(Table1[[#This Row],[Installs]]*Table1[[#This Row],[Price]])</f>
        <v>0</v>
      </c>
      <c r="P276" s="16">
        <f>(Table1[[#This Row],[Installs]]*Table1[[#This Row],[Price]])</f>
        <v>0</v>
      </c>
    </row>
    <row r="277" spans="1:16" x14ac:dyDescent="0.25">
      <c r="A277" t="s">
        <v>4146</v>
      </c>
      <c r="B277" t="s">
        <v>4147</v>
      </c>
      <c r="C277">
        <v>4.4000000000000004</v>
      </c>
      <c r="D277">
        <v>1558437</v>
      </c>
      <c r="E277" s="16" t="s">
        <v>27</v>
      </c>
      <c r="F277" s="16">
        <f>(Table1[[#This Row],[Installs]]*Table1[[#This Row],[Price]])</f>
        <v>0</v>
      </c>
      <c r="G277" s="15">
        <v>50000000</v>
      </c>
      <c r="H277" t="s">
        <v>15</v>
      </c>
      <c r="I277" s="14">
        <v>0</v>
      </c>
      <c r="J277" t="s">
        <v>16</v>
      </c>
      <c r="K277" t="s">
        <v>4148</v>
      </c>
      <c r="L277" s="1">
        <v>43313</v>
      </c>
      <c r="M277" t="s">
        <v>27</v>
      </c>
      <c r="N277" t="s">
        <v>27</v>
      </c>
      <c r="O277" s="16">
        <f>(Table1[[#This Row],[Installs]]*Table1[[#This Row],[Price]])</f>
        <v>0</v>
      </c>
      <c r="P277" s="16">
        <f>(Table1[[#This Row],[Installs]]*Table1[[#This Row],[Price]])</f>
        <v>0</v>
      </c>
    </row>
    <row r="278" spans="1:16" x14ac:dyDescent="0.25">
      <c r="A278" t="s">
        <v>4550</v>
      </c>
      <c r="B278" t="s">
        <v>2348</v>
      </c>
      <c r="C278">
        <v>4.5</v>
      </c>
      <c r="D278">
        <v>472247</v>
      </c>
      <c r="E278" s="16" t="s">
        <v>27</v>
      </c>
      <c r="F278" s="16">
        <f>(Table1[[#This Row],[Installs]]*Table1[[#This Row],[Price]])</f>
        <v>0</v>
      </c>
      <c r="G278" s="15">
        <v>50000000</v>
      </c>
      <c r="H278" t="s">
        <v>15</v>
      </c>
      <c r="I278" s="14">
        <v>0</v>
      </c>
      <c r="J278" t="s">
        <v>16</v>
      </c>
      <c r="K278" t="s">
        <v>2019</v>
      </c>
      <c r="L278" s="1">
        <v>43312</v>
      </c>
      <c r="M278" t="s">
        <v>4551</v>
      </c>
      <c r="N278">
        <v>4.0999999999999996</v>
      </c>
      <c r="O278" s="16">
        <f>(Table1[[#This Row],[Installs]]*Table1[[#This Row],[Price]])</f>
        <v>0</v>
      </c>
      <c r="P278" s="16">
        <f>(Table1[[#This Row],[Installs]]*Table1[[#This Row],[Price]])</f>
        <v>0</v>
      </c>
    </row>
    <row r="279" spans="1:16" x14ac:dyDescent="0.25">
      <c r="A279" t="s">
        <v>1597</v>
      </c>
      <c r="B279" t="s">
        <v>1556</v>
      </c>
      <c r="C279">
        <v>4.5999999999999996</v>
      </c>
      <c r="D279">
        <v>1873516</v>
      </c>
      <c r="E279" s="16" t="s">
        <v>27</v>
      </c>
      <c r="F279" s="16">
        <f>(Table1[[#This Row],[Installs]]*Table1[[#This Row],[Price]])</f>
        <v>0</v>
      </c>
      <c r="G279" s="15">
        <v>50000000</v>
      </c>
      <c r="H279" t="s">
        <v>15</v>
      </c>
      <c r="I279" s="14">
        <v>0</v>
      </c>
      <c r="J279" t="s">
        <v>16</v>
      </c>
      <c r="K279" t="s">
        <v>1557</v>
      </c>
      <c r="L279" s="1">
        <v>43312</v>
      </c>
      <c r="M279" t="s">
        <v>27</v>
      </c>
      <c r="N279" t="s">
        <v>27</v>
      </c>
      <c r="O279" s="16">
        <f>(Table1[[#This Row],[Installs]]*Table1[[#This Row],[Price]])</f>
        <v>0</v>
      </c>
      <c r="P279" s="16">
        <f>(Table1[[#This Row],[Installs]]*Table1[[#This Row],[Price]])</f>
        <v>0</v>
      </c>
    </row>
    <row r="280" spans="1:16" x14ac:dyDescent="0.25">
      <c r="A280" t="s">
        <v>577</v>
      </c>
      <c r="B280" t="s">
        <v>481</v>
      </c>
      <c r="C280">
        <v>4.5999999999999996</v>
      </c>
      <c r="D280">
        <v>2264916</v>
      </c>
      <c r="E280" s="16">
        <v>6.1</v>
      </c>
      <c r="F280" s="16">
        <f>(Table1[[#This Row],[Installs]]*Table1[[#This Row],[Price]])</f>
        <v>0</v>
      </c>
      <c r="G280" s="15">
        <v>50000000</v>
      </c>
      <c r="H280" t="s">
        <v>15</v>
      </c>
      <c r="I280" s="14">
        <v>0</v>
      </c>
      <c r="J280" t="s">
        <v>16</v>
      </c>
      <c r="K280" t="s">
        <v>482</v>
      </c>
      <c r="L280" s="1">
        <v>43312</v>
      </c>
      <c r="M280" t="s">
        <v>578</v>
      </c>
      <c r="N280">
        <v>4</v>
      </c>
      <c r="O280" s="16">
        <f>(Table1[[#This Row],[Installs]]*Table1[[#This Row],[Price]])</f>
        <v>0</v>
      </c>
      <c r="P280" s="16">
        <f>(Table1[[#This Row],[Installs]]*Table1[[#This Row],[Price]])</f>
        <v>0</v>
      </c>
    </row>
    <row r="281" spans="1:16" x14ac:dyDescent="0.25">
      <c r="A281" t="s">
        <v>2151</v>
      </c>
      <c r="B281" t="s">
        <v>1993</v>
      </c>
      <c r="C281">
        <v>4.3</v>
      </c>
      <c r="D281">
        <v>1841061</v>
      </c>
      <c r="E281" s="16" t="s">
        <v>27</v>
      </c>
      <c r="F281" s="16">
        <f>(Table1[[#This Row],[Installs]]*Table1[[#This Row],[Price]])</f>
        <v>0</v>
      </c>
      <c r="G281" s="15">
        <v>50000000</v>
      </c>
      <c r="H281" t="s">
        <v>15</v>
      </c>
      <c r="I281" s="14">
        <v>0</v>
      </c>
      <c r="J281" t="s">
        <v>26</v>
      </c>
      <c r="K281" t="s">
        <v>2111</v>
      </c>
      <c r="L281" s="1">
        <v>43312</v>
      </c>
      <c r="M281" t="s">
        <v>27</v>
      </c>
      <c r="N281" t="s">
        <v>27</v>
      </c>
      <c r="O281" s="16">
        <f>(Table1[[#This Row],[Installs]]*Table1[[#This Row],[Price]])</f>
        <v>0</v>
      </c>
      <c r="P281" s="16">
        <f>(Table1[[#This Row],[Installs]]*Table1[[#This Row],[Price]])</f>
        <v>0</v>
      </c>
    </row>
    <row r="282" spans="1:16" x14ac:dyDescent="0.25">
      <c r="A282" t="s">
        <v>4833</v>
      </c>
      <c r="B282" t="s">
        <v>3201</v>
      </c>
      <c r="C282">
        <v>4.5999999999999996</v>
      </c>
      <c r="D282">
        <v>1656808</v>
      </c>
      <c r="E282" s="16" t="s">
        <v>27</v>
      </c>
      <c r="F282" s="16">
        <f>(Table1[[#This Row],[Installs]]*Table1[[#This Row],[Price]])</f>
        <v>0</v>
      </c>
      <c r="G282" s="15">
        <v>50000000</v>
      </c>
      <c r="H282" t="s">
        <v>15</v>
      </c>
      <c r="I282" s="14">
        <v>0</v>
      </c>
      <c r="J282" t="s">
        <v>16</v>
      </c>
      <c r="K282" t="s">
        <v>3202</v>
      </c>
      <c r="L282" s="1">
        <v>43312</v>
      </c>
      <c r="M282" t="s">
        <v>4834</v>
      </c>
      <c r="N282">
        <v>4.4000000000000004</v>
      </c>
      <c r="O282" s="16">
        <f>(Table1[[#This Row],[Installs]]*Table1[[#This Row],[Price]])</f>
        <v>0</v>
      </c>
      <c r="P282" s="16">
        <f>(Table1[[#This Row],[Installs]]*Table1[[#This Row],[Price]])</f>
        <v>0</v>
      </c>
    </row>
    <row r="283" spans="1:16" x14ac:dyDescent="0.25">
      <c r="A283" t="s">
        <v>2114</v>
      </c>
      <c r="B283" t="s">
        <v>1993</v>
      </c>
      <c r="C283">
        <v>4.2</v>
      </c>
      <c r="D283">
        <v>360630</v>
      </c>
      <c r="E283" s="16">
        <v>40</v>
      </c>
      <c r="F283" s="16">
        <f>(Table1[[#This Row],[Installs]]*Table1[[#This Row],[Price]])</f>
        <v>0</v>
      </c>
      <c r="G283" s="15">
        <v>50000000</v>
      </c>
      <c r="H283" t="s">
        <v>15</v>
      </c>
      <c r="I283" s="14">
        <v>0</v>
      </c>
      <c r="J283" t="s">
        <v>16</v>
      </c>
      <c r="K283" t="s">
        <v>2019</v>
      </c>
      <c r="L283" s="1">
        <v>43312</v>
      </c>
      <c r="M283" t="s">
        <v>2115</v>
      </c>
      <c r="N283">
        <v>4.0999999999999996</v>
      </c>
      <c r="O283" s="16">
        <f>(Table1[[#This Row],[Installs]]*Table1[[#This Row],[Price]])</f>
        <v>0</v>
      </c>
      <c r="P283" s="16">
        <f>(Table1[[#This Row],[Installs]]*Table1[[#This Row],[Price]])</f>
        <v>0</v>
      </c>
    </row>
    <row r="284" spans="1:16" x14ac:dyDescent="0.25">
      <c r="A284" t="s">
        <v>4898</v>
      </c>
      <c r="B284" t="s">
        <v>3936</v>
      </c>
      <c r="C284">
        <v>4.3</v>
      </c>
      <c r="D284">
        <v>1827212</v>
      </c>
      <c r="E284" s="16" t="s">
        <v>27</v>
      </c>
      <c r="F284" s="16">
        <f>(Table1[[#This Row],[Installs]]*Table1[[#This Row],[Price]])</f>
        <v>0</v>
      </c>
      <c r="G284" s="15">
        <v>50000000</v>
      </c>
      <c r="H284" t="s">
        <v>15</v>
      </c>
      <c r="I284" s="14">
        <v>0</v>
      </c>
      <c r="J284" t="s">
        <v>16</v>
      </c>
      <c r="K284" t="s">
        <v>3937</v>
      </c>
      <c r="L284" s="1">
        <v>43312</v>
      </c>
      <c r="M284" t="s">
        <v>4899</v>
      </c>
      <c r="N284">
        <v>4.4000000000000004</v>
      </c>
      <c r="O284" s="16">
        <f>(Table1[[#This Row],[Installs]]*Table1[[#This Row],[Price]])</f>
        <v>0</v>
      </c>
      <c r="P284" s="16">
        <f>(Table1[[#This Row],[Installs]]*Table1[[#This Row],[Price]])</f>
        <v>0</v>
      </c>
    </row>
    <row r="285" spans="1:16" x14ac:dyDescent="0.25">
      <c r="A285" t="s">
        <v>3066</v>
      </c>
      <c r="B285" t="s">
        <v>3048</v>
      </c>
      <c r="C285">
        <v>4.2</v>
      </c>
      <c r="D285">
        <v>857923</v>
      </c>
      <c r="E285" s="16">
        <v>18</v>
      </c>
      <c r="F285" s="16">
        <f>(Table1[[#This Row],[Installs]]*Table1[[#This Row],[Price]])</f>
        <v>0</v>
      </c>
      <c r="G285" s="15">
        <v>50000000</v>
      </c>
      <c r="H285" t="s">
        <v>15</v>
      </c>
      <c r="I285" s="14">
        <v>0</v>
      </c>
      <c r="J285" t="s">
        <v>16</v>
      </c>
      <c r="K285" t="s">
        <v>3049</v>
      </c>
      <c r="L285" s="1">
        <v>43312</v>
      </c>
      <c r="M285" t="s">
        <v>3067</v>
      </c>
      <c r="N285">
        <v>4.0999999999999996</v>
      </c>
      <c r="O285" s="16">
        <f>(Table1[[#This Row],[Installs]]*Table1[[#This Row],[Price]])</f>
        <v>0</v>
      </c>
      <c r="P285" s="16">
        <f>(Table1[[#This Row],[Installs]]*Table1[[#This Row],[Price]])</f>
        <v>0</v>
      </c>
    </row>
    <row r="286" spans="1:16" x14ac:dyDescent="0.25">
      <c r="A286" t="s">
        <v>3034</v>
      </c>
      <c r="B286" t="s">
        <v>2943</v>
      </c>
      <c r="C286">
        <v>4.2</v>
      </c>
      <c r="D286">
        <v>1175794</v>
      </c>
      <c r="E286" s="16" t="s">
        <v>27</v>
      </c>
      <c r="F286" s="16">
        <f>(Table1[[#This Row],[Installs]]*Table1[[#This Row],[Price]])</f>
        <v>0</v>
      </c>
      <c r="G286" s="15">
        <v>50000000</v>
      </c>
      <c r="H286" t="s">
        <v>15</v>
      </c>
      <c r="I286" s="14">
        <v>0</v>
      </c>
      <c r="J286" t="s">
        <v>214</v>
      </c>
      <c r="K286" t="s">
        <v>2944</v>
      </c>
      <c r="L286" s="1">
        <v>43312</v>
      </c>
      <c r="M286" t="s">
        <v>27</v>
      </c>
      <c r="N286" t="s">
        <v>27</v>
      </c>
      <c r="O286" s="16">
        <f>(Table1[[#This Row],[Installs]]*Table1[[#This Row],[Price]])</f>
        <v>0</v>
      </c>
      <c r="P286" s="16">
        <f>(Table1[[#This Row],[Installs]]*Table1[[#This Row],[Price]])</f>
        <v>0</v>
      </c>
    </row>
    <row r="287" spans="1:16" x14ac:dyDescent="0.25">
      <c r="A287" t="s">
        <v>5185</v>
      </c>
      <c r="B287" t="s">
        <v>3655</v>
      </c>
      <c r="C287">
        <v>3.6</v>
      </c>
      <c r="D287">
        <v>41502</v>
      </c>
      <c r="E287" s="16" t="s">
        <v>27</v>
      </c>
      <c r="F287" s="16">
        <f>(Table1[[#This Row],[Installs]]*Table1[[#This Row],[Price]])</f>
        <v>0</v>
      </c>
      <c r="G287" s="15">
        <v>50000000</v>
      </c>
      <c r="H287" t="s">
        <v>15</v>
      </c>
      <c r="I287" s="14">
        <v>0</v>
      </c>
      <c r="J287" t="s">
        <v>16</v>
      </c>
      <c r="K287" t="s">
        <v>3656</v>
      </c>
      <c r="L287" s="1">
        <v>43312</v>
      </c>
      <c r="M287" t="s">
        <v>27</v>
      </c>
      <c r="N287" t="s">
        <v>27</v>
      </c>
      <c r="O287" s="16">
        <f>(Table1[[#This Row],[Installs]]*Table1[[#This Row],[Price]])</f>
        <v>0</v>
      </c>
      <c r="P287" s="16">
        <f>(Table1[[#This Row],[Installs]]*Table1[[#This Row],[Price]])</f>
        <v>0</v>
      </c>
    </row>
    <row r="288" spans="1:16" x14ac:dyDescent="0.25">
      <c r="A288" t="s">
        <v>1107</v>
      </c>
      <c r="B288" t="s">
        <v>1058</v>
      </c>
      <c r="C288">
        <v>4.5999999999999996</v>
      </c>
      <c r="D288">
        <v>2133296</v>
      </c>
      <c r="E288" s="16" t="s">
        <v>27</v>
      </c>
      <c r="F288" s="16">
        <f>(Table1[[#This Row],[Installs]]*Table1[[#This Row],[Price]])</f>
        <v>0</v>
      </c>
      <c r="G288" s="15">
        <v>50000000</v>
      </c>
      <c r="H288" t="s">
        <v>15</v>
      </c>
      <c r="I288" s="14">
        <v>0</v>
      </c>
      <c r="J288" t="s">
        <v>26</v>
      </c>
      <c r="K288" t="s">
        <v>1059</v>
      </c>
      <c r="L288" s="1">
        <v>43312</v>
      </c>
      <c r="M288" t="s">
        <v>27</v>
      </c>
      <c r="N288" t="s">
        <v>27</v>
      </c>
      <c r="O288" s="16">
        <f>(Table1[[#This Row],[Installs]]*Table1[[#This Row],[Price]])</f>
        <v>0</v>
      </c>
      <c r="P288" s="16">
        <f>(Table1[[#This Row],[Installs]]*Table1[[#This Row],[Price]])</f>
        <v>0</v>
      </c>
    </row>
    <row r="289" spans="1:16" x14ac:dyDescent="0.25">
      <c r="A289" t="s">
        <v>3834</v>
      </c>
      <c r="B289" t="s">
        <v>3815</v>
      </c>
      <c r="C289">
        <v>4.7</v>
      </c>
      <c r="D289">
        <v>1141545</v>
      </c>
      <c r="E289" s="16">
        <v>15</v>
      </c>
      <c r="F289" s="16">
        <f>(Table1[[#This Row],[Installs]]*Table1[[#This Row],[Price]])</f>
        <v>0</v>
      </c>
      <c r="G289" s="15">
        <v>50000000</v>
      </c>
      <c r="H289" t="s">
        <v>15</v>
      </c>
      <c r="I289" s="14">
        <v>0</v>
      </c>
      <c r="J289" t="s">
        <v>16</v>
      </c>
      <c r="K289" t="s">
        <v>3816</v>
      </c>
      <c r="L289" s="1">
        <v>43312</v>
      </c>
      <c r="M289" t="s">
        <v>27</v>
      </c>
      <c r="N289" t="s">
        <v>27</v>
      </c>
      <c r="O289" s="16">
        <f>(Table1[[#This Row],[Installs]]*Table1[[#This Row],[Price]])</f>
        <v>0</v>
      </c>
      <c r="P289" s="16">
        <f>(Table1[[#This Row],[Installs]]*Table1[[#This Row],[Price]])</f>
        <v>0</v>
      </c>
    </row>
    <row r="290" spans="1:16" x14ac:dyDescent="0.25">
      <c r="A290" t="s">
        <v>3574</v>
      </c>
      <c r="B290" t="s">
        <v>3511</v>
      </c>
      <c r="C290">
        <v>4.5</v>
      </c>
      <c r="D290">
        <v>768833</v>
      </c>
      <c r="E290" s="16" t="s">
        <v>27</v>
      </c>
      <c r="F290" s="16">
        <f>(Table1[[#This Row],[Installs]]*Table1[[#This Row],[Price]])</f>
        <v>0</v>
      </c>
      <c r="G290" s="15">
        <v>50000000</v>
      </c>
      <c r="H290" t="s">
        <v>15</v>
      </c>
      <c r="I290" s="14">
        <v>0</v>
      </c>
      <c r="J290" t="s">
        <v>16</v>
      </c>
      <c r="K290" t="s">
        <v>3512</v>
      </c>
      <c r="L290" s="1">
        <v>43311</v>
      </c>
      <c r="M290" t="s">
        <v>27</v>
      </c>
      <c r="N290" t="s">
        <v>27</v>
      </c>
      <c r="O290" s="16">
        <f>(Table1[[#This Row],[Installs]]*Table1[[#This Row],[Price]])</f>
        <v>0</v>
      </c>
      <c r="P290" s="16">
        <f>(Table1[[#This Row],[Installs]]*Table1[[#This Row],[Price]])</f>
        <v>0</v>
      </c>
    </row>
    <row r="291" spans="1:16" x14ac:dyDescent="0.25">
      <c r="A291" t="s">
        <v>4610</v>
      </c>
      <c r="B291" t="s">
        <v>4204</v>
      </c>
      <c r="C291">
        <v>4.8</v>
      </c>
      <c r="D291">
        <v>2588730</v>
      </c>
      <c r="E291" s="16">
        <v>9.6999999999999993</v>
      </c>
      <c r="F291" s="16">
        <f>(Table1[[#This Row],[Installs]]*Table1[[#This Row],[Price]])</f>
        <v>0</v>
      </c>
      <c r="G291" s="15">
        <v>50000000</v>
      </c>
      <c r="H291" t="s">
        <v>15</v>
      </c>
      <c r="I291" s="14">
        <v>0</v>
      </c>
      <c r="J291" t="s">
        <v>16</v>
      </c>
      <c r="K291" t="s">
        <v>4205</v>
      </c>
      <c r="L291" s="1">
        <v>43311</v>
      </c>
      <c r="M291" t="s">
        <v>4611</v>
      </c>
      <c r="N291">
        <v>5</v>
      </c>
      <c r="O291" s="16">
        <f>(Table1[[#This Row],[Installs]]*Table1[[#This Row],[Price]])</f>
        <v>0</v>
      </c>
      <c r="P291" s="16">
        <f>(Table1[[#This Row],[Installs]]*Table1[[#This Row],[Price]])</f>
        <v>0</v>
      </c>
    </row>
    <row r="292" spans="1:16" x14ac:dyDescent="0.25">
      <c r="A292" t="s">
        <v>2238</v>
      </c>
      <c r="B292" t="s">
        <v>1993</v>
      </c>
      <c r="C292">
        <v>4.3</v>
      </c>
      <c r="D292">
        <v>2468063</v>
      </c>
      <c r="E292" s="16">
        <v>92</v>
      </c>
      <c r="F292" s="16">
        <f>(Table1[[#This Row],[Installs]]*Table1[[#This Row],[Price]])</f>
        <v>0</v>
      </c>
      <c r="G292" s="15">
        <v>50000000</v>
      </c>
      <c r="H292" t="s">
        <v>15</v>
      </c>
      <c r="I292" s="14">
        <v>0</v>
      </c>
      <c r="J292" t="s">
        <v>26</v>
      </c>
      <c r="K292" t="s">
        <v>2010</v>
      </c>
      <c r="L292" s="1">
        <v>43311</v>
      </c>
      <c r="M292" t="s">
        <v>2239</v>
      </c>
      <c r="N292" t="s">
        <v>12146</v>
      </c>
      <c r="O292" s="16">
        <f>(Table1[[#This Row],[Installs]]*Table1[[#This Row],[Price]])</f>
        <v>0</v>
      </c>
      <c r="P292" s="16">
        <f>(Table1[[#This Row],[Installs]]*Table1[[#This Row],[Price]])</f>
        <v>0</v>
      </c>
    </row>
    <row r="293" spans="1:16" x14ac:dyDescent="0.25">
      <c r="A293" t="s">
        <v>6260</v>
      </c>
      <c r="B293" t="s">
        <v>3201</v>
      </c>
      <c r="C293">
        <v>4.3</v>
      </c>
      <c r="D293">
        <v>1017237</v>
      </c>
      <c r="E293" s="16" t="s">
        <v>27</v>
      </c>
      <c r="F293" s="16">
        <f>(Table1[[#This Row],[Installs]]*Table1[[#This Row],[Price]])</f>
        <v>0</v>
      </c>
      <c r="G293" s="15">
        <v>50000000</v>
      </c>
      <c r="H293" t="s">
        <v>15</v>
      </c>
      <c r="I293" s="14">
        <v>0</v>
      </c>
      <c r="J293" t="s">
        <v>16</v>
      </c>
      <c r="K293" t="s">
        <v>3202</v>
      </c>
      <c r="L293" s="1">
        <v>43311</v>
      </c>
      <c r="M293" t="s">
        <v>3224</v>
      </c>
      <c r="N293">
        <v>4.3</v>
      </c>
      <c r="O293" s="16">
        <f>(Table1[[#This Row],[Installs]]*Table1[[#This Row],[Price]])</f>
        <v>0</v>
      </c>
      <c r="P293" s="16">
        <f>(Table1[[#This Row],[Installs]]*Table1[[#This Row],[Price]])</f>
        <v>0</v>
      </c>
    </row>
    <row r="294" spans="1:16" x14ac:dyDescent="0.25">
      <c r="A294" t="s">
        <v>2253</v>
      </c>
      <c r="B294" t="s">
        <v>1993</v>
      </c>
      <c r="C294">
        <v>4.3</v>
      </c>
      <c r="D294">
        <v>2045554</v>
      </c>
      <c r="E294" s="16">
        <v>28</v>
      </c>
      <c r="F294" s="16">
        <f>(Table1[[#This Row],[Installs]]*Table1[[#This Row],[Price]])</f>
        <v>0</v>
      </c>
      <c r="G294" s="15">
        <v>50000000</v>
      </c>
      <c r="H294" t="s">
        <v>15</v>
      </c>
      <c r="I294" s="14">
        <v>0</v>
      </c>
      <c r="J294" t="s">
        <v>26</v>
      </c>
      <c r="K294" t="s">
        <v>2171</v>
      </c>
      <c r="L294" s="1">
        <v>43311</v>
      </c>
      <c r="M294" t="s">
        <v>1583</v>
      </c>
      <c r="N294" t="s">
        <v>12146</v>
      </c>
      <c r="O294" s="16">
        <f>(Table1[[#This Row],[Installs]]*Table1[[#This Row],[Price]])</f>
        <v>0</v>
      </c>
      <c r="P294" s="16">
        <f>(Table1[[#This Row],[Installs]]*Table1[[#This Row],[Price]])</f>
        <v>0</v>
      </c>
    </row>
    <row r="295" spans="1:16" x14ac:dyDescent="0.25">
      <c r="A295" t="s">
        <v>4529</v>
      </c>
      <c r="B295" t="s">
        <v>1993</v>
      </c>
      <c r="C295">
        <v>4.3</v>
      </c>
      <c r="D295">
        <v>1305050</v>
      </c>
      <c r="E295" s="16" t="s">
        <v>27</v>
      </c>
      <c r="F295" s="16">
        <f>(Table1[[#This Row],[Installs]]*Table1[[#This Row],[Price]])</f>
        <v>0</v>
      </c>
      <c r="G295" s="15">
        <v>50000000</v>
      </c>
      <c r="H295" t="s">
        <v>15</v>
      </c>
      <c r="I295" s="14">
        <v>0</v>
      </c>
      <c r="J295" t="s">
        <v>62</v>
      </c>
      <c r="K295" t="s">
        <v>2120</v>
      </c>
      <c r="L295" s="1">
        <v>43310</v>
      </c>
      <c r="M295" t="s">
        <v>4530</v>
      </c>
      <c r="N295">
        <v>4.0999999999999996</v>
      </c>
      <c r="O295" s="16">
        <f>(Table1[[#This Row],[Installs]]*Table1[[#This Row],[Price]])</f>
        <v>0</v>
      </c>
      <c r="P295" s="16">
        <f>(Table1[[#This Row],[Installs]]*Table1[[#This Row],[Price]])</f>
        <v>0</v>
      </c>
    </row>
    <row r="296" spans="1:16" x14ac:dyDescent="0.25">
      <c r="A296" t="s">
        <v>3881</v>
      </c>
      <c r="B296" t="s">
        <v>3815</v>
      </c>
      <c r="C296">
        <v>4.3</v>
      </c>
      <c r="D296">
        <v>495905</v>
      </c>
      <c r="E296" s="16" t="s">
        <v>27</v>
      </c>
      <c r="F296" s="16">
        <f>(Table1[[#This Row],[Installs]]*Table1[[#This Row],[Price]])</f>
        <v>0</v>
      </c>
      <c r="G296" s="15">
        <v>50000000</v>
      </c>
      <c r="H296" t="s">
        <v>15</v>
      </c>
      <c r="I296" s="14">
        <v>0</v>
      </c>
      <c r="J296" t="s">
        <v>16</v>
      </c>
      <c r="K296" t="s">
        <v>3816</v>
      </c>
      <c r="L296" s="1">
        <v>43310</v>
      </c>
      <c r="M296" t="s">
        <v>27</v>
      </c>
      <c r="N296" t="s">
        <v>27</v>
      </c>
      <c r="O296" s="16">
        <f>(Table1[[#This Row],[Installs]]*Table1[[#This Row],[Price]])</f>
        <v>0</v>
      </c>
      <c r="P296" s="16">
        <f>(Table1[[#This Row],[Installs]]*Table1[[#This Row],[Price]])</f>
        <v>0</v>
      </c>
    </row>
    <row r="297" spans="1:16" x14ac:dyDescent="0.25">
      <c r="A297" t="s">
        <v>5344</v>
      </c>
      <c r="B297" t="s">
        <v>1993</v>
      </c>
      <c r="C297">
        <v>4.2</v>
      </c>
      <c r="D297">
        <v>1092106</v>
      </c>
      <c r="E297" s="16">
        <v>43</v>
      </c>
      <c r="F297" s="16">
        <f>(Table1[[#This Row],[Installs]]*Table1[[#This Row],[Price]])</f>
        <v>0</v>
      </c>
      <c r="G297" s="15">
        <v>50000000</v>
      </c>
      <c r="H297" t="s">
        <v>15</v>
      </c>
      <c r="I297" s="14">
        <v>0</v>
      </c>
      <c r="J297" t="s">
        <v>16</v>
      </c>
      <c r="K297" t="s">
        <v>2046</v>
      </c>
      <c r="L297" s="1">
        <v>43309</v>
      </c>
      <c r="M297" t="s">
        <v>5345</v>
      </c>
      <c r="N297">
        <v>4.4000000000000004</v>
      </c>
      <c r="O297" s="16">
        <f>(Table1[[#This Row],[Installs]]*Table1[[#This Row],[Price]])</f>
        <v>0</v>
      </c>
      <c r="P297" s="16">
        <f>(Table1[[#This Row],[Installs]]*Table1[[#This Row],[Price]])</f>
        <v>0</v>
      </c>
    </row>
    <row r="298" spans="1:16" x14ac:dyDescent="0.25">
      <c r="A298" t="s">
        <v>3737</v>
      </c>
      <c r="B298" t="s">
        <v>3655</v>
      </c>
      <c r="C298">
        <v>4.3</v>
      </c>
      <c r="D298">
        <v>618918</v>
      </c>
      <c r="E298" s="16" t="s">
        <v>27</v>
      </c>
      <c r="F298" s="16">
        <f>(Table1[[#This Row],[Installs]]*Table1[[#This Row],[Price]])</f>
        <v>0</v>
      </c>
      <c r="G298" s="15">
        <v>50000000</v>
      </c>
      <c r="H298" t="s">
        <v>15</v>
      </c>
      <c r="I298" s="14">
        <v>0</v>
      </c>
      <c r="J298" t="s">
        <v>16</v>
      </c>
      <c r="K298" t="s">
        <v>3656</v>
      </c>
      <c r="L298" s="1">
        <v>43309</v>
      </c>
      <c r="M298" t="s">
        <v>27</v>
      </c>
      <c r="N298" t="s">
        <v>27</v>
      </c>
      <c r="O298" s="16">
        <f>(Table1[[#This Row],[Installs]]*Table1[[#This Row],[Price]])</f>
        <v>0</v>
      </c>
      <c r="P298" s="16">
        <f>(Table1[[#This Row],[Installs]]*Table1[[#This Row],[Price]])</f>
        <v>0</v>
      </c>
    </row>
    <row r="299" spans="1:16" x14ac:dyDescent="0.25">
      <c r="A299" t="s">
        <v>3025</v>
      </c>
      <c r="B299" t="s">
        <v>2943</v>
      </c>
      <c r="C299">
        <v>4.3</v>
      </c>
      <c r="D299">
        <v>1064049</v>
      </c>
      <c r="E299" s="16" t="s">
        <v>27</v>
      </c>
      <c r="F299" s="16">
        <f>(Table1[[#This Row],[Installs]]*Table1[[#This Row],[Price]])</f>
        <v>0</v>
      </c>
      <c r="G299" s="15">
        <v>50000000</v>
      </c>
      <c r="H299" t="s">
        <v>15</v>
      </c>
      <c r="I299" s="14">
        <v>0</v>
      </c>
      <c r="J299" t="s">
        <v>214</v>
      </c>
      <c r="K299" t="s">
        <v>2944</v>
      </c>
      <c r="L299" s="1">
        <v>43309</v>
      </c>
      <c r="M299" t="s">
        <v>27</v>
      </c>
      <c r="N299" t="s">
        <v>27</v>
      </c>
      <c r="O299" s="16">
        <f>(Table1[[#This Row],[Installs]]*Table1[[#This Row],[Price]])</f>
        <v>0</v>
      </c>
      <c r="P299" s="16">
        <f>(Table1[[#This Row],[Installs]]*Table1[[#This Row],[Price]])</f>
        <v>0</v>
      </c>
    </row>
    <row r="300" spans="1:16" x14ac:dyDescent="0.25">
      <c r="A300" t="s">
        <v>3729</v>
      </c>
      <c r="B300" t="s">
        <v>3655</v>
      </c>
      <c r="C300">
        <v>4.5</v>
      </c>
      <c r="D300">
        <v>876866</v>
      </c>
      <c r="E300" s="16">
        <v>9.1</v>
      </c>
      <c r="F300" s="16">
        <f>(Table1[[#This Row],[Installs]]*Table1[[#This Row],[Price]])</f>
        <v>0</v>
      </c>
      <c r="G300" s="15">
        <v>50000000</v>
      </c>
      <c r="H300" t="s">
        <v>15</v>
      </c>
      <c r="I300" s="14">
        <v>0</v>
      </c>
      <c r="J300" t="s">
        <v>16</v>
      </c>
      <c r="K300" t="s">
        <v>3656</v>
      </c>
      <c r="L300" s="1">
        <v>43308</v>
      </c>
      <c r="M300" t="s">
        <v>3730</v>
      </c>
      <c r="N300" t="s">
        <v>12146</v>
      </c>
      <c r="O300" s="16">
        <f>(Table1[[#This Row],[Installs]]*Table1[[#This Row],[Price]])</f>
        <v>0</v>
      </c>
      <c r="P300" s="16">
        <f>(Table1[[#This Row],[Installs]]*Table1[[#This Row],[Price]])</f>
        <v>0</v>
      </c>
    </row>
    <row r="301" spans="1:16" x14ac:dyDescent="0.25">
      <c r="A301" t="s">
        <v>2496</v>
      </c>
      <c r="B301" t="s">
        <v>2348</v>
      </c>
      <c r="C301">
        <v>4.3</v>
      </c>
      <c r="D301">
        <v>1574197</v>
      </c>
      <c r="E301" s="16">
        <v>37</v>
      </c>
      <c r="F301" s="16">
        <f>(Table1[[#This Row],[Installs]]*Table1[[#This Row],[Price]])</f>
        <v>0</v>
      </c>
      <c r="G301" s="15">
        <v>50000000</v>
      </c>
      <c r="H301" t="s">
        <v>15</v>
      </c>
      <c r="I301" s="14">
        <v>0</v>
      </c>
      <c r="J301" t="s">
        <v>16</v>
      </c>
      <c r="K301" t="s">
        <v>2470</v>
      </c>
      <c r="L301" s="1">
        <v>43308</v>
      </c>
      <c r="M301" t="s">
        <v>1435</v>
      </c>
      <c r="N301">
        <v>4.2</v>
      </c>
      <c r="O301" s="16">
        <f>(Table1[[#This Row],[Installs]]*Table1[[#This Row],[Price]])</f>
        <v>0</v>
      </c>
      <c r="P301" s="16">
        <f>(Table1[[#This Row],[Installs]]*Table1[[#This Row],[Price]])</f>
        <v>0</v>
      </c>
    </row>
    <row r="302" spans="1:16" x14ac:dyDescent="0.25">
      <c r="A302" t="s">
        <v>11028</v>
      </c>
      <c r="B302" t="s">
        <v>3511</v>
      </c>
      <c r="C302">
        <v>4.5</v>
      </c>
      <c r="D302">
        <v>932870</v>
      </c>
      <c r="E302" s="16" t="s">
        <v>27</v>
      </c>
      <c r="F302" s="16">
        <f>(Table1[[#This Row],[Installs]]*Table1[[#This Row],[Price]])</f>
        <v>0</v>
      </c>
      <c r="G302" s="15">
        <v>50000000</v>
      </c>
      <c r="H302" t="s">
        <v>15</v>
      </c>
      <c r="I302" s="14">
        <v>0</v>
      </c>
      <c r="J302" t="s">
        <v>16</v>
      </c>
      <c r="K302" t="s">
        <v>3512</v>
      </c>
      <c r="L302" s="1">
        <v>43308</v>
      </c>
      <c r="M302" t="s">
        <v>11029</v>
      </c>
      <c r="N302" t="s">
        <v>12146</v>
      </c>
      <c r="O302" s="16">
        <f>(Table1[[#This Row],[Installs]]*Table1[[#This Row],[Price]])</f>
        <v>0</v>
      </c>
      <c r="P302" s="16">
        <f>(Table1[[#This Row],[Installs]]*Table1[[#This Row],[Price]])</f>
        <v>0</v>
      </c>
    </row>
    <row r="303" spans="1:16" x14ac:dyDescent="0.25">
      <c r="A303" t="s">
        <v>7075</v>
      </c>
      <c r="B303" t="s">
        <v>481</v>
      </c>
      <c r="C303">
        <v>4.2</v>
      </c>
      <c r="D303">
        <v>1042170</v>
      </c>
      <c r="E303" s="16" t="s">
        <v>27</v>
      </c>
      <c r="F303" s="16">
        <f>(Table1[[#This Row],[Installs]]*Table1[[#This Row],[Price]])</f>
        <v>0</v>
      </c>
      <c r="G303" s="15">
        <v>50000000</v>
      </c>
      <c r="H303" t="s">
        <v>15</v>
      </c>
      <c r="I303" s="14">
        <v>0</v>
      </c>
      <c r="J303" t="s">
        <v>16</v>
      </c>
      <c r="K303" t="s">
        <v>482</v>
      </c>
      <c r="L303" s="1">
        <v>43308</v>
      </c>
      <c r="M303" t="s">
        <v>27</v>
      </c>
      <c r="N303" t="s">
        <v>27</v>
      </c>
      <c r="O303" s="16">
        <f>(Table1[[#This Row],[Installs]]*Table1[[#This Row],[Price]])</f>
        <v>0</v>
      </c>
      <c r="P303" s="16">
        <f>(Table1[[#This Row],[Installs]]*Table1[[#This Row],[Price]])</f>
        <v>0</v>
      </c>
    </row>
    <row r="304" spans="1:16" x14ac:dyDescent="0.25">
      <c r="A304" t="s">
        <v>4394</v>
      </c>
      <c r="B304" t="s">
        <v>4385</v>
      </c>
      <c r="C304">
        <v>4.4000000000000004</v>
      </c>
      <c r="D304">
        <v>1421884</v>
      </c>
      <c r="E304" s="16">
        <v>33</v>
      </c>
      <c r="F304" s="16">
        <f>(Table1[[#This Row],[Installs]]*Table1[[#This Row],[Price]])</f>
        <v>0</v>
      </c>
      <c r="G304" s="15">
        <v>50000000</v>
      </c>
      <c r="H304" t="s">
        <v>15</v>
      </c>
      <c r="I304" s="14">
        <v>0</v>
      </c>
      <c r="J304" t="s">
        <v>16</v>
      </c>
      <c r="K304" t="s">
        <v>4386</v>
      </c>
      <c r="L304" s="1">
        <v>43307</v>
      </c>
      <c r="M304" t="s">
        <v>4395</v>
      </c>
      <c r="N304" t="s">
        <v>12146</v>
      </c>
      <c r="O304" s="16">
        <f>(Table1[[#This Row],[Installs]]*Table1[[#This Row],[Price]])</f>
        <v>0</v>
      </c>
      <c r="P304" s="16">
        <f>(Table1[[#This Row],[Installs]]*Table1[[#This Row],[Price]])</f>
        <v>0</v>
      </c>
    </row>
    <row r="305" spans="1:16" x14ac:dyDescent="0.25">
      <c r="A305" t="s">
        <v>2259</v>
      </c>
      <c r="B305" t="s">
        <v>1993</v>
      </c>
      <c r="C305">
        <v>4.4000000000000004</v>
      </c>
      <c r="D305">
        <v>3057481</v>
      </c>
      <c r="E305" s="16">
        <v>14</v>
      </c>
      <c r="F305" s="16">
        <f>(Table1[[#This Row],[Installs]]*Table1[[#This Row],[Price]])</f>
        <v>0</v>
      </c>
      <c r="G305" s="15">
        <v>50000000</v>
      </c>
      <c r="H305" t="s">
        <v>15</v>
      </c>
      <c r="I305" s="14">
        <v>0</v>
      </c>
      <c r="J305" t="s">
        <v>26</v>
      </c>
      <c r="K305" t="s">
        <v>2012</v>
      </c>
      <c r="L305" s="1">
        <v>43307</v>
      </c>
      <c r="M305">
        <v>1.76</v>
      </c>
      <c r="N305">
        <v>2.2999999999999998</v>
      </c>
      <c r="O305" s="16">
        <f>(Table1[[#This Row],[Installs]]*Table1[[#This Row],[Price]])</f>
        <v>0</v>
      </c>
      <c r="P305" s="16">
        <f>(Table1[[#This Row],[Installs]]*Table1[[#This Row],[Price]])</f>
        <v>0</v>
      </c>
    </row>
    <row r="306" spans="1:16" x14ac:dyDescent="0.25">
      <c r="A306" t="s">
        <v>1112</v>
      </c>
      <c r="B306" t="s">
        <v>1058</v>
      </c>
      <c r="C306">
        <v>4.2</v>
      </c>
      <c r="D306">
        <v>613059</v>
      </c>
      <c r="E306" s="16">
        <v>25</v>
      </c>
      <c r="F306" s="16">
        <f>(Table1[[#This Row],[Installs]]*Table1[[#This Row],[Price]])</f>
        <v>0</v>
      </c>
      <c r="G306" s="15">
        <v>50000000</v>
      </c>
      <c r="H306" t="s">
        <v>15</v>
      </c>
      <c r="I306" s="14">
        <v>0</v>
      </c>
      <c r="J306" t="s">
        <v>16</v>
      </c>
      <c r="K306" t="s">
        <v>1059</v>
      </c>
      <c r="L306" s="1">
        <v>43307</v>
      </c>
      <c r="M306" t="s">
        <v>1113</v>
      </c>
      <c r="N306">
        <v>4.0999999999999996</v>
      </c>
      <c r="O306" s="16">
        <f>(Table1[[#This Row],[Installs]]*Table1[[#This Row],[Price]])</f>
        <v>0</v>
      </c>
      <c r="P306" s="16">
        <f>(Table1[[#This Row],[Installs]]*Table1[[#This Row],[Price]])</f>
        <v>0</v>
      </c>
    </row>
    <row r="307" spans="1:16" x14ac:dyDescent="0.25">
      <c r="A307" t="s">
        <v>6826</v>
      </c>
      <c r="B307" t="s">
        <v>3374</v>
      </c>
      <c r="C307">
        <v>4.4000000000000004</v>
      </c>
      <c r="D307">
        <v>3451011</v>
      </c>
      <c r="E307" s="16" t="s">
        <v>27</v>
      </c>
      <c r="F307" s="16">
        <f>(Table1[[#This Row],[Installs]]*Table1[[#This Row],[Price]])</f>
        <v>0</v>
      </c>
      <c r="G307" s="15">
        <v>50000000</v>
      </c>
      <c r="H307" t="s">
        <v>15</v>
      </c>
      <c r="I307" s="14">
        <v>0</v>
      </c>
      <c r="J307" t="s">
        <v>16</v>
      </c>
      <c r="K307" t="s">
        <v>2038</v>
      </c>
      <c r="L307" s="1">
        <v>43307</v>
      </c>
      <c r="M307">
        <v>7.4</v>
      </c>
      <c r="N307">
        <v>4.0999999999999996</v>
      </c>
      <c r="O307" s="16">
        <f>(Table1[[#This Row],[Installs]]*Table1[[#This Row],[Price]])</f>
        <v>0</v>
      </c>
      <c r="P307" s="16">
        <f>(Table1[[#This Row],[Installs]]*Table1[[#This Row],[Price]])</f>
        <v>0</v>
      </c>
    </row>
    <row r="308" spans="1:16" x14ac:dyDescent="0.25">
      <c r="A308" t="s">
        <v>9561</v>
      </c>
      <c r="B308" t="s">
        <v>3655</v>
      </c>
      <c r="C308">
        <v>4.3</v>
      </c>
      <c r="D308">
        <v>1072565</v>
      </c>
      <c r="E308" s="16" t="s">
        <v>27</v>
      </c>
      <c r="F308" s="16">
        <f>(Table1[[#This Row],[Installs]]*Table1[[#This Row],[Price]])</f>
        <v>0</v>
      </c>
      <c r="G308" s="15">
        <v>50000000</v>
      </c>
      <c r="H308" t="s">
        <v>15</v>
      </c>
      <c r="I308" s="14">
        <v>0</v>
      </c>
      <c r="J308" t="s">
        <v>16</v>
      </c>
      <c r="K308" t="s">
        <v>3656</v>
      </c>
      <c r="L308" s="1">
        <v>43306</v>
      </c>
      <c r="M308" t="s">
        <v>27</v>
      </c>
      <c r="N308" t="s">
        <v>27</v>
      </c>
      <c r="O308" s="16">
        <f>(Table1[[#This Row],[Installs]]*Table1[[#This Row],[Price]])</f>
        <v>0</v>
      </c>
      <c r="P308" s="16">
        <f>(Table1[[#This Row],[Installs]]*Table1[[#This Row],[Price]])</f>
        <v>0</v>
      </c>
    </row>
    <row r="309" spans="1:16" x14ac:dyDescent="0.25">
      <c r="A309" t="s">
        <v>3674</v>
      </c>
      <c r="B309" t="s">
        <v>3655</v>
      </c>
      <c r="C309">
        <v>3.1</v>
      </c>
      <c r="D309">
        <v>45838</v>
      </c>
      <c r="E309" s="16">
        <v>16</v>
      </c>
      <c r="F309" s="16">
        <f>(Table1[[#This Row],[Installs]]*Table1[[#This Row],[Price]])</f>
        <v>0</v>
      </c>
      <c r="G309" s="15">
        <v>50000000</v>
      </c>
      <c r="H309" t="s">
        <v>15</v>
      </c>
      <c r="I309" s="14">
        <v>0</v>
      </c>
      <c r="J309" t="s">
        <v>16</v>
      </c>
      <c r="K309" t="s">
        <v>3656</v>
      </c>
      <c r="L309" s="1">
        <v>43306</v>
      </c>
      <c r="M309" t="s">
        <v>3675</v>
      </c>
      <c r="N309">
        <v>4.0999999999999996</v>
      </c>
      <c r="O309" s="16">
        <f>(Table1[[#This Row],[Installs]]*Table1[[#This Row],[Price]])</f>
        <v>0</v>
      </c>
      <c r="P309" s="16">
        <f>(Table1[[#This Row],[Installs]]*Table1[[#This Row],[Price]])</f>
        <v>0</v>
      </c>
    </row>
    <row r="310" spans="1:16" x14ac:dyDescent="0.25">
      <c r="A310" t="s">
        <v>2314</v>
      </c>
      <c r="B310" t="s">
        <v>1993</v>
      </c>
      <c r="C310">
        <v>4.5999999999999996</v>
      </c>
      <c r="D310">
        <v>3073251</v>
      </c>
      <c r="E310" s="16">
        <v>33</v>
      </c>
      <c r="F310" s="16">
        <f>(Table1[[#This Row],[Installs]]*Table1[[#This Row],[Price]])</f>
        <v>0</v>
      </c>
      <c r="G310" s="15">
        <v>50000000</v>
      </c>
      <c r="H310" t="s">
        <v>15</v>
      </c>
      <c r="I310" s="14">
        <v>0</v>
      </c>
      <c r="J310" t="s">
        <v>62</v>
      </c>
      <c r="K310" t="s">
        <v>2010</v>
      </c>
      <c r="L310" s="1">
        <v>43306</v>
      </c>
      <c r="M310" t="s">
        <v>2315</v>
      </c>
      <c r="N310">
        <v>4.0999999999999996</v>
      </c>
      <c r="O310" s="16">
        <f>(Table1[[#This Row],[Installs]]*Table1[[#This Row],[Price]])</f>
        <v>0</v>
      </c>
      <c r="P310" s="16">
        <f>(Table1[[#This Row],[Installs]]*Table1[[#This Row],[Price]])</f>
        <v>0</v>
      </c>
    </row>
    <row r="311" spans="1:16" x14ac:dyDescent="0.25">
      <c r="A311" t="s">
        <v>10776</v>
      </c>
      <c r="B311" t="s">
        <v>1993</v>
      </c>
      <c r="C311">
        <v>4.4000000000000004</v>
      </c>
      <c r="D311">
        <v>1986068</v>
      </c>
      <c r="E311" s="16">
        <v>52</v>
      </c>
      <c r="F311" s="16">
        <f>(Table1[[#This Row],[Installs]]*Table1[[#This Row],[Price]])</f>
        <v>0</v>
      </c>
      <c r="G311" s="15">
        <v>50000000</v>
      </c>
      <c r="H311" t="s">
        <v>15</v>
      </c>
      <c r="I311" s="14">
        <v>0</v>
      </c>
      <c r="J311" t="s">
        <v>26</v>
      </c>
      <c r="K311" t="s">
        <v>4969</v>
      </c>
      <c r="L311" s="1">
        <v>43306</v>
      </c>
      <c r="M311">
        <v>21.54</v>
      </c>
      <c r="N311">
        <v>4.0999999999999996</v>
      </c>
      <c r="O311" s="16">
        <f>(Table1[[#This Row],[Installs]]*Table1[[#This Row],[Price]])</f>
        <v>0</v>
      </c>
      <c r="P311" s="16">
        <f>(Table1[[#This Row],[Installs]]*Table1[[#This Row],[Price]])</f>
        <v>0</v>
      </c>
    </row>
    <row r="312" spans="1:16" x14ac:dyDescent="0.25">
      <c r="A312" t="s">
        <v>4469</v>
      </c>
      <c r="B312" t="s">
        <v>481</v>
      </c>
      <c r="C312">
        <v>4.2</v>
      </c>
      <c r="D312">
        <v>1092337</v>
      </c>
      <c r="E312" s="16" t="s">
        <v>27</v>
      </c>
      <c r="F312" s="16">
        <f>(Table1[[#This Row],[Installs]]*Table1[[#This Row],[Price]])</f>
        <v>0</v>
      </c>
      <c r="G312" s="15">
        <v>50000000</v>
      </c>
      <c r="H312" t="s">
        <v>15</v>
      </c>
      <c r="I312" s="14">
        <v>0</v>
      </c>
      <c r="J312" t="s">
        <v>214</v>
      </c>
      <c r="K312" t="s">
        <v>482</v>
      </c>
      <c r="L312" s="1">
        <v>43305</v>
      </c>
      <c r="M312" t="s">
        <v>27</v>
      </c>
      <c r="N312" t="s">
        <v>27</v>
      </c>
      <c r="O312" s="16">
        <f>(Table1[[#This Row],[Installs]]*Table1[[#This Row],[Price]])</f>
        <v>0</v>
      </c>
      <c r="P312" s="16">
        <f>(Table1[[#This Row],[Installs]]*Table1[[#This Row],[Price]])</f>
        <v>0</v>
      </c>
    </row>
    <row r="313" spans="1:16" x14ac:dyDescent="0.25">
      <c r="A313" t="s">
        <v>6442</v>
      </c>
      <c r="B313" t="s">
        <v>3655</v>
      </c>
      <c r="C313">
        <v>4.7</v>
      </c>
      <c r="D313">
        <v>2598579</v>
      </c>
      <c r="E313" s="16">
        <v>49</v>
      </c>
      <c r="F313" s="16">
        <f>(Table1[[#This Row],[Installs]]*Table1[[#This Row],[Price]])</f>
        <v>0</v>
      </c>
      <c r="G313" s="15">
        <v>50000000</v>
      </c>
      <c r="H313" t="s">
        <v>15</v>
      </c>
      <c r="I313" s="14">
        <v>0</v>
      </c>
      <c r="J313" t="s">
        <v>16</v>
      </c>
      <c r="K313" t="s">
        <v>3656</v>
      </c>
      <c r="L313" s="1">
        <v>43305</v>
      </c>
      <c r="M313" t="s">
        <v>6443</v>
      </c>
      <c r="N313">
        <v>4.0999999999999996</v>
      </c>
      <c r="O313" s="16">
        <f>(Table1[[#This Row],[Installs]]*Table1[[#This Row],[Price]])</f>
        <v>0</v>
      </c>
      <c r="P313" s="16">
        <f>(Table1[[#This Row],[Installs]]*Table1[[#This Row],[Price]])</f>
        <v>0</v>
      </c>
    </row>
    <row r="314" spans="1:16" x14ac:dyDescent="0.25">
      <c r="A314" t="s">
        <v>10247</v>
      </c>
      <c r="B314" t="s">
        <v>1993</v>
      </c>
      <c r="C314">
        <v>4.4000000000000004</v>
      </c>
      <c r="D314">
        <v>3344300</v>
      </c>
      <c r="E314" s="16">
        <v>22</v>
      </c>
      <c r="F314" s="16">
        <f>(Table1[[#This Row],[Installs]]*Table1[[#This Row],[Price]])</f>
        <v>0</v>
      </c>
      <c r="G314" s="15">
        <v>50000000</v>
      </c>
      <c r="H314" t="s">
        <v>15</v>
      </c>
      <c r="I314" s="14">
        <v>0</v>
      </c>
      <c r="J314" t="s">
        <v>62</v>
      </c>
      <c r="K314" t="s">
        <v>2053</v>
      </c>
      <c r="L314" s="1">
        <v>43305</v>
      </c>
      <c r="M314" t="s">
        <v>7204</v>
      </c>
      <c r="N314">
        <v>4.0999999999999996</v>
      </c>
      <c r="O314" s="16">
        <f>(Table1[[#This Row],[Installs]]*Table1[[#This Row],[Price]])</f>
        <v>0</v>
      </c>
      <c r="P314" s="16">
        <f>(Table1[[#This Row],[Installs]]*Table1[[#This Row],[Price]])</f>
        <v>0</v>
      </c>
    </row>
    <row r="315" spans="1:16" x14ac:dyDescent="0.25">
      <c r="A315" t="s">
        <v>2149</v>
      </c>
      <c r="B315" t="s">
        <v>1993</v>
      </c>
      <c r="C315">
        <v>4.4000000000000004</v>
      </c>
      <c r="D315">
        <v>3715656</v>
      </c>
      <c r="E315" s="16">
        <v>36</v>
      </c>
      <c r="F315" s="16">
        <f>(Table1[[#This Row],[Installs]]*Table1[[#This Row],[Price]])</f>
        <v>0</v>
      </c>
      <c r="G315" s="15">
        <v>50000000</v>
      </c>
      <c r="H315" t="s">
        <v>15</v>
      </c>
      <c r="I315" s="14">
        <v>0</v>
      </c>
      <c r="J315" t="s">
        <v>26</v>
      </c>
      <c r="K315" t="s">
        <v>2010</v>
      </c>
      <c r="L315" s="1">
        <v>43305</v>
      </c>
      <c r="M315" t="s">
        <v>2150</v>
      </c>
      <c r="N315">
        <v>4.3</v>
      </c>
      <c r="O315" s="16">
        <f>(Table1[[#This Row],[Installs]]*Table1[[#This Row],[Price]])</f>
        <v>0</v>
      </c>
      <c r="P315" s="16">
        <f>(Table1[[#This Row],[Installs]]*Table1[[#This Row],[Price]])</f>
        <v>0</v>
      </c>
    </row>
    <row r="316" spans="1:16" x14ac:dyDescent="0.25">
      <c r="A316" t="s">
        <v>2091</v>
      </c>
      <c r="B316" t="s">
        <v>1993</v>
      </c>
      <c r="C316">
        <v>4.7</v>
      </c>
      <c r="D316">
        <v>1534466</v>
      </c>
      <c r="E316" s="16" t="s">
        <v>27</v>
      </c>
      <c r="F316" s="16">
        <f>(Table1[[#This Row],[Installs]]*Table1[[#This Row],[Price]])</f>
        <v>0</v>
      </c>
      <c r="G316" s="15">
        <v>50000000</v>
      </c>
      <c r="H316" t="s">
        <v>15</v>
      </c>
      <c r="I316" s="14">
        <v>0</v>
      </c>
      <c r="J316" t="s">
        <v>26</v>
      </c>
      <c r="K316" t="s">
        <v>2010</v>
      </c>
      <c r="L316" s="1">
        <v>43304</v>
      </c>
      <c r="M316" t="s">
        <v>2092</v>
      </c>
      <c r="N316">
        <v>4.0999999999999996</v>
      </c>
      <c r="O316" s="16">
        <f>(Table1[[#This Row],[Installs]]*Table1[[#This Row],[Price]])</f>
        <v>0</v>
      </c>
      <c r="P316" s="16">
        <f>(Table1[[#This Row],[Installs]]*Table1[[#This Row],[Price]])</f>
        <v>0</v>
      </c>
    </row>
    <row r="317" spans="1:16" x14ac:dyDescent="0.25">
      <c r="A317" t="s">
        <v>2279</v>
      </c>
      <c r="B317" t="s">
        <v>1993</v>
      </c>
      <c r="C317">
        <v>4.5</v>
      </c>
      <c r="D317">
        <v>1468591</v>
      </c>
      <c r="E317" s="16" t="s">
        <v>27</v>
      </c>
      <c r="F317" s="16">
        <f>(Table1[[#This Row],[Installs]]*Table1[[#This Row],[Price]])</f>
        <v>0</v>
      </c>
      <c r="G317" s="15">
        <v>50000000</v>
      </c>
      <c r="H317" t="s">
        <v>15</v>
      </c>
      <c r="I317" s="14">
        <v>0</v>
      </c>
      <c r="J317" t="s">
        <v>214</v>
      </c>
      <c r="K317" t="s">
        <v>2010</v>
      </c>
      <c r="L317" s="1">
        <v>43304</v>
      </c>
      <c r="M317" t="s">
        <v>27</v>
      </c>
      <c r="N317" t="s">
        <v>27</v>
      </c>
      <c r="O317" s="16">
        <f>(Table1[[#This Row],[Installs]]*Table1[[#This Row],[Price]])</f>
        <v>0</v>
      </c>
      <c r="P317" s="16">
        <f>(Table1[[#This Row],[Installs]]*Table1[[#This Row],[Price]])</f>
        <v>0</v>
      </c>
    </row>
    <row r="318" spans="1:16" x14ac:dyDescent="0.25">
      <c r="A318" t="s">
        <v>2085</v>
      </c>
      <c r="B318" t="s">
        <v>1993</v>
      </c>
      <c r="C318">
        <v>4.7</v>
      </c>
      <c r="D318">
        <v>1889250</v>
      </c>
      <c r="E318" s="16" t="s">
        <v>27</v>
      </c>
      <c r="F318" s="16">
        <f>(Table1[[#This Row],[Installs]]*Table1[[#This Row],[Price]])</f>
        <v>0</v>
      </c>
      <c r="G318" s="15">
        <v>50000000</v>
      </c>
      <c r="H318" t="s">
        <v>15</v>
      </c>
      <c r="I318" s="14">
        <v>0</v>
      </c>
      <c r="J318" t="s">
        <v>16</v>
      </c>
      <c r="K318" t="s">
        <v>2019</v>
      </c>
      <c r="L318" s="1">
        <v>43304</v>
      </c>
      <c r="M318">
        <v>5423</v>
      </c>
      <c r="N318">
        <v>4.0999999999999996</v>
      </c>
      <c r="O318" s="16">
        <f>(Table1[[#This Row],[Installs]]*Table1[[#This Row],[Price]])</f>
        <v>0</v>
      </c>
      <c r="P318" s="16">
        <f>(Table1[[#This Row],[Installs]]*Table1[[#This Row],[Price]])</f>
        <v>0</v>
      </c>
    </row>
    <row r="319" spans="1:16" x14ac:dyDescent="0.25">
      <c r="A319" t="s">
        <v>4710</v>
      </c>
      <c r="B319" t="s">
        <v>3374</v>
      </c>
      <c r="C319">
        <v>4.3</v>
      </c>
      <c r="D319">
        <v>989344</v>
      </c>
      <c r="E319" s="16">
        <v>51</v>
      </c>
      <c r="F319" s="16">
        <f>(Table1[[#This Row],[Installs]]*Table1[[#This Row],[Price]])</f>
        <v>0</v>
      </c>
      <c r="G319" s="15">
        <v>50000000</v>
      </c>
      <c r="H319" t="s">
        <v>15</v>
      </c>
      <c r="I319" s="14">
        <v>0</v>
      </c>
      <c r="J319" t="s">
        <v>26</v>
      </c>
      <c r="K319" t="s">
        <v>2038</v>
      </c>
      <c r="L319" s="1">
        <v>43304</v>
      </c>
      <c r="M319">
        <v>1.64</v>
      </c>
      <c r="N319">
        <v>4</v>
      </c>
      <c r="O319" s="16">
        <f>(Table1[[#This Row],[Installs]]*Table1[[#This Row],[Price]])</f>
        <v>0</v>
      </c>
      <c r="P319" s="16">
        <f>(Table1[[#This Row],[Installs]]*Table1[[#This Row],[Price]])</f>
        <v>0</v>
      </c>
    </row>
    <row r="320" spans="1:16" x14ac:dyDescent="0.25">
      <c r="A320" t="s">
        <v>3220</v>
      </c>
      <c r="B320" t="s">
        <v>3201</v>
      </c>
      <c r="C320">
        <v>4.2</v>
      </c>
      <c r="D320">
        <v>914804</v>
      </c>
      <c r="E320" s="16" t="s">
        <v>27</v>
      </c>
      <c r="F320" s="16">
        <f>(Table1[[#This Row],[Installs]]*Table1[[#This Row],[Price]])</f>
        <v>0</v>
      </c>
      <c r="G320" s="15">
        <v>50000000</v>
      </c>
      <c r="H320" t="s">
        <v>15</v>
      </c>
      <c r="I320" s="14">
        <v>0</v>
      </c>
      <c r="J320" t="s">
        <v>16</v>
      </c>
      <c r="K320" t="s">
        <v>3202</v>
      </c>
      <c r="L320" s="1">
        <v>43303</v>
      </c>
      <c r="M320" t="s">
        <v>3221</v>
      </c>
      <c r="N320">
        <v>4.4000000000000004</v>
      </c>
      <c r="O320" s="16">
        <f>(Table1[[#This Row],[Installs]]*Table1[[#This Row],[Price]])</f>
        <v>0</v>
      </c>
      <c r="P320" s="16">
        <f>(Table1[[#This Row],[Installs]]*Table1[[#This Row],[Price]])</f>
        <v>0</v>
      </c>
    </row>
    <row r="321" spans="1:16" x14ac:dyDescent="0.25">
      <c r="A321" t="s">
        <v>3106</v>
      </c>
      <c r="B321" t="s">
        <v>3048</v>
      </c>
      <c r="C321">
        <v>4.3</v>
      </c>
      <c r="D321">
        <v>1315242</v>
      </c>
      <c r="E321" s="16" t="s">
        <v>27</v>
      </c>
      <c r="F321" s="16">
        <f>(Table1[[#This Row],[Installs]]*Table1[[#This Row],[Price]])</f>
        <v>0</v>
      </c>
      <c r="G321" s="15">
        <v>50000000</v>
      </c>
      <c r="H321" t="s">
        <v>15</v>
      </c>
      <c r="I321" s="14">
        <v>0</v>
      </c>
      <c r="J321" t="s">
        <v>16</v>
      </c>
      <c r="K321" t="s">
        <v>3049</v>
      </c>
      <c r="L321" s="1">
        <v>43302</v>
      </c>
      <c r="M321" t="s">
        <v>3107</v>
      </c>
      <c r="N321">
        <v>4.0999999999999996</v>
      </c>
      <c r="O321" s="16">
        <f>(Table1[[#This Row],[Installs]]*Table1[[#This Row],[Price]])</f>
        <v>0</v>
      </c>
      <c r="P321" s="16">
        <f>(Table1[[#This Row],[Installs]]*Table1[[#This Row],[Price]])</f>
        <v>0</v>
      </c>
    </row>
    <row r="322" spans="1:16" x14ac:dyDescent="0.25">
      <c r="A322" t="s">
        <v>2063</v>
      </c>
      <c r="B322" t="s">
        <v>1993</v>
      </c>
      <c r="C322">
        <v>4.3</v>
      </c>
      <c r="D322">
        <v>1300490</v>
      </c>
      <c r="E322" s="16">
        <v>78</v>
      </c>
      <c r="F322" s="16">
        <f>(Table1[[#This Row],[Installs]]*Table1[[#This Row],[Price]])</f>
        <v>0</v>
      </c>
      <c r="G322" s="15">
        <v>50000000</v>
      </c>
      <c r="H322" t="s">
        <v>15</v>
      </c>
      <c r="I322" s="14">
        <v>0</v>
      </c>
      <c r="J322" t="s">
        <v>16</v>
      </c>
      <c r="K322" t="s">
        <v>2019</v>
      </c>
      <c r="L322" s="1">
        <v>43301</v>
      </c>
      <c r="M322" t="s">
        <v>2064</v>
      </c>
      <c r="N322">
        <v>4</v>
      </c>
      <c r="O322" s="16">
        <f>(Table1[[#This Row],[Installs]]*Table1[[#This Row],[Price]])</f>
        <v>0</v>
      </c>
      <c r="P322" s="16">
        <f>(Table1[[#This Row],[Installs]]*Table1[[#This Row],[Price]])</f>
        <v>0</v>
      </c>
    </row>
    <row r="323" spans="1:16" x14ac:dyDescent="0.25">
      <c r="A323" t="s">
        <v>2269</v>
      </c>
      <c r="B323" t="s">
        <v>1993</v>
      </c>
      <c r="C323">
        <v>4.3</v>
      </c>
      <c r="D323">
        <v>1083571</v>
      </c>
      <c r="E323" s="16" t="s">
        <v>27</v>
      </c>
      <c r="F323" s="16">
        <f>(Table1[[#This Row],[Installs]]*Table1[[#This Row],[Price]])</f>
        <v>0</v>
      </c>
      <c r="G323" s="15">
        <v>50000000</v>
      </c>
      <c r="H323" t="s">
        <v>15</v>
      </c>
      <c r="I323" s="14">
        <v>0</v>
      </c>
      <c r="J323" t="s">
        <v>16</v>
      </c>
      <c r="K323" t="s">
        <v>1997</v>
      </c>
      <c r="L323" s="1">
        <v>43301</v>
      </c>
      <c r="M323" t="s">
        <v>27</v>
      </c>
      <c r="N323" t="s">
        <v>27</v>
      </c>
      <c r="O323" s="16">
        <f>(Table1[[#This Row],[Installs]]*Table1[[#This Row],[Price]])</f>
        <v>0</v>
      </c>
      <c r="P323" s="16">
        <f>(Table1[[#This Row],[Installs]]*Table1[[#This Row],[Price]])</f>
        <v>0</v>
      </c>
    </row>
    <row r="324" spans="1:16" x14ac:dyDescent="0.25">
      <c r="A324" t="s">
        <v>3350</v>
      </c>
      <c r="B324" t="s">
        <v>3201</v>
      </c>
      <c r="C324">
        <v>4.4000000000000004</v>
      </c>
      <c r="D324">
        <v>1163232</v>
      </c>
      <c r="E324" s="16">
        <v>31</v>
      </c>
      <c r="F324" s="16">
        <f>(Table1[[#This Row],[Installs]]*Table1[[#This Row],[Price]])</f>
        <v>0</v>
      </c>
      <c r="G324" s="15">
        <v>50000000</v>
      </c>
      <c r="H324" t="s">
        <v>15</v>
      </c>
      <c r="I324" s="14">
        <v>0</v>
      </c>
      <c r="J324" t="s">
        <v>16</v>
      </c>
      <c r="K324" t="s">
        <v>3202</v>
      </c>
      <c r="L324" s="1">
        <v>43301</v>
      </c>
      <c r="M324" t="s">
        <v>2428</v>
      </c>
      <c r="N324" t="s">
        <v>12146</v>
      </c>
      <c r="O324" s="16">
        <f>(Table1[[#This Row],[Installs]]*Table1[[#This Row],[Price]])</f>
        <v>0</v>
      </c>
      <c r="P324" s="16">
        <f>(Table1[[#This Row],[Installs]]*Table1[[#This Row],[Price]])</f>
        <v>0</v>
      </c>
    </row>
    <row r="325" spans="1:16" x14ac:dyDescent="0.25">
      <c r="A325" t="s">
        <v>8097</v>
      </c>
      <c r="B325" t="s">
        <v>3655</v>
      </c>
      <c r="C325">
        <v>4.4000000000000004</v>
      </c>
      <c r="D325">
        <v>885187</v>
      </c>
      <c r="E325" s="16">
        <v>22</v>
      </c>
      <c r="F325" s="16">
        <f>(Table1[[#This Row],[Installs]]*Table1[[#This Row],[Price]])</f>
        <v>0</v>
      </c>
      <c r="G325" s="15">
        <v>50000000</v>
      </c>
      <c r="H325" t="s">
        <v>15</v>
      </c>
      <c r="I325" s="14">
        <v>0</v>
      </c>
      <c r="J325" t="s">
        <v>16</v>
      </c>
      <c r="K325" t="s">
        <v>3656</v>
      </c>
      <c r="L325" s="1">
        <v>43300</v>
      </c>
      <c r="M325" t="s">
        <v>963</v>
      </c>
      <c r="N325">
        <v>4.0999999999999996</v>
      </c>
      <c r="O325" s="16">
        <f>(Table1[[#This Row],[Installs]]*Table1[[#This Row],[Price]])</f>
        <v>0</v>
      </c>
      <c r="P325" s="16">
        <f>(Table1[[#This Row],[Installs]]*Table1[[#This Row],[Price]])</f>
        <v>0</v>
      </c>
    </row>
    <row r="326" spans="1:16" x14ac:dyDescent="0.25">
      <c r="A326" t="s">
        <v>4285</v>
      </c>
      <c r="B326" t="s">
        <v>4267</v>
      </c>
      <c r="C326">
        <v>4.3</v>
      </c>
      <c r="D326">
        <v>948198</v>
      </c>
      <c r="E326" s="16" t="s">
        <v>27</v>
      </c>
      <c r="F326" s="16">
        <f>(Table1[[#This Row],[Installs]]*Table1[[#This Row],[Price]])</f>
        <v>0</v>
      </c>
      <c r="G326" s="15">
        <v>50000000</v>
      </c>
      <c r="H326" t="s">
        <v>15</v>
      </c>
      <c r="I326" s="14">
        <v>0</v>
      </c>
      <c r="J326" t="s">
        <v>26</v>
      </c>
      <c r="K326" t="s">
        <v>4268</v>
      </c>
      <c r="L326" s="1">
        <v>43300</v>
      </c>
      <c r="M326" t="s">
        <v>27</v>
      </c>
      <c r="N326" t="s">
        <v>27</v>
      </c>
      <c r="O326" s="16">
        <f>(Table1[[#This Row],[Installs]]*Table1[[#This Row],[Price]])</f>
        <v>0</v>
      </c>
      <c r="P326" s="16">
        <f>(Table1[[#This Row],[Installs]]*Table1[[#This Row],[Price]])</f>
        <v>0</v>
      </c>
    </row>
    <row r="327" spans="1:16" x14ac:dyDescent="0.25">
      <c r="A327" t="s">
        <v>559</v>
      </c>
      <c r="B327" t="s">
        <v>481</v>
      </c>
      <c r="C327">
        <v>4.2</v>
      </c>
      <c r="D327">
        <v>594728</v>
      </c>
      <c r="E327" s="16" t="s">
        <v>27</v>
      </c>
      <c r="F327" s="16">
        <f>(Table1[[#This Row],[Installs]]*Table1[[#This Row],[Price]])</f>
        <v>0</v>
      </c>
      <c r="G327" s="15">
        <v>50000000</v>
      </c>
      <c r="H327" t="s">
        <v>15</v>
      </c>
      <c r="I327" s="14">
        <v>0</v>
      </c>
      <c r="J327" t="s">
        <v>16</v>
      </c>
      <c r="K327" t="s">
        <v>482</v>
      </c>
      <c r="L327" s="1">
        <v>43300</v>
      </c>
      <c r="M327" t="s">
        <v>560</v>
      </c>
      <c r="N327">
        <v>4.4000000000000004</v>
      </c>
      <c r="O327" s="16">
        <f>(Table1[[#This Row],[Installs]]*Table1[[#This Row],[Price]])</f>
        <v>0</v>
      </c>
      <c r="P327" s="16">
        <f>(Table1[[#This Row],[Installs]]*Table1[[#This Row],[Price]])</f>
        <v>0</v>
      </c>
    </row>
    <row r="328" spans="1:16" x14ac:dyDescent="0.25">
      <c r="A328" t="s">
        <v>3348</v>
      </c>
      <c r="B328" t="s">
        <v>3201</v>
      </c>
      <c r="C328">
        <v>4.4000000000000004</v>
      </c>
      <c r="D328">
        <v>1490732</v>
      </c>
      <c r="E328" s="16">
        <v>21</v>
      </c>
      <c r="F328" s="16">
        <f>(Table1[[#This Row],[Installs]]*Table1[[#This Row],[Price]])</f>
        <v>0</v>
      </c>
      <c r="G328" s="15">
        <v>50000000</v>
      </c>
      <c r="H328" t="s">
        <v>15</v>
      </c>
      <c r="I328" s="14">
        <v>0</v>
      </c>
      <c r="J328" t="s">
        <v>16</v>
      </c>
      <c r="K328" t="s">
        <v>3202</v>
      </c>
      <c r="L328" s="1">
        <v>43300</v>
      </c>
      <c r="M328" t="s">
        <v>2044</v>
      </c>
      <c r="N328">
        <v>4.0999999999999996</v>
      </c>
      <c r="O328" s="16">
        <f>(Table1[[#This Row],[Installs]]*Table1[[#This Row],[Price]])</f>
        <v>0</v>
      </c>
      <c r="P328" s="16">
        <f>(Table1[[#This Row],[Installs]]*Table1[[#This Row],[Price]])</f>
        <v>0</v>
      </c>
    </row>
    <row r="329" spans="1:16" x14ac:dyDescent="0.25">
      <c r="A329" t="s">
        <v>3347</v>
      </c>
      <c r="B329" t="s">
        <v>3201</v>
      </c>
      <c r="C329">
        <v>4.5999999999999996</v>
      </c>
      <c r="D329">
        <v>1451000</v>
      </c>
      <c r="E329" s="16" t="s">
        <v>27</v>
      </c>
      <c r="F329" s="16">
        <f>(Table1[[#This Row],[Installs]]*Table1[[#This Row],[Price]])</f>
        <v>0</v>
      </c>
      <c r="G329" s="15">
        <v>50000000</v>
      </c>
      <c r="H329" t="s">
        <v>15</v>
      </c>
      <c r="I329" s="14">
        <v>0</v>
      </c>
      <c r="J329" t="s">
        <v>16</v>
      </c>
      <c r="K329" t="s">
        <v>3202</v>
      </c>
      <c r="L329" s="1">
        <v>43300</v>
      </c>
      <c r="M329" t="s">
        <v>27</v>
      </c>
      <c r="N329" t="s">
        <v>27</v>
      </c>
      <c r="O329" s="16">
        <f>(Table1[[#This Row],[Installs]]*Table1[[#This Row],[Price]])</f>
        <v>0</v>
      </c>
      <c r="P329" s="16">
        <f>(Table1[[#This Row],[Installs]]*Table1[[#This Row],[Price]])</f>
        <v>0</v>
      </c>
    </row>
    <row r="330" spans="1:16" x14ac:dyDescent="0.25">
      <c r="A330" t="s">
        <v>7385</v>
      </c>
      <c r="B330" t="s">
        <v>2348</v>
      </c>
      <c r="C330">
        <v>4.5999999999999996</v>
      </c>
      <c r="D330">
        <v>4451317</v>
      </c>
      <c r="E330" s="16" t="s">
        <v>27</v>
      </c>
      <c r="F330" s="16">
        <f>(Table1[[#This Row],[Installs]]*Table1[[#This Row],[Price]])</f>
        <v>0</v>
      </c>
      <c r="G330" s="15">
        <v>50000000</v>
      </c>
      <c r="H330" t="s">
        <v>15</v>
      </c>
      <c r="I330" s="14">
        <v>0</v>
      </c>
      <c r="J330" t="s">
        <v>16</v>
      </c>
      <c r="K330" t="s">
        <v>2000</v>
      </c>
      <c r="L330" s="1">
        <v>43300</v>
      </c>
      <c r="M330" t="s">
        <v>4830</v>
      </c>
      <c r="N330" t="s">
        <v>12146</v>
      </c>
      <c r="O330" s="16">
        <f>(Table1[[#This Row],[Installs]]*Table1[[#This Row],[Price]])</f>
        <v>0</v>
      </c>
      <c r="P330" s="16">
        <f>(Table1[[#This Row],[Installs]]*Table1[[#This Row],[Price]])</f>
        <v>0</v>
      </c>
    </row>
    <row r="331" spans="1:16" x14ac:dyDescent="0.25">
      <c r="A331" t="s">
        <v>7354</v>
      </c>
      <c r="B331" t="s">
        <v>2348</v>
      </c>
      <c r="C331">
        <v>4.5</v>
      </c>
      <c r="D331">
        <v>5591653</v>
      </c>
      <c r="E331" s="16">
        <v>95</v>
      </c>
      <c r="F331" s="16">
        <f>(Table1[[#This Row],[Installs]]*Table1[[#This Row],[Price]])</f>
        <v>0</v>
      </c>
      <c r="G331" s="15">
        <v>50000000</v>
      </c>
      <c r="H331" t="s">
        <v>15</v>
      </c>
      <c r="I331" s="14">
        <v>0</v>
      </c>
      <c r="J331" t="s">
        <v>62</v>
      </c>
      <c r="K331" t="s">
        <v>2012</v>
      </c>
      <c r="L331" s="1">
        <v>43299</v>
      </c>
      <c r="M331">
        <v>35.119</v>
      </c>
      <c r="N331" t="s">
        <v>12146</v>
      </c>
      <c r="O331" s="16">
        <f>(Table1[[#This Row],[Installs]]*Table1[[#This Row],[Price]])</f>
        <v>0</v>
      </c>
      <c r="P331" s="16">
        <f>(Table1[[#This Row],[Installs]]*Table1[[#This Row],[Price]])</f>
        <v>0</v>
      </c>
    </row>
    <row r="332" spans="1:16" x14ac:dyDescent="0.25">
      <c r="A332" t="s">
        <v>2273</v>
      </c>
      <c r="B332" t="s">
        <v>1993</v>
      </c>
      <c r="C332">
        <v>4.5</v>
      </c>
      <c r="D332">
        <v>1242855</v>
      </c>
      <c r="E332" s="16">
        <v>27</v>
      </c>
      <c r="F332" s="16">
        <f>(Table1[[#This Row],[Installs]]*Table1[[#This Row],[Price]])</f>
        <v>0</v>
      </c>
      <c r="G332" s="15">
        <v>50000000</v>
      </c>
      <c r="H332" t="s">
        <v>15</v>
      </c>
      <c r="I332" s="14">
        <v>0</v>
      </c>
      <c r="J332" t="s">
        <v>26</v>
      </c>
      <c r="K332" t="s">
        <v>2010</v>
      </c>
      <c r="L332" s="1">
        <v>43299</v>
      </c>
      <c r="M332" t="s">
        <v>723</v>
      </c>
      <c r="N332">
        <v>4.2</v>
      </c>
      <c r="O332" s="16">
        <f>(Table1[[#This Row],[Installs]]*Table1[[#This Row],[Price]])</f>
        <v>0</v>
      </c>
      <c r="P332" s="16">
        <f>(Table1[[#This Row],[Installs]]*Table1[[#This Row],[Price]])</f>
        <v>0</v>
      </c>
    </row>
    <row r="333" spans="1:16" x14ac:dyDescent="0.25">
      <c r="A333" t="s">
        <v>3995</v>
      </c>
      <c r="B333" t="s">
        <v>3936</v>
      </c>
      <c r="C333">
        <v>3.7</v>
      </c>
      <c r="D333">
        <v>80847</v>
      </c>
      <c r="E333" s="16" t="s">
        <v>27</v>
      </c>
      <c r="F333" s="16">
        <f>(Table1[[#This Row],[Installs]]*Table1[[#This Row],[Price]])</f>
        <v>0</v>
      </c>
      <c r="G333" s="15">
        <v>50000000</v>
      </c>
      <c r="H333" t="s">
        <v>15</v>
      </c>
      <c r="I333" s="14">
        <v>0</v>
      </c>
      <c r="J333" t="s">
        <v>16</v>
      </c>
      <c r="K333" t="s">
        <v>3937</v>
      </c>
      <c r="L333" s="1">
        <v>43299</v>
      </c>
      <c r="M333" t="s">
        <v>27</v>
      </c>
      <c r="N333">
        <v>5</v>
      </c>
      <c r="O333" s="16">
        <f>(Table1[[#This Row],[Installs]]*Table1[[#This Row],[Price]])</f>
        <v>0</v>
      </c>
      <c r="P333" s="16">
        <f>(Table1[[#This Row],[Installs]]*Table1[[#This Row],[Price]])</f>
        <v>0</v>
      </c>
    </row>
    <row r="334" spans="1:16" x14ac:dyDescent="0.25">
      <c r="A334" t="s">
        <v>1307</v>
      </c>
      <c r="B334" t="s">
        <v>1265</v>
      </c>
      <c r="C334">
        <v>4.3</v>
      </c>
      <c r="D334">
        <v>659741</v>
      </c>
      <c r="E334" s="16">
        <v>47</v>
      </c>
      <c r="F334" s="16">
        <f>(Table1[[#This Row],[Installs]]*Table1[[#This Row],[Price]])</f>
        <v>0</v>
      </c>
      <c r="G334" s="15">
        <v>50000000</v>
      </c>
      <c r="H334" t="s">
        <v>15</v>
      </c>
      <c r="I334" s="14">
        <v>0</v>
      </c>
      <c r="J334" t="s">
        <v>16</v>
      </c>
      <c r="K334" t="s">
        <v>1266</v>
      </c>
      <c r="L334" s="1">
        <v>43299</v>
      </c>
      <c r="M334" t="s">
        <v>1308</v>
      </c>
      <c r="N334">
        <v>4.4000000000000004</v>
      </c>
      <c r="O334" s="16">
        <f>(Table1[[#This Row],[Installs]]*Table1[[#This Row],[Price]])</f>
        <v>0</v>
      </c>
      <c r="P334" s="16">
        <f>(Table1[[#This Row],[Installs]]*Table1[[#This Row],[Price]])</f>
        <v>0</v>
      </c>
    </row>
    <row r="335" spans="1:16" x14ac:dyDescent="0.25">
      <c r="A335" t="s">
        <v>3994</v>
      </c>
      <c r="B335" t="s">
        <v>3936</v>
      </c>
      <c r="C335">
        <v>4.3</v>
      </c>
      <c r="D335">
        <v>185632</v>
      </c>
      <c r="E335" s="16" t="s">
        <v>27</v>
      </c>
      <c r="F335" s="16">
        <f>(Table1[[#This Row],[Installs]]*Table1[[#This Row],[Price]])</f>
        <v>0</v>
      </c>
      <c r="G335" s="15">
        <v>50000000</v>
      </c>
      <c r="H335" t="s">
        <v>15</v>
      </c>
      <c r="I335" s="14">
        <v>0</v>
      </c>
      <c r="J335" t="s">
        <v>16</v>
      </c>
      <c r="K335" t="s">
        <v>3937</v>
      </c>
      <c r="L335" s="1">
        <v>43299</v>
      </c>
      <c r="M335" t="s">
        <v>27</v>
      </c>
      <c r="N335">
        <v>4.4000000000000004</v>
      </c>
      <c r="O335" s="16">
        <f>(Table1[[#This Row],[Installs]]*Table1[[#This Row],[Price]])</f>
        <v>0</v>
      </c>
      <c r="P335" s="16">
        <f>(Table1[[#This Row],[Installs]]*Table1[[#This Row],[Price]])</f>
        <v>0</v>
      </c>
    </row>
    <row r="336" spans="1:16" x14ac:dyDescent="0.25">
      <c r="A336" t="s">
        <v>3856</v>
      </c>
      <c r="B336" t="s">
        <v>3815</v>
      </c>
      <c r="C336">
        <v>4.5</v>
      </c>
      <c r="D336">
        <v>1237135</v>
      </c>
      <c r="E336" s="16" t="s">
        <v>27</v>
      </c>
      <c r="F336" s="16">
        <f>(Table1[[#This Row],[Installs]]*Table1[[#This Row],[Price]])</f>
        <v>0</v>
      </c>
      <c r="G336" s="15">
        <v>50000000</v>
      </c>
      <c r="H336" t="s">
        <v>15</v>
      </c>
      <c r="I336" s="14">
        <v>0</v>
      </c>
      <c r="J336" t="s">
        <v>16</v>
      </c>
      <c r="K336" t="s">
        <v>3816</v>
      </c>
      <c r="L336" s="1">
        <v>43299</v>
      </c>
      <c r="M336" t="s">
        <v>27</v>
      </c>
      <c r="N336" t="s">
        <v>27</v>
      </c>
      <c r="O336" s="16">
        <f>(Table1[[#This Row],[Installs]]*Table1[[#This Row],[Price]])</f>
        <v>0</v>
      </c>
      <c r="P336" s="16">
        <f>(Table1[[#This Row],[Installs]]*Table1[[#This Row],[Price]])</f>
        <v>0</v>
      </c>
    </row>
    <row r="337" spans="1:16" x14ac:dyDescent="0.25">
      <c r="A337" t="s">
        <v>2043</v>
      </c>
      <c r="B337" t="s">
        <v>1993</v>
      </c>
      <c r="C337">
        <v>4.7</v>
      </c>
      <c r="D337">
        <v>1732263</v>
      </c>
      <c r="E337" s="16">
        <v>78</v>
      </c>
      <c r="F337" s="16">
        <f>(Table1[[#This Row],[Installs]]*Table1[[#This Row],[Price]])</f>
        <v>0</v>
      </c>
      <c r="G337" s="15">
        <v>50000000</v>
      </c>
      <c r="H337" t="s">
        <v>15</v>
      </c>
      <c r="I337" s="14">
        <v>0</v>
      </c>
      <c r="J337" t="s">
        <v>16</v>
      </c>
      <c r="K337" t="s">
        <v>2019</v>
      </c>
      <c r="L337" s="1">
        <v>43298</v>
      </c>
      <c r="M337" t="s">
        <v>2044</v>
      </c>
      <c r="N337">
        <v>3</v>
      </c>
      <c r="O337" s="16">
        <f>(Table1[[#This Row],[Installs]]*Table1[[#This Row],[Price]])</f>
        <v>0</v>
      </c>
      <c r="P337" s="16">
        <f>(Table1[[#This Row],[Installs]]*Table1[[#This Row],[Price]])</f>
        <v>0</v>
      </c>
    </row>
    <row r="338" spans="1:16" x14ac:dyDescent="0.25">
      <c r="A338" t="s">
        <v>2156</v>
      </c>
      <c r="B338" t="s">
        <v>1993</v>
      </c>
      <c r="C338">
        <v>4.5999999999999996</v>
      </c>
      <c r="D338">
        <v>4578476</v>
      </c>
      <c r="E338" s="16">
        <v>24</v>
      </c>
      <c r="F338" s="16">
        <f>(Table1[[#This Row],[Installs]]*Table1[[#This Row],[Price]])</f>
        <v>0</v>
      </c>
      <c r="G338" s="15">
        <v>50000000</v>
      </c>
      <c r="H338" t="s">
        <v>15</v>
      </c>
      <c r="I338" s="14">
        <v>0</v>
      </c>
      <c r="J338" t="s">
        <v>62</v>
      </c>
      <c r="K338" t="s">
        <v>2012</v>
      </c>
      <c r="L338" s="1">
        <v>43298</v>
      </c>
      <c r="M338" t="s">
        <v>2157</v>
      </c>
      <c r="N338">
        <v>4.0999999999999996</v>
      </c>
      <c r="O338" s="16">
        <f>(Table1[[#This Row],[Installs]]*Table1[[#This Row],[Price]])</f>
        <v>0</v>
      </c>
      <c r="P338" s="16">
        <f>(Table1[[#This Row],[Installs]]*Table1[[#This Row],[Price]])</f>
        <v>0</v>
      </c>
    </row>
    <row r="339" spans="1:16" x14ac:dyDescent="0.25">
      <c r="A339" t="s">
        <v>11035</v>
      </c>
      <c r="B339" t="s">
        <v>3201</v>
      </c>
      <c r="C339">
        <v>4.5</v>
      </c>
      <c r="D339">
        <v>1536512</v>
      </c>
      <c r="E339" s="16" t="s">
        <v>27</v>
      </c>
      <c r="F339" s="16">
        <f>(Table1[[#This Row],[Installs]]*Table1[[#This Row],[Price]])</f>
        <v>0</v>
      </c>
      <c r="G339" s="15">
        <v>50000000</v>
      </c>
      <c r="H339" t="s">
        <v>15</v>
      </c>
      <c r="I339" s="14">
        <v>0</v>
      </c>
      <c r="J339" t="s">
        <v>16</v>
      </c>
      <c r="K339" t="s">
        <v>3202</v>
      </c>
      <c r="L339" s="1">
        <v>43298</v>
      </c>
      <c r="M339" t="s">
        <v>27</v>
      </c>
      <c r="N339" t="s">
        <v>27</v>
      </c>
      <c r="O339" s="16">
        <f>(Table1[[#This Row],[Installs]]*Table1[[#This Row],[Price]])</f>
        <v>0</v>
      </c>
      <c r="P339" s="16">
        <f>(Table1[[#This Row],[Installs]]*Table1[[#This Row],[Price]])</f>
        <v>0</v>
      </c>
    </row>
    <row r="340" spans="1:16" x14ac:dyDescent="0.25">
      <c r="A340" t="s">
        <v>9485</v>
      </c>
      <c r="B340" t="s">
        <v>3201</v>
      </c>
      <c r="C340">
        <v>4.4000000000000004</v>
      </c>
      <c r="D340">
        <v>928720</v>
      </c>
      <c r="E340" s="16" t="s">
        <v>27</v>
      </c>
      <c r="F340" s="16">
        <f>(Table1[[#This Row],[Installs]]*Table1[[#This Row],[Price]])</f>
        <v>0</v>
      </c>
      <c r="G340" s="15">
        <v>50000000</v>
      </c>
      <c r="H340" t="s">
        <v>15</v>
      </c>
      <c r="I340" s="14">
        <v>0</v>
      </c>
      <c r="J340" t="s">
        <v>16</v>
      </c>
      <c r="K340" t="s">
        <v>3202</v>
      </c>
      <c r="L340" s="1">
        <v>43297</v>
      </c>
      <c r="M340" t="s">
        <v>27</v>
      </c>
      <c r="N340" t="s">
        <v>27</v>
      </c>
      <c r="O340" s="16">
        <f>(Table1[[#This Row],[Installs]]*Table1[[#This Row],[Price]])</f>
        <v>0</v>
      </c>
      <c r="P340" s="16">
        <f>(Table1[[#This Row],[Installs]]*Table1[[#This Row],[Price]])</f>
        <v>0</v>
      </c>
    </row>
    <row r="341" spans="1:16" x14ac:dyDescent="0.25">
      <c r="A341" t="s">
        <v>9428</v>
      </c>
      <c r="B341" t="s">
        <v>1993</v>
      </c>
      <c r="C341">
        <v>4.4000000000000004</v>
      </c>
      <c r="D341">
        <v>3941129</v>
      </c>
      <c r="E341" s="16">
        <v>77</v>
      </c>
      <c r="F341" s="16">
        <f>(Table1[[#This Row],[Installs]]*Table1[[#This Row],[Price]])</f>
        <v>0</v>
      </c>
      <c r="G341" s="15">
        <v>50000000</v>
      </c>
      <c r="H341" t="s">
        <v>15</v>
      </c>
      <c r="I341" s="14">
        <v>0</v>
      </c>
      <c r="J341" t="s">
        <v>26</v>
      </c>
      <c r="K341" t="s">
        <v>2010</v>
      </c>
      <c r="L341" s="1">
        <v>43297</v>
      </c>
      <c r="M341" t="s">
        <v>4320</v>
      </c>
      <c r="N341">
        <v>3</v>
      </c>
      <c r="O341" s="16">
        <f>(Table1[[#This Row],[Installs]]*Table1[[#This Row],[Price]])</f>
        <v>0</v>
      </c>
      <c r="P341" s="16">
        <f>(Table1[[#This Row],[Installs]]*Table1[[#This Row],[Price]])</f>
        <v>0</v>
      </c>
    </row>
    <row r="342" spans="1:16" x14ac:dyDescent="0.25">
      <c r="A342" t="s">
        <v>2067</v>
      </c>
      <c r="B342" t="s">
        <v>1993</v>
      </c>
      <c r="C342">
        <v>4.5999999999999996</v>
      </c>
      <c r="D342">
        <v>4128732</v>
      </c>
      <c r="E342" s="16" t="s">
        <v>27</v>
      </c>
      <c r="F342" s="16">
        <f>(Table1[[#This Row],[Installs]]*Table1[[#This Row],[Price]])</f>
        <v>0</v>
      </c>
      <c r="G342" s="15">
        <v>50000000</v>
      </c>
      <c r="H342" t="s">
        <v>15</v>
      </c>
      <c r="I342" s="14">
        <v>0</v>
      </c>
      <c r="J342" t="s">
        <v>16</v>
      </c>
      <c r="K342" t="s">
        <v>2000</v>
      </c>
      <c r="L342" s="1">
        <v>43294</v>
      </c>
      <c r="M342" t="s">
        <v>918</v>
      </c>
      <c r="N342" t="s">
        <v>12146</v>
      </c>
      <c r="O342" s="16">
        <f>(Table1[[#This Row],[Installs]]*Table1[[#This Row],[Price]])</f>
        <v>0</v>
      </c>
      <c r="P342" s="16">
        <f>(Table1[[#This Row],[Installs]]*Table1[[#This Row],[Price]])</f>
        <v>0</v>
      </c>
    </row>
    <row r="343" spans="1:16" x14ac:dyDescent="0.25">
      <c r="A343" t="s">
        <v>4679</v>
      </c>
      <c r="B343" t="s">
        <v>2348</v>
      </c>
      <c r="C343">
        <v>4.2</v>
      </c>
      <c r="D343">
        <v>1671658</v>
      </c>
      <c r="E343" s="16" t="s">
        <v>27</v>
      </c>
      <c r="F343" s="16">
        <f>(Table1[[#This Row],[Installs]]*Table1[[#This Row],[Price]])</f>
        <v>0</v>
      </c>
      <c r="G343" s="15">
        <v>50000000</v>
      </c>
      <c r="H343" t="s">
        <v>15</v>
      </c>
      <c r="I343" s="14">
        <v>0</v>
      </c>
      <c r="J343" t="s">
        <v>26</v>
      </c>
      <c r="K343" t="s">
        <v>2000</v>
      </c>
      <c r="L343" s="1">
        <v>43293</v>
      </c>
      <c r="M343" t="s">
        <v>27</v>
      </c>
      <c r="N343" t="s">
        <v>27</v>
      </c>
      <c r="O343" s="16">
        <f>(Table1[[#This Row],[Installs]]*Table1[[#This Row],[Price]])</f>
        <v>0</v>
      </c>
      <c r="P343" s="16">
        <f>(Table1[[#This Row],[Installs]]*Table1[[#This Row],[Price]])</f>
        <v>0</v>
      </c>
    </row>
    <row r="344" spans="1:16" x14ac:dyDescent="0.25">
      <c r="A344" t="s">
        <v>11043</v>
      </c>
      <c r="B344" t="s">
        <v>3201</v>
      </c>
      <c r="C344">
        <v>4.2</v>
      </c>
      <c r="D344">
        <v>1260143</v>
      </c>
      <c r="E344" s="16" t="s">
        <v>27</v>
      </c>
      <c r="F344" s="16">
        <f>(Table1[[#This Row],[Installs]]*Table1[[#This Row],[Price]])</f>
        <v>0</v>
      </c>
      <c r="G344" s="15">
        <v>50000000</v>
      </c>
      <c r="H344" t="s">
        <v>15</v>
      </c>
      <c r="I344" s="14">
        <v>0</v>
      </c>
      <c r="J344" t="s">
        <v>16</v>
      </c>
      <c r="K344" t="s">
        <v>3202</v>
      </c>
      <c r="L344" s="1">
        <v>43293</v>
      </c>
      <c r="M344" t="s">
        <v>27</v>
      </c>
      <c r="N344" t="s">
        <v>27</v>
      </c>
      <c r="O344" s="16">
        <f>(Table1[[#This Row],[Installs]]*Table1[[#This Row],[Price]])</f>
        <v>0</v>
      </c>
      <c r="P344" s="16">
        <f>(Table1[[#This Row],[Installs]]*Table1[[#This Row],[Price]])</f>
        <v>0</v>
      </c>
    </row>
    <row r="345" spans="1:16" x14ac:dyDescent="0.25">
      <c r="A345" t="s">
        <v>10498</v>
      </c>
      <c r="B345" t="s">
        <v>2348</v>
      </c>
      <c r="C345">
        <v>4.4000000000000004</v>
      </c>
      <c r="D345">
        <v>1309728</v>
      </c>
      <c r="E345" s="16" t="s">
        <v>27</v>
      </c>
      <c r="F345" s="16">
        <f>(Table1[[#This Row],[Installs]]*Table1[[#This Row],[Price]])</f>
        <v>0</v>
      </c>
      <c r="G345" s="15">
        <v>50000000</v>
      </c>
      <c r="H345" t="s">
        <v>15</v>
      </c>
      <c r="I345" s="14">
        <v>0</v>
      </c>
      <c r="J345" t="s">
        <v>16</v>
      </c>
      <c r="K345" t="s">
        <v>2000</v>
      </c>
      <c r="L345" s="1">
        <v>43292</v>
      </c>
      <c r="M345" t="s">
        <v>27</v>
      </c>
      <c r="N345" t="s">
        <v>27</v>
      </c>
      <c r="O345" s="16">
        <f>(Table1[[#This Row],[Installs]]*Table1[[#This Row],[Price]])</f>
        <v>0</v>
      </c>
      <c r="P345" s="16">
        <f>(Table1[[#This Row],[Installs]]*Table1[[#This Row],[Price]])</f>
        <v>0</v>
      </c>
    </row>
    <row r="346" spans="1:16" x14ac:dyDescent="0.25">
      <c r="A346" t="s">
        <v>5319</v>
      </c>
      <c r="B346" t="s">
        <v>1993</v>
      </c>
      <c r="C346">
        <v>4.3</v>
      </c>
      <c r="D346">
        <v>1704112</v>
      </c>
      <c r="E346" s="16" t="s">
        <v>27</v>
      </c>
      <c r="F346" s="16">
        <f>(Table1[[#This Row],[Installs]]*Table1[[#This Row],[Price]])</f>
        <v>0</v>
      </c>
      <c r="G346" s="15">
        <v>50000000</v>
      </c>
      <c r="H346" t="s">
        <v>15</v>
      </c>
      <c r="I346" s="14">
        <v>0</v>
      </c>
      <c r="J346" t="s">
        <v>16</v>
      </c>
      <c r="K346" t="s">
        <v>2046</v>
      </c>
      <c r="L346" s="1">
        <v>43292</v>
      </c>
      <c r="M346" t="s">
        <v>27</v>
      </c>
      <c r="N346" t="s">
        <v>27</v>
      </c>
      <c r="O346" s="16">
        <f>(Table1[[#This Row],[Installs]]*Table1[[#This Row],[Price]])</f>
        <v>0</v>
      </c>
      <c r="P346" s="16">
        <f>(Table1[[#This Row],[Installs]]*Table1[[#This Row],[Price]])</f>
        <v>0</v>
      </c>
    </row>
    <row r="347" spans="1:16" x14ac:dyDescent="0.25">
      <c r="A347" t="s">
        <v>3349</v>
      </c>
      <c r="B347" t="s">
        <v>3201</v>
      </c>
      <c r="C347">
        <v>4.7</v>
      </c>
      <c r="D347">
        <v>2163282</v>
      </c>
      <c r="E347" s="16" t="s">
        <v>27</v>
      </c>
      <c r="F347" s="16">
        <f>(Table1[[#This Row],[Installs]]*Table1[[#This Row],[Price]])</f>
        <v>0</v>
      </c>
      <c r="G347" s="15">
        <v>50000000</v>
      </c>
      <c r="H347" t="s">
        <v>15</v>
      </c>
      <c r="I347" s="14">
        <v>0</v>
      </c>
      <c r="J347" t="s">
        <v>16</v>
      </c>
      <c r="K347" t="s">
        <v>3202</v>
      </c>
      <c r="L347" s="1">
        <v>43291</v>
      </c>
      <c r="M347" t="s">
        <v>27</v>
      </c>
      <c r="N347" t="s">
        <v>27</v>
      </c>
      <c r="O347" s="16">
        <f>(Table1[[#This Row],[Installs]]*Table1[[#This Row],[Price]])</f>
        <v>0</v>
      </c>
      <c r="P347" s="16">
        <f>(Table1[[#This Row],[Installs]]*Table1[[#This Row],[Price]])</f>
        <v>0</v>
      </c>
    </row>
    <row r="348" spans="1:16" x14ac:dyDescent="0.25">
      <c r="A348" t="s">
        <v>2284</v>
      </c>
      <c r="B348" t="s">
        <v>1993</v>
      </c>
      <c r="C348">
        <v>4.7</v>
      </c>
      <c r="D348">
        <v>1559650</v>
      </c>
      <c r="E348" s="16" t="s">
        <v>27</v>
      </c>
      <c r="F348" s="16">
        <f>(Table1[[#This Row],[Installs]]*Table1[[#This Row],[Price]])</f>
        <v>0</v>
      </c>
      <c r="G348" s="15">
        <v>50000000</v>
      </c>
      <c r="H348" t="s">
        <v>15</v>
      </c>
      <c r="I348" s="14">
        <v>0</v>
      </c>
      <c r="J348" t="s">
        <v>16</v>
      </c>
      <c r="K348" t="s">
        <v>2010</v>
      </c>
      <c r="L348" s="1">
        <v>43290</v>
      </c>
      <c r="M348" t="s">
        <v>2285</v>
      </c>
      <c r="N348">
        <v>4.0999999999999996</v>
      </c>
      <c r="O348" s="16">
        <f>(Table1[[#This Row],[Installs]]*Table1[[#This Row],[Price]])</f>
        <v>0</v>
      </c>
      <c r="P348" s="16">
        <f>(Table1[[#This Row],[Installs]]*Table1[[#This Row],[Price]])</f>
        <v>0</v>
      </c>
    </row>
    <row r="349" spans="1:16" x14ac:dyDescent="0.25">
      <c r="A349" t="s">
        <v>2031</v>
      </c>
      <c r="B349" t="s">
        <v>1993</v>
      </c>
      <c r="C349">
        <v>4.3</v>
      </c>
      <c r="D349">
        <v>1000417</v>
      </c>
      <c r="E349" s="16" t="s">
        <v>27</v>
      </c>
      <c r="F349" s="16">
        <f>(Table1[[#This Row],[Installs]]*Table1[[#This Row],[Price]])</f>
        <v>0</v>
      </c>
      <c r="G349" s="15">
        <v>50000000</v>
      </c>
      <c r="H349" t="s">
        <v>15</v>
      </c>
      <c r="I349" s="14">
        <v>0</v>
      </c>
      <c r="J349" t="s">
        <v>26</v>
      </c>
      <c r="K349" t="s">
        <v>2010</v>
      </c>
      <c r="L349" s="1">
        <v>43286</v>
      </c>
      <c r="M349" t="s">
        <v>27</v>
      </c>
      <c r="N349">
        <v>4.4000000000000004</v>
      </c>
      <c r="O349" s="16">
        <f>(Table1[[#This Row],[Installs]]*Table1[[#This Row],[Price]])</f>
        <v>0</v>
      </c>
      <c r="P349" s="16">
        <f>(Table1[[#This Row],[Installs]]*Table1[[#This Row],[Price]])</f>
        <v>0</v>
      </c>
    </row>
    <row r="350" spans="1:16" x14ac:dyDescent="0.25">
      <c r="A350" t="s">
        <v>1908</v>
      </c>
      <c r="B350" t="s">
        <v>1874</v>
      </c>
      <c r="C350">
        <v>4.5</v>
      </c>
      <c r="D350">
        <v>82145</v>
      </c>
      <c r="E350" s="16">
        <v>30</v>
      </c>
      <c r="F350" s="16">
        <f>(Table1[[#This Row],[Installs]]*Table1[[#This Row],[Price]])</f>
        <v>0</v>
      </c>
      <c r="G350" s="15">
        <v>50000000</v>
      </c>
      <c r="H350" t="s">
        <v>15</v>
      </c>
      <c r="I350" s="14">
        <v>0</v>
      </c>
      <c r="J350" t="s">
        <v>16</v>
      </c>
      <c r="K350" t="s">
        <v>1875</v>
      </c>
      <c r="L350" s="1">
        <v>43286</v>
      </c>
      <c r="M350" t="s">
        <v>1909</v>
      </c>
      <c r="N350">
        <v>4.4000000000000004</v>
      </c>
      <c r="O350" s="16">
        <f>(Table1[[#This Row],[Installs]]*Table1[[#This Row],[Price]])</f>
        <v>0</v>
      </c>
      <c r="P350" s="16">
        <f>(Table1[[#This Row],[Installs]]*Table1[[#This Row],[Price]])</f>
        <v>0</v>
      </c>
    </row>
    <row r="351" spans="1:16" x14ac:dyDescent="0.25">
      <c r="A351" t="s">
        <v>1091</v>
      </c>
      <c r="B351" t="s">
        <v>1058</v>
      </c>
      <c r="C351">
        <v>4.2</v>
      </c>
      <c r="D351">
        <v>702975</v>
      </c>
      <c r="E351" s="16">
        <v>49</v>
      </c>
      <c r="F351" s="16">
        <f>(Table1[[#This Row],[Installs]]*Table1[[#This Row],[Price]])</f>
        <v>0</v>
      </c>
      <c r="G351" s="15">
        <v>50000000</v>
      </c>
      <c r="H351" t="s">
        <v>15</v>
      </c>
      <c r="I351" s="14">
        <v>0</v>
      </c>
      <c r="J351" t="s">
        <v>16</v>
      </c>
      <c r="K351" t="s">
        <v>1059</v>
      </c>
      <c r="L351" s="1">
        <v>43286</v>
      </c>
      <c r="M351" t="s">
        <v>1092</v>
      </c>
      <c r="N351">
        <v>4.0999999999999996</v>
      </c>
      <c r="O351" s="16">
        <f>(Table1[[#This Row],[Installs]]*Table1[[#This Row],[Price]])</f>
        <v>0</v>
      </c>
      <c r="P351" s="16">
        <f>(Table1[[#This Row],[Installs]]*Table1[[#This Row],[Price]])</f>
        <v>0</v>
      </c>
    </row>
    <row r="352" spans="1:16" x14ac:dyDescent="0.25">
      <c r="A352" t="s">
        <v>3999</v>
      </c>
      <c r="B352" t="s">
        <v>3936</v>
      </c>
      <c r="C352">
        <v>4</v>
      </c>
      <c r="D352">
        <v>549973</v>
      </c>
      <c r="E352" s="16" t="s">
        <v>27</v>
      </c>
      <c r="F352" s="16">
        <f>(Table1[[#This Row],[Installs]]*Table1[[#This Row],[Price]])</f>
        <v>0</v>
      </c>
      <c r="G352" s="15">
        <v>50000000</v>
      </c>
      <c r="H352" t="s">
        <v>15</v>
      </c>
      <c r="I352" s="14">
        <v>0</v>
      </c>
      <c r="J352" t="s">
        <v>16</v>
      </c>
      <c r="K352" t="s">
        <v>3937</v>
      </c>
      <c r="L352" s="1">
        <v>43285</v>
      </c>
      <c r="M352" t="s">
        <v>27</v>
      </c>
      <c r="N352" t="s">
        <v>27</v>
      </c>
      <c r="O352" s="16">
        <f>(Table1[[#This Row],[Installs]]*Table1[[#This Row],[Price]])</f>
        <v>0</v>
      </c>
      <c r="P352" s="16">
        <f>(Table1[[#This Row],[Installs]]*Table1[[#This Row],[Price]])</f>
        <v>0</v>
      </c>
    </row>
    <row r="353" spans="1:16" x14ac:dyDescent="0.25">
      <c r="A353" t="s">
        <v>4537</v>
      </c>
      <c r="B353" t="s">
        <v>1993</v>
      </c>
      <c r="C353">
        <v>4.5</v>
      </c>
      <c r="D353">
        <v>4487182</v>
      </c>
      <c r="E353" s="16">
        <v>55</v>
      </c>
      <c r="F353" s="16">
        <f>(Table1[[#This Row],[Installs]]*Table1[[#This Row],[Price]])</f>
        <v>0</v>
      </c>
      <c r="G353" s="15">
        <v>50000000</v>
      </c>
      <c r="H353" t="s">
        <v>15</v>
      </c>
      <c r="I353" s="14">
        <v>0</v>
      </c>
      <c r="J353" t="s">
        <v>26</v>
      </c>
      <c r="K353" t="s">
        <v>2010</v>
      </c>
      <c r="L353" s="1">
        <v>43285</v>
      </c>
      <c r="M353" t="s">
        <v>4538</v>
      </c>
      <c r="N353" t="s">
        <v>12146</v>
      </c>
      <c r="O353" s="16">
        <f>(Table1[[#This Row],[Installs]]*Table1[[#This Row],[Price]])</f>
        <v>0</v>
      </c>
      <c r="P353" s="16">
        <f>(Table1[[#This Row],[Installs]]*Table1[[#This Row],[Price]])</f>
        <v>0</v>
      </c>
    </row>
    <row r="354" spans="1:16" x14ac:dyDescent="0.25">
      <c r="A354" t="s">
        <v>9287</v>
      </c>
      <c r="B354" t="s">
        <v>2348</v>
      </c>
      <c r="C354">
        <v>4.5999999999999996</v>
      </c>
      <c r="D354">
        <v>2354042</v>
      </c>
      <c r="E354" s="16">
        <v>72</v>
      </c>
      <c r="F354" s="16">
        <f>(Table1[[#This Row],[Installs]]*Table1[[#This Row],[Price]])</f>
        <v>0</v>
      </c>
      <c r="G354" s="15">
        <v>50000000</v>
      </c>
      <c r="H354" t="s">
        <v>15</v>
      </c>
      <c r="I354" s="14">
        <v>0</v>
      </c>
      <c r="J354" t="s">
        <v>62</v>
      </c>
      <c r="K354" t="s">
        <v>2171</v>
      </c>
      <c r="L354" s="1">
        <v>43284</v>
      </c>
      <c r="M354" t="s">
        <v>7748</v>
      </c>
      <c r="N354" t="s">
        <v>12146</v>
      </c>
      <c r="O354" s="16">
        <f>(Table1[[#This Row],[Installs]]*Table1[[#This Row],[Price]])</f>
        <v>0</v>
      </c>
      <c r="P354" s="16">
        <f>(Table1[[#This Row],[Installs]]*Table1[[#This Row],[Price]])</f>
        <v>0</v>
      </c>
    </row>
    <row r="355" spans="1:16" x14ac:dyDescent="0.25">
      <c r="A355" t="s">
        <v>10672</v>
      </c>
      <c r="B355" t="s">
        <v>1993</v>
      </c>
      <c r="C355">
        <v>4.3</v>
      </c>
      <c r="D355">
        <v>697805</v>
      </c>
      <c r="E355" s="16">
        <v>7.4</v>
      </c>
      <c r="F355" s="16">
        <f>(Table1[[#This Row],[Installs]]*Table1[[#This Row],[Price]])</f>
        <v>0</v>
      </c>
      <c r="G355" s="15">
        <v>50000000</v>
      </c>
      <c r="H355" t="s">
        <v>15</v>
      </c>
      <c r="I355" s="14">
        <v>0</v>
      </c>
      <c r="J355" t="s">
        <v>16</v>
      </c>
      <c r="K355" t="s">
        <v>2053</v>
      </c>
      <c r="L355" s="1">
        <v>43284</v>
      </c>
      <c r="M355" t="s">
        <v>218</v>
      </c>
      <c r="N355">
        <v>3</v>
      </c>
      <c r="O355" s="16">
        <f>(Table1[[#This Row],[Installs]]*Table1[[#This Row],[Price]])</f>
        <v>0</v>
      </c>
      <c r="P355" s="16">
        <f>(Table1[[#This Row],[Installs]]*Table1[[#This Row],[Price]])</f>
        <v>0</v>
      </c>
    </row>
    <row r="356" spans="1:16" x14ac:dyDescent="0.25">
      <c r="A356" t="s">
        <v>580</v>
      </c>
      <c r="B356" t="s">
        <v>481</v>
      </c>
      <c r="C356">
        <v>4.5</v>
      </c>
      <c r="D356">
        <v>2511130</v>
      </c>
      <c r="E356" s="16" t="s">
        <v>27</v>
      </c>
      <c r="F356" s="16">
        <f>(Table1[[#This Row],[Installs]]*Table1[[#This Row],[Price]])</f>
        <v>0</v>
      </c>
      <c r="G356" s="15">
        <v>50000000</v>
      </c>
      <c r="H356" t="s">
        <v>15</v>
      </c>
      <c r="I356" s="14">
        <v>0</v>
      </c>
      <c r="J356" t="s">
        <v>16</v>
      </c>
      <c r="K356" t="s">
        <v>482</v>
      </c>
      <c r="L356" s="1">
        <v>43283</v>
      </c>
      <c r="M356" t="s">
        <v>27</v>
      </c>
      <c r="N356" t="s">
        <v>27</v>
      </c>
      <c r="O356" s="16">
        <f>(Table1[[#This Row],[Installs]]*Table1[[#This Row],[Price]])</f>
        <v>0</v>
      </c>
      <c r="P356" s="16">
        <f>(Table1[[#This Row],[Installs]]*Table1[[#This Row],[Price]])</f>
        <v>0</v>
      </c>
    </row>
    <row r="357" spans="1:16" x14ac:dyDescent="0.25">
      <c r="A357" t="s">
        <v>4024</v>
      </c>
      <c r="B357" t="s">
        <v>3936</v>
      </c>
      <c r="C357">
        <v>4.3</v>
      </c>
      <c r="D357">
        <v>609182</v>
      </c>
      <c r="E357" s="16">
        <v>9.1999999999999993</v>
      </c>
      <c r="F357" s="16">
        <f>(Table1[[#This Row],[Installs]]*Table1[[#This Row],[Price]])</f>
        <v>0</v>
      </c>
      <c r="G357" s="15">
        <v>50000000</v>
      </c>
      <c r="H357" t="s">
        <v>15</v>
      </c>
      <c r="I357" s="14">
        <v>0</v>
      </c>
      <c r="J357" t="s">
        <v>16</v>
      </c>
      <c r="K357" t="s">
        <v>3937</v>
      </c>
      <c r="L357" s="1">
        <v>43283</v>
      </c>
      <c r="M357" t="s">
        <v>2600</v>
      </c>
      <c r="N357">
        <v>4</v>
      </c>
      <c r="O357" s="16">
        <f>(Table1[[#This Row],[Installs]]*Table1[[#This Row],[Price]])</f>
        <v>0</v>
      </c>
      <c r="P357" s="16">
        <f>(Table1[[#This Row],[Installs]]*Table1[[#This Row],[Price]])</f>
        <v>0</v>
      </c>
    </row>
    <row r="358" spans="1:16" x14ac:dyDescent="0.25">
      <c r="A358" t="s">
        <v>4658</v>
      </c>
      <c r="B358" t="s">
        <v>3655</v>
      </c>
      <c r="C358">
        <v>4.5999999999999996</v>
      </c>
      <c r="D358">
        <v>894435</v>
      </c>
      <c r="E358" s="16">
        <v>3.1</v>
      </c>
      <c r="F358" s="16">
        <f>(Table1[[#This Row],[Installs]]*Table1[[#This Row],[Price]])</f>
        <v>0</v>
      </c>
      <c r="G358" s="15">
        <v>50000000</v>
      </c>
      <c r="H358" t="s">
        <v>15</v>
      </c>
      <c r="I358" s="14">
        <v>0</v>
      </c>
      <c r="J358" t="s">
        <v>26</v>
      </c>
      <c r="K358" t="s">
        <v>3656</v>
      </c>
      <c r="L358" s="1">
        <v>43282</v>
      </c>
      <c r="M358" t="s">
        <v>2298</v>
      </c>
      <c r="N358">
        <v>4</v>
      </c>
      <c r="O358" s="16">
        <f>(Table1[[#This Row],[Installs]]*Table1[[#This Row],[Price]])</f>
        <v>0</v>
      </c>
      <c r="P358" s="16">
        <f>(Table1[[#This Row],[Installs]]*Table1[[#This Row],[Price]])</f>
        <v>0</v>
      </c>
    </row>
    <row r="359" spans="1:16" x14ac:dyDescent="0.25">
      <c r="A359" t="s">
        <v>4449</v>
      </c>
      <c r="B359" t="s">
        <v>2348</v>
      </c>
      <c r="C359">
        <v>4.2</v>
      </c>
      <c r="D359">
        <v>886418</v>
      </c>
      <c r="E359" s="16">
        <v>6.5</v>
      </c>
      <c r="F359" s="16">
        <f>(Table1[[#This Row],[Installs]]*Table1[[#This Row],[Price]])</f>
        <v>0</v>
      </c>
      <c r="G359" s="15">
        <v>50000000</v>
      </c>
      <c r="H359" t="s">
        <v>15</v>
      </c>
      <c r="I359" s="14">
        <v>0</v>
      </c>
      <c r="J359" t="s">
        <v>16</v>
      </c>
      <c r="K359" t="s">
        <v>2012</v>
      </c>
      <c r="L359" s="1">
        <v>43281</v>
      </c>
      <c r="M359" t="s">
        <v>1810</v>
      </c>
      <c r="N359">
        <v>4.0999999999999996</v>
      </c>
      <c r="O359" s="16">
        <f>(Table1[[#This Row],[Installs]]*Table1[[#This Row],[Price]])</f>
        <v>0</v>
      </c>
      <c r="P359" s="16">
        <f>(Table1[[#This Row],[Installs]]*Table1[[#This Row],[Price]])</f>
        <v>0</v>
      </c>
    </row>
    <row r="360" spans="1:16" x14ac:dyDescent="0.25">
      <c r="A360" t="s">
        <v>9326</v>
      </c>
      <c r="B360" t="s">
        <v>1993</v>
      </c>
      <c r="C360">
        <v>4.5</v>
      </c>
      <c r="D360">
        <v>785622</v>
      </c>
      <c r="E360" s="16" t="s">
        <v>27</v>
      </c>
      <c r="F360" s="16">
        <f>(Table1[[#This Row],[Installs]]*Table1[[#This Row],[Price]])</f>
        <v>0</v>
      </c>
      <c r="G360" s="15">
        <v>50000000</v>
      </c>
      <c r="H360" t="s">
        <v>15</v>
      </c>
      <c r="I360" s="14">
        <v>0</v>
      </c>
      <c r="J360" t="s">
        <v>16</v>
      </c>
      <c r="K360" t="s">
        <v>2041</v>
      </c>
      <c r="L360" s="1">
        <v>43280</v>
      </c>
      <c r="M360" t="s">
        <v>4042</v>
      </c>
      <c r="N360">
        <v>4.0999999999999996</v>
      </c>
      <c r="O360" s="16">
        <f>(Table1[[#This Row],[Installs]]*Table1[[#This Row],[Price]])</f>
        <v>0</v>
      </c>
      <c r="P360" s="16">
        <f>(Table1[[#This Row],[Installs]]*Table1[[#This Row],[Price]])</f>
        <v>0</v>
      </c>
    </row>
    <row r="361" spans="1:16" x14ac:dyDescent="0.25">
      <c r="A361" t="s">
        <v>3361</v>
      </c>
      <c r="B361" t="s">
        <v>3201</v>
      </c>
      <c r="C361">
        <v>4.5</v>
      </c>
      <c r="D361">
        <v>823109</v>
      </c>
      <c r="E361" s="16" t="s">
        <v>27</v>
      </c>
      <c r="F361" s="16">
        <f>(Table1[[#This Row],[Installs]]*Table1[[#This Row],[Price]])</f>
        <v>0</v>
      </c>
      <c r="G361" s="15">
        <v>50000000</v>
      </c>
      <c r="H361" t="s">
        <v>15</v>
      </c>
      <c r="I361" s="14">
        <v>0</v>
      </c>
      <c r="J361" t="s">
        <v>16</v>
      </c>
      <c r="K361" t="s">
        <v>3202</v>
      </c>
      <c r="L361" s="1">
        <v>43280</v>
      </c>
      <c r="M361" t="s">
        <v>3362</v>
      </c>
      <c r="N361">
        <v>4.4000000000000004</v>
      </c>
      <c r="O361" s="16">
        <f>(Table1[[#This Row],[Installs]]*Table1[[#This Row],[Price]])</f>
        <v>0</v>
      </c>
      <c r="P361" s="16">
        <f>(Table1[[#This Row],[Installs]]*Table1[[#This Row],[Price]])</f>
        <v>0</v>
      </c>
    </row>
    <row r="362" spans="1:16" x14ac:dyDescent="0.25">
      <c r="A362" t="s">
        <v>2271</v>
      </c>
      <c r="B362" t="s">
        <v>1993</v>
      </c>
      <c r="C362">
        <v>4.4000000000000004</v>
      </c>
      <c r="D362">
        <v>2119218</v>
      </c>
      <c r="E362" s="16">
        <v>70</v>
      </c>
      <c r="F362" s="16">
        <f>(Table1[[#This Row],[Installs]]*Table1[[#This Row],[Price]])</f>
        <v>0</v>
      </c>
      <c r="G362" s="15">
        <v>50000000</v>
      </c>
      <c r="H362" t="s">
        <v>15</v>
      </c>
      <c r="I362" s="14">
        <v>0</v>
      </c>
      <c r="J362" t="s">
        <v>62</v>
      </c>
      <c r="K362" t="s">
        <v>2010</v>
      </c>
      <c r="L362" s="1">
        <v>43280</v>
      </c>
      <c r="M362" t="s">
        <v>193</v>
      </c>
      <c r="N362">
        <v>4.0999999999999996</v>
      </c>
      <c r="O362" s="16">
        <f>(Table1[[#This Row],[Installs]]*Table1[[#This Row],[Price]])</f>
        <v>0</v>
      </c>
      <c r="P362" s="16">
        <f>(Table1[[#This Row],[Installs]]*Table1[[#This Row],[Price]])</f>
        <v>0</v>
      </c>
    </row>
    <row r="363" spans="1:16" x14ac:dyDescent="0.25">
      <c r="A363" t="s">
        <v>8458</v>
      </c>
      <c r="B363" t="s">
        <v>3655</v>
      </c>
      <c r="C363">
        <v>4.5999999999999996</v>
      </c>
      <c r="D363">
        <v>2246379</v>
      </c>
      <c r="E363" s="16">
        <v>5.0999999999999996</v>
      </c>
      <c r="F363" s="16">
        <f>(Table1[[#This Row],[Installs]]*Table1[[#This Row],[Price]])</f>
        <v>0</v>
      </c>
      <c r="G363" s="15">
        <v>50000000</v>
      </c>
      <c r="H363" t="s">
        <v>15</v>
      </c>
      <c r="I363" s="14">
        <v>0</v>
      </c>
      <c r="J363" t="s">
        <v>16</v>
      </c>
      <c r="K363" t="s">
        <v>3656</v>
      </c>
      <c r="L363" s="1">
        <v>43279</v>
      </c>
      <c r="M363" t="s">
        <v>1359</v>
      </c>
      <c r="N363">
        <v>4</v>
      </c>
      <c r="O363" s="16">
        <f>(Table1[[#This Row],[Installs]]*Table1[[#This Row],[Price]])</f>
        <v>0</v>
      </c>
      <c r="P363" s="16">
        <f>(Table1[[#This Row],[Installs]]*Table1[[#This Row],[Price]])</f>
        <v>0</v>
      </c>
    </row>
    <row r="364" spans="1:16" x14ac:dyDescent="0.25">
      <c r="A364" t="s">
        <v>501</v>
      </c>
      <c r="B364" t="s">
        <v>481</v>
      </c>
      <c r="C364">
        <v>4.3</v>
      </c>
      <c r="D364">
        <v>66602</v>
      </c>
      <c r="E364" s="16" t="s">
        <v>27</v>
      </c>
      <c r="F364" s="16">
        <f>(Table1[[#This Row],[Installs]]*Table1[[#This Row],[Price]])</f>
        <v>0</v>
      </c>
      <c r="G364" s="15">
        <v>50000000</v>
      </c>
      <c r="H364" t="s">
        <v>15</v>
      </c>
      <c r="I364" s="14">
        <v>0</v>
      </c>
      <c r="J364" t="s">
        <v>16</v>
      </c>
      <c r="K364" t="s">
        <v>482</v>
      </c>
      <c r="L364" s="1">
        <v>43277</v>
      </c>
      <c r="M364" t="s">
        <v>502</v>
      </c>
      <c r="N364">
        <v>5</v>
      </c>
      <c r="O364" s="16">
        <f>(Table1[[#This Row],[Installs]]*Table1[[#This Row],[Price]])</f>
        <v>0</v>
      </c>
      <c r="P364" s="16">
        <f>(Table1[[#This Row],[Installs]]*Table1[[#This Row],[Price]])</f>
        <v>0</v>
      </c>
    </row>
    <row r="365" spans="1:16" x14ac:dyDescent="0.25">
      <c r="A365" t="s">
        <v>3333</v>
      </c>
      <c r="B365" t="s">
        <v>3201</v>
      </c>
      <c r="C365">
        <v>4.4000000000000004</v>
      </c>
      <c r="D365">
        <v>852649</v>
      </c>
      <c r="E365" s="16">
        <v>43</v>
      </c>
      <c r="F365" s="16">
        <f>(Table1[[#This Row],[Installs]]*Table1[[#This Row],[Price]])</f>
        <v>0</v>
      </c>
      <c r="G365" s="15">
        <v>50000000</v>
      </c>
      <c r="H365" t="s">
        <v>15</v>
      </c>
      <c r="I365" s="14">
        <v>0</v>
      </c>
      <c r="J365" t="s">
        <v>26</v>
      </c>
      <c r="K365" t="s">
        <v>3202</v>
      </c>
      <c r="L365" s="1">
        <v>43277</v>
      </c>
      <c r="M365" t="s">
        <v>3334</v>
      </c>
      <c r="N365">
        <v>4.2</v>
      </c>
      <c r="O365" s="16">
        <f>(Table1[[#This Row],[Installs]]*Table1[[#This Row],[Price]])</f>
        <v>0</v>
      </c>
      <c r="P365" s="16">
        <f>(Table1[[#This Row],[Installs]]*Table1[[#This Row],[Price]])</f>
        <v>0</v>
      </c>
    </row>
    <row r="366" spans="1:16" x14ac:dyDescent="0.25">
      <c r="A366" t="s">
        <v>5480</v>
      </c>
      <c r="B366" t="s">
        <v>1993</v>
      </c>
      <c r="C366">
        <v>4.2</v>
      </c>
      <c r="D366">
        <v>829753</v>
      </c>
      <c r="E366" s="16">
        <v>48</v>
      </c>
      <c r="F366" s="16">
        <f>(Table1[[#This Row],[Installs]]*Table1[[#This Row],[Price]])</f>
        <v>0</v>
      </c>
      <c r="G366" s="15">
        <v>50000000</v>
      </c>
      <c r="H366" t="s">
        <v>15</v>
      </c>
      <c r="I366" s="14">
        <v>0</v>
      </c>
      <c r="J366" t="s">
        <v>16</v>
      </c>
      <c r="K366" t="s">
        <v>1997</v>
      </c>
      <c r="L366" s="1">
        <v>43270</v>
      </c>
      <c r="M366" t="s">
        <v>5481</v>
      </c>
      <c r="N366">
        <v>4.0999999999999996</v>
      </c>
      <c r="O366" s="16">
        <f>(Table1[[#This Row],[Installs]]*Table1[[#This Row],[Price]])</f>
        <v>0</v>
      </c>
      <c r="P366" s="16">
        <f>(Table1[[#This Row],[Installs]]*Table1[[#This Row],[Price]])</f>
        <v>0</v>
      </c>
    </row>
    <row r="367" spans="1:16" x14ac:dyDescent="0.25">
      <c r="A367" t="s">
        <v>8306</v>
      </c>
      <c r="B367" t="s">
        <v>2348</v>
      </c>
      <c r="C367">
        <v>4.5</v>
      </c>
      <c r="D367">
        <v>4218587</v>
      </c>
      <c r="E367" s="16">
        <v>100</v>
      </c>
      <c r="F367" s="16">
        <f>(Table1[[#This Row],[Installs]]*Table1[[#This Row],[Price]])</f>
        <v>0</v>
      </c>
      <c r="G367" s="15">
        <v>50000000</v>
      </c>
      <c r="H367" t="s">
        <v>15</v>
      </c>
      <c r="I367" s="14">
        <v>0</v>
      </c>
      <c r="J367" t="s">
        <v>62</v>
      </c>
      <c r="K367" t="s">
        <v>2111</v>
      </c>
      <c r="L367" s="1">
        <v>43270</v>
      </c>
      <c r="M367" t="s">
        <v>8307</v>
      </c>
      <c r="N367">
        <v>4</v>
      </c>
      <c r="O367" s="16">
        <f>(Table1[[#This Row],[Installs]]*Table1[[#This Row],[Price]])</f>
        <v>0</v>
      </c>
      <c r="P367" s="16">
        <f>(Table1[[#This Row],[Installs]]*Table1[[#This Row],[Price]])</f>
        <v>0</v>
      </c>
    </row>
    <row r="368" spans="1:16" x14ac:dyDescent="0.25">
      <c r="A368" t="s">
        <v>6829</v>
      </c>
      <c r="B368" t="s">
        <v>2348</v>
      </c>
      <c r="C368">
        <v>3.8</v>
      </c>
      <c r="D368">
        <v>484226</v>
      </c>
      <c r="E368" s="16">
        <v>27</v>
      </c>
      <c r="F368" s="16">
        <f>(Table1[[#This Row],[Installs]]*Table1[[#This Row],[Price]])</f>
        <v>0</v>
      </c>
      <c r="G368" s="15">
        <v>50000000</v>
      </c>
      <c r="H368" t="s">
        <v>15</v>
      </c>
      <c r="I368" s="14">
        <v>0</v>
      </c>
      <c r="J368" t="s">
        <v>26</v>
      </c>
      <c r="K368" t="s">
        <v>2000</v>
      </c>
      <c r="L368" s="1">
        <v>43266</v>
      </c>
      <c r="M368" t="s">
        <v>6482</v>
      </c>
      <c r="N368">
        <v>4</v>
      </c>
      <c r="O368" s="16">
        <f>(Table1[[#This Row],[Installs]]*Table1[[#This Row],[Price]])</f>
        <v>0</v>
      </c>
      <c r="P368" s="16">
        <f>(Table1[[#This Row],[Installs]]*Table1[[#This Row],[Price]])</f>
        <v>0</v>
      </c>
    </row>
    <row r="369" spans="1:16" x14ac:dyDescent="0.25">
      <c r="A369" t="s">
        <v>11210</v>
      </c>
      <c r="B369" t="s">
        <v>2348</v>
      </c>
      <c r="C369">
        <v>3.9</v>
      </c>
      <c r="D369">
        <v>903392</v>
      </c>
      <c r="E369" s="16" t="s">
        <v>27</v>
      </c>
      <c r="F369" s="16">
        <f>(Table1[[#This Row],[Installs]]*Table1[[#This Row],[Price]])</f>
        <v>0</v>
      </c>
      <c r="G369" s="15">
        <v>50000000</v>
      </c>
      <c r="H369" t="s">
        <v>15</v>
      </c>
      <c r="I369" s="14">
        <v>0</v>
      </c>
      <c r="J369" t="s">
        <v>62</v>
      </c>
      <c r="K369" t="s">
        <v>2012</v>
      </c>
      <c r="L369" s="1">
        <v>43265</v>
      </c>
      <c r="M369" t="s">
        <v>11211</v>
      </c>
      <c r="N369">
        <v>4.0999999999999996</v>
      </c>
      <c r="O369" s="16">
        <f>(Table1[[#This Row],[Installs]]*Table1[[#This Row],[Price]])</f>
        <v>0</v>
      </c>
      <c r="P369" s="16">
        <f>(Table1[[#This Row],[Installs]]*Table1[[#This Row],[Price]])</f>
        <v>0</v>
      </c>
    </row>
    <row r="370" spans="1:16" x14ac:dyDescent="0.25">
      <c r="A370" t="s">
        <v>4455</v>
      </c>
      <c r="B370" t="s">
        <v>2348</v>
      </c>
      <c r="C370">
        <v>4.3</v>
      </c>
      <c r="D370">
        <v>1805398</v>
      </c>
      <c r="E370" s="16">
        <v>55</v>
      </c>
      <c r="F370" s="16">
        <f>(Table1[[#This Row],[Installs]]*Table1[[#This Row],[Price]])</f>
        <v>0</v>
      </c>
      <c r="G370" s="15">
        <v>50000000</v>
      </c>
      <c r="H370" t="s">
        <v>15</v>
      </c>
      <c r="I370" s="14">
        <v>0</v>
      </c>
      <c r="J370" t="s">
        <v>26</v>
      </c>
      <c r="K370" t="s">
        <v>1059</v>
      </c>
      <c r="L370" s="1">
        <v>43262</v>
      </c>
      <c r="M370" t="s">
        <v>4456</v>
      </c>
      <c r="N370">
        <v>4.4000000000000004</v>
      </c>
      <c r="O370" s="16">
        <f>(Table1[[#This Row],[Installs]]*Table1[[#This Row],[Price]])</f>
        <v>0</v>
      </c>
      <c r="P370" s="16">
        <f>(Table1[[#This Row],[Installs]]*Table1[[#This Row],[Price]])</f>
        <v>0</v>
      </c>
    </row>
    <row r="371" spans="1:16" x14ac:dyDescent="0.25">
      <c r="A371" t="s">
        <v>9487</v>
      </c>
      <c r="B371" t="s">
        <v>1993</v>
      </c>
      <c r="C371">
        <v>4.3</v>
      </c>
      <c r="D371">
        <v>771001</v>
      </c>
      <c r="E371" s="16">
        <v>52</v>
      </c>
      <c r="F371" s="16">
        <f>(Table1[[#This Row],[Installs]]*Table1[[#This Row],[Price]])</f>
        <v>0</v>
      </c>
      <c r="G371" s="15">
        <v>50000000</v>
      </c>
      <c r="H371" t="s">
        <v>15</v>
      </c>
      <c r="I371" s="14">
        <v>0</v>
      </c>
      <c r="J371" t="s">
        <v>62</v>
      </c>
      <c r="K371" t="s">
        <v>2010</v>
      </c>
      <c r="L371" s="1">
        <v>43262</v>
      </c>
      <c r="M371" t="s">
        <v>9488</v>
      </c>
      <c r="N371">
        <v>4.0999999999999996</v>
      </c>
      <c r="O371" s="16">
        <f>(Table1[[#This Row],[Installs]]*Table1[[#This Row],[Price]])</f>
        <v>0</v>
      </c>
      <c r="P371" s="16">
        <f>(Table1[[#This Row],[Installs]]*Table1[[#This Row],[Price]])</f>
        <v>0</v>
      </c>
    </row>
    <row r="372" spans="1:16" x14ac:dyDescent="0.25">
      <c r="A372" t="s">
        <v>6322</v>
      </c>
      <c r="B372" t="s">
        <v>3936</v>
      </c>
      <c r="C372">
        <v>4.5</v>
      </c>
      <c r="D372">
        <v>870928</v>
      </c>
      <c r="E372" s="16">
        <v>16</v>
      </c>
      <c r="F372" s="16">
        <f>(Table1[[#This Row],[Installs]]*Table1[[#This Row],[Price]])</f>
        <v>0</v>
      </c>
      <c r="G372" s="15">
        <v>50000000</v>
      </c>
      <c r="H372" t="s">
        <v>15</v>
      </c>
      <c r="I372" s="14">
        <v>0</v>
      </c>
      <c r="J372" t="s">
        <v>16</v>
      </c>
      <c r="K372" t="s">
        <v>3937</v>
      </c>
      <c r="L372" s="1">
        <v>43259</v>
      </c>
      <c r="M372" t="s">
        <v>2702</v>
      </c>
      <c r="N372">
        <v>4.0999999999999996</v>
      </c>
      <c r="O372" s="16">
        <f>(Table1[[#This Row],[Installs]]*Table1[[#This Row],[Price]])</f>
        <v>0</v>
      </c>
      <c r="P372" s="16">
        <f>(Table1[[#This Row],[Installs]]*Table1[[#This Row],[Price]])</f>
        <v>0</v>
      </c>
    </row>
    <row r="373" spans="1:16" x14ac:dyDescent="0.25">
      <c r="A373" t="s">
        <v>25</v>
      </c>
      <c r="B373" t="s">
        <v>14</v>
      </c>
      <c r="C373">
        <v>4.5</v>
      </c>
      <c r="D373">
        <v>215644</v>
      </c>
      <c r="E373" s="16">
        <v>25</v>
      </c>
      <c r="F373" s="16">
        <f>(Table1[[#This Row],[Installs]]*Table1[[#This Row],[Price]])</f>
        <v>0</v>
      </c>
      <c r="G373" s="15">
        <v>50000000</v>
      </c>
      <c r="H373" t="s">
        <v>15</v>
      </c>
      <c r="I373" s="14">
        <v>0</v>
      </c>
      <c r="J373" t="s">
        <v>26</v>
      </c>
      <c r="K373" t="s">
        <v>17</v>
      </c>
      <c r="L373" s="1">
        <v>43259</v>
      </c>
      <c r="M373" t="s">
        <v>27</v>
      </c>
      <c r="N373">
        <v>4.2</v>
      </c>
      <c r="O373" s="16">
        <f>(Table1[[#This Row],[Installs]]*Table1[[#This Row],[Price]])</f>
        <v>0</v>
      </c>
      <c r="P373" s="16">
        <f>(Table1[[#This Row],[Installs]]*Table1[[#This Row],[Price]])</f>
        <v>0</v>
      </c>
    </row>
    <row r="374" spans="1:16" x14ac:dyDescent="0.25">
      <c r="A374" t="s">
        <v>4612</v>
      </c>
      <c r="B374" t="s">
        <v>1993</v>
      </c>
      <c r="C374">
        <v>4.2</v>
      </c>
      <c r="D374">
        <v>640974</v>
      </c>
      <c r="E374" s="16">
        <v>47</v>
      </c>
      <c r="F374" s="16">
        <f>(Table1[[#This Row],[Installs]]*Table1[[#This Row],[Price]])</f>
        <v>0</v>
      </c>
      <c r="G374" s="15">
        <v>50000000</v>
      </c>
      <c r="H374" t="s">
        <v>15</v>
      </c>
      <c r="I374" s="14">
        <v>0</v>
      </c>
      <c r="J374" t="s">
        <v>16</v>
      </c>
      <c r="K374" t="s">
        <v>2053</v>
      </c>
      <c r="L374" s="1">
        <v>43256</v>
      </c>
      <c r="M374">
        <v>1.5</v>
      </c>
      <c r="N374" t="s">
        <v>12146</v>
      </c>
      <c r="O374" s="16">
        <f>(Table1[[#This Row],[Installs]]*Table1[[#This Row],[Price]])</f>
        <v>0</v>
      </c>
      <c r="P374" s="16">
        <f>(Table1[[#This Row],[Installs]]*Table1[[#This Row],[Price]])</f>
        <v>0</v>
      </c>
    </row>
    <row r="375" spans="1:16" x14ac:dyDescent="0.25">
      <c r="A375" t="s">
        <v>6827</v>
      </c>
      <c r="B375" t="s">
        <v>4385</v>
      </c>
      <c r="C375">
        <v>4.2</v>
      </c>
      <c r="D375">
        <v>618562</v>
      </c>
      <c r="E375" s="16" t="s">
        <v>27</v>
      </c>
      <c r="F375" s="16">
        <f>(Table1[[#This Row],[Installs]]*Table1[[#This Row],[Price]])</f>
        <v>0</v>
      </c>
      <c r="G375" s="15">
        <v>50000000</v>
      </c>
      <c r="H375" t="s">
        <v>15</v>
      </c>
      <c r="I375" s="14">
        <v>0</v>
      </c>
      <c r="J375" t="s">
        <v>16</v>
      </c>
      <c r="K375" t="s">
        <v>4386</v>
      </c>
      <c r="L375" s="1">
        <v>43255</v>
      </c>
      <c r="M375" t="s">
        <v>27</v>
      </c>
      <c r="N375" t="s">
        <v>27</v>
      </c>
      <c r="O375" s="16">
        <f>(Table1[[#This Row],[Installs]]*Table1[[#This Row],[Price]])</f>
        <v>0</v>
      </c>
      <c r="P375" s="16">
        <f>(Table1[[#This Row],[Installs]]*Table1[[#This Row],[Price]])</f>
        <v>0</v>
      </c>
    </row>
    <row r="376" spans="1:16" x14ac:dyDescent="0.25">
      <c r="A376" t="s">
        <v>5321</v>
      </c>
      <c r="B376" t="s">
        <v>4147</v>
      </c>
      <c r="C376">
        <v>4.4000000000000004</v>
      </c>
      <c r="D376">
        <v>2371543</v>
      </c>
      <c r="E376" s="16">
        <v>11</v>
      </c>
      <c r="F376" s="16">
        <f>(Table1[[#This Row],[Installs]]*Table1[[#This Row],[Price]])</f>
        <v>0</v>
      </c>
      <c r="G376" s="15">
        <v>50000000</v>
      </c>
      <c r="H376" t="s">
        <v>15</v>
      </c>
      <c r="I376" s="14">
        <v>0</v>
      </c>
      <c r="J376" t="s">
        <v>16</v>
      </c>
      <c r="K376" t="s">
        <v>4148</v>
      </c>
      <c r="L376" s="1">
        <v>43255</v>
      </c>
      <c r="M376" t="s">
        <v>5322</v>
      </c>
      <c r="N376" t="s">
        <v>12146</v>
      </c>
      <c r="O376" s="16">
        <f>(Table1[[#This Row],[Installs]]*Table1[[#This Row],[Price]])</f>
        <v>0</v>
      </c>
      <c r="P376" s="16">
        <f>(Table1[[#This Row],[Installs]]*Table1[[#This Row],[Price]])</f>
        <v>0</v>
      </c>
    </row>
    <row r="377" spans="1:16" x14ac:dyDescent="0.25">
      <c r="A377" t="s">
        <v>5283</v>
      </c>
      <c r="B377" t="s">
        <v>4204</v>
      </c>
      <c r="C377">
        <v>3.7</v>
      </c>
      <c r="D377">
        <v>430643</v>
      </c>
      <c r="E377" s="16">
        <v>4.9000000000000004</v>
      </c>
      <c r="F377" s="16">
        <f>(Table1[[#This Row],[Installs]]*Table1[[#This Row],[Price]])</f>
        <v>0</v>
      </c>
      <c r="G377" s="15">
        <v>50000000</v>
      </c>
      <c r="H377" t="s">
        <v>15</v>
      </c>
      <c r="I377" s="14">
        <v>0</v>
      </c>
      <c r="J377" t="s">
        <v>16</v>
      </c>
      <c r="K377" t="s">
        <v>4205</v>
      </c>
      <c r="L377" s="1">
        <v>43251</v>
      </c>
      <c r="M377" t="s">
        <v>2138</v>
      </c>
      <c r="N377">
        <v>4.0999999999999996</v>
      </c>
      <c r="O377" s="16">
        <f>(Table1[[#This Row],[Installs]]*Table1[[#This Row],[Price]])</f>
        <v>0</v>
      </c>
      <c r="P377" s="16">
        <f>(Table1[[#This Row],[Installs]]*Table1[[#This Row],[Price]])</f>
        <v>0</v>
      </c>
    </row>
    <row r="378" spans="1:16" x14ac:dyDescent="0.25">
      <c r="A378" t="s">
        <v>5495</v>
      </c>
      <c r="B378" t="s">
        <v>1993</v>
      </c>
      <c r="C378">
        <v>4.2</v>
      </c>
      <c r="D378">
        <v>3846378</v>
      </c>
      <c r="E378" s="16">
        <v>82</v>
      </c>
      <c r="F378" s="16">
        <f>(Table1[[#This Row],[Installs]]*Table1[[#This Row],[Price]])</f>
        <v>0</v>
      </c>
      <c r="G378" s="15">
        <v>50000000</v>
      </c>
      <c r="H378" t="s">
        <v>15</v>
      </c>
      <c r="I378" s="14">
        <v>0</v>
      </c>
      <c r="J378" t="s">
        <v>16</v>
      </c>
      <c r="K378" t="s">
        <v>2053</v>
      </c>
      <c r="L378" s="1">
        <v>43250</v>
      </c>
      <c r="M378" t="s">
        <v>162</v>
      </c>
      <c r="N378">
        <v>4.0999999999999996</v>
      </c>
      <c r="O378" s="16">
        <f>(Table1[[#This Row],[Installs]]*Table1[[#This Row],[Price]])</f>
        <v>0</v>
      </c>
      <c r="P378" s="16">
        <f>(Table1[[#This Row],[Installs]]*Table1[[#This Row],[Price]])</f>
        <v>0</v>
      </c>
    </row>
    <row r="379" spans="1:16" x14ac:dyDescent="0.25">
      <c r="A379" t="s">
        <v>2047</v>
      </c>
      <c r="B379" t="s">
        <v>1993</v>
      </c>
      <c r="C379">
        <v>4.5</v>
      </c>
      <c r="D379">
        <v>1135631</v>
      </c>
      <c r="E379" s="16">
        <v>59</v>
      </c>
      <c r="F379" s="16">
        <f>(Table1[[#This Row],[Installs]]*Table1[[#This Row],[Price]])</f>
        <v>0</v>
      </c>
      <c r="G379" s="15">
        <v>50000000</v>
      </c>
      <c r="H379" t="s">
        <v>15</v>
      </c>
      <c r="I379" s="14">
        <v>0</v>
      </c>
      <c r="J379" t="s">
        <v>26</v>
      </c>
      <c r="K379" t="s">
        <v>1997</v>
      </c>
      <c r="L379" s="1">
        <v>43249</v>
      </c>
      <c r="M379" t="s">
        <v>2048</v>
      </c>
      <c r="N379">
        <v>4</v>
      </c>
      <c r="O379" s="16">
        <f>(Table1[[#This Row],[Installs]]*Table1[[#This Row],[Price]])</f>
        <v>0</v>
      </c>
      <c r="P379" s="16">
        <f>(Table1[[#This Row],[Installs]]*Table1[[#This Row],[Price]])</f>
        <v>0</v>
      </c>
    </row>
    <row r="380" spans="1:16" x14ac:dyDescent="0.25">
      <c r="A380" t="s">
        <v>4874</v>
      </c>
      <c r="B380" t="s">
        <v>1993</v>
      </c>
      <c r="C380">
        <v>4.3</v>
      </c>
      <c r="D380">
        <v>696019</v>
      </c>
      <c r="E380" s="16" t="s">
        <v>27</v>
      </c>
      <c r="F380" s="16">
        <f>(Table1[[#This Row],[Installs]]*Table1[[#This Row],[Price]])</f>
        <v>0</v>
      </c>
      <c r="G380" s="15">
        <v>50000000</v>
      </c>
      <c r="H380" t="s">
        <v>15</v>
      </c>
      <c r="I380" s="14">
        <v>0</v>
      </c>
      <c r="J380" t="s">
        <v>62</v>
      </c>
      <c r="K380" t="s">
        <v>1997</v>
      </c>
      <c r="L380" s="1">
        <v>43246</v>
      </c>
      <c r="M380" t="s">
        <v>1572</v>
      </c>
      <c r="N380">
        <v>4.0999999999999996</v>
      </c>
      <c r="O380" s="16">
        <f>(Table1[[#This Row],[Installs]]*Table1[[#This Row],[Price]])</f>
        <v>0</v>
      </c>
      <c r="P380" s="16">
        <f>(Table1[[#This Row],[Installs]]*Table1[[#This Row],[Price]])</f>
        <v>0</v>
      </c>
    </row>
    <row r="381" spans="1:16" x14ac:dyDescent="0.25">
      <c r="A381" t="s">
        <v>4699</v>
      </c>
      <c r="B381" t="s">
        <v>1993</v>
      </c>
      <c r="C381">
        <v>4.5</v>
      </c>
      <c r="D381">
        <v>4830407</v>
      </c>
      <c r="E381" s="16">
        <v>32</v>
      </c>
      <c r="F381" s="16">
        <f>(Table1[[#This Row],[Installs]]*Table1[[#This Row],[Price]])</f>
        <v>0</v>
      </c>
      <c r="G381" s="15">
        <v>50000000</v>
      </c>
      <c r="H381" t="s">
        <v>15</v>
      </c>
      <c r="I381" s="14">
        <v>0</v>
      </c>
      <c r="J381" t="s">
        <v>214</v>
      </c>
      <c r="K381" t="s">
        <v>2010</v>
      </c>
      <c r="L381" s="1">
        <v>43245</v>
      </c>
      <c r="M381" t="s">
        <v>4483</v>
      </c>
      <c r="N381" t="s">
        <v>27</v>
      </c>
      <c r="O381" s="16">
        <f>(Table1[[#This Row],[Installs]]*Table1[[#This Row],[Price]])</f>
        <v>0</v>
      </c>
      <c r="P381" s="16">
        <f>(Table1[[#This Row],[Installs]]*Table1[[#This Row],[Price]])</f>
        <v>0</v>
      </c>
    </row>
    <row r="382" spans="1:16" x14ac:dyDescent="0.25">
      <c r="A382" t="s">
        <v>11685</v>
      </c>
      <c r="B382" t="s">
        <v>2348</v>
      </c>
      <c r="C382">
        <v>4.4000000000000004</v>
      </c>
      <c r="D382">
        <v>687136</v>
      </c>
      <c r="E382" s="16">
        <v>54</v>
      </c>
      <c r="F382" s="16">
        <f>(Table1[[#This Row],[Installs]]*Table1[[#This Row],[Price]])</f>
        <v>0</v>
      </c>
      <c r="G382" s="15">
        <v>50000000</v>
      </c>
      <c r="H382" t="s">
        <v>15</v>
      </c>
      <c r="I382" s="14">
        <v>0</v>
      </c>
      <c r="J382" t="s">
        <v>16</v>
      </c>
      <c r="K382" t="s">
        <v>2000</v>
      </c>
      <c r="L382" s="1">
        <v>43245</v>
      </c>
      <c r="M382" t="s">
        <v>11686</v>
      </c>
      <c r="N382">
        <v>4.0999999999999996</v>
      </c>
      <c r="O382" s="16">
        <f>(Table1[[#This Row],[Installs]]*Table1[[#This Row],[Price]])</f>
        <v>0</v>
      </c>
      <c r="P382" s="16">
        <f>(Table1[[#This Row],[Installs]]*Table1[[#This Row],[Price]])</f>
        <v>0</v>
      </c>
    </row>
    <row r="383" spans="1:16" x14ac:dyDescent="0.25">
      <c r="A383" t="s">
        <v>3322</v>
      </c>
      <c r="B383" t="s">
        <v>3201</v>
      </c>
      <c r="C383">
        <v>4.4000000000000004</v>
      </c>
      <c r="D383">
        <v>635846</v>
      </c>
      <c r="E383" s="16">
        <v>14</v>
      </c>
      <c r="F383" s="16">
        <f>(Table1[[#This Row],[Installs]]*Table1[[#This Row],[Price]])</f>
        <v>0</v>
      </c>
      <c r="G383" s="15">
        <v>50000000</v>
      </c>
      <c r="H383" t="s">
        <v>15</v>
      </c>
      <c r="I383" s="14">
        <v>0</v>
      </c>
      <c r="J383" t="s">
        <v>16</v>
      </c>
      <c r="K383" t="s">
        <v>3202</v>
      </c>
      <c r="L383" s="1">
        <v>43243</v>
      </c>
      <c r="M383" t="s">
        <v>3323</v>
      </c>
      <c r="N383">
        <v>4</v>
      </c>
      <c r="O383" s="16">
        <f>(Table1[[#This Row],[Installs]]*Table1[[#This Row],[Price]])</f>
        <v>0</v>
      </c>
      <c r="P383" s="16">
        <f>(Table1[[#This Row],[Installs]]*Table1[[#This Row],[Price]])</f>
        <v>0</v>
      </c>
    </row>
    <row r="384" spans="1:16" x14ac:dyDescent="0.25">
      <c r="A384" t="s">
        <v>11817</v>
      </c>
      <c r="B384" t="s">
        <v>1993</v>
      </c>
      <c r="C384">
        <v>4</v>
      </c>
      <c r="D384">
        <v>301895</v>
      </c>
      <c r="E384" s="16">
        <v>25</v>
      </c>
      <c r="F384" s="16">
        <f>(Table1[[#This Row],[Installs]]*Table1[[#This Row],[Price]])</f>
        <v>0</v>
      </c>
      <c r="G384" s="15">
        <v>50000000</v>
      </c>
      <c r="H384" t="s">
        <v>15</v>
      </c>
      <c r="I384" s="14">
        <v>0</v>
      </c>
      <c r="J384" t="s">
        <v>16</v>
      </c>
      <c r="K384" t="s">
        <v>2053</v>
      </c>
      <c r="L384" s="1">
        <v>43243</v>
      </c>
      <c r="M384" t="s">
        <v>1521</v>
      </c>
      <c r="N384">
        <v>4.0999999999999996</v>
      </c>
      <c r="O384" s="16">
        <f>(Table1[[#This Row],[Installs]]*Table1[[#This Row],[Price]])</f>
        <v>0</v>
      </c>
      <c r="P384" s="16">
        <f>(Table1[[#This Row],[Installs]]*Table1[[#This Row],[Price]])</f>
        <v>0</v>
      </c>
    </row>
    <row r="385" spans="1:16" x14ac:dyDescent="0.25">
      <c r="A385" t="s">
        <v>301</v>
      </c>
      <c r="B385" t="s">
        <v>299</v>
      </c>
      <c r="C385">
        <v>4.3</v>
      </c>
      <c r="D385">
        <v>674730</v>
      </c>
      <c r="E385" s="16" t="s">
        <v>27</v>
      </c>
      <c r="F385" s="16">
        <f>(Table1[[#This Row],[Installs]]*Table1[[#This Row],[Price]])</f>
        <v>0</v>
      </c>
      <c r="G385" s="15">
        <v>50000000</v>
      </c>
      <c r="H385" t="s">
        <v>15</v>
      </c>
      <c r="I385" s="14">
        <v>0</v>
      </c>
      <c r="J385" t="s">
        <v>16</v>
      </c>
      <c r="K385" t="s">
        <v>300</v>
      </c>
      <c r="L385" s="1">
        <v>43241</v>
      </c>
      <c r="M385" t="s">
        <v>27</v>
      </c>
      <c r="N385" t="s">
        <v>27</v>
      </c>
      <c r="O385" s="16">
        <f>(Table1[[#This Row],[Installs]]*Table1[[#This Row],[Price]])</f>
        <v>0</v>
      </c>
      <c r="P385" s="16">
        <f>(Table1[[#This Row],[Installs]]*Table1[[#This Row],[Price]])</f>
        <v>0</v>
      </c>
    </row>
    <row r="386" spans="1:16" x14ac:dyDescent="0.25">
      <c r="A386" t="s">
        <v>10246</v>
      </c>
      <c r="B386" t="s">
        <v>3374</v>
      </c>
      <c r="C386">
        <v>4.4000000000000004</v>
      </c>
      <c r="D386">
        <v>1690802</v>
      </c>
      <c r="E386" s="16">
        <v>58</v>
      </c>
      <c r="F386" s="16">
        <f>(Table1[[#This Row],[Installs]]*Table1[[#This Row],[Price]])</f>
        <v>0</v>
      </c>
      <c r="G386" s="15">
        <v>50000000</v>
      </c>
      <c r="H386" t="s">
        <v>15</v>
      </c>
      <c r="I386" s="14">
        <v>0</v>
      </c>
      <c r="J386" t="s">
        <v>16</v>
      </c>
      <c r="K386" t="s">
        <v>2038</v>
      </c>
      <c r="L386" s="1">
        <v>43241</v>
      </c>
      <c r="M386" t="s">
        <v>448</v>
      </c>
      <c r="N386">
        <v>4</v>
      </c>
      <c r="O386" s="16">
        <f>(Table1[[#This Row],[Installs]]*Table1[[#This Row],[Price]])</f>
        <v>0</v>
      </c>
      <c r="P386" s="16">
        <f>(Table1[[#This Row],[Installs]]*Table1[[#This Row],[Price]])</f>
        <v>0</v>
      </c>
    </row>
    <row r="387" spans="1:16" x14ac:dyDescent="0.25">
      <c r="A387" t="s">
        <v>3500</v>
      </c>
      <c r="B387" t="s">
        <v>3374</v>
      </c>
      <c r="C387">
        <v>4.5</v>
      </c>
      <c r="D387">
        <v>838765</v>
      </c>
      <c r="E387" s="16" t="s">
        <v>27</v>
      </c>
      <c r="F387" s="16">
        <f>(Table1[[#This Row],[Installs]]*Table1[[#This Row],[Price]])</f>
        <v>0</v>
      </c>
      <c r="G387" s="15">
        <v>50000000</v>
      </c>
      <c r="H387" t="s">
        <v>15</v>
      </c>
      <c r="I387" s="14">
        <v>0</v>
      </c>
      <c r="J387" t="s">
        <v>16</v>
      </c>
      <c r="K387" t="s">
        <v>2038</v>
      </c>
      <c r="L387" s="1">
        <v>43238</v>
      </c>
      <c r="M387" t="s">
        <v>27</v>
      </c>
      <c r="N387" t="s">
        <v>27</v>
      </c>
      <c r="O387" s="16">
        <f>(Table1[[#This Row],[Installs]]*Table1[[#This Row],[Price]])</f>
        <v>0</v>
      </c>
      <c r="P387" s="16">
        <f>(Table1[[#This Row],[Installs]]*Table1[[#This Row],[Price]])</f>
        <v>0</v>
      </c>
    </row>
    <row r="388" spans="1:16" x14ac:dyDescent="0.25">
      <c r="A388" t="s">
        <v>3814</v>
      </c>
      <c r="B388" t="s">
        <v>3815</v>
      </c>
      <c r="C388">
        <v>4.5999999999999996</v>
      </c>
      <c r="D388">
        <v>1121805</v>
      </c>
      <c r="E388" s="16" t="s">
        <v>27</v>
      </c>
      <c r="F388" s="16">
        <f>(Table1[[#This Row],[Installs]]*Table1[[#This Row],[Price]])</f>
        <v>0</v>
      </c>
      <c r="G388" s="15">
        <v>50000000</v>
      </c>
      <c r="H388" t="s">
        <v>15</v>
      </c>
      <c r="I388" s="14">
        <v>0</v>
      </c>
      <c r="J388" t="s">
        <v>16</v>
      </c>
      <c r="K388" t="s">
        <v>3816</v>
      </c>
      <c r="L388" s="1">
        <v>43234</v>
      </c>
      <c r="M388" t="s">
        <v>27</v>
      </c>
      <c r="N388" t="s">
        <v>27</v>
      </c>
      <c r="O388" s="16">
        <f>(Table1[[#This Row],[Installs]]*Table1[[#This Row],[Price]])</f>
        <v>0</v>
      </c>
      <c r="P388" s="16">
        <f>(Table1[[#This Row],[Installs]]*Table1[[#This Row],[Price]])</f>
        <v>0</v>
      </c>
    </row>
    <row r="389" spans="1:16" x14ac:dyDescent="0.25">
      <c r="A389" t="s">
        <v>3957</v>
      </c>
      <c r="B389" t="s">
        <v>3936</v>
      </c>
      <c r="C389">
        <v>4.7</v>
      </c>
      <c r="D389">
        <v>287250</v>
      </c>
      <c r="E389" s="16" t="s">
        <v>27</v>
      </c>
      <c r="F389" s="16">
        <f>(Table1[[#This Row],[Installs]]*Table1[[#This Row],[Price]])</f>
        <v>0</v>
      </c>
      <c r="G389" s="15">
        <v>50000000</v>
      </c>
      <c r="H389" t="s">
        <v>15</v>
      </c>
      <c r="I389" s="14">
        <v>0</v>
      </c>
      <c r="J389" t="s">
        <v>16</v>
      </c>
      <c r="K389" t="s">
        <v>3937</v>
      </c>
      <c r="L389" s="1">
        <v>43229</v>
      </c>
      <c r="M389" t="s">
        <v>27</v>
      </c>
      <c r="N389" t="s">
        <v>27</v>
      </c>
      <c r="O389" s="16">
        <f>(Table1[[#This Row],[Installs]]*Table1[[#This Row],[Price]])</f>
        <v>0</v>
      </c>
      <c r="P389" s="16">
        <f>(Table1[[#This Row],[Installs]]*Table1[[#This Row],[Price]])</f>
        <v>0</v>
      </c>
    </row>
    <row r="390" spans="1:16" x14ac:dyDescent="0.25">
      <c r="A390" t="s">
        <v>4235</v>
      </c>
      <c r="B390" t="s">
        <v>4204</v>
      </c>
      <c r="C390">
        <v>4.4000000000000004</v>
      </c>
      <c r="D390">
        <v>25922</v>
      </c>
      <c r="E390" s="16">
        <v>6.1</v>
      </c>
      <c r="F390" s="16">
        <f>(Table1[[#This Row],[Installs]]*Table1[[#This Row],[Price]])</f>
        <v>0</v>
      </c>
      <c r="G390" s="15">
        <v>50000000</v>
      </c>
      <c r="H390" t="s">
        <v>15</v>
      </c>
      <c r="I390" s="14">
        <v>0</v>
      </c>
      <c r="J390" t="s">
        <v>16</v>
      </c>
      <c r="K390" t="s">
        <v>4205</v>
      </c>
      <c r="L390" s="1">
        <v>43229</v>
      </c>
      <c r="M390" t="s">
        <v>4236</v>
      </c>
      <c r="N390">
        <v>7</v>
      </c>
      <c r="O390" s="16">
        <f>(Table1[[#This Row],[Installs]]*Table1[[#This Row],[Price]])</f>
        <v>0</v>
      </c>
      <c r="P390" s="16">
        <f>(Table1[[#This Row],[Installs]]*Table1[[#This Row],[Price]])</f>
        <v>0</v>
      </c>
    </row>
    <row r="391" spans="1:16" x14ac:dyDescent="0.25">
      <c r="A391" t="s">
        <v>4800</v>
      </c>
      <c r="B391" t="s">
        <v>2348</v>
      </c>
      <c r="C391">
        <v>4.0999999999999996</v>
      </c>
      <c r="D391">
        <v>705805</v>
      </c>
      <c r="E391" s="16">
        <v>35</v>
      </c>
      <c r="F391" s="16">
        <f>(Table1[[#This Row],[Installs]]*Table1[[#This Row],[Price]])</f>
        <v>0</v>
      </c>
      <c r="G391" s="15">
        <v>50000000</v>
      </c>
      <c r="H391" t="s">
        <v>15</v>
      </c>
      <c r="I391" s="14">
        <v>0</v>
      </c>
      <c r="J391" t="s">
        <v>16</v>
      </c>
      <c r="K391" t="s">
        <v>1059</v>
      </c>
      <c r="L391" s="1">
        <v>43220</v>
      </c>
      <c r="M391" t="s">
        <v>4801</v>
      </c>
      <c r="N391">
        <v>4.0999999999999996</v>
      </c>
      <c r="O391" s="16">
        <f>(Table1[[#This Row],[Installs]]*Table1[[#This Row],[Price]])</f>
        <v>0</v>
      </c>
      <c r="P391" s="16">
        <f>(Table1[[#This Row],[Installs]]*Table1[[#This Row],[Price]])</f>
        <v>0</v>
      </c>
    </row>
    <row r="392" spans="1:16" x14ac:dyDescent="0.25">
      <c r="A392" t="s">
        <v>3240</v>
      </c>
      <c r="B392" t="s">
        <v>3201</v>
      </c>
      <c r="C392">
        <v>4.2</v>
      </c>
      <c r="D392">
        <v>401820</v>
      </c>
      <c r="E392" s="16" t="s">
        <v>27</v>
      </c>
      <c r="F392" s="16">
        <f>(Table1[[#This Row],[Installs]]*Table1[[#This Row],[Price]])</f>
        <v>0</v>
      </c>
      <c r="G392" s="15">
        <v>50000000</v>
      </c>
      <c r="H392" t="s">
        <v>15</v>
      </c>
      <c r="I392" s="14">
        <v>0</v>
      </c>
      <c r="J392" t="s">
        <v>16</v>
      </c>
      <c r="K392" t="s">
        <v>3202</v>
      </c>
      <c r="L392" s="1">
        <v>43217</v>
      </c>
      <c r="M392" t="s">
        <v>27</v>
      </c>
      <c r="N392" t="s">
        <v>27</v>
      </c>
      <c r="O392" s="16">
        <f>(Table1[[#This Row],[Installs]]*Table1[[#This Row],[Price]])</f>
        <v>0</v>
      </c>
      <c r="P392" s="16">
        <f>(Table1[[#This Row],[Installs]]*Table1[[#This Row],[Price]])</f>
        <v>0</v>
      </c>
    </row>
    <row r="393" spans="1:16" x14ac:dyDescent="0.25">
      <c r="A393" t="s">
        <v>2123</v>
      </c>
      <c r="B393" t="s">
        <v>1993</v>
      </c>
      <c r="C393">
        <v>4.2</v>
      </c>
      <c r="D393">
        <v>422244</v>
      </c>
      <c r="E393" s="16">
        <v>32</v>
      </c>
      <c r="F393" s="16">
        <f>(Table1[[#This Row],[Installs]]*Table1[[#This Row],[Price]])</f>
        <v>0</v>
      </c>
      <c r="G393" s="15">
        <v>50000000</v>
      </c>
      <c r="H393" t="s">
        <v>15</v>
      </c>
      <c r="I393" s="14">
        <v>0</v>
      </c>
      <c r="J393" t="s">
        <v>26</v>
      </c>
      <c r="K393" t="s">
        <v>1997</v>
      </c>
      <c r="L393" s="1">
        <v>43213</v>
      </c>
      <c r="M393">
        <v>1.24</v>
      </c>
      <c r="N393">
        <v>4.0999999999999996</v>
      </c>
      <c r="O393" s="16">
        <f>(Table1[[#This Row],[Installs]]*Table1[[#This Row],[Price]])</f>
        <v>0</v>
      </c>
      <c r="P393" s="16">
        <f>(Table1[[#This Row],[Installs]]*Table1[[#This Row],[Price]])</f>
        <v>0</v>
      </c>
    </row>
    <row r="394" spans="1:16" x14ac:dyDescent="0.25">
      <c r="A394" t="s">
        <v>3673</v>
      </c>
      <c r="B394" t="s">
        <v>3655</v>
      </c>
      <c r="C394">
        <v>4.5999999999999996</v>
      </c>
      <c r="D394">
        <v>739329</v>
      </c>
      <c r="E394" s="16" t="s">
        <v>27</v>
      </c>
      <c r="F394" s="16">
        <f>(Table1[[#This Row],[Installs]]*Table1[[#This Row],[Price]])</f>
        <v>0</v>
      </c>
      <c r="G394" s="15">
        <v>50000000</v>
      </c>
      <c r="H394" t="s">
        <v>15</v>
      </c>
      <c r="I394" s="14">
        <v>0</v>
      </c>
      <c r="J394" t="s">
        <v>16</v>
      </c>
      <c r="K394" t="s">
        <v>3656</v>
      </c>
      <c r="L394" s="1">
        <v>43207</v>
      </c>
      <c r="M394" t="s">
        <v>27</v>
      </c>
      <c r="N394" t="s">
        <v>27</v>
      </c>
      <c r="O394" s="16">
        <f>(Table1[[#This Row],[Installs]]*Table1[[#This Row],[Price]])</f>
        <v>0</v>
      </c>
      <c r="P394" s="16">
        <f>(Table1[[#This Row],[Installs]]*Table1[[#This Row],[Price]])</f>
        <v>0</v>
      </c>
    </row>
    <row r="395" spans="1:16" x14ac:dyDescent="0.25">
      <c r="A395" t="s">
        <v>2007</v>
      </c>
      <c r="B395" t="s">
        <v>1993</v>
      </c>
      <c r="C395">
        <v>4.2</v>
      </c>
      <c r="D395">
        <v>369203</v>
      </c>
      <c r="E395" s="16">
        <v>24</v>
      </c>
      <c r="F395" s="16">
        <f>(Table1[[#This Row],[Installs]]*Table1[[#This Row],[Price]])</f>
        <v>0</v>
      </c>
      <c r="G395" s="15">
        <v>50000000</v>
      </c>
      <c r="H395" t="s">
        <v>15</v>
      </c>
      <c r="I395" s="14">
        <v>0</v>
      </c>
      <c r="J395" t="s">
        <v>16</v>
      </c>
      <c r="K395" t="s">
        <v>2008</v>
      </c>
      <c r="L395" s="1">
        <v>43207</v>
      </c>
      <c r="M395">
        <v>1.5</v>
      </c>
      <c r="N395">
        <v>4.0999999999999996</v>
      </c>
      <c r="O395" s="16">
        <f>(Table1[[#This Row],[Installs]]*Table1[[#This Row],[Price]])</f>
        <v>0</v>
      </c>
      <c r="P395" s="16">
        <f>(Table1[[#This Row],[Installs]]*Table1[[#This Row],[Price]])</f>
        <v>0</v>
      </c>
    </row>
    <row r="396" spans="1:16" x14ac:dyDescent="0.25">
      <c r="A396" t="s">
        <v>3993</v>
      </c>
      <c r="B396" t="s">
        <v>3936</v>
      </c>
      <c r="C396">
        <v>4.5</v>
      </c>
      <c r="D396">
        <v>123412</v>
      </c>
      <c r="E396" s="16" t="s">
        <v>27</v>
      </c>
      <c r="F396" s="16">
        <f>(Table1[[#This Row],[Installs]]*Table1[[#This Row],[Price]])</f>
        <v>0</v>
      </c>
      <c r="G396" s="15">
        <v>50000000</v>
      </c>
      <c r="H396" t="s">
        <v>15</v>
      </c>
      <c r="I396" s="14">
        <v>0</v>
      </c>
      <c r="J396" t="s">
        <v>16</v>
      </c>
      <c r="K396" t="s">
        <v>3937</v>
      </c>
      <c r="L396" s="1">
        <v>43203</v>
      </c>
      <c r="M396" t="s">
        <v>27</v>
      </c>
      <c r="N396" t="s">
        <v>27</v>
      </c>
      <c r="O396" s="16">
        <f>(Table1[[#This Row],[Installs]]*Table1[[#This Row],[Price]])</f>
        <v>0</v>
      </c>
      <c r="P396" s="16">
        <f>(Table1[[#This Row],[Installs]]*Table1[[#This Row],[Price]])</f>
        <v>0</v>
      </c>
    </row>
    <row r="397" spans="1:16" x14ac:dyDescent="0.25">
      <c r="A397" t="s">
        <v>306</v>
      </c>
      <c r="B397" t="s">
        <v>299</v>
      </c>
      <c r="C397">
        <v>4.0999999999999996</v>
      </c>
      <c r="D397">
        <v>217730</v>
      </c>
      <c r="E397" s="16" t="s">
        <v>27</v>
      </c>
      <c r="F397" s="16">
        <f>(Table1[[#This Row],[Installs]]*Table1[[#This Row],[Price]])</f>
        <v>0</v>
      </c>
      <c r="G397" s="15">
        <v>50000000</v>
      </c>
      <c r="H397" t="s">
        <v>15</v>
      </c>
      <c r="I397" s="14">
        <v>0</v>
      </c>
      <c r="J397" t="s">
        <v>16</v>
      </c>
      <c r="K397" t="s">
        <v>300</v>
      </c>
      <c r="L397" s="1">
        <v>43192</v>
      </c>
      <c r="M397" t="s">
        <v>27</v>
      </c>
      <c r="N397" t="s">
        <v>27</v>
      </c>
      <c r="O397" s="16">
        <f>(Table1[[#This Row],[Installs]]*Table1[[#This Row],[Price]])</f>
        <v>0</v>
      </c>
      <c r="P397" s="16">
        <f>(Table1[[#This Row],[Installs]]*Table1[[#This Row],[Price]])</f>
        <v>0</v>
      </c>
    </row>
    <row r="398" spans="1:16" x14ac:dyDescent="0.25">
      <c r="A398" t="s">
        <v>9815</v>
      </c>
      <c r="B398" t="s">
        <v>1993</v>
      </c>
      <c r="C398">
        <v>4.4000000000000004</v>
      </c>
      <c r="D398">
        <v>475369</v>
      </c>
      <c r="E398" s="16">
        <v>13</v>
      </c>
      <c r="F398" s="16">
        <f>(Table1[[#This Row],[Installs]]*Table1[[#This Row],[Price]])</f>
        <v>0</v>
      </c>
      <c r="G398" s="15">
        <v>50000000</v>
      </c>
      <c r="H398" t="s">
        <v>15</v>
      </c>
      <c r="I398" s="14">
        <v>0</v>
      </c>
      <c r="J398" t="s">
        <v>16</v>
      </c>
      <c r="K398" t="s">
        <v>2053</v>
      </c>
      <c r="L398" s="1">
        <v>43165</v>
      </c>
      <c r="M398">
        <v>1.1399999999999999</v>
      </c>
      <c r="N398" t="s">
        <v>12146</v>
      </c>
      <c r="O398" s="16">
        <f>(Table1[[#This Row],[Installs]]*Table1[[#This Row],[Price]])</f>
        <v>0</v>
      </c>
      <c r="P398" s="16">
        <f>(Table1[[#This Row],[Installs]]*Table1[[#This Row],[Price]])</f>
        <v>0</v>
      </c>
    </row>
    <row r="399" spans="1:16" x14ac:dyDescent="0.25">
      <c r="A399" t="s">
        <v>2110</v>
      </c>
      <c r="B399" t="s">
        <v>1993</v>
      </c>
      <c r="C399">
        <v>4.5</v>
      </c>
      <c r="D399">
        <v>946926</v>
      </c>
      <c r="E399" s="16">
        <v>57</v>
      </c>
      <c r="F399" s="16">
        <f>(Table1[[#This Row],[Installs]]*Table1[[#This Row],[Price]])</f>
        <v>0</v>
      </c>
      <c r="G399" s="15">
        <v>50000000</v>
      </c>
      <c r="H399" t="s">
        <v>15</v>
      </c>
      <c r="I399" s="14">
        <v>0</v>
      </c>
      <c r="J399" t="s">
        <v>16</v>
      </c>
      <c r="K399" t="s">
        <v>2111</v>
      </c>
      <c r="L399" s="1">
        <v>43164</v>
      </c>
      <c r="M399" t="s">
        <v>2112</v>
      </c>
      <c r="N399" t="s">
        <v>12146</v>
      </c>
      <c r="O399" s="16">
        <f>(Table1[[#This Row],[Installs]]*Table1[[#This Row],[Price]])</f>
        <v>0</v>
      </c>
      <c r="P399" s="16">
        <f>(Table1[[#This Row],[Installs]]*Table1[[#This Row],[Price]])</f>
        <v>0</v>
      </c>
    </row>
    <row r="400" spans="1:16" x14ac:dyDescent="0.25">
      <c r="A400" t="s">
        <v>3763</v>
      </c>
      <c r="B400" t="s">
        <v>3655</v>
      </c>
      <c r="C400">
        <v>4.3</v>
      </c>
      <c r="D400">
        <v>576454</v>
      </c>
      <c r="E400" s="16">
        <v>6.1</v>
      </c>
      <c r="F400" s="16">
        <f>(Table1[[#This Row],[Installs]]*Table1[[#This Row],[Price]])</f>
        <v>0</v>
      </c>
      <c r="G400" s="15">
        <v>50000000</v>
      </c>
      <c r="H400" t="s">
        <v>15</v>
      </c>
      <c r="I400" s="14">
        <v>0</v>
      </c>
      <c r="J400" t="s">
        <v>16</v>
      </c>
      <c r="K400" t="s">
        <v>3656</v>
      </c>
      <c r="L400" s="1">
        <v>43136</v>
      </c>
      <c r="M400" t="s">
        <v>1953</v>
      </c>
      <c r="N400" t="s">
        <v>12146</v>
      </c>
      <c r="O400" s="16">
        <f>(Table1[[#This Row],[Installs]]*Table1[[#This Row],[Price]])</f>
        <v>0</v>
      </c>
      <c r="P400" s="16">
        <f>(Table1[[#This Row],[Installs]]*Table1[[#This Row],[Price]])</f>
        <v>0</v>
      </c>
    </row>
    <row r="401" spans="1:16" x14ac:dyDescent="0.25">
      <c r="A401" t="s">
        <v>3237</v>
      </c>
      <c r="B401" t="s">
        <v>3201</v>
      </c>
      <c r="C401">
        <v>4.3</v>
      </c>
      <c r="D401">
        <v>654419</v>
      </c>
      <c r="E401" s="16" t="s">
        <v>27</v>
      </c>
      <c r="F401" s="16">
        <f>(Table1[[#This Row],[Installs]]*Table1[[#This Row],[Price]])</f>
        <v>0</v>
      </c>
      <c r="G401" s="15">
        <v>50000000</v>
      </c>
      <c r="H401" t="s">
        <v>15</v>
      </c>
      <c r="I401" s="14">
        <v>0</v>
      </c>
      <c r="J401" t="s">
        <v>16</v>
      </c>
      <c r="K401" t="s">
        <v>3202</v>
      </c>
      <c r="L401" s="1">
        <v>43132</v>
      </c>
      <c r="M401" t="s">
        <v>27</v>
      </c>
      <c r="N401" t="s">
        <v>12146</v>
      </c>
      <c r="O401" s="16">
        <f>(Table1[[#This Row],[Installs]]*Table1[[#This Row],[Price]])</f>
        <v>0</v>
      </c>
      <c r="P401" s="16">
        <f>(Table1[[#This Row],[Installs]]*Table1[[#This Row],[Price]])</f>
        <v>0</v>
      </c>
    </row>
    <row r="402" spans="1:16" x14ac:dyDescent="0.25">
      <c r="A402" t="s">
        <v>3278</v>
      </c>
      <c r="B402" t="s">
        <v>3201</v>
      </c>
      <c r="C402">
        <v>4.3</v>
      </c>
      <c r="D402">
        <v>527247</v>
      </c>
      <c r="E402" s="16" t="s">
        <v>27</v>
      </c>
      <c r="F402" s="16">
        <f>(Table1[[#This Row],[Installs]]*Table1[[#This Row],[Price]])</f>
        <v>0</v>
      </c>
      <c r="G402" s="15">
        <v>50000000</v>
      </c>
      <c r="H402" t="s">
        <v>15</v>
      </c>
      <c r="I402" s="14">
        <v>0</v>
      </c>
      <c r="J402" t="s">
        <v>16</v>
      </c>
      <c r="K402" t="s">
        <v>3202</v>
      </c>
      <c r="L402" s="1">
        <v>43132</v>
      </c>
      <c r="M402" t="s">
        <v>95</v>
      </c>
      <c r="N402" t="s">
        <v>27</v>
      </c>
      <c r="O402" s="16">
        <f>(Table1[[#This Row],[Installs]]*Table1[[#This Row],[Price]])</f>
        <v>0</v>
      </c>
      <c r="P402" s="16">
        <f>(Table1[[#This Row],[Installs]]*Table1[[#This Row],[Price]])</f>
        <v>0</v>
      </c>
    </row>
    <row r="403" spans="1:16" x14ac:dyDescent="0.25">
      <c r="A403" t="s">
        <v>359</v>
      </c>
      <c r="B403" t="s">
        <v>299</v>
      </c>
      <c r="C403">
        <v>3.8</v>
      </c>
      <c r="D403">
        <v>14760</v>
      </c>
      <c r="E403" s="16">
        <v>8.6</v>
      </c>
      <c r="F403" s="16">
        <f>(Table1[[#This Row],[Installs]]*Table1[[#This Row],[Price]])</f>
        <v>0</v>
      </c>
      <c r="G403" s="15">
        <v>50000000</v>
      </c>
      <c r="H403" t="s">
        <v>15</v>
      </c>
      <c r="I403" s="14">
        <v>0</v>
      </c>
      <c r="J403" t="s">
        <v>16</v>
      </c>
      <c r="K403" t="s">
        <v>300</v>
      </c>
      <c r="L403" s="1">
        <v>43131</v>
      </c>
      <c r="M403" t="s">
        <v>360</v>
      </c>
      <c r="N403">
        <v>7</v>
      </c>
      <c r="O403" s="16">
        <f>(Table1[[#This Row],[Installs]]*Table1[[#This Row],[Price]])</f>
        <v>0</v>
      </c>
      <c r="P403" s="16">
        <f>(Table1[[#This Row],[Installs]]*Table1[[#This Row],[Price]])</f>
        <v>0</v>
      </c>
    </row>
    <row r="404" spans="1:16" x14ac:dyDescent="0.25">
      <c r="A404" t="s">
        <v>3543</v>
      </c>
      <c r="B404" t="s">
        <v>3511</v>
      </c>
      <c r="C404">
        <v>4</v>
      </c>
      <c r="D404">
        <v>16101</v>
      </c>
      <c r="E404" s="16" t="s">
        <v>27</v>
      </c>
      <c r="F404" s="16">
        <f>(Table1[[#This Row],[Installs]]*Table1[[#This Row],[Price]])</f>
        <v>0</v>
      </c>
      <c r="G404" s="15">
        <v>50000000</v>
      </c>
      <c r="H404" t="s">
        <v>15</v>
      </c>
      <c r="I404" s="14">
        <v>0</v>
      </c>
      <c r="J404" t="s">
        <v>16</v>
      </c>
      <c r="K404" t="s">
        <v>3512</v>
      </c>
      <c r="L404" s="1">
        <v>43122</v>
      </c>
      <c r="M404" t="s">
        <v>27</v>
      </c>
      <c r="N404">
        <v>4.2</v>
      </c>
      <c r="O404" s="16">
        <f>(Table1[[#This Row],[Installs]]*Table1[[#This Row],[Price]])</f>
        <v>0</v>
      </c>
      <c r="P404" s="16">
        <f>(Table1[[#This Row],[Installs]]*Table1[[#This Row],[Price]])</f>
        <v>0</v>
      </c>
    </row>
    <row r="405" spans="1:16" x14ac:dyDescent="0.25">
      <c r="A405" t="s">
        <v>2457</v>
      </c>
      <c r="B405" t="s">
        <v>2348</v>
      </c>
      <c r="C405">
        <v>4.0999999999999996</v>
      </c>
      <c r="D405">
        <v>673203</v>
      </c>
      <c r="E405" s="16">
        <v>73</v>
      </c>
      <c r="F405" s="16">
        <f>(Table1[[#This Row],[Installs]]*Table1[[#This Row],[Price]])</f>
        <v>0</v>
      </c>
      <c r="G405" s="15">
        <v>50000000</v>
      </c>
      <c r="H405" t="s">
        <v>15</v>
      </c>
      <c r="I405" s="14">
        <v>0</v>
      </c>
      <c r="J405" t="s">
        <v>16</v>
      </c>
      <c r="K405" t="s">
        <v>2452</v>
      </c>
      <c r="L405" s="1">
        <v>43119</v>
      </c>
      <c r="M405" t="s">
        <v>2458</v>
      </c>
      <c r="N405">
        <v>4.0999999999999996</v>
      </c>
      <c r="O405" s="16">
        <f>(Table1[[#This Row],[Installs]]*Table1[[#This Row],[Price]])</f>
        <v>0</v>
      </c>
      <c r="P405" s="16">
        <f>(Table1[[#This Row],[Installs]]*Table1[[#This Row],[Price]])</f>
        <v>0</v>
      </c>
    </row>
    <row r="406" spans="1:16" x14ac:dyDescent="0.25">
      <c r="A406" t="s">
        <v>9328</v>
      </c>
      <c r="B406" t="s">
        <v>1993</v>
      </c>
      <c r="C406">
        <v>4.2</v>
      </c>
      <c r="D406">
        <v>951435</v>
      </c>
      <c r="E406" s="16">
        <v>14</v>
      </c>
      <c r="F406" s="16">
        <f>(Table1[[#This Row],[Installs]]*Table1[[#This Row],[Price]])</f>
        <v>0</v>
      </c>
      <c r="G406" s="15">
        <v>50000000</v>
      </c>
      <c r="H406" t="s">
        <v>15</v>
      </c>
      <c r="I406" s="14">
        <v>0</v>
      </c>
      <c r="J406" t="s">
        <v>16</v>
      </c>
      <c r="K406" t="s">
        <v>2053</v>
      </c>
      <c r="L406" s="1">
        <v>43117</v>
      </c>
      <c r="M406">
        <v>2.2000000000000002</v>
      </c>
      <c r="N406">
        <v>2.1</v>
      </c>
      <c r="O406" s="16">
        <f>(Table1[[#This Row],[Installs]]*Table1[[#This Row],[Price]])</f>
        <v>0</v>
      </c>
      <c r="P406" s="16">
        <f>(Table1[[#This Row],[Installs]]*Table1[[#This Row],[Price]])</f>
        <v>0</v>
      </c>
    </row>
    <row r="407" spans="1:16" x14ac:dyDescent="0.25">
      <c r="A407" t="s">
        <v>4616</v>
      </c>
      <c r="B407" t="s">
        <v>1993</v>
      </c>
      <c r="C407">
        <v>4.5999999999999996</v>
      </c>
      <c r="D407">
        <v>1591129</v>
      </c>
      <c r="E407" s="16">
        <v>48</v>
      </c>
      <c r="F407" s="16">
        <f>(Table1[[#This Row],[Installs]]*Table1[[#This Row],[Price]])</f>
        <v>0</v>
      </c>
      <c r="G407" s="15">
        <v>50000000</v>
      </c>
      <c r="H407" t="s">
        <v>15</v>
      </c>
      <c r="I407" s="14">
        <v>0</v>
      </c>
      <c r="J407" t="s">
        <v>16</v>
      </c>
      <c r="K407" t="s">
        <v>1997</v>
      </c>
      <c r="L407" s="1">
        <v>43091</v>
      </c>
      <c r="M407">
        <v>1.01</v>
      </c>
      <c r="N407">
        <v>4</v>
      </c>
      <c r="O407" s="16">
        <f>(Table1[[#This Row],[Installs]]*Table1[[#This Row],[Price]])</f>
        <v>0</v>
      </c>
      <c r="P407" s="16">
        <f>(Table1[[#This Row],[Installs]]*Table1[[#This Row],[Price]])</f>
        <v>0</v>
      </c>
    </row>
    <row r="408" spans="1:16" x14ac:dyDescent="0.25">
      <c r="A408" t="s">
        <v>3734</v>
      </c>
      <c r="B408" t="s">
        <v>3655</v>
      </c>
      <c r="C408">
        <v>4.2</v>
      </c>
      <c r="D408">
        <v>472904</v>
      </c>
      <c r="E408" s="16" t="s">
        <v>27</v>
      </c>
      <c r="F408" s="16">
        <f>(Table1[[#This Row],[Installs]]*Table1[[#This Row],[Price]])</f>
        <v>0</v>
      </c>
      <c r="G408" s="15">
        <v>50000000</v>
      </c>
      <c r="H408" t="s">
        <v>15</v>
      </c>
      <c r="I408" s="14">
        <v>0</v>
      </c>
      <c r="J408" t="s">
        <v>16</v>
      </c>
      <c r="K408" t="s">
        <v>3656</v>
      </c>
      <c r="L408" s="1">
        <v>43083</v>
      </c>
      <c r="M408" t="s">
        <v>27</v>
      </c>
      <c r="N408" t="s">
        <v>27</v>
      </c>
      <c r="O408" s="16">
        <f>(Table1[[#This Row],[Installs]]*Table1[[#This Row],[Price]])</f>
        <v>0</v>
      </c>
      <c r="P408" s="16">
        <f>(Table1[[#This Row],[Installs]]*Table1[[#This Row],[Price]])</f>
        <v>0</v>
      </c>
    </row>
    <row r="409" spans="1:16" x14ac:dyDescent="0.25">
      <c r="A409" t="s">
        <v>4234</v>
      </c>
      <c r="B409" t="s">
        <v>4204</v>
      </c>
      <c r="C409">
        <v>4.5</v>
      </c>
      <c r="D409">
        <v>504823</v>
      </c>
      <c r="E409" s="16" t="s">
        <v>27</v>
      </c>
      <c r="F409" s="16">
        <f>(Table1[[#This Row],[Installs]]*Table1[[#This Row],[Price]])</f>
        <v>0</v>
      </c>
      <c r="G409" s="15">
        <v>50000000</v>
      </c>
      <c r="H409" t="s">
        <v>15</v>
      </c>
      <c r="I409" s="14">
        <v>0</v>
      </c>
      <c r="J409" t="s">
        <v>16</v>
      </c>
      <c r="K409" t="s">
        <v>4205</v>
      </c>
      <c r="L409" s="1">
        <v>43082</v>
      </c>
      <c r="M409" t="s">
        <v>27</v>
      </c>
      <c r="N409" t="s">
        <v>27</v>
      </c>
      <c r="O409" s="16">
        <f>(Table1[[#This Row],[Installs]]*Table1[[#This Row],[Price]])</f>
        <v>0</v>
      </c>
      <c r="P409" s="16">
        <f>(Table1[[#This Row],[Installs]]*Table1[[#This Row],[Price]])</f>
        <v>0</v>
      </c>
    </row>
    <row r="410" spans="1:16" x14ac:dyDescent="0.25">
      <c r="A410" t="s">
        <v>6133</v>
      </c>
      <c r="B410" t="s">
        <v>3374</v>
      </c>
      <c r="C410">
        <v>4.2</v>
      </c>
      <c r="D410">
        <v>1008012</v>
      </c>
      <c r="E410" s="16">
        <v>13</v>
      </c>
      <c r="F410" s="16">
        <f>(Table1[[#This Row],[Installs]]*Table1[[#This Row],[Price]])</f>
        <v>0</v>
      </c>
      <c r="G410" s="15">
        <v>50000000</v>
      </c>
      <c r="H410" t="s">
        <v>15</v>
      </c>
      <c r="I410" s="14">
        <v>0</v>
      </c>
      <c r="J410" t="s">
        <v>16</v>
      </c>
      <c r="K410" t="s">
        <v>2038</v>
      </c>
      <c r="L410" s="1">
        <v>43074</v>
      </c>
      <c r="M410" t="s">
        <v>463</v>
      </c>
      <c r="N410">
        <v>2.1</v>
      </c>
      <c r="O410" s="16">
        <f>(Table1[[#This Row],[Installs]]*Table1[[#This Row],[Price]])</f>
        <v>0</v>
      </c>
      <c r="P410" s="16">
        <f>(Table1[[#This Row],[Installs]]*Table1[[#This Row],[Price]])</f>
        <v>0</v>
      </c>
    </row>
    <row r="411" spans="1:16" x14ac:dyDescent="0.25">
      <c r="A411" t="s">
        <v>4478</v>
      </c>
      <c r="B411" t="s">
        <v>2348</v>
      </c>
      <c r="C411">
        <v>3.7</v>
      </c>
      <c r="D411">
        <v>353342</v>
      </c>
      <c r="E411" s="16">
        <v>13</v>
      </c>
      <c r="F411" s="16">
        <f>(Table1[[#This Row],[Installs]]*Table1[[#This Row],[Price]])</f>
        <v>0</v>
      </c>
      <c r="G411" s="15">
        <v>50000000</v>
      </c>
      <c r="H411" t="s">
        <v>15</v>
      </c>
      <c r="I411" s="14">
        <v>0</v>
      </c>
      <c r="J411" t="s">
        <v>16</v>
      </c>
      <c r="K411" t="s">
        <v>1059</v>
      </c>
      <c r="L411" s="1">
        <v>43063</v>
      </c>
      <c r="M411" t="s">
        <v>2560</v>
      </c>
      <c r="N411">
        <v>4</v>
      </c>
      <c r="O411" s="16">
        <f>(Table1[[#This Row],[Installs]]*Table1[[#This Row],[Price]])</f>
        <v>0</v>
      </c>
      <c r="P411" s="16">
        <f>(Table1[[#This Row],[Installs]]*Table1[[#This Row],[Price]])</f>
        <v>0</v>
      </c>
    </row>
    <row r="412" spans="1:16" x14ac:dyDescent="0.25">
      <c r="A412" t="s">
        <v>7355</v>
      </c>
      <c r="B412" t="s">
        <v>1993</v>
      </c>
      <c r="C412">
        <v>4.4000000000000004</v>
      </c>
      <c r="D412">
        <v>1432447</v>
      </c>
      <c r="E412" s="16">
        <v>59</v>
      </c>
      <c r="F412" s="16">
        <f>(Table1[[#This Row],[Installs]]*Table1[[#This Row],[Price]])</f>
        <v>0</v>
      </c>
      <c r="G412" s="15">
        <v>50000000</v>
      </c>
      <c r="H412" t="s">
        <v>15</v>
      </c>
      <c r="I412" s="14">
        <v>0</v>
      </c>
      <c r="J412" t="s">
        <v>16</v>
      </c>
      <c r="K412" t="s">
        <v>1997</v>
      </c>
      <c r="L412" s="1">
        <v>43048</v>
      </c>
      <c r="M412" t="s">
        <v>7356</v>
      </c>
      <c r="N412" t="s">
        <v>12146</v>
      </c>
      <c r="O412" s="16">
        <f>(Table1[[#This Row],[Installs]]*Table1[[#This Row],[Price]])</f>
        <v>0</v>
      </c>
      <c r="P412" s="16">
        <f>(Table1[[#This Row],[Installs]]*Table1[[#This Row],[Price]])</f>
        <v>0</v>
      </c>
    </row>
    <row r="413" spans="1:16" x14ac:dyDescent="0.25">
      <c r="A413" t="s">
        <v>3741</v>
      </c>
      <c r="B413" t="s">
        <v>3655</v>
      </c>
      <c r="C413">
        <v>4.7</v>
      </c>
      <c r="D413">
        <v>1335799</v>
      </c>
      <c r="E413" s="16">
        <v>3.8</v>
      </c>
      <c r="F413" s="16">
        <f>(Table1[[#This Row],[Installs]]*Table1[[#This Row],[Price]])</f>
        <v>0</v>
      </c>
      <c r="G413" s="15">
        <v>50000000</v>
      </c>
      <c r="H413" t="s">
        <v>15</v>
      </c>
      <c r="I413" s="14">
        <v>0</v>
      </c>
      <c r="J413" t="s">
        <v>16</v>
      </c>
      <c r="K413" t="s">
        <v>3656</v>
      </c>
      <c r="L413" s="1">
        <v>43035</v>
      </c>
      <c r="M413" t="s">
        <v>659</v>
      </c>
      <c r="N413">
        <v>4.2</v>
      </c>
      <c r="O413" s="16">
        <f>(Table1[[#This Row],[Installs]]*Table1[[#This Row],[Price]])</f>
        <v>0</v>
      </c>
      <c r="P413" s="16">
        <f>(Table1[[#This Row],[Installs]]*Table1[[#This Row],[Price]])</f>
        <v>0</v>
      </c>
    </row>
    <row r="414" spans="1:16" x14ac:dyDescent="0.25">
      <c r="A414" t="s">
        <v>3010</v>
      </c>
      <c r="B414" t="s">
        <v>2943</v>
      </c>
      <c r="C414">
        <v>4.3</v>
      </c>
      <c r="D414">
        <v>1157004</v>
      </c>
      <c r="E414" s="16">
        <v>34</v>
      </c>
      <c r="F414" s="16">
        <f>(Table1[[#This Row],[Installs]]*Table1[[#This Row],[Price]])</f>
        <v>0</v>
      </c>
      <c r="G414" s="15">
        <v>50000000</v>
      </c>
      <c r="H414" t="s">
        <v>15</v>
      </c>
      <c r="I414" s="14">
        <v>0</v>
      </c>
      <c r="J414" t="s">
        <v>16</v>
      </c>
      <c r="K414" t="s">
        <v>2944</v>
      </c>
      <c r="L414" s="1">
        <v>43024</v>
      </c>
      <c r="M414" t="s">
        <v>1212</v>
      </c>
      <c r="N414">
        <v>4.3</v>
      </c>
      <c r="O414" s="16">
        <f>(Table1[[#This Row],[Installs]]*Table1[[#This Row],[Price]])</f>
        <v>0</v>
      </c>
      <c r="P414" s="16">
        <f>(Table1[[#This Row],[Installs]]*Table1[[#This Row],[Price]])</f>
        <v>0</v>
      </c>
    </row>
    <row r="415" spans="1:16" x14ac:dyDescent="0.25">
      <c r="A415" t="s">
        <v>2478</v>
      </c>
      <c r="B415" t="s">
        <v>2348</v>
      </c>
      <c r="C415">
        <v>4.3</v>
      </c>
      <c r="D415">
        <v>1329192</v>
      </c>
      <c r="E415" s="16">
        <v>97</v>
      </c>
      <c r="F415" s="16">
        <f>(Table1[[#This Row],[Installs]]*Table1[[#This Row],[Price]])</f>
        <v>0</v>
      </c>
      <c r="G415" s="15">
        <v>50000000</v>
      </c>
      <c r="H415" t="s">
        <v>15</v>
      </c>
      <c r="I415" s="14">
        <v>0</v>
      </c>
      <c r="J415" t="s">
        <v>16</v>
      </c>
      <c r="K415" t="s">
        <v>2400</v>
      </c>
      <c r="L415" s="1">
        <v>43012</v>
      </c>
      <c r="M415" t="s">
        <v>2479</v>
      </c>
      <c r="N415" t="s">
        <v>12147</v>
      </c>
      <c r="O415" s="16">
        <f>(Table1[[#This Row],[Installs]]*Table1[[#This Row],[Price]])</f>
        <v>0</v>
      </c>
      <c r="P415" s="16">
        <f>(Table1[[#This Row],[Installs]]*Table1[[#This Row],[Price]])</f>
        <v>0</v>
      </c>
    </row>
    <row r="416" spans="1:16" x14ac:dyDescent="0.25">
      <c r="A416" t="s">
        <v>11628</v>
      </c>
      <c r="B416" t="s">
        <v>1993</v>
      </c>
      <c r="C416">
        <v>4.2</v>
      </c>
      <c r="D416">
        <v>839206</v>
      </c>
      <c r="E416" s="16">
        <v>12</v>
      </c>
      <c r="F416" s="16">
        <f>(Table1[[#This Row],[Installs]]*Table1[[#This Row],[Price]])</f>
        <v>0</v>
      </c>
      <c r="G416" s="15">
        <v>50000000</v>
      </c>
      <c r="H416" t="s">
        <v>15</v>
      </c>
      <c r="I416" s="14">
        <v>0</v>
      </c>
      <c r="J416" t="s">
        <v>16</v>
      </c>
      <c r="K416" t="s">
        <v>2053</v>
      </c>
      <c r="L416" s="1">
        <v>42998</v>
      </c>
      <c r="M416" t="s">
        <v>11629</v>
      </c>
      <c r="N416">
        <v>4.0999999999999996</v>
      </c>
      <c r="O416" s="16">
        <f>(Table1[[#This Row],[Installs]]*Table1[[#This Row],[Price]])</f>
        <v>0</v>
      </c>
      <c r="P416" s="16">
        <f>(Table1[[#This Row],[Installs]]*Table1[[#This Row],[Price]])</f>
        <v>0</v>
      </c>
    </row>
    <row r="417" spans="1:16" x14ac:dyDescent="0.25">
      <c r="A417" t="s">
        <v>4463</v>
      </c>
      <c r="B417" t="s">
        <v>1993</v>
      </c>
      <c r="C417">
        <v>4.0999999999999996</v>
      </c>
      <c r="D417">
        <v>1728557</v>
      </c>
      <c r="E417" s="16" t="s">
        <v>27</v>
      </c>
      <c r="F417" s="16">
        <f>(Table1[[#This Row],[Installs]]*Table1[[#This Row],[Price]])</f>
        <v>0</v>
      </c>
      <c r="G417" s="15">
        <v>50000000</v>
      </c>
      <c r="H417" t="s">
        <v>15</v>
      </c>
      <c r="I417" s="14">
        <v>0</v>
      </c>
      <c r="J417" t="s">
        <v>16</v>
      </c>
      <c r="K417" t="s">
        <v>2003</v>
      </c>
      <c r="L417" s="1">
        <v>42998</v>
      </c>
      <c r="M417" t="s">
        <v>27</v>
      </c>
      <c r="N417" t="s">
        <v>27</v>
      </c>
      <c r="O417" s="16">
        <f>(Table1[[#This Row],[Installs]]*Table1[[#This Row],[Price]])</f>
        <v>0</v>
      </c>
      <c r="P417" s="16">
        <f>(Table1[[#This Row],[Installs]]*Table1[[#This Row],[Price]])</f>
        <v>0</v>
      </c>
    </row>
    <row r="418" spans="1:16" x14ac:dyDescent="0.25">
      <c r="A418" t="s">
        <v>10244</v>
      </c>
      <c r="B418" t="s">
        <v>3374</v>
      </c>
      <c r="C418">
        <v>4.5</v>
      </c>
      <c r="D418">
        <v>2371338</v>
      </c>
      <c r="E418" s="16">
        <v>37</v>
      </c>
      <c r="F418" s="16">
        <f>(Table1[[#This Row],[Installs]]*Table1[[#This Row],[Price]])</f>
        <v>0</v>
      </c>
      <c r="G418" s="15">
        <v>50000000</v>
      </c>
      <c r="H418" t="s">
        <v>15</v>
      </c>
      <c r="I418" s="14">
        <v>0</v>
      </c>
      <c r="J418" t="s">
        <v>26</v>
      </c>
      <c r="K418" t="s">
        <v>2038</v>
      </c>
      <c r="L418" s="1">
        <v>42940</v>
      </c>
      <c r="M418" t="s">
        <v>10245</v>
      </c>
      <c r="N418" t="s">
        <v>12147</v>
      </c>
      <c r="O418" s="16">
        <f>(Table1[[#This Row],[Installs]]*Table1[[#This Row],[Price]])</f>
        <v>0</v>
      </c>
      <c r="P418" s="16">
        <f>(Table1[[#This Row],[Installs]]*Table1[[#This Row],[Price]])</f>
        <v>0</v>
      </c>
    </row>
    <row r="419" spans="1:16" x14ac:dyDescent="0.25">
      <c r="A419" t="s">
        <v>2377</v>
      </c>
      <c r="B419" t="s">
        <v>2348</v>
      </c>
      <c r="C419">
        <v>4.5</v>
      </c>
      <c r="D419">
        <v>1014822</v>
      </c>
      <c r="E419" s="16">
        <v>56</v>
      </c>
      <c r="F419" s="16">
        <f>(Table1[[#This Row],[Installs]]*Table1[[#This Row],[Price]])</f>
        <v>0</v>
      </c>
      <c r="G419" s="15">
        <v>50000000</v>
      </c>
      <c r="H419" t="s">
        <v>15</v>
      </c>
      <c r="I419" s="14">
        <v>0</v>
      </c>
      <c r="J419" t="s">
        <v>16</v>
      </c>
      <c r="K419" t="s">
        <v>2373</v>
      </c>
      <c r="L419" s="1">
        <v>42915</v>
      </c>
      <c r="M419" t="s">
        <v>2378</v>
      </c>
      <c r="N419">
        <v>4.0999999999999996</v>
      </c>
      <c r="O419" s="16">
        <f>(Table1[[#This Row],[Installs]]*Table1[[#This Row],[Price]])</f>
        <v>0</v>
      </c>
      <c r="P419" s="16">
        <f>(Table1[[#This Row],[Installs]]*Table1[[#This Row],[Price]])</f>
        <v>0</v>
      </c>
    </row>
    <row r="420" spans="1:16" x14ac:dyDescent="0.25">
      <c r="A420" t="s">
        <v>4629</v>
      </c>
      <c r="B420" t="s">
        <v>2348</v>
      </c>
      <c r="C420">
        <v>4.3</v>
      </c>
      <c r="D420">
        <v>1168959</v>
      </c>
      <c r="E420" s="16">
        <v>66</v>
      </c>
      <c r="F420" s="16">
        <f>(Table1[[#This Row],[Installs]]*Table1[[#This Row],[Price]])</f>
        <v>0</v>
      </c>
      <c r="G420" s="15">
        <v>50000000</v>
      </c>
      <c r="H420" t="s">
        <v>15</v>
      </c>
      <c r="I420" s="14">
        <v>0</v>
      </c>
      <c r="J420" t="s">
        <v>16</v>
      </c>
      <c r="K420" t="s">
        <v>2019</v>
      </c>
      <c r="L420" s="1">
        <v>42858</v>
      </c>
      <c r="M420" t="s">
        <v>476</v>
      </c>
      <c r="N420">
        <v>4.0999999999999996</v>
      </c>
      <c r="O420" s="16">
        <f>(Table1[[#This Row],[Installs]]*Table1[[#This Row],[Price]])</f>
        <v>0</v>
      </c>
      <c r="P420" s="16">
        <f>(Table1[[#This Row],[Installs]]*Table1[[#This Row],[Price]])</f>
        <v>0</v>
      </c>
    </row>
    <row r="421" spans="1:16" x14ac:dyDescent="0.25">
      <c r="A421" t="s">
        <v>2272</v>
      </c>
      <c r="B421" t="s">
        <v>1993</v>
      </c>
      <c r="C421">
        <v>4.5999999999999996</v>
      </c>
      <c r="D421">
        <v>1327265</v>
      </c>
      <c r="E421" s="16">
        <v>99</v>
      </c>
      <c r="F421" s="16">
        <f>(Table1[[#This Row],[Installs]]*Table1[[#This Row],[Price]])</f>
        <v>0</v>
      </c>
      <c r="G421" s="15">
        <v>50000000</v>
      </c>
      <c r="H421" t="s">
        <v>15</v>
      </c>
      <c r="I421" s="14">
        <v>0</v>
      </c>
      <c r="J421" t="s">
        <v>26</v>
      </c>
      <c r="K421" t="s">
        <v>2053</v>
      </c>
      <c r="L421" s="1">
        <v>42837</v>
      </c>
      <c r="M421">
        <v>1.3</v>
      </c>
      <c r="N421" t="s">
        <v>12147</v>
      </c>
      <c r="O421" s="16">
        <f>(Table1[[#This Row],[Installs]]*Table1[[#This Row],[Price]])</f>
        <v>0</v>
      </c>
      <c r="P421" s="16">
        <f>(Table1[[#This Row],[Installs]]*Table1[[#This Row],[Price]])</f>
        <v>0</v>
      </c>
    </row>
    <row r="422" spans="1:16" x14ac:dyDescent="0.25">
      <c r="A422" t="s">
        <v>3335</v>
      </c>
      <c r="B422" t="s">
        <v>3201</v>
      </c>
      <c r="C422">
        <v>4.4000000000000004</v>
      </c>
      <c r="D422">
        <v>1494491</v>
      </c>
      <c r="E422" s="16">
        <v>21</v>
      </c>
      <c r="F422" s="16">
        <f>(Table1[[#This Row],[Installs]]*Table1[[#This Row],[Price]])</f>
        <v>0</v>
      </c>
      <c r="G422" s="15">
        <v>50000000</v>
      </c>
      <c r="H422" t="s">
        <v>15</v>
      </c>
      <c r="I422" s="14">
        <v>0</v>
      </c>
      <c r="J422" t="s">
        <v>16</v>
      </c>
      <c r="K422" t="s">
        <v>3202</v>
      </c>
      <c r="L422" s="1">
        <v>42815</v>
      </c>
      <c r="M422" t="s">
        <v>3336</v>
      </c>
      <c r="N422">
        <v>3.1</v>
      </c>
      <c r="O422" s="16">
        <f>(Table1[[#This Row],[Installs]]*Table1[[#This Row],[Price]])</f>
        <v>0</v>
      </c>
      <c r="P422" s="16">
        <f>(Table1[[#This Row],[Installs]]*Table1[[#This Row],[Price]])</f>
        <v>0</v>
      </c>
    </row>
    <row r="423" spans="1:16" x14ac:dyDescent="0.25">
      <c r="A423" t="s">
        <v>11779</v>
      </c>
      <c r="B423" t="s">
        <v>2348</v>
      </c>
      <c r="C423">
        <v>4</v>
      </c>
      <c r="D423">
        <v>660613</v>
      </c>
      <c r="E423" s="16">
        <v>21</v>
      </c>
      <c r="F423" s="16">
        <f>(Table1[[#This Row],[Installs]]*Table1[[#This Row],[Price]])</f>
        <v>0</v>
      </c>
      <c r="G423" s="15">
        <v>50000000</v>
      </c>
      <c r="H423" t="s">
        <v>15</v>
      </c>
      <c r="I423" s="14">
        <v>0</v>
      </c>
      <c r="J423" t="s">
        <v>16</v>
      </c>
      <c r="K423" t="s">
        <v>2111</v>
      </c>
      <c r="L423" s="1">
        <v>42795</v>
      </c>
      <c r="M423">
        <v>1.32</v>
      </c>
      <c r="N423">
        <v>2.2999999999999998</v>
      </c>
      <c r="O423" s="16">
        <f>(Table1[[#This Row],[Installs]]*Table1[[#This Row],[Price]])</f>
        <v>0</v>
      </c>
      <c r="P423" s="16">
        <f>(Table1[[#This Row],[Installs]]*Table1[[#This Row],[Price]])</f>
        <v>0</v>
      </c>
    </row>
    <row r="424" spans="1:16" x14ac:dyDescent="0.25">
      <c r="A424" t="s">
        <v>6325</v>
      </c>
      <c r="B424" t="s">
        <v>4204</v>
      </c>
      <c r="C424">
        <v>4.4000000000000004</v>
      </c>
      <c r="D424">
        <v>326232</v>
      </c>
      <c r="E424" s="16" t="s">
        <v>27</v>
      </c>
      <c r="F424" s="16">
        <f>(Table1[[#This Row],[Installs]]*Table1[[#This Row],[Price]])</f>
        <v>0</v>
      </c>
      <c r="G424" s="15">
        <v>50000000</v>
      </c>
      <c r="H424" t="s">
        <v>15</v>
      </c>
      <c r="I424" s="14">
        <v>0</v>
      </c>
      <c r="J424" t="s">
        <v>16</v>
      </c>
      <c r="K424" t="s">
        <v>4205</v>
      </c>
      <c r="L424" s="1">
        <v>42707</v>
      </c>
      <c r="M424" t="s">
        <v>27</v>
      </c>
      <c r="N424" t="s">
        <v>27</v>
      </c>
      <c r="O424" s="16">
        <f>(Table1[[#This Row],[Installs]]*Table1[[#This Row],[Price]])</f>
        <v>0</v>
      </c>
      <c r="P424" s="16">
        <f>(Table1[[#This Row],[Installs]]*Table1[[#This Row],[Price]])</f>
        <v>0</v>
      </c>
    </row>
    <row r="425" spans="1:16" x14ac:dyDescent="0.25">
      <c r="A425" t="s">
        <v>11425</v>
      </c>
      <c r="B425" t="s">
        <v>2348</v>
      </c>
      <c r="C425">
        <v>3.8</v>
      </c>
      <c r="D425">
        <v>283823</v>
      </c>
      <c r="E425" s="16" t="s">
        <v>27</v>
      </c>
      <c r="F425" s="16">
        <f>(Table1[[#This Row],[Installs]]*Table1[[#This Row],[Price]])</f>
        <v>0</v>
      </c>
      <c r="G425" s="15">
        <v>50000000</v>
      </c>
      <c r="H425" t="s">
        <v>15</v>
      </c>
      <c r="I425" s="14">
        <v>0</v>
      </c>
      <c r="J425" t="s">
        <v>62</v>
      </c>
      <c r="K425" t="s">
        <v>2000</v>
      </c>
      <c r="L425" s="1">
        <v>42697</v>
      </c>
      <c r="M425" t="s">
        <v>27</v>
      </c>
      <c r="N425" t="s">
        <v>27</v>
      </c>
      <c r="O425" s="16">
        <f>(Table1[[#This Row],[Installs]]*Table1[[#This Row],[Price]])</f>
        <v>0</v>
      </c>
      <c r="P425" s="16">
        <f>(Table1[[#This Row],[Installs]]*Table1[[#This Row],[Price]])</f>
        <v>0</v>
      </c>
    </row>
    <row r="426" spans="1:16" x14ac:dyDescent="0.25">
      <c r="A426" t="s">
        <v>2344</v>
      </c>
      <c r="B426" t="s">
        <v>1993</v>
      </c>
      <c r="C426">
        <v>4.3</v>
      </c>
      <c r="D426">
        <v>234110</v>
      </c>
      <c r="E426" s="16">
        <v>38</v>
      </c>
      <c r="F426" s="16">
        <f>(Table1[[#This Row],[Installs]]*Table1[[#This Row],[Price]])</f>
        <v>0</v>
      </c>
      <c r="G426" s="15">
        <v>50000000</v>
      </c>
      <c r="H426" t="s">
        <v>15</v>
      </c>
      <c r="I426" s="14">
        <v>0</v>
      </c>
      <c r="J426" t="s">
        <v>16</v>
      </c>
      <c r="K426" t="s">
        <v>2053</v>
      </c>
      <c r="L426" s="1">
        <v>42696</v>
      </c>
      <c r="M426">
        <v>1</v>
      </c>
      <c r="N426" t="s">
        <v>12147</v>
      </c>
      <c r="O426" s="16">
        <f>(Table1[[#This Row],[Installs]]*Table1[[#This Row],[Price]])</f>
        <v>0</v>
      </c>
      <c r="P426" s="16">
        <f>(Table1[[#This Row],[Installs]]*Table1[[#This Row],[Price]])</f>
        <v>0</v>
      </c>
    </row>
    <row r="427" spans="1:16" x14ac:dyDescent="0.25">
      <c r="A427" t="s">
        <v>3983</v>
      </c>
      <c r="B427" t="s">
        <v>3936</v>
      </c>
      <c r="C427">
        <v>4.4000000000000004</v>
      </c>
      <c r="D427">
        <v>577059</v>
      </c>
      <c r="E427" s="16">
        <v>1.5</v>
      </c>
      <c r="F427" s="16">
        <f>(Table1[[#This Row],[Installs]]*Table1[[#This Row],[Price]])</f>
        <v>0</v>
      </c>
      <c r="G427" s="15">
        <v>50000000</v>
      </c>
      <c r="H427" t="s">
        <v>15</v>
      </c>
      <c r="I427" s="14">
        <v>0</v>
      </c>
      <c r="J427" t="s">
        <v>16</v>
      </c>
      <c r="K427" t="s">
        <v>3937</v>
      </c>
      <c r="L427" s="1">
        <v>42589</v>
      </c>
      <c r="M427" t="s">
        <v>3984</v>
      </c>
      <c r="N427" t="s">
        <v>12147</v>
      </c>
      <c r="O427" s="16">
        <f>(Table1[[#This Row],[Installs]]*Table1[[#This Row],[Price]])</f>
        <v>0</v>
      </c>
      <c r="P427" s="16">
        <f>(Table1[[#This Row],[Installs]]*Table1[[#This Row],[Price]])</f>
        <v>0</v>
      </c>
    </row>
    <row r="428" spans="1:16" x14ac:dyDescent="0.25">
      <c r="A428" t="s">
        <v>5091</v>
      </c>
      <c r="B428" t="s">
        <v>3655</v>
      </c>
      <c r="C428">
        <v>4</v>
      </c>
      <c r="D428">
        <v>495971</v>
      </c>
      <c r="E428" s="16">
        <v>2.7</v>
      </c>
      <c r="F428" s="16">
        <f>(Table1[[#This Row],[Installs]]*Table1[[#This Row],[Price]])</f>
        <v>0</v>
      </c>
      <c r="G428" s="15">
        <v>50000000</v>
      </c>
      <c r="H428" t="s">
        <v>15</v>
      </c>
      <c r="I428" s="14">
        <v>0</v>
      </c>
      <c r="J428" t="s">
        <v>16</v>
      </c>
      <c r="K428" t="s">
        <v>3656</v>
      </c>
      <c r="L428" s="1">
        <v>42445</v>
      </c>
      <c r="M428">
        <v>2.2999999999999998</v>
      </c>
      <c r="N428" t="s">
        <v>12147</v>
      </c>
      <c r="O428" s="16">
        <f>(Table1[[#This Row],[Installs]]*Table1[[#This Row],[Price]])</f>
        <v>0</v>
      </c>
      <c r="P428" s="16">
        <f>(Table1[[#This Row],[Installs]]*Table1[[#This Row],[Price]])</f>
        <v>0</v>
      </c>
    </row>
    <row r="429" spans="1:16" x14ac:dyDescent="0.25">
      <c r="A429" t="s">
        <v>3215</v>
      </c>
      <c r="B429" t="s">
        <v>3201</v>
      </c>
      <c r="C429">
        <v>3.6</v>
      </c>
      <c r="D429">
        <v>219745</v>
      </c>
      <c r="E429" s="16" t="s">
        <v>27</v>
      </c>
      <c r="F429" s="16">
        <f>(Table1[[#This Row],[Installs]]*Table1[[#This Row],[Price]])</f>
        <v>0</v>
      </c>
      <c r="G429" s="15">
        <v>50000000</v>
      </c>
      <c r="H429" t="s">
        <v>15</v>
      </c>
      <c r="I429" s="14">
        <v>0</v>
      </c>
      <c r="J429" t="s">
        <v>16</v>
      </c>
      <c r="K429" t="s">
        <v>3202</v>
      </c>
      <c r="L429" s="1">
        <v>42394</v>
      </c>
      <c r="M429" t="s">
        <v>27</v>
      </c>
      <c r="N429" t="s">
        <v>27</v>
      </c>
      <c r="O429" s="16">
        <f>(Table1[[#This Row],[Installs]]*Table1[[#This Row],[Price]])</f>
        <v>0</v>
      </c>
      <c r="P429" s="16">
        <f>(Table1[[#This Row],[Installs]]*Table1[[#This Row],[Price]])</f>
        <v>0</v>
      </c>
    </row>
    <row r="430" spans="1:16" x14ac:dyDescent="0.25">
      <c r="A430" t="s">
        <v>3663</v>
      </c>
      <c r="B430" t="s">
        <v>3655</v>
      </c>
      <c r="C430">
        <v>4.0999999999999996</v>
      </c>
      <c r="D430">
        <v>37333</v>
      </c>
      <c r="E430" s="16" t="s">
        <v>27</v>
      </c>
      <c r="F430" s="16">
        <f>(Table1[[#This Row],[Installs]]*Table1[[#This Row],[Price]])</f>
        <v>0</v>
      </c>
      <c r="G430" s="15">
        <v>50000000</v>
      </c>
      <c r="H430" t="s">
        <v>15</v>
      </c>
      <c r="I430" s="14">
        <v>0</v>
      </c>
      <c r="J430" t="s">
        <v>16</v>
      </c>
      <c r="K430" t="s">
        <v>3656</v>
      </c>
      <c r="L430" s="1">
        <v>42386</v>
      </c>
      <c r="M430" t="s">
        <v>27</v>
      </c>
      <c r="N430" t="s">
        <v>27</v>
      </c>
      <c r="O430" s="16">
        <f>(Table1[[#This Row],[Installs]]*Table1[[#This Row],[Price]])</f>
        <v>0</v>
      </c>
      <c r="P430" s="16">
        <f>(Table1[[#This Row],[Installs]]*Table1[[#This Row],[Price]])</f>
        <v>0</v>
      </c>
    </row>
    <row r="431" spans="1:16" x14ac:dyDescent="0.25">
      <c r="A431" t="s">
        <v>3661</v>
      </c>
      <c r="B431" t="s">
        <v>3655</v>
      </c>
      <c r="C431">
        <v>4.2</v>
      </c>
      <c r="D431">
        <v>24199</v>
      </c>
      <c r="E431" s="16">
        <v>3.9</v>
      </c>
      <c r="F431" s="16">
        <f>(Table1[[#This Row],[Installs]]*Table1[[#This Row],[Price]])</f>
        <v>0</v>
      </c>
      <c r="G431" s="15">
        <v>50000000</v>
      </c>
      <c r="H431" t="s">
        <v>15</v>
      </c>
      <c r="I431" s="14">
        <v>0</v>
      </c>
      <c r="J431" t="s">
        <v>16</v>
      </c>
      <c r="K431" t="s">
        <v>3656</v>
      </c>
      <c r="L431" s="1">
        <v>41964</v>
      </c>
      <c r="M431" t="s">
        <v>3662</v>
      </c>
      <c r="N431">
        <v>4.4000000000000004</v>
      </c>
      <c r="O431" s="16">
        <f>(Table1[[#This Row],[Installs]]*Table1[[#This Row],[Price]])</f>
        <v>0</v>
      </c>
      <c r="P431" s="16">
        <f>(Table1[[#This Row],[Installs]]*Table1[[#This Row],[Price]])</f>
        <v>0</v>
      </c>
    </row>
    <row r="432" spans="1:16" x14ac:dyDescent="0.25">
      <c r="A432" t="s">
        <v>5161</v>
      </c>
      <c r="B432" t="s">
        <v>2348</v>
      </c>
      <c r="C432">
        <v>4.3</v>
      </c>
      <c r="D432">
        <v>1503544</v>
      </c>
      <c r="E432" s="16">
        <v>40</v>
      </c>
      <c r="F432" s="16">
        <f>(Table1[[#This Row],[Installs]]*Table1[[#This Row],[Price]])</f>
        <v>0</v>
      </c>
      <c r="G432" s="15">
        <v>50000000</v>
      </c>
      <c r="H432" t="s">
        <v>15</v>
      </c>
      <c r="I432" s="14">
        <v>0</v>
      </c>
      <c r="J432" t="s">
        <v>26</v>
      </c>
      <c r="K432" t="s">
        <v>2012</v>
      </c>
      <c r="L432" s="1">
        <v>41958</v>
      </c>
      <c r="M432">
        <v>1.07</v>
      </c>
      <c r="N432">
        <v>2.2999999999999998</v>
      </c>
      <c r="O432" s="16">
        <f>(Table1[[#This Row],[Installs]]*Table1[[#This Row],[Price]])</f>
        <v>0</v>
      </c>
      <c r="P432" s="16">
        <f>(Table1[[#This Row],[Installs]]*Table1[[#This Row],[Price]])</f>
        <v>0</v>
      </c>
    </row>
    <row r="433" spans="1:16" x14ac:dyDescent="0.25">
      <c r="A433" t="s">
        <v>3913</v>
      </c>
      <c r="B433" t="s">
        <v>3815</v>
      </c>
      <c r="C433">
        <v>4.2</v>
      </c>
      <c r="D433">
        <v>290241</v>
      </c>
      <c r="E433" s="16">
        <v>4.0999999999999996</v>
      </c>
      <c r="F433" s="16">
        <f>(Table1[[#This Row],[Installs]]*Table1[[#This Row],[Price]])</f>
        <v>0</v>
      </c>
      <c r="G433" s="15">
        <v>50000000</v>
      </c>
      <c r="H433" t="s">
        <v>15</v>
      </c>
      <c r="I433" s="14">
        <v>0</v>
      </c>
      <c r="J433" t="s">
        <v>16</v>
      </c>
      <c r="K433" t="s">
        <v>3816</v>
      </c>
      <c r="L433" s="1">
        <v>41814</v>
      </c>
      <c r="M433">
        <v>1.9</v>
      </c>
      <c r="N433">
        <v>2.1</v>
      </c>
      <c r="O433" s="16">
        <f>(Table1[[#This Row],[Installs]]*Table1[[#This Row],[Price]])</f>
        <v>0</v>
      </c>
      <c r="P433" s="16">
        <f>(Table1[[#This Row],[Installs]]*Table1[[#This Row],[Price]])</f>
        <v>0</v>
      </c>
    </row>
    <row r="434" spans="1:16" x14ac:dyDescent="0.25">
      <c r="A434" t="s">
        <v>4876</v>
      </c>
      <c r="B434" t="s">
        <v>2348</v>
      </c>
      <c r="C434">
        <v>4</v>
      </c>
      <c r="D434">
        <v>576210</v>
      </c>
      <c r="E434" s="16">
        <v>48</v>
      </c>
      <c r="F434" s="16">
        <f>(Table1[[#This Row],[Installs]]*Table1[[#This Row],[Price]])</f>
        <v>0</v>
      </c>
      <c r="G434" s="15">
        <v>50000000</v>
      </c>
      <c r="H434" t="s">
        <v>15</v>
      </c>
      <c r="I434" s="14">
        <v>0</v>
      </c>
      <c r="J434" t="s">
        <v>16</v>
      </c>
      <c r="K434" t="s">
        <v>2000</v>
      </c>
      <c r="L434" s="1">
        <v>41508</v>
      </c>
      <c r="M434" t="s">
        <v>4877</v>
      </c>
      <c r="N434" t="s">
        <v>12147</v>
      </c>
      <c r="O434" s="16">
        <f>(Table1[[#This Row],[Installs]]*Table1[[#This Row],[Price]])</f>
        <v>0</v>
      </c>
      <c r="P434" s="16">
        <f>(Table1[[#This Row],[Installs]]*Table1[[#This Row],[Price]])</f>
        <v>0</v>
      </c>
    </row>
    <row r="435" spans="1:16" x14ac:dyDescent="0.25">
      <c r="A435" t="s">
        <v>2601</v>
      </c>
      <c r="B435" t="s">
        <v>2348</v>
      </c>
      <c r="C435">
        <v>4.5</v>
      </c>
      <c r="D435">
        <v>2376564</v>
      </c>
      <c r="E435" s="16" t="s">
        <v>27</v>
      </c>
      <c r="F435" s="16">
        <f>(Table1[[#This Row],[Installs]]*Table1[[#This Row],[Price]])</f>
        <v>69900000</v>
      </c>
      <c r="G435" s="15">
        <v>10000000</v>
      </c>
      <c r="H435" t="s">
        <v>373</v>
      </c>
      <c r="I435" s="14">
        <v>6.99</v>
      </c>
      <c r="J435" t="s">
        <v>62</v>
      </c>
      <c r="K435" t="s">
        <v>2462</v>
      </c>
      <c r="L435" s="1">
        <v>43305</v>
      </c>
      <c r="M435" t="s">
        <v>2602</v>
      </c>
      <c r="N435" t="s">
        <v>27</v>
      </c>
      <c r="O435" s="16">
        <f>(Table1[[#This Row],[Installs]]*Table1[[#This Row],[Price]])</f>
        <v>69900000</v>
      </c>
      <c r="P435" s="16">
        <f>(Table1[[#This Row],[Installs]]*Table1[[#This Row],[Price]])</f>
        <v>69900000</v>
      </c>
    </row>
    <row r="436" spans="1:16" x14ac:dyDescent="0.25">
      <c r="A436" t="s">
        <v>4605</v>
      </c>
      <c r="B436" t="s">
        <v>1993</v>
      </c>
      <c r="C436">
        <v>4.5999999999999996</v>
      </c>
      <c r="D436">
        <v>408292</v>
      </c>
      <c r="E436" s="16">
        <v>29</v>
      </c>
      <c r="F436" s="16">
        <f>(Table1[[#This Row],[Installs]]*Table1[[#This Row],[Price]])</f>
        <v>9900000</v>
      </c>
      <c r="G436" s="15">
        <v>10000000</v>
      </c>
      <c r="H436" t="s">
        <v>373</v>
      </c>
      <c r="I436" s="14">
        <v>0.99</v>
      </c>
      <c r="J436" t="s">
        <v>214</v>
      </c>
      <c r="K436" t="s">
        <v>2010</v>
      </c>
      <c r="L436" s="1">
        <v>43293</v>
      </c>
      <c r="M436" t="s">
        <v>4606</v>
      </c>
      <c r="N436">
        <v>4.0999999999999996</v>
      </c>
      <c r="O436" s="16">
        <f>(Table1[[#This Row],[Installs]]*Table1[[#This Row],[Price]])</f>
        <v>9900000</v>
      </c>
      <c r="P436" s="16">
        <f>(Table1[[#This Row],[Installs]]*Table1[[#This Row],[Price]])</f>
        <v>9900000</v>
      </c>
    </row>
    <row r="437" spans="1:16" x14ac:dyDescent="0.25">
      <c r="A437" t="s">
        <v>10800</v>
      </c>
      <c r="B437" t="s">
        <v>2348</v>
      </c>
      <c r="C437">
        <v>4.5999999999999996</v>
      </c>
      <c r="D437">
        <v>750321</v>
      </c>
      <c r="E437" s="16" t="s">
        <v>27</v>
      </c>
      <c r="F437" s="16">
        <f>(Table1[[#This Row],[Installs]]*Table1[[#This Row],[Price]])</f>
        <v>0</v>
      </c>
      <c r="G437" s="15">
        <v>10000000</v>
      </c>
      <c r="H437" t="s">
        <v>15</v>
      </c>
      <c r="I437" s="14">
        <v>0</v>
      </c>
      <c r="J437" t="s">
        <v>16</v>
      </c>
      <c r="K437" t="s">
        <v>883</v>
      </c>
      <c r="L437" s="1">
        <v>43319</v>
      </c>
      <c r="M437" t="s">
        <v>27</v>
      </c>
      <c r="N437" t="s">
        <v>27</v>
      </c>
      <c r="O437" s="16">
        <f>(Table1[[#This Row],[Installs]]*Table1[[#This Row],[Price]])</f>
        <v>0</v>
      </c>
      <c r="P437" s="16">
        <f>(Table1[[#This Row],[Installs]]*Table1[[#This Row],[Price]])</f>
        <v>0</v>
      </c>
    </row>
    <row r="438" spans="1:16" x14ac:dyDescent="0.25">
      <c r="A438" t="s">
        <v>10755</v>
      </c>
      <c r="B438" t="s">
        <v>1993</v>
      </c>
      <c r="C438">
        <v>4.5999999999999996</v>
      </c>
      <c r="D438">
        <v>1123190</v>
      </c>
      <c r="E438" s="16" t="s">
        <v>27</v>
      </c>
      <c r="F438" s="16">
        <f>(Table1[[#This Row],[Installs]]*Table1[[#This Row],[Price]])</f>
        <v>0</v>
      </c>
      <c r="G438" s="15">
        <v>10000000</v>
      </c>
      <c r="H438" t="s">
        <v>15</v>
      </c>
      <c r="I438" s="14">
        <v>0</v>
      </c>
      <c r="J438" t="s">
        <v>26</v>
      </c>
      <c r="K438" t="s">
        <v>2003</v>
      </c>
      <c r="L438" s="1">
        <v>43319</v>
      </c>
      <c r="M438" t="s">
        <v>27</v>
      </c>
      <c r="N438" t="s">
        <v>27</v>
      </c>
      <c r="O438" s="16">
        <f>(Table1[[#This Row],[Installs]]*Table1[[#This Row],[Price]])</f>
        <v>0</v>
      </c>
      <c r="P438" s="16">
        <f>(Table1[[#This Row],[Installs]]*Table1[[#This Row],[Price]])</f>
        <v>0</v>
      </c>
    </row>
    <row r="439" spans="1:16" x14ac:dyDescent="0.25">
      <c r="A439" t="s">
        <v>11412</v>
      </c>
      <c r="B439" t="s">
        <v>2943</v>
      </c>
      <c r="C439">
        <v>4.3</v>
      </c>
      <c r="D439">
        <v>38826</v>
      </c>
      <c r="E439" s="16">
        <v>7</v>
      </c>
      <c r="F439" s="16">
        <f>(Table1[[#This Row],[Installs]]*Table1[[#This Row],[Price]])</f>
        <v>0</v>
      </c>
      <c r="G439" s="15">
        <v>10000000</v>
      </c>
      <c r="H439" t="s">
        <v>15</v>
      </c>
      <c r="I439" s="14">
        <v>0</v>
      </c>
      <c r="J439" t="s">
        <v>16</v>
      </c>
      <c r="K439" t="s">
        <v>2944</v>
      </c>
      <c r="L439" s="1">
        <v>43319</v>
      </c>
      <c r="M439">
        <v>1.6</v>
      </c>
      <c r="N439">
        <v>4.0999999999999996</v>
      </c>
      <c r="O439" s="16">
        <f>(Table1[[#This Row],[Installs]]*Table1[[#This Row],[Price]])</f>
        <v>0</v>
      </c>
      <c r="P439" s="16">
        <f>(Table1[[#This Row],[Installs]]*Table1[[#This Row],[Price]])</f>
        <v>0</v>
      </c>
    </row>
    <row r="440" spans="1:16" x14ac:dyDescent="0.25">
      <c r="A440" t="s">
        <v>11044</v>
      </c>
      <c r="B440" t="s">
        <v>4267</v>
      </c>
      <c r="C440">
        <v>4.2</v>
      </c>
      <c r="D440">
        <v>522205</v>
      </c>
      <c r="E440" s="16" t="s">
        <v>27</v>
      </c>
      <c r="F440" s="16">
        <f>(Table1[[#This Row],[Installs]]*Table1[[#This Row],[Price]])</f>
        <v>0</v>
      </c>
      <c r="G440" s="15">
        <v>10000000</v>
      </c>
      <c r="H440" t="s">
        <v>15</v>
      </c>
      <c r="I440" s="14">
        <v>0</v>
      </c>
      <c r="J440" t="s">
        <v>16</v>
      </c>
      <c r="K440" t="s">
        <v>4268</v>
      </c>
      <c r="L440" s="1">
        <v>43319</v>
      </c>
      <c r="M440" t="s">
        <v>27</v>
      </c>
      <c r="N440" t="s">
        <v>27</v>
      </c>
      <c r="O440" s="16">
        <f>(Table1[[#This Row],[Installs]]*Table1[[#This Row],[Price]])</f>
        <v>0</v>
      </c>
      <c r="P440" s="16">
        <f>(Table1[[#This Row],[Installs]]*Table1[[#This Row],[Price]])</f>
        <v>0</v>
      </c>
    </row>
    <row r="441" spans="1:16" x14ac:dyDescent="0.25">
      <c r="A441" t="s">
        <v>10968</v>
      </c>
      <c r="B441" t="s">
        <v>2348</v>
      </c>
      <c r="C441">
        <v>4.4000000000000004</v>
      </c>
      <c r="D441">
        <v>175509</v>
      </c>
      <c r="E441" s="16" t="s">
        <v>27</v>
      </c>
      <c r="F441" s="16">
        <f>(Table1[[#This Row],[Installs]]*Table1[[#This Row],[Price]])</f>
        <v>0</v>
      </c>
      <c r="G441" s="15">
        <v>10000000</v>
      </c>
      <c r="H441" t="s">
        <v>15</v>
      </c>
      <c r="I441" s="14">
        <v>0</v>
      </c>
      <c r="J441" t="s">
        <v>16</v>
      </c>
      <c r="K441" t="s">
        <v>1059</v>
      </c>
      <c r="L441" s="1">
        <v>43319</v>
      </c>
      <c r="M441" t="s">
        <v>27</v>
      </c>
      <c r="N441" t="s">
        <v>27</v>
      </c>
      <c r="O441" s="16">
        <f>(Table1[[#This Row],[Installs]]*Table1[[#This Row],[Price]])</f>
        <v>0</v>
      </c>
      <c r="P441" s="16">
        <f>(Table1[[#This Row],[Installs]]*Table1[[#This Row],[Price]])</f>
        <v>0</v>
      </c>
    </row>
    <row r="442" spans="1:16" x14ac:dyDescent="0.25">
      <c r="A442" t="s">
        <v>11989</v>
      </c>
      <c r="B442" t="s">
        <v>3815</v>
      </c>
      <c r="C442">
        <v>3.8</v>
      </c>
      <c r="D442">
        <v>153176</v>
      </c>
      <c r="E442" s="16">
        <v>4.3</v>
      </c>
      <c r="F442" s="16">
        <f>(Table1[[#This Row],[Installs]]*Table1[[#This Row],[Price]])</f>
        <v>0</v>
      </c>
      <c r="G442" s="15">
        <v>10000000</v>
      </c>
      <c r="H442" t="s">
        <v>15</v>
      </c>
      <c r="I442" s="14">
        <v>0</v>
      </c>
      <c r="J442" t="s">
        <v>16</v>
      </c>
      <c r="K442" t="s">
        <v>3816</v>
      </c>
      <c r="L442" s="1">
        <v>43319</v>
      </c>
      <c r="M442">
        <v>1.17</v>
      </c>
      <c r="N442" t="s">
        <v>12146</v>
      </c>
      <c r="O442" s="16">
        <f>(Table1[[#This Row],[Installs]]*Table1[[#This Row],[Price]])</f>
        <v>0</v>
      </c>
      <c r="P442" s="16">
        <f>(Table1[[#This Row],[Installs]]*Table1[[#This Row],[Price]])</f>
        <v>0</v>
      </c>
    </row>
    <row r="443" spans="1:16" x14ac:dyDescent="0.25">
      <c r="A443" t="s">
        <v>11050</v>
      </c>
      <c r="B443" t="s">
        <v>3201</v>
      </c>
      <c r="C443">
        <v>4.5</v>
      </c>
      <c r="D443">
        <v>223941</v>
      </c>
      <c r="E443" s="16" t="s">
        <v>27</v>
      </c>
      <c r="F443" s="16">
        <f>(Table1[[#This Row],[Installs]]*Table1[[#This Row],[Price]])</f>
        <v>0</v>
      </c>
      <c r="G443" s="15">
        <v>10000000</v>
      </c>
      <c r="H443" t="s">
        <v>15</v>
      </c>
      <c r="I443" s="14">
        <v>0</v>
      </c>
      <c r="J443" t="s">
        <v>16</v>
      </c>
      <c r="K443" t="s">
        <v>3202</v>
      </c>
      <c r="L443" s="1">
        <v>43318</v>
      </c>
      <c r="M443" t="s">
        <v>27</v>
      </c>
      <c r="N443" t="s">
        <v>27</v>
      </c>
      <c r="O443" s="16">
        <f>(Table1[[#This Row],[Installs]]*Table1[[#This Row],[Price]])</f>
        <v>0</v>
      </c>
      <c r="P443" s="16">
        <f>(Table1[[#This Row],[Installs]]*Table1[[#This Row],[Price]])</f>
        <v>0</v>
      </c>
    </row>
    <row r="444" spans="1:16" x14ac:dyDescent="0.25">
      <c r="A444" t="s">
        <v>2304</v>
      </c>
      <c r="B444" t="s">
        <v>1993</v>
      </c>
      <c r="C444">
        <v>4.5</v>
      </c>
      <c r="D444">
        <v>343263</v>
      </c>
      <c r="E444" s="16" t="s">
        <v>27</v>
      </c>
      <c r="F444" s="16">
        <f>(Table1[[#This Row],[Installs]]*Table1[[#This Row],[Price]])</f>
        <v>0</v>
      </c>
      <c r="G444" s="15">
        <v>10000000</v>
      </c>
      <c r="H444" t="s">
        <v>15</v>
      </c>
      <c r="I444" s="14">
        <v>0</v>
      </c>
      <c r="J444" t="s">
        <v>62</v>
      </c>
      <c r="K444" t="s">
        <v>2010</v>
      </c>
      <c r="L444" s="1">
        <v>43318</v>
      </c>
      <c r="M444" t="s">
        <v>367</v>
      </c>
      <c r="N444" t="s">
        <v>12146</v>
      </c>
      <c r="O444" s="16">
        <f>(Table1[[#This Row],[Installs]]*Table1[[#This Row],[Price]])</f>
        <v>0</v>
      </c>
      <c r="P444" s="16">
        <f>(Table1[[#This Row],[Installs]]*Table1[[#This Row],[Price]])</f>
        <v>0</v>
      </c>
    </row>
    <row r="445" spans="1:16" x14ac:dyDescent="0.25">
      <c r="A445" t="s">
        <v>3265</v>
      </c>
      <c r="B445" t="s">
        <v>3201</v>
      </c>
      <c r="C445">
        <v>4.4000000000000004</v>
      </c>
      <c r="D445">
        <v>53421</v>
      </c>
      <c r="E445" s="16">
        <v>26</v>
      </c>
      <c r="F445" s="16">
        <f>(Table1[[#This Row],[Installs]]*Table1[[#This Row],[Price]])</f>
        <v>0</v>
      </c>
      <c r="G445" s="15">
        <v>10000000</v>
      </c>
      <c r="H445" t="s">
        <v>15</v>
      </c>
      <c r="I445" s="14">
        <v>0</v>
      </c>
      <c r="J445" t="s">
        <v>16</v>
      </c>
      <c r="K445" t="s">
        <v>3202</v>
      </c>
      <c r="L445" s="1">
        <v>43318</v>
      </c>
      <c r="M445" t="s">
        <v>3266</v>
      </c>
      <c r="N445" t="s">
        <v>12146</v>
      </c>
      <c r="O445" s="16">
        <f>(Table1[[#This Row],[Installs]]*Table1[[#This Row],[Price]])</f>
        <v>0</v>
      </c>
      <c r="P445" s="16">
        <f>(Table1[[#This Row],[Installs]]*Table1[[#This Row],[Price]])</f>
        <v>0</v>
      </c>
    </row>
    <row r="446" spans="1:16" x14ac:dyDescent="0.25">
      <c r="A446" t="s">
        <v>3095</v>
      </c>
      <c r="B446" t="s">
        <v>3048</v>
      </c>
      <c r="C446">
        <v>4.3</v>
      </c>
      <c r="D446">
        <v>125783</v>
      </c>
      <c r="E446" s="16" t="s">
        <v>27</v>
      </c>
      <c r="F446" s="16">
        <f>(Table1[[#This Row],[Installs]]*Table1[[#This Row],[Price]])</f>
        <v>0</v>
      </c>
      <c r="G446" s="15">
        <v>10000000</v>
      </c>
      <c r="H446" t="s">
        <v>15</v>
      </c>
      <c r="I446" s="14">
        <v>0</v>
      </c>
      <c r="J446" t="s">
        <v>26</v>
      </c>
      <c r="K446" t="s">
        <v>3049</v>
      </c>
      <c r="L446" s="1">
        <v>43318</v>
      </c>
      <c r="M446" t="s">
        <v>27</v>
      </c>
      <c r="N446" t="s">
        <v>27</v>
      </c>
      <c r="O446" s="16">
        <f>(Table1[[#This Row],[Installs]]*Table1[[#This Row],[Price]])</f>
        <v>0</v>
      </c>
      <c r="P446" s="16">
        <f>(Table1[[#This Row],[Installs]]*Table1[[#This Row],[Price]])</f>
        <v>0</v>
      </c>
    </row>
    <row r="447" spans="1:16" x14ac:dyDescent="0.25">
      <c r="A447" t="s">
        <v>9332</v>
      </c>
      <c r="B447" t="s">
        <v>1993</v>
      </c>
      <c r="C447">
        <v>4.5</v>
      </c>
      <c r="D447">
        <v>375996</v>
      </c>
      <c r="E447" s="16">
        <v>3.3</v>
      </c>
      <c r="F447" s="16">
        <f>(Table1[[#This Row],[Installs]]*Table1[[#This Row],[Price]])</f>
        <v>0</v>
      </c>
      <c r="G447" s="15">
        <v>10000000</v>
      </c>
      <c r="H447" t="s">
        <v>15</v>
      </c>
      <c r="I447" s="14">
        <v>0</v>
      </c>
      <c r="J447" t="s">
        <v>16</v>
      </c>
      <c r="K447" t="s">
        <v>2130</v>
      </c>
      <c r="L447" s="1">
        <v>43318</v>
      </c>
      <c r="M447" t="s">
        <v>9333</v>
      </c>
      <c r="N447">
        <v>4.0999999999999996</v>
      </c>
      <c r="O447" s="16">
        <f>(Table1[[#This Row],[Installs]]*Table1[[#This Row],[Price]])</f>
        <v>0</v>
      </c>
      <c r="P447" s="16">
        <f>(Table1[[#This Row],[Installs]]*Table1[[#This Row],[Price]])</f>
        <v>0</v>
      </c>
    </row>
    <row r="448" spans="1:16" x14ac:dyDescent="0.25">
      <c r="A448" t="s">
        <v>3945</v>
      </c>
      <c r="B448" t="s">
        <v>3936</v>
      </c>
      <c r="C448">
        <v>4.4000000000000004</v>
      </c>
      <c r="D448">
        <v>228794</v>
      </c>
      <c r="E448" s="16" t="s">
        <v>27</v>
      </c>
      <c r="F448" s="16">
        <f>(Table1[[#This Row],[Installs]]*Table1[[#This Row],[Price]])</f>
        <v>0</v>
      </c>
      <c r="G448" s="15">
        <v>10000000</v>
      </c>
      <c r="H448" t="s">
        <v>15</v>
      </c>
      <c r="I448" s="14">
        <v>0</v>
      </c>
      <c r="J448" t="s">
        <v>16</v>
      </c>
      <c r="K448" t="s">
        <v>3937</v>
      </c>
      <c r="L448" s="1">
        <v>43318</v>
      </c>
      <c r="M448" t="s">
        <v>3946</v>
      </c>
      <c r="N448" t="s">
        <v>27</v>
      </c>
      <c r="O448" s="16">
        <f>(Table1[[#This Row],[Installs]]*Table1[[#This Row],[Price]])</f>
        <v>0</v>
      </c>
      <c r="P448" s="16">
        <f>(Table1[[#This Row],[Installs]]*Table1[[#This Row],[Price]])</f>
        <v>0</v>
      </c>
    </row>
    <row r="449" spans="1:16" x14ac:dyDescent="0.25">
      <c r="A449" t="s">
        <v>3078</v>
      </c>
      <c r="B449" t="s">
        <v>3048</v>
      </c>
      <c r="C449">
        <v>3.6</v>
      </c>
      <c r="D449">
        <v>18252</v>
      </c>
      <c r="E449" s="16">
        <v>10</v>
      </c>
      <c r="F449" s="16">
        <f>(Table1[[#This Row],[Installs]]*Table1[[#This Row],[Price]])</f>
        <v>0</v>
      </c>
      <c r="G449" s="15">
        <v>10000000</v>
      </c>
      <c r="H449" t="s">
        <v>15</v>
      </c>
      <c r="I449" s="14">
        <v>0</v>
      </c>
      <c r="J449" t="s">
        <v>16</v>
      </c>
      <c r="K449" t="s">
        <v>3049</v>
      </c>
      <c r="L449" s="1">
        <v>43318</v>
      </c>
      <c r="M449" t="s">
        <v>3079</v>
      </c>
      <c r="N449">
        <v>4.0999999999999996</v>
      </c>
      <c r="O449" s="16">
        <f>(Table1[[#This Row],[Installs]]*Table1[[#This Row],[Price]])</f>
        <v>0</v>
      </c>
      <c r="P449" s="16">
        <f>(Table1[[#This Row],[Installs]]*Table1[[#This Row],[Price]])</f>
        <v>0</v>
      </c>
    </row>
    <row r="450" spans="1:16" x14ac:dyDescent="0.25">
      <c r="A450" t="s">
        <v>3698</v>
      </c>
      <c r="B450" t="s">
        <v>3655</v>
      </c>
      <c r="C450">
        <v>3.1</v>
      </c>
      <c r="D450">
        <v>24151</v>
      </c>
      <c r="E450" s="16">
        <v>15</v>
      </c>
      <c r="F450" s="16">
        <f>(Table1[[#This Row],[Installs]]*Table1[[#This Row],[Price]])</f>
        <v>0</v>
      </c>
      <c r="G450" s="15">
        <v>10000000</v>
      </c>
      <c r="H450" t="s">
        <v>15</v>
      </c>
      <c r="I450" s="14">
        <v>0</v>
      </c>
      <c r="J450" t="s">
        <v>16</v>
      </c>
      <c r="K450" t="s">
        <v>3656</v>
      </c>
      <c r="L450" s="1">
        <v>43318</v>
      </c>
      <c r="M450" t="s">
        <v>3699</v>
      </c>
      <c r="N450">
        <v>4.0999999999999996</v>
      </c>
      <c r="O450" s="16">
        <f>(Table1[[#This Row],[Installs]]*Table1[[#This Row],[Price]])</f>
        <v>0</v>
      </c>
      <c r="P450" s="16">
        <f>(Table1[[#This Row],[Installs]]*Table1[[#This Row],[Price]])</f>
        <v>0</v>
      </c>
    </row>
    <row r="451" spans="1:16" x14ac:dyDescent="0.25">
      <c r="A451" t="s">
        <v>3098</v>
      </c>
      <c r="B451" t="s">
        <v>3048</v>
      </c>
      <c r="C451">
        <v>4.2</v>
      </c>
      <c r="D451">
        <v>244141</v>
      </c>
      <c r="E451" s="16">
        <v>7.3</v>
      </c>
      <c r="F451" s="16">
        <f>(Table1[[#This Row],[Installs]]*Table1[[#This Row],[Price]])</f>
        <v>0</v>
      </c>
      <c r="G451" s="15">
        <v>10000000</v>
      </c>
      <c r="H451" t="s">
        <v>15</v>
      </c>
      <c r="I451" s="14">
        <v>0</v>
      </c>
      <c r="J451" t="s">
        <v>16</v>
      </c>
      <c r="K451" t="s">
        <v>3049</v>
      </c>
      <c r="L451" s="1">
        <v>43318</v>
      </c>
      <c r="M451" t="s">
        <v>2668</v>
      </c>
      <c r="N451">
        <v>4.3</v>
      </c>
      <c r="O451" s="16">
        <f>(Table1[[#This Row],[Installs]]*Table1[[#This Row],[Price]])</f>
        <v>0</v>
      </c>
      <c r="P451" s="16">
        <f>(Table1[[#This Row],[Installs]]*Table1[[#This Row],[Price]])</f>
        <v>0</v>
      </c>
    </row>
    <row r="452" spans="1:16" x14ac:dyDescent="0.25">
      <c r="A452" t="s">
        <v>4278</v>
      </c>
      <c r="B452" t="s">
        <v>4267</v>
      </c>
      <c r="C452">
        <v>4</v>
      </c>
      <c r="D452">
        <v>293080</v>
      </c>
      <c r="E452" s="16">
        <v>25</v>
      </c>
      <c r="F452" s="16">
        <f>(Table1[[#This Row],[Installs]]*Table1[[#This Row],[Price]])</f>
        <v>0</v>
      </c>
      <c r="G452" s="15">
        <v>10000000</v>
      </c>
      <c r="H452" t="s">
        <v>15</v>
      </c>
      <c r="I452" s="14">
        <v>0</v>
      </c>
      <c r="J452" t="s">
        <v>62</v>
      </c>
      <c r="K452" t="s">
        <v>4268</v>
      </c>
      <c r="L452" s="1">
        <v>43318</v>
      </c>
      <c r="M452">
        <v>5.17</v>
      </c>
      <c r="N452">
        <v>4.4000000000000004</v>
      </c>
      <c r="O452" s="16">
        <f>(Table1[[#This Row],[Installs]]*Table1[[#This Row],[Price]])</f>
        <v>0</v>
      </c>
      <c r="P452" s="16">
        <f>(Table1[[#This Row],[Installs]]*Table1[[#This Row],[Price]])</f>
        <v>0</v>
      </c>
    </row>
    <row r="453" spans="1:16" x14ac:dyDescent="0.25">
      <c r="A453" t="s">
        <v>11186</v>
      </c>
      <c r="B453" t="s">
        <v>2348</v>
      </c>
      <c r="C453">
        <v>4.4000000000000004</v>
      </c>
      <c r="D453">
        <v>539931</v>
      </c>
      <c r="E453" s="16">
        <v>69</v>
      </c>
      <c r="F453" s="16">
        <f>(Table1[[#This Row],[Installs]]*Table1[[#This Row],[Price]])</f>
        <v>0</v>
      </c>
      <c r="G453" s="15">
        <v>10000000</v>
      </c>
      <c r="H453" t="s">
        <v>15</v>
      </c>
      <c r="I453" s="14">
        <v>0</v>
      </c>
      <c r="J453" t="s">
        <v>16</v>
      </c>
      <c r="K453" t="s">
        <v>2111</v>
      </c>
      <c r="L453" s="1">
        <v>43318</v>
      </c>
      <c r="M453" t="s">
        <v>11187</v>
      </c>
      <c r="N453">
        <v>4.2</v>
      </c>
      <c r="O453" s="16">
        <f>(Table1[[#This Row],[Installs]]*Table1[[#This Row],[Price]])</f>
        <v>0</v>
      </c>
      <c r="P453" s="16">
        <f>(Table1[[#This Row],[Installs]]*Table1[[#This Row],[Price]])</f>
        <v>0</v>
      </c>
    </row>
    <row r="454" spans="1:16" x14ac:dyDescent="0.25">
      <c r="A454" t="s">
        <v>9827</v>
      </c>
      <c r="B454" t="s">
        <v>3655</v>
      </c>
      <c r="C454">
        <v>4.4000000000000004</v>
      </c>
      <c r="D454">
        <v>372553</v>
      </c>
      <c r="E454" s="16">
        <v>21</v>
      </c>
      <c r="F454" s="16">
        <f>(Table1[[#This Row],[Installs]]*Table1[[#This Row],[Price]])</f>
        <v>0</v>
      </c>
      <c r="G454" s="15">
        <v>10000000</v>
      </c>
      <c r="H454" t="s">
        <v>15</v>
      </c>
      <c r="I454" s="14">
        <v>0</v>
      </c>
      <c r="J454" t="s">
        <v>16</v>
      </c>
      <c r="K454" t="s">
        <v>3656</v>
      </c>
      <c r="L454" s="1">
        <v>43318</v>
      </c>
      <c r="M454" t="s">
        <v>9828</v>
      </c>
      <c r="N454">
        <v>4.0999999999999996</v>
      </c>
      <c r="O454" s="16">
        <f>(Table1[[#This Row],[Installs]]*Table1[[#This Row],[Price]])</f>
        <v>0</v>
      </c>
      <c r="P454" s="16">
        <f>(Table1[[#This Row],[Installs]]*Table1[[#This Row],[Price]])</f>
        <v>0</v>
      </c>
    </row>
    <row r="455" spans="1:16" x14ac:dyDescent="0.25">
      <c r="A455" t="s">
        <v>11036</v>
      </c>
      <c r="B455" t="s">
        <v>2348</v>
      </c>
      <c r="C455">
        <v>4.3</v>
      </c>
      <c r="D455">
        <v>398746</v>
      </c>
      <c r="E455" s="16" t="s">
        <v>27</v>
      </c>
      <c r="F455" s="16">
        <f>(Table1[[#This Row],[Installs]]*Table1[[#This Row],[Price]])</f>
        <v>0</v>
      </c>
      <c r="G455" s="15">
        <v>10000000</v>
      </c>
      <c r="H455" t="s">
        <v>15</v>
      </c>
      <c r="I455" s="14">
        <v>0</v>
      </c>
      <c r="J455" t="s">
        <v>62</v>
      </c>
      <c r="K455" t="s">
        <v>2012</v>
      </c>
      <c r="L455" s="1">
        <v>43318</v>
      </c>
      <c r="M455" t="s">
        <v>27</v>
      </c>
      <c r="N455">
        <v>4.0999999999999996</v>
      </c>
      <c r="O455" s="16">
        <f>(Table1[[#This Row],[Installs]]*Table1[[#This Row],[Price]])</f>
        <v>0</v>
      </c>
      <c r="P455" s="16">
        <f>(Table1[[#This Row],[Installs]]*Table1[[#This Row],[Price]])</f>
        <v>0</v>
      </c>
    </row>
    <row r="456" spans="1:16" x14ac:dyDescent="0.25">
      <c r="A456" t="s">
        <v>3406</v>
      </c>
      <c r="B456" t="s">
        <v>3374</v>
      </c>
      <c r="C456">
        <v>4</v>
      </c>
      <c r="D456">
        <v>121003</v>
      </c>
      <c r="E456" s="16" t="s">
        <v>27</v>
      </c>
      <c r="F456" s="16">
        <f>(Table1[[#This Row],[Installs]]*Table1[[#This Row],[Price]])</f>
        <v>0</v>
      </c>
      <c r="G456" s="15">
        <v>10000000</v>
      </c>
      <c r="H456" t="s">
        <v>15</v>
      </c>
      <c r="I456" s="14">
        <v>0</v>
      </c>
      <c r="J456" t="s">
        <v>16</v>
      </c>
      <c r="K456" t="s">
        <v>2038</v>
      </c>
      <c r="L456" s="1">
        <v>43318</v>
      </c>
      <c r="M456" t="s">
        <v>27</v>
      </c>
      <c r="N456" t="s">
        <v>27</v>
      </c>
      <c r="O456" s="16">
        <f>(Table1[[#This Row],[Installs]]*Table1[[#This Row],[Price]])</f>
        <v>0</v>
      </c>
      <c r="P456" s="16">
        <f>(Table1[[#This Row],[Installs]]*Table1[[#This Row],[Price]])</f>
        <v>0</v>
      </c>
    </row>
    <row r="457" spans="1:16" x14ac:dyDescent="0.25">
      <c r="A457" t="s">
        <v>3510</v>
      </c>
      <c r="B457" t="s">
        <v>3511</v>
      </c>
      <c r="C457">
        <v>4.0999999999999996</v>
      </c>
      <c r="D457">
        <v>136626</v>
      </c>
      <c r="E457" s="16">
        <v>14</v>
      </c>
      <c r="F457" s="16">
        <f>(Table1[[#This Row],[Installs]]*Table1[[#This Row],[Price]])</f>
        <v>0</v>
      </c>
      <c r="G457" s="15">
        <v>10000000</v>
      </c>
      <c r="H457" t="s">
        <v>15</v>
      </c>
      <c r="I457" s="14">
        <v>0</v>
      </c>
      <c r="J457" t="s">
        <v>16</v>
      </c>
      <c r="K457" t="s">
        <v>3512</v>
      </c>
      <c r="L457" s="1">
        <v>43318</v>
      </c>
      <c r="M457" t="s">
        <v>3513</v>
      </c>
      <c r="N457">
        <v>5</v>
      </c>
      <c r="O457" s="16">
        <f>(Table1[[#This Row],[Installs]]*Table1[[#This Row],[Price]])</f>
        <v>0</v>
      </c>
      <c r="P457" s="16">
        <f>(Table1[[#This Row],[Installs]]*Table1[[#This Row],[Price]])</f>
        <v>0</v>
      </c>
    </row>
    <row r="458" spans="1:16" x14ac:dyDescent="0.25">
      <c r="A458" t="s">
        <v>3735</v>
      </c>
      <c r="B458" t="s">
        <v>3655</v>
      </c>
      <c r="C458">
        <v>4.7</v>
      </c>
      <c r="D458">
        <v>115409</v>
      </c>
      <c r="E458" s="16" t="s">
        <v>27</v>
      </c>
      <c r="F458" s="16">
        <f>(Table1[[#This Row],[Installs]]*Table1[[#This Row],[Price]])</f>
        <v>0</v>
      </c>
      <c r="G458" s="15">
        <v>10000000</v>
      </c>
      <c r="H458" t="s">
        <v>15</v>
      </c>
      <c r="I458" s="14">
        <v>0</v>
      </c>
      <c r="J458" t="s">
        <v>16</v>
      </c>
      <c r="K458" t="s">
        <v>3656</v>
      </c>
      <c r="L458" s="1">
        <v>43318</v>
      </c>
      <c r="M458" t="s">
        <v>27</v>
      </c>
      <c r="N458" t="s">
        <v>27</v>
      </c>
      <c r="O458" s="16">
        <f>(Table1[[#This Row],[Installs]]*Table1[[#This Row],[Price]])</f>
        <v>0</v>
      </c>
      <c r="P458" s="16">
        <f>(Table1[[#This Row],[Installs]]*Table1[[#This Row],[Price]])</f>
        <v>0</v>
      </c>
    </row>
    <row r="459" spans="1:16" x14ac:dyDescent="0.25">
      <c r="A459" t="s">
        <v>9276</v>
      </c>
      <c r="B459" t="s">
        <v>1993</v>
      </c>
      <c r="C459">
        <v>4.2</v>
      </c>
      <c r="D459">
        <v>304106</v>
      </c>
      <c r="E459" s="16" t="s">
        <v>27</v>
      </c>
      <c r="F459" s="16">
        <f>(Table1[[#This Row],[Installs]]*Table1[[#This Row],[Price]])</f>
        <v>0</v>
      </c>
      <c r="G459" s="15">
        <v>10000000</v>
      </c>
      <c r="H459" t="s">
        <v>15</v>
      </c>
      <c r="I459" s="14">
        <v>0</v>
      </c>
      <c r="J459" t="s">
        <v>26</v>
      </c>
      <c r="K459" t="s">
        <v>2120</v>
      </c>
      <c r="L459" s="1">
        <v>43318</v>
      </c>
      <c r="M459" t="s">
        <v>162</v>
      </c>
      <c r="N459" t="s">
        <v>12146</v>
      </c>
      <c r="O459" s="16">
        <f>(Table1[[#This Row],[Installs]]*Table1[[#This Row],[Price]])</f>
        <v>0</v>
      </c>
      <c r="P459" s="16">
        <f>(Table1[[#This Row],[Installs]]*Table1[[#This Row],[Price]])</f>
        <v>0</v>
      </c>
    </row>
    <row r="460" spans="1:16" x14ac:dyDescent="0.25">
      <c r="A460" t="s">
        <v>3660</v>
      </c>
      <c r="B460" t="s">
        <v>3655</v>
      </c>
      <c r="C460">
        <v>4.2</v>
      </c>
      <c r="D460">
        <v>18239</v>
      </c>
      <c r="E460" s="16" t="s">
        <v>27</v>
      </c>
      <c r="F460" s="16">
        <f>(Table1[[#This Row],[Installs]]*Table1[[#This Row],[Price]])</f>
        <v>0</v>
      </c>
      <c r="G460" s="15">
        <v>10000000</v>
      </c>
      <c r="H460" t="s">
        <v>15</v>
      </c>
      <c r="I460" s="14">
        <v>0</v>
      </c>
      <c r="J460" t="s">
        <v>16</v>
      </c>
      <c r="K460" t="s">
        <v>3656</v>
      </c>
      <c r="L460" s="1">
        <v>43318</v>
      </c>
      <c r="M460" t="s">
        <v>27</v>
      </c>
      <c r="N460" t="s">
        <v>27</v>
      </c>
      <c r="O460" s="16">
        <f>(Table1[[#This Row],[Installs]]*Table1[[#This Row],[Price]])</f>
        <v>0</v>
      </c>
      <c r="P460" s="16">
        <f>(Table1[[#This Row],[Installs]]*Table1[[#This Row],[Price]])</f>
        <v>0</v>
      </c>
    </row>
    <row r="461" spans="1:16" x14ac:dyDescent="0.25">
      <c r="A461" t="s">
        <v>3789</v>
      </c>
      <c r="B461" t="s">
        <v>3655</v>
      </c>
      <c r="C461">
        <v>4.2</v>
      </c>
      <c r="D461">
        <v>134203</v>
      </c>
      <c r="E461" s="16">
        <v>4.0999999999999996</v>
      </c>
      <c r="F461" s="16">
        <f>(Table1[[#This Row],[Installs]]*Table1[[#This Row],[Price]])</f>
        <v>0</v>
      </c>
      <c r="G461" s="15">
        <v>10000000</v>
      </c>
      <c r="H461" t="s">
        <v>15</v>
      </c>
      <c r="I461" s="14">
        <v>0</v>
      </c>
      <c r="J461" t="s">
        <v>16</v>
      </c>
      <c r="K461" t="s">
        <v>3656</v>
      </c>
      <c r="L461" s="1">
        <v>43318</v>
      </c>
      <c r="M461" t="s">
        <v>3790</v>
      </c>
      <c r="N461">
        <v>4.4000000000000004</v>
      </c>
      <c r="O461" s="16">
        <f>(Table1[[#This Row],[Installs]]*Table1[[#This Row],[Price]])</f>
        <v>0</v>
      </c>
      <c r="P461" s="16">
        <f>(Table1[[#This Row],[Installs]]*Table1[[#This Row],[Price]])</f>
        <v>0</v>
      </c>
    </row>
    <row r="462" spans="1:16" x14ac:dyDescent="0.25">
      <c r="A462" t="s">
        <v>3521</v>
      </c>
      <c r="B462" t="s">
        <v>3511</v>
      </c>
      <c r="C462">
        <v>4.5</v>
      </c>
      <c r="D462">
        <v>481545</v>
      </c>
      <c r="E462" s="16">
        <v>29</v>
      </c>
      <c r="F462" s="16">
        <f>(Table1[[#This Row],[Installs]]*Table1[[#This Row],[Price]])</f>
        <v>0</v>
      </c>
      <c r="G462" s="15">
        <v>10000000</v>
      </c>
      <c r="H462" t="s">
        <v>15</v>
      </c>
      <c r="I462" s="14">
        <v>0</v>
      </c>
      <c r="J462" t="s">
        <v>16</v>
      </c>
      <c r="K462" t="s">
        <v>3512</v>
      </c>
      <c r="L462" s="1">
        <v>43318</v>
      </c>
      <c r="M462">
        <v>5.48</v>
      </c>
      <c r="N462">
        <v>4.4000000000000004</v>
      </c>
      <c r="O462" s="16">
        <f>(Table1[[#This Row],[Installs]]*Table1[[#This Row],[Price]])</f>
        <v>0</v>
      </c>
      <c r="P462" s="16">
        <f>(Table1[[#This Row],[Installs]]*Table1[[#This Row],[Price]])</f>
        <v>0</v>
      </c>
    </row>
    <row r="463" spans="1:16" x14ac:dyDescent="0.25">
      <c r="A463" t="s">
        <v>9957</v>
      </c>
      <c r="B463" t="s">
        <v>3374</v>
      </c>
      <c r="C463">
        <v>4.4000000000000004</v>
      </c>
      <c r="D463">
        <v>199739</v>
      </c>
      <c r="E463" s="16">
        <v>66</v>
      </c>
      <c r="F463" s="16">
        <f>(Table1[[#This Row],[Installs]]*Table1[[#This Row],[Price]])</f>
        <v>0</v>
      </c>
      <c r="G463" s="15">
        <v>10000000</v>
      </c>
      <c r="H463" t="s">
        <v>15</v>
      </c>
      <c r="I463" s="14">
        <v>0</v>
      </c>
      <c r="J463" t="s">
        <v>16</v>
      </c>
      <c r="K463" t="s">
        <v>2038</v>
      </c>
      <c r="L463" s="1">
        <v>43318</v>
      </c>
      <c r="M463" t="s">
        <v>9958</v>
      </c>
      <c r="N463" t="s">
        <v>12146</v>
      </c>
      <c r="O463" s="16">
        <f>(Table1[[#This Row],[Installs]]*Table1[[#This Row],[Price]])</f>
        <v>0</v>
      </c>
      <c r="P463" s="16">
        <f>(Table1[[#This Row],[Installs]]*Table1[[#This Row],[Price]])</f>
        <v>0</v>
      </c>
    </row>
    <row r="464" spans="1:16" x14ac:dyDescent="0.25">
      <c r="A464" t="s">
        <v>4298</v>
      </c>
      <c r="B464" t="s">
        <v>4267</v>
      </c>
      <c r="C464">
        <v>4.7</v>
      </c>
      <c r="D464">
        <v>175110</v>
      </c>
      <c r="E464" s="16">
        <v>25</v>
      </c>
      <c r="F464" s="16">
        <f>(Table1[[#This Row],[Installs]]*Table1[[#This Row],[Price]])</f>
        <v>0</v>
      </c>
      <c r="G464" s="15">
        <v>10000000</v>
      </c>
      <c r="H464" t="s">
        <v>15</v>
      </c>
      <c r="I464" s="14">
        <v>0</v>
      </c>
      <c r="J464" t="s">
        <v>214</v>
      </c>
      <c r="K464" t="s">
        <v>4268</v>
      </c>
      <c r="L464" s="1">
        <v>43318</v>
      </c>
      <c r="M464" t="s">
        <v>4299</v>
      </c>
      <c r="N464">
        <v>4</v>
      </c>
      <c r="O464" s="16">
        <f>(Table1[[#This Row],[Installs]]*Table1[[#This Row],[Price]])</f>
        <v>0</v>
      </c>
      <c r="P464" s="16">
        <f>(Table1[[#This Row],[Installs]]*Table1[[#This Row],[Price]])</f>
        <v>0</v>
      </c>
    </row>
    <row r="465" spans="1:16" x14ac:dyDescent="0.25">
      <c r="A465" t="s">
        <v>4183</v>
      </c>
      <c r="B465" t="s">
        <v>4147</v>
      </c>
      <c r="C465">
        <v>4.2</v>
      </c>
      <c r="D465">
        <v>189313</v>
      </c>
      <c r="E465" s="16">
        <v>38</v>
      </c>
      <c r="F465" s="16">
        <f>(Table1[[#This Row],[Installs]]*Table1[[#This Row],[Price]])</f>
        <v>0</v>
      </c>
      <c r="G465" s="15">
        <v>10000000</v>
      </c>
      <c r="H465" t="s">
        <v>15</v>
      </c>
      <c r="I465" s="14">
        <v>0</v>
      </c>
      <c r="J465" t="s">
        <v>16</v>
      </c>
      <c r="K465" t="s">
        <v>4148</v>
      </c>
      <c r="L465" s="1">
        <v>43318</v>
      </c>
      <c r="M465" t="s">
        <v>27</v>
      </c>
      <c r="N465" t="s">
        <v>27</v>
      </c>
      <c r="O465" s="16">
        <f>(Table1[[#This Row],[Installs]]*Table1[[#This Row],[Price]])</f>
        <v>0</v>
      </c>
      <c r="P465" s="16">
        <f>(Table1[[#This Row],[Installs]]*Table1[[#This Row],[Price]])</f>
        <v>0</v>
      </c>
    </row>
    <row r="466" spans="1:16" x14ac:dyDescent="0.25">
      <c r="A466" t="s">
        <v>3939</v>
      </c>
      <c r="B466" t="s">
        <v>3936</v>
      </c>
      <c r="C466">
        <v>4.7</v>
      </c>
      <c r="D466">
        <v>536926</v>
      </c>
      <c r="E466" s="16" t="s">
        <v>27</v>
      </c>
      <c r="F466" s="16">
        <f>(Table1[[#This Row],[Installs]]*Table1[[#This Row],[Price]])</f>
        <v>0</v>
      </c>
      <c r="G466" s="15">
        <v>10000000</v>
      </c>
      <c r="H466" t="s">
        <v>15</v>
      </c>
      <c r="I466" s="14">
        <v>0</v>
      </c>
      <c r="J466" t="s">
        <v>16</v>
      </c>
      <c r="K466" t="s">
        <v>3937</v>
      </c>
      <c r="L466" s="1">
        <v>43317</v>
      </c>
      <c r="M466" t="s">
        <v>27</v>
      </c>
      <c r="N466" t="s">
        <v>27</v>
      </c>
      <c r="O466" s="16">
        <f>(Table1[[#This Row],[Installs]]*Table1[[#This Row],[Price]])</f>
        <v>0</v>
      </c>
      <c r="P466" s="16">
        <f>(Table1[[#This Row],[Installs]]*Table1[[#This Row],[Price]])</f>
        <v>0</v>
      </c>
    </row>
    <row r="467" spans="1:16" x14ac:dyDescent="0.25">
      <c r="A467" t="s">
        <v>4016</v>
      </c>
      <c r="B467" t="s">
        <v>3936</v>
      </c>
      <c r="C467">
        <v>4.5</v>
      </c>
      <c r="D467">
        <v>298843</v>
      </c>
      <c r="E467" s="16" t="s">
        <v>27</v>
      </c>
      <c r="F467" s="16">
        <f>(Table1[[#This Row],[Installs]]*Table1[[#This Row],[Price]])</f>
        <v>0</v>
      </c>
      <c r="G467" s="15">
        <v>10000000</v>
      </c>
      <c r="H467" t="s">
        <v>15</v>
      </c>
      <c r="I467" s="14">
        <v>0</v>
      </c>
      <c r="J467" t="s">
        <v>16</v>
      </c>
      <c r="K467" t="s">
        <v>3937</v>
      </c>
      <c r="L467" s="1">
        <v>43317</v>
      </c>
      <c r="M467" t="s">
        <v>27</v>
      </c>
      <c r="N467" t="s">
        <v>27</v>
      </c>
      <c r="O467" s="16">
        <f>(Table1[[#This Row],[Installs]]*Table1[[#This Row],[Price]])</f>
        <v>0</v>
      </c>
      <c r="P467" s="16">
        <f>(Table1[[#This Row],[Installs]]*Table1[[#This Row],[Price]])</f>
        <v>0</v>
      </c>
    </row>
    <row r="468" spans="1:16" x14ac:dyDescent="0.25">
      <c r="A468" t="s">
        <v>8435</v>
      </c>
      <c r="B468" t="s">
        <v>3048</v>
      </c>
      <c r="C468">
        <v>4.4000000000000004</v>
      </c>
      <c r="D468">
        <v>385764</v>
      </c>
      <c r="E468" s="16">
        <v>8.4</v>
      </c>
      <c r="F468" s="16">
        <f>(Table1[[#This Row],[Installs]]*Table1[[#This Row],[Price]])</f>
        <v>0</v>
      </c>
      <c r="G468" s="15">
        <v>10000000</v>
      </c>
      <c r="H468" t="s">
        <v>15</v>
      </c>
      <c r="I468" s="14">
        <v>0</v>
      </c>
      <c r="J468" t="s">
        <v>214</v>
      </c>
      <c r="K468" t="s">
        <v>3049</v>
      </c>
      <c r="L468" s="1">
        <v>43317</v>
      </c>
      <c r="M468">
        <v>3.82</v>
      </c>
      <c r="N468">
        <v>4.0999999999999996</v>
      </c>
      <c r="O468" s="16">
        <f>(Table1[[#This Row],[Installs]]*Table1[[#This Row],[Price]])</f>
        <v>0</v>
      </c>
      <c r="P468" s="16">
        <f>(Table1[[#This Row],[Installs]]*Table1[[#This Row],[Price]])</f>
        <v>0</v>
      </c>
    </row>
    <row r="469" spans="1:16" x14ac:dyDescent="0.25">
      <c r="A469" t="s">
        <v>11994</v>
      </c>
      <c r="B469" t="s">
        <v>3201</v>
      </c>
      <c r="C469">
        <v>4.2</v>
      </c>
      <c r="D469">
        <v>162564</v>
      </c>
      <c r="E469" s="16">
        <v>11</v>
      </c>
      <c r="F469" s="16">
        <f>(Table1[[#This Row],[Installs]]*Table1[[#This Row],[Price]])</f>
        <v>0</v>
      </c>
      <c r="G469" s="15">
        <v>10000000</v>
      </c>
      <c r="H469" t="s">
        <v>15</v>
      </c>
      <c r="I469" s="14">
        <v>0</v>
      </c>
      <c r="J469" t="s">
        <v>16</v>
      </c>
      <c r="K469" t="s">
        <v>3202</v>
      </c>
      <c r="L469" s="1">
        <v>43317</v>
      </c>
      <c r="M469">
        <v>5.2</v>
      </c>
      <c r="N469">
        <v>4</v>
      </c>
      <c r="O469" s="16">
        <f>(Table1[[#This Row],[Installs]]*Table1[[#This Row],[Price]])</f>
        <v>0</v>
      </c>
      <c r="P469" s="16">
        <f>(Table1[[#This Row],[Installs]]*Table1[[#This Row],[Price]])</f>
        <v>0</v>
      </c>
    </row>
    <row r="470" spans="1:16" x14ac:dyDescent="0.25">
      <c r="A470" t="s">
        <v>4443</v>
      </c>
      <c r="B470" t="s">
        <v>4385</v>
      </c>
      <c r="C470">
        <v>4.4000000000000004</v>
      </c>
      <c r="D470">
        <v>617477</v>
      </c>
      <c r="E470" s="16" t="s">
        <v>27</v>
      </c>
      <c r="F470" s="16">
        <f>(Table1[[#This Row],[Installs]]*Table1[[#This Row],[Price]])</f>
        <v>0</v>
      </c>
      <c r="G470" s="15">
        <v>10000000</v>
      </c>
      <c r="H470" t="s">
        <v>15</v>
      </c>
      <c r="I470" s="14">
        <v>0</v>
      </c>
      <c r="J470" t="s">
        <v>16</v>
      </c>
      <c r="K470" t="s">
        <v>4386</v>
      </c>
      <c r="L470" s="1">
        <v>43317</v>
      </c>
      <c r="M470" t="s">
        <v>27</v>
      </c>
      <c r="N470" t="s">
        <v>27</v>
      </c>
      <c r="O470" s="16">
        <f>(Table1[[#This Row],[Installs]]*Table1[[#This Row],[Price]])</f>
        <v>0</v>
      </c>
      <c r="P470" s="16">
        <f>(Table1[[#This Row],[Installs]]*Table1[[#This Row],[Price]])</f>
        <v>0</v>
      </c>
    </row>
    <row r="471" spans="1:16" x14ac:dyDescent="0.25">
      <c r="A471" t="s">
        <v>3716</v>
      </c>
      <c r="B471" t="s">
        <v>3655</v>
      </c>
      <c r="C471">
        <v>3.5</v>
      </c>
      <c r="D471">
        <v>163997</v>
      </c>
      <c r="E471" s="16">
        <v>16</v>
      </c>
      <c r="F471" s="16">
        <f>(Table1[[#This Row],[Installs]]*Table1[[#This Row],[Price]])</f>
        <v>0</v>
      </c>
      <c r="G471" s="15">
        <v>10000000</v>
      </c>
      <c r="H471" t="s">
        <v>15</v>
      </c>
      <c r="I471" s="14">
        <v>0</v>
      </c>
      <c r="J471" t="s">
        <v>16</v>
      </c>
      <c r="K471" t="s">
        <v>3656</v>
      </c>
      <c r="L471" s="1">
        <v>43317</v>
      </c>
      <c r="M471">
        <v>5.36</v>
      </c>
      <c r="N471">
        <v>4.2</v>
      </c>
      <c r="O471" s="16">
        <f>(Table1[[#This Row],[Installs]]*Table1[[#This Row],[Price]])</f>
        <v>0</v>
      </c>
      <c r="P471" s="16">
        <f>(Table1[[#This Row],[Installs]]*Table1[[#This Row],[Price]])</f>
        <v>0</v>
      </c>
    </row>
    <row r="472" spans="1:16" x14ac:dyDescent="0.25">
      <c r="A472" t="s">
        <v>3843</v>
      </c>
      <c r="B472" t="s">
        <v>3815</v>
      </c>
      <c r="C472">
        <v>4.5999999999999996</v>
      </c>
      <c r="D472">
        <v>298321</v>
      </c>
      <c r="E472" s="16">
        <v>14</v>
      </c>
      <c r="F472" s="16">
        <f>(Table1[[#This Row],[Installs]]*Table1[[#This Row],[Price]])</f>
        <v>0</v>
      </c>
      <c r="G472" s="15">
        <v>10000000</v>
      </c>
      <c r="H472" t="s">
        <v>15</v>
      </c>
      <c r="I472" s="14">
        <v>0</v>
      </c>
      <c r="J472" t="s">
        <v>16</v>
      </c>
      <c r="K472" t="s">
        <v>3816</v>
      </c>
      <c r="L472" s="1">
        <v>43317</v>
      </c>
      <c r="M472" t="s">
        <v>3844</v>
      </c>
      <c r="N472">
        <v>4.2</v>
      </c>
      <c r="O472" s="16">
        <f>(Table1[[#This Row],[Installs]]*Table1[[#This Row],[Price]])</f>
        <v>0</v>
      </c>
      <c r="P472" s="16">
        <f>(Table1[[#This Row],[Installs]]*Table1[[#This Row],[Price]])</f>
        <v>0</v>
      </c>
    </row>
    <row r="473" spans="1:16" x14ac:dyDescent="0.25">
      <c r="A473" t="s">
        <v>4011</v>
      </c>
      <c r="B473" t="s">
        <v>3936</v>
      </c>
      <c r="C473">
        <v>4.5</v>
      </c>
      <c r="D473">
        <v>155999</v>
      </c>
      <c r="E473" s="16">
        <v>12</v>
      </c>
      <c r="F473" s="16">
        <f>(Table1[[#This Row],[Installs]]*Table1[[#This Row],[Price]])</f>
        <v>0</v>
      </c>
      <c r="G473" s="15">
        <v>10000000</v>
      </c>
      <c r="H473" t="s">
        <v>15</v>
      </c>
      <c r="I473" s="14">
        <v>0</v>
      </c>
      <c r="J473" t="s">
        <v>16</v>
      </c>
      <c r="K473" t="s">
        <v>3937</v>
      </c>
      <c r="L473" s="1">
        <v>43317</v>
      </c>
      <c r="M473" t="s">
        <v>4012</v>
      </c>
      <c r="N473">
        <v>4.4000000000000004</v>
      </c>
      <c r="O473" s="16">
        <f>(Table1[[#This Row],[Installs]]*Table1[[#This Row],[Price]])</f>
        <v>0</v>
      </c>
      <c r="P473" s="16">
        <f>(Table1[[#This Row],[Installs]]*Table1[[#This Row],[Price]])</f>
        <v>0</v>
      </c>
    </row>
    <row r="474" spans="1:16" x14ac:dyDescent="0.25">
      <c r="A474" t="s">
        <v>3177</v>
      </c>
      <c r="B474" t="s">
        <v>3048</v>
      </c>
      <c r="C474">
        <v>4.3</v>
      </c>
      <c r="D474">
        <v>105773</v>
      </c>
      <c r="E474" s="16" t="s">
        <v>27</v>
      </c>
      <c r="F474" s="16">
        <f>(Table1[[#This Row],[Installs]]*Table1[[#This Row],[Price]])</f>
        <v>0</v>
      </c>
      <c r="G474" s="15">
        <v>10000000</v>
      </c>
      <c r="H474" t="s">
        <v>15</v>
      </c>
      <c r="I474" s="14">
        <v>0</v>
      </c>
      <c r="J474" t="s">
        <v>16</v>
      </c>
      <c r="K474" t="s">
        <v>3049</v>
      </c>
      <c r="L474" s="1">
        <v>43317</v>
      </c>
      <c r="M474" t="s">
        <v>27</v>
      </c>
      <c r="N474">
        <v>4.4000000000000004</v>
      </c>
      <c r="O474" s="16">
        <f>(Table1[[#This Row],[Installs]]*Table1[[#This Row],[Price]])</f>
        <v>0</v>
      </c>
      <c r="P474" s="16">
        <f>(Table1[[#This Row],[Installs]]*Table1[[#This Row],[Price]])</f>
        <v>0</v>
      </c>
    </row>
    <row r="475" spans="1:16" x14ac:dyDescent="0.25">
      <c r="A475" t="s">
        <v>4160</v>
      </c>
      <c r="B475" t="s">
        <v>4147</v>
      </c>
      <c r="C475">
        <v>4.4000000000000004</v>
      </c>
      <c r="D475">
        <v>40606</v>
      </c>
      <c r="E475" s="16">
        <v>15</v>
      </c>
      <c r="F475" s="16">
        <f>(Table1[[#This Row],[Installs]]*Table1[[#This Row],[Price]])</f>
        <v>0</v>
      </c>
      <c r="G475" s="15">
        <v>10000000</v>
      </c>
      <c r="H475" t="s">
        <v>15</v>
      </c>
      <c r="I475" s="14">
        <v>0</v>
      </c>
      <c r="J475" t="s">
        <v>16</v>
      </c>
      <c r="K475" t="s">
        <v>4148</v>
      </c>
      <c r="L475" s="1">
        <v>43317</v>
      </c>
      <c r="M475" t="s">
        <v>4161</v>
      </c>
      <c r="N475">
        <v>5</v>
      </c>
      <c r="O475" s="16">
        <f>(Table1[[#This Row],[Installs]]*Table1[[#This Row],[Price]])</f>
        <v>0</v>
      </c>
      <c r="P475" s="16">
        <f>(Table1[[#This Row],[Installs]]*Table1[[#This Row],[Price]])</f>
        <v>0</v>
      </c>
    </row>
    <row r="476" spans="1:16" x14ac:dyDescent="0.25">
      <c r="A476" t="s">
        <v>3566</v>
      </c>
      <c r="B476" t="s">
        <v>3511</v>
      </c>
      <c r="C476">
        <v>4.5</v>
      </c>
      <c r="D476">
        <v>251037</v>
      </c>
      <c r="E476" s="16">
        <v>26</v>
      </c>
      <c r="F476" s="16">
        <f>(Table1[[#This Row],[Installs]]*Table1[[#This Row],[Price]])</f>
        <v>0</v>
      </c>
      <c r="G476" s="15">
        <v>10000000</v>
      </c>
      <c r="H476" t="s">
        <v>15</v>
      </c>
      <c r="I476" s="14">
        <v>0</v>
      </c>
      <c r="J476" t="s">
        <v>16</v>
      </c>
      <c r="K476" t="s">
        <v>3512</v>
      </c>
      <c r="L476" s="1">
        <v>43317</v>
      </c>
      <c r="M476" t="s">
        <v>3567</v>
      </c>
      <c r="N476">
        <v>4.0999999999999996</v>
      </c>
      <c r="O476" s="16">
        <f>(Table1[[#This Row],[Installs]]*Table1[[#This Row],[Price]])</f>
        <v>0</v>
      </c>
      <c r="P476" s="16">
        <f>(Table1[[#This Row],[Installs]]*Table1[[#This Row],[Price]])</f>
        <v>0</v>
      </c>
    </row>
    <row r="477" spans="1:16" x14ac:dyDescent="0.25">
      <c r="A477" t="s">
        <v>3635</v>
      </c>
      <c r="B477" t="s">
        <v>3511</v>
      </c>
      <c r="C477">
        <v>4.5999999999999996</v>
      </c>
      <c r="D477">
        <v>263525</v>
      </c>
      <c r="E477" s="16" t="s">
        <v>27</v>
      </c>
      <c r="F477" s="16">
        <f>(Table1[[#This Row],[Installs]]*Table1[[#This Row],[Price]])</f>
        <v>0</v>
      </c>
      <c r="G477" s="15">
        <v>10000000</v>
      </c>
      <c r="H477" t="s">
        <v>15</v>
      </c>
      <c r="I477" s="14">
        <v>0</v>
      </c>
      <c r="J477" t="s">
        <v>16</v>
      </c>
      <c r="K477" t="s">
        <v>3512</v>
      </c>
      <c r="L477" s="1">
        <v>43316</v>
      </c>
      <c r="M477" t="s">
        <v>27</v>
      </c>
      <c r="N477" t="s">
        <v>27</v>
      </c>
      <c r="O477" s="16">
        <f>(Table1[[#This Row],[Installs]]*Table1[[#This Row],[Price]])</f>
        <v>0</v>
      </c>
      <c r="P477" s="16">
        <f>(Table1[[#This Row],[Installs]]*Table1[[#This Row],[Price]])</f>
        <v>0</v>
      </c>
    </row>
    <row r="478" spans="1:16" x14ac:dyDescent="0.25">
      <c r="A478" t="s">
        <v>5279</v>
      </c>
      <c r="B478" t="s">
        <v>4204</v>
      </c>
      <c r="C478">
        <v>3.8</v>
      </c>
      <c r="D478">
        <v>165723</v>
      </c>
      <c r="E478" s="16">
        <v>1.6</v>
      </c>
      <c r="F478" s="16">
        <f>(Table1[[#This Row],[Installs]]*Table1[[#This Row],[Price]])</f>
        <v>0</v>
      </c>
      <c r="G478" s="15">
        <v>10000000</v>
      </c>
      <c r="H478" t="s">
        <v>15</v>
      </c>
      <c r="I478" s="14">
        <v>0</v>
      </c>
      <c r="J478" t="s">
        <v>16</v>
      </c>
      <c r="K478" t="s">
        <v>4205</v>
      </c>
      <c r="L478" s="1">
        <v>43316</v>
      </c>
      <c r="M478" t="s">
        <v>5280</v>
      </c>
      <c r="N478">
        <v>4</v>
      </c>
      <c r="O478" s="16">
        <f>(Table1[[#This Row],[Installs]]*Table1[[#This Row],[Price]])</f>
        <v>0</v>
      </c>
      <c r="P478" s="16">
        <f>(Table1[[#This Row],[Installs]]*Table1[[#This Row],[Price]])</f>
        <v>0</v>
      </c>
    </row>
    <row r="479" spans="1:16" x14ac:dyDescent="0.25">
      <c r="A479" t="s">
        <v>3850</v>
      </c>
      <c r="B479" t="s">
        <v>3815</v>
      </c>
      <c r="C479">
        <v>4.3</v>
      </c>
      <c r="D479">
        <v>266401</v>
      </c>
      <c r="E479" s="16" t="s">
        <v>27</v>
      </c>
      <c r="F479" s="16">
        <f>(Table1[[#This Row],[Installs]]*Table1[[#This Row],[Price]])</f>
        <v>0</v>
      </c>
      <c r="G479" s="15">
        <v>10000000</v>
      </c>
      <c r="H479" t="s">
        <v>15</v>
      </c>
      <c r="I479" s="14">
        <v>0</v>
      </c>
      <c r="J479" t="s">
        <v>16</v>
      </c>
      <c r="K479" t="s">
        <v>3816</v>
      </c>
      <c r="L479" s="1">
        <v>43316</v>
      </c>
      <c r="M479" t="s">
        <v>27</v>
      </c>
      <c r="N479" t="s">
        <v>27</v>
      </c>
      <c r="O479" s="16">
        <f>(Table1[[#This Row],[Installs]]*Table1[[#This Row],[Price]])</f>
        <v>0</v>
      </c>
      <c r="P479" s="16">
        <f>(Table1[[#This Row],[Installs]]*Table1[[#This Row],[Price]])</f>
        <v>0</v>
      </c>
    </row>
    <row r="480" spans="1:16" x14ac:dyDescent="0.25">
      <c r="A480" t="s">
        <v>6132</v>
      </c>
      <c r="B480" t="s">
        <v>2348</v>
      </c>
      <c r="C480">
        <v>4.7</v>
      </c>
      <c r="D480">
        <v>394842</v>
      </c>
      <c r="E480" s="16">
        <v>75</v>
      </c>
      <c r="F480" s="16">
        <f>(Table1[[#This Row],[Installs]]*Table1[[#This Row],[Price]])</f>
        <v>0</v>
      </c>
      <c r="G480" s="15">
        <v>10000000</v>
      </c>
      <c r="H480" t="s">
        <v>15</v>
      </c>
      <c r="I480" s="14">
        <v>0</v>
      </c>
      <c r="J480" t="s">
        <v>16</v>
      </c>
      <c r="K480" t="s">
        <v>2008</v>
      </c>
      <c r="L480" s="1">
        <v>43316</v>
      </c>
      <c r="M480">
        <v>1.5</v>
      </c>
      <c r="N480">
        <v>4.0999999999999996</v>
      </c>
      <c r="O480" s="16">
        <f>(Table1[[#This Row],[Installs]]*Table1[[#This Row],[Price]])</f>
        <v>0</v>
      </c>
      <c r="P480" s="16">
        <f>(Table1[[#This Row],[Installs]]*Table1[[#This Row],[Price]])</f>
        <v>0</v>
      </c>
    </row>
    <row r="481" spans="1:16" x14ac:dyDescent="0.25">
      <c r="A481" t="s">
        <v>10822</v>
      </c>
      <c r="B481" t="s">
        <v>231</v>
      </c>
      <c r="C481">
        <v>4.4000000000000004</v>
      </c>
      <c r="D481">
        <v>384368</v>
      </c>
      <c r="E481" s="16" t="s">
        <v>27</v>
      </c>
      <c r="F481" s="16">
        <f>(Table1[[#This Row],[Installs]]*Table1[[#This Row],[Price]])</f>
        <v>0</v>
      </c>
      <c r="G481" s="15">
        <v>10000000</v>
      </c>
      <c r="H481" t="s">
        <v>15</v>
      </c>
      <c r="I481" s="14">
        <v>0</v>
      </c>
      <c r="J481" t="s">
        <v>16</v>
      </c>
      <c r="K481" t="s">
        <v>232</v>
      </c>
      <c r="L481" s="1">
        <v>43316</v>
      </c>
      <c r="M481" t="s">
        <v>27</v>
      </c>
      <c r="N481" t="s">
        <v>27</v>
      </c>
      <c r="O481" s="16">
        <f>(Table1[[#This Row],[Installs]]*Table1[[#This Row],[Price]])</f>
        <v>0</v>
      </c>
      <c r="P481" s="16">
        <f>(Table1[[#This Row],[Installs]]*Table1[[#This Row],[Price]])</f>
        <v>0</v>
      </c>
    </row>
    <row r="482" spans="1:16" x14ac:dyDescent="0.25">
      <c r="A482" t="s">
        <v>2152</v>
      </c>
      <c r="B482" t="s">
        <v>1993</v>
      </c>
      <c r="C482">
        <v>4.5999999999999996</v>
      </c>
      <c r="D482">
        <v>101686</v>
      </c>
      <c r="E482" s="16">
        <v>31</v>
      </c>
      <c r="F482" s="16">
        <f>(Table1[[#This Row],[Installs]]*Table1[[#This Row],[Price]])</f>
        <v>0</v>
      </c>
      <c r="G482" s="15">
        <v>10000000</v>
      </c>
      <c r="H482" t="s">
        <v>15</v>
      </c>
      <c r="I482" s="14">
        <v>0</v>
      </c>
      <c r="J482" t="s">
        <v>16</v>
      </c>
      <c r="K482" t="s">
        <v>2019</v>
      </c>
      <c r="L482" s="1">
        <v>43316</v>
      </c>
      <c r="M482" t="s">
        <v>2153</v>
      </c>
      <c r="N482">
        <v>4.0999999999999996</v>
      </c>
      <c r="O482" s="16">
        <f>(Table1[[#This Row],[Installs]]*Table1[[#This Row],[Price]])</f>
        <v>0</v>
      </c>
      <c r="P482" s="16">
        <f>(Table1[[#This Row],[Installs]]*Table1[[#This Row],[Price]])</f>
        <v>0</v>
      </c>
    </row>
    <row r="483" spans="1:16" x14ac:dyDescent="0.25">
      <c r="A483" t="s">
        <v>3080</v>
      </c>
      <c r="B483" t="s">
        <v>3048</v>
      </c>
      <c r="C483">
        <v>4.2</v>
      </c>
      <c r="D483">
        <v>42750</v>
      </c>
      <c r="E483" s="16">
        <v>9.9</v>
      </c>
      <c r="F483" s="16">
        <f>(Table1[[#This Row],[Installs]]*Table1[[#This Row],[Price]])</f>
        <v>0</v>
      </c>
      <c r="G483" s="15">
        <v>10000000</v>
      </c>
      <c r="H483" t="s">
        <v>15</v>
      </c>
      <c r="I483" s="14">
        <v>0</v>
      </c>
      <c r="J483" t="s">
        <v>16</v>
      </c>
      <c r="K483" t="s">
        <v>3049</v>
      </c>
      <c r="L483" s="1">
        <v>43316</v>
      </c>
      <c r="M483" t="s">
        <v>3081</v>
      </c>
      <c r="N483">
        <v>4.0999999999999996</v>
      </c>
      <c r="O483" s="16">
        <f>(Table1[[#This Row],[Installs]]*Table1[[#This Row],[Price]])</f>
        <v>0</v>
      </c>
      <c r="P483" s="16">
        <f>(Table1[[#This Row],[Installs]]*Table1[[#This Row],[Price]])</f>
        <v>0</v>
      </c>
    </row>
    <row r="484" spans="1:16" x14ac:dyDescent="0.25">
      <c r="A484" t="s">
        <v>3592</v>
      </c>
      <c r="B484" t="s">
        <v>3511</v>
      </c>
      <c r="C484">
        <v>4.3</v>
      </c>
      <c r="D484">
        <v>599872</v>
      </c>
      <c r="E484" s="16" t="s">
        <v>27</v>
      </c>
      <c r="F484" s="16">
        <f>(Table1[[#This Row],[Installs]]*Table1[[#This Row],[Price]])</f>
        <v>0</v>
      </c>
      <c r="G484" s="15">
        <v>10000000</v>
      </c>
      <c r="H484" t="s">
        <v>15</v>
      </c>
      <c r="I484" s="14">
        <v>0</v>
      </c>
      <c r="J484" t="s">
        <v>16</v>
      </c>
      <c r="K484" t="s">
        <v>3512</v>
      </c>
      <c r="L484" s="1">
        <v>43316</v>
      </c>
      <c r="M484" t="s">
        <v>3593</v>
      </c>
      <c r="N484">
        <v>4.4000000000000004</v>
      </c>
      <c r="O484" s="16">
        <f>(Table1[[#This Row],[Installs]]*Table1[[#This Row],[Price]])</f>
        <v>0</v>
      </c>
      <c r="P484" s="16">
        <f>(Table1[[#This Row],[Installs]]*Table1[[#This Row],[Price]])</f>
        <v>0</v>
      </c>
    </row>
    <row r="485" spans="1:16" x14ac:dyDescent="0.25">
      <c r="A485" t="s">
        <v>666</v>
      </c>
      <c r="B485" t="s">
        <v>646</v>
      </c>
      <c r="C485">
        <v>4.2</v>
      </c>
      <c r="D485">
        <v>313724</v>
      </c>
      <c r="E485" s="16" t="s">
        <v>27</v>
      </c>
      <c r="F485" s="16">
        <f>(Table1[[#This Row],[Installs]]*Table1[[#This Row],[Price]])</f>
        <v>0</v>
      </c>
      <c r="G485" s="15">
        <v>10000000</v>
      </c>
      <c r="H485" t="s">
        <v>15</v>
      </c>
      <c r="I485" s="14">
        <v>0</v>
      </c>
      <c r="J485" t="s">
        <v>214</v>
      </c>
      <c r="K485" t="s">
        <v>647</v>
      </c>
      <c r="L485" s="1">
        <v>43316</v>
      </c>
      <c r="M485" t="s">
        <v>667</v>
      </c>
      <c r="N485">
        <v>4.0999999999999996</v>
      </c>
      <c r="O485" s="16">
        <f>(Table1[[#This Row],[Installs]]*Table1[[#This Row],[Price]])</f>
        <v>0</v>
      </c>
      <c r="P485" s="16">
        <f>(Table1[[#This Row],[Installs]]*Table1[[#This Row],[Price]])</f>
        <v>0</v>
      </c>
    </row>
    <row r="486" spans="1:16" x14ac:dyDescent="0.25">
      <c r="A486" t="s">
        <v>4155</v>
      </c>
      <c r="B486" t="s">
        <v>4147</v>
      </c>
      <c r="C486">
        <v>4.5</v>
      </c>
      <c r="D486">
        <v>178934</v>
      </c>
      <c r="E486" s="16" t="s">
        <v>27</v>
      </c>
      <c r="F486" s="16">
        <f>(Table1[[#This Row],[Installs]]*Table1[[#This Row],[Price]])</f>
        <v>0</v>
      </c>
      <c r="G486" s="15">
        <v>10000000</v>
      </c>
      <c r="H486" t="s">
        <v>15</v>
      </c>
      <c r="I486" s="14">
        <v>0</v>
      </c>
      <c r="J486" t="s">
        <v>16</v>
      </c>
      <c r="K486" t="s">
        <v>4148</v>
      </c>
      <c r="L486" s="1">
        <v>43316</v>
      </c>
      <c r="M486" t="s">
        <v>27</v>
      </c>
      <c r="N486" t="s">
        <v>27</v>
      </c>
      <c r="O486" s="16">
        <f>(Table1[[#This Row],[Installs]]*Table1[[#This Row],[Price]])</f>
        <v>0</v>
      </c>
      <c r="P486" s="16">
        <f>(Table1[[#This Row],[Installs]]*Table1[[#This Row],[Price]])</f>
        <v>0</v>
      </c>
    </row>
    <row r="487" spans="1:16" x14ac:dyDescent="0.25">
      <c r="A487" t="s">
        <v>3985</v>
      </c>
      <c r="B487" t="s">
        <v>3936</v>
      </c>
      <c r="C487">
        <v>4.0999999999999996</v>
      </c>
      <c r="D487">
        <v>1092367</v>
      </c>
      <c r="E487" s="16" t="s">
        <v>27</v>
      </c>
      <c r="F487" s="16">
        <f>(Table1[[#This Row],[Installs]]*Table1[[#This Row],[Price]])</f>
        <v>0</v>
      </c>
      <c r="G487" s="15">
        <v>10000000</v>
      </c>
      <c r="H487" t="s">
        <v>15</v>
      </c>
      <c r="I487" s="14">
        <v>0</v>
      </c>
      <c r="J487" t="s">
        <v>16</v>
      </c>
      <c r="K487" t="s">
        <v>3937</v>
      </c>
      <c r="L487" s="1">
        <v>43316</v>
      </c>
      <c r="M487" t="s">
        <v>3986</v>
      </c>
      <c r="N487" t="s">
        <v>27</v>
      </c>
      <c r="O487" s="16">
        <f>(Table1[[#This Row],[Installs]]*Table1[[#This Row],[Price]])</f>
        <v>0</v>
      </c>
      <c r="P487" s="16">
        <f>(Table1[[#This Row],[Installs]]*Table1[[#This Row],[Price]])</f>
        <v>0</v>
      </c>
    </row>
    <row r="488" spans="1:16" x14ac:dyDescent="0.25">
      <c r="A488" t="s">
        <v>3144</v>
      </c>
      <c r="B488" t="s">
        <v>3048</v>
      </c>
      <c r="C488">
        <v>4.3</v>
      </c>
      <c r="D488">
        <v>46153</v>
      </c>
      <c r="E488" s="16">
        <v>17</v>
      </c>
      <c r="F488" s="16">
        <f>(Table1[[#This Row],[Installs]]*Table1[[#This Row],[Price]])</f>
        <v>0</v>
      </c>
      <c r="G488" s="15">
        <v>10000000</v>
      </c>
      <c r="H488" t="s">
        <v>15</v>
      </c>
      <c r="I488" s="14">
        <v>0</v>
      </c>
      <c r="J488" t="s">
        <v>16</v>
      </c>
      <c r="K488" t="s">
        <v>3049</v>
      </c>
      <c r="L488" s="1">
        <v>43316</v>
      </c>
      <c r="M488" t="s">
        <v>3145</v>
      </c>
      <c r="N488">
        <v>4.4000000000000004</v>
      </c>
      <c r="O488" s="16">
        <f>(Table1[[#This Row],[Installs]]*Table1[[#This Row],[Price]])</f>
        <v>0</v>
      </c>
      <c r="P488" s="16">
        <f>(Table1[[#This Row],[Installs]]*Table1[[#This Row],[Price]])</f>
        <v>0</v>
      </c>
    </row>
    <row r="489" spans="1:16" x14ac:dyDescent="0.25">
      <c r="A489" t="s">
        <v>3099</v>
      </c>
      <c r="B489" t="s">
        <v>3048</v>
      </c>
      <c r="C489">
        <v>4.3</v>
      </c>
      <c r="D489">
        <v>568273</v>
      </c>
      <c r="E489" s="16" t="s">
        <v>27</v>
      </c>
      <c r="F489" s="16">
        <f>(Table1[[#This Row],[Installs]]*Table1[[#This Row],[Price]])</f>
        <v>0</v>
      </c>
      <c r="G489" s="15">
        <v>10000000</v>
      </c>
      <c r="H489" t="s">
        <v>15</v>
      </c>
      <c r="I489" s="14">
        <v>0</v>
      </c>
      <c r="J489" t="s">
        <v>16</v>
      </c>
      <c r="K489" t="s">
        <v>3049</v>
      </c>
      <c r="L489" s="1">
        <v>43316</v>
      </c>
      <c r="M489" t="s">
        <v>27</v>
      </c>
      <c r="N489" t="s">
        <v>27</v>
      </c>
      <c r="O489" s="16">
        <f>(Table1[[#This Row],[Installs]]*Table1[[#This Row],[Price]])</f>
        <v>0</v>
      </c>
      <c r="P489" s="16">
        <f>(Table1[[#This Row],[Installs]]*Table1[[#This Row],[Price]])</f>
        <v>0</v>
      </c>
    </row>
    <row r="490" spans="1:16" x14ac:dyDescent="0.25">
      <c r="A490" t="s">
        <v>4806</v>
      </c>
      <c r="B490" t="s">
        <v>2348</v>
      </c>
      <c r="C490">
        <v>4.0999999999999996</v>
      </c>
      <c r="D490">
        <v>405824</v>
      </c>
      <c r="E490" s="16" t="s">
        <v>27</v>
      </c>
      <c r="F490" s="16">
        <f>(Table1[[#This Row],[Installs]]*Table1[[#This Row],[Price]])</f>
        <v>0</v>
      </c>
      <c r="G490" s="15">
        <v>10000000</v>
      </c>
      <c r="H490" t="s">
        <v>15</v>
      </c>
      <c r="I490" s="14">
        <v>0</v>
      </c>
      <c r="J490" t="s">
        <v>16</v>
      </c>
      <c r="K490" t="s">
        <v>1059</v>
      </c>
      <c r="L490" s="1">
        <v>43316</v>
      </c>
      <c r="M490" t="s">
        <v>4517</v>
      </c>
      <c r="N490">
        <v>4.2</v>
      </c>
      <c r="O490" s="16">
        <f>(Table1[[#This Row],[Installs]]*Table1[[#This Row],[Price]])</f>
        <v>0</v>
      </c>
      <c r="P490" s="16">
        <f>(Table1[[#This Row],[Installs]]*Table1[[#This Row],[Price]])</f>
        <v>0</v>
      </c>
    </row>
    <row r="491" spans="1:16" x14ac:dyDescent="0.25">
      <c r="A491" t="s">
        <v>2334</v>
      </c>
      <c r="B491" t="s">
        <v>1993</v>
      </c>
      <c r="C491">
        <v>4.5999999999999996</v>
      </c>
      <c r="D491">
        <v>214878</v>
      </c>
      <c r="E491" s="16">
        <v>10</v>
      </c>
      <c r="F491" s="16">
        <f>(Table1[[#This Row],[Installs]]*Table1[[#This Row],[Price]])</f>
        <v>0</v>
      </c>
      <c r="G491" s="15">
        <v>10000000</v>
      </c>
      <c r="H491" t="s">
        <v>15</v>
      </c>
      <c r="I491" s="14">
        <v>0</v>
      </c>
      <c r="J491" t="s">
        <v>16</v>
      </c>
      <c r="K491" t="s">
        <v>2130</v>
      </c>
      <c r="L491" s="1">
        <v>43315</v>
      </c>
      <c r="M491" t="s">
        <v>1343</v>
      </c>
      <c r="N491">
        <v>4.0999999999999996</v>
      </c>
      <c r="O491" s="16">
        <f>(Table1[[#This Row],[Installs]]*Table1[[#This Row],[Price]])</f>
        <v>0</v>
      </c>
      <c r="P491" s="16">
        <f>(Table1[[#This Row],[Installs]]*Table1[[#This Row],[Price]])</f>
        <v>0</v>
      </c>
    </row>
    <row r="492" spans="1:16" x14ac:dyDescent="0.25">
      <c r="A492" t="s">
        <v>1573</v>
      </c>
      <c r="B492" t="s">
        <v>1556</v>
      </c>
      <c r="C492">
        <v>4.8</v>
      </c>
      <c r="D492">
        <v>471036</v>
      </c>
      <c r="E492" s="16" t="s">
        <v>27</v>
      </c>
      <c r="F492" s="16">
        <f>(Table1[[#This Row],[Installs]]*Table1[[#This Row],[Price]])</f>
        <v>0</v>
      </c>
      <c r="G492" s="15">
        <v>10000000</v>
      </c>
      <c r="H492" t="s">
        <v>15</v>
      </c>
      <c r="I492" s="14">
        <v>0</v>
      </c>
      <c r="J492" t="s">
        <v>16</v>
      </c>
      <c r="K492" t="s">
        <v>1557</v>
      </c>
      <c r="L492" s="1">
        <v>43315</v>
      </c>
      <c r="M492" t="s">
        <v>27</v>
      </c>
      <c r="N492">
        <v>4</v>
      </c>
      <c r="O492" s="16">
        <f>(Table1[[#This Row],[Installs]]*Table1[[#This Row],[Price]])</f>
        <v>0</v>
      </c>
      <c r="P492" s="16">
        <f>(Table1[[#This Row],[Installs]]*Table1[[#This Row],[Price]])</f>
        <v>0</v>
      </c>
    </row>
    <row r="493" spans="1:16" x14ac:dyDescent="0.25">
      <c r="A493" t="s">
        <v>5705</v>
      </c>
      <c r="B493" t="s">
        <v>2348</v>
      </c>
      <c r="C493">
        <v>4.5999999999999996</v>
      </c>
      <c r="D493">
        <v>1450632</v>
      </c>
      <c r="E493" s="16" t="s">
        <v>27</v>
      </c>
      <c r="F493" s="16">
        <f>(Table1[[#This Row],[Installs]]*Table1[[#This Row],[Price]])</f>
        <v>0</v>
      </c>
      <c r="G493" s="15">
        <v>10000000</v>
      </c>
      <c r="H493" t="s">
        <v>15</v>
      </c>
      <c r="I493" s="14">
        <v>0</v>
      </c>
      <c r="J493" t="s">
        <v>26</v>
      </c>
      <c r="K493" t="s">
        <v>1059</v>
      </c>
      <c r="L493" s="1">
        <v>43315</v>
      </c>
      <c r="M493" t="s">
        <v>27</v>
      </c>
      <c r="N493" t="s">
        <v>27</v>
      </c>
      <c r="O493" s="16">
        <f>(Table1[[#This Row],[Installs]]*Table1[[#This Row],[Price]])</f>
        <v>0</v>
      </c>
      <c r="P493" s="16">
        <f>(Table1[[#This Row],[Installs]]*Table1[[#This Row],[Price]])</f>
        <v>0</v>
      </c>
    </row>
    <row r="494" spans="1:16" x14ac:dyDescent="0.25">
      <c r="A494" t="s">
        <v>3404</v>
      </c>
      <c r="B494" t="s">
        <v>3374</v>
      </c>
      <c r="C494">
        <v>4.5999999999999996</v>
      </c>
      <c r="D494">
        <v>152867</v>
      </c>
      <c r="E494" s="16">
        <v>17</v>
      </c>
      <c r="F494" s="16">
        <f>(Table1[[#This Row],[Installs]]*Table1[[#This Row],[Price]])</f>
        <v>0</v>
      </c>
      <c r="G494" s="15">
        <v>10000000</v>
      </c>
      <c r="H494" t="s">
        <v>15</v>
      </c>
      <c r="I494" s="14">
        <v>0</v>
      </c>
      <c r="J494" t="s">
        <v>16</v>
      </c>
      <c r="K494" t="s">
        <v>2038</v>
      </c>
      <c r="L494" s="1">
        <v>43315</v>
      </c>
      <c r="M494" t="s">
        <v>1291</v>
      </c>
      <c r="N494">
        <v>4.0999999999999996</v>
      </c>
      <c r="O494" s="16">
        <f>(Table1[[#This Row],[Installs]]*Table1[[#This Row],[Price]])</f>
        <v>0</v>
      </c>
      <c r="P494" s="16">
        <f>(Table1[[#This Row],[Installs]]*Table1[[#This Row],[Price]])</f>
        <v>0</v>
      </c>
    </row>
    <row r="495" spans="1:16" x14ac:dyDescent="0.25">
      <c r="A495" t="s">
        <v>10007</v>
      </c>
      <c r="B495" t="s">
        <v>3936</v>
      </c>
      <c r="C495">
        <v>4.5999999999999996</v>
      </c>
      <c r="D495">
        <v>1048766</v>
      </c>
      <c r="E495" s="16">
        <v>13</v>
      </c>
      <c r="F495" s="16">
        <f>(Table1[[#This Row],[Installs]]*Table1[[#This Row],[Price]])</f>
        <v>0</v>
      </c>
      <c r="G495" s="15">
        <v>10000000</v>
      </c>
      <c r="H495" t="s">
        <v>15</v>
      </c>
      <c r="I495" s="14">
        <v>0</v>
      </c>
      <c r="J495" t="s">
        <v>16</v>
      </c>
      <c r="K495" t="s">
        <v>3937</v>
      </c>
      <c r="L495" s="1">
        <v>43315</v>
      </c>
      <c r="M495" t="s">
        <v>10008</v>
      </c>
      <c r="N495" t="s">
        <v>12146</v>
      </c>
      <c r="O495" s="16">
        <f>(Table1[[#This Row],[Installs]]*Table1[[#This Row],[Price]])</f>
        <v>0</v>
      </c>
      <c r="P495" s="16">
        <f>(Table1[[#This Row],[Installs]]*Table1[[#This Row],[Price]])</f>
        <v>0</v>
      </c>
    </row>
    <row r="496" spans="1:16" x14ac:dyDescent="0.25">
      <c r="A496" t="s">
        <v>1327</v>
      </c>
      <c r="B496" t="s">
        <v>1265</v>
      </c>
      <c r="C496">
        <v>4.5</v>
      </c>
      <c r="D496">
        <v>1336246</v>
      </c>
      <c r="E496" s="16">
        <v>39</v>
      </c>
      <c r="F496" s="16">
        <f>(Table1[[#This Row],[Installs]]*Table1[[#This Row],[Price]])</f>
        <v>0</v>
      </c>
      <c r="G496" s="15">
        <v>10000000</v>
      </c>
      <c r="H496" t="s">
        <v>15</v>
      </c>
      <c r="I496" s="14">
        <v>0</v>
      </c>
      <c r="J496" t="s">
        <v>16</v>
      </c>
      <c r="K496" t="s">
        <v>1266</v>
      </c>
      <c r="L496" s="1">
        <v>43315</v>
      </c>
      <c r="M496" t="s">
        <v>1328</v>
      </c>
      <c r="N496">
        <v>4.0999999999999996</v>
      </c>
      <c r="O496" s="16">
        <f>(Table1[[#This Row],[Installs]]*Table1[[#This Row],[Price]])</f>
        <v>0</v>
      </c>
      <c r="P496" s="16">
        <f>(Table1[[#This Row],[Installs]]*Table1[[#This Row],[Price]])</f>
        <v>0</v>
      </c>
    </row>
    <row r="497" spans="1:16" x14ac:dyDescent="0.25">
      <c r="A497" t="s">
        <v>3085</v>
      </c>
      <c r="B497" t="s">
        <v>3048</v>
      </c>
      <c r="C497">
        <v>4.4000000000000004</v>
      </c>
      <c r="D497">
        <v>662287</v>
      </c>
      <c r="E497" s="16">
        <v>21</v>
      </c>
      <c r="F497" s="16">
        <f>(Table1[[#This Row],[Installs]]*Table1[[#This Row],[Price]])</f>
        <v>0</v>
      </c>
      <c r="G497" s="15">
        <v>10000000</v>
      </c>
      <c r="H497" t="s">
        <v>15</v>
      </c>
      <c r="I497" s="14">
        <v>0</v>
      </c>
      <c r="J497" t="s">
        <v>16</v>
      </c>
      <c r="K497" t="s">
        <v>3049</v>
      </c>
      <c r="L497" s="1">
        <v>43315</v>
      </c>
      <c r="M497" t="s">
        <v>3086</v>
      </c>
      <c r="N497">
        <v>4.0999999999999996</v>
      </c>
      <c r="O497" s="16">
        <f>(Table1[[#This Row],[Installs]]*Table1[[#This Row],[Price]])</f>
        <v>0</v>
      </c>
      <c r="P497" s="16">
        <f>(Table1[[#This Row],[Installs]]*Table1[[#This Row],[Price]])</f>
        <v>0</v>
      </c>
    </row>
    <row r="498" spans="1:16" x14ac:dyDescent="0.25">
      <c r="A498" t="s">
        <v>1035</v>
      </c>
      <c r="B498" t="s">
        <v>880</v>
      </c>
      <c r="C498">
        <v>4.4000000000000004</v>
      </c>
      <c r="D498">
        <v>148550</v>
      </c>
      <c r="E498" s="16">
        <v>59</v>
      </c>
      <c r="F498" s="16">
        <f>(Table1[[#This Row],[Installs]]*Table1[[#This Row],[Price]])</f>
        <v>0</v>
      </c>
      <c r="G498" s="15">
        <v>10000000</v>
      </c>
      <c r="H498" t="s">
        <v>15</v>
      </c>
      <c r="I498" s="14">
        <v>0</v>
      </c>
      <c r="J498" t="s">
        <v>16</v>
      </c>
      <c r="K498" t="s">
        <v>881</v>
      </c>
      <c r="L498" s="1">
        <v>43315</v>
      </c>
      <c r="M498" t="s">
        <v>1036</v>
      </c>
      <c r="N498">
        <v>4.0999999999999996</v>
      </c>
      <c r="O498" s="16">
        <f>(Table1[[#This Row],[Installs]]*Table1[[#This Row],[Price]])</f>
        <v>0</v>
      </c>
      <c r="P498" s="16">
        <f>(Table1[[#This Row],[Installs]]*Table1[[#This Row],[Price]])</f>
        <v>0</v>
      </c>
    </row>
    <row r="499" spans="1:16" x14ac:dyDescent="0.25">
      <c r="A499" t="s">
        <v>1525</v>
      </c>
      <c r="B499" t="s">
        <v>1443</v>
      </c>
      <c r="C499">
        <v>4.5</v>
      </c>
      <c r="D499">
        <v>131569</v>
      </c>
      <c r="E499" s="16">
        <v>8.1999999999999993</v>
      </c>
      <c r="F499" s="16">
        <f>(Table1[[#This Row],[Installs]]*Table1[[#This Row],[Price]])</f>
        <v>0</v>
      </c>
      <c r="G499" s="15">
        <v>10000000</v>
      </c>
      <c r="H499" t="s">
        <v>15</v>
      </c>
      <c r="I499" s="14">
        <v>0</v>
      </c>
      <c r="J499" t="s">
        <v>16</v>
      </c>
      <c r="K499" t="s">
        <v>1444</v>
      </c>
      <c r="L499" s="1">
        <v>43315</v>
      </c>
      <c r="M499" t="s">
        <v>1526</v>
      </c>
      <c r="N499">
        <v>4.2</v>
      </c>
      <c r="O499" s="16">
        <f>(Table1[[#This Row],[Installs]]*Table1[[#This Row],[Price]])</f>
        <v>0</v>
      </c>
      <c r="P499" s="16">
        <f>(Table1[[#This Row],[Installs]]*Table1[[#This Row],[Price]])</f>
        <v>0</v>
      </c>
    </row>
    <row r="500" spans="1:16" x14ac:dyDescent="0.25">
      <c r="A500" t="s">
        <v>2280</v>
      </c>
      <c r="B500" t="s">
        <v>1993</v>
      </c>
      <c r="C500">
        <v>4.7</v>
      </c>
      <c r="D500">
        <v>725897</v>
      </c>
      <c r="E500" s="16">
        <v>31</v>
      </c>
      <c r="F500" s="16">
        <f>(Table1[[#This Row],[Installs]]*Table1[[#This Row],[Price]])</f>
        <v>0</v>
      </c>
      <c r="G500" s="15">
        <v>10000000</v>
      </c>
      <c r="H500" t="s">
        <v>15</v>
      </c>
      <c r="I500" s="14">
        <v>0</v>
      </c>
      <c r="J500" t="s">
        <v>26</v>
      </c>
      <c r="K500" t="s">
        <v>2010</v>
      </c>
      <c r="L500" s="1">
        <v>43315</v>
      </c>
      <c r="M500" t="s">
        <v>2281</v>
      </c>
      <c r="N500">
        <v>4.0999999999999996</v>
      </c>
      <c r="O500" s="16">
        <f>(Table1[[#This Row],[Installs]]*Table1[[#This Row],[Price]])</f>
        <v>0</v>
      </c>
      <c r="P500" s="16">
        <f>(Table1[[#This Row],[Installs]]*Table1[[#This Row],[Price]])</f>
        <v>0</v>
      </c>
    </row>
    <row r="501" spans="1:16" x14ac:dyDescent="0.25">
      <c r="A501" t="s">
        <v>10313</v>
      </c>
      <c r="B501" t="s">
        <v>3048</v>
      </c>
      <c r="C501">
        <v>4.5999999999999996</v>
      </c>
      <c r="D501">
        <v>318142</v>
      </c>
      <c r="E501" s="16" t="s">
        <v>27</v>
      </c>
      <c r="F501" s="16">
        <f>(Table1[[#This Row],[Installs]]*Table1[[#This Row],[Price]])</f>
        <v>0</v>
      </c>
      <c r="G501" s="15">
        <v>10000000</v>
      </c>
      <c r="H501" t="s">
        <v>15</v>
      </c>
      <c r="I501" s="14">
        <v>0</v>
      </c>
      <c r="J501" t="s">
        <v>26</v>
      </c>
      <c r="K501" t="s">
        <v>3049</v>
      </c>
      <c r="L501" s="1">
        <v>43315</v>
      </c>
      <c r="M501" t="s">
        <v>27</v>
      </c>
      <c r="N501" t="s">
        <v>27</v>
      </c>
      <c r="O501" s="16">
        <f>(Table1[[#This Row],[Installs]]*Table1[[#This Row],[Price]])</f>
        <v>0</v>
      </c>
      <c r="P501" s="16">
        <f>(Table1[[#This Row],[Installs]]*Table1[[#This Row],[Price]])</f>
        <v>0</v>
      </c>
    </row>
    <row r="502" spans="1:16" x14ac:dyDescent="0.25">
      <c r="A502" t="s">
        <v>3183</v>
      </c>
      <c r="B502" t="s">
        <v>3048</v>
      </c>
      <c r="C502">
        <v>4.3</v>
      </c>
      <c r="D502">
        <v>95520</v>
      </c>
      <c r="E502" s="16">
        <v>15</v>
      </c>
      <c r="F502" s="16">
        <f>(Table1[[#This Row],[Installs]]*Table1[[#This Row],[Price]])</f>
        <v>0</v>
      </c>
      <c r="G502" s="15">
        <v>10000000</v>
      </c>
      <c r="H502" t="s">
        <v>15</v>
      </c>
      <c r="I502" s="14">
        <v>0</v>
      </c>
      <c r="J502" t="s">
        <v>26</v>
      </c>
      <c r="K502" t="s">
        <v>3049</v>
      </c>
      <c r="L502" s="1">
        <v>43315</v>
      </c>
      <c r="M502" t="s">
        <v>3184</v>
      </c>
      <c r="N502">
        <v>4.0999999999999996</v>
      </c>
      <c r="O502" s="16">
        <f>(Table1[[#This Row],[Installs]]*Table1[[#This Row],[Price]])</f>
        <v>0</v>
      </c>
      <c r="P502" s="16">
        <f>(Table1[[#This Row],[Installs]]*Table1[[#This Row],[Price]])</f>
        <v>0</v>
      </c>
    </row>
    <row r="503" spans="1:16" x14ac:dyDescent="0.25">
      <c r="A503" t="s">
        <v>3384</v>
      </c>
      <c r="B503" t="s">
        <v>3374</v>
      </c>
      <c r="C503">
        <v>4.2</v>
      </c>
      <c r="D503">
        <v>342909</v>
      </c>
      <c r="E503" s="16">
        <v>6</v>
      </c>
      <c r="F503" s="16">
        <f>(Table1[[#This Row],[Installs]]*Table1[[#This Row],[Price]])</f>
        <v>0</v>
      </c>
      <c r="G503" s="15">
        <v>10000000</v>
      </c>
      <c r="H503" t="s">
        <v>15</v>
      </c>
      <c r="I503" s="14">
        <v>0</v>
      </c>
      <c r="J503" t="s">
        <v>16</v>
      </c>
      <c r="K503" t="s">
        <v>2038</v>
      </c>
      <c r="L503" s="1">
        <v>43315</v>
      </c>
      <c r="M503" t="s">
        <v>3385</v>
      </c>
      <c r="N503">
        <v>4.4000000000000004</v>
      </c>
      <c r="O503" s="16">
        <f>(Table1[[#This Row],[Installs]]*Table1[[#This Row],[Price]])</f>
        <v>0</v>
      </c>
      <c r="P503" s="16">
        <f>(Table1[[#This Row],[Installs]]*Table1[[#This Row],[Price]])</f>
        <v>0</v>
      </c>
    </row>
    <row r="504" spans="1:16" x14ac:dyDescent="0.25">
      <c r="A504" t="s">
        <v>3694</v>
      </c>
      <c r="B504" t="s">
        <v>3655</v>
      </c>
      <c r="C504">
        <v>4.2</v>
      </c>
      <c r="D504">
        <v>127223</v>
      </c>
      <c r="E504" s="16">
        <v>7.6</v>
      </c>
      <c r="F504" s="16">
        <f>(Table1[[#This Row],[Installs]]*Table1[[#This Row],[Price]])</f>
        <v>0</v>
      </c>
      <c r="G504" s="15">
        <v>10000000</v>
      </c>
      <c r="H504" t="s">
        <v>15</v>
      </c>
      <c r="I504" s="14">
        <v>0</v>
      </c>
      <c r="J504" t="s">
        <v>16</v>
      </c>
      <c r="K504" t="s">
        <v>3656</v>
      </c>
      <c r="L504" s="1">
        <v>43315</v>
      </c>
      <c r="M504" t="s">
        <v>3695</v>
      </c>
      <c r="N504">
        <v>5</v>
      </c>
      <c r="O504" s="16">
        <f>(Table1[[#This Row],[Installs]]*Table1[[#This Row],[Price]])</f>
        <v>0</v>
      </c>
      <c r="P504" s="16">
        <f>(Table1[[#This Row],[Installs]]*Table1[[#This Row],[Price]])</f>
        <v>0</v>
      </c>
    </row>
    <row r="505" spans="1:16" x14ac:dyDescent="0.25">
      <c r="A505" t="s">
        <v>1625</v>
      </c>
      <c r="B505" t="s">
        <v>1556</v>
      </c>
      <c r="C505">
        <v>4.5</v>
      </c>
      <c r="D505">
        <v>130104</v>
      </c>
      <c r="E505" s="16">
        <v>25</v>
      </c>
      <c r="F505" s="16">
        <f>(Table1[[#This Row],[Installs]]*Table1[[#This Row],[Price]])</f>
        <v>0</v>
      </c>
      <c r="G505" s="15">
        <v>10000000</v>
      </c>
      <c r="H505" t="s">
        <v>15</v>
      </c>
      <c r="I505" s="14">
        <v>0</v>
      </c>
      <c r="J505" t="s">
        <v>16</v>
      </c>
      <c r="K505" t="s">
        <v>1557</v>
      </c>
      <c r="L505" s="1">
        <v>43315</v>
      </c>
      <c r="M505">
        <v>5.3</v>
      </c>
      <c r="N505">
        <v>5</v>
      </c>
      <c r="O505" s="16">
        <f>(Table1[[#This Row],[Installs]]*Table1[[#This Row],[Price]])</f>
        <v>0</v>
      </c>
      <c r="P505" s="16">
        <f>(Table1[[#This Row],[Installs]]*Table1[[#This Row],[Price]])</f>
        <v>0</v>
      </c>
    </row>
    <row r="506" spans="1:16" x14ac:dyDescent="0.25">
      <c r="A506" t="s">
        <v>2583</v>
      </c>
      <c r="B506" t="s">
        <v>2348</v>
      </c>
      <c r="C506">
        <v>4</v>
      </c>
      <c r="D506">
        <v>79667</v>
      </c>
      <c r="E506" s="16" t="s">
        <v>27</v>
      </c>
      <c r="F506" s="16">
        <f>(Table1[[#This Row],[Installs]]*Table1[[#This Row],[Price]])</f>
        <v>0</v>
      </c>
      <c r="G506" s="15">
        <v>10000000</v>
      </c>
      <c r="H506" t="s">
        <v>15</v>
      </c>
      <c r="I506" s="14">
        <v>0</v>
      </c>
      <c r="J506" t="s">
        <v>16</v>
      </c>
      <c r="K506" t="s">
        <v>2400</v>
      </c>
      <c r="L506" s="1">
        <v>43315</v>
      </c>
      <c r="M506">
        <v>3.52</v>
      </c>
      <c r="N506">
        <v>4.2</v>
      </c>
      <c r="O506" s="16">
        <f>(Table1[[#This Row],[Installs]]*Table1[[#This Row],[Price]])</f>
        <v>0</v>
      </c>
      <c r="P506" s="16">
        <f>(Table1[[#This Row],[Installs]]*Table1[[#This Row],[Price]])</f>
        <v>0</v>
      </c>
    </row>
    <row r="507" spans="1:16" x14ac:dyDescent="0.25">
      <c r="A507" t="s">
        <v>2328</v>
      </c>
      <c r="B507" t="s">
        <v>1993</v>
      </c>
      <c r="C507">
        <v>4.7</v>
      </c>
      <c r="D507">
        <v>171448</v>
      </c>
      <c r="E507" s="16">
        <v>13</v>
      </c>
      <c r="F507" s="16">
        <f>(Table1[[#This Row],[Installs]]*Table1[[#This Row],[Price]])</f>
        <v>0</v>
      </c>
      <c r="G507" s="15">
        <v>10000000</v>
      </c>
      <c r="H507" t="s">
        <v>15</v>
      </c>
      <c r="I507" s="14">
        <v>0</v>
      </c>
      <c r="J507" t="s">
        <v>26</v>
      </c>
      <c r="K507" t="s">
        <v>2019</v>
      </c>
      <c r="L507" s="1">
        <v>43315</v>
      </c>
      <c r="M507" t="s">
        <v>2329</v>
      </c>
      <c r="N507">
        <v>4</v>
      </c>
      <c r="O507" s="16">
        <f>(Table1[[#This Row],[Installs]]*Table1[[#This Row],[Price]])</f>
        <v>0</v>
      </c>
      <c r="P507" s="16">
        <f>(Table1[[#This Row],[Installs]]*Table1[[#This Row],[Price]])</f>
        <v>0</v>
      </c>
    </row>
    <row r="508" spans="1:16" x14ac:dyDescent="0.25">
      <c r="A508" t="s">
        <v>520</v>
      </c>
      <c r="B508" t="s">
        <v>481</v>
      </c>
      <c r="C508">
        <v>4.2</v>
      </c>
      <c r="D508">
        <v>171031</v>
      </c>
      <c r="E508" s="16" t="s">
        <v>27</v>
      </c>
      <c r="F508" s="16">
        <f>(Table1[[#This Row],[Installs]]*Table1[[#This Row],[Price]])</f>
        <v>0</v>
      </c>
      <c r="G508" s="15">
        <v>10000000</v>
      </c>
      <c r="H508" t="s">
        <v>15</v>
      </c>
      <c r="I508" s="14">
        <v>0</v>
      </c>
      <c r="J508" t="s">
        <v>16</v>
      </c>
      <c r="K508" t="s">
        <v>482</v>
      </c>
      <c r="L508" s="1">
        <v>43315</v>
      </c>
      <c r="M508" t="s">
        <v>27</v>
      </c>
      <c r="N508" t="s">
        <v>27</v>
      </c>
      <c r="O508" s="16">
        <f>(Table1[[#This Row],[Installs]]*Table1[[#This Row],[Price]])</f>
        <v>0</v>
      </c>
      <c r="P508" s="16">
        <f>(Table1[[#This Row],[Installs]]*Table1[[#This Row],[Price]])</f>
        <v>0</v>
      </c>
    </row>
    <row r="509" spans="1:16" x14ac:dyDescent="0.25">
      <c r="A509" t="s">
        <v>7064</v>
      </c>
      <c r="B509" t="s">
        <v>2943</v>
      </c>
      <c r="C509">
        <v>3.6</v>
      </c>
      <c r="D509">
        <v>284795</v>
      </c>
      <c r="E509" s="16">
        <v>31</v>
      </c>
      <c r="F509" s="16">
        <f>(Table1[[#This Row],[Installs]]*Table1[[#This Row],[Price]])</f>
        <v>0</v>
      </c>
      <c r="G509" s="15">
        <v>10000000</v>
      </c>
      <c r="H509" t="s">
        <v>15</v>
      </c>
      <c r="I509" s="14">
        <v>0</v>
      </c>
      <c r="J509" t="s">
        <v>214</v>
      </c>
      <c r="K509" t="s">
        <v>2944</v>
      </c>
      <c r="L509" s="1">
        <v>43315</v>
      </c>
      <c r="M509" t="s">
        <v>705</v>
      </c>
      <c r="N509">
        <v>4.3</v>
      </c>
      <c r="O509" s="16">
        <f>(Table1[[#This Row],[Installs]]*Table1[[#This Row],[Price]])</f>
        <v>0</v>
      </c>
      <c r="P509" s="16">
        <f>(Table1[[#This Row],[Installs]]*Table1[[#This Row],[Price]])</f>
        <v>0</v>
      </c>
    </row>
    <row r="510" spans="1:16" x14ac:dyDescent="0.25">
      <c r="A510" t="s">
        <v>3076</v>
      </c>
      <c r="B510" t="s">
        <v>3048</v>
      </c>
      <c r="C510">
        <v>3.8</v>
      </c>
      <c r="D510">
        <v>44255</v>
      </c>
      <c r="E510" s="16">
        <v>15</v>
      </c>
      <c r="F510" s="16">
        <f>(Table1[[#This Row],[Installs]]*Table1[[#This Row],[Price]])</f>
        <v>0</v>
      </c>
      <c r="G510" s="15">
        <v>10000000</v>
      </c>
      <c r="H510" t="s">
        <v>15</v>
      </c>
      <c r="I510" s="14">
        <v>0</v>
      </c>
      <c r="J510" t="s">
        <v>16</v>
      </c>
      <c r="K510" t="s">
        <v>3049</v>
      </c>
      <c r="L510" s="1">
        <v>43315</v>
      </c>
      <c r="M510" t="s">
        <v>2673</v>
      </c>
      <c r="N510">
        <v>4.0999999999999996</v>
      </c>
      <c r="O510" s="16">
        <f>(Table1[[#This Row],[Installs]]*Table1[[#This Row],[Price]])</f>
        <v>0</v>
      </c>
      <c r="P510" s="16">
        <f>(Table1[[#This Row],[Installs]]*Table1[[#This Row],[Price]])</f>
        <v>0</v>
      </c>
    </row>
    <row r="511" spans="1:16" x14ac:dyDescent="0.25">
      <c r="A511" t="s">
        <v>1152</v>
      </c>
      <c r="B511" t="s">
        <v>1058</v>
      </c>
      <c r="C511">
        <v>4</v>
      </c>
      <c r="D511">
        <v>319692</v>
      </c>
      <c r="E511" s="16" t="s">
        <v>27</v>
      </c>
      <c r="F511" s="16">
        <f>(Table1[[#This Row],[Installs]]*Table1[[#This Row],[Price]])</f>
        <v>0</v>
      </c>
      <c r="G511" s="15">
        <v>10000000</v>
      </c>
      <c r="H511" t="s">
        <v>15</v>
      </c>
      <c r="I511" s="14">
        <v>0</v>
      </c>
      <c r="J511" t="s">
        <v>26</v>
      </c>
      <c r="K511" t="s">
        <v>1059</v>
      </c>
      <c r="L511" s="1">
        <v>43315</v>
      </c>
      <c r="M511" t="s">
        <v>27</v>
      </c>
      <c r="N511">
        <v>5</v>
      </c>
      <c r="O511" s="16">
        <f>(Table1[[#This Row],[Installs]]*Table1[[#This Row],[Price]])</f>
        <v>0</v>
      </c>
      <c r="P511" s="16">
        <f>(Table1[[#This Row],[Installs]]*Table1[[#This Row],[Price]])</f>
        <v>0</v>
      </c>
    </row>
    <row r="512" spans="1:16" x14ac:dyDescent="0.25">
      <c r="A512" t="s">
        <v>7074</v>
      </c>
      <c r="B512" t="s">
        <v>2348</v>
      </c>
      <c r="C512">
        <v>4.5</v>
      </c>
      <c r="D512">
        <v>205914</v>
      </c>
      <c r="E512" s="16">
        <v>54</v>
      </c>
      <c r="F512" s="16">
        <f>(Table1[[#This Row],[Installs]]*Table1[[#This Row],[Price]])</f>
        <v>0</v>
      </c>
      <c r="G512" s="15">
        <v>10000000</v>
      </c>
      <c r="H512" t="s">
        <v>15</v>
      </c>
      <c r="I512" s="14">
        <v>0</v>
      </c>
      <c r="J512" t="s">
        <v>16</v>
      </c>
      <c r="K512" t="s">
        <v>883</v>
      </c>
      <c r="L512" s="1">
        <v>43315</v>
      </c>
      <c r="M512">
        <v>5.54</v>
      </c>
      <c r="N512">
        <v>4.0999999999999996</v>
      </c>
      <c r="O512" s="16">
        <f>(Table1[[#This Row],[Installs]]*Table1[[#This Row],[Price]])</f>
        <v>0</v>
      </c>
      <c r="P512" s="16">
        <f>(Table1[[#This Row],[Installs]]*Table1[[#This Row],[Price]])</f>
        <v>0</v>
      </c>
    </row>
    <row r="513" spans="1:16" x14ac:dyDescent="0.25">
      <c r="A513" t="s">
        <v>2969</v>
      </c>
      <c r="B513" t="s">
        <v>2943</v>
      </c>
      <c r="C513">
        <v>4.5</v>
      </c>
      <c r="D513">
        <v>457197</v>
      </c>
      <c r="E513" s="16" t="s">
        <v>27</v>
      </c>
      <c r="F513" s="16">
        <f>(Table1[[#This Row],[Installs]]*Table1[[#This Row],[Price]])</f>
        <v>0</v>
      </c>
      <c r="G513" s="15">
        <v>10000000</v>
      </c>
      <c r="H513" t="s">
        <v>15</v>
      </c>
      <c r="I513" s="14">
        <v>0</v>
      </c>
      <c r="J513" t="s">
        <v>26</v>
      </c>
      <c r="K513" t="s">
        <v>2944</v>
      </c>
      <c r="L513" s="1">
        <v>43315</v>
      </c>
      <c r="M513" t="s">
        <v>27</v>
      </c>
      <c r="N513" t="s">
        <v>27</v>
      </c>
      <c r="O513" s="16">
        <f>(Table1[[#This Row],[Installs]]*Table1[[#This Row],[Price]])</f>
        <v>0</v>
      </c>
      <c r="P513" s="16">
        <f>(Table1[[#This Row],[Installs]]*Table1[[#This Row],[Price]])</f>
        <v>0</v>
      </c>
    </row>
    <row r="514" spans="1:16" x14ac:dyDescent="0.25">
      <c r="A514" t="s">
        <v>1699</v>
      </c>
      <c r="B514" t="s">
        <v>1556</v>
      </c>
      <c r="C514">
        <v>4.4000000000000004</v>
      </c>
      <c r="D514">
        <v>69395</v>
      </c>
      <c r="E514" s="16" t="s">
        <v>27</v>
      </c>
      <c r="F514" s="16">
        <f>(Table1[[#This Row],[Installs]]*Table1[[#This Row],[Price]])</f>
        <v>0</v>
      </c>
      <c r="G514" s="15">
        <v>10000000</v>
      </c>
      <c r="H514" t="s">
        <v>15</v>
      </c>
      <c r="I514" s="14">
        <v>0</v>
      </c>
      <c r="J514" t="s">
        <v>16</v>
      </c>
      <c r="K514" t="s">
        <v>1557</v>
      </c>
      <c r="L514" s="1">
        <v>43315</v>
      </c>
      <c r="M514" t="s">
        <v>27</v>
      </c>
      <c r="N514" t="s">
        <v>27</v>
      </c>
      <c r="O514" s="16">
        <f>(Table1[[#This Row],[Installs]]*Table1[[#This Row],[Price]])</f>
        <v>0</v>
      </c>
      <c r="P514" s="16">
        <f>(Table1[[#This Row],[Installs]]*Table1[[#This Row],[Price]])</f>
        <v>0</v>
      </c>
    </row>
    <row r="515" spans="1:16" x14ac:dyDescent="0.25">
      <c r="A515" t="s">
        <v>3035</v>
      </c>
      <c r="B515" t="s">
        <v>2943</v>
      </c>
      <c r="C515">
        <v>4</v>
      </c>
      <c r="D515">
        <v>852455</v>
      </c>
      <c r="E515" s="16">
        <v>68</v>
      </c>
      <c r="F515" s="16">
        <f>(Table1[[#This Row],[Installs]]*Table1[[#This Row],[Price]])</f>
        <v>0</v>
      </c>
      <c r="G515" s="15">
        <v>10000000</v>
      </c>
      <c r="H515" t="s">
        <v>15</v>
      </c>
      <c r="I515" s="14">
        <v>0</v>
      </c>
      <c r="J515" t="s">
        <v>214</v>
      </c>
      <c r="K515" t="s">
        <v>2944</v>
      </c>
      <c r="L515" s="1">
        <v>43315</v>
      </c>
      <c r="M515">
        <v>27</v>
      </c>
      <c r="N515">
        <v>4.2</v>
      </c>
      <c r="O515" s="16">
        <f>(Table1[[#This Row],[Installs]]*Table1[[#This Row],[Price]])</f>
        <v>0</v>
      </c>
      <c r="P515" s="16">
        <f>(Table1[[#This Row],[Installs]]*Table1[[#This Row],[Price]])</f>
        <v>0</v>
      </c>
    </row>
    <row r="516" spans="1:16" x14ac:dyDescent="0.25">
      <c r="A516" t="s">
        <v>2198</v>
      </c>
      <c r="B516" t="s">
        <v>1993</v>
      </c>
      <c r="C516">
        <v>4.5</v>
      </c>
      <c r="D516">
        <v>168717</v>
      </c>
      <c r="E516" s="16">
        <v>56</v>
      </c>
      <c r="F516" s="16">
        <f>(Table1[[#This Row],[Installs]]*Table1[[#This Row],[Price]])</f>
        <v>0</v>
      </c>
      <c r="G516" s="15">
        <v>10000000</v>
      </c>
      <c r="H516" t="s">
        <v>15</v>
      </c>
      <c r="I516" s="14">
        <v>0</v>
      </c>
      <c r="J516" t="s">
        <v>214</v>
      </c>
      <c r="K516" t="s">
        <v>2012</v>
      </c>
      <c r="L516" s="1">
        <v>43315</v>
      </c>
      <c r="M516" t="s">
        <v>2199</v>
      </c>
      <c r="N516">
        <v>2.2999999999999998</v>
      </c>
      <c r="O516" s="16">
        <f>(Table1[[#This Row],[Installs]]*Table1[[#This Row],[Price]])</f>
        <v>0</v>
      </c>
      <c r="P516" s="16">
        <f>(Table1[[#This Row],[Installs]]*Table1[[#This Row],[Price]])</f>
        <v>0</v>
      </c>
    </row>
    <row r="517" spans="1:16" x14ac:dyDescent="0.25">
      <c r="A517" t="s">
        <v>2337</v>
      </c>
      <c r="B517" t="s">
        <v>1993</v>
      </c>
      <c r="C517">
        <v>4.5999999999999996</v>
      </c>
      <c r="D517">
        <v>155186</v>
      </c>
      <c r="E517" s="16" t="s">
        <v>27</v>
      </c>
      <c r="F517" s="16">
        <f>(Table1[[#This Row],[Installs]]*Table1[[#This Row],[Price]])</f>
        <v>0</v>
      </c>
      <c r="G517" s="15">
        <v>10000000</v>
      </c>
      <c r="H517" t="s">
        <v>15</v>
      </c>
      <c r="I517" s="14">
        <v>0</v>
      </c>
      <c r="J517" t="s">
        <v>16</v>
      </c>
      <c r="K517" t="s">
        <v>2019</v>
      </c>
      <c r="L517" s="1">
        <v>43315</v>
      </c>
      <c r="M517" t="s">
        <v>2338</v>
      </c>
      <c r="N517">
        <v>4.0999999999999996</v>
      </c>
      <c r="O517" s="16">
        <f>(Table1[[#This Row],[Installs]]*Table1[[#This Row],[Price]])</f>
        <v>0</v>
      </c>
      <c r="P517" s="16">
        <f>(Table1[[#This Row],[Installs]]*Table1[[#This Row],[Price]])</f>
        <v>0</v>
      </c>
    </row>
    <row r="518" spans="1:16" x14ac:dyDescent="0.25">
      <c r="A518" t="s">
        <v>1458</v>
      </c>
      <c r="B518" t="s">
        <v>1443</v>
      </c>
      <c r="C518">
        <v>3.4</v>
      </c>
      <c r="D518">
        <v>109784</v>
      </c>
      <c r="E518" s="16">
        <v>64</v>
      </c>
      <c r="F518" s="16">
        <f>(Table1[[#This Row],[Installs]]*Table1[[#This Row],[Price]])</f>
        <v>0</v>
      </c>
      <c r="G518" s="15">
        <v>10000000</v>
      </c>
      <c r="H518" t="s">
        <v>15</v>
      </c>
      <c r="I518" s="14">
        <v>0</v>
      </c>
      <c r="J518" t="s">
        <v>16</v>
      </c>
      <c r="K518" t="s">
        <v>1444</v>
      </c>
      <c r="L518" s="1">
        <v>43315</v>
      </c>
      <c r="M518" t="s">
        <v>1459</v>
      </c>
      <c r="N518" t="s">
        <v>12146</v>
      </c>
      <c r="O518" s="16">
        <f>(Table1[[#This Row],[Installs]]*Table1[[#This Row],[Price]])</f>
        <v>0</v>
      </c>
      <c r="P518" s="16">
        <f>(Table1[[#This Row],[Installs]]*Table1[[#This Row],[Price]])</f>
        <v>0</v>
      </c>
    </row>
    <row r="519" spans="1:16" x14ac:dyDescent="0.25">
      <c r="A519" t="s">
        <v>1085</v>
      </c>
      <c r="B519" t="s">
        <v>1058</v>
      </c>
      <c r="C519">
        <v>4</v>
      </c>
      <c r="D519">
        <v>175528</v>
      </c>
      <c r="E519" s="16" t="s">
        <v>27</v>
      </c>
      <c r="F519" s="16">
        <f>(Table1[[#This Row],[Installs]]*Table1[[#This Row],[Price]])</f>
        <v>0</v>
      </c>
      <c r="G519" s="15">
        <v>10000000</v>
      </c>
      <c r="H519" t="s">
        <v>15</v>
      </c>
      <c r="I519" s="14">
        <v>0</v>
      </c>
      <c r="J519" t="s">
        <v>16</v>
      </c>
      <c r="K519" t="s">
        <v>1059</v>
      </c>
      <c r="L519" s="1">
        <v>43315</v>
      </c>
      <c r="M519" t="s">
        <v>27</v>
      </c>
      <c r="N519" t="s">
        <v>27</v>
      </c>
      <c r="O519" s="16">
        <f>(Table1[[#This Row],[Installs]]*Table1[[#This Row],[Price]])</f>
        <v>0</v>
      </c>
      <c r="P519" s="16">
        <f>(Table1[[#This Row],[Installs]]*Table1[[#This Row],[Price]])</f>
        <v>0</v>
      </c>
    </row>
    <row r="520" spans="1:16" x14ac:dyDescent="0.25">
      <c r="A520" t="s">
        <v>9472</v>
      </c>
      <c r="B520" t="s">
        <v>2348</v>
      </c>
      <c r="C520">
        <v>4.4000000000000004</v>
      </c>
      <c r="D520">
        <v>303394</v>
      </c>
      <c r="E520" s="16">
        <v>53</v>
      </c>
      <c r="F520" s="16">
        <f>(Table1[[#This Row],[Installs]]*Table1[[#This Row],[Price]])</f>
        <v>0</v>
      </c>
      <c r="G520" s="15">
        <v>10000000</v>
      </c>
      <c r="H520" t="s">
        <v>15</v>
      </c>
      <c r="I520" s="14">
        <v>0</v>
      </c>
      <c r="J520" t="s">
        <v>214</v>
      </c>
      <c r="K520" t="s">
        <v>1059</v>
      </c>
      <c r="L520" s="1">
        <v>43315</v>
      </c>
      <c r="M520">
        <v>4.4260000000000002</v>
      </c>
      <c r="N520">
        <v>4.0999999999999996</v>
      </c>
      <c r="O520" s="16">
        <f>(Table1[[#This Row],[Installs]]*Table1[[#This Row],[Price]])</f>
        <v>0</v>
      </c>
      <c r="P520" s="16">
        <f>(Table1[[#This Row],[Installs]]*Table1[[#This Row],[Price]])</f>
        <v>0</v>
      </c>
    </row>
    <row r="521" spans="1:16" x14ac:dyDescent="0.25">
      <c r="A521" t="s">
        <v>3146</v>
      </c>
      <c r="B521" t="s">
        <v>3048</v>
      </c>
      <c r="C521">
        <v>4.4000000000000004</v>
      </c>
      <c r="D521">
        <v>101883</v>
      </c>
      <c r="E521" s="16">
        <v>13</v>
      </c>
      <c r="F521" s="16">
        <f>(Table1[[#This Row],[Installs]]*Table1[[#This Row],[Price]])</f>
        <v>0</v>
      </c>
      <c r="G521" s="15">
        <v>10000000</v>
      </c>
      <c r="H521" t="s">
        <v>15</v>
      </c>
      <c r="I521" s="14">
        <v>0</v>
      </c>
      <c r="J521" t="s">
        <v>16</v>
      </c>
      <c r="K521" t="s">
        <v>3049</v>
      </c>
      <c r="L521" s="1">
        <v>43315</v>
      </c>
      <c r="M521" t="s">
        <v>3147</v>
      </c>
      <c r="N521">
        <v>5</v>
      </c>
      <c r="O521" s="16">
        <f>(Table1[[#This Row],[Installs]]*Table1[[#This Row],[Price]])</f>
        <v>0</v>
      </c>
      <c r="P521" s="16">
        <f>(Table1[[#This Row],[Installs]]*Table1[[#This Row],[Price]])</f>
        <v>0</v>
      </c>
    </row>
    <row r="522" spans="1:16" x14ac:dyDescent="0.25">
      <c r="A522" t="s">
        <v>4222</v>
      </c>
      <c r="B522" t="s">
        <v>4204</v>
      </c>
      <c r="C522">
        <v>4.4000000000000004</v>
      </c>
      <c r="D522">
        <v>259605</v>
      </c>
      <c r="E522" s="16">
        <v>3.1</v>
      </c>
      <c r="F522" s="16">
        <f>(Table1[[#This Row],[Installs]]*Table1[[#This Row],[Price]])</f>
        <v>0</v>
      </c>
      <c r="G522" s="15">
        <v>10000000</v>
      </c>
      <c r="H522" t="s">
        <v>15</v>
      </c>
      <c r="I522" s="14">
        <v>0</v>
      </c>
      <c r="J522" t="s">
        <v>16</v>
      </c>
      <c r="K522" t="s">
        <v>4205</v>
      </c>
      <c r="L522" s="1">
        <v>43315</v>
      </c>
      <c r="M522" t="s">
        <v>95</v>
      </c>
      <c r="N522" t="s">
        <v>12146</v>
      </c>
      <c r="O522" s="16">
        <f>(Table1[[#This Row],[Installs]]*Table1[[#This Row],[Price]])</f>
        <v>0</v>
      </c>
      <c r="P522" s="16">
        <f>(Table1[[#This Row],[Installs]]*Table1[[#This Row],[Price]])</f>
        <v>0</v>
      </c>
    </row>
    <row r="523" spans="1:16" x14ac:dyDescent="0.25">
      <c r="A523" t="s">
        <v>6078</v>
      </c>
      <c r="B523" t="s">
        <v>2348</v>
      </c>
      <c r="C523">
        <v>4.4000000000000004</v>
      </c>
      <c r="D523">
        <v>899748</v>
      </c>
      <c r="E523" s="16">
        <v>80</v>
      </c>
      <c r="F523" s="16">
        <f>(Table1[[#This Row],[Installs]]*Table1[[#This Row],[Price]])</f>
        <v>0</v>
      </c>
      <c r="G523" s="15">
        <v>10000000</v>
      </c>
      <c r="H523" t="s">
        <v>15</v>
      </c>
      <c r="I523" s="14">
        <v>0</v>
      </c>
      <c r="J523" t="s">
        <v>16</v>
      </c>
      <c r="K523" t="s">
        <v>2000</v>
      </c>
      <c r="L523" s="1">
        <v>43315</v>
      </c>
      <c r="M523">
        <v>2.11</v>
      </c>
      <c r="N523">
        <v>4.0999999999999996</v>
      </c>
      <c r="O523" s="16">
        <f>(Table1[[#This Row],[Installs]]*Table1[[#This Row],[Price]])</f>
        <v>0</v>
      </c>
      <c r="P523" s="16">
        <f>(Table1[[#This Row],[Installs]]*Table1[[#This Row],[Price]])</f>
        <v>0</v>
      </c>
    </row>
    <row r="524" spans="1:16" x14ac:dyDescent="0.25">
      <c r="A524" t="s">
        <v>625</v>
      </c>
      <c r="B524" t="s">
        <v>481</v>
      </c>
      <c r="C524">
        <v>4.5</v>
      </c>
      <c r="D524">
        <v>305218</v>
      </c>
      <c r="E524" s="16" t="s">
        <v>27</v>
      </c>
      <c r="F524" s="16">
        <f>(Table1[[#This Row],[Installs]]*Table1[[#This Row],[Price]])</f>
        <v>0</v>
      </c>
      <c r="G524" s="15">
        <v>10000000</v>
      </c>
      <c r="H524" t="s">
        <v>15</v>
      </c>
      <c r="I524" s="14">
        <v>0</v>
      </c>
      <c r="J524" t="s">
        <v>16</v>
      </c>
      <c r="K524" t="s">
        <v>482</v>
      </c>
      <c r="L524" s="1">
        <v>43315</v>
      </c>
      <c r="M524" t="s">
        <v>27</v>
      </c>
      <c r="N524" t="s">
        <v>27</v>
      </c>
      <c r="O524" s="16">
        <f>(Table1[[#This Row],[Installs]]*Table1[[#This Row],[Price]])</f>
        <v>0</v>
      </c>
      <c r="P524" s="16">
        <f>(Table1[[#This Row],[Installs]]*Table1[[#This Row],[Price]])</f>
        <v>0</v>
      </c>
    </row>
    <row r="525" spans="1:16" x14ac:dyDescent="0.25">
      <c r="A525" t="s">
        <v>2382</v>
      </c>
      <c r="B525" t="s">
        <v>2348</v>
      </c>
      <c r="C525">
        <v>4.8</v>
      </c>
      <c r="D525">
        <v>269194</v>
      </c>
      <c r="E525" s="16">
        <v>6.9</v>
      </c>
      <c r="F525" s="16">
        <f>(Table1[[#This Row],[Installs]]*Table1[[#This Row],[Price]])</f>
        <v>0</v>
      </c>
      <c r="G525" s="15">
        <v>10000000</v>
      </c>
      <c r="H525" t="s">
        <v>15</v>
      </c>
      <c r="I525" s="14">
        <v>0</v>
      </c>
      <c r="J525" t="s">
        <v>16</v>
      </c>
      <c r="K525" t="s">
        <v>1095</v>
      </c>
      <c r="L525" s="1">
        <v>43315</v>
      </c>
      <c r="M525" t="s">
        <v>27</v>
      </c>
      <c r="N525" t="s">
        <v>27</v>
      </c>
      <c r="O525" s="16">
        <f>(Table1[[#This Row],[Installs]]*Table1[[#This Row],[Price]])</f>
        <v>0</v>
      </c>
      <c r="P525" s="16">
        <f>(Table1[[#This Row],[Installs]]*Table1[[#This Row],[Price]])</f>
        <v>0</v>
      </c>
    </row>
    <row r="526" spans="1:16" x14ac:dyDescent="0.25">
      <c r="A526" t="s">
        <v>3053</v>
      </c>
      <c r="B526" t="s">
        <v>3048</v>
      </c>
      <c r="C526">
        <v>4.5999999999999996</v>
      </c>
      <c r="D526">
        <v>591312</v>
      </c>
      <c r="E526" s="16" t="s">
        <v>27</v>
      </c>
      <c r="F526" s="16">
        <f>(Table1[[#This Row],[Installs]]*Table1[[#This Row],[Price]])</f>
        <v>0</v>
      </c>
      <c r="G526" s="15">
        <v>10000000</v>
      </c>
      <c r="H526" t="s">
        <v>15</v>
      </c>
      <c r="I526" s="14">
        <v>0</v>
      </c>
      <c r="J526" t="s">
        <v>16</v>
      </c>
      <c r="K526" t="s">
        <v>3049</v>
      </c>
      <c r="L526" s="1">
        <v>43315</v>
      </c>
      <c r="M526" t="s">
        <v>27</v>
      </c>
      <c r="N526" t="s">
        <v>27</v>
      </c>
      <c r="O526" s="16">
        <f>(Table1[[#This Row],[Installs]]*Table1[[#This Row],[Price]])</f>
        <v>0</v>
      </c>
      <c r="P526" s="16">
        <f>(Table1[[#This Row],[Installs]]*Table1[[#This Row],[Price]])</f>
        <v>0</v>
      </c>
    </row>
    <row r="527" spans="1:16" x14ac:dyDescent="0.25">
      <c r="A527" t="s">
        <v>4986</v>
      </c>
      <c r="B527" t="s">
        <v>481</v>
      </c>
      <c r="C527">
        <v>4.4000000000000004</v>
      </c>
      <c r="D527">
        <v>401530</v>
      </c>
      <c r="E527" s="16" t="s">
        <v>27</v>
      </c>
      <c r="F527" s="16">
        <f>(Table1[[#This Row],[Installs]]*Table1[[#This Row],[Price]])</f>
        <v>0</v>
      </c>
      <c r="G527" s="15">
        <v>10000000</v>
      </c>
      <c r="H527" t="s">
        <v>15</v>
      </c>
      <c r="I527" s="14">
        <v>0</v>
      </c>
      <c r="J527" t="s">
        <v>16</v>
      </c>
      <c r="K527" t="s">
        <v>482</v>
      </c>
      <c r="L527" s="1">
        <v>43315</v>
      </c>
      <c r="M527" t="s">
        <v>27</v>
      </c>
      <c r="N527" t="s">
        <v>27</v>
      </c>
      <c r="O527" s="16">
        <f>(Table1[[#This Row],[Installs]]*Table1[[#This Row],[Price]])</f>
        <v>0</v>
      </c>
      <c r="P527" s="16">
        <f>(Table1[[#This Row],[Installs]]*Table1[[#This Row],[Price]])</f>
        <v>0</v>
      </c>
    </row>
    <row r="528" spans="1:16" x14ac:dyDescent="0.25">
      <c r="A528" t="s">
        <v>950</v>
      </c>
      <c r="B528" t="s">
        <v>880</v>
      </c>
      <c r="C528">
        <v>4.4000000000000004</v>
      </c>
      <c r="D528">
        <v>272145</v>
      </c>
      <c r="E528" s="16" t="s">
        <v>27</v>
      </c>
      <c r="F528" s="16">
        <f>(Table1[[#This Row],[Installs]]*Table1[[#This Row],[Price]])</f>
        <v>0</v>
      </c>
      <c r="G528" s="15">
        <v>10000000</v>
      </c>
      <c r="H528" t="s">
        <v>15</v>
      </c>
      <c r="I528" s="14">
        <v>0</v>
      </c>
      <c r="J528" t="s">
        <v>16</v>
      </c>
      <c r="K528" t="s">
        <v>949</v>
      </c>
      <c r="L528" s="1">
        <v>43315</v>
      </c>
      <c r="M528" t="s">
        <v>951</v>
      </c>
      <c r="N528">
        <v>5</v>
      </c>
      <c r="O528" s="16">
        <f>(Table1[[#This Row],[Installs]]*Table1[[#This Row],[Price]])</f>
        <v>0</v>
      </c>
      <c r="P528" s="16">
        <f>(Table1[[#This Row],[Installs]]*Table1[[#This Row],[Price]])</f>
        <v>0</v>
      </c>
    </row>
    <row r="529" spans="1:16" x14ac:dyDescent="0.25">
      <c r="A529" t="s">
        <v>2393</v>
      </c>
      <c r="B529" t="s">
        <v>2348</v>
      </c>
      <c r="C529">
        <v>4.5999999999999996</v>
      </c>
      <c r="D529">
        <v>46741</v>
      </c>
      <c r="E529" s="16">
        <v>50</v>
      </c>
      <c r="F529" s="16">
        <f>(Table1[[#This Row],[Installs]]*Table1[[#This Row],[Price]])</f>
        <v>0</v>
      </c>
      <c r="G529" s="15">
        <v>10000000</v>
      </c>
      <c r="H529" t="s">
        <v>15</v>
      </c>
      <c r="I529" s="14">
        <v>0</v>
      </c>
      <c r="J529" t="s">
        <v>16</v>
      </c>
      <c r="K529" t="s">
        <v>2394</v>
      </c>
      <c r="L529" s="1">
        <v>43315</v>
      </c>
      <c r="M529">
        <v>1.73</v>
      </c>
      <c r="N529" t="s">
        <v>12146</v>
      </c>
      <c r="O529" s="16">
        <f>(Table1[[#This Row],[Installs]]*Table1[[#This Row],[Price]])</f>
        <v>0</v>
      </c>
      <c r="P529" s="16">
        <f>(Table1[[#This Row],[Installs]]*Table1[[#This Row],[Price]])</f>
        <v>0</v>
      </c>
    </row>
    <row r="530" spans="1:16" x14ac:dyDescent="0.25">
      <c r="A530" t="s">
        <v>11045</v>
      </c>
      <c r="B530" t="s">
        <v>2348</v>
      </c>
      <c r="C530">
        <v>4.5</v>
      </c>
      <c r="D530">
        <v>174215</v>
      </c>
      <c r="E530" s="16">
        <v>93</v>
      </c>
      <c r="F530" s="16">
        <f>(Table1[[#This Row],[Installs]]*Table1[[#This Row],[Price]])</f>
        <v>0</v>
      </c>
      <c r="G530" s="15">
        <v>10000000</v>
      </c>
      <c r="H530" t="s">
        <v>15</v>
      </c>
      <c r="I530" s="14">
        <v>0</v>
      </c>
      <c r="J530" t="s">
        <v>16</v>
      </c>
      <c r="K530" t="s">
        <v>2111</v>
      </c>
      <c r="L530" s="1">
        <v>43315</v>
      </c>
      <c r="M530" t="s">
        <v>659</v>
      </c>
      <c r="N530">
        <v>4.0999999999999996</v>
      </c>
      <c r="O530" s="16">
        <f>(Table1[[#This Row],[Installs]]*Table1[[#This Row],[Price]])</f>
        <v>0</v>
      </c>
      <c r="P530" s="16">
        <f>(Table1[[#This Row],[Installs]]*Table1[[#This Row],[Price]])</f>
        <v>0</v>
      </c>
    </row>
    <row r="531" spans="1:16" x14ac:dyDescent="0.25">
      <c r="A531" t="s">
        <v>2319</v>
      </c>
      <c r="B531" t="s">
        <v>1993</v>
      </c>
      <c r="C531">
        <v>4.5</v>
      </c>
      <c r="D531">
        <v>306764</v>
      </c>
      <c r="E531" s="16">
        <v>29</v>
      </c>
      <c r="F531" s="16">
        <f>(Table1[[#This Row],[Installs]]*Table1[[#This Row],[Price]])</f>
        <v>0</v>
      </c>
      <c r="G531" s="15">
        <v>10000000</v>
      </c>
      <c r="H531" t="s">
        <v>15</v>
      </c>
      <c r="I531" s="14">
        <v>0</v>
      </c>
      <c r="J531" t="s">
        <v>16</v>
      </c>
      <c r="K531" t="s">
        <v>2143</v>
      </c>
      <c r="L531" s="1">
        <v>43315</v>
      </c>
      <c r="M531">
        <v>6.2</v>
      </c>
      <c r="N531" t="s">
        <v>12146</v>
      </c>
      <c r="O531" s="16">
        <f>(Table1[[#This Row],[Installs]]*Table1[[#This Row],[Price]])</f>
        <v>0</v>
      </c>
      <c r="P531" s="16">
        <f>(Table1[[#This Row],[Installs]]*Table1[[#This Row],[Price]])</f>
        <v>0</v>
      </c>
    </row>
    <row r="532" spans="1:16" x14ac:dyDescent="0.25">
      <c r="A532" t="s">
        <v>1034</v>
      </c>
      <c r="B532" t="s">
        <v>880</v>
      </c>
      <c r="C532">
        <v>4.5</v>
      </c>
      <c r="D532">
        <v>108613</v>
      </c>
      <c r="E532" s="16" t="s">
        <v>27</v>
      </c>
      <c r="F532" s="16">
        <f>(Table1[[#This Row],[Installs]]*Table1[[#This Row],[Price]])</f>
        <v>0</v>
      </c>
      <c r="G532" s="15">
        <v>10000000</v>
      </c>
      <c r="H532" t="s">
        <v>15</v>
      </c>
      <c r="I532" s="14">
        <v>0</v>
      </c>
      <c r="J532" t="s">
        <v>16</v>
      </c>
      <c r="K532" t="s">
        <v>883</v>
      </c>
      <c r="L532" s="1">
        <v>43315</v>
      </c>
      <c r="M532" t="s">
        <v>27</v>
      </c>
      <c r="N532" t="s">
        <v>27</v>
      </c>
      <c r="O532" s="16">
        <f>(Table1[[#This Row],[Installs]]*Table1[[#This Row],[Price]])</f>
        <v>0</v>
      </c>
      <c r="P532" s="16">
        <f>(Table1[[#This Row],[Installs]]*Table1[[#This Row],[Price]])</f>
        <v>0</v>
      </c>
    </row>
    <row r="533" spans="1:16" x14ac:dyDescent="0.25">
      <c r="A533" t="s">
        <v>3178</v>
      </c>
      <c r="B533" t="s">
        <v>3048</v>
      </c>
      <c r="C533">
        <v>4.4000000000000004</v>
      </c>
      <c r="D533">
        <v>279428</v>
      </c>
      <c r="E533" s="16">
        <v>16</v>
      </c>
      <c r="F533" s="16">
        <f>(Table1[[#This Row],[Installs]]*Table1[[#This Row],[Price]])</f>
        <v>0</v>
      </c>
      <c r="G533" s="15">
        <v>10000000</v>
      </c>
      <c r="H533" t="s">
        <v>15</v>
      </c>
      <c r="I533" s="14">
        <v>0</v>
      </c>
      <c r="J533" t="s">
        <v>16</v>
      </c>
      <c r="K533" t="s">
        <v>3049</v>
      </c>
      <c r="L533" s="1">
        <v>43315</v>
      </c>
      <c r="M533" t="s">
        <v>3179</v>
      </c>
      <c r="N533">
        <v>4.4000000000000004</v>
      </c>
      <c r="O533" s="16">
        <f>(Table1[[#This Row],[Installs]]*Table1[[#This Row],[Price]])</f>
        <v>0</v>
      </c>
      <c r="P533" s="16">
        <f>(Table1[[#This Row],[Installs]]*Table1[[#This Row],[Price]])</f>
        <v>0</v>
      </c>
    </row>
    <row r="534" spans="1:16" x14ac:dyDescent="0.25">
      <c r="A534" t="s">
        <v>4371</v>
      </c>
      <c r="B534" t="s">
        <v>4267</v>
      </c>
      <c r="C534">
        <v>4.2</v>
      </c>
      <c r="D534">
        <v>233305</v>
      </c>
      <c r="E534" s="16">
        <v>3.1</v>
      </c>
      <c r="F534" s="16">
        <f>(Table1[[#This Row],[Installs]]*Table1[[#This Row],[Price]])</f>
        <v>0</v>
      </c>
      <c r="G534" s="15">
        <v>10000000</v>
      </c>
      <c r="H534" t="s">
        <v>15</v>
      </c>
      <c r="I534" s="14">
        <v>0</v>
      </c>
      <c r="J534" t="s">
        <v>16</v>
      </c>
      <c r="K534" t="s">
        <v>4268</v>
      </c>
      <c r="L534" s="1">
        <v>43315</v>
      </c>
      <c r="M534" t="s">
        <v>4372</v>
      </c>
      <c r="N534">
        <v>2.2000000000000002</v>
      </c>
      <c r="O534" s="16">
        <f>(Table1[[#This Row],[Installs]]*Table1[[#This Row],[Price]])</f>
        <v>0</v>
      </c>
      <c r="P534" s="16">
        <f>(Table1[[#This Row],[Installs]]*Table1[[#This Row],[Price]])</f>
        <v>0</v>
      </c>
    </row>
    <row r="535" spans="1:16" x14ac:dyDescent="0.25">
      <c r="A535" t="s">
        <v>2954</v>
      </c>
      <c r="B535" t="s">
        <v>2943</v>
      </c>
      <c r="C535">
        <v>4.4000000000000004</v>
      </c>
      <c r="D535">
        <v>441189</v>
      </c>
      <c r="E535" s="16" t="s">
        <v>27</v>
      </c>
      <c r="F535" s="16">
        <f>(Table1[[#This Row],[Installs]]*Table1[[#This Row],[Price]])</f>
        <v>0</v>
      </c>
      <c r="G535" s="15">
        <v>10000000</v>
      </c>
      <c r="H535" t="s">
        <v>15</v>
      </c>
      <c r="I535" s="14">
        <v>0</v>
      </c>
      <c r="J535" t="s">
        <v>16</v>
      </c>
      <c r="K535" t="s">
        <v>2944</v>
      </c>
      <c r="L535" s="1">
        <v>43315</v>
      </c>
      <c r="M535" t="s">
        <v>27</v>
      </c>
      <c r="N535" t="s">
        <v>27</v>
      </c>
      <c r="O535" s="16">
        <f>(Table1[[#This Row],[Installs]]*Table1[[#This Row],[Price]])</f>
        <v>0</v>
      </c>
      <c r="P535" s="16">
        <f>(Table1[[#This Row],[Installs]]*Table1[[#This Row],[Price]])</f>
        <v>0</v>
      </c>
    </row>
    <row r="536" spans="1:16" x14ac:dyDescent="0.25">
      <c r="A536" t="s">
        <v>5170</v>
      </c>
      <c r="B536" t="s">
        <v>3655</v>
      </c>
      <c r="C536">
        <v>4.3</v>
      </c>
      <c r="D536">
        <v>482630</v>
      </c>
      <c r="E536" s="16" t="s">
        <v>27</v>
      </c>
      <c r="F536" s="16">
        <f>(Table1[[#This Row],[Installs]]*Table1[[#This Row],[Price]])</f>
        <v>0</v>
      </c>
      <c r="G536" s="15">
        <v>10000000</v>
      </c>
      <c r="H536" t="s">
        <v>15</v>
      </c>
      <c r="I536" s="14">
        <v>0</v>
      </c>
      <c r="J536" t="s">
        <v>16</v>
      </c>
      <c r="K536" t="s">
        <v>3656</v>
      </c>
      <c r="L536" s="1">
        <v>43315</v>
      </c>
      <c r="M536" t="s">
        <v>27</v>
      </c>
      <c r="N536" t="s">
        <v>27</v>
      </c>
      <c r="O536" s="16">
        <f>(Table1[[#This Row],[Installs]]*Table1[[#This Row],[Price]])</f>
        <v>0</v>
      </c>
      <c r="P536" s="16">
        <f>(Table1[[#This Row],[Installs]]*Table1[[#This Row],[Price]])</f>
        <v>0</v>
      </c>
    </row>
    <row r="537" spans="1:16" x14ac:dyDescent="0.25">
      <c r="A537" t="s">
        <v>302</v>
      </c>
      <c r="B537" t="s">
        <v>299</v>
      </c>
      <c r="C537">
        <v>4.4000000000000004</v>
      </c>
      <c r="D537">
        <v>1254730</v>
      </c>
      <c r="E537" s="16" t="s">
        <v>27</v>
      </c>
      <c r="F537" s="16">
        <f>(Table1[[#This Row],[Installs]]*Table1[[#This Row],[Price]])</f>
        <v>0</v>
      </c>
      <c r="G537" s="15">
        <v>10000000</v>
      </c>
      <c r="H537" t="s">
        <v>15</v>
      </c>
      <c r="I537" s="14">
        <v>0</v>
      </c>
      <c r="J537" t="s">
        <v>16</v>
      </c>
      <c r="K537" t="s">
        <v>300</v>
      </c>
      <c r="L537" s="1">
        <v>43315</v>
      </c>
      <c r="M537" t="s">
        <v>27</v>
      </c>
      <c r="N537" t="s">
        <v>27</v>
      </c>
      <c r="O537" s="16">
        <f>(Table1[[#This Row],[Installs]]*Table1[[#This Row],[Price]])</f>
        <v>0</v>
      </c>
      <c r="P537" s="16">
        <f>(Table1[[#This Row],[Installs]]*Table1[[#This Row],[Price]])</f>
        <v>0</v>
      </c>
    </row>
    <row r="538" spans="1:16" x14ac:dyDescent="0.25">
      <c r="A538" t="s">
        <v>4207</v>
      </c>
      <c r="B538" t="s">
        <v>4204</v>
      </c>
      <c r="C538">
        <v>4.2</v>
      </c>
      <c r="D538">
        <v>59089</v>
      </c>
      <c r="E538" s="16">
        <v>5.4</v>
      </c>
      <c r="F538" s="16">
        <f>(Table1[[#This Row],[Installs]]*Table1[[#This Row],[Price]])</f>
        <v>0</v>
      </c>
      <c r="G538" s="15">
        <v>10000000</v>
      </c>
      <c r="H538" t="s">
        <v>15</v>
      </c>
      <c r="I538" s="14">
        <v>0</v>
      </c>
      <c r="J538" t="s">
        <v>16</v>
      </c>
      <c r="K538" t="s">
        <v>4205</v>
      </c>
      <c r="L538" s="1">
        <v>43315</v>
      </c>
      <c r="M538" t="s">
        <v>70</v>
      </c>
      <c r="N538">
        <v>4.4000000000000004</v>
      </c>
      <c r="O538" s="16">
        <f>(Table1[[#This Row],[Installs]]*Table1[[#This Row],[Price]])</f>
        <v>0</v>
      </c>
      <c r="P538" s="16">
        <f>(Table1[[#This Row],[Installs]]*Table1[[#This Row],[Price]])</f>
        <v>0</v>
      </c>
    </row>
    <row r="539" spans="1:16" x14ac:dyDescent="0.25">
      <c r="A539" t="s">
        <v>4211</v>
      </c>
      <c r="B539" t="s">
        <v>4204</v>
      </c>
      <c r="C539">
        <v>4.8</v>
      </c>
      <c r="D539">
        <v>259003</v>
      </c>
      <c r="E539" s="16" t="s">
        <v>27</v>
      </c>
      <c r="F539" s="16">
        <f>(Table1[[#This Row],[Installs]]*Table1[[#This Row],[Price]])</f>
        <v>0</v>
      </c>
      <c r="G539" s="15">
        <v>10000000</v>
      </c>
      <c r="H539" t="s">
        <v>15</v>
      </c>
      <c r="I539" s="14">
        <v>0</v>
      </c>
      <c r="J539" t="s">
        <v>16</v>
      </c>
      <c r="K539" t="s">
        <v>4205</v>
      </c>
      <c r="L539" s="1">
        <v>43315</v>
      </c>
      <c r="M539" t="s">
        <v>27</v>
      </c>
      <c r="N539">
        <v>4.3</v>
      </c>
      <c r="O539" s="16">
        <f>(Table1[[#This Row],[Installs]]*Table1[[#This Row],[Price]])</f>
        <v>0</v>
      </c>
      <c r="P539" s="16">
        <f>(Table1[[#This Row],[Installs]]*Table1[[#This Row],[Price]])</f>
        <v>0</v>
      </c>
    </row>
    <row r="540" spans="1:16" x14ac:dyDescent="0.25">
      <c r="A540" t="s">
        <v>5336</v>
      </c>
      <c r="B540" t="s">
        <v>3655</v>
      </c>
      <c r="C540">
        <v>4.4000000000000004</v>
      </c>
      <c r="D540">
        <v>95080</v>
      </c>
      <c r="E540" s="16">
        <v>3.1</v>
      </c>
      <c r="F540" s="16">
        <f>(Table1[[#This Row],[Installs]]*Table1[[#This Row],[Price]])</f>
        <v>0</v>
      </c>
      <c r="G540" s="15">
        <v>10000000</v>
      </c>
      <c r="H540" t="s">
        <v>15</v>
      </c>
      <c r="I540" s="14">
        <v>0</v>
      </c>
      <c r="J540" t="s">
        <v>16</v>
      </c>
      <c r="K540" t="s">
        <v>3656</v>
      </c>
      <c r="L540" s="1">
        <v>43315</v>
      </c>
      <c r="M540" t="s">
        <v>5337</v>
      </c>
      <c r="N540">
        <v>4.0999999999999996</v>
      </c>
      <c r="O540" s="16">
        <f>(Table1[[#This Row],[Installs]]*Table1[[#This Row],[Price]])</f>
        <v>0</v>
      </c>
      <c r="P540" s="16">
        <f>(Table1[[#This Row],[Installs]]*Table1[[#This Row],[Price]])</f>
        <v>0</v>
      </c>
    </row>
    <row r="541" spans="1:16" x14ac:dyDescent="0.25">
      <c r="A541" t="s">
        <v>3600</v>
      </c>
      <c r="B541" t="s">
        <v>3511</v>
      </c>
      <c r="C541">
        <v>4.3</v>
      </c>
      <c r="D541">
        <v>397422</v>
      </c>
      <c r="E541" s="16" t="s">
        <v>27</v>
      </c>
      <c r="F541" s="16">
        <f>(Table1[[#This Row],[Installs]]*Table1[[#This Row],[Price]])</f>
        <v>0</v>
      </c>
      <c r="G541" s="15">
        <v>10000000</v>
      </c>
      <c r="H541" t="s">
        <v>15</v>
      </c>
      <c r="I541" s="14">
        <v>0</v>
      </c>
      <c r="J541" t="s">
        <v>26</v>
      </c>
      <c r="K541" t="s">
        <v>3512</v>
      </c>
      <c r="L541" s="1">
        <v>43315</v>
      </c>
      <c r="M541" t="s">
        <v>27</v>
      </c>
      <c r="N541" t="s">
        <v>27</v>
      </c>
      <c r="O541" s="16">
        <f>(Table1[[#This Row],[Installs]]*Table1[[#This Row],[Price]])</f>
        <v>0</v>
      </c>
      <c r="P541" s="16">
        <f>(Table1[[#This Row],[Installs]]*Table1[[#This Row],[Price]])</f>
        <v>0</v>
      </c>
    </row>
    <row r="542" spans="1:16" x14ac:dyDescent="0.25">
      <c r="A542" t="s">
        <v>3020</v>
      </c>
      <c r="B542" t="s">
        <v>2943</v>
      </c>
      <c r="C542">
        <v>4.0999999999999996</v>
      </c>
      <c r="D542">
        <v>309872</v>
      </c>
      <c r="E542" s="16">
        <v>85</v>
      </c>
      <c r="F542" s="16">
        <f>(Table1[[#This Row],[Installs]]*Table1[[#This Row],[Price]])</f>
        <v>0</v>
      </c>
      <c r="G542" s="15">
        <v>10000000</v>
      </c>
      <c r="H542" t="s">
        <v>15</v>
      </c>
      <c r="I542" s="14">
        <v>0</v>
      </c>
      <c r="J542" t="s">
        <v>26</v>
      </c>
      <c r="K542" t="s">
        <v>2944</v>
      </c>
      <c r="L542" s="1">
        <v>43315</v>
      </c>
      <c r="M542" t="s">
        <v>3021</v>
      </c>
      <c r="N542">
        <v>4.0999999999999996</v>
      </c>
      <c r="O542" s="16">
        <f>(Table1[[#This Row],[Installs]]*Table1[[#This Row],[Price]])</f>
        <v>0</v>
      </c>
      <c r="P542" s="16">
        <f>(Table1[[#This Row],[Installs]]*Table1[[#This Row],[Price]])</f>
        <v>0</v>
      </c>
    </row>
    <row r="543" spans="1:16" x14ac:dyDescent="0.25">
      <c r="A543" t="s">
        <v>1316</v>
      </c>
      <c r="B543" t="s">
        <v>1265</v>
      </c>
      <c r="C543">
        <v>4.5</v>
      </c>
      <c r="D543">
        <v>381788</v>
      </c>
      <c r="E543" s="16">
        <v>32</v>
      </c>
      <c r="F543" s="16">
        <f>(Table1[[#This Row],[Installs]]*Table1[[#This Row],[Price]])</f>
        <v>0</v>
      </c>
      <c r="G543" s="15">
        <v>10000000</v>
      </c>
      <c r="H543" t="s">
        <v>15</v>
      </c>
      <c r="I543" s="14">
        <v>0</v>
      </c>
      <c r="J543" t="s">
        <v>16</v>
      </c>
      <c r="K543" t="s">
        <v>1266</v>
      </c>
      <c r="L543" s="1">
        <v>43314</v>
      </c>
      <c r="M543" t="s">
        <v>1317</v>
      </c>
      <c r="N543">
        <v>4.0999999999999996</v>
      </c>
      <c r="O543" s="16">
        <f>(Table1[[#This Row],[Installs]]*Table1[[#This Row],[Price]])</f>
        <v>0</v>
      </c>
      <c r="P543" s="16">
        <f>(Table1[[#This Row],[Installs]]*Table1[[#This Row],[Price]])</f>
        <v>0</v>
      </c>
    </row>
    <row r="544" spans="1:16" x14ac:dyDescent="0.25">
      <c r="A544" t="s">
        <v>3530</v>
      </c>
      <c r="B544" t="s">
        <v>3511</v>
      </c>
      <c r="C544">
        <v>4.4000000000000004</v>
      </c>
      <c r="D544">
        <v>359403</v>
      </c>
      <c r="E544" s="16" t="s">
        <v>27</v>
      </c>
      <c r="F544" s="16">
        <f>(Table1[[#This Row],[Installs]]*Table1[[#This Row],[Price]])</f>
        <v>0</v>
      </c>
      <c r="G544" s="15">
        <v>10000000</v>
      </c>
      <c r="H544" t="s">
        <v>15</v>
      </c>
      <c r="I544" s="14">
        <v>0</v>
      </c>
      <c r="J544" t="s">
        <v>16</v>
      </c>
      <c r="K544" t="s">
        <v>3512</v>
      </c>
      <c r="L544" s="1">
        <v>43314</v>
      </c>
      <c r="M544" t="s">
        <v>27</v>
      </c>
      <c r="N544" t="s">
        <v>27</v>
      </c>
      <c r="O544" s="16">
        <f>(Table1[[#This Row],[Installs]]*Table1[[#This Row],[Price]])</f>
        <v>0</v>
      </c>
      <c r="P544" s="16">
        <f>(Table1[[#This Row],[Installs]]*Table1[[#This Row],[Price]])</f>
        <v>0</v>
      </c>
    </row>
    <row r="545" spans="1:16" x14ac:dyDescent="0.25">
      <c r="A545" t="s">
        <v>5467</v>
      </c>
      <c r="B545" t="s">
        <v>2348</v>
      </c>
      <c r="C545">
        <v>4.5</v>
      </c>
      <c r="D545">
        <v>596628</v>
      </c>
      <c r="E545" s="16">
        <v>99</v>
      </c>
      <c r="F545" s="16">
        <f>(Table1[[#This Row],[Installs]]*Table1[[#This Row],[Price]])</f>
        <v>0</v>
      </c>
      <c r="G545" s="15">
        <v>10000000</v>
      </c>
      <c r="H545" t="s">
        <v>15</v>
      </c>
      <c r="I545" s="14">
        <v>0</v>
      </c>
      <c r="J545" t="s">
        <v>16</v>
      </c>
      <c r="K545" t="s">
        <v>2000</v>
      </c>
      <c r="L545" s="1">
        <v>43314</v>
      </c>
      <c r="M545" t="s">
        <v>5468</v>
      </c>
      <c r="N545">
        <v>4.0999999999999996</v>
      </c>
      <c r="O545" s="16">
        <f>(Table1[[#This Row],[Installs]]*Table1[[#This Row],[Price]])</f>
        <v>0</v>
      </c>
      <c r="P545" s="16">
        <f>(Table1[[#This Row],[Installs]]*Table1[[#This Row],[Price]])</f>
        <v>0</v>
      </c>
    </row>
    <row r="546" spans="1:16" x14ac:dyDescent="0.25">
      <c r="A546" t="s">
        <v>9306</v>
      </c>
      <c r="B546" t="s">
        <v>100</v>
      </c>
      <c r="C546">
        <v>4.4000000000000004</v>
      </c>
      <c r="D546">
        <v>186648</v>
      </c>
      <c r="E546" s="16">
        <v>42</v>
      </c>
      <c r="F546" s="16">
        <f>(Table1[[#This Row],[Installs]]*Table1[[#This Row],[Price]])</f>
        <v>0</v>
      </c>
      <c r="G546" s="15">
        <v>10000000</v>
      </c>
      <c r="H546" t="s">
        <v>15</v>
      </c>
      <c r="I546" s="14">
        <v>0</v>
      </c>
      <c r="J546" t="s">
        <v>16</v>
      </c>
      <c r="K546" t="s">
        <v>101</v>
      </c>
      <c r="L546" s="1">
        <v>43314</v>
      </c>
      <c r="M546" t="s">
        <v>9307</v>
      </c>
      <c r="N546">
        <v>4.2</v>
      </c>
      <c r="O546" s="16">
        <f>(Table1[[#This Row],[Installs]]*Table1[[#This Row],[Price]])</f>
        <v>0</v>
      </c>
      <c r="P546" s="16">
        <f>(Table1[[#This Row],[Installs]]*Table1[[#This Row],[Price]])</f>
        <v>0</v>
      </c>
    </row>
    <row r="547" spans="1:16" x14ac:dyDescent="0.25">
      <c r="A547" t="s">
        <v>6609</v>
      </c>
      <c r="B547" t="s">
        <v>4204</v>
      </c>
      <c r="C547">
        <v>4.5999999999999996</v>
      </c>
      <c r="D547">
        <v>751911</v>
      </c>
      <c r="E547" s="16" t="s">
        <v>27</v>
      </c>
      <c r="F547" s="16">
        <f>(Table1[[#This Row],[Installs]]*Table1[[#This Row],[Price]])</f>
        <v>0</v>
      </c>
      <c r="G547" s="15">
        <v>10000000</v>
      </c>
      <c r="H547" t="s">
        <v>15</v>
      </c>
      <c r="I547" s="14">
        <v>0</v>
      </c>
      <c r="J547" t="s">
        <v>16</v>
      </c>
      <c r="K547" t="s">
        <v>4205</v>
      </c>
      <c r="L547" s="1">
        <v>43314</v>
      </c>
      <c r="M547" t="s">
        <v>27</v>
      </c>
      <c r="N547">
        <v>5</v>
      </c>
      <c r="O547" s="16">
        <f>(Table1[[#This Row],[Installs]]*Table1[[#This Row],[Price]])</f>
        <v>0</v>
      </c>
      <c r="P547" s="16">
        <f>(Table1[[#This Row],[Installs]]*Table1[[#This Row],[Price]])</f>
        <v>0</v>
      </c>
    </row>
    <row r="548" spans="1:16" x14ac:dyDescent="0.25">
      <c r="A548" t="s">
        <v>3319</v>
      </c>
      <c r="B548" t="s">
        <v>3201</v>
      </c>
      <c r="C548">
        <v>4.5</v>
      </c>
      <c r="D548">
        <v>420973</v>
      </c>
      <c r="E548" s="16" t="s">
        <v>27</v>
      </c>
      <c r="F548" s="16">
        <f>(Table1[[#This Row],[Installs]]*Table1[[#This Row],[Price]])</f>
        <v>0</v>
      </c>
      <c r="G548" s="15">
        <v>10000000</v>
      </c>
      <c r="H548" t="s">
        <v>15</v>
      </c>
      <c r="I548" s="14">
        <v>0</v>
      </c>
      <c r="J548" t="s">
        <v>16</v>
      </c>
      <c r="K548" t="s">
        <v>3202</v>
      </c>
      <c r="L548" s="1">
        <v>43314</v>
      </c>
      <c r="M548" t="s">
        <v>27</v>
      </c>
      <c r="N548" t="s">
        <v>27</v>
      </c>
      <c r="O548" s="16">
        <f>(Table1[[#This Row],[Installs]]*Table1[[#This Row],[Price]])</f>
        <v>0</v>
      </c>
      <c r="P548" s="16">
        <f>(Table1[[#This Row],[Installs]]*Table1[[#This Row],[Price]])</f>
        <v>0</v>
      </c>
    </row>
    <row r="549" spans="1:16" x14ac:dyDescent="0.25">
      <c r="A549" t="s">
        <v>3407</v>
      </c>
      <c r="B549" t="s">
        <v>3374</v>
      </c>
      <c r="C549">
        <v>4</v>
      </c>
      <c r="D549">
        <v>135763</v>
      </c>
      <c r="E549" s="16">
        <v>13</v>
      </c>
      <c r="F549" s="16">
        <f>(Table1[[#This Row],[Installs]]*Table1[[#This Row],[Price]])</f>
        <v>0</v>
      </c>
      <c r="G549" s="15">
        <v>10000000</v>
      </c>
      <c r="H549" t="s">
        <v>15</v>
      </c>
      <c r="I549" s="14">
        <v>0</v>
      </c>
      <c r="J549" t="s">
        <v>16</v>
      </c>
      <c r="K549" t="s">
        <v>2038</v>
      </c>
      <c r="L549" s="1">
        <v>43314</v>
      </c>
      <c r="M549" t="s">
        <v>3408</v>
      </c>
      <c r="N549">
        <v>4.0999999999999996</v>
      </c>
      <c r="O549" s="16">
        <f>(Table1[[#This Row],[Installs]]*Table1[[#This Row],[Price]])</f>
        <v>0</v>
      </c>
      <c r="P549" s="16">
        <f>(Table1[[#This Row],[Installs]]*Table1[[#This Row],[Price]])</f>
        <v>0</v>
      </c>
    </row>
    <row r="550" spans="1:16" x14ac:dyDescent="0.25">
      <c r="A550" t="s">
        <v>2236</v>
      </c>
      <c r="B550" t="s">
        <v>1993</v>
      </c>
      <c r="C550">
        <v>4.5999999999999996</v>
      </c>
      <c r="D550">
        <v>1480189</v>
      </c>
      <c r="E550" s="16" t="s">
        <v>27</v>
      </c>
      <c r="F550" s="16">
        <f>(Table1[[#This Row],[Installs]]*Table1[[#This Row],[Price]])</f>
        <v>0</v>
      </c>
      <c r="G550" s="15">
        <v>10000000</v>
      </c>
      <c r="H550" t="s">
        <v>15</v>
      </c>
      <c r="I550" s="14">
        <v>0</v>
      </c>
      <c r="J550" t="s">
        <v>16</v>
      </c>
      <c r="K550" t="s">
        <v>2000</v>
      </c>
      <c r="L550" s="1">
        <v>43314</v>
      </c>
      <c r="M550" t="s">
        <v>2237</v>
      </c>
      <c r="N550" t="s">
        <v>27</v>
      </c>
      <c r="O550" s="16">
        <f>(Table1[[#This Row],[Installs]]*Table1[[#This Row],[Price]])</f>
        <v>0</v>
      </c>
      <c r="P550" s="16">
        <f>(Table1[[#This Row],[Installs]]*Table1[[#This Row],[Price]])</f>
        <v>0</v>
      </c>
    </row>
    <row r="551" spans="1:16" x14ac:dyDescent="0.25">
      <c r="A551" t="s">
        <v>4518</v>
      </c>
      <c r="B551" t="s">
        <v>3201</v>
      </c>
      <c r="C551">
        <v>4.5</v>
      </c>
      <c r="D551">
        <v>512996</v>
      </c>
      <c r="E551" s="16">
        <v>23</v>
      </c>
      <c r="F551" s="16">
        <f>(Table1[[#This Row],[Installs]]*Table1[[#This Row],[Price]])</f>
        <v>0</v>
      </c>
      <c r="G551" s="15">
        <v>10000000</v>
      </c>
      <c r="H551" t="s">
        <v>15</v>
      </c>
      <c r="I551" s="14">
        <v>0</v>
      </c>
      <c r="J551" t="s">
        <v>16</v>
      </c>
      <c r="K551" t="s">
        <v>3202</v>
      </c>
      <c r="L551" s="1">
        <v>43314</v>
      </c>
      <c r="M551" t="s">
        <v>4519</v>
      </c>
      <c r="N551">
        <v>4.0999999999999996</v>
      </c>
      <c r="O551" s="16">
        <f>(Table1[[#This Row],[Installs]]*Table1[[#This Row],[Price]])</f>
        <v>0</v>
      </c>
      <c r="P551" s="16">
        <f>(Table1[[#This Row],[Installs]]*Table1[[#This Row],[Price]])</f>
        <v>0</v>
      </c>
    </row>
    <row r="552" spans="1:16" x14ac:dyDescent="0.25">
      <c r="A552" t="s">
        <v>7394</v>
      </c>
      <c r="B552" t="s">
        <v>2348</v>
      </c>
      <c r="C552">
        <v>3.9</v>
      </c>
      <c r="D552">
        <v>174423</v>
      </c>
      <c r="E552" s="16">
        <v>7.9</v>
      </c>
      <c r="F552" s="16">
        <f>(Table1[[#This Row],[Installs]]*Table1[[#This Row],[Price]])</f>
        <v>0</v>
      </c>
      <c r="G552" s="15">
        <v>10000000</v>
      </c>
      <c r="H552" t="s">
        <v>15</v>
      </c>
      <c r="I552" s="14">
        <v>0</v>
      </c>
      <c r="J552" t="s">
        <v>16</v>
      </c>
      <c r="K552" t="s">
        <v>1059</v>
      </c>
      <c r="L552" s="1">
        <v>43314</v>
      </c>
      <c r="M552">
        <v>2.2799999999999998</v>
      </c>
      <c r="N552">
        <v>4</v>
      </c>
      <c r="O552" s="16">
        <f>(Table1[[#This Row],[Installs]]*Table1[[#This Row],[Price]])</f>
        <v>0</v>
      </c>
      <c r="P552" s="16">
        <f>(Table1[[#This Row],[Installs]]*Table1[[#This Row],[Price]])</f>
        <v>0</v>
      </c>
    </row>
    <row r="553" spans="1:16" x14ac:dyDescent="0.25">
      <c r="A553" t="s">
        <v>4462</v>
      </c>
      <c r="B553" t="s">
        <v>2348</v>
      </c>
      <c r="C553">
        <v>4.5999999999999996</v>
      </c>
      <c r="D553">
        <v>263454</v>
      </c>
      <c r="E553" s="16">
        <v>74</v>
      </c>
      <c r="F553" s="16">
        <f>(Table1[[#This Row],[Installs]]*Table1[[#This Row],[Price]])</f>
        <v>0</v>
      </c>
      <c r="G553" s="15">
        <v>10000000</v>
      </c>
      <c r="H553" t="s">
        <v>15</v>
      </c>
      <c r="I553" s="14">
        <v>0</v>
      </c>
      <c r="J553" t="s">
        <v>16</v>
      </c>
      <c r="K553" t="s">
        <v>2019</v>
      </c>
      <c r="L553" s="1">
        <v>43314</v>
      </c>
      <c r="M553" t="s">
        <v>1125</v>
      </c>
      <c r="N553">
        <v>4.0999999999999996</v>
      </c>
      <c r="O553" s="16">
        <f>(Table1[[#This Row],[Installs]]*Table1[[#This Row],[Price]])</f>
        <v>0</v>
      </c>
      <c r="P553" s="16">
        <f>(Table1[[#This Row],[Installs]]*Table1[[#This Row],[Price]])</f>
        <v>0</v>
      </c>
    </row>
    <row r="554" spans="1:16" x14ac:dyDescent="0.25">
      <c r="A554" t="s">
        <v>1288</v>
      </c>
      <c r="B554" t="s">
        <v>1265</v>
      </c>
      <c r="C554">
        <v>4</v>
      </c>
      <c r="D554">
        <v>34428</v>
      </c>
      <c r="E554" s="16">
        <v>15</v>
      </c>
      <c r="F554" s="16">
        <f>(Table1[[#This Row],[Installs]]*Table1[[#This Row],[Price]])</f>
        <v>0</v>
      </c>
      <c r="G554" s="15">
        <v>10000000</v>
      </c>
      <c r="H554" t="s">
        <v>15</v>
      </c>
      <c r="I554" s="14">
        <v>0</v>
      </c>
      <c r="J554" t="s">
        <v>16</v>
      </c>
      <c r="K554" t="s">
        <v>1266</v>
      </c>
      <c r="L554" s="1">
        <v>43314</v>
      </c>
      <c r="M554" t="s">
        <v>1289</v>
      </c>
      <c r="N554">
        <v>5</v>
      </c>
      <c r="O554" s="16">
        <f>(Table1[[#This Row],[Installs]]*Table1[[#This Row],[Price]])</f>
        <v>0</v>
      </c>
      <c r="P554" s="16">
        <f>(Table1[[#This Row],[Installs]]*Table1[[#This Row],[Price]])</f>
        <v>0</v>
      </c>
    </row>
    <row r="555" spans="1:16" x14ac:dyDescent="0.25">
      <c r="A555" t="s">
        <v>9480</v>
      </c>
      <c r="B555" t="s">
        <v>2348</v>
      </c>
      <c r="C555">
        <v>4.0999999999999996</v>
      </c>
      <c r="D555">
        <v>217736</v>
      </c>
      <c r="E555" s="16">
        <v>87</v>
      </c>
      <c r="F555" s="16">
        <f>(Table1[[#This Row],[Installs]]*Table1[[#This Row],[Price]])</f>
        <v>0</v>
      </c>
      <c r="G555" s="15">
        <v>10000000</v>
      </c>
      <c r="H555" t="s">
        <v>15</v>
      </c>
      <c r="I555" s="14">
        <v>0</v>
      </c>
      <c r="J555" t="s">
        <v>16</v>
      </c>
      <c r="K555" t="s">
        <v>2008</v>
      </c>
      <c r="L555" s="1">
        <v>43314</v>
      </c>
      <c r="M555" t="s">
        <v>9481</v>
      </c>
      <c r="N555">
        <v>4.0999999999999996</v>
      </c>
      <c r="O555" s="16">
        <f>(Table1[[#This Row],[Installs]]*Table1[[#This Row],[Price]])</f>
        <v>0</v>
      </c>
      <c r="P555" s="16">
        <f>(Table1[[#This Row],[Installs]]*Table1[[#This Row],[Price]])</f>
        <v>0</v>
      </c>
    </row>
    <row r="556" spans="1:16" x14ac:dyDescent="0.25">
      <c r="A556" t="s">
        <v>1447</v>
      </c>
      <c r="B556" t="s">
        <v>1443</v>
      </c>
      <c r="C556">
        <v>4.0999999999999996</v>
      </c>
      <c r="D556">
        <v>64784</v>
      </c>
      <c r="E556" s="16">
        <v>13</v>
      </c>
      <c r="F556" s="16">
        <f>(Table1[[#This Row],[Installs]]*Table1[[#This Row],[Price]])</f>
        <v>0</v>
      </c>
      <c r="G556" s="15">
        <v>10000000</v>
      </c>
      <c r="H556" t="s">
        <v>15</v>
      </c>
      <c r="I556" s="14">
        <v>0</v>
      </c>
      <c r="J556" t="s">
        <v>16</v>
      </c>
      <c r="K556" t="s">
        <v>1444</v>
      </c>
      <c r="L556" s="1">
        <v>43314</v>
      </c>
      <c r="M556" t="s">
        <v>1448</v>
      </c>
      <c r="N556">
        <v>5</v>
      </c>
      <c r="O556" s="16">
        <f>(Table1[[#This Row],[Installs]]*Table1[[#This Row],[Price]])</f>
        <v>0</v>
      </c>
      <c r="P556" s="16">
        <f>(Table1[[#This Row],[Installs]]*Table1[[#This Row],[Price]])</f>
        <v>0</v>
      </c>
    </row>
    <row r="557" spans="1:16" x14ac:dyDescent="0.25">
      <c r="A557" t="s">
        <v>3110</v>
      </c>
      <c r="B557" t="s">
        <v>3048</v>
      </c>
      <c r="C557">
        <v>4.5999999999999996</v>
      </c>
      <c r="D557">
        <v>308234</v>
      </c>
      <c r="E557" s="16">
        <v>38</v>
      </c>
      <c r="F557" s="16">
        <f>(Table1[[#This Row],[Installs]]*Table1[[#This Row],[Price]])</f>
        <v>0</v>
      </c>
      <c r="G557" s="15">
        <v>10000000</v>
      </c>
      <c r="H557" t="s">
        <v>15</v>
      </c>
      <c r="I557" s="14">
        <v>0</v>
      </c>
      <c r="J557" t="s">
        <v>16</v>
      </c>
      <c r="K557" t="s">
        <v>3049</v>
      </c>
      <c r="L557" s="1">
        <v>43314</v>
      </c>
      <c r="M557" t="s">
        <v>3111</v>
      </c>
      <c r="N557" t="s">
        <v>12146</v>
      </c>
      <c r="O557" s="16">
        <f>(Table1[[#This Row],[Installs]]*Table1[[#This Row],[Price]])</f>
        <v>0</v>
      </c>
      <c r="P557" s="16">
        <f>(Table1[[#This Row],[Installs]]*Table1[[#This Row],[Price]])</f>
        <v>0</v>
      </c>
    </row>
    <row r="558" spans="1:16" x14ac:dyDescent="0.25">
      <c r="A558" t="s">
        <v>9258</v>
      </c>
      <c r="B558" t="s">
        <v>2348</v>
      </c>
      <c r="C558">
        <v>4.5</v>
      </c>
      <c r="D558">
        <v>355613</v>
      </c>
      <c r="E558" s="16">
        <v>59</v>
      </c>
      <c r="F558" s="16">
        <f>(Table1[[#This Row],[Installs]]*Table1[[#This Row],[Price]])</f>
        <v>0</v>
      </c>
      <c r="G558" s="15">
        <v>10000000</v>
      </c>
      <c r="H558" t="s">
        <v>15</v>
      </c>
      <c r="I558" s="14">
        <v>0</v>
      </c>
      <c r="J558" t="s">
        <v>26</v>
      </c>
      <c r="K558" t="s">
        <v>2171</v>
      </c>
      <c r="L558" s="1">
        <v>43314</v>
      </c>
      <c r="M558" t="s">
        <v>9259</v>
      </c>
      <c r="N558">
        <v>4.4000000000000004</v>
      </c>
      <c r="O558" s="16">
        <f>(Table1[[#This Row],[Installs]]*Table1[[#This Row],[Price]])</f>
        <v>0</v>
      </c>
      <c r="P558" s="16">
        <f>(Table1[[#This Row],[Installs]]*Table1[[#This Row],[Price]])</f>
        <v>0</v>
      </c>
    </row>
    <row r="559" spans="1:16" x14ac:dyDescent="0.25">
      <c r="A559" t="s">
        <v>2476</v>
      </c>
      <c r="B559" t="s">
        <v>2348</v>
      </c>
      <c r="C559">
        <v>4.3</v>
      </c>
      <c r="D559">
        <v>472584</v>
      </c>
      <c r="E559" s="16">
        <v>91</v>
      </c>
      <c r="F559" s="16">
        <f>(Table1[[#This Row],[Installs]]*Table1[[#This Row],[Price]])</f>
        <v>0</v>
      </c>
      <c r="G559" s="15">
        <v>10000000</v>
      </c>
      <c r="H559" t="s">
        <v>15</v>
      </c>
      <c r="I559" s="14">
        <v>0</v>
      </c>
      <c r="J559" t="s">
        <v>16</v>
      </c>
      <c r="K559" t="s">
        <v>2346</v>
      </c>
      <c r="L559" s="1">
        <v>43314</v>
      </c>
      <c r="M559" t="s">
        <v>2477</v>
      </c>
      <c r="N559" t="s">
        <v>12146</v>
      </c>
      <c r="O559" s="16">
        <f>(Table1[[#This Row],[Installs]]*Table1[[#This Row],[Price]])</f>
        <v>0</v>
      </c>
      <c r="P559" s="16">
        <f>(Table1[[#This Row],[Installs]]*Table1[[#This Row],[Price]])</f>
        <v>0</v>
      </c>
    </row>
    <row r="560" spans="1:16" x14ac:dyDescent="0.25">
      <c r="A560" t="s">
        <v>11312</v>
      </c>
      <c r="B560" t="s">
        <v>1993</v>
      </c>
      <c r="C560">
        <v>4.4000000000000004</v>
      </c>
      <c r="D560">
        <v>499483</v>
      </c>
      <c r="E560" s="16">
        <v>99</v>
      </c>
      <c r="F560" s="16">
        <f>(Table1[[#This Row],[Installs]]*Table1[[#This Row],[Price]])</f>
        <v>0</v>
      </c>
      <c r="G560" s="15">
        <v>10000000</v>
      </c>
      <c r="H560" t="s">
        <v>15</v>
      </c>
      <c r="I560" s="14">
        <v>0</v>
      </c>
      <c r="J560" t="s">
        <v>26</v>
      </c>
      <c r="K560" t="s">
        <v>2120</v>
      </c>
      <c r="L560" s="1">
        <v>43314</v>
      </c>
      <c r="M560" t="s">
        <v>11313</v>
      </c>
      <c r="N560">
        <v>4.0999999999999996</v>
      </c>
      <c r="O560" s="16">
        <f>(Table1[[#This Row],[Installs]]*Table1[[#This Row],[Price]])</f>
        <v>0</v>
      </c>
      <c r="P560" s="16">
        <f>(Table1[[#This Row],[Installs]]*Table1[[#This Row],[Price]])</f>
        <v>0</v>
      </c>
    </row>
    <row r="561" spans="1:16" x14ac:dyDescent="0.25">
      <c r="A561" t="s">
        <v>4493</v>
      </c>
      <c r="B561" t="s">
        <v>3936</v>
      </c>
      <c r="C561">
        <v>4.3</v>
      </c>
      <c r="D561">
        <v>154668</v>
      </c>
      <c r="E561" s="16" t="s">
        <v>27</v>
      </c>
      <c r="F561" s="16">
        <f>(Table1[[#This Row],[Installs]]*Table1[[#This Row],[Price]])</f>
        <v>0</v>
      </c>
      <c r="G561" s="15">
        <v>10000000</v>
      </c>
      <c r="H561" t="s">
        <v>15</v>
      </c>
      <c r="I561" s="14">
        <v>0</v>
      </c>
      <c r="J561" t="s">
        <v>16</v>
      </c>
      <c r="K561" t="s">
        <v>3937</v>
      </c>
      <c r="L561" s="1">
        <v>43314</v>
      </c>
      <c r="M561" t="s">
        <v>27</v>
      </c>
      <c r="N561" t="s">
        <v>27</v>
      </c>
      <c r="O561" s="16">
        <f>(Table1[[#This Row],[Installs]]*Table1[[#This Row],[Price]])</f>
        <v>0</v>
      </c>
      <c r="P561" s="16">
        <f>(Table1[[#This Row],[Installs]]*Table1[[#This Row],[Price]])</f>
        <v>0</v>
      </c>
    </row>
    <row r="562" spans="1:16" x14ac:dyDescent="0.25">
      <c r="A562" t="s">
        <v>1895</v>
      </c>
      <c r="B562" t="s">
        <v>1874</v>
      </c>
      <c r="C562">
        <v>4.4000000000000004</v>
      </c>
      <c r="D562">
        <v>726074</v>
      </c>
      <c r="E562" s="16">
        <v>45</v>
      </c>
      <c r="F562" s="16">
        <f>(Table1[[#This Row],[Installs]]*Table1[[#This Row],[Price]])</f>
        <v>0</v>
      </c>
      <c r="G562" s="15">
        <v>10000000</v>
      </c>
      <c r="H562" t="s">
        <v>15</v>
      </c>
      <c r="I562" s="14">
        <v>0</v>
      </c>
      <c r="J562" t="s">
        <v>16</v>
      </c>
      <c r="K562" t="s">
        <v>1875</v>
      </c>
      <c r="L562" s="1">
        <v>43314</v>
      </c>
      <c r="M562" t="s">
        <v>1896</v>
      </c>
      <c r="N562">
        <v>4.4000000000000004</v>
      </c>
      <c r="O562" s="16">
        <f>(Table1[[#This Row],[Installs]]*Table1[[#This Row],[Price]])</f>
        <v>0</v>
      </c>
      <c r="P562" s="16">
        <f>(Table1[[#This Row],[Installs]]*Table1[[#This Row],[Price]])</f>
        <v>0</v>
      </c>
    </row>
    <row r="563" spans="1:16" x14ac:dyDescent="0.25">
      <c r="A563" t="s">
        <v>1121</v>
      </c>
      <c r="B563" t="s">
        <v>1058</v>
      </c>
      <c r="C563">
        <v>4.5999999999999996</v>
      </c>
      <c r="D563">
        <v>243747</v>
      </c>
      <c r="E563" s="16" t="s">
        <v>27</v>
      </c>
      <c r="F563" s="16">
        <f>(Table1[[#This Row],[Installs]]*Table1[[#This Row],[Price]])</f>
        <v>0</v>
      </c>
      <c r="G563" s="15">
        <v>10000000</v>
      </c>
      <c r="H563" t="s">
        <v>15</v>
      </c>
      <c r="I563" s="14">
        <v>0</v>
      </c>
      <c r="J563" t="s">
        <v>26</v>
      </c>
      <c r="K563" t="s">
        <v>1059</v>
      </c>
      <c r="L563" s="1">
        <v>43314</v>
      </c>
      <c r="M563" t="s">
        <v>27</v>
      </c>
      <c r="N563" t="s">
        <v>27</v>
      </c>
      <c r="O563" s="16">
        <f>(Table1[[#This Row],[Installs]]*Table1[[#This Row],[Price]])</f>
        <v>0</v>
      </c>
      <c r="P563" s="16">
        <f>(Table1[[#This Row],[Installs]]*Table1[[#This Row],[Price]])</f>
        <v>0</v>
      </c>
    </row>
    <row r="564" spans="1:16" x14ac:dyDescent="0.25">
      <c r="A564" t="s">
        <v>9576</v>
      </c>
      <c r="B564" t="s">
        <v>4204</v>
      </c>
      <c r="C564">
        <v>4.0999999999999996</v>
      </c>
      <c r="D564">
        <v>253207</v>
      </c>
      <c r="E564" s="16">
        <v>13</v>
      </c>
      <c r="F564" s="16">
        <f>(Table1[[#This Row],[Installs]]*Table1[[#This Row],[Price]])</f>
        <v>0</v>
      </c>
      <c r="G564" s="15">
        <v>10000000</v>
      </c>
      <c r="H564" t="s">
        <v>15</v>
      </c>
      <c r="I564" s="14">
        <v>0</v>
      </c>
      <c r="J564" t="s">
        <v>16</v>
      </c>
      <c r="K564" t="s">
        <v>4205</v>
      </c>
      <c r="L564" s="1">
        <v>43314</v>
      </c>
      <c r="M564" t="s">
        <v>2560</v>
      </c>
      <c r="N564">
        <v>4.4000000000000004</v>
      </c>
      <c r="O564" s="16">
        <f>(Table1[[#This Row],[Installs]]*Table1[[#This Row],[Price]])</f>
        <v>0</v>
      </c>
      <c r="P564" s="16">
        <f>(Table1[[#This Row],[Installs]]*Table1[[#This Row],[Price]])</f>
        <v>0</v>
      </c>
    </row>
    <row r="565" spans="1:16" x14ac:dyDescent="0.25">
      <c r="A565" t="s">
        <v>1594</v>
      </c>
      <c r="B565" t="s">
        <v>1556</v>
      </c>
      <c r="C565">
        <v>3.9</v>
      </c>
      <c r="D565">
        <v>232153</v>
      </c>
      <c r="E565" s="16" t="s">
        <v>27</v>
      </c>
      <c r="F565" s="16">
        <f>(Table1[[#This Row],[Installs]]*Table1[[#This Row],[Price]])</f>
        <v>0</v>
      </c>
      <c r="G565" s="15">
        <v>10000000</v>
      </c>
      <c r="H565" t="s">
        <v>15</v>
      </c>
      <c r="I565" s="14">
        <v>0</v>
      </c>
      <c r="J565" t="s">
        <v>16</v>
      </c>
      <c r="K565" t="s">
        <v>1557</v>
      </c>
      <c r="L565" s="1">
        <v>43314</v>
      </c>
      <c r="M565" t="s">
        <v>27</v>
      </c>
      <c r="N565" t="s">
        <v>27</v>
      </c>
      <c r="O565" s="16">
        <f>(Table1[[#This Row],[Installs]]*Table1[[#This Row],[Price]])</f>
        <v>0</v>
      </c>
      <c r="P565" s="16">
        <f>(Table1[[#This Row],[Installs]]*Table1[[#This Row],[Price]])</f>
        <v>0</v>
      </c>
    </row>
    <row r="566" spans="1:16" x14ac:dyDescent="0.25">
      <c r="A566" t="s">
        <v>3537</v>
      </c>
      <c r="B566" t="s">
        <v>3511</v>
      </c>
      <c r="C566">
        <v>4.5999999999999996</v>
      </c>
      <c r="D566">
        <v>751551</v>
      </c>
      <c r="E566" s="16">
        <v>42</v>
      </c>
      <c r="F566" s="16">
        <f>(Table1[[#This Row],[Installs]]*Table1[[#This Row],[Price]])</f>
        <v>0</v>
      </c>
      <c r="G566" s="15">
        <v>10000000</v>
      </c>
      <c r="H566" t="s">
        <v>15</v>
      </c>
      <c r="I566" s="14">
        <v>0</v>
      </c>
      <c r="J566" t="s">
        <v>214</v>
      </c>
      <c r="K566" t="s">
        <v>3512</v>
      </c>
      <c r="L566" s="1">
        <v>43314</v>
      </c>
      <c r="M566" t="s">
        <v>3538</v>
      </c>
      <c r="N566">
        <v>4.4000000000000004</v>
      </c>
      <c r="O566" s="16">
        <f>(Table1[[#This Row],[Installs]]*Table1[[#This Row],[Price]])</f>
        <v>0</v>
      </c>
      <c r="P566" s="16">
        <f>(Table1[[#This Row],[Installs]]*Table1[[#This Row],[Price]])</f>
        <v>0</v>
      </c>
    </row>
    <row r="567" spans="1:16" x14ac:dyDescent="0.25">
      <c r="A567" t="s">
        <v>3783</v>
      </c>
      <c r="B567" t="s">
        <v>3655</v>
      </c>
      <c r="C567">
        <v>4.3</v>
      </c>
      <c r="D567">
        <v>94427</v>
      </c>
      <c r="E567" s="16" t="s">
        <v>27</v>
      </c>
      <c r="F567" s="16">
        <f>(Table1[[#This Row],[Installs]]*Table1[[#This Row],[Price]])</f>
        <v>0</v>
      </c>
      <c r="G567" s="15">
        <v>10000000</v>
      </c>
      <c r="H567" t="s">
        <v>15</v>
      </c>
      <c r="I567" s="14">
        <v>0</v>
      </c>
      <c r="J567" t="s">
        <v>16</v>
      </c>
      <c r="K567" t="s">
        <v>3656</v>
      </c>
      <c r="L567" s="1">
        <v>43314</v>
      </c>
      <c r="M567" t="s">
        <v>27</v>
      </c>
      <c r="N567" t="s">
        <v>27</v>
      </c>
      <c r="O567" s="16">
        <f>(Table1[[#This Row],[Installs]]*Table1[[#This Row],[Price]])</f>
        <v>0</v>
      </c>
      <c r="P567" s="16">
        <f>(Table1[[#This Row],[Installs]]*Table1[[#This Row],[Price]])</f>
        <v>0</v>
      </c>
    </row>
    <row r="568" spans="1:16" x14ac:dyDescent="0.25">
      <c r="A568" t="s">
        <v>670</v>
      </c>
      <c r="B568" t="s">
        <v>646</v>
      </c>
      <c r="C568">
        <v>4.0999999999999996</v>
      </c>
      <c r="D568">
        <v>305708</v>
      </c>
      <c r="E568" s="16" t="s">
        <v>27</v>
      </c>
      <c r="F568" s="16">
        <f>(Table1[[#This Row],[Installs]]*Table1[[#This Row],[Price]])</f>
        <v>0</v>
      </c>
      <c r="G568" s="15">
        <v>10000000</v>
      </c>
      <c r="H568" t="s">
        <v>15</v>
      </c>
      <c r="I568" s="14">
        <v>0</v>
      </c>
      <c r="J568" t="s">
        <v>214</v>
      </c>
      <c r="K568" t="s">
        <v>647</v>
      </c>
      <c r="L568" s="1">
        <v>43314</v>
      </c>
      <c r="M568" t="s">
        <v>27</v>
      </c>
      <c r="N568" t="s">
        <v>27</v>
      </c>
      <c r="O568" s="16">
        <f>(Table1[[#This Row],[Installs]]*Table1[[#This Row],[Price]])</f>
        <v>0</v>
      </c>
      <c r="P568" s="16">
        <f>(Table1[[#This Row],[Installs]]*Table1[[#This Row],[Price]])</f>
        <v>0</v>
      </c>
    </row>
    <row r="569" spans="1:16" x14ac:dyDescent="0.25">
      <c r="A569" t="s">
        <v>5680</v>
      </c>
      <c r="B569" t="s">
        <v>2348</v>
      </c>
      <c r="C569">
        <v>4.4000000000000004</v>
      </c>
      <c r="D569">
        <v>503757</v>
      </c>
      <c r="E569" s="16" t="s">
        <v>27</v>
      </c>
      <c r="F569" s="16">
        <f>(Table1[[#This Row],[Installs]]*Table1[[#This Row],[Price]])</f>
        <v>0</v>
      </c>
      <c r="G569" s="15">
        <v>10000000</v>
      </c>
      <c r="H569" t="s">
        <v>15</v>
      </c>
      <c r="I569" s="14">
        <v>0</v>
      </c>
      <c r="J569" t="s">
        <v>214</v>
      </c>
      <c r="K569" t="s">
        <v>1059</v>
      </c>
      <c r="L569" s="1">
        <v>43314</v>
      </c>
      <c r="M569" t="s">
        <v>27</v>
      </c>
      <c r="N569" t="s">
        <v>27</v>
      </c>
      <c r="O569" s="16">
        <f>(Table1[[#This Row],[Installs]]*Table1[[#This Row],[Price]])</f>
        <v>0</v>
      </c>
      <c r="P569" s="16">
        <f>(Table1[[#This Row],[Installs]]*Table1[[#This Row],[Price]])</f>
        <v>0</v>
      </c>
    </row>
    <row r="570" spans="1:16" x14ac:dyDescent="0.25">
      <c r="A570" t="s">
        <v>10787</v>
      </c>
      <c r="B570" t="s">
        <v>3655</v>
      </c>
      <c r="C570">
        <v>4.4000000000000004</v>
      </c>
      <c r="D570">
        <v>211308</v>
      </c>
      <c r="E570" s="16" t="s">
        <v>27</v>
      </c>
      <c r="F570" s="16">
        <f>(Table1[[#This Row],[Installs]]*Table1[[#This Row],[Price]])</f>
        <v>0</v>
      </c>
      <c r="G570" s="15">
        <v>10000000</v>
      </c>
      <c r="H570" t="s">
        <v>15</v>
      </c>
      <c r="I570" s="14">
        <v>0</v>
      </c>
      <c r="J570" t="s">
        <v>16</v>
      </c>
      <c r="K570" t="s">
        <v>3656</v>
      </c>
      <c r="L570" s="1">
        <v>43314</v>
      </c>
      <c r="M570" t="s">
        <v>27</v>
      </c>
      <c r="N570">
        <v>4.0999999999999996</v>
      </c>
      <c r="O570" s="16">
        <f>(Table1[[#This Row],[Installs]]*Table1[[#This Row],[Price]])</f>
        <v>0</v>
      </c>
      <c r="P570" s="16">
        <f>(Table1[[#This Row],[Installs]]*Table1[[#This Row],[Price]])</f>
        <v>0</v>
      </c>
    </row>
    <row r="571" spans="1:16" x14ac:dyDescent="0.25">
      <c r="A571" t="s">
        <v>940</v>
      </c>
      <c r="B571" t="s">
        <v>880</v>
      </c>
      <c r="C571">
        <v>4.7</v>
      </c>
      <c r="D571">
        <v>1107903</v>
      </c>
      <c r="E571" s="16" t="s">
        <v>27</v>
      </c>
      <c r="F571" s="16">
        <f>(Table1[[#This Row],[Installs]]*Table1[[#This Row],[Price]])</f>
        <v>0</v>
      </c>
      <c r="G571" s="15">
        <v>10000000</v>
      </c>
      <c r="H571" t="s">
        <v>15</v>
      </c>
      <c r="I571" s="14">
        <v>0</v>
      </c>
      <c r="J571" t="s">
        <v>16</v>
      </c>
      <c r="K571" t="s">
        <v>883</v>
      </c>
      <c r="L571" s="1">
        <v>43314</v>
      </c>
      <c r="M571" t="s">
        <v>27</v>
      </c>
      <c r="N571" t="s">
        <v>27</v>
      </c>
      <c r="O571" s="16">
        <f>(Table1[[#This Row],[Installs]]*Table1[[#This Row],[Price]])</f>
        <v>0</v>
      </c>
      <c r="P571" s="16">
        <f>(Table1[[#This Row],[Installs]]*Table1[[#This Row],[Price]])</f>
        <v>0</v>
      </c>
    </row>
    <row r="572" spans="1:16" x14ac:dyDescent="0.25">
      <c r="A572" t="s">
        <v>3101</v>
      </c>
      <c r="B572" t="s">
        <v>3048</v>
      </c>
      <c r="C572">
        <v>4.3</v>
      </c>
      <c r="D572">
        <v>109124</v>
      </c>
      <c r="E572" s="16">
        <v>22</v>
      </c>
      <c r="F572" s="16">
        <f>(Table1[[#This Row],[Installs]]*Table1[[#This Row],[Price]])</f>
        <v>0</v>
      </c>
      <c r="G572" s="15">
        <v>10000000</v>
      </c>
      <c r="H572" t="s">
        <v>15</v>
      </c>
      <c r="I572" s="14">
        <v>0</v>
      </c>
      <c r="J572" t="s">
        <v>16</v>
      </c>
      <c r="K572" t="s">
        <v>3049</v>
      </c>
      <c r="L572" s="1">
        <v>43314</v>
      </c>
      <c r="M572" t="s">
        <v>3102</v>
      </c>
      <c r="N572">
        <v>4.0999999999999996</v>
      </c>
      <c r="O572" s="16">
        <f>(Table1[[#This Row],[Installs]]*Table1[[#This Row],[Price]])</f>
        <v>0</v>
      </c>
      <c r="P572" s="16">
        <f>(Table1[[#This Row],[Installs]]*Table1[[#This Row],[Price]])</f>
        <v>0</v>
      </c>
    </row>
    <row r="573" spans="1:16" x14ac:dyDescent="0.25">
      <c r="A573" t="s">
        <v>4480</v>
      </c>
      <c r="B573" t="s">
        <v>4204</v>
      </c>
      <c r="C573">
        <v>4.3</v>
      </c>
      <c r="D573">
        <v>960726</v>
      </c>
      <c r="E573" s="16" t="s">
        <v>27</v>
      </c>
      <c r="F573" s="16">
        <f>(Table1[[#This Row],[Installs]]*Table1[[#This Row],[Price]])</f>
        <v>0</v>
      </c>
      <c r="G573" s="15">
        <v>10000000</v>
      </c>
      <c r="H573" t="s">
        <v>15</v>
      </c>
      <c r="I573" s="14">
        <v>0</v>
      </c>
      <c r="J573" t="s">
        <v>16</v>
      </c>
      <c r="K573" t="s">
        <v>4205</v>
      </c>
      <c r="L573" s="1">
        <v>43314</v>
      </c>
      <c r="M573" t="s">
        <v>27</v>
      </c>
      <c r="N573" t="s">
        <v>27</v>
      </c>
      <c r="O573" s="16">
        <f>(Table1[[#This Row],[Installs]]*Table1[[#This Row],[Price]])</f>
        <v>0</v>
      </c>
      <c r="P573" s="16">
        <f>(Table1[[#This Row],[Installs]]*Table1[[#This Row],[Price]])</f>
        <v>0</v>
      </c>
    </row>
    <row r="574" spans="1:16" x14ac:dyDescent="0.25">
      <c r="A574" t="s">
        <v>12007</v>
      </c>
      <c r="B574" t="s">
        <v>3655</v>
      </c>
      <c r="C574">
        <v>4.2</v>
      </c>
      <c r="D574">
        <v>271908</v>
      </c>
      <c r="E574" s="16">
        <v>8.1</v>
      </c>
      <c r="F574" s="16">
        <f>(Table1[[#This Row],[Installs]]*Table1[[#This Row],[Price]])</f>
        <v>0</v>
      </c>
      <c r="G574" s="15">
        <v>10000000</v>
      </c>
      <c r="H574" t="s">
        <v>15</v>
      </c>
      <c r="I574" s="14">
        <v>0</v>
      </c>
      <c r="J574" t="s">
        <v>16</v>
      </c>
      <c r="K574" t="s">
        <v>3656</v>
      </c>
      <c r="L574" s="1">
        <v>43314</v>
      </c>
      <c r="M574" t="s">
        <v>416</v>
      </c>
      <c r="N574">
        <v>4</v>
      </c>
      <c r="O574" s="16">
        <f>(Table1[[#This Row],[Installs]]*Table1[[#This Row],[Price]])</f>
        <v>0</v>
      </c>
      <c r="P574" s="16">
        <f>(Table1[[#This Row],[Installs]]*Table1[[#This Row],[Price]])</f>
        <v>0</v>
      </c>
    </row>
    <row r="575" spans="1:16" x14ac:dyDescent="0.25">
      <c r="A575" t="s">
        <v>11787</v>
      </c>
      <c r="B575" t="s">
        <v>1993</v>
      </c>
      <c r="C575">
        <v>4</v>
      </c>
      <c r="D575">
        <v>103199</v>
      </c>
      <c r="E575" s="16">
        <v>44</v>
      </c>
      <c r="F575" s="16">
        <f>(Table1[[#This Row],[Installs]]*Table1[[#This Row],[Price]])</f>
        <v>0</v>
      </c>
      <c r="G575" s="15">
        <v>10000000</v>
      </c>
      <c r="H575" t="s">
        <v>15</v>
      </c>
      <c r="I575" s="14">
        <v>0</v>
      </c>
      <c r="J575" t="s">
        <v>26</v>
      </c>
      <c r="K575" t="s">
        <v>2010</v>
      </c>
      <c r="L575" s="1">
        <v>43314</v>
      </c>
      <c r="M575" t="s">
        <v>11788</v>
      </c>
      <c r="N575">
        <v>4.2</v>
      </c>
      <c r="O575" s="16">
        <f>(Table1[[#This Row],[Installs]]*Table1[[#This Row],[Price]])</f>
        <v>0</v>
      </c>
      <c r="P575" s="16">
        <f>(Table1[[#This Row],[Installs]]*Table1[[#This Row],[Price]])</f>
        <v>0</v>
      </c>
    </row>
    <row r="576" spans="1:16" x14ac:dyDescent="0.25">
      <c r="A576" t="s">
        <v>4263</v>
      </c>
      <c r="B576" t="s">
        <v>4204</v>
      </c>
      <c r="C576">
        <v>4.4000000000000004</v>
      </c>
      <c r="D576">
        <v>169965</v>
      </c>
      <c r="E576" s="16">
        <v>14</v>
      </c>
      <c r="F576" s="16">
        <f>(Table1[[#This Row],[Installs]]*Table1[[#This Row],[Price]])</f>
        <v>0</v>
      </c>
      <c r="G576" s="15">
        <v>10000000</v>
      </c>
      <c r="H576" t="s">
        <v>15</v>
      </c>
      <c r="I576" s="14">
        <v>0</v>
      </c>
      <c r="J576" t="s">
        <v>26</v>
      </c>
      <c r="K576" t="s">
        <v>4205</v>
      </c>
      <c r="L576" s="1">
        <v>43314</v>
      </c>
      <c r="M576" t="s">
        <v>4264</v>
      </c>
      <c r="N576">
        <v>4.3</v>
      </c>
      <c r="O576" s="16">
        <f>(Table1[[#This Row],[Installs]]*Table1[[#This Row],[Price]])</f>
        <v>0</v>
      </c>
      <c r="P576" s="16">
        <f>(Table1[[#This Row],[Installs]]*Table1[[#This Row],[Price]])</f>
        <v>0</v>
      </c>
    </row>
    <row r="577" spans="1:16" x14ac:dyDescent="0.25">
      <c r="A577" t="s">
        <v>6698</v>
      </c>
      <c r="B577" t="s">
        <v>3374</v>
      </c>
      <c r="C577">
        <v>4.3</v>
      </c>
      <c r="D577">
        <v>242096</v>
      </c>
      <c r="E577" s="16">
        <v>87</v>
      </c>
      <c r="F577" s="16">
        <f>(Table1[[#This Row],[Installs]]*Table1[[#This Row],[Price]])</f>
        <v>0</v>
      </c>
      <c r="G577" s="15">
        <v>10000000</v>
      </c>
      <c r="H577" t="s">
        <v>15</v>
      </c>
      <c r="I577" s="14">
        <v>0</v>
      </c>
      <c r="J577" t="s">
        <v>16</v>
      </c>
      <c r="K577" t="s">
        <v>2038</v>
      </c>
      <c r="L577" s="1">
        <v>43314</v>
      </c>
      <c r="M577" t="s">
        <v>4357</v>
      </c>
      <c r="N577">
        <v>4.0999999999999996</v>
      </c>
      <c r="O577" s="16">
        <f>(Table1[[#This Row],[Installs]]*Table1[[#This Row],[Price]])</f>
        <v>0</v>
      </c>
      <c r="P577" s="16">
        <f>(Table1[[#This Row],[Installs]]*Table1[[#This Row],[Price]])</f>
        <v>0</v>
      </c>
    </row>
    <row r="578" spans="1:16" x14ac:dyDescent="0.25">
      <c r="A578" t="s">
        <v>1569</v>
      </c>
      <c r="B578" t="s">
        <v>1556</v>
      </c>
      <c r="C578">
        <v>4.5999999999999996</v>
      </c>
      <c r="D578">
        <v>548021</v>
      </c>
      <c r="E578" s="16">
        <v>27</v>
      </c>
      <c r="F578" s="16">
        <f>(Table1[[#This Row],[Installs]]*Table1[[#This Row],[Price]])</f>
        <v>0</v>
      </c>
      <c r="G578" s="15">
        <v>10000000</v>
      </c>
      <c r="H578" t="s">
        <v>15</v>
      </c>
      <c r="I578" s="14">
        <v>0</v>
      </c>
      <c r="J578" t="s">
        <v>16</v>
      </c>
      <c r="K578" t="s">
        <v>1557</v>
      </c>
      <c r="L578" s="1">
        <v>43314</v>
      </c>
      <c r="M578" t="s">
        <v>1570</v>
      </c>
      <c r="N578">
        <v>4.0999999999999996</v>
      </c>
      <c r="O578" s="16">
        <f>(Table1[[#This Row],[Installs]]*Table1[[#This Row],[Price]])</f>
        <v>0</v>
      </c>
      <c r="P578" s="16">
        <f>(Table1[[#This Row],[Installs]]*Table1[[#This Row],[Price]])</f>
        <v>0</v>
      </c>
    </row>
    <row r="579" spans="1:16" x14ac:dyDescent="0.25">
      <c r="A579" t="s">
        <v>1680</v>
      </c>
      <c r="B579" t="s">
        <v>1556</v>
      </c>
      <c r="C579">
        <v>4.8</v>
      </c>
      <c r="D579">
        <v>570242</v>
      </c>
      <c r="E579" s="16">
        <v>20</v>
      </c>
      <c r="F579" s="16">
        <f>(Table1[[#This Row],[Installs]]*Table1[[#This Row],[Price]])</f>
        <v>0</v>
      </c>
      <c r="G579" s="15">
        <v>10000000</v>
      </c>
      <c r="H579" t="s">
        <v>15</v>
      </c>
      <c r="I579" s="14">
        <v>0</v>
      </c>
      <c r="J579" t="s">
        <v>16</v>
      </c>
      <c r="K579" t="s">
        <v>1557</v>
      </c>
      <c r="L579" s="1">
        <v>43314</v>
      </c>
      <c r="M579" t="s">
        <v>1681</v>
      </c>
      <c r="N579">
        <v>4.0999999999999996</v>
      </c>
      <c r="O579" s="16">
        <f>(Table1[[#This Row],[Installs]]*Table1[[#This Row],[Price]])</f>
        <v>0</v>
      </c>
      <c r="P579" s="16">
        <f>(Table1[[#This Row],[Installs]]*Table1[[#This Row],[Price]])</f>
        <v>0</v>
      </c>
    </row>
    <row r="580" spans="1:16" x14ac:dyDescent="0.25">
      <c r="A580" t="s">
        <v>2985</v>
      </c>
      <c r="B580" t="s">
        <v>2943</v>
      </c>
      <c r="C580">
        <v>4.3</v>
      </c>
      <c r="D580">
        <v>231325</v>
      </c>
      <c r="E580" s="16">
        <v>5.4</v>
      </c>
      <c r="F580" s="16">
        <f>(Table1[[#This Row],[Installs]]*Table1[[#This Row],[Price]])</f>
        <v>0</v>
      </c>
      <c r="G580" s="15">
        <v>10000000</v>
      </c>
      <c r="H580" t="s">
        <v>15</v>
      </c>
      <c r="I580" s="14">
        <v>0</v>
      </c>
      <c r="J580" t="s">
        <v>16</v>
      </c>
      <c r="K580" t="s">
        <v>2944</v>
      </c>
      <c r="L580" s="1">
        <v>43314</v>
      </c>
      <c r="M580">
        <v>4.8099999999999996</v>
      </c>
      <c r="N580">
        <v>4</v>
      </c>
      <c r="O580" s="16">
        <f>(Table1[[#This Row],[Installs]]*Table1[[#This Row],[Price]])</f>
        <v>0</v>
      </c>
      <c r="P580" s="16">
        <f>(Table1[[#This Row],[Installs]]*Table1[[#This Row],[Price]])</f>
        <v>0</v>
      </c>
    </row>
    <row r="581" spans="1:16" x14ac:dyDescent="0.25">
      <c r="A581" t="s">
        <v>2330</v>
      </c>
      <c r="B581" t="s">
        <v>1993</v>
      </c>
      <c r="C581">
        <v>4.4000000000000004</v>
      </c>
      <c r="D581">
        <v>104303</v>
      </c>
      <c r="E581" s="16" t="s">
        <v>27</v>
      </c>
      <c r="F581" s="16">
        <f>(Table1[[#This Row],[Installs]]*Table1[[#This Row],[Price]])</f>
        <v>0</v>
      </c>
      <c r="G581" s="15">
        <v>10000000</v>
      </c>
      <c r="H581" t="s">
        <v>15</v>
      </c>
      <c r="I581" s="14">
        <v>0</v>
      </c>
      <c r="J581" t="s">
        <v>16</v>
      </c>
      <c r="K581" t="s">
        <v>1997</v>
      </c>
      <c r="L581" s="1">
        <v>43314</v>
      </c>
      <c r="M581">
        <v>3.15</v>
      </c>
      <c r="N581">
        <v>4.0999999999999996</v>
      </c>
      <c r="O581" s="16">
        <f>(Table1[[#This Row],[Installs]]*Table1[[#This Row],[Price]])</f>
        <v>0</v>
      </c>
      <c r="P581" s="16">
        <f>(Table1[[#This Row],[Installs]]*Table1[[#This Row],[Price]])</f>
        <v>0</v>
      </c>
    </row>
    <row r="582" spans="1:16" x14ac:dyDescent="0.25">
      <c r="A582" t="s">
        <v>4292</v>
      </c>
      <c r="B582" t="s">
        <v>4267</v>
      </c>
      <c r="C582">
        <v>4.5999999999999996</v>
      </c>
      <c r="D582">
        <v>697212</v>
      </c>
      <c r="E582" s="16" t="s">
        <v>27</v>
      </c>
      <c r="F582" s="16">
        <f>(Table1[[#This Row],[Installs]]*Table1[[#This Row],[Price]])</f>
        <v>0</v>
      </c>
      <c r="G582" s="15">
        <v>10000000</v>
      </c>
      <c r="H582" t="s">
        <v>15</v>
      </c>
      <c r="I582" s="14">
        <v>0</v>
      </c>
      <c r="J582" t="s">
        <v>214</v>
      </c>
      <c r="K582" t="s">
        <v>4268</v>
      </c>
      <c r="L582" s="1">
        <v>43314</v>
      </c>
      <c r="M582" t="s">
        <v>27</v>
      </c>
      <c r="N582" t="s">
        <v>27</v>
      </c>
      <c r="O582" s="16">
        <f>(Table1[[#This Row],[Installs]]*Table1[[#This Row],[Price]])</f>
        <v>0</v>
      </c>
      <c r="P582" s="16">
        <f>(Table1[[#This Row],[Installs]]*Table1[[#This Row],[Price]])</f>
        <v>0</v>
      </c>
    </row>
    <row r="583" spans="1:16" x14ac:dyDescent="0.25">
      <c r="A583" t="s">
        <v>419</v>
      </c>
      <c r="B583" t="s">
        <v>299</v>
      </c>
      <c r="C583">
        <v>3.9</v>
      </c>
      <c r="D583">
        <v>78172</v>
      </c>
      <c r="E583" s="16" t="s">
        <v>27</v>
      </c>
      <c r="F583" s="16">
        <f>(Table1[[#This Row],[Installs]]*Table1[[#This Row],[Price]])</f>
        <v>0</v>
      </c>
      <c r="G583" s="15">
        <v>10000000</v>
      </c>
      <c r="H583" t="s">
        <v>15</v>
      </c>
      <c r="I583" s="14">
        <v>0</v>
      </c>
      <c r="J583" t="s">
        <v>16</v>
      </c>
      <c r="K583" t="s">
        <v>300</v>
      </c>
      <c r="L583" s="1">
        <v>43314</v>
      </c>
      <c r="M583" t="s">
        <v>27</v>
      </c>
      <c r="N583" t="s">
        <v>27</v>
      </c>
      <c r="O583" s="16">
        <f>(Table1[[#This Row],[Installs]]*Table1[[#This Row],[Price]])</f>
        <v>0</v>
      </c>
      <c r="P583" s="16">
        <f>(Table1[[#This Row],[Installs]]*Table1[[#This Row],[Price]])</f>
        <v>0</v>
      </c>
    </row>
    <row r="584" spans="1:16" x14ac:dyDescent="0.25">
      <c r="A584" t="s">
        <v>10006</v>
      </c>
      <c r="B584" t="s">
        <v>2348</v>
      </c>
      <c r="C584">
        <v>4.3</v>
      </c>
      <c r="D584">
        <v>128808</v>
      </c>
      <c r="E584" s="16" t="s">
        <v>27</v>
      </c>
      <c r="F584" s="16">
        <f>(Table1[[#This Row],[Installs]]*Table1[[#This Row],[Price]])</f>
        <v>0</v>
      </c>
      <c r="G584" s="15">
        <v>10000000</v>
      </c>
      <c r="H584" t="s">
        <v>15</v>
      </c>
      <c r="I584" s="14">
        <v>0</v>
      </c>
      <c r="J584" t="s">
        <v>16</v>
      </c>
      <c r="K584" t="s">
        <v>881</v>
      </c>
      <c r="L584" s="1">
        <v>43314</v>
      </c>
      <c r="M584" t="s">
        <v>27</v>
      </c>
      <c r="N584" t="s">
        <v>27</v>
      </c>
      <c r="O584" s="16">
        <f>(Table1[[#This Row],[Installs]]*Table1[[#This Row],[Price]])</f>
        <v>0</v>
      </c>
      <c r="P584" s="16">
        <f>(Table1[[#This Row],[Installs]]*Table1[[#This Row],[Price]])</f>
        <v>0</v>
      </c>
    </row>
    <row r="585" spans="1:16" x14ac:dyDescent="0.25">
      <c r="A585" t="s">
        <v>3219</v>
      </c>
      <c r="B585" t="s">
        <v>3201</v>
      </c>
      <c r="C585">
        <v>4.5</v>
      </c>
      <c r="D585">
        <v>123029</v>
      </c>
      <c r="E585" s="16" t="s">
        <v>27</v>
      </c>
      <c r="F585" s="16">
        <f>(Table1[[#This Row],[Installs]]*Table1[[#This Row],[Price]])</f>
        <v>0</v>
      </c>
      <c r="G585" s="15">
        <v>10000000</v>
      </c>
      <c r="H585" t="s">
        <v>15</v>
      </c>
      <c r="I585" s="14">
        <v>0</v>
      </c>
      <c r="J585" t="s">
        <v>16</v>
      </c>
      <c r="K585" t="s">
        <v>3202</v>
      </c>
      <c r="L585" s="1">
        <v>43314</v>
      </c>
      <c r="M585" t="s">
        <v>27</v>
      </c>
      <c r="N585" t="s">
        <v>12146</v>
      </c>
      <c r="O585" s="16">
        <f>(Table1[[#This Row],[Installs]]*Table1[[#This Row],[Price]])</f>
        <v>0</v>
      </c>
      <c r="P585" s="16">
        <f>(Table1[[#This Row],[Installs]]*Table1[[#This Row],[Price]])</f>
        <v>0</v>
      </c>
    </row>
    <row r="586" spans="1:16" x14ac:dyDescent="0.25">
      <c r="A586" t="s">
        <v>524</v>
      </c>
      <c r="B586" t="s">
        <v>481</v>
      </c>
      <c r="C586">
        <v>4.4000000000000004</v>
      </c>
      <c r="D586">
        <v>615381</v>
      </c>
      <c r="E586" s="16">
        <v>37</v>
      </c>
      <c r="F586" s="16">
        <f>(Table1[[#This Row],[Installs]]*Table1[[#This Row],[Price]])</f>
        <v>0</v>
      </c>
      <c r="G586" s="15">
        <v>10000000</v>
      </c>
      <c r="H586" t="s">
        <v>15</v>
      </c>
      <c r="I586" s="14">
        <v>0</v>
      </c>
      <c r="J586" t="s">
        <v>214</v>
      </c>
      <c r="K586" t="s">
        <v>482</v>
      </c>
      <c r="L586" s="1">
        <v>43314</v>
      </c>
      <c r="M586" t="s">
        <v>525</v>
      </c>
      <c r="N586" t="s">
        <v>12146</v>
      </c>
      <c r="O586" s="16">
        <f>(Table1[[#This Row],[Installs]]*Table1[[#This Row],[Price]])</f>
        <v>0</v>
      </c>
      <c r="P586" s="16">
        <f>(Table1[[#This Row],[Installs]]*Table1[[#This Row],[Price]])</f>
        <v>0</v>
      </c>
    </row>
    <row r="587" spans="1:16" x14ac:dyDescent="0.25">
      <c r="A587" t="s">
        <v>5269</v>
      </c>
      <c r="B587" t="s">
        <v>2348</v>
      </c>
      <c r="C587">
        <v>4.4000000000000004</v>
      </c>
      <c r="D587">
        <v>397147</v>
      </c>
      <c r="E587" s="16" t="s">
        <v>27</v>
      </c>
      <c r="F587" s="16">
        <f>(Table1[[#This Row],[Installs]]*Table1[[#This Row],[Price]])</f>
        <v>0</v>
      </c>
      <c r="G587" s="15">
        <v>10000000</v>
      </c>
      <c r="H587" t="s">
        <v>15</v>
      </c>
      <c r="I587" s="14">
        <v>0</v>
      </c>
      <c r="J587" t="s">
        <v>26</v>
      </c>
      <c r="K587" t="s">
        <v>1059</v>
      </c>
      <c r="L587" s="1">
        <v>43314</v>
      </c>
      <c r="M587" t="s">
        <v>27</v>
      </c>
      <c r="N587" t="s">
        <v>27</v>
      </c>
      <c r="O587" s="16">
        <f>(Table1[[#This Row],[Installs]]*Table1[[#This Row],[Price]])</f>
        <v>0</v>
      </c>
      <c r="P587" s="16">
        <f>(Table1[[#This Row],[Installs]]*Table1[[#This Row],[Price]])</f>
        <v>0</v>
      </c>
    </row>
    <row r="588" spans="1:16" x14ac:dyDescent="0.25">
      <c r="A588" t="s">
        <v>3046</v>
      </c>
      <c r="B588" t="s">
        <v>2943</v>
      </c>
      <c r="C588">
        <v>4.2</v>
      </c>
      <c r="D588">
        <v>522018</v>
      </c>
      <c r="E588" s="16" t="s">
        <v>27</v>
      </c>
      <c r="F588" s="16">
        <f>(Table1[[#This Row],[Installs]]*Table1[[#This Row],[Price]])</f>
        <v>0</v>
      </c>
      <c r="G588" s="15">
        <v>10000000</v>
      </c>
      <c r="H588" t="s">
        <v>15</v>
      </c>
      <c r="I588" s="14">
        <v>0</v>
      </c>
      <c r="J588" t="s">
        <v>214</v>
      </c>
      <c r="K588" t="s">
        <v>2944</v>
      </c>
      <c r="L588" s="1">
        <v>43314</v>
      </c>
      <c r="M588" t="s">
        <v>27</v>
      </c>
      <c r="N588" t="s">
        <v>27</v>
      </c>
      <c r="O588" s="16">
        <f>(Table1[[#This Row],[Installs]]*Table1[[#This Row],[Price]])</f>
        <v>0</v>
      </c>
      <c r="P588" s="16">
        <f>(Table1[[#This Row],[Installs]]*Table1[[#This Row],[Price]])</f>
        <v>0</v>
      </c>
    </row>
    <row r="589" spans="1:16" x14ac:dyDescent="0.25">
      <c r="A589" t="s">
        <v>3112</v>
      </c>
      <c r="B589" t="s">
        <v>3048</v>
      </c>
      <c r="C589">
        <v>4.5</v>
      </c>
      <c r="D589">
        <v>178497</v>
      </c>
      <c r="E589" s="16">
        <v>9.1</v>
      </c>
      <c r="F589" s="16">
        <f>(Table1[[#This Row],[Installs]]*Table1[[#This Row],[Price]])</f>
        <v>0</v>
      </c>
      <c r="G589" s="15">
        <v>10000000</v>
      </c>
      <c r="H589" t="s">
        <v>15</v>
      </c>
      <c r="I589" s="14">
        <v>0</v>
      </c>
      <c r="J589" t="s">
        <v>16</v>
      </c>
      <c r="K589" t="s">
        <v>3049</v>
      </c>
      <c r="L589" s="1">
        <v>43314</v>
      </c>
      <c r="M589" t="s">
        <v>3113</v>
      </c>
      <c r="N589" t="s">
        <v>12146</v>
      </c>
      <c r="O589" s="16">
        <f>(Table1[[#This Row],[Installs]]*Table1[[#This Row],[Price]])</f>
        <v>0</v>
      </c>
      <c r="P589" s="16">
        <f>(Table1[[#This Row],[Installs]]*Table1[[#This Row],[Price]])</f>
        <v>0</v>
      </c>
    </row>
    <row r="590" spans="1:16" x14ac:dyDescent="0.25">
      <c r="A590" t="s">
        <v>236</v>
      </c>
      <c r="B590" t="s">
        <v>231</v>
      </c>
      <c r="C590">
        <v>4.4000000000000004</v>
      </c>
      <c r="D590">
        <v>577550</v>
      </c>
      <c r="E590" s="16" t="s">
        <v>27</v>
      </c>
      <c r="F590" s="16">
        <f>(Table1[[#This Row],[Installs]]*Table1[[#This Row],[Price]])</f>
        <v>0</v>
      </c>
      <c r="G590" s="15">
        <v>10000000</v>
      </c>
      <c r="H590" t="s">
        <v>15</v>
      </c>
      <c r="I590" s="14">
        <v>0</v>
      </c>
      <c r="J590" t="s">
        <v>16</v>
      </c>
      <c r="K590" t="s">
        <v>232</v>
      </c>
      <c r="L590" s="1">
        <v>43314</v>
      </c>
      <c r="M590" t="s">
        <v>27</v>
      </c>
      <c r="N590" t="s">
        <v>27</v>
      </c>
      <c r="O590" s="16">
        <f>(Table1[[#This Row],[Installs]]*Table1[[#This Row],[Price]])</f>
        <v>0</v>
      </c>
      <c r="P590" s="16">
        <f>(Table1[[#This Row],[Installs]]*Table1[[#This Row],[Price]])</f>
        <v>0</v>
      </c>
    </row>
    <row r="591" spans="1:16" x14ac:dyDescent="0.25">
      <c r="A591" t="s">
        <v>2087</v>
      </c>
      <c r="B591" t="s">
        <v>1993</v>
      </c>
      <c r="C591">
        <v>4.8</v>
      </c>
      <c r="D591">
        <v>230710</v>
      </c>
      <c r="E591" s="16">
        <v>87</v>
      </c>
      <c r="F591" s="16">
        <f>(Table1[[#This Row],[Installs]]*Table1[[#This Row],[Price]])</f>
        <v>0</v>
      </c>
      <c r="G591" s="15">
        <v>10000000</v>
      </c>
      <c r="H591" t="s">
        <v>15</v>
      </c>
      <c r="I591" s="14">
        <v>0</v>
      </c>
      <c r="J591" t="s">
        <v>16</v>
      </c>
      <c r="K591" t="s">
        <v>2046</v>
      </c>
      <c r="L591" s="1">
        <v>43314</v>
      </c>
      <c r="M591" t="s">
        <v>2088</v>
      </c>
      <c r="N591">
        <v>4.0999999999999996</v>
      </c>
      <c r="O591" s="16">
        <f>(Table1[[#This Row],[Installs]]*Table1[[#This Row],[Price]])</f>
        <v>0</v>
      </c>
      <c r="P591" s="16">
        <f>(Table1[[#This Row],[Installs]]*Table1[[#This Row],[Price]])</f>
        <v>0</v>
      </c>
    </row>
    <row r="592" spans="1:16" x14ac:dyDescent="0.25">
      <c r="A592" t="s">
        <v>10778</v>
      </c>
      <c r="B592" t="s">
        <v>1993</v>
      </c>
      <c r="C592">
        <v>4.5</v>
      </c>
      <c r="D592">
        <v>910051</v>
      </c>
      <c r="E592" s="16">
        <v>76</v>
      </c>
      <c r="F592" s="16">
        <f>(Table1[[#This Row],[Installs]]*Table1[[#This Row],[Price]])</f>
        <v>0</v>
      </c>
      <c r="G592" s="15">
        <v>10000000</v>
      </c>
      <c r="H592" t="s">
        <v>15</v>
      </c>
      <c r="I592" s="14">
        <v>0</v>
      </c>
      <c r="J592" t="s">
        <v>26</v>
      </c>
      <c r="K592" t="s">
        <v>2003</v>
      </c>
      <c r="L592" s="1">
        <v>43314</v>
      </c>
      <c r="M592" t="s">
        <v>10779</v>
      </c>
      <c r="N592">
        <v>4.0999999999999996</v>
      </c>
      <c r="O592" s="16">
        <f>(Table1[[#This Row],[Installs]]*Table1[[#This Row],[Price]])</f>
        <v>0</v>
      </c>
      <c r="P592" s="16">
        <f>(Table1[[#This Row],[Installs]]*Table1[[#This Row],[Price]])</f>
        <v>0</v>
      </c>
    </row>
    <row r="593" spans="1:16" x14ac:dyDescent="0.25">
      <c r="A593" t="s">
        <v>654</v>
      </c>
      <c r="B593" t="s">
        <v>646</v>
      </c>
      <c r="C593">
        <v>4</v>
      </c>
      <c r="D593">
        <v>516801</v>
      </c>
      <c r="E593" s="16" t="s">
        <v>27</v>
      </c>
      <c r="F593" s="16">
        <f>(Table1[[#This Row],[Installs]]*Table1[[#This Row],[Price]])</f>
        <v>0</v>
      </c>
      <c r="G593" s="15">
        <v>10000000</v>
      </c>
      <c r="H593" t="s">
        <v>15</v>
      </c>
      <c r="I593" s="14">
        <v>0</v>
      </c>
      <c r="J593" t="s">
        <v>214</v>
      </c>
      <c r="K593" t="s">
        <v>647</v>
      </c>
      <c r="L593" s="1">
        <v>43314</v>
      </c>
      <c r="M593" t="s">
        <v>27</v>
      </c>
      <c r="N593" t="s">
        <v>27</v>
      </c>
      <c r="O593" s="16">
        <f>(Table1[[#This Row],[Installs]]*Table1[[#This Row],[Price]])</f>
        <v>0</v>
      </c>
      <c r="P593" s="16">
        <f>(Table1[[#This Row],[Installs]]*Table1[[#This Row],[Price]])</f>
        <v>0</v>
      </c>
    </row>
    <row r="594" spans="1:16" x14ac:dyDescent="0.25">
      <c r="A594" t="s">
        <v>6458</v>
      </c>
      <c r="B594" t="s">
        <v>3655</v>
      </c>
      <c r="C594">
        <v>4.5</v>
      </c>
      <c r="D594">
        <v>648380</v>
      </c>
      <c r="E594" s="16">
        <v>24</v>
      </c>
      <c r="F594" s="16">
        <f>(Table1[[#This Row],[Installs]]*Table1[[#This Row],[Price]])</f>
        <v>0</v>
      </c>
      <c r="G594" s="15">
        <v>10000000</v>
      </c>
      <c r="H594" t="s">
        <v>15</v>
      </c>
      <c r="I594" s="14">
        <v>0</v>
      </c>
      <c r="J594" t="s">
        <v>16</v>
      </c>
      <c r="K594" t="s">
        <v>3656</v>
      </c>
      <c r="L594" s="1">
        <v>43313</v>
      </c>
      <c r="M594" t="s">
        <v>3942</v>
      </c>
      <c r="N594">
        <v>4.0999999999999996</v>
      </c>
      <c r="O594" s="16">
        <f>(Table1[[#This Row],[Installs]]*Table1[[#This Row],[Price]])</f>
        <v>0</v>
      </c>
      <c r="P594" s="16">
        <f>(Table1[[#This Row],[Installs]]*Table1[[#This Row],[Price]])</f>
        <v>0</v>
      </c>
    </row>
    <row r="595" spans="1:16" x14ac:dyDescent="0.25">
      <c r="A595" t="s">
        <v>4280</v>
      </c>
      <c r="B595" t="s">
        <v>4267</v>
      </c>
      <c r="C595">
        <v>4.3</v>
      </c>
      <c r="D595">
        <v>355921</v>
      </c>
      <c r="E595" s="16">
        <v>17</v>
      </c>
      <c r="F595" s="16">
        <f>(Table1[[#This Row],[Installs]]*Table1[[#This Row],[Price]])</f>
        <v>0</v>
      </c>
      <c r="G595" s="15">
        <v>10000000</v>
      </c>
      <c r="H595" t="s">
        <v>15</v>
      </c>
      <c r="I595" s="14">
        <v>0</v>
      </c>
      <c r="J595" t="s">
        <v>26</v>
      </c>
      <c r="K595" t="s">
        <v>4268</v>
      </c>
      <c r="L595" s="1">
        <v>43313</v>
      </c>
      <c r="M595" t="s">
        <v>1099</v>
      </c>
      <c r="N595">
        <v>4</v>
      </c>
      <c r="O595" s="16">
        <f>(Table1[[#This Row],[Installs]]*Table1[[#This Row],[Price]])</f>
        <v>0</v>
      </c>
      <c r="P595" s="16">
        <f>(Table1[[#This Row],[Installs]]*Table1[[#This Row],[Price]])</f>
        <v>0</v>
      </c>
    </row>
    <row r="596" spans="1:16" x14ac:dyDescent="0.25">
      <c r="A596" t="s">
        <v>10269</v>
      </c>
      <c r="B596" t="s">
        <v>2348</v>
      </c>
      <c r="C596">
        <v>4.2</v>
      </c>
      <c r="D596">
        <v>222664</v>
      </c>
      <c r="E596" s="16">
        <v>98</v>
      </c>
      <c r="F596" s="16">
        <f>(Table1[[#This Row],[Installs]]*Table1[[#This Row],[Price]])</f>
        <v>0</v>
      </c>
      <c r="G596" s="15">
        <v>10000000</v>
      </c>
      <c r="H596" t="s">
        <v>15</v>
      </c>
      <c r="I596" s="14">
        <v>0</v>
      </c>
      <c r="J596" t="s">
        <v>16</v>
      </c>
      <c r="K596" t="s">
        <v>2019</v>
      </c>
      <c r="L596" s="1">
        <v>43313</v>
      </c>
      <c r="M596" t="s">
        <v>10270</v>
      </c>
      <c r="N596" t="s">
        <v>12146</v>
      </c>
      <c r="O596" s="16">
        <f>(Table1[[#This Row],[Installs]]*Table1[[#This Row],[Price]])</f>
        <v>0</v>
      </c>
      <c r="P596" s="16">
        <f>(Table1[[#This Row],[Installs]]*Table1[[#This Row],[Price]])</f>
        <v>0</v>
      </c>
    </row>
    <row r="597" spans="1:16" x14ac:dyDescent="0.25">
      <c r="A597" t="s">
        <v>1012</v>
      </c>
      <c r="B597" t="s">
        <v>880</v>
      </c>
      <c r="C597">
        <v>4.3</v>
      </c>
      <c r="D597">
        <v>206527</v>
      </c>
      <c r="E597" s="16">
        <v>21</v>
      </c>
      <c r="F597" s="16">
        <f>(Table1[[#This Row],[Installs]]*Table1[[#This Row],[Price]])</f>
        <v>0</v>
      </c>
      <c r="G597" s="15">
        <v>10000000</v>
      </c>
      <c r="H597" t="s">
        <v>15</v>
      </c>
      <c r="I597" s="14">
        <v>0</v>
      </c>
      <c r="J597" t="s">
        <v>62</v>
      </c>
      <c r="K597" t="s">
        <v>883</v>
      </c>
      <c r="L597" s="1">
        <v>43313</v>
      </c>
      <c r="M597" t="s">
        <v>1013</v>
      </c>
      <c r="N597">
        <v>5</v>
      </c>
      <c r="O597" s="16">
        <f>(Table1[[#This Row],[Installs]]*Table1[[#This Row],[Price]])</f>
        <v>0</v>
      </c>
      <c r="P597" s="16">
        <f>(Table1[[#This Row],[Installs]]*Table1[[#This Row],[Price]])</f>
        <v>0</v>
      </c>
    </row>
    <row r="598" spans="1:16" x14ac:dyDescent="0.25">
      <c r="A598" t="s">
        <v>3239</v>
      </c>
      <c r="B598" t="s">
        <v>3201</v>
      </c>
      <c r="C598">
        <v>4.4000000000000004</v>
      </c>
      <c r="D598">
        <v>221858</v>
      </c>
      <c r="E598" s="16" t="s">
        <v>27</v>
      </c>
      <c r="F598" s="16">
        <f>(Table1[[#This Row],[Installs]]*Table1[[#This Row],[Price]])</f>
        <v>0</v>
      </c>
      <c r="G598" s="15">
        <v>10000000</v>
      </c>
      <c r="H598" t="s">
        <v>15</v>
      </c>
      <c r="I598" s="14">
        <v>0</v>
      </c>
      <c r="J598" t="s">
        <v>16</v>
      </c>
      <c r="K598" t="s">
        <v>3202</v>
      </c>
      <c r="L598" s="1">
        <v>43313</v>
      </c>
      <c r="M598" t="s">
        <v>27</v>
      </c>
      <c r="N598">
        <v>4.0999999999999996</v>
      </c>
      <c r="O598" s="16">
        <f>(Table1[[#This Row],[Installs]]*Table1[[#This Row],[Price]])</f>
        <v>0</v>
      </c>
      <c r="P598" s="16">
        <f>(Table1[[#This Row],[Installs]]*Table1[[#This Row],[Price]])</f>
        <v>0</v>
      </c>
    </row>
    <row r="599" spans="1:16" x14ac:dyDescent="0.25">
      <c r="A599" t="s">
        <v>1309</v>
      </c>
      <c r="B599" t="s">
        <v>1265</v>
      </c>
      <c r="C599">
        <v>4.5999999999999996</v>
      </c>
      <c r="D599">
        <v>510392</v>
      </c>
      <c r="E599" s="16">
        <v>79</v>
      </c>
      <c r="F599" s="16">
        <f>(Table1[[#This Row],[Installs]]*Table1[[#This Row],[Price]])</f>
        <v>0</v>
      </c>
      <c r="G599" s="15">
        <v>10000000</v>
      </c>
      <c r="H599" t="s">
        <v>15</v>
      </c>
      <c r="I599" s="14">
        <v>0</v>
      </c>
      <c r="J599" t="s">
        <v>16</v>
      </c>
      <c r="K599" t="s">
        <v>1266</v>
      </c>
      <c r="L599" s="1">
        <v>43313</v>
      </c>
      <c r="M599" t="s">
        <v>1310</v>
      </c>
      <c r="N599">
        <v>5</v>
      </c>
      <c r="O599" s="16">
        <f>(Table1[[#This Row],[Installs]]*Table1[[#This Row],[Price]])</f>
        <v>0</v>
      </c>
      <c r="P599" s="16">
        <f>(Table1[[#This Row],[Installs]]*Table1[[#This Row],[Price]])</f>
        <v>0</v>
      </c>
    </row>
    <row r="600" spans="1:16" x14ac:dyDescent="0.25">
      <c r="A600" t="s">
        <v>6840</v>
      </c>
      <c r="B600" t="s">
        <v>2943</v>
      </c>
      <c r="C600">
        <v>4.2</v>
      </c>
      <c r="D600">
        <v>305367</v>
      </c>
      <c r="E600" s="16">
        <v>46</v>
      </c>
      <c r="F600" s="16">
        <f>(Table1[[#This Row],[Installs]]*Table1[[#This Row],[Price]])</f>
        <v>0</v>
      </c>
      <c r="G600" s="15">
        <v>10000000</v>
      </c>
      <c r="H600" t="s">
        <v>15</v>
      </c>
      <c r="I600" s="14">
        <v>0</v>
      </c>
      <c r="J600" t="s">
        <v>16</v>
      </c>
      <c r="K600" t="s">
        <v>2944</v>
      </c>
      <c r="L600" s="1">
        <v>43313</v>
      </c>
      <c r="M600" t="s">
        <v>1896</v>
      </c>
      <c r="N600">
        <v>4.4000000000000004</v>
      </c>
      <c r="O600" s="16">
        <f>(Table1[[#This Row],[Installs]]*Table1[[#This Row],[Price]])</f>
        <v>0</v>
      </c>
      <c r="P600" s="16">
        <f>(Table1[[#This Row],[Installs]]*Table1[[#This Row],[Price]])</f>
        <v>0</v>
      </c>
    </row>
    <row r="601" spans="1:16" x14ac:dyDescent="0.25">
      <c r="A601" t="s">
        <v>2057</v>
      </c>
      <c r="B601" t="s">
        <v>1993</v>
      </c>
      <c r="C601">
        <v>4.5999999999999996</v>
      </c>
      <c r="D601">
        <v>506275</v>
      </c>
      <c r="E601" s="16" t="s">
        <v>27</v>
      </c>
      <c r="F601" s="16">
        <f>(Table1[[#This Row],[Installs]]*Table1[[#This Row],[Price]])</f>
        <v>0</v>
      </c>
      <c r="G601" s="15">
        <v>10000000</v>
      </c>
      <c r="H601" t="s">
        <v>15</v>
      </c>
      <c r="I601" s="14">
        <v>0</v>
      </c>
      <c r="J601" t="s">
        <v>16</v>
      </c>
      <c r="K601" t="s">
        <v>1997</v>
      </c>
      <c r="L601" s="1">
        <v>43313</v>
      </c>
      <c r="M601">
        <v>5.66</v>
      </c>
      <c r="N601">
        <v>4.0999999999999996</v>
      </c>
      <c r="O601" s="16">
        <f>(Table1[[#This Row],[Installs]]*Table1[[#This Row],[Price]])</f>
        <v>0</v>
      </c>
      <c r="P601" s="16">
        <f>(Table1[[#This Row],[Installs]]*Table1[[#This Row],[Price]])</f>
        <v>0</v>
      </c>
    </row>
    <row r="602" spans="1:16" x14ac:dyDescent="0.25">
      <c r="A602" t="s">
        <v>3547</v>
      </c>
      <c r="B602" t="s">
        <v>3511</v>
      </c>
      <c r="C602">
        <v>4.3</v>
      </c>
      <c r="D602">
        <v>459851</v>
      </c>
      <c r="E602" s="16" t="s">
        <v>27</v>
      </c>
      <c r="F602" s="16">
        <f>(Table1[[#This Row],[Installs]]*Table1[[#This Row],[Price]])</f>
        <v>0</v>
      </c>
      <c r="G602" s="15">
        <v>10000000</v>
      </c>
      <c r="H602" t="s">
        <v>15</v>
      </c>
      <c r="I602" s="14">
        <v>0</v>
      </c>
      <c r="J602" t="s">
        <v>16</v>
      </c>
      <c r="K602" t="s">
        <v>3512</v>
      </c>
      <c r="L602" s="1">
        <v>43313</v>
      </c>
      <c r="M602" t="s">
        <v>607</v>
      </c>
      <c r="N602">
        <v>4.3</v>
      </c>
      <c r="O602" s="16">
        <f>(Table1[[#This Row],[Installs]]*Table1[[#This Row],[Price]])</f>
        <v>0</v>
      </c>
      <c r="P602" s="16">
        <f>(Table1[[#This Row],[Installs]]*Table1[[#This Row],[Price]])</f>
        <v>0</v>
      </c>
    </row>
    <row r="603" spans="1:16" x14ac:dyDescent="0.25">
      <c r="A603" t="s">
        <v>2174</v>
      </c>
      <c r="B603" t="s">
        <v>1993</v>
      </c>
      <c r="C603">
        <v>4.4000000000000004</v>
      </c>
      <c r="D603">
        <v>1107310</v>
      </c>
      <c r="E603" s="16" t="s">
        <v>27</v>
      </c>
      <c r="F603" s="16">
        <f>(Table1[[#This Row],[Installs]]*Table1[[#This Row],[Price]])</f>
        <v>0</v>
      </c>
      <c r="G603" s="15">
        <v>10000000</v>
      </c>
      <c r="H603" t="s">
        <v>15</v>
      </c>
      <c r="I603" s="14">
        <v>0</v>
      </c>
      <c r="J603" t="s">
        <v>26</v>
      </c>
      <c r="K603" t="s">
        <v>2120</v>
      </c>
      <c r="L603" s="1">
        <v>43313</v>
      </c>
      <c r="M603" t="s">
        <v>2153</v>
      </c>
      <c r="N603">
        <v>4.4000000000000004</v>
      </c>
      <c r="O603" s="16">
        <f>(Table1[[#This Row],[Installs]]*Table1[[#This Row],[Price]])</f>
        <v>0</v>
      </c>
      <c r="P603" s="16">
        <f>(Table1[[#This Row],[Installs]]*Table1[[#This Row],[Price]])</f>
        <v>0</v>
      </c>
    </row>
    <row r="604" spans="1:16" x14ac:dyDescent="0.25">
      <c r="A604" t="s">
        <v>1753</v>
      </c>
      <c r="B604" t="s">
        <v>1739</v>
      </c>
      <c r="C604">
        <v>4.5999999999999996</v>
      </c>
      <c r="D604">
        <v>353799</v>
      </c>
      <c r="E604" s="16" t="s">
        <v>27</v>
      </c>
      <c r="F604" s="16">
        <f>(Table1[[#This Row],[Installs]]*Table1[[#This Row],[Price]])</f>
        <v>0</v>
      </c>
      <c r="G604" s="15">
        <v>10000000</v>
      </c>
      <c r="H604" t="s">
        <v>15</v>
      </c>
      <c r="I604" s="14">
        <v>0</v>
      </c>
      <c r="J604" t="s">
        <v>16</v>
      </c>
      <c r="K604" t="s">
        <v>1740</v>
      </c>
      <c r="L604" s="1">
        <v>43313</v>
      </c>
      <c r="M604" t="s">
        <v>27</v>
      </c>
      <c r="N604" t="s">
        <v>27</v>
      </c>
      <c r="O604" s="16">
        <f>(Table1[[#This Row],[Installs]]*Table1[[#This Row],[Price]])</f>
        <v>0</v>
      </c>
      <c r="P604" s="16">
        <f>(Table1[[#This Row],[Installs]]*Table1[[#This Row],[Price]])</f>
        <v>0</v>
      </c>
    </row>
    <row r="605" spans="1:16" x14ac:dyDescent="0.25">
      <c r="A605" t="s">
        <v>3135</v>
      </c>
      <c r="B605" t="s">
        <v>3048</v>
      </c>
      <c r="C605">
        <v>4.5</v>
      </c>
      <c r="D605">
        <v>315908</v>
      </c>
      <c r="E605" s="16">
        <v>52</v>
      </c>
      <c r="F605" s="16">
        <f>(Table1[[#This Row],[Installs]]*Table1[[#This Row],[Price]])</f>
        <v>0</v>
      </c>
      <c r="G605" s="15">
        <v>10000000</v>
      </c>
      <c r="H605" t="s">
        <v>15</v>
      </c>
      <c r="I605" s="14">
        <v>0</v>
      </c>
      <c r="J605" t="s">
        <v>16</v>
      </c>
      <c r="K605" t="s">
        <v>3049</v>
      </c>
      <c r="L605" s="1">
        <v>43313</v>
      </c>
      <c r="M605" t="s">
        <v>3136</v>
      </c>
      <c r="N605">
        <v>4.0999999999999996</v>
      </c>
      <c r="O605" s="16">
        <f>(Table1[[#This Row],[Installs]]*Table1[[#This Row],[Price]])</f>
        <v>0</v>
      </c>
      <c r="P605" s="16">
        <f>(Table1[[#This Row],[Installs]]*Table1[[#This Row],[Price]])</f>
        <v>0</v>
      </c>
    </row>
    <row r="606" spans="1:16" x14ac:dyDescent="0.25">
      <c r="A606" t="s">
        <v>3927</v>
      </c>
      <c r="B606" t="s">
        <v>3815</v>
      </c>
      <c r="C606">
        <v>4.5</v>
      </c>
      <c r="D606">
        <v>624924</v>
      </c>
      <c r="E606" s="16">
        <v>24</v>
      </c>
      <c r="F606" s="16">
        <f>(Table1[[#This Row],[Installs]]*Table1[[#This Row],[Price]])</f>
        <v>0</v>
      </c>
      <c r="G606" s="15">
        <v>10000000</v>
      </c>
      <c r="H606" t="s">
        <v>15</v>
      </c>
      <c r="I606" s="14">
        <v>0</v>
      </c>
      <c r="J606" t="s">
        <v>16</v>
      </c>
      <c r="K606" t="s">
        <v>3816</v>
      </c>
      <c r="L606" s="1">
        <v>43313</v>
      </c>
      <c r="M606" t="s">
        <v>3928</v>
      </c>
      <c r="N606">
        <v>4.0999999999999996</v>
      </c>
      <c r="O606" s="16">
        <f>(Table1[[#This Row],[Installs]]*Table1[[#This Row],[Price]])</f>
        <v>0</v>
      </c>
      <c r="P606" s="16">
        <f>(Table1[[#This Row],[Installs]]*Table1[[#This Row],[Price]])</f>
        <v>0</v>
      </c>
    </row>
    <row r="607" spans="1:16" x14ac:dyDescent="0.25">
      <c r="A607" t="s">
        <v>1198</v>
      </c>
      <c r="B607" t="s">
        <v>1058</v>
      </c>
      <c r="C607">
        <v>4.3</v>
      </c>
      <c r="D607">
        <v>160164</v>
      </c>
      <c r="E607" s="16">
        <v>12</v>
      </c>
      <c r="F607" s="16">
        <f>(Table1[[#This Row],[Installs]]*Table1[[#This Row],[Price]])</f>
        <v>0</v>
      </c>
      <c r="G607" s="15">
        <v>10000000</v>
      </c>
      <c r="H607" t="s">
        <v>15</v>
      </c>
      <c r="I607" s="14">
        <v>0</v>
      </c>
      <c r="J607" t="s">
        <v>26</v>
      </c>
      <c r="K607" t="s">
        <v>1059</v>
      </c>
      <c r="L607" s="1">
        <v>43313</v>
      </c>
      <c r="M607" t="s">
        <v>1199</v>
      </c>
      <c r="N607">
        <v>5</v>
      </c>
      <c r="O607" s="16">
        <f>(Table1[[#This Row],[Installs]]*Table1[[#This Row],[Price]])</f>
        <v>0</v>
      </c>
      <c r="P607" s="16">
        <f>(Table1[[#This Row],[Installs]]*Table1[[#This Row],[Price]])</f>
        <v>0</v>
      </c>
    </row>
    <row r="608" spans="1:16" x14ac:dyDescent="0.25">
      <c r="A608" t="s">
        <v>2168</v>
      </c>
      <c r="B608" t="s">
        <v>1993</v>
      </c>
      <c r="C608">
        <v>4.5</v>
      </c>
      <c r="D608">
        <v>2311785</v>
      </c>
      <c r="E608" s="16">
        <v>87</v>
      </c>
      <c r="F608" s="16">
        <f>(Table1[[#This Row],[Installs]]*Table1[[#This Row],[Price]])</f>
        <v>0</v>
      </c>
      <c r="G608" s="15">
        <v>10000000</v>
      </c>
      <c r="H608" t="s">
        <v>15</v>
      </c>
      <c r="I608" s="14">
        <v>0</v>
      </c>
      <c r="J608" t="s">
        <v>26</v>
      </c>
      <c r="K608" t="s">
        <v>2010</v>
      </c>
      <c r="L608" s="1">
        <v>43313</v>
      </c>
      <c r="M608" t="s">
        <v>2169</v>
      </c>
      <c r="N608">
        <v>4.0999999999999996</v>
      </c>
      <c r="O608" s="16">
        <f>(Table1[[#This Row],[Installs]]*Table1[[#This Row],[Price]])</f>
        <v>0</v>
      </c>
      <c r="P608" s="16">
        <f>(Table1[[#This Row],[Installs]]*Table1[[#This Row],[Price]])</f>
        <v>0</v>
      </c>
    </row>
    <row r="609" spans="1:16" x14ac:dyDescent="0.25">
      <c r="A609" t="s">
        <v>936</v>
      </c>
      <c r="B609" t="s">
        <v>880</v>
      </c>
      <c r="C609">
        <v>4.2</v>
      </c>
      <c r="D609">
        <v>215301</v>
      </c>
      <c r="E609" s="16" t="s">
        <v>27</v>
      </c>
      <c r="F609" s="16">
        <f>(Table1[[#This Row],[Installs]]*Table1[[#This Row],[Price]])</f>
        <v>0</v>
      </c>
      <c r="G609" s="15">
        <v>10000000</v>
      </c>
      <c r="H609" t="s">
        <v>15</v>
      </c>
      <c r="I609" s="14">
        <v>0</v>
      </c>
      <c r="J609" t="s">
        <v>16</v>
      </c>
      <c r="K609" t="s">
        <v>883</v>
      </c>
      <c r="L609" s="1">
        <v>43313</v>
      </c>
      <c r="M609" t="s">
        <v>27</v>
      </c>
      <c r="N609" t="s">
        <v>27</v>
      </c>
      <c r="O609" s="16">
        <f>(Table1[[#This Row],[Installs]]*Table1[[#This Row],[Price]])</f>
        <v>0</v>
      </c>
      <c r="P609" s="16">
        <f>(Table1[[#This Row],[Installs]]*Table1[[#This Row],[Price]])</f>
        <v>0</v>
      </c>
    </row>
    <row r="610" spans="1:16" x14ac:dyDescent="0.25">
      <c r="A610" t="s">
        <v>3371</v>
      </c>
      <c r="B610" t="s">
        <v>3201</v>
      </c>
      <c r="C610">
        <v>4.5</v>
      </c>
      <c r="D610">
        <v>462702</v>
      </c>
      <c r="E610" s="16">
        <v>45</v>
      </c>
      <c r="F610" s="16">
        <f>(Table1[[#This Row],[Installs]]*Table1[[#This Row],[Price]])</f>
        <v>0</v>
      </c>
      <c r="G610" s="15">
        <v>10000000</v>
      </c>
      <c r="H610" t="s">
        <v>15</v>
      </c>
      <c r="I610" s="14">
        <v>0</v>
      </c>
      <c r="J610" t="s">
        <v>16</v>
      </c>
      <c r="K610" t="s">
        <v>3202</v>
      </c>
      <c r="L610" s="1">
        <v>43313</v>
      </c>
      <c r="M610" t="s">
        <v>3372</v>
      </c>
      <c r="N610">
        <v>4.3</v>
      </c>
      <c r="O610" s="16">
        <f>(Table1[[#This Row],[Installs]]*Table1[[#This Row],[Price]])</f>
        <v>0</v>
      </c>
      <c r="P610" s="16">
        <f>(Table1[[#This Row],[Installs]]*Table1[[#This Row],[Price]])</f>
        <v>0</v>
      </c>
    </row>
    <row r="611" spans="1:16" x14ac:dyDescent="0.25">
      <c r="A611" t="s">
        <v>5550</v>
      </c>
      <c r="B611" t="s">
        <v>3655</v>
      </c>
      <c r="C611">
        <v>4.0999999999999996</v>
      </c>
      <c r="D611">
        <v>114340</v>
      </c>
      <c r="E611" s="16">
        <v>28</v>
      </c>
      <c r="F611" s="16">
        <f>(Table1[[#This Row],[Installs]]*Table1[[#This Row],[Price]])</f>
        <v>0</v>
      </c>
      <c r="G611" s="15">
        <v>10000000</v>
      </c>
      <c r="H611" t="s">
        <v>15</v>
      </c>
      <c r="I611" s="14">
        <v>0</v>
      </c>
      <c r="J611" t="s">
        <v>16</v>
      </c>
      <c r="K611" t="s">
        <v>3656</v>
      </c>
      <c r="L611" s="1">
        <v>43313</v>
      </c>
      <c r="M611" t="s">
        <v>1050</v>
      </c>
      <c r="N611">
        <v>4.2</v>
      </c>
      <c r="O611" s="16">
        <f>(Table1[[#This Row],[Installs]]*Table1[[#This Row],[Price]])</f>
        <v>0</v>
      </c>
      <c r="P611" s="16">
        <f>(Table1[[#This Row],[Installs]]*Table1[[#This Row],[Price]])</f>
        <v>0</v>
      </c>
    </row>
    <row r="612" spans="1:16" x14ac:dyDescent="0.25">
      <c r="A612" t="s">
        <v>3851</v>
      </c>
      <c r="B612" t="s">
        <v>3815</v>
      </c>
      <c r="C612">
        <v>4.5999999999999996</v>
      </c>
      <c r="D612">
        <v>649568</v>
      </c>
      <c r="E612" s="16">
        <v>26</v>
      </c>
      <c r="F612" s="16">
        <f>(Table1[[#This Row],[Installs]]*Table1[[#This Row],[Price]])</f>
        <v>0</v>
      </c>
      <c r="G612" s="15">
        <v>10000000</v>
      </c>
      <c r="H612" t="s">
        <v>15</v>
      </c>
      <c r="I612" s="14">
        <v>0</v>
      </c>
      <c r="J612" t="s">
        <v>16</v>
      </c>
      <c r="K612" t="s">
        <v>3816</v>
      </c>
      <c r="L612" s="1">
        <v>43313</v>
      </c>
      <c r="M612" t="s">
        <v>3852</v>
      </c>
      <c r="N612">
        <v>4.2</v>
      </c>
      <c r="O612" s="16">
        <f>(Table1[[#This Row],[Installs]]*Table1[[#This Row],[Price]])</f>
        <v>0</v>
      </c>
      <c r="P612" s="16">
        <f>(Table1[[#This Row],[Installs]]*Table1[[#This Row],[Price]])</f>
        <v>0</v>
      </c>
    </row>
    <row r="613" spans="1:16" x14ac:dyDescent="0.25">
      <c r="A613" t="s">
        <v>4349</v>
      </c>
      <c r="B613" t="s">
        <v>4267</v>
      </c>
      <c r="C613">
        <v>3.9</v>
      </c>
      <c r="D613">
        <v>63647</v>
      </c>
      <c r="E613" s="16">
        <v>23</v>
      </c>
      <c r="F613" s="16">
        <f>(Table1[[#This Row],[Installs]]*Table1[[#This Row],[Price]])</f>
        <v>0</v>
      </c>
      <c r="G613" s="15">
        <v>10000000</v>
      </c>
      <c r="H613" t="s">
        <v>15</v>
      </c>
      <c r="I613" s="14">
        <v>0</v>
      </c>
      <c r="J613" t="s">
        <v>62</v>
      </c>
      <c r="K613" t="s">
        <v>4268</v>
      </c>
      <c r="L613" s="1">
        <v>43313</v>
      </c>
      <c r="M613" t="s">
        <v>4350</v>
      </c>
      <c r="N613">
        <v>4.4000000000000004</v>
      </c>
      <c r="O613" s="16">
        <f>(Table1[[#This Row],[Installs]]*Table1[[#This Row],[Price]])</f>
        <v>0</v>
      </c>
      <c r="P613" s="16">
        <f>(Table1[[#This Row],[Installs]]*Table1[[#This Row],[Price]])</f>
        <v>0</v>
      </c>
    </row>
    <row r="614" spans="1:16" x14ac:dyDescent="0.25">
      <c r="A614" t="s">
        <v>3381</v>
      </c>
      <c r="B614" t="s">
        <v>3374</v>
      </c>
      <c r="C614">
        <v>4.7</v>
      </c>
      <c r="D614">
        <v>911995</v>
      </c>
      <c r="E614" s="16">
        <v>20</v>
      </c>
      <c r="F614" s="16">
        <f>(Table1[[#This Row],[Installs]]*Table1[[#This Row],[Price]])</f>
        <v>0</v>
      </c>
      <c r="G614" s="15">
        <v>10000000</v>
      </c>
      <c r="H614" t="s">
        <v>15</v>
      </c>
      <c r="I614" s="14">
        <v>0</v>
      </c>
      <c r="J614" t="s">
        <v>16</v>
      </c>
      <c r="K614" t="s">
        <v>2038</v>
      </c>
      <c r="L614" s="1">
        <v>43313</v>
      </c>
      <c r="M614" t="s">
        <v>3382</v>
      </c>
      <c r="N614">
        <v>4.4000000000000004</v>
      </c>
      <c r="O614" s="16">
        <f>(Table1[[#This Row],[Installs]]*Table1[[#This Row],[Price]])</f>
        <v>0</v>
      </c>
      <c r="P614" s="16">
        <f>(Table1[[#This Row],[Installs]]*Table1[[#This Row],[Price]])</f>
        <v>0</v>
      </c>
    </row>
    <row r="615" spans="1:16" x14ac:dyDescent="0.25">
      <c r="A615" t="s">
        <v>10916</v>
      </c>
      <c r="B615" t="s">
        <v>2348</v>
      </c>
      <c r="C615">
        <v>4.3</v>
      </c>
      <c r="D615">
        <v>254861</v>
      </c>
      <c r="E615" s="16">
        <v>52</v>
      </c>
      <c r="F615" s="16">
        <f>(Table1[[#This Row],[Installs]]*Table1[[#This Row],[Price]])</f>
        <v>0</v>
      </c>
      <c r="G615" s="15">
        <v>10000000</v>
      </c>
      <c r="H615" t="s">
        <v>15</v>
      </c>
      <c r="I615" s="14">
        <v>0</v>
      </c>
      <c r="J615" t="s">
        <v>26</v>
      </c>
      <c r="K615" t="s">
        <v>2111</v>
      </c>
      <c r="L615" s="1">
        <v>43313</v>
      </c>
      <c r="M615" t="s">
        <v>10917</v>
      </c>
      <c r="N615">
        <v>4.4000000000000004</v>
      </c>
      <c r="O615" s="16">
        <f>(Table1[[#This Row],[Installs]]*Table1[[#This Row],[Price]])</f>
        <v>0</v>
      </c>
      <c r="P615" s="16">
        <f>(Table1[[#This Row],[Installs]]*Table1[[#This Row],[Price]])</f>
        <v>0</v>
      </c>
    </row>
    <row r="616" spans="1:16" x14ac:dyDescent="0.25">
      <c r="A616" t="s">
        <v>3563</v>
      </c>
      <c r="B616" t="s">
        <v>3511</v>
      </c>
      <c r="C616">
        <v>3.8</v>
      </c>
      <c r="D616">
        <v>43935</v>
      </c>
      <c r="E616" s="16" t="s">
        <v>27</v>
      </c>
      <c r="F616" s="16">
        <f>(Table1[[#This Row],[Installs]]*Table1[[#This Row],[Price]])</f>
        <v>0</v>
      </c>
      <c r="G616" s="15">
        <v>10000000</v>
      </c>
      <c r="H616" t="s">
        <v>15</v>
      </c>
      <c r="I616" s="14">
        <v>0</v>
      </c>
      <c r="J616" t="s">
        <v>16</v>
      </c>
      <c r="K616" t="s">
        <v>3512</v>
      </c>
      <c r="L616" s="1">
        <v>43313</v>
      </c>
      <c r="M616" t="s">
        <v>3564</v>
      </c>
      <c r="N616">
        <v>5</v>
      </c>
      <c r="O616" s="16">
        <f>(Table1[[#This Row],[Installs]]*Table1[[#This Row],[Price]])</f>
        <v>0</v>
      </c>
      <c r="P616" s="16">
        <f>(Table1[[#This Row],[Installs]]*Table1[[#This Row],[Price]])</f>
        <v>0</v>
      </c>
    </row>
    <row r="617" spans="1:16" x14ac:dyDescent="0.25">
      <c r="A617" t="s">
        <v>941</v>
      </c>
      <c r="B617" t="s">
        <v>880</v>
      </c>
      <c r="C617">
        <v>4.5999999999999996</v>
      </c>
      <c r="D617">
        <v>211856</v>
      </c>
      <c r="E617" s="16" t="s">
        <v>27</v>
      </c>
      <c r="F617" s="16">
        <f>(Table1[[#This Row],[Installs]]*Table1[[#This Row],[Price]])</f>
        <v>0</v>
      </c>
      <c r="G617" s="15">
        <v>10000000</v>
      </c>
      <c r="H617" t="s">
        <v>15</v>
      </c>
      <c r="I617" s="14">
        <v>0</v>
      </c>
      <c r="J617" t="s">
        <v>16</v>
      </c>
      <c r="K617" t="s">
        <v>883</v>
      </c>
      <c r="L617" s="1">
        <v>43313</v>
      </c>
      <c r="M617" t="s">
        <v>27</v>
      </c>
      <c r="N617" t="s">
        <v>27</v>
      </c>
      <c r="O617" s="16">
        <f>(Table1[[#This Row],[Installs]]*Table1[[#This Row],[Price]])</f>
        <v>0</v>
      </c>
      <c r="P617" s="16">
        <f>(Table1[[#This Row],[Installs]]*Table1[[#This Row],[Price]])</f>
        <v>0</v>
      </c>
    </row>
    <row r="618" spans="1:16" x14ac:dyDescent="0.25">
      <c r="A618" t="s">
        <v>4290</v>
      </c>
      <c r="B618" t="s">
        <v>4267</v>
      </c>
      <c r="C618">
        <v>4.0999999999999996</v>
      </c>
      <c r="D618">
        <v>185058</v>
      </c>
      <c r="E618" s="16">
        <v>6.7</v>
      </c>
      <c r="F618" s="16">
        <f>(Table1[[#This Row],[Installs]]*Table1[[#This Row],[Price]])</f>
        <v>0</v>
      </c>
      <c r="G618" s="15">
        <v>10000000</v>
      </c>
      <c r="H618" t="s">
        <v>15</v>
      </c>
      <c r="I618" s="14">
        <v>0</v>
      </c>
      <c r="J618" t="s">
        <v>26</v>
      </c>
      <c r="K618" t="s">
        <v>4268</v>
      </c>
      <c r="L618" s="1">
        <v>43313</v>
      </c>
      <c r="M618" t="s">
        <v>4291</v>
      </c>
      <c r="N618">
        <v>4.0999999999999996</v>
      </c>
      <c r="O618" s="16">
        <f>(Table1[[#This Row],[Installs]]*Table1[[#This Row],[Price]])</f>
        <v>0</v>
      </c>
      <c r="P618" s="16">
        <f>(Table1[[#This Row],[Installs]]*Table1[[#This Row],[Price]])</f>
        <v>0</v>
      </c>
    </row>
    <row r="619" spans="1:16" x14ac:dyDescent="0.25">
      <c r="A619" t="s">
        <v>4490</v>
      </c>
      <c r="B619" t="s">
        <v>1993</v>
      </c>
      <c r="C619">
        <v>3.7</v>
      </c>
      <c r="D619">
        <v>413609</v>
      </c>
      <c r="E619" s="16">
        <v>22</v>
      </c>
      <c r="F619" s="16">
        <f>(Table1[[#This Row],[Installs]]*Table1[[#This Row],[Price]])</f>
        <v>0</v>
      </c>
      <c r="G619" s="15">
        <v>10000000</v>
      </c>
      <c r="H619" t="s">
        <v>15</v>
      </c>
      <c r="I619" s="14">
        <v>0</v>
      </c>
      <c r="J619" t="s">
        <v>214</v>
      </c>
      <c r="K619" t="s">
        <v>2053</v>
      </c>
      <c r="L619" s="1">
        <v>43313</v>
      </c>
      <c r="M619">
        <v>2.8</v>
      </c>
      <c r="N619">
        <v>4.0999999999999996</v>
      </c>
      <c r="O619" s="16">
        <f>(Table1[[#This Row],[Installs]]*Table1[[#This Row],[Price]])</f>
        <v>0</v>
      </c>
      <c r="P619" s="16">
        <f>(Table1[[#This Row],[Installs]]*Table1[[#This Row],[Price]])</f>
        <v>0</v>
      </c>
    </row>
    <row r="620" spans="1:16" x14ac:dyDescent="0.25">
      <c r="A620" t="s">
        <v>3137</v>
      </c>
      <c r="B620" t="s">
        <v>3048</v>
      </c>
      <c r="C620">
        <v>4.4000000000000004</v>
      </c>
      <c r="D620">
        <v>210208</v>
      </c>
      <c r="E620" s="16" t="s">
        <v>27</v>
      </c>
      <c r="F620" s="16">
        <f>(Table1[[#This Row],[Installs]]*Table1[[#This Row],[Price]])</f>
        <v>0</v>
      </c>
      <c r="G620" s="15">
        <v>10000000</v>
      </c>
      <c r="H620" t="s">
        <v>15</v>
      </c>
      <c r="I620" s="14">
        <v>0</v>
      </c>
      <c r="J620" t="s">
        <v>16</v>
      </c>
      <c r="K620" t="s">
        <v>3049</v>
      </c>
      <c r="L620" s="1">
        <v>43313</v>
      </c>
      <c r="M620" t="s">
        <v>27</v>
      </c>
      <c r="N620" t="s">
        <v>27</v>
      </c>
      <c r="O620" s="16">
        <f>(Table1[[#This Row],[Installs]]*Table1[[#This Row],[Price]])</f>
        <v>0</v>
      </c>
      <c r="P620" s="16">
        <f>(Table1[[#This Row],[Installs]]*Table1[[#This Row],[Price]])</f>
        <v>0</v>
      </c>
    </row>
    <row r="621" spans="1:16" x14ac:dyDescent="0.25">
      <c r="A621" t="s">
        <v>2196</v>
      </c>
      <c r="B621" t="s">
        <v>1993</v>
      </c>
      <c r="C621">
        <v>4.2</v>
      </c>
      <c r="D621">
        <v>1343866</v>
      </c>
      <c r="E621" s="16">
        <v>56</v>
      </c>
      <c r="F621" s="16">
        <f>(Table1[[#This Row],[Installs]]*Table1[[#This Row],[Price]])</f>
        <v>0</v>
      </c>
      <c r="G621" s="15">
        <v>10000000</v>
      </c>
      <c r="H621" t="s">
        <v>15</v>
      </c>
      <c r="I621" s="14">
        <v>0</v>
      </c>
      <c r="J621" t="s">
        <v>26</v>
      </c>
      <c r="K621" t="s">
        <v>2010</v>
      </c>
      <c r="L621" s="1">
        <v>43313</v>
      </c>
      <c r="M621" t="s">
        <v>2197</v>
      </c>
      <c r="N621">
        <v>4</v>
      </c>
      <c r="O621" s="16">
        <f>(Table1[[#This Row],[Installs]]*Table1[[#This Row],[Price]])</f>
        <v>0</v>
      </c>
      <c r="P621" s="16">
        <f>(Table1[[#This Row],[Installs]]*Table1[[#This Row],[Price]])</f>
        <v>0</v>
      </c>
    </row>
    <row r="622" spans="1:16" x14ac:dyDescent="0.25">
      <c r="A622" t="s">
        <v>2154</v>
      </c>
      <c r="B622" t="s">
        <v>1993</v>
      </c>
      <c r="C622">
        <v>4.4000000000000004</v>
      </c>
      <c r="D622">
        <v>275447</v>
      </c>
      <c r="E622" s="16" t="s">
        <v>27</v>
      </c>
      <c r="F622" s="16">
        <f>(Table1[[#This Row],[Installs]]*Table1[[#This Row],[Price]])</f>
        <v>0</v>
      </c>
      <c r="G622" s="15">
        <v>10000000</v>
      </c>
      <c r="H622" t="s">
        <v>15</v>
      </c>
      <c r="I622" s="14">
        <v>0</v>
      </c>
      <c r="J622" t="s">
        <v>62</v>
      </c>
      <c r="K622" t="s">
        <v>1997</v>
      </c>
      <c r="L622" s="1">
        <v>43313</v>
      </c>
      <c r="M622" t="s">
        <v>27</v>
      </c>
      <c r="N622">
        <v>4.0999999999999996</v>
      </c>
      <c r="O622" s="16">
        <f>(Table1[[#This Row],[Installs]]*Table1[[#This Row],[Price]])</f>
        <v>0</v>
      </c>
      <c r="P622" s="16">
        <f>(Table1[[#This Row],[Installs]]*Table1[[#This Row],[Price]])</f>
        <v>0</v>
      </c>
    </row>
    <row r="623" spans="1:16" x14ac:dyDescent="0.25">
      <c r="A623" t="s">
        <v>2002</v>
      </c>
      <c r="B623" t="s">
        <v>1993</v>
      </c>
      <c r="C623">
        <v>4.7</v>
      </c>
      <c r="D623">
        <v>254258</v>
      </c>
      <c r="E623" s="16">
        <v>23</v>
      </c>
      <c r="F623" s="16">
        <f>(Table1[[#This Row],[Installs]]*Table1[[#This Row],[Price]])</f>
        <v>0</v>
      </c>
      <c r="G623" s="15">
        <v>10000000</v>
      </c>
      <c r="H623" t="s">
        <v>15</v>
      </c>
      <c r="I623" s="14">
        <v>0</v>
      </c>
      <c r="J623" t="s">
        <v>16</v>
      </c>
      <c r="K623" t="s">
        <v>2003</v>
      </c>
      <c r="L623" s="1">
        <v>43313</v>
      </c>
      <c r="M623" t="s">
        <v>2004</v>
      </c>
      <c r="N623">
        <v>4.0999999999999996</v>
      </c>
      <c r="O623" s="16">
        <f>(Table1[[#This Row],[Installs]]*Table1[[#This Row],[Price]])</f>
        <v>0</v>
      </c>
      <c r="P623" s="16">
        <f>(Table1[[#This Row],[Installs]]*Table1[[#This Row],[Price]])</f>
        <v>0</v>
      </c>
    </row>
    <row r="624" spans="1:16" x14ac:dyDescent="0.25">
      <c r="A624" t="s">
        <v>2244</v>
      </c>
      <c r="B624" t="s">
        <v>1993</v>
      </c>
      <c r="C624">
        <v>4.5</v>
      </c>
      <c r="D624">
        <v>446434</v>
      </c>
      <c r="E624" s="16">
        <v>52</v>
      </c>
      <c r="F624" s="16">
        <f>(Table1[[#This Row],[Installs]]*Table1[[#This Row],[Price]])</f>
        <v>0</v>
      </c>
      <c r="G624" s="15">
        <v>10000000</v>
      </c>
      <c r="H624" t="s">
        <v>15</v>
      </c>
      <c r="I624" s="14">
        <v>0</v>
      </c>
      <c r="J624" t="s">
        <v>16</v>
      </c>
      <c r="K624" t="s">
        <v>2003</v>
      </c>
      <c r="L624" s="1">
        <v>43313</v>
      </c>
      <c r="M624" t="s">
        <v>2245</v>
      </c>
      <c r="N624" t="s">
        <v>12146</v>
      </c>
      <c r="O624" s="16">
        <f>(Table1[[#This Row],[Installs]]*Table1[[#This Row],[Price]])</f>
        <v>0</v>
      </c>
      <c r="P624" s="16">
        <f>(Table1[[#This Row],[Installs]]*Table1[[#This Row],[Price]])</f>
        <v>0</v>
      </c>
    </row>
    <row r="625" spans="1:16" x14ac:dyDescent="0.25">
      <c r="A625" t="s">
        <v>2286</v>
      </c>
      <c r="B625" t="s">
        <v>1993</v>
      </c>
      <c r="C625">
        <v>4.7</v>
      </c>
      <c r="D625">
        <v>292164</v>
      </c>
      <c r="E625" s="16">
        <v>59</v>
      </c>
      <c r="F625" s="16">
        <f>(Table1[[#This Row],[Installs]]*Table1[[#This Row],[Price]])</f>
        <v>0</v>
      </c>
      <c r="G625" s="15">
        <v>10000000</v>
      </c>
      <c r="H625" t="s">
        <v>15</v>
      </c>
      <c r="I625" s="14">
        <v>0</v>
      </c>
      <c r="J625" t="s">
        <v>62</v>
      </c>
      <c r="K625" t="s">
        <v>2010</v>
      </c>
      <c r="L625" s="1">
        <v>43313</v>
      </c>
      <c r="M625" t="s">
        <v>2287</v>
      </c>
      <c r="N625">
        <v>4.0999999999999996</v>
      </c>
      <c r="O625" s="16">
        <f>(Table1[[#This Row],[Installs]]*Table1[[#This Row],[Price]])</f>
        <v>0</v>
      </c>
      <c r="P625" s="16">
        <f>(Table1[[#This Row],[Installs]]*Table1[[#This Row],[Price]])</f>
        <v>0</v>
      </c>
    </row>
    <row r="626" spans="1:16" x14ac:dyDescent="0.25">
      <c r="A626" t="s">
        <v>6704</v>
      </c>
      <c r="B626" t="s">
        <v>1993</v>
      </c>
      <c r="C626">
        <v>4.5999999999999996</v>
      </c>
      <c r="D626">
        <v>169661</v>
      </c>
      <c r="E626" s="16">
        <v>40</v>
      </c>
      <c r="F626" s="16">
        <f>(Table1[[#This Row],[Installs]]*Table1[[#This Row],[Price]])</f>
        <v>0</v>
      </c>
      <c r="G626" s="15">
        <v>10000000</v>
      </c>
      <c r="H626" t="s">
        <v>15</v>
      </c>
      <c r="I626" s="14">
        <v>0</v>
      </c>
      <c r="J626" t="s">
        <v>16</v>
      </c>
      <c r="K626" t="s">
        <v>1997</v>
      </c>
      <c r="L626" s="1">
        <v>43313</v>
      </c>
      <c r="M626">
        <v>1.246</v>
      </c>
      <c r="N626">
        <v>4.0999999999999996</v>
      </c>
      <c r="O626" s="16">
        <f>(Table1[[#This Row],[Installs]]*Table1[[#This Row],[Price]])</f>
        <v>0</v>
      </c>
      <c r="P626" s="16">
        <f>(Table1[[#This Row],[Installs]]*Table1[[#This Row],[Price]])</f>
        <v>0</v>
      </c>
    </row>
    <row r="627" spans="1:16" x14ac:dyDescent="0.25">
      <c r="A627" t="s">
        <v>1475</v>
      </c>
      <c r="B627" t="s">
        <v>1443</v>
      </c>
      <c r="C627">
        <v>4.5</v>
      </c>
      <c r="D627">
        <v>455377</v>
      </c>
      <c r="E627" s="16">
        <v>35</v>
      </c>
      <c r="F627" s="16">
        <f>(Table1[[#This Row],[Installs]]*Table1[[#This Row],[Price]])</f>
        <v>0</v>
      </c>
      <c r="G627" s="15">
        <v>10000000</v>
      </c>
      <c r="H627" t="s">
        <v>15</v>
      </c>
      <c r="I627" s="14">
        <v>0</v>
      </c>
      <c r="J627" t="s">
        <v>16</v>
      </c>
      <c r="K627" t="s">
        <v>1444</v>
      </c>
      <c r="L627" s="1">
        <v>43313</v>
      </c>
      <c r="M627" t="s">
        <v>1476</v>
      </c>
      <c r="N627">
        <v>4.4000000000000004</v>
      </c>
      <c r="O627" s="16">
        <f>(Table1[[#This Row],[Installs]]*Table1[[#This Row],[Price]])</f>
        <v>0</v>
      </c>
      <c r="P627" s="16">
        <f>(Table1[[#This Row],[Installs]]*Table1[[#This Row],[Price]])</f>
        <v>0</v>
      </c>
    </row>
    <row r="628" spans="1:16" x14ac:dyDescent="0.25">
      <c r="A628" t="s">
        <v>1618</v>
      </c>
      <c r="B628" t="s">
        <v>1556</v>
      </c>
      <c r="C628">
        <v>4.5</v>
      </c>
      <c r="D628">
        <v>328469</v>
      </c>
      <c r="E628" s="16" t="s">
        <v>27</v>
      </c>
      <c r="F628" s="16">
        <f>(Table1[[#This Row],[Installs]]*Table1[[#This Row],[Price]])</f>
        <v>0</v>
      </c>
      <c r="G628" s="15">
        <v>10000000</v>
      </c>
      <c r="H628" t="s">
        <v>15</v>
      </c>
      <c r="I628" s="14">
        <v>0</v>
      </c>
      <c r="J628" t="s">
        <v>26</v>
      </c>
      <c r="K628" t="s">
        <v>1557</v>
      </c>
      <c r="L628" s="1">
        <v>43313</v>
      </c>
      <c r="M628" t="s">
        <v>27</v>
      </c>
      <c r="N628" t="s">
        <v>27</v>
      </c>
      <c r="O628" s="16">
        <f>(Table1[[#This Row],[Installs]]*Table1[[#This Row],[Price]])</f>
        <v>0</v>
      </c>
      <c r="P628" s="16">
        <f>(Table1[[#This Row],[Installs]]*Table1[[#This Row],[Price]])</f>
        <v>0</v>
      </c>
    </row>
    <row r="629" spans="1:16" x14ac:dyDescent="0.25">
      <c r="A629" t="s">
        <v>10594</v>
      </c>
      <c r="B629" t="s">
        <v>1993</v>
      </c>
      <c r="C629">
        <v>4</v>
      </c>
      <c r="D629">
        <v>127810</v>
      </c>
      <c r="E629" s="16">
        <v>33</v>
      </c>
      <c r="F629" s="16">
        <f>(Table1[[#This Row],[Installs]]*Table1[[#This Row],[Price]])</f>
        <v>0</v>
      </c>
      <c r="G629" s="15">
        <v>10000000</v>
      </c>
      <c r="H629" t="s">
        <v>15</v>
      </c>
      <c r="I629" s="14">
        <v>0</v>
      </c>
      <c r="J629" t="s">
        <v>214</v>
      </c>
      <c r="K629" t="s">
        <v>2010</v>
      </c>
      <c r="L629" s="1">
        <v>43313</v>
      </c>
      <c r="M629" t="s">
        <v>10595</v>
      </c>
      <c r="N629">
        <v>4.4000000000000004</v>
      </c>
      <c r="O629" s="16">
        <f>(Table1[[#This Row],[Installs]]*Table1[[#This Row],[Price]])</f>
        <v>0</v>
      </c>
      <c r="P629" s="16">
        <f>(Table1[[#This Row],[Installs]]*Table1[[#This Row],[Price]])</f>
        <v>0</v>
      </c>
    </row>
    <row r="630" spans="1:16" x14ac:dyDescent="0.25">
      <c r="A630" t="s">
        <v>1547</v>
      </c>
      <c r="B630" t="s">
        <v>1443</v>
      </c>
      <c r="C630">
        <v>4.2</v>
      </c>
      <c r="D630">
        <v>333208</v>
      </c>
      <c r="E630" s="16">
        <v>34</v>
      </c>
      <c r="F630" s="16">
        <f>(Table1[[#This Row],[Installs]]*Table1[[#This Row],[Price]])</f>
        <v>0</v>
      </c>
      <c r="G630" s="15">
        <v>10000000</v>
      </c>
      <c r="H630" t="s">
        <v>15</v>
      </c>
      <c r="I630" s="14">
        <v>0</v>
      </c>
      <c r="J630" t="s">
        <v>16</v>
      </c>
      <c r="K630" t="s">
        <v>1444</v>
      </c>
      <c r="L630" s="1">
        <v>43313</v>
      </c>
      <c r="M630" t="s">
        <v>1548</v>
      </c>
      <c r="N630">
        <v>5</v>
      </c>
      <c r="O630" s="16">
        <f>(Table1[[#This Row],[Installs]]*Table1[[#This Row],[Price]])</f>
        <v>0</v>
      </c>
      <c r="P630" s="16">
        <f>(Table1[[#This Row],[Installs]]*Table1[[#This Row],[Price]])</f>
        <v>0</v>
      </c>
    </row>
    <row r="631" spans="1:16" x14ac:dyDescent="0.25">
      <c r="A631" t="s">
        <v>5278</v>
      </c>
      <c r="B631" t="s">
        <v>2348</v>
      </c>
      <c r="C631">
        <v>3.9</v>
      </c>
      <c r="D631">
        <v>85578</v>
      </c>
      <c r="E631" s="16" t="s">
        <v>27</v>
      </c>
      <c r="F631" s="16">
        <f>(Table1[[#This Row],[Installs]]*Table1[[#This Row],[Price]])</f>
        <v>0</v>
      </c>
      <c r="G631" s="15">
        <v>10000000</v>
      </c>
      <c r="H631" t="s">
        <v>15</v>
      </c>
      <c r="I631" s="14">
        <v>0</v>
      </c>
      <c r="J631" t="s">
        <v>26</v>
      </c>
      <c r="K631" t="s">
        <v>1059</v>
      </c>
      <c r="L631" s="1">
        <v>43313</v>
      </c>
      <c r="M631" t="s">
        <v>27</v>
      </c>
      <c r="N631" t="s">
        <v>27</v>
      </c>
      <c r="O631" s="16">
        <f>(Table1[[#This Row],[Installs]]*Table1[[#This Row],[Price]])</f>
        <v>0</v>
      </c>
      <c r="P631" s="16">
        <f>(Table1[[#This Row],[Installs]]*Table1[[#This Row],[Price]])</f>
        <v>0</v>
      </c>
    </row>
    <row r="632" spans="1:16" x14ac:dyDescent="0.25">
      <c r="A632" t="s">
        <v>3777</v>
      </c>
      <c r="B632" t="s">
        <v>3655</v>
      </c>
      <c r="C632">
        <v>4.5</v>
      </c>
      <c r="D632">
        <v>801054</v>
      </c>
      <c r="E632" s="16">
        <v>8.9</v>
      </c>
      <c r="F632" s="16">
        <f>(Table1[[#This Row],[Installs]]*Table1[[#This Row],[Price]])</f>
        <v>0</v>
      </c>
      <c r="G632" s="15">
        <v>10000000</v>
      </c>
      <c r="H632" t="s">
        <v>15</v>
      </c>
      <c r="I632" s="14">
        <v>0</v>
      </c>
      <c r="J632" t="s">
        <v>16</v>
      </c>
      <c r="K632" t="s">
        <v>3656</v>
      </c>
      <c r="L632" s="1">
        <v>43313</v>
      </c>
      <c r="M632" t="s">
        <v>468</v>
      </c>
      <c r="N632">
        <v>4.0999999999999996</v>
      </c>
      <c r="O632" s="16">
        <f>(Table1[[#This Row],[Installs]]*Table1[[#This Row],[Price]])</f>
        <v>0</v>
      </c>
      <c r="P632" s="16">
        <f>(Table1[[#This Row],[Installs]]*Table1[[#This Row],[Price]])</f>
        <v>0</v>
      </c>
    </row>
    <row r="633" spans="1:16" x14ac:dyDescent="0.25">
      <c r="A633" t="s">
        <v>1177</v>
      </c>
      <c r="B633" t="s">
        <v>1058</v>
      </c>
      <c r="C633">
        <v>3.9</v>
      </c>
      <c r="D633">
        <v>58082</v>
      </c>
      <c r="E633" s="16" t="s">
        <v>27</v>
      </c>
      <c r="F633" s="16">
        <f>(Table1[[#This Row],[Installs]]*Table1[[#This Row],[Price]])</f>
        <v>0</v>
      </c>
      <c r="G633" s="15">
        <v>10000000</v>
      </c>
      <c r="H633" t="s">
        <v>15</v>
      </c>
      <c r="I633" s="14">
        <v>0</v>
      </c>
      <c r="J633" t="s">
        <v>26</v>
      </c>
      <c r="K633" t="s">
        <v>1059</v>
      </c>
      <c r="L633" s="1">
        <v>43313</v>
      </c>
      <c r="M633" t="s">
        <v>27</v>
      </c>
      <c r="N633" t="s">
        <v>27</v>
      </c>
      <c r="O633" s="16">
        <f>(Table1[[#This Row],[Installs]]*Table1[[#This Row],[Price]])</f>
        <v>0</v>
      </c>
      <c r="P633" s="16">
        <f>(Table1[[#This Row],[Installs]]*Table1[[#This Row],[Price]])</f>
        <v>0</v>
      </c>
    </row>
    <row r="634" spans="1:16" x14ac:dyDescent="0.25">
      <c r="A634" t="s">
        <v>609</v>
      </c>
      <c r="B634" t="s">
        <v>481</v>
      </c>
      <c r="C634">
        <v>4.4000000000000004</v>
      </c>
      <c r="D634">
        <v>552441</v>
      </c>
      <c r="E634" s="16">
        <v>29</v>
      </c>
      <c r="F634" s="16">
        <f>(Table1[[#This Row],[Installs]]*Table1[[#This Row],[Price]])</f>
        <v>0</v>
      </c>
      <c r="G634" s="15">
        <v>10000000</v>
      </c>
      <c r="H634" t="s">
        <v>15</v>
      </c>
      <c r="I634" s="14">
        <v>0</v>
      </c>
      <c r="J634" t="s">
        <v>16</v>
      </c>
      <c r="K634" t="s">
        <v>482</v>
      </c>
      <c r="L634" s="1">
        <v>43313</v>
      </c>
      <c r="M634" t="s">
        <v>610</v>
      </c>
      <c r="N634">
        <v>4.0999999999999996</v>
      </c>
      <c r="O634" s="16">
        <f>(Table1[[#This Row],[Installs]]*Table1[[#This Row],[Price]])</f>
        <v>0</v>
      </c>
      <c r="P634" s="16">
        <f>(Table1[[#This Row],[Installs]]*Table1[[#This Row],[Price]])</f>
        <v>0</v>
      </c>
    </row>
    <row r="635" spans="1:16" x14ac:dyDescent="0.25">
      <c r="A635" t="s">
        <v>2167</v>
      </c>
      <c r="B635" t="s">
        <v>1993</v>
      </c>
      <c r="C635">
        <v>4.5999999999999996</v>
      </c>
      <c r="D635">
        <v>216675</v>
      </c>
      <c r="E635" s="16">
        <v>30</v>
      </c>
      <c r="F635" s="16">
        <f>(Table1[[#This Row],[Installs]]*Table1[[#This Row],[Price]])</f>
        <v>0</v>
      </c>
      <c r="G635" s="15">
        <v>10000000</v>
      </c>
      <c r="H635" t="s">
        <v>15</v>
      </c>
      <c r="I635" s="14">
        <v>0</v>
      </c>
      <c r="J635" t="s">
        <v>16</v>
      </c>
      <c r="K635" t="s">
        <v>2046</v>
      </c>
      <c r="L635" s="1">
        <v>43313</v>
      </c>
      <c r="M635" t="s">
        <v>770</v>
      </c>
      <c r="N635">
        <v>4.0999999999999996</v>
      </c>
      <c r="O635" s="16">
        <f>(Table1[[#This Row],[Installs]]*Table1[[#This Row],[Price]])</f>
        <v>0</v>
      </c>
      <c r="P635" s="16">
        <f>(Table1[[#This Row],[Installs]]*Table1[[#This Row],[Price]])</f>
        <v>0</v>
      </c>
    </row>
    <row r="636" spans="1:16" x14ac:dyDescent="0.25">
      <c r="A636" t="s">
        <v>4165</v>
      </c>
      <c r="B636" t="s">
        <v>4147</v>
      </c>
      <c r="C636">
        <v>4.4000000000000004</v>
      </c>
      <c r="D636">
        <v>1312037</v>
      </c>
      <c r="E636" s="16" t="s">
        <v>27</v>
      </c>
      <c r="F636" s="16">
        <f>(Table1[[#This Row],[Installs]]*Table1[[#This Row],[Price]])</f>
        <v>0</v>
      </c>
      <c r="G636" s="15">
        <v>10000000</v>
      </c>
      <c r="H636" t="s">
        <v>15</v>
      </c>
      <c r="I636" s="14">
        <v>0</v>
      </c>
      <c r="J636" t="s">
        <v>16</v>
      </c>
      <c r="K636" t="s">
        <v>4148</v>
      </c>
      <c r="L636" s="1">
        <v>43313</v>
      </c>
      <c r="M636" t="s">
        <v>27</v>
      </c>
      <c r="N636" t="s">
        <v>27</v>
      </c>
      <c r="O636" s="16">
        <f>(Table1[[#This Row],[Installs]]*Table1[[#This Row],[Price]])</f>
        <v>0</v>
      </c>
      <c r="P636" s="16">
        <f>(Table1[[#This Row],[Installs]]*Table1[[#This Row],[Price]])</f>
        <v>0</v>
      </c>
    </row>
    <row r="637" spans="1:16" x14ac:dyDescent="0.25">
      <c r="A637" t="s">
        <v>512</v>
      </c>
      <c r="B637" t="s">
        <v>481</v>
      </c>
      <c r="C637">
        <v>4.5</v>
      </c>
      <c r="D637">
        <v>437674</v>
      </c>
      <c r="E637" s="16" t="s">
        <v>27</v>
      </c>
      <c r="F637" s="16">
        <f>(Table1[[#This Row],[Installs]]*Table1[[#This Row],[Price]])</f>
        <v>0</v>
      </c>
      <c r="G637" s="15">
        <v>10000000</v>
      </c>
      <c r="H637" t="s">
        <v>15</v>
      </c>
      <c r="I637" s="14">
        <v>0</v>
      </c>
      <c r="J637" t="s">
        <v>16</v>
      </c>
      <c r="K637" t="s">
        <v>482</v>
      </c>
      <c r="L637" s="1">
        <v>43313</v>
      </c>
      <c r="M637" t="s">
        <v>27</v>
      </c>
      <c r="N637" t="s">
        <v>27</v>
      </c>
      <c r="O637" s="16">
        <f>(Table1[[#This Row],[Installs]]*Table1[[#This Row],[Price]])</f>
        <v>0</v>
      </c>
      <c r="P637" s="16">
        <f>(Table1[[#This Row],[Installs]]*Table1[[#This Row],[Price]])</f>
        <v>0</v>
      </c>
    </row>
    <row r="638" spans="1:16" x14ac:dyDescent="0.25">
      <c r="A638" t="s">
        <v>3688</v>
      </c>
      <c r="B638" t="s">
        <v>3655</v>
      </c>
      <c r="C638">
        <v>4.5</v>
      </c>
      <c r="D638">
        <v>537554</v>
      </c>
      <c r="E638" s="16" t="s">
        <v>27</v>
      </c>
      <c r="F638" s="16">
        <f>(Table1[[#This Row],[Installs]]*Table1[[#This Row],[Price]])</f>
        <v>0</v>
      </c>
      <c r="G638" s="15">
        <v>10000000</v>
      </c>
      <c r="H638" t="s">
        <v>15</v>
      </c>
      <c r="I638" s="14">
        <v>0</v>
      </c>
      <c r="J638" t="s">
        <v>16</v>
      </c>
      <c r="K638" t="s">
        <v>3656</v>
      </c>
      <c r="L638" s="1">
        <v>43313</v>
      </c>
      <c r="M638" t="s">
        <v>27</v>
      </c>
      <c r="N638" t="s">
        <v>27</v>
      </c>
      <c r="O638" s="16">
        <f>(Table1[[#This Row],[Installs]]*Table1[[#This Row],[Price]])</f>
        <v>0</v>
      </c>
      <c r="P638" s="16">
        <f>(Table1[[#This Row],[Installs]]*Table1[[#This Row],[Price]])</f>
        <v>0</v>
      </c>
    </row>
    <row r="639" spans="1:16" x14ac:dyDescent="0.25">
      <c r="A639" t="s">
        <v>1738</v>
      </c>
      <c r="B639" t="s">
        <v>1739</v>
      </c>
      <c r="C639">
        <v>4.5</v>
      </c>
      <c r="D639">
        <v>417907</v>
      </c>
      <c r="E639" s="16">
        <v>34</v>
      </c>
      <c r="F639" s="16">
        <f>(Table1[[#This Row],[Installs]]*Table1[[#This Row],[Price]])</f>
        <v>0</v>
      </c>
      <c r="G639" s="15">
        <v>10000000</v>
      </c>
      <c r="H639" t="s">
        <v>15</v>
      </c>
      <c r="I639" s="14">
        <v>0</v>
      </c>
      <c r="J639" t="s">
        <v>16</v>
      </c>
      <c r="K639" t="s">
        <v>1740</v>
      </c>
      <c r="L639" s="1">
        <v>43313</v>
      </c>
      <c r="M639" t="s">
        <v>1741</v>
      </c>
      <c r="N639">
        <v>4.4000000000000004</v>
      </c>
      <c r="O639" s="16">
        <f>(Table1[[#This Row],[Installs]]*Table1[[#This Row],[Price]])</f>
        <v>0</v>
      </c>
      <c r="P639" s="16">
        <f>(Table1[[#This Row],[Installs]]*Table1[[#This Row],[Price]])</f>
        <v>0</v>
      </c>
    </row>
    <row r="640" spans="1:16" x14ac:dyDescent="0.25">
      <c r="A640" t="s">
        <v>1535</v>
      </c>
      <c r="B640" t="s">
        <v>1443</v>
      </c>
      <c r="C640">
        <v>4.3</v>
      </c>
      <c r="D640">
        <v>511228</v>
      </c>
      <c r="E640" s="16" t="s">
        <v>27</v>
      </c>
      <c r="F640" s="16">
        <f>(Table1[[#This Row],[Installs]]*Table1[[#This Row],[Price]])</f>
        <v>0</v>
      </c>
      <c r="G640" s="15">
        <v>10000000</v>
      </c>
      <c r="H640" t="s">
        <v>15</v>
      </c>
      <c r="I640" s="14">
        <v>0</v>
      </c>
      <c r="J640" t="s">
        <v>16</v>
      </c>
      <c r="K640" t="s">
        <v>1444</v>
      </c>
      <c r="L640" s="1">
        <v>43313</v>
      </c>
      <c r="M640" t="s">
        <v>27</v>
      </c>
      <c r="N640" t="s">
        <v>27</v>
      </c>
      <c r="O640" s="16">
        <f>(Table1[[#This Row],[Installs]]*Table1[[#This Row],[Price]])</f>
        <v>0</v>
      </c>
      <c r="P640" s="16">
        <f>(Table1[[#This Row],[Installs]]*Table1[[#This Row],[Price]])</f>
        <v>0</v>
      </c>
    </row>
    <row r="641" spans="1:16" x14ac:dyDescent="0.25">
      <c r="A641" t="s">
        <v>3108</v>
      </c>
      <c r="B641" t="s">
        <v>3048</v>
      </c>
      <c r="C641">
        <v>3.8</v>
      </c>
      <c r="D641">
        <v>48732</v>
      </c>
      <c r="E641" s="16">
        <v>20</v>
      </c>
      <c r="F641" s="16">
        <f>(Table1[[#This Row],[Installs]]*Table1[[#This Row],[Price]])</f>
        <v>0</v>
      </c>
      <c r="G641" s="15">
        <v>10000000</v>
      </c>
      <c r="H641" t="s">
        <v>15</v>
      </c>
      <c r="I641" s="14">
        <v>0</v>
      </c>
      <c r="J641" t="s">
        <v>16</v>
      </c>
      <c r="K641" t="s">
        <v>3049</v>
      </c>
      <c r="L641" s="1">
        <v>43312</v>
      </c>
      <c r="M641" t="s">
        <v>3109</v>
      </c>
      <c r="N641">
        <v>4</v>
      </c>
      <c r="O641" s="16">
        <f>(Table1[[#This Row],[Installs]]*Table1[[#This Row],[Price]])</f>
        <v>0</v>
      </c>
      <c r="P641" s="16">
        <f>(Table1[[#This Row],[Installs]]*Table1[[#This Row],[Price]])</f>
        <v>0</v>
      </c>
    </row>
    <row r="642" spans="1:16" x14ac:dyDescent="0.25">
      <c r="A642" t="s">
        <v>3047</v>
      </c>
      <c r="B642" t="s">
        <v>3048</v>
      </c>
      <c r="C642">
        <v>4</v>
      </c>
      <c r="D642">
        <v>141613</v>
      </c>
      <c r="E642" s="16">
        <v>22</v>
      </c>
      <c r="F642" s="16">
        <f>(Table1[[#This Row],[Installs]]*Table1[[#This Row],[Price]])</f>
        <v>0</v>
      </c>
      <c r="G642" s="15">
        <v>10000000</v>
      </c>
      <c r="H642" t="s">
        <v>15</v>
      </c>
      <c r="I642" s="14">
        <v>0</v>
      </c>
      <c r="J642" t="s">
        <v>26</v>
      </c>
      <c r="K642" t="s">
        <v>3049</v>
      </c>
      <c r="L642" s="1">
        <v>43312</v>
      </c>
      <c r="M642" t="s">
        <v>3050</v>
      </c>
      <c r="N642">
        <v>4.4000000000000004</v>
      </c>
      <c r="O642" s="16">
        <f>(Table1[[#This Row],[Installs]]*Table1[[#This Row],[Price]])</f>
        <v>0</v>
      </c>
      <c r="P642" s="16">
        <f>(Table1[[#This Row],[Installs]]*Table1[[#This Row],[Price]])</f>
        <v>0</v>
      </c>
    </row>
    <row r="643" spans="1:16" x14ac:dyDescent="0.25">
      <c r="A643" t="s">
        <v>5183</v>
      </c>
      <c r="B643" t="s">
        <v>3936</v>
      </c>
      <c r="C643">
        <v>4.5999999999999996</v>
      </c>
      <c r="D643">
        <v>22775</v>
      </c>
      <c r="E643" s="16">
        <v>26</v>
      </c>
      <c r="F643" s="16">
        <f>(Table1[[#This Row],[Installs]]*Table1[[#This Row],[Price]])</f>
        <v>0</v>
      </c>
      <c r="G643" s="15">
        <v>10000000</v>
      </c>
      <c r="H643" t="s">
        <v>15</v>
      </c>
      <c r="I643" s="14">
        <v>0</v>
      </c>
      <c r="J643" t="s">
        <v>16</v>
      </c>
      <c r="K643" t="s">
        <v>3937</v>
      </c>
      <c r="L643" s="1">
        <v>43312</v>
      </c>
      <c r="M643" t="s">
        <v>4813</v>
      </c>
      <c r="N643">
        <v>4.4000000000000004</v>
      </c>
      <c r="O643" s="16">
        <f>(Table1[[#This Row],[Installs]]*Table1[[#This Row],[Price]])</f>
        <v>0</v>
      </c>
      <c r="P643" s="16">
        <f>(Table1[[#This Row],[Installs]]*Table1[[#This Row],[Price]])</f>
        <v>0</v>
      </c>
    </row>
    <row r="644" spans="1:16" x14ac:dyDescent="0.25">
      <c r="A644" t="s">
        <v>1429</v>
      </c>
      <c r="B644" t="s">
        <v>1265</v>
      </c>
      <c r="C644">
        <v>4.4000000000000004</v>
      </c>
      <c r="D644">
        <v>341090</v>
      </c>
      <c r="E644" s="16">
        <v>53</v>
      </c>
      <c r="F644" s="16">
        <f>(Table1[[#This Row],[Installs]]*Table1[[#This Row],[Price]])</f>
        <v>0</v>
      </c>
      <c r="G644" s="15">
        <v>10000000</v>
      </c>
      <c r="H644" t="s">
        <v>15</v>
      </c>
      <c r="I644" s="14">
        <v>0</v>
      </c>
      <c r="J644" t="s">
        <v>16</v>
      </c>
      <c r="K644" t="s">
        <v>1266</v>
      </c>
      <c r="L644" s="1">
        <v>43312</v>
      </c>
      <c r="M644" t="s">
        <v>1430</v>
      </c>
      <c r="N644">
        <v>4.4000000000000004</v>
      </c>
      <c r="O644" s="16">
        <f>(Table1[[#This Row],[Installs]]*Table1[[#This Row],[Price]])</f>
        <v>0</v>
      </c>
      <c r="P644" s="16">
        <f>(Table1[[#This Row],[Installs]]*Table1[[#This Row],[Price]])</f>
        <v>0</v>
      </c>
    </row>
    <row r="645" spans="1:16" x14ac:dyDescent="0.25">
      <c r="A645" t="s">
        <v>325</v>
      </c>
      <c r="B645" t="s">
        <v>299</v>
      </c>
      <c r="C645">
        <v>4.2</v>
      </c>
      <c r="D645">
        <v>159872</v>
      </c>
      <c r="E645" s="16" t="s">
        <v>27</v>
      </c>
      <c r="F645" s="16">
        <f>(Table1[[#This Row],[Installs]]*Table1[[#This Row],[Price]])</f>
        <v>0</v>
      </c>
      <c r="G645" s="15">
        <v>10000000</v>
      </c>
      <c r="H645" t="s">
        <v>15</v>
      </c>
      <c r="I645" s="14">
        <v>0</v>
      </c>
      <c r="J645" t="s">
        <v>16</v>
      </c>
      <c r="K645" t="s">
        <v>300</v>
      </c>
      <c r="L645" s="1">
        <v>43312</v>
      </c>
      <c r="M645" t="s">
        <v>27</v>
      </c>
      <c r="N645" t="s">
        <v>27</v>
      </c>
      <c r="O645" s="16">
        <f>(Table1[[#This Row],[Installs]]*Table1[[#This Row],[Price]])</f>
        <v>0</v>
      </c>
      <c r="P645" s="16">
        <f>(Table1[[#This Row],[Installs]]*Table1[[#This Row],[Price]])</f>
        <v>0</v>
      </c>
    </row>
    <row r="646" spans="1:16" x14ac:dyDescent="0.25">
      <c r="A646" t="s">
        <v>3676</v>
      </c>
      <c r="B646" t="s">
        <v>3655</v>
      </c>
      <c r="C646">
        <v>4.5999999999999996</v>
      </c>
      <c r="D646">
        <v>25592</v>
      </c>
      <c r="E646" s="16">
        <v>7.5</v>
      </c>
      <c r="F646" s="16">
        <f>(Table1[[#This Row],[Installs]]*Table1[[#This Row],[Price]])</f>
        <v>0</v>
      </c>
      <c r="G646" s="15">
        <v>10000000</v>
      </c>
      <c r="H646" t="s">
        <v>15</v>
      </c>
      <c r="I646" s="14">
        <v>0</v>
      </c>
      <c r="J646" t="s">
        <v>16</v>
      </c>
      <c r="K646" t="s">
        <v>3656</v>
      </c>
      <c r="L646" s="1">
        <v>43312</v>
      </c>
      <c r="M646" t="s">
        <v>3677</v>
      </c>
      <c r="N646">
        <v>4.2</v>
      </c>
      <c r="O646" s="16">
        <f>(Table1[[#This Row],[Installs]]*Table1[[#This Row],[Price]])</f>
        <v>0</v>
      </c>
      <c r="P646" s="16">
        <f>(Table1[[#This Row],[Installs]]*Table1[[#This Row],[Price]])</f>
        <v>0</v>
      </c>
    </row>
    <row r="647" spans="1:16" x14ac:dyDescent="0.25">
      <c r="A647" t="s">
        <v>1707</v>
      </c>
      <c r="B647" t="s">
        <v>1556</v>
      </c>
      <c r="C647">
        <v>4.4000000000000004</v>
      </c>
      <c r="D647">
        <v>229210</v>
      </c>
      <c r="E647" s="16" t="s">
        <v>27</v>
      </c>
      <c r="F647" s="16">
        <f>(Table1[[#This Row],[Installs]]*Table1[[#This Row],[Price]])</f>
        <v>0</v>
      </c>
      <c r="G647" s="15">
        <v>10000000</v>
      </c>
      <c r="H647" t="s">
        <v>15</v>
      </c>
      <c r="I647" s="14">
        <v>0</v>
      </c>
      <c r="J647" t="s">
        <v>16</v>
      </c>
      <c r="K647" t="s">
        <v>1557</v>
      </c>
      <c r="L647" s="1">
        <v>43312</v>
      </c>
      <c r="M647" t="s">
        <v>27</v>
      </c>
      <c r="N647" t="s">
        <v>27</v>
      </c>
      <c r="O647" s="16">
        <f>(Table1[[#This Row],[Installs]]*Table1[[#This Row],[Price]])</f>
        <v>0</v>
      </c>
      <c r="P647" s="16">
        <f>(Table1[[#This Row],[Installs]]*Table1[[#This Row],[Price]])</f>
        <v>0</v>
      </c>
    </row>
    <row r="648" spans="1:16" x14ac:dyDescent="0.25">
      <c r="A648" t="s">
        <v>94</v>
      </c>
      <c r="B648" t="s">
        <v>14</v>
      </c>
      <c r="C648">
        <v>4.7</v>
      </c>
      <c r="D648">
        <v>174531</v>
      </c>
      <c r="E648" s="16">
        <v>24</v>
      </c>
      <c r="F648" s="16">
        <f>(Table1[[#This Row],[Installs]]*Table1[[#This Row],[Price]])</f>
        <v>0</v>
      </c>
      <c r="G648" s="15">
        <v>10000000</v>
      </c>
      <c r="H648" t="s">
        <v>15</v>
      </c>
      <c r="I648" s="14">
        <v>0</v>
      </c>
      <c r="J648" t="s">
        <v>16</v>
      </c>
      <c r="K648" t="s">
        <v>17</v>
      </c>
      <c r="L648" s="1">
        <v>43312</v>
      </c>
      <c r="M648" t="s">
        <v>95</v>
      </c>
      <c r="N648">
        <v>4.0999999999999996</v>
      </c>
      <c r="O648" s="16">
        <f>(Table1[[#This Row],[Installs]]*Table1[[#This Row],[Price]])</f>
        <v>0</v>
      </c>
      <c r="P648" s="16">
        <f>(Table1[[#This Row],[Installs]]*Table1[[#This Row],[Price]])</f>
        <v>0</v>
      </c>
    </row>
    <row r="649" spans="1:16" x14ac:dyDescent="0.25">
      <c r="A649" t="s">
        <v>591</v>
      </c>
      <c r="B649" t="s">
        <v>481</v>
      </c>
      <c r="C649">
        <v>4.2</v>
      </c>
      <c r="D649">
        <v>190613</v>
      </c>
      <c r="E649" s="16">
        <v>11</v>
      </c>
      <c r="F649" s="16">
        <f>(Table1[[#This Row],[Installs]]*Table1[[#This Row],[Price]])</f>
        <v>0</v>
      </c>
      <c r="G649" s="15">
        <v>10000000</v>
      </c>
      <c r="H649" t="s">
        <v>15</v>
      </c>
      <c r="I649" s="14">
        <v>0</v>
      </c>
      <c r="J649" t="s">
        <v>16</v>
      </c>
      <c r="K649" t="s">
        <v>482</v>
      </c>
      <c r="L649" s="1">
        <v>43312</v>
      </c>
      <c r="M649" t="s">
        <v>592</v>
      </c>
      <c r="N649" t="s">
        <v>12146</v>
      </c>
      <c r="O649" s="16">
        <f>(Table1[[#This Row],[Installs]]*Table1[[#This Row],[Price]])</f>
        <v>0</v>
      </c>
      <c r="P649" s="16">
        <f>(Table1[[#This Row],[Installs]]*Table1[[#This Row],[Price]])</f>
        <v>0</v>
      </c>
    </row>
    <row r="650" spans="1:16" x14ac:dyDescent="0.25">
      <c r="A650" t="s">
        <v>1305</v>
      </c>
      <c r="B650" t="s">
        <v>1265</v>
      </c>
      <c r="C650">
        <v>4.7</v>
      </c>
      <c r="D650">
        <v>706301</v>
      </c>
      <c r="E650" s="16" t="s">
        <v>27</v>
      </c>
      <c r="F650" s="16">
        <f>(Table1[[#This Row],[Installs]]*Table1[[#This Row],[Price]])</f>
        <v>0</v>
      </c>
      <c r="G650" s="15">
        <v>10000000</v>
      </c>
      <c r="H650" t="s">
        <v>15</v>
      </c>
      <c r="I650" s="14">
        <v>0</v>
      </c>
      <c r="J650" t="s">
        <v>16</v>
      </c>
      <c r="K650" t="s">
        <v>1266</v>
      </c>
      <c r="L650" s="1">
        <v>43312</v>
      </c>
      <c r="M650" t="s">
        <v>27</v>
      </c>
      <c r="N650" t="s">
        <v>27</v>
      </c>
      <c r="O650" s="16">
        <f>(Table1[[#This Row],[Installs]]*Table1[[#This Row],[Price]])</f>
        <v>0</v>
      </c>
      <c r="P650" s="16">
        <f>(Table1[[#This Row],[Installs]]*Table1[[#This Row],[Price]])</f>
        <v>0</v>
      </c>
    </row>
    <row r="651" spans="1:16" x14ac:dyDescent="0.25">
      <c r="A651" t="s">
        <v>4561</v>
      </c>
      <c r="B651" t="s">
        <v>1993</v>
      </c>
      <c r="C651">
        <v>4.4000000000000004</v>
      </c>
      <c r="D651">
        <v>1397944</v>
      </c>
      <c r="E651" s="16">
        <v>50</v>
      </c>
      <c r="F651" s="16">
        <f>(Table1[[#This Row],[Installs]]*Table1[[#This Row],[Price]])</f>
        <v>0</v>
      </c>
      <c r="G651" s="15">
        <v>10000000</v>
      </c>
      <c r="H651" t="s">
        <v>15</v>
      </c>
      <c r="I651" s="14">
        <v>0</v>
      </c>
      <c r="J651" t="s">
        <v>26</v>
      </c>
      <c r="K651" t="s">
        <v>2010</v>
      </c>
      <c r="L651" s="1">
        <v>43312</v>
      </c>
      <c r="M651" t="s">
        <v>4562</v>
      </c>
      <c r="N651">
        <v>4.4000000000000004</v>
      </c>
      <c r="O651" s="16">
        <f>(Table1[[#This Row],[Installs]]*Table1[[#This Row],[Price]])</f>
        <v>0</v>
      </c>
      <c r="P651" s="16">
        <f>(Table1[[#This Row],[Installs]]*Table1[[#This Row],[Price]])</f>
        <v>0</v>
      </c>
    </row>
    <row r="652" spans="1:16" x14ac:dyDescent="0.25">
      <c r="A652" t="s">
        <v>685</v>
      </c>
      <c r="B652" t="s">
        <v>646</v>
      </c>
      <c r="C652">
        <v>4.5</v>
      </c>
      <c r="D652">
        <v>212626</v>
      </c>
      <c r="E652" s="16">
        <v>11</v>
      </c>
      <c r="F652" s="16">
        <f>(Table1[[#This Row],[Installs]]*Table1[[#This Row],[Price]])</f>
        <v>0</v>
      </c>
      <c r="G652" s="15">
        <v>10000000</v>
      </c>
      <c r="H652" t="s">
        <v>15</v>
      </c>
      <c r="I652" s="14">
        <v>0</v>
      </c>
      <c r="J652" t="s">
        <v>214</v>
      </c>
      <c r="K652" t="s">
        <v>647</v>
      </c>
      <c r="L652" s="1">
        <v>43312</v>
      </c>
      <c r="M652" t="s">
        <v>663</v>
      </c>
      <c r="N652">
        <v>4.0999999999999996</v>
      </c>
      <c r="O652" s="16">
        <f>(Table1[[#This Row],[Installs]]*Table1[[#This Row],[Price]])</f>
        <v>0</v>
      </c>
      <c r="P652" s="16">
        <f>(Table1[[#This Row],[Installs]]*Table1[[#This Row],[Price]])</f>
        <v>0</v>
      </c>
    </row>
    <row r="653" spans="1:16" x14ac:dyDescent="0.25">
      <c r="A653" t="s">
        <v>3394</v>
      </c>
      <c r="B653" t="s">
        <v>3374</v>
      </c>
      <c r="C653">
        <v>4.7</v>
      </c>
      <c r="D653">
        <v>410384</v>
      </c>
      <c r="E653" s="16" t="s">
        <v>27</v>
      </c>
      <c r="F653" s="16">
        <f>(Table1[[#This Row],[Installs]]*Table1[[#This Row],[Price]])</f>
        <v>0</v>
      </c>
      <c r="G653" s="15">
        <v>10000000</v>
      </c>
      <c r="H653" t="s">
        <v>15</v>
      </c>
      <c r="I653" s="14">
        <v>0</v>
      </c>
      <c r="J653" t="s">
        <v>16</v>
      </c>
      <c r="K653" t="s">
        <v>2038</v>
      </c>
      <c r="L653" s="1">
        <v>43312</v>
      </c>
      <c r="M653" t="s">
        <v>27</v>
      </c>
      <c r="N653" t="s">
        <v>27</v>
      </c>
      <c r="O653" s="16">
        <f>(Table1[[#This Row],[Installs]]*Table1[[#This Row],[Price]])</f>
        <v>0</v>
      </c>
      <c r="P653" s="16">
        <f>(Table1[[#This Row],[Installs]]*Table1[[#This Row],[Price]])</f>
        <v>0</v>
      </c>
    </row>
    <row r="654" spans="1:16" x14ac:dyDescent="0.25">
      <c r="A654" t="s">
        <v>3005</v>
      </c>
      <c r="B654" t="s">
        <v>2943</v>
      </c>
      <c r="C654">
        <v>4.5</v>
      </c>
      <c r="D654">
        <v>412725</v>
      </c>
      <c r="E654" s="16">
        <v>35</v>
      </c>
      <c r="F654" s="16">
        <f>(Table1[[#This Row],[Installs]]*Table1[[#This Row],[Price]])</f>
        <v>0</v>
      </c>
      <c r="G654" s="15">
        <v>10000000</v>
      </c>
      <c r="H654" t="s">
        <v>15</v>
      </c>
      <c r="I654" s="14">
        <v>0</v>
      </c>
      <c r="J654" t="s">
        <v>16</v>
      </c>
      <c r="K654" t="s">
        <v>2944</v>
      </c>
      <c r="L654" s="1">
        <v>43312</v>
      </c>
      <c r="M654" t="s">
        <v>3006</v>
      </c>
      <c r="N654">
        <v>4.0999999999999996</v>
      </c>
      <c r="O654" s="16">
        <f>(Table1[[#This Row],[Installs]]*Table1[[#This Row],[Price]])</f>
        <v>0</v>
      </c>
      <c r="P654" s="16">
        <f>(Table1[[#This Row],[Installs]]*Table1[[#This Row],[Price]])</f>
        <v>0</v>
      </c>
    </row>
    <row r="655" spans="1:16" x14ac:dyDescent="0.25">
      <c r="A655" t="s">
        <v>2206</v>
      </c>
      <c r="B655" t="s">
        <v>1993</v>
      </c>
      <c r="C655">
        <v>4</v>
      </c>
      <c r="D655">
        <v>120592</v>
      </c>
      <c r="E655" s="16">
        <v>77</v>
      </c>
      <c r="F655" s="16">
        <f>(Table1[[#This Row],[Installs]]*Table1[[#This Row],[Price]])</f>
        <v>0</v>
      </c>
      <c r="G655" s="15">
        <v>10000000</v>
      </c>
      <c r="H655" t="s">
        <v>15</v>
      </c>
      <c r="I655" s="14">
        <v>0</v>
      </c>
      <c r="J655" t="s">
        <v>62</v>
      </c>
      <c r="K655" t="s">
        <v>2012</v>
      </c>
      <c r="L655" s="1">
        <v>43312</v>
      </c>
      <c r="M655" t="s">
        <v>2207</v>
      </c>
      <c r="N655" t="s">
        <v>12146</v>
      </c>
      <c r="O655" s="16">
        <f>(Table1[[#This Row],[Installs]]*Table1[[#This Row],[Price]])</f>
        <v>0</v>
      </c>
      <c r="P655" s="16">
        <f>(Table1[[#This Row],[Installs]]*Table1[[#This Row],[Price]])</f>
        <v>0</v>
      </c>
    </row>
    <row r="656" spans="1:16" x14ac:dyDescent="0.25">
      <c r="A656" t="s">
        <v>4492</v>
      </c>
      <c r="B656" t="s">
        <v>2348</v>
      </c>
      <c r="C656">
        <v>4.5999999999999996</v>
      </c>
      <c r="D656">
        <v>305765</v>
      </c>
      <c r="E656" s="16">
        <v>34</v>
      </c>
      <c r="F656" s="16">
        <f>(Table1[[#This Row],[Installs]]*Table1[[#This Row],[Price]])</f>
        <v>0</v>
      </c>
      <c r="G656" s="15">
        <v>10000000</v>
      </c>
      <c r="H656" t="s">
        <v>15</v>
      </c>
      <c r="I656" s="14">
        <v>0</v>
      </c>
      <c r="J656" t="s">
        <v>16</v>
      </c>
      <c r="K656" t="s">
        <v>2171</v>
      </c>
      <c r="L656" s="1">
        <v>43312</v>
      </c>
      <c r="M656" t="s">
        <v>2294</v>
      </c>
      <c r="N656">
        <v>4.0999999999999996</v>
      </c>
      <c r="O656" s="16">
        <f>(Table1[[#This Row],[Installs]]*Table1[[#This Row],[Price]])</f>
        <v>0</v>
      </c>
      <c r="P656" s="16">
        <f>(Table1[[#This Row],[Installs]]*Table1[[#This Row],[Price]])</f>
        <v>0</v>
      </c>
    </row>
    <row r="657" spans="1:16" x14ac:dyDescent="0.25">
      <c r="A657" t="s">
        <v>1088</v>
      </c>
      <c r="B657" t="s">
        <v>1058</v>
      </c>
      <c r="C657">
        <v>4.5</v>
      </c>
      <c r="D657">
        <v>684116</v>
      </c>
      <c r="E657" s="16" t="s">
        <v>27</v>
      </c>
      <c r="F657" s="16">
        <f>(Table1[[#This Row],[Installs]]*Table1[[#This Row],[Price]])</f>
        <v>0</v>
      </c>
      <c r="G657" s="15">
        <v>10000000</v>
      </c>
      <c r="H657" t="s">
        <v>15</v>
      </c>
      <c r="I657" s="14">
        <v>0</v>
      </c>
      <c r="J657" t="s">
        <v>26</v>
      </c>
      <c r="K657" t="s">
        <v>1059</v>
      </c>
      <c r="L657" s="1">
        <v>43312</v>
      </c>
      <c r="M657" t="s">
        <v>27</v>
      </c>
      <c r="N657">
        <v>4.2</v>
      </c>
      <c r="O657" s="16">
        <f>(Table1[[#This Row],[Installs]]*Table1[[#This Row],[Price]])</f>
        <v>0</v>
      </c>
      <c r="P657" s="16">
        <f>(Table1[[#This Row],[Installs]]*Table1[[#This Row],[Price]])</f>
        <v>0</v>
      </c>
    </row>
    <row r="658" spans="1:16" x14ac:dyDescent="0.25">
      <c r="A658" t="s">
        <v>3036</v>
      </c>
      <c r="B658" t="s">
        <v>2943</v>
      </c>
      <c r="C658">
        <v>4.4000000000000004</v>
      </c>
      <c r="D658">
        <v>900064</v>
      </c>
      <c r="E658" s="16">
        <v>13</v>
      </c>
      <c r="F658" s="16">
        <f>(Table1[[#This Row],[Installs]]*Table1[[#This Row],[Price]])</f>
        <v>0</v>
      </c>
      <c r="G658" s="15">
        <v>10000000</v>
      </c>
      <c r="H658" t="s">
        <v>15</v>
      </c>
      <c r="I658" s="14">
        <v>0</v>
      </c>
      <c r="J658" t="s">
        <v>214</v>
      </c>
      <c r="K658" t="s">
        <v>2944</v>
      </c>
      <c r="L658" s="1">
        <v>43312</v>
      </c>
      <c r="M658" t="s">
        <v>663</v>
      </c>
      <c r="N658">
        <v>4.0999999999999996</v>
      </c>
      <c r="O658" s="16">
        <f>(Table1[[#This Row],[Installs]]*Table1[[#This Row],[Price]])</f>
        <v>0</v>
      </c>
      <c r="P658" s="16">
        <f>(Table1[[#This Row],[Installs]]*Table1[[#This Row],[Price]])</f>
        <v>0</v>
      </c>
    </row>
    <row r="659" spans="1:16" x14ac:dyDescent="0.25">
      <c r="A659" t="s">
        <v>3520</v>
      </c>
      <c r="B659" t="s">
        <v>3511</v>
      </c>
      <c r="C659">
        <v>4.5</v>
      </c>
      <c r="D659">
        <v>216388</v>
      </c>
      <c r="E659" s="16">
        <v>19</v>
      </c>
      <c r="F659" s="16">
        <f>(Table1[[#This Row],[Installs]]*Table1[[#This Row],[Price]])</f>
        <v>0</v>
      </c>
      <c r="G659" s="15">
        <v>10000000</v>
      </c>
      <c r="H659" t="s">
        <v>15</v>
      </c>
      <c r="I659" s="14">
        <v>0</v>
      </c>
      <c r="J659" t="s">
        <v>16</v>
      </c>
      <c r="K659" t="s">
        <v>3512</v>
      </c>
      <c r="L659" s="1">
        <v>43312</v>
      </c>
      <c r="M659" t="s">
        <v>27</v>
      </c>
      <c r="N659" t="s">
        <v>27</v>
      </c>
      <c r="O659" s="16">
        <f>(Table1[[#This Row],[Installs]]*Table1[[#This Row],[Price]])</f>
        <v>0</v>
      </c>
      <c r="P659" s="16">
        <f>(Table1[[#This Row],[Installs]]*Table1[[#This Row],[Price]])</f>
        <v>0</v>
      </c>
    </row>
    <row r="660" spans="1:16" x14ac:dyDescent="0.25">
      <c r="A660" t="s">
        <v>5712</v>
      </c>
      <c r="B660" t="s">
        <v>2348</v>
      </c>
      <c r="C660">
        <v>4.2</v>
      </c>
      <c r="D660">
        <v>306652</v>
      </c>
      <c r="E660" s="16">
        <v>64</v>
      </c>
      <c r="F660" s="16">
        <f>(Table1[[#This Row],[Installs]]*Table1[[#This Row],[Price]])</f>
        <v>0</v>
      </c>
      <c r="G660" s="15">
        <v>10000000</v>
      </c>
      <c r="H660" t="s">
        <v>15</v>
      </c>
      <c r="I660" s="14">
        <v>0</v>
      </c>
      <c r="J660" t="s">
        <v>62</v>
      </c>
      <c r="K660" t="s">
        <v>2012</v>
      </c>
      <c r="L660" s="1">
        <v>43312</v>
      </c>
      <c r="M660" t="s">
        <v>3942</v>
      </c>
      <c r="N660" t="s">
        <v>12146</v>
      </c>
      <c r="O660" s="16">
        <f>(Table1[[#This Row],[Installs]]*Table1[[#This Row],[Price]])</f>
        <v>0</v>
      </c>
      <c r="P660" s="16">
        <f>(Table1[[#This Row],[Installs]]*Table1[[#This Row],[Price]])</f>
        <v>0</v>
      </c>
    </row>
    <row r="661" spans="1:16" x14ac:dyDescent="0.25">
      <c r="A661" t="s">
        <v>4894</v>
      </c>
      <c r="B661" t="s">
        <v>2348</v>
      </c>
      <c r="C661">
        <v>4.4000000000000004</v>
      </c>
      <c r="D661">
        <v>222308</v>
      </c>
      <c r="E661" s="16">
        <v>6.9</v>
      </c>
      <c r="F661" s="16">
        <f>(Table1[[#This Row],[Installs]]*Table1[[#This Row],[Price]])</f>
        <v>0</v>
      </c>
      <c r="G661" s="15">
        <v>10000000</v>
      </c>
      <c r="H661" t="s">
        <v>15</v>
      </c>
      <c r="I661" s="14">
        <v>0</v>
      </c>
      <c r="J661" t="s">
        <v>16</v>
      </c>
      <c r="K661" t="s">
        <v>1059</v>
      </c>
      <c r="L661" s="1">
        <v>43312</v>
      </c>
      <c r="M661" t="s">
        <v>2255</v>
      </c>
      <c r="N661">
        <v>4.4000000000000004</v>
      </c>
      <c r="O661" s="16">
        <f>(Table1[[#This Row],[Installs]]*Table1[[#This Row],[Price]])</f>
        <v>0</v>
      </c>
      <c r="P661" s="16">
        <f>(Table1[[#This Row],[Installs]]*Table1[[#This Row],[Price]])</f>
        <v>0</v>
      </c>
    </row>
    <row r="662" spans="1:16" x14ac:dyDescent="0.25">
      <c r="A662" t="s">
        <v>422</v>
      </c>
      <c r="B662" t="s">
        <v>423</v>
      </c>
      <c r="C662">
        <v>4.5</v>
      </c>
      <c r="D662">
        <v>1013635</v>
      </c>
      <c r="E662" s="16" t="s">
        <v>27</v>
      </c>
      <c r="F662" s="16">
        <f>(Table1[[#This Row],[Installs]]*Table1[[#This Row],[Price]])</f>
        <v>0</v>
      </c>
      <c r="G662" s="15">
        <v>10000000</v>
      </c>
      <c r="H662" t="s">
        <v>15</v>
      </c>
      <c r="I662" s="14">
        <v>0</v>
      </c>
      <c r="J662" t="s">
        <v>26</v>
      </c>
      <c r="K662" t="s">
        <v>424</v>
      </c>
      <c r="L662" s="1">
        <v>43312</v>
      </c>
      <c r="M662" t="s">
        <v>27</v>
      </c>
      <c r="N662" t="s">
        <v>27</v>
      </c>
      <c r="O662" s="16">
        <f>(Table1[[#This Row],[Installs]]*Table1[[#This Row],[Price]])</f>
        <v>0</v>
      </c>
      <c r="P662" s="16">
        <f>(Table1[[#This Row],[Installs]]*Table1[[#This Row],[Price]])</f>
        <v>0</v>
      </c>
    </row>
    <row r="663" spans="1:16" x14ac:dyDescent="0.25">
      <c r="A663" t="s">
        <v>1562</v>
      </c>
      <c r="B663" t="s">
        <v>1556</v>
      </c>
      <c r="C663">
        <v>4.8</v>
      </c>
      <c r="D663">
        <v>220125</v>
      </c>
      <c r="E663" s="16">
        <v>11</v>
      </c>
      <c r="F663" s="16">
        <f>(Table1[[#This Row],[Installs]]*Table1[[#This Row],[Price]])</f>
        <v>0</v>
      </c>
      <c r="G663" s="15">
        <v>10000000</v>
      </c>
      <c r="H663" t="s">
        <v>15</v>
      </c>
      <c r="I663" s="14">
        <v>0</v>
      </c>
      <c r="J663" t="s">
        <v>16</v>
      </c>
      <c r="K663" t="s">
        <v>1557</v>
      </c>
      <c r="L663" s="1">
        <v>43312</v>
      </c>
      <c r="M663" t="s">
        <v>1563</v>
      </c>
      <c r="N663">
        <v>4</v>
      </c>
      <c r="O663" s="16">
        <f>(Table1[[#This Row],[Installs]]*Table1[[#This Row],[Price]])</f>
        <v>0</v>
      </c>
      <c r="P663" s="16">
        <f>(Table1[[#This Row],[Installs]]*Table1[[#This Row],[Price]])</f>
        <v>0</v>
      </c>
    </row>
    <row r="664" spans="1:16" x14ac:dyDescent="0.25">
      <c r="A664" t="s">
        <v>1442</v>
      </c>
      <c r="B664" t="s">
        <v>1443</v>
      </c>
      <c r="C664">
        <v>3.6</v>
      </c>
      <c r="D664">
        <v>145323</v>
      </c>
      <c r="E664" s="16">
        <v>42</v>
      </c>
      <c r="F664" s="16">
        <f>(Table1[[#This Row],[Installs]]*Table1[[#This Row],[Price]])</f>
        <v>0</v>
      </c>
      <c r="G664" s="15">
        <v>10000000</v>
      </c>
      <c r="H664" t="s">
        <v>15</v>
      </c>
      <c r="I664" s="14">
        <v>0</v>
      </c>
      <c r="J664" t="s">
        <v>16</v>
      </c>
      <c r="K664" t="s">
        <v>1444</v>
      </c>
      <c r="L664" s="1">
        <v>43312</v>
      </c>
      <c r="M664" t="s">
        <v>1445</v>
      </c>
      <c r="N664">
        <v>4.4000000000000004</v>
      </c>
      <c r="O664" s="16">
        <f>(Table1[[#This Row],[Installs]]*Table1[[#This Row],[Price]])</f>
        <v>0</v>
      </c>
      <c r="P664" s="16">
        <f>(Table1[[#This Row],[Installs]]*Table1[[#This Row],[Price]])</f>
        <v>0</v>
      </c>
    </row>
    <row r="665" spans="1:16" x14ac:dyDescent="0.25">
      <c r="A665" t="s">
        <v>3836</v>
      </c>
      <c r="B665" t="s">
        <v>3815</v>
      </c>
      <c r="C665">
        <v>4.4000000000000004</v>
      </c>
      <c r="D665">
        <v>142393</v>
      </c>
      <c r="E665" s="16">
        <v>12</v>
      </c>
      <c r="F665" s="16">
        <f>(Table1[[#This Row],[Installs]]*Table1[[#This Row],[Price]])</f>
        <v>0</v>
      </c>
      <c r="G665" s="15">
        <v>10000000</v>
      </c>
      <c r="H665" t="s">
        <v>15</v>
      </c>
      <c r="I665" s="14">
        <v>0</v>
      </c>
      <c r="J665" t="s">
        <v>16</v>
      </c>
      <c r="K665" t="s">
        <v>3816</v>
      </c>
      <c r="L665" s="1">
        <v>43312</v>
      </c>
      <c r="M665" t="s">
        <v>3837</v>
      </c>
      <c r="N665">
        <v>4.2</v>
      </c>
      <c r="O665" s="16">
        <f>(Table1[[#This Row],[Installs]]*Table1[[#This Row],[Price]])</f>
        <v>0</v>
      </c>
      <c r="P665" s="16">
        <f>(Table1[[#This Row],[Installs]]*Table1[[#This Row],[Price]])</f>
        <v>0</v>
      </c>
    </row>
    <row r="666" spans="1:16" x14ac:dyDescent="0.25">
      <c r="A666" t="s">
        <v>9932</v>
      </c>
      <c r="B666" t="s">
        <v>3374</v>
      </c>
      <c r="C666">
        <v>4.5</v>
      </c>
      <c r="D666">
        <v>1312936</v>
      </c>
      <c r="E666" s="16">
        <v>21</v>
      </c>
      <c r="F666" s="16">
        <f>(Table1[[#This Row],[Installs]]*Table1[[#This Row],[Price]])</f>
        <v>0</v>
      </c>
      <c r="G666" s="15">
        <v>10000000</v>
      </c>
      <c r="H666" t="s">
        <v>15</v>
      </c>
      <c r="I666" s="14">
        <v>0</v>
      </c>
      <c r="J666" t="s">
        <v>16</v>
      </c>
      <c r="K666" t="s">
        <v>2038</v>
      </c>
      <c r="L666" s="1">
        <v>43312</v>
      </c>
      <c r="M666" t="s">
        <v>9933</v>
      </c>
      <c r="N666">
        <v>4.4000000000000004</v>
      </c>
      <c r="O666" s="16">
        <f>(Table1[[#This Row],[Installs]]*Table1[[#This Row],[Price]])</f>
        <v>0</v>
      </c>
      <c r="P666" s="16">
        <f>(Table1[[#This Row],[Installs]]*Table1[[#This Row],[Price]])</f>
        <v>0</v>
      </c>
    </row>
    <row r="667" spans="1:16" x14ac:dyDescent="0.25">
      <c r="A667" t="s">
        <v>4296</v>
      </c>
      <c r="B667" t="s">
        <v>4267</v>
      </c>
      <c r="C667">
        <v>4.5</v>
      </c>
      <c r="D667">
        <v>51684</v>
      </c>
      <c r="E667" s="16">
        <v>8.5</v>
      </c>
      <c r="F667" s="16">
        <f>(Table1[[#This Row],[Installs]]*Table1[[#This Row],[Price]])</f>
        <v>0</v>
      </c>
      <c r="G667" s="15">
        <v>10000000</v>
      </c>
      <c r="H667" t="s">
        <v>15</v>
      </c>
      <c r="I667" s="14">
        <v>0</v>
      </c>
      <c r="J667" t="s">
        <v>26</v>
      </c>
      <c r="K667" t="s">
        <v>4268</v>
      </c>
      <c r="L667" s="1">
        <v>43312</v>
      </c>
      <c r="M667" t="s">
        <v>4297</v>
      </c>
      <c r="N667" t="s">
        <v>27</v>
      </c>
      <c r="O667" s="16">
        <f>(Table1[[#This Row],[Installs]]*Table1[[#This Row],[Price]])</f>
        <v>0</v>
      </c>
      <c r="P667" s="16">
        <f>(Table1[[#This Row],[Installs]]*Table1[[#This Row],[Price]])</f>
        <v>0</v>
      </c>
    </row>
    <row r="668" spans="1:16" x14ac:dyDescent="0.25">
      <c r="A668" t="s">
        <v>3706</v>
      </c>
      <c r="B668" t="s">
        <v>3655</v>
      </c>
      <c r="C668">
        <v>3.9</v>
      </c>
      <c r="D668">
        <v>14552</v>
      </c>
      <c r="E668" s="16">
        <v>17</v>
      </c>
      <c r="F668" s="16">
        <f>(Table1[[#This Row],[Installs]]*Table1[[#This Row],[Price]])</f>
        <v>0</v>
      </c>
      <c r="G668" s="15">
        <v>10000000</v>
      </c>
      <c r="H668" t="s">
        <v>15</v>
      </c>
      <c r="I668" s="14">
        <v>0</v>
      </c>
      <c r="J668" t="s">
        <v>16</v>
      </c>
      <c r="K668" t="s">
        <v>3656</v>
      </c>
      <c r="L668" s="1">
        <v>43312</v>
      </c>
      <c r="M668" t="s">
        <v>3707</v>
      </c>
      <c r="N668">
        <v>5</v>
      </c>
      <c r="O668" s="16">
        <f>(Table1[[#This Row],[Installs]]*Table1[[#This Row],[Price]])</f>
        <v>0</v>
      </c>
      <c r="P668" s="16">
        <f>(Table1[[#This Row],[Installs]]*Table1[[#This Row],[Price]])</f>
        <v>0</v>
      </c>
    </row>
    <row r="669" spans="1:16" x14ac:dyDescent="0.25">
      <c r="A669" t="s">
        <v>3140</v>
      </c>
      <c r="B669" t="s">
        <v>3048</v>
      </c>
      <c r="C669">
        <v>4.5999999999999996</v>
      </c>
      <c r="D669">
        <v>284725</v>
      </c>
      <c r="E669" s="16">
        <v>20</v>
      </c>
      <c r="F669" s="16">
        <f>(Table1[[#This Row],[Installs]]*Table1[[#This Row],[Price]])</f>
        <v>0</v>
      </c>
      <c r="G669" s="15">
        <v>10000000</v>
      </c>
      <c r="H669" t="s">
        <v>15</v>
      </c>
      <c r="I669" s="14">
        <v>0</v>
      </c>
      <c r="J669" t="s">
        <v>16</v>
      </c>
      <c r="K669" t="s">
        <v>3049</v>
      </c>
      <c r="L669" s="1">
        <v>43312</v>
      </c>
      <c r="M669" t="s">
        <v>3141</v>
      </c>
      <c r="N669">
        <v>4.0999999999999996</v>
      </c>
      <c r="O669" s="16">
        <f>(Table1[[#This Row],[Installs]]*Table1[[#This Row],[Price]])</f>
        <v>0</v>
      </c>
      <c r="P669" s="16">
        <f>(Table1[[#This Row],[Installs]]*Table1[[#This Row],[Price]])</f>
        <v>0</v>
      </c>
    </row>
    <row r="670" spans="1:16" x14ac:dyDescent="0.25">
      <c r="A670" t="s">
        <v>10793</v>
      </c>
      <c r="B670" t="s">
        <v>1993</v>
      </c>
      <c r="C670">
        <v>4.3</v>
      </c>
      <c r="D670">
        <v>187200</v>
      </c>
      <c r="E670" s="16">
        <v>28</v>
      </c>
      <c r="F670" s="16">
        <f>(Table1[[#This Row],[Installs]]*Table1[[#This Row],[Price]])</f>
        <v>0</v>
      </c>
      <c r="G670" s="15">
        <v>10000000</v>
      </c>
      <c r="H670" t="s">
        <v>15</v>
      </c>
      <c r="I670" s="14">
        <v>0</v>
      </c>
      <c r="J670" t="s">
        <v>26</v>
      </c>
      <c r="K670" t="s">
        <v>2003</v>
      </c>
      <c r="L670" s="1">
        <v>43312</v>
      </c>
      <c r="M670" t="s">
        <v>10794</v>
      </c>
      <c r="N670">
        <v>4.0999999999999996</v>
      </c>
      <c r="O670" s="16">
        <f>(Table1[[#This Row],[Installs]]*Table1[[#This Row],[Price]])</f>
        <v>0</v>
      </c>
      <c r="P670" s="16">
        <f>(Table1[[#This Row],[Installs]]*Table1[[#This Row],[Price]])</f>
        <v>0</v>
      </c>
    </row>
    <row r="671" spans="1:16" x14ac:dyDescent="0.25">
      <c r="A671" t="s">
        <v>10251</v>
      </c>
      <c r="B671" t="s">
        <v>2348</v>
      </c>
      <c r="C671">
        <v>4.3</v>
      </c>
      <c r="D671">
        <v>636995</v>
      </c>
      <c r="E671" s="16">
        <v>49</v>
      </c>
      <c r="F671" s="16">
        <f>(Table1[[#This Row],[Installs]]*Table1[[#This Row],[Price]])</f>
        <v>0</v>
      </c>
      <c r="G671" s="15">
        <v>10000000</v>
      </c>
      <c r="H671" t="s">
        <v>15</v>
      </c>
      <c r="I671" s="14">
        <v>0</v>
      </c>
      <c r="J671" t="s">
        <v>26</v>
      </c>
      <c r="K671" t="s">
        <v>2000</v>
      </c>
      <c r="L671" s="1">
        <v>43312</v>
      </c>
      <c r="M671" t="s">
        <v>5585</v>
      </c>
      <c r="N671" t="s">
        <v>12146</v>
      </c>
      <c r="O671" s="16">
        <f>(Table1[[#This Row],[Installs]]*Table1[[#This Row],[Price]])</f>
        <v>0</v>
      </c>
      <c r="P671" s="16">
        <f>(Table1[[#This Row],[Installs]]*Table1[[#This Row],[Price]])</f>
        <v>0</v>
      </c>
    </row>
    <row r="672" spans="1:16" x14ac:dyDescent="0.25">
      <c r="A672" t="s">
        <v>11224</v>
      </c>
      <c r="B672" t="s">
        <v>2348</v>
      </c>
      <c r="C672">
        <v>4.5</v>
      </c>
      <c r="D672">
        <v>256219</v>
      </c>
      <c r="E672" s="16">
        <v>95</v>
      </c>
      <c r="F672" s="16">
        <f>(Table1[[#This Row],[Installs]]*Table1[[#This Row],[Price]])</f>
        <v>0</v>
      </c>
      <c r="G672" s="15">
        <v>10000000</v>
      </c>
      <c r="H672" t="s">
        <v>15</v>
      </c>
      <c r="I672" s="14">
        <v>0</v>
      </c>
      <c r="J672" t="s">
        <v>16</v>
      </c>
      <c r="K672" t="s">
        <v>2012</v>
      </c>
      <c r="L672" s="1">
        <v>43312</v>
      </c>
      <c r="M672" t="s">
        <v>11225</v>
      </c>
      <c r="N672">
        <v>4.2</v>
      </c>
      <c r="O672" s="16">
        <f>(Table1[[#This Row],[Installs]]*Table1[[#This Row],[Price]])</f>
        <v>0</v>
      </c>
      <c r="P672" s="16">
        <f>(Table1[[#This Row],[Installs]]*Table1[[#This Row],[Price]])</f>
        <v>0</v>
      </c>
    </row>
    <row r="673" spans="1:16" x14ac:dyDescent="0.25">
      <c r="A673" t="s">
        <v>10972</v>
      </c>
      <c r="B673" t="s">
        <v>481</v>
      </c>
      <c r="C673">
        <v>4.3</v>
      </c>
      <c r="D673">
        <v>230564</v>
      </c>
      <c r="E673" s="16" t="s">
        <v>27</v>
      </c>
      <c r="F673" s="16">
        <f>(Table1[[#This Row],[Installs]]*Table1[[#This Row],[Price]])</f>
        <v>0</v>
      </c>
      <c r="G673" s="15">
        <v>10000000</v>
      </c>
      <c r="H673" t="s">
        <v>15</v>
      </c>
      <c r="I673" s="14">
        <v>0</v>
      </c>
      <c r="J673" t="s">
        <v>16</v>
      </c>
      <c r="K673" t="s">
        <v>482</v>
      </c>
      <c r="L673" s="1">
        <v>43312</v>
      </c>
      <c r="M673" t="s">
        <v>27</v>
      </c>
      <c r="N673" t="s">
        <v>27</v>
      </c>
      <c r="O673" s="16">
        <f>(Table1[[#This Row],[Installs]]*Table1[[#This Row],[Price]])</f>
        <v>0</v>
      </c>
      <c r="P673" s="16">
        <f>(Table1[[#This Row],[Installs]]*Table1[[#This Row],[Price]])</f>
        <v>0</v>
      </c>
    </row>
    <row r="674" spans="1:16" x14ac:dyDescent="0.25">
      <c r="A674" t="s">
        <v>1303</v>
      </c>
      <c r="B674" t="s">
        <v>1265</v>
      </c>
      <c r="C674">
        <v>4.4000000000000004</v>
      </c>
      <c r="D674">
        <v>250706</v>
      </c>
      <c r="E674" s="16">
        <v>37</v>
      </c>
      <c r="F674" s="16">
        <f>(Table1[[#This Row],[Installs]]*Table1[[#This Row],[Price]])</f>
        <v>0</v>
      </c>
      <c r="G674" s="15">
        <v>10000000</v>
      </c>
      <c r="H674" t="s">
        <v>15</v>
      </c>
      <c r="I674" s="14">
        <v>0</v>
      </c>
      <c r="J674" t="s">
        <v>16</v>
      </c>
      <c r="K674" t="s">
        <v>1266</v>
      </c>
      <c r="L674" s="1">
        <v>43312</v>
      </c>
      <c r="M674" t="s">
        <v>1304</v>
      </c>
      <c r="N674">
        <v>5</v>
      </c>
      <c r="O674" s="16">
        <f>(Table1[[#This Row],[Installs]]*Table1[[#This Row],[Price]])</f>
        <v>0</v>
      </c>
      <c r="P674" s="16">
        <f>(Table1[[#This Row],[Installs]]*Table1[[#This Row],[Price]])</f>
        <v>0</v>
      </c>
    </row>
    <row r="675" spans="1:16" x14ac:dyDescent="0.25">
      <c r="A675" t="s">
        <v>11238</v>
      </c>
      <c r="B675" t="s">
        <v>3511</v>
      </c>
      <c r="C675">
        <v>4.4000000000000004</v>
      </c>
      <c r="D675">
        <v>77585</v>
      </c>
      <c r="E675" s="16" t="s">
        <v>27</v>
      </c>
      <c r="F675" s="16">
        <f>(Table1[[#This Row],[Installs]]*Table1[[#This Row],[Price]])</f>
        <v>0</v>
      </c>
      <c r="G675" s="15">
        <v>10000000</v>
      </c>
      <c r="H675" t="s">
        <v>15</v>
      </c>
      <c r="I675" s="14">
        <v>0</v>
      </c>
      <c r="J675" t="s">
        <v>16</v>
      </c>
      <c r="K675" t="s">
        <v>3512</v>
      </c>
      <c r="L675" s="1">
        <v>43312</v>
      </c>
      <c r="M675" t="s">
        <v>27</v>
      </c>
      <c r="N675" t="s">
        <v>27</v>
      </c>
      <c r="O675" s="16">
        <f>(Table1[[#This Row],[Installs]]*Table1[[#This Row],[Price]])</f>
        <v>0</v>
      </c>
      <c r="P675" s="16">
        <f>(Table1[[#This Row],[Installs]]*Table1[[#This Row],[Price]])</f>
        <v>0</v>
      </c>
    </row>
    <row r="676" spans="1:16" x14ac:dyDescent="0.25">
      <c r="A676" t="s">
        <v>5464</v>
      </c>
      <c r="B676" t="s">
        <v>2348</v>
      </c>
      <c r="C676">
        <v>4.5</v>
      </c>
      <c r="D676">
        <v>384602</v>
      </c>
      <c r="E676" s="16">
        <v>88</v>
      </c>
      <c r="F676" s="16">
        <f>(Table1[[#This Row],[Installs]]*Table1[[#This Row],[Price]])</f>
        <v>0</v>
      </c>
      <c r="G676" s="15">
        <v>10000000</v>
      </c>
      <c r="H676" t="s">
        <v>15</v>
      </c>
      <c r="I676" s="14">
        <v>0</v>
      </c>
      <c r="J676" t="s">
        <v>16</v>
      </c>
      <c r="K676" t="s">
        <v>2171</v>
      </c>
      <c r="L676" s="1">
        <v>43311</v>
      </c>
      <c r="M676" t="s">
        <v>5465</v>
      </c>
      <c r="N676">
        <v>5</v>
      </c>
      <c r="O676" s="16">
        <f>(Table1[[#This Row],[Installs]]*Table1[[#This Row],[Price]])</f>
        <v>0</v>
      </c>
      <c r="P676" s="16">
        <f>(Table1[[#This Row],[Installs]]*Table1[[#This Row],[Price]])</f>
        <v>0</v>
      </c>
    </row>
    <row r="677" spans="1:16" x14ac:dyDescent="0.25">
      <c r="A677" t="s">
        <v>3185</v>
      </c>
      <c r="B677" t="s">
        <v>3048</v>
      </c>
      <c r="C677">
        <v>4.7</v>
      </c>
      <c r="D677">
        <v>181798</v>
      </c>
      <c r="E677" s="16">
        <v>22</v>
      </c>
      <c r="F677" s="16">
        <f>(Table1[[#This Row],[Installs]]*Table1[[#This Row],[Price]])</f>
        <v>0</v>
      </c>
      <c r="G677" s="15">
        <v>10000000</v>
      </c>
      <c r="H677" t="s">
        <v>15</v>
      </c>
      <c r="I677" s="14">
        <v>0</v>
      </c>
      <c r="J677" t="s">
        <v>16</v>
      </c>
      <c r="K677" t="s">
        <v>3049</v>
      </c>
      <c r="L677" s="1">
        <v>43311</v>
      </c>
      <c r="M677" t="s">
        <v>3186</v>
      </c>
      <c r="N677">
        <v>4.4000000000000004</v>
      </c>
      <c r="O677" s="16">
        <f>(Table1[[#This Row],[Installs]]*Table1[[#This Row],[Price]])</f>
        <v>0</v>
      </c>
      <c r="P677" s="16">
        <f>(Table1[[#This Row],[Installs]]*Table1[[#This Row],[Price]])</f>
        <v>0</v>
      </c>
    </row>
    <row r="678" spans="1:16" x14ac:dyDescent="0.25">
      <c r="A678" t="s">
        <v>912</v>
      </c>
      <c r="B678" t="s">
        <v>880</v>
      </c>
      <c r="C678">
        <v>4.3</v>
      </c>
      <c r="D678">
        <v>266948</v>
      </c>
      <c r="E678" s="16">
        <v>21</v>
      </c>
      <c r="F678" s="16">
        <f>(Table1[[#This Row],[Installs]]*Table1[[#This Row],[Price]])</f>
        <v>0</v>
      </c>
      <c r="G678" s="15">
        <v>10000000</v>
      </c>
      <c r="H678" t="s">
        <v>15</v>
      </c>
      <c r="I678" s="14">
        <v>0</v>
      </c>
      <c r="J678" t="s">
        <v>16</v>
      </c>
      <c r="K678" t="s">
        <v>883</v>
      </c>
      <c r="L678" s="1">
        <v>43311</v>
      </c>
      <c r="M678" t="s">
        <v>913</v>
      </c>
      <c r="N678">
        <v>4.4000000000000004</v>
      </c>
      <c r="O678" s="16">
        <f>(Table1[[#This Row],[Installs]]*Table1[[#This Row],[Price]])</f>
        <v>0</v>
      </c>
      <c r="P678" s="16">
        <f>(Table1[[#This Row],[Installs]]*Table1[[#This Row],[Price]])</f>
        <v>0</v>
      </c>
    </row>
    <row r="679" spans="1:16" x14ac:dyDescent="0.25">
      <c r="A679" t="s">
        <v>2060</v>
      </c>
      <c r="B679" t="s">
        <v>1993</v>
      </c>
      <c r="C679">
        <v>4.0999999999999996</v>
      </c>
      <c r="D679">
        <v>68057</v>
      </c>
      <c r="E679" s="16">
        <v>85</v>
      </c>
      <c r="F679" s="16">
        <f>(Table1[[#This Row],[Installs]]*Table1[[#This Row],[Price]])</f>
        <v>0</v>
      </c>
      <c r="G679" s="15">
        <v>10000000</v>
      </c>
      <c r="H679" t="s">
        <v>15</v>
      </c>
      <c r="I679" s="14">
        <v>0</v>
      </c>
      <c r="J679" t="s">
        <v>16</v>
      </c>
      <c r="K679" t="s">
        <v>2061</v>
      </c>
      <c r="L679" s="1">
        <v>43311</v>
      </c>
      <c r="M679" t="s">
        <v>2062</v>
      </c>
      <c r="N679">
        <v>4.0999999999999996</v>
      </c>
      <c r="O679" s="16">
        <f>(Table1[[#This Row],[Installs]]*Table1[[#This Row],[Price]])</f>
        <v>0</v>
      </c>
      <c r="P679" s="16">
        <f>(Table1[[#This Row],[Installs]]*Table1[[#This Row],[Price]])</f>
        <v>0</v>
      </c>
    </row>
    <row r="680" spans="1:16" x14ac:dyDescent="0.25">
      <c r="A680" t="s">
        <v>1951</v>
      </c>
      <c r="B680" t="s">
        <v>1874</v>
      </c>
      <c r="C680">
        <v>4.4000000000000004</v>
      </c>
      <c r="D680">
        <v>95736</v>
      </c>
      <c r="E680" s="16" t="s">
        <v>27</v>
      </c>
      <c r="F680" s="16">
        <f>(Table1[[#This Row],[Installs]]*Table1[[#This Row],[Price]])</f>
        <v>0</v>
      </c>
      <c r="G680" s="15">
        <v>10000000</v>
      </c>
      <c r="H680" t="s">
        <v>15</v>
      </c>
      <c r="I680" s="14">
        <v>0</v>
      </c>
      <c r="J680" t="s">
        <v>16</v>
      </c>
      <c r="K680" t="s">
        <v>1875</v>
      </c>
      <c r="L680" s="1">
        <v>43311</v>
      </c>
      <c r="M680" t="s">
        <v>27</v>
      </c>
      <c r="N680" t="s">
        <v>27</v>
      </c>
      <c r="O680" s="16">
        <f>(Table1[[#This Row],[Installs]]*Table1[[#This Row],[Price]])</f>
        <v>0</v>
      </c>
      <c r="P680" s="16">
        <f>(Table1[[#This Row],[Installs]]*Table1[[#This Row],[Price]])</f>
        <v>0</v>
      </c>
    </row>
    <row r="681" spans="1:16" x14ac:dyDescent="0.25">
      <c r="A681" t="s">
        <v>3301</v>
      </c>
      <c r="B681" t="s">
        <v>3201</v>
      </c>
      <c r="C681">
        <v>3.9</v>
      </c>
      <c r="D681">
        <v>129272</v>
      </c>
      <c r="E681" s="16">
        <v>11</v>
      </c>
      <c r="F681" s="16">
        <f>(Table1[[#This Row],[Installs]]*Table1[[#This Row],[Price]])</f>
        <v>0</v>
      </c>
      <c r="G681" s="15">
        <v>10000000</v>
      </c>
      <c r="H681" t="s">
        <v>15</v>
      </c>
      <c r="I681" s="14">
        <v>0</v>
      </c>
      <c r="J681" t="s">
        <v>16</v>
      </c>
      <c r="K681" t="s">
        <v>3202</v>
      </c>
      <c r="L681" s="1">
        <v>43311</v>
      </c>
      <c r="M681">
        <v>1.32</v>
      </c>
      <c r="N681">
        <v>4.0999999999999996</v>
      </c>
      <c r="O681" s="16">
        <f>(Table1[[#This Row],[Installs]]*Table1[[#This Row],[Price]])</f>
        <v>0</v>
      </c>
      <c r="P681" s="16">
        <f>(Table1[[#This Row],[Installs]]*Table1[[#This Row],[Price]])</f>
        <v>0</v>
      </c>
    </row>
    <row r="682" spans="1:16" x14ac:dyDescent="0.25">
      <c r="A682" t="s">
        <v>2242</v>
      </c>
      <c r="B682" t="s">
        <v>1993</v>
      </c>
      <c r="C682">
        <v>4.5999999999999996</v>
      </c>
      <c r="D682">
        <v>807338</v>
      </c>
      <c r="E682" s="16">
        <v>93</v>
      </c>
      <c r="F682" s="16">
        <f>(Table1[[#This Row],[Installs]]*Table1[[#This Row],[Price]])</f>
        <v>0</v>
      </c>
      <c r="G682" s="15">
        <v>10000000</v>
      </c>
      <c r="H682" t="s">
        <v>15</v>
      </c>
      <c r="I682" s="14">
        <v>0</v>
      </c>
      <c r="J682" t="s">
        <v>26</v>
      </c>
      <c r="K682" t="s">
        <v>2111</v>
      </c>
      <c r="L682" s="1">
        <v>43311</v>
      </c>
      <c r="M682" t="s">
        <v>2243</v>
      </c>
      <c r="N682" t="s">
        <v>12146</v>
      </c>
      <c r="O682" s="16">
        <f>(Table1[[#This Row],[Installs]]*Table1[[#This Row],[Price]])</f>
        <v>0</v>
      </c>
      <c r="P682" s="16">
        <f>(Table1[[#This Row],[Installs]]*Table1[[#This Row],[Price]])</f>
        <v>0</v>
      </c>
    </row>
    <row r="683" spans="1:16" x14ac:dyDescent="0.25">
      <c r="A683" t="s">
        <v>2188</v>
      </c>
      <c r="B683" t="s">
        <v>1993</v>
      </c>
      <c r="C683">
        <v>4.7</v>
      </c>
      <c r="D683">
        <v>358817</v>
      </c>
      <c r="E683" s="16">
        <v>49</v>
      </c>
      <c r="F683" s="16">
        <f>(Table1[[#This Row],[Installs]]*Table1[[#This Row],[Price]])</f>
        <v>0</v>
      </c>
      <c r="G683" s="15">
        <v>10000000</v>
      </c>
      <c r="H683" t="s">
        <v>15</v>
      </c>
      <c r="I683" s="14">
        <v>0</v>
      </c>
      <c r="J683" t="s">
        <v>16</v>
      </c>
      <c r="K683" t="s">
        <v>1997</v>
      </c>
      <c r="L683" s="1">
        <v>43311</v>
      </c>
      <c r="M683" t="s">
        <v>1502</v>
      </c>
      <c r="N683">
        <v>4.0999999999999996</v>
      </c>
      <c r="O683" s="16">
        <f>(Table1[[#This Row],[Installs]]*Table1[[#This Row],[Price]])</f>
        <v>0</v>
      </c>
      <c r="P683" s="16">
        <f>(Table1[[#This Row],[Installs]]*Table1[[#This Row],[Price]])</f>
        <v>0</v>
      </c>
    </row>
    <row r="684" spans="1:16" x14ac:dyDescent="0.25">
      <c r="A684" t="s">
        <v>3571</v>
      </c>
      <c r="B684" t="s">
        <v>3511</v>
      </c>
      <c r="C684">
        <v>4.4000000000000004</v>
      </c>
      <c r="D684">
        <v>150932</v>
      </c>
      <c r="E684" s="16">
        <v>27</v>
      </c>
      <c r="F684" s="16">
        <f>(Table1[[#This Row],[Installs]]*Table1[[#This Row],[Price]])</f>
        <v>0</v>
      </c>
      <c r="G684" s="15">
        <v>10000000</v>
      </c>
      <c r="H684" t="s">
        <v>15</v>
      </c>
      <c r="I684" s="14">
        <v>0</v>
      </c>
      <c r="J684" t="s">
        <v>16</v>
      </c>
      <c r="K684" t="s">
        <v>3512</v>
      </c>
      <c r="L684" s="1">
        <v>43311</v>
      </c>
      <c r="M684" t="s">
        <v>1967</v>
      </c>
      <c r="N684">
        <v>4.0999999999999996</v>
      </c>
      <c r="O684" s="16">
        <f>(Table1[[#This Row],[Installs]]*Table1[[#This Row],[Price]])</f>
        <v>0</v>
      </c>
      <c r="P684" s="16">
        <f>(Table1[[#This Row],[Installs]]*Table1[[#This Row],[Price]])</f>
        <v>0</v>
      </c>
    </row>
    <row r="685" spans="1:16" x14ac:dyDescent="0.25">
      <c r="A685" t="s">
        <v>7071</v>
      </c>
      <c r="B685" t="s">
        <v>231</v>
      </c>
      <c r="C685">
        <v>4.5999999999999996</v>
      </c>
      <c r="D685">
        <v>899010</v>
      </c>
      <c r="E685" s="16" t="s">
        <v>27</v>
      </c>
      <c r="F685" s="16">
        <f>(Table1[[#This Row],[Installs]]*Table1[[#This Row],[Price]])</f>
        <v>0</v>
      </c>
      <c r="G685" s="15">
        <v>10000000</v>
      </c>
      <c r="H685" t="s">
        <v>15</v>
      </c>
      <c r="I685" s="14">
        <v>0</v>
      </c>
      <c r="J685" t="s">
        <v>16</v>
      </c>
      <c r="K685" t="s">
        <v>232</v>
      </c>
      <c r="L685" s="1">
        <v>43311</v>
      </c>
      <c r="M685" t="s">
        <v>27</v>
      </c>
      <c r="N685" t="s">
        <v>27</v>
      </c>
      <c r="O685" s="16">
        <f>(Table1[[#This Row],[Installs]]*Table1[[#This Row],[Price]])</f>
        <v>0</v>
      </c>
      <c r="P685" s="16">
        <f>(Table1[[#This Row],[Installs]]*Table1[[#This Row],[Price]])</f>
        <v>0</v>
      </c>
    </row>
    <row r="686" spans="1:16" x14ac:dyDescent="0.25">
      <c r="A686" t="s">
        <v>3070</v>
      </c>
      <c r="B686" t="s">
        <v>3048</v>
      </c>
      <c r="C686">
        <v>4.5999999999999996</v>
      </c>
      <c r="D686">
        <v>85858</v>
      </c>
      <c r="E686" s="16" t="s">
        <v>27</v>
      </c>
      <c r="F686" s="16">
        <f>(Table1[[#This Row],[Installs]]*Table1[[#This Row],[Price]])</f>
        <v>0</v>
      </c>
      <c r="G686" s="15">
        <v>10000000</v>
      </c>
      <c r="H686" t="s">
        <v>15</v>
      </c>
      <c r="I686" s="14">
        <v>0</v>
      </c>
      <c r="J686" t="s">
        <v>16</v>
      </c>
      <c r="K686" t="s">
        <v>3049</v>
      </c>
      <c r="L686" s="1">
        <v>43311</v>
      </c>
      <c r="M686" t="s">
        <v>27</v>
      </c>
      <c r="N686" t="s">
        <v>27</v>
      </c>
      <c r="O686" s="16">
        <f>(Table1[[#This Row],[Installs]]*Table1[[#This Row],[Price]])</f>
        <v>0</v>
      </c>
      <c r="P686" s="16">
        <f>(Table1[[#This Row],[Installs]]*Table1[[#This Row],[Price]])</f>
        <v>0</v>
      </c>
    </row>
    <row r="687" spans="1:16" x14ac:dyDescent="0.25">
      <c r="A687" t="s">
        <v>1553</v>
      </c>
      <c r="B687" t="s">
        <v>1443</v>
      </c>
      <c r="C687">
        <v>4</v>
      </c>
      <c r="D687">
        <v>292969</v>
      </c>
      <c r="E687" s="16">
        <v>16</v>
      </c>
      <c r="F687" s="16">
        <f>(Table1[[#This Row],[Installs]]*Table1[[#This Row],[Price]])</f>
        <v>0</v>
      </c>
      <c r="G687" s="15">
        <v>10000000</v>
      </c>
      <c r="H687" t="s">
        <v>15</v>
      </c>
      <c r="I687" s="14">
        <v>0</v>
      </c>
      <c r="J687" t="s">
        <v>16</v>
      </c>
      <c r="K687" t="s">
        <v>1444</v>
      </c>
      <c r="L687" s="1">
        <v>43311</v>
      </c>
      <c r="M687" t="s">
        <v>1554</v>
      </c>
      <c r="N687">
        <v>4.2</v>
      </c>
      <c r="O687" s="16">
        <f>(Table1[[#This Row],[Installs]]*Table1[[#This Row],[Price]])</f>
        <v>0</v>
      </c>
      <c r="P687" s="16">
        <f>(Table1[[#This Row],[Installs]]*Table1[[#This Row],[Price]])</f>
        <v>0</v>
      </c>
    </row>
    <row r="688" spans="1:16" x14ac:dyDescent="0.25">
      <c r="A688" t="s">
        <v>4266</v>
      </c>
      <c r="B688" t="s">
        <v>4267</v>
      </c>
      <c r="C688">
        <v>4.5</v>
      </c>
      <c r="D688">
        <v>249919</v>
      </c>
      <c r="E688" s="16" t="s">
        <v>27</v>
      </c>
      <c r="F688" s="16">
        <f>(Table1[[#This Row],[Installs]]*Table1[[#This Row],[Price]])</f>
        <v>0</v>
      </c>
      <c r="G688" s="15">
        <v>10000000</v>
      </c>
      <c r="H688" t="s">
        <v>15</v>
      </c>
      <c r="I688" s="14">
        <v>0</v>
      </c>
      <c r="J688" t="s">
        <v>62</v>
      </c>
      <c r="K688" t="s">
        <v>4268</v>
      </c>
      <c r="L688" s="1">
        <v>43311</v>
      </c>
      <c r="M688" t="s">
        <v>27</v>
      </c>
      <c r="N688" t="s">
        <v>27</v>
      </c>
      <c r="O688" s="16">
        <f>(Table1[[#This Row],[Installs]]*Table1[[#This Row],[Price]])</f>
        <v>0</v>
      </c>
      <c r="P688" s="16">
        <f>(Table1[[#This Row],[Installs]]*Table1[[#This Row],[Price]])</f>
        <v>0</v>
      </c>
    </row>
    <row r="689" spans="1:16" x14ac:dyDescent="0.25">
      <c r="A689" t="s">
        <v>1906</v>
      </c>
      <c r="B689" t="s">
        <v>1874</v>
      </c>
      <c r="C689">
        <v>3.7</v>
      </c>
      <c r="D689">
        <v>41941</v>
      </c>
      <c r="E689" s="16">
        <v>14</v>
      </c>
      <c r="F689" s="16">
        <f>(Table1[[#This Row],[Installs]]*Table1[[#This Row],[Price]])</f>
        <v>0</v>
      </c>
      <c r="G689" s="15">
        <v>10000000</v>
      </c>
      <c r="H689" t="s">
        <v>15</v>
      </c>
      <c r="I689" s="14">
        <v>0</v>
      </c>
      <c r="J689" t="s">
        <v>16</v>
      </c>
      <c r="K689" t="s">
        <v>1875</v>
      </c>
      <c r="L689" s="1">
        <v>43311</v>
      </c>
      <c r="M689" t="s">
        <v>1907</v>
      </c>
      <c r="N689">
        <v>4.4000000000000004</v>
      </c>
      <c r="O689" s="16">
        <f>(Table1[[#This Row],[Installs]]*Table1[[#This Row],[Price]])</f>
        <v>0</v>
      </c>
      <c r="P689" s="16">
        <f>(Table1[[#This Row],[Installs]]*Table1[[#This Row],[Price]])</f>
        <v>0</v>
      </c>
    </row>
    <row r="690" spans="1:16" x14ac:dyDescent="0.25">
      <c r="A690" t="s">
        <v>57</v>
      </c>
      <c r="B690" t="s">
        <v>14</v>
      </c>
      <c r="C690">
        <v>4.5999999999999996</v>
      </c>
      <c r="D690">
        <v>224399</v>
      </c>
      <c r="E690" s="16">
        <v>31</v>
      </c>
      <c r="F690" s="16">
        <f>(Table1[[#This Row],[Installs]]*Table1[[#This Row],[Price]])</f>
        <v>0</v>
      </c>
      <c r="G690" s="15">
        <v>10000000</v>
      </c>
      <c r="H690" t="s">
        <v>15</v>
      </c>
      <c r="I690" s="14">
        <v>0</v>
      </c>
      <c r="J690" t="s">
        <v>16</v>
      </c>
      <c r="K690" t="s">
        <v>17</v>
      </c>
      <c r="L690" s="1">
        <v>43311</v>
      </c>
      <c r="M690" t="s">
        <v>58</v>
      </c>
      <c r="N690">
        <v>4.0999999999999996</v>
      </c>
      <c r="O690" s="16">
        <f>(Table1[[#This Row],[Installs]]*Table1[[#This Row],[Price]])</f>
        <v>0</v>
      </c>
      <c r="P690" s="16">
        <f>(Table1[[#This Row],[Installs]]*Table1[[#This Row],[Price]])</f>
        <v>0</v>
      </c>
    </row>
    <row r="691" spans="1:16" x14ac:dyDescent="0.25">
      <c r="A691" t="s">
        <v>1282</v>
      </c>
      <c r="B691" t="s">
        <v>1265</v>
      </c>
      <c r="C691">
        <v>4.2</v>
      </c>
      <c r="D691">
        <v>957973</v>
      </c>
      <c r="E691" s="16">
        <v>40</v>
      </c>
      <c r="F691" s="16">
        <f>(Table1[[#This Row],[Installs]]*Table1[[#This Row],[Price]])</f>
        <v>0</v>
      </c>
      <c r="G691" s="15">
        <v>10000000</v>
      </c>
      <c r="H691" t="s">
        <v>15</v>
      </c>
      <c r="I691" s="14">
        <v>0</v>
      </c>
      <c r="J691" t="s">
        <v>16</v>
      </c>
      <c r="K691" t="s">
        <v>1266</v>
      </c>
      <c r="L691" s="1">
        <v>43311</v>
      </c>
      <c r="M691" t="s">
        <v>1283</v>
      </c>
      <c r="N691">
        <v>4.2</v>
      </c>
      <c r="O691" s="16">
        <f>(Table1[[#This Row],[Installs]]*Table1[[#This Row],[Price]])</f>
        <v>0</v>
      </c>
      <c r="P691" s="16">
        <f>(Table1[[#This Row],[Installs]]*Table1[[#This Row],[Price]])</f>
        <v>0</v>
      </c>
    </row>
    <row r="692" spans="1:16" x14ac:dyDescent="0.25">
      <c r="A692" t="s">
        <v>4064</v>
      </c>
      <c r="B692" t="s">
        <v>3936</v>
      </c>
      <c r="C692">
        <v>4.3</v>
      </c>
      <c r="D692">
        <v>198051</v>
      </c>
      <c r="E692" s="16" t="s">
        <v>27</v>
      </c>
      <c r="F692" s="16">
        <f>(Table1[[#This Row],[Installs]]*Table1[[#This Row],[Price]])</f>
        <v>0</v>
      </c>
      <c r="G692" s="15">
        <v>10000000</v>
      </c>
      <c r="H692" t="s">
        <v>15</v>
      </c>
      <c r="I692" s="14">
        <v>0</v>
      </c>
      <c r="J692" t="s">
        <v>16</v>
      </c>
      <c r="K692" t="s">
        <v>3937</v>
      </c>
      <c r="L692" s="1">
        <v>43311</v>
      </c>
      <c r="M692" t="s">
        <v>27</v>
      </c>
      <c r="N692" t="s">
        <v>27</v>
      </c>
      <c r="O692" s="16">
        <f>(Table1[[#This Row],[Installs]]*Table1[[#This Row],[Price]])</f>
        <v>0</v>
      </c>
      <c r="P692" s="16">
        <f>(Table1[[#This Row],[Installs]]*Table1[[#This Row],[Price]])</f>
        <v>0</v>
      </c>
    </row>
    <row r="693" spans="1:16" x14ac:dyDescent="0.25">
      <c r="A693" t="s">
        <v>3544</v>
      </c>
      <c r="B693" t="s">
        <v>3511</v>
      </c>
      <c r="C693">
        <v>4.0999999999999996</v>
      </c>
      <c r="D693">
        <v>76779</v>
      </c>
      <c r="E693" s="16" t="s">
        <v>27</v>
      </c>
      <c r="F693" s="16">
        <f>(Table1[[#This Row],[Installs]]*Table1[[#This Row],[Price]])</f>
        <v>0</v>
      </c>
      <c r="G693" s="15">
        <v>10000000</v>
      </c>
      <c r="H693" t="s">
        <v>15</v>
      </c>
      <c r="I693" s="14">
        <v>0</v>
      </c>
      <c r="J693" t="s">
        <v>16</v>
      </c>
      <c r="K693" t="s">
        <v>3512</v>
      </c>
      <c r="L693" s="1">
        <v>43311</v>
      </c>
      <c r="M693" t="s">
        <v>27</v>
      </c>
      <c r="N693" t="s">
        <v>27</v>
      </c>
      <c r="O693" s="16">
        <f>(Table1[[#This Row],[Installs]]*Table1[[#This Row],[Price]])</f>
        <v>0</v>
      </c>
      <c r="P693" s="16">
        <f>(Table1[[#This Row],[Installs]]*Table1[[#This Row],[Price]])</f>
        <v>0</v>
      </c>
    </row>
    <row r="694" spans="1:16" x14ac:dyDescent="0.25">
      <c r="A694" t="s">
        <v>511</v>
      </c>
      <c r="B694" t="s">
        <v>481</v>
      </c>
      <c r="C694">
        <v>3.7</v>
      </c>
      <c r="D694">
        <v>99559</v>
      </c>
      <c r="E694" s="16" t="s">
        <v>27</v>
      </c>
      <c r="F694" s="16">
        <f>(Table1[[#This Row],[Installs]]*Table1[[#This Row],[Price]])</f>
        <v>0</v>
      </c>
      <c r="G694" s="15">
        <v>10000000</v>
      </c>
      <c r="H694" t="s">
        <v>15</v>
      </c>
      <c r="I694" s="14">
        <v>0</v>
      </c>
      <c r="J694" t="s">
        <v>16</v>
      </c>
      <c r="K694" t="s">
        <v>482</v>
      </c>
      <c r="L694" s="1">
        <v>43311</v>
      </c>
      <c r="M694" t="s">
        <v>27</v>
      </c>
      <c r="N694" t="s">
        <v>27</v>
      </c>
      <c r="O694" s="16">
        <f>(Table1[[#This Row],[Installs]]*Table1[[#This Row],[Price]])</f>
        <v>0</v>
      </c>
      <c r="P694" s="16">
        <f>(Table1[[#This Row],[Installs]]*Table1[[#This Row],[Price]])</f>
        <v>0</v>
      </c>
    </row>
    <row r="695" spans="1:16" x14ac:dyDescent="0.25">
      <c r="A695" t="s">
        <v>2086</v>
      </c>
      <c r="B695" t="s">
        <v>1993</v>
      </c>
      <c r="C695">
        <v>4.5</v>
      </c>
      <c r="D695">
        <v>183846</v>
      </c>
      <c r="E695" s="16">
        <v>99</v>
      </c>
      <c r="F695" s="16">
        <f>(Table1[[#This Row],[Installs]]*Table1[[#This Row],[Price]])</f>
        <v>0</v>
      </c>
      <c r="G695" s="15">
        <v>10000000</v>
      </c>
      <c r="H695" t="s">
        <v>15</v>
      </c>
      <c r="I695" s="14">
        <v>0</v>
      </c>
      <c r="J695" t="s">
        <v>16</v>
      </c>
      <c r="K695" t="s">
        <v>2010</v>
      </c>
      <c r="L695" s="1">
        <v>43311</v>
      </c>
      <c r="M695" t="s">
        <v>181</v>
      </c>
      <c r="N695">
        <v>4.4000000000000004</v>
      </c>
      <c r="O695" s="16">
        <f>(Table1[[#This Row],[Installs]]*Table1[[#This Row],[Price]])</f>
        <v>0</v>
      </c>
      <c r="P695" s="16">
        <f>(Table1[[#This Row],[Installs]]*Table1[[#This Row],[Price]])</f>
        <v>0</v>
      </c>
    </row>
    <row r="696" spans="1:16" x14ac:dyDescent="0.25">
      <c r="A696" t="s">
        <v>1273</v>
      </c>
      <c r="B696" t="s">
        <v>1265</v>
      </c>
      <c r="C696">
        <v>4.2</v>
      </c>
      <c r="D696">
        <v>278082</v>
      </c>
      <c r="E696" s="16">
        <v>70</v>
      </c>
      <c r="F696" s="16">
        <f>(Table1[[#This Row],[Installs]]*Table1[[#This Row],[Price]])</f>
        <v>0</v>
      </c>
      <c r="G696" s="15">
        <v>10000000</v>
      </c>
      <c r="H696" t="s">
        <v>15</v>
      </c>
      <c r="I696" s="14">
        <v>0</v>
      </c>
      <c r="J696" t="s">
        <v>16</v>
      </c>
      <c r="K696" t="s">
        <v>1266</v>
      </c>
      <c r="L696" s="1">
        <v>43311</v>
      </c>
      <c r="M696">
        <v>10.78</v>
      </c>
      <c r="N696" t="s">
        <v>12146</v>
      </c>
      <c r="O696" s="16">
        <f>(Table1[[#This Row],[Installs]]*Table1[[#This Row],[Price]])</f>
        <v>0</v>
      </c>
      <c r="P696" s="16">
        <f>(Table1[[#This Row],[Installs]]*Table1[[#This Row],[Price]])</f>
        <v>0</v>
      </c>
    </row>
    <row r="697" spans="1:16" x14ac:dyDescent="0.25">
      <c r="A697" t="s">
        <v>12066</v>
      </c>
      <c r="B697" t="s">
        <v>1993</v>
      </c>
      <c r="C697">
        <v>4.3</v>
      </c>
      <c r="D697">
        <v>834117</v>
      </c>
      <c r="E697" s="16">
        <v>44</v>
      </c>
      <c r="F697" s="16">
        <f>(Table1[[#This Row],[Installs]]*Table1[[#This Row],[Price]])</f>
        <v>0</v>
      </c>
      <c r="G697" s="15">
        <v>10000000</v>
      </c>
      <c r="H697" t="s">
        <v>15</v>
      </c>
      <c r="I697" s="14">
        <v>0</v>
      </c>
      <c r="J697" t="s">
        <v>26</v>
      </c>
      <c r="K697" t="s">
        <v>2010</v>
      </c>
      <c r="L697" s="1">
        <v>43311</v>
      </c>
      <c r="M697" t="s">
        <v>12067</v>
      </c>
      <c r="N697">
        <v>4.0999999999999996</v>
      </c>
      <c r="O697" s="16">
        <f>(Table1[[#This Row],[Installs]]*Table1[[#This Row],[Price]])</f>
        <v>0</v>
      </c>
      <c r="P697" s="16">
        <f>(Table1[[#This Row],[Installs]]*Table1[[#This Row],[Price]])</f>
        <v>0</v>
      </c>
    </row>
    <row r="698" spans="1:16" x14ac:dyDescent="0.25">
      <c r="A698" t="s">
        <v>3589</v>
      </c>
      <c r="B698" t="s">
        <v>3511</v>
      </c>
      <c r="C698">
        <v>4.3</v>
      </c>
      <c r="D698">
        <v>165299</v>
      </c>
      <c r="E698" s="16">
        <v>5.4</v>
      </c>
      <c r="F698" s="16">
        <f>(Table1[[#This Row],[Installs]]*Table1[[#This Row],[Price]])</f>
        <v>0</v>
      </c>
      <c r="G698" s="15">
        <v>10000000</v>
      </c>
      <c r="H698" t="s">
        <v>15</v>
      </c>
      <c r="I698" s="14">
        <v>0</v>
      </c>
      <c r="J698" t="s">
        <v>16</v>
      </c>
      <c r="K698" t="s">
        <v>3512</v>
      </c>
      <c r="L698" s="1">
        <v>43311</v>
      </c>
      <c r="M698">
        <v>8</v>
      </c>
      <c r="N698">
        <v>4.0999999999999996</v>
      </c>
      <c r="O698" s="16">
        <f>(Table1[[#This Row],[Installs]]*Table1[[#This Row],[Price]])</f>
        <v>0</v>
      </c>
      <c r="P698" s="16">
        <f>(Table1[[#This Row],[Installs]]*Table1[[#This Row],[Price]])</f>
        <v>0</v>
      </c>
    </row>
    <row r="699" spans="1:16" x14ac:dyDescent="0.25">
      <c r="A699" t="s">
        <v>655</v>
      </c>
      <c r="B699" t="s">
        <v>646</v>
      </c>
      <c r="C699">
        <v>4.0999999999999996</v>
      </c>
      <c r="D699">
        <v>285726</v>
      </c>
      <c r="E699" s="16">
        <v>15</v>
      </c>
      <c r="F699" s="16">
        <f>(Table1[[#This Row],[Installs]]*Table1[[#This Row],[Price]])</f>
        <v>0</v>
      </c>
      <c r="G699" s="15">
        <v>10000000</v>
      </c>
      <c r="H699" t="s">
        <v>15</v>
      </c>
      <c r="I699" s="14">
        <v>0</v>
      </c>
      <c r="J699" t="s">
        <v>214</v>
      </c>
      <c r="K699" t="s">
        <v>647</v>
      </c>
      <c r="L699" s="1">
        <v>43311</v>
      </c>
      <c r="M699" t="s">
        <v>656</v>
      </c>
      <c r="N699">
        <v>4.0999999999999996</v>
      </c>
      <c r="O699" s="16">
        <f>(Table1[[#This Row],[Installs]]*Table1[[#This Row],[Price]])</f>
        <v>0</v>
      </c>
      <c r="P699" s="16">
        <f>(Table1[[#This Row],[Installs]]*Table1[[#This Row],[Price]])</f>
        <v>0</v>
      </c>
    </row>
    <row r="700" spans="1:16" x14ac:dyDescent="0.25">
      <c r="A700" t="s">
        <v>9693</v>
      </c>
      <c r="B700" t="s">
        <v>299</v>
      </c>
      <c r="C700">
        <v>4.3</v>
      </c>
      <c r="D700">
        <v>54520</v>
      </c>
      <c r="E700" s="16" t="s">
        <v>27</v>
      </c>
      <c r="F700" s="16">
        <f>(Table1[[#This Row],[Installs]]*Table1[[#This Row],[Price]])</f>
        <v>0</v>
      </c>
      <c r="G700" s="15">
        <v>10000000</v>
      </c>
      <c r="H700" t="s">
        <v>15</v>
      </c>
      <c r="I700" s="14">
        <v>0</v>
      </c>
      <c r="J700" t="s">
        <v>16</v>
      </c>
      <c r="K700" t="s">
        <v>300</v>
      </c>
      <c r="L700" s="1">
        <v>43311</v>
      </c>
      <c r="M700" t="s">
        <v>9694</v>
      </c>
      <c r="N700" t="s">
        <v>27</v>
      </c>
      <c r="O700" s="16">
        <f>(Table1[[#This Row],[Installs]]*Table1[[#This Row],[Price]])</f>
        <v>0</v>
      </c>
      <c r="P700" s="16">
        <f>(Table1[[#This Row],[Installs]]*Table1[[#This Row],[Price]])</f>
        <v>0</v>
      </c>
    </row>
    <row r="701" spans="1:16" x14ac:dyDescent="0.25">
      <c r="A701" t="s">
        <v>3700</v>
      </c>
      <c r="B701" t="s">
        <v>3655</v>
      </c>
      <c r="C701">
        <v>3.6</v>
      </c>
      <c r="D701">
        <v>45483</v>
      </c>
      <c r="E701" s="16" t="s">
        <v>27</v>
      </c>
      <c r="F701" s="16">
        <f>(Table1[[#This Row],[Installs]]*Table1[[#This Row],[Price]])</f>
        <v>0</v>
      </c>
      <c r="G701" s="15">
        <v>10000000</v>
      </c>
      <c r="H701" t="s">
        <v>15</v>
      </c>
      <c r="I701" s="14">
        <v>0</v>
      </c>
      <c r="J701" t="s">
        <v>16</v>
      </c>
      <c r="K701" t="s">
        <v>3656</v>
      </c>
      <c r="L701" s="1">
        <v>43311</v>
      </c>
      <c r="M701" t="s">
        <v>27</v>
      </c>
      <c r="N701" t="s">
        <v>27</v>
      </c>
      <c r="O701" s="16">
        <f>(Table1[[#This Row],[Installs]]*Table1[[#This Row],[Price]])</f>
        <v>0</v>
      </c>
      <c r="P701" s="16">
        <f>(Table1[[#This Row],[Installs]]*Table1[[#This Row],[Price]])</f>
        <v>0</v>
      </c>
    </row>
    <row r="702" spans="1:16" x14ac:dyDescent="0.25">
      <c r="A702" t="s">
        <v>1172</v>
      </c>
      <c r="B702" t="s">
        <v>1058</v>
      </c>
      <c r="C702">
        <v>4.0999999999999996</v>
      </c>
      <c r="D702">
        <v>182103</v>
      </c>
      <c r="E702" s="16" t="s">
        <v>27</v>
      </c>
      <c r="F702" s="16">
        <f>(Table1[[#This Row],[Installs]]*Table1[[#This Row],[Price]])</f>
        <v>0</v>
      </c>
      <c r="G702" s="15">
        <v>10000000</v>
      </c>
      <c r="H702" t="s">
        <v>15</v>
      </c>
      <c r="I702" s="14">
        <v>0</v>
      </c>
      <c r="J702" t="s">
        <v>16</v>
      </c>
      <c r="K702" t="s">
        <v>1065</v>
      </c>
      <c r="L702" s="1">
        <v>43311</v>
      </c>
      <c r="M702" t="s">
        <v>27</v>
      </c>
      <c r="N702" t="s">
        <v>27</v>
      </c>
      <c r="O702" s="16">
        <f>(Table1[[#This Row],[Installs]]*Table1[[#This Row],[Price]])</f>
        <v>0</v>
      </c>
      <c r="P702" s="16">
        <f>(Table1[[#This Row],[Installs]]*Table1[[#This Row],[Price]])</f>
        <v>0</v>
      </c>
    </row>
    <row r="703" spans="1:16" x14ac:dyDescent="0.25">
      <c r="A703" t="s">
        <v>3103</v>
      </c>
      <c r="B703" t="s">
        <v>3048</v>
      </c>
      <c r="C703">
        <v>4.5999999999999996</v>
      </c>
      <c r="D703">
        <v>135043</v>
      </c>
      <c r="E703" s="16">
        <v>11</v>
      </c>
      <c r="F703" s="16">
        <f>(Table1[[#This Row],[Installs]]*Table1[[#This Row],[Price]])</f>
        <v>0</v>
      </c>
      <c r="G703" s="15">
        <v>10000000</v>
      </c>
      <c r="H703" t="s">
        <v>15</v>
      </c>
      <c r="I703" s="14">
        <v>0</v>
      </c>
      <c r="J703" t="s">
        <v>16</v>
      </c>
      <c r="K703" t="s">
        <v>3049</v>
      </c>
      <c r="L703" s="1">
        <v>43311</v>
      </c>
      <c r="M703" t="s">
        <v>1168</v>
      </c>
      <c r="N703">
        <v>4.2</v>
      </c>
      <c r="O703" s="16">
        <f>(Table1[[#This Row],[Installs]]*Table1[[#This Row],[Price]])</f>
        <v>0</v>
      </c>
      <c r="P703" s="16">
        <f>(Table1[[#This Row],[Installs]]*Table1[[#This Row],[Price]])</f>
        <v>0</v>
      </c>
    </row>
    <row r="704" spans="1:16" x14ac:dyDescent="0.25">
      <c r="A704" t="s">
        <v>91</v>
      </c>
      <c r="B704" t="s">
        <v>14</v>
      </c>
      <c r="C704">
        <v>4.4000000000000004</v>
      </c>
      <c r="D704">
        <v>295221</v>
      </c>
      <c r="E704" s="16" t="s">
        <v>27</v>
      </c>
      <c r="F704" s="16">
        <f>(Table1[[#This Row],[Installs]]*Table1[[#This Row],[Price]])</f>
        <v>0</v>
      </c>
      <c r="G704" s="15">
        <v>10000000</v>
      </c>
      <c r="H704" t="s">
        <v>15</v>
      </c>
      <c r="I704" s="14">
        <v>0</v>
      </c>
      <c r="J704" t="s">
        <v>16</v>
      </c>
      <c r="K704" t="s">
        <v>17</v>
      </c>
      <c r="L704" s="1">
        <v>43311</v>
      </c>
      <c r="M704" t="s">
        <v>27</v>
      </c>
      <c r="N704" t="s">
        <v>27</v>
      </c>
      <c r="O704" s="16">
        <f>(Table1[[#This Row],[Installs]]*Table1[[#This Row],[Price]])</f>
        <v>0</v>
      </c>
      <c r="P704" s="16">
        <f>(Table1[[#This Row],[Installs]]*Table1[[#This Row],[Price]])</f>
        <v>0</v>
      </c>
    </row>
    <row r="705" spans="1:16" x14ac:dyDescent="0.25">
      <c r="A705" t="s">
        <v>2083</v>
      </c>
      <c r="B705" t="s">
        <v>1993</v>
      </c>
      <c r="C705">
        <v>4.7</v>
      </c>
      <c r="D705">
        <v>1351068</v>
      </c>
      <c r="E705" s="16" t="s">
        <v>27</v>
      </c>
      <c r="F705" s="16">
        <f>(Table1[[#This Row],[Installs]]*Table1[[#This Row],[Price]])</f>
        <v>0</v>
      </c>
      <c r="G705" s="15">
        <v>10000000</v>
      </c>
      <c r="H705" t="s">
        <v>15</v>
      </c>
      <c r="I705" s="14">
        <v>0</v>
      </c>
      <c r="J705" t="s">
        <v>16</v>
      </c>
      <c r="K705" t="s">
        <v>2019</v>
      </c>
      <c r="L705" s="1">
        <v>43311</v>
      </c>
      <c r="M705">
        <v>3196</v>
      </c>
      <c r="N705">
        <v>4.0999999999999996</v>
      </c>
      <c r="O705" s="16">
        <f>(Table1[[#This Row],[Installs]]*Table1[[#This Row],[Price]])</f>
        <v>0</v>
      </c>
      <c r="P705" s="16">
        <f>(Table1[[#This Row],[Installs]]*Table1[[#This Row],[Price]])</f>
        <v>0</v>
      </c>
    </row>
    <row r="706" spans="1:16" x14ac:dyDescent="0.25">
      <c r="A706" t="s">
        <v>298</v>
      </c>
      <c r="B706" t="s">
        <v>299</v>
      </c>
      <c r="C706">
        <v>4.0999999999999996</v>
      </c>
      <c r="D706">
        <v>16129</v>
      </c>
      <c r="E706" s="16" t="s">
        <v>27</v>
      </c>
      <c r="F706" s="16">
        <f>(Table1[[#This Row],[Installs]]*Table1[[#This Row],[Price]])</f>
        <v>0</v>
      </c>
      <c r="G706" s="15">
        <v>10000000</v>
      </c>
      <c r="H706" t="s">
        <v>15</v>
      </c>
      <c r="I706" s="14">
        <v>0</v>
      </c>
      <c r="J706" t="s">
        <v>16</v>
      </c>
      <c r="K706" t="s">
        <v>300</v>
      </c>
      <c r="L706" s="1">
        <v>43311</v>
      </c>
      <c r="M706" t="s">
        <v>27</v>
      </c>
      <c r="N706" t="s">
        <v>27</v>
      </c>
      <c r="O706" s="16">
        <f>(Table1[[#This Row],[Installs]]*Table1[[#This Row],[Price]])</f>
        <v>0</v>
      </c>
      <c r="P706" s="16">
        <f>(Table1[[#This Row],[Installs]]*Table1[[#This Row],[Price]])</f>
        <v>0</v>
      </c>
    </row>
    <row r="707" spans="1:16" x14ac:dyDescent="0.25">
      <c r="A707" t="s">
        <v>3060</v>
      </c>
      <c r="B707" t="s">
        <v>3048</v>
      </c>
      <c r="C707">
        <v>4.4000000000000004</v>
      </c>
      <c r="D707">
        <v>441473</v>
      </c>
      <c r="E707" s="16" t="s">
        <v>27</v>
      </c>
      <c r="F707" s="16">
        <f>(Table1[[#This Row],[Installs]]*Table1[[#This Row],[Price]])</f>
        <v>0</v>
      </c>
      <c r="G707" s="15">
        <v>10000000</v>
      </c>
      <c r="H707" t="s">
        <v>15</v>
      </c>
      <c r="I707" s="14">
        <v>0</v>
      </c>
      <c r="J707" t="s">
        <v>16</v>
      </c>
      <c r="K707" t="s">
        <v>3049</v>
      </c>
      <c r="L707" s="1">
        <v>43311</v>
      </c>
      <c r="M707" t="s">
        <v>27</v>
      </c>
      <c r="N707" t="s">
        <v>27</v>
      </c>
      <c r="O707" s="16">
        <f>(Table1[[#This Row],[Installs]]*Table1[[#This Row],[Price]])</f>
        <v>0</v>
      </c>
      <c r="P707" s="16">
        <f>(Table1[[#This Row],[Installs]]*Table1[[#This Row],[Price]])</f>
        <v>0</v>
      </c>
    </row>
    <row r="708" spans="1:16" x14ac:dyDescent="0.25">
      <c r="A708" t="s">
        <v>532</v>
      </c>
      <c r="B708" t="s">
        <v>481</v>
      </c>
      <c r="C708">
        <v>4.4000000000000004</v>
      </c>
      <c r="D708">
        <v>136662</v>
      </c>
      <c r="E708" s="16">
        <v>32</v>
      </c>
      <c r="F708" s="16">
        <f>(Table1[[#This Row],[Installs]]*Table1[[#This Row],[Price]])</f>
        <v>0</v>
      </c>
      <c r="G708" s="15">
        <v>10000000</v>
      </c>
      <c r="H708" t="s">
        <v>15</v>
      </c>
      <c r="I708" s="14">
        <v>0</v>
      </c>
      <c r="J708" t="s">
        <v>16</v>
      </c>
      <c r="K708" t="s">
        <v>482</v>
      </c>
      <c r="L708" s="1">
        <v>43311</v>
      </c>
      <c r="M708" t="s">
        <v>533</v>
      </c>
      <c r="N708" t="s">
        <v>12146</v>
      </c>
      <c r="O708" s="16">
        <f>(Table1[[#This Row],[Installs]]*Table1[[#This Row],[Price]])</f>
        <v>0</v>
      </c>
      <c r="P708" s="16">
        <f>(Table1[[#This Row],[Installs]]*Table1[[#This Row],[Price]])</f>
        <v>0</v>
      </c>
    </row>
    <row r="709" spans="1:16" x14ac:dyDescent="0.25">
      <c r="A709" t="s">
        <v>3590</v>
      </c>
      <c r="B709" t="s">
        <v>3511</v>
      </c>
      <c r="C709">
        <v>4.7</v>
      </c>
      <c r="D709">
        <v>620534</v>
      </c>
      <c r="E709" s="16">
        <v>9.8000000000000007</v>
      </c>
      <c r="F709" s="16">
        <f>(Table1[[#This Row],[Installs]]*Table1[[#This Row],[Price]])</f>
        <v>0</v>
      </c>
      <c r="G709" s="15">
        <v>10000000</v>
      </c>
      <c r="H709" t="s">
        <v>15</v>
      </c>
      <c r="I709" s="14">
        <v>0</v>
      </c>
      <c r="J709" t="s">
        <v>16</v>
      </c>
      <c r="K709" t="s">
        <v>3512</v>
      </c>
      <c r="L709" s="1">
        <v>43311</v>
      </c>
      <c r="M709" t="s">
        <v>3591</v>
      </c>
      <c r="N709" t="s">
        <v>12146</v>
      </c>
      <c r="O709" s="16">
        <f>(Table1[[#This Row],[Installs]]*Table1[[#This Row],[Price]])</f>
        <v>0</v>
      </c>
      <c r="P709" s="16">
        <f>(Table1[[#This Row],[Installs]]*Table1[[#This Row],[Price]])</f>
        <v>0</v>
      </c>
    </row>
    <row r="710" spans="1:16" x14ac:dyDescent="0.25">
      <c r="A710" t="s">
        <v>4398</v>
      </c>
      <c r="B710" t="s">
        <v>4385</v>
      </c>
      <c r="C710">
        <v>4</v>
      </c>
      <c r="D710">
        <v>126282</v>
      </c>
      <c r="E710" s="16" t="s">
        <v>27</v>
      </c>
      <c r="F710" s="16">
        <f>(Table1[[#This Row],[Installs]]*Table1[[#This Row],[Price]])</f>
        <v>0</v>
      </c>
      <c r="G710" s="15">
        <v>10000000</v>
      </c>
      <c r="H710" t="s">
        <v>15</v>
      </c>
      <c r="I710" s="14">
        <v>0</v>
      </c>
      <c r="J710" t="s">
        <v>16</v>
      </c>
      <c r="K710" t="s">
        <v>4386</v>
      </c>
      <c r="L710" s="1">
        <v>43311</v>
      </c>
      <c r="M710">
        <v>5.7</v>
      </c>
      <c r="N710">
        <v>4.0999999999999996</v>
      </c>
      <c r="O710" s="16">
        <f>(Table1[[#This Row],[Installs]]*Table1[[#This Row],[Price]])</f>
        <v>0</v>
      </c>
      <c r="P710" s="16">
        <f>(Table1[[#This Row],[Installs]]*Table1[[#This Row],[Price]])</f>
        <v>0</v>
      </c>
    </row>
    <row r="711" spans="1:16" x14ac:dyDescent="0.25">
      <c r="A711" t="s">
        <v>1964</v>
      </c>
      <c r="B711" t="s">
        <v>1874</v>
      </c>
      <c r="C711">
        <v>4.3</v>
      </c>
      <c r="D711">
        <v>95904</v>
      </c>
      <c r="E711" s="16">
        <v>33</v>
      </c>
      <c r="F711" s="16">
        <f>(Table1[[#This Row],[Installs]]*Table1[[#This Row],[Price]])</f>
        <v>0</v>
      </c>
      <c r="G711" s="15">
        <v>10000000</v>
      </c>
      <c r="H711" t="s">
        <v>15</v>
      </c>
      <c r="I711" s="14">
        <v>0</v>
      </c>
      <c r="J711" t="s">
        <v>16</v>
      </c>
      <c r="K711" t="s">
        <v>1875</v>
      </c>
      <c r="L711" s="1">
        <v>43311</v>
      </c>
      <c r="M711" t="s">
        <v>457</v>
      </c>
      <c r="N711">
        <v>4.0999999999999996</v>
      </c>
      <c r="O711" s="16">
        <f>(Table1[[#This Row],[Installs]]*Table1[[#This Row],[Price]])</f>
        <v>0</v>
      </c>
      <c r="P711" s="16">
        <f>(Table1[[#This Row],[Installs]]*Table1[[#This Row],[Price]])</f>
        <v>0</v>
      </c>
    </row>
    <row r="712" spans="1:16" x14ac:dyDescent="0.25">
      <c r="A712" t="s">
        <v>3498</v>
      </c>
      <c r="B712" t="s">
        <v>3374</v>
      </c>
      <c r="C712">
        <v>4.5999999999999996</v>
      </c>
      <c r="D712">
        <v>666521</v>
      </c>
      <c r="E712" s="16">
        <v>25</v>
      </c>
      <c r="F712" s="16">
        <f>(Table1[[#This Row],[Installs]]*Table1[[#This Row],[Price]])</f>
        <v>0</v>
      </c>
      <c r="G712" s="15">
        <v>10000000</v>
      </c>
      <c r="H712" t="s">
        <v>15</v>
      </c>
      <c r="I712" s="14">
        <v>0</v>
      </c>
      <c r="J712" t="s">
        <v>16</v>
      </c>
      <c r="K712" t="s">
        <v>2038</v>
      </c>
      <c r="L712" s="1">
        <v>43310</v>
      </c>
      <c r="M712" t="s">
        <v>3499</v>
      </c>
      <c r="N712">
        <v>4.0999999999999996</v>
      </c>
      <c r="O712" s="16">
        <f>(Table1[[#This Row],[Installs]]*Table1[[#This Row],[Price]])</f>
        <v>0</v>
      </c>
      <c r="P712" s="16">
        <f>(Table1[[#This Row],[Installs]]*Table1[[#This Row],[Price]])</f>
        <v>0</v>
      </c>
    </row>
    <row r="713" spans="1:16" x14ac:dyDescent="0.25">
      <c r="A713" t="s">
        <v>608</v>
      </c>
      <c r="B713" t="s">
        <v>481</v>
      </c>
      <c r="C713">
        <v>4.4000000000000004</v>
      </c>
      <c r="D713">
        <v>483565</v>
      </c>
      <c r="E713" s="16">
        <v>20</v>
      </c>
      <c r="F713" s="16">
        <f>(Table1[[#This Row],[Installs]]*Table1[[#This Row],[Price]])</f>
        <v>0</v>
      </c>
      <c r="G713" s="15">
        <v>10000000</v>
      </c>
      <c r="H713" t="s">
        <v>15</v>
      </c>
      <c r="I713" s="14">
        <v>0</v>
      </c>
      <c r="J713" t="s">
        <v>16</v>
      </c>
      <c r="K713" t="s">
        <v>482</v>
      </c>
      <c r="L713" s="1">
        <v>43310</v>
      </c>
      <c r="M713">
        <v>1.286</v>
      </c>
      <c r="N713">
        <v>4.0999999999999996</v>
      </c>
      <c r="O713" s="16">
        <f>(Table1[[#This Row],[Installs]]*Table1[[#This Row],[Price]])</f>
        <v>0</v>
      </c>
      <c r="P713" s="16">
        <f>(Table1[[#This Row],[Installs]]*Table1[[#This Row],[Price]])</f>
        <v>0</v>
      </c>
    </row>
    <row r="714" spans="1:16" x14ac:dyDescent="0.25">
      <c r="A714" t="s">
        <v>565</v>
      </c>
      <c r="B714" t="s">
        <v>481</v>
      </c>
      <c r="C714">
        <v>4.3</v>
      </c>
      <c r="D714">
        <v>350154</v>
      </c>
      <c r="E714" s="16" t="s">
        <v>27</v>
      </c>
      <c r="F714" s="16">
        <f>(Table1[[#This Row],[Installs]]*Table1[[#This Row],[Price]])</f>
        <v>0</v>
      </c>
      <c r="G714" s="15">
        <v>10000000</v>
      </c>
      <c r="H714" t="s">
        <v>15</v>
      </c>
      <c r="I714" s="14">
        <v>0</v>
      </c>
      <c r="J714" t="s">
        <v>16</v>
      </c>
      <c r="K714" t="s">
        <v>482</v>
      </c>
      <c r="L714" s="1">
        <v>43310</v>
      </c>
      <c r="M714" t="s">
        <v>27</v>
      </c>
      <c r="N714" t="s">
        <v>27</v>
      </c>
      <c r="O714" s="16">
        <f>(Table1[[#This Row],[Installs]]*Table1[[#This Row],[Price]])</f>
        <v>0</v>
      </c>
      <c r="P714" s="16">
        <f>(Table1[[#This Row],[Installs]]*Table1[[#This Row],[Price]])</f>
        <v>0</v>
      </c>
    </row>
    <row r="715" spans="1:16" x14ac:dyDescent="0.25">
      <c r="A715" t="s">
        <v>914</v>
      </c>
      <c r="B715" t="s">
        <v>880</v>
      </c>
      <c r="C715">
        <v>4.5</v>
      </c>
      <c r="D715">
        <v>342918</v>
      </c>
      <c r="E715" s="16">
        <v>8.1</v>
      </c>
      <c r="F715" s="16">
        <f>(Table1[[#This Row],[Installs]]*Table1[[#This Row],[Price]])</f>
        <v>0</v>
      </c>
      <c r="G715" s="15">
        <v>10000000</v>
      </c>
      <c r="H715" t="s">
        <v>15</v>
      </c>
      <c r="I715" s="14">
        <v>0</v>
      </c>
      <c r="J715" t="s">
        <v>16</v>
      </c>
      <c r="K715" t="s">
        <v>883</v>
      </c>
      <c r="L715" s="1">
        <v>43310</v>
      </c>
      <c r="M715">
        <v>2.2400000000000002</v>
      </c>
      <c r="N715">
        <v>4</v>
      </c>
      <c r="O715" s="16">
        <f>(Table1[[#This Row],[Installs]]*Table1[[#This Row],[Price]])</f>
        <v>0</v>
      </c>
      <c r="P715" s="16">
        <f>(Table1[[#This Row],[Installs]]*Table1[[#This Row],[Price]])</f>
        <v>0</v>
      </c>
    </row>
    <row r="716" spans="1:16" x14ac:dyDescent="0.25">
      <c r="A716" t="s">
        <v>1094</v>
      </c>
      <c r="B716" t="s">
        <v>1058</v>
      </c>
      <c r="C716">
        <v>4.5</v>
      </c>
      <c r="D716">
        <v>235496</v>
      </c>
      <c r="E716" s="16">
        <v>13</v>
      </c>
      <c r="F716" s="16">
        <f>(Table1[[#This Row],[Installs]]*Table1[[#This Row],[Price]])</f>
        <v>0</v>
      </c>
      <c r="G716" s="15">
        <v>10000000</v>
      </c>
      <c r="H716" t="s">
        <v>15</v>
      </c>
      <c r="I716" s="14">
        <v>0</v>
      </c>
      <c r="J716" t="s">
        <v>16</v>
      </c>
      <c r="K716" t="s">
        <v>1095</v>
      </c>
      <c r="L716" s="1">
        <v>43310</v>
      </c>
      <c r="M716" t="s">
        <v>911</v>
      </c>
      <c r="N716">
        <v>4.0999999999999996</v>
      </c>
      <c r="O716" s="16">
        <f>(Table1[[#This Row],[Installs]]*Table1[[#This Row],[Price]])</f>
        <v>0</v>
      </c>
      <c r="P716" s="16">
        <f>(Table1[[#This Row],[Installs]]*Table1[[#This Row],[Price]])</f>
        <v>0</v>
      </c>
    </row>
    <row r="717" spans="1:16" x14ac:dyDescent="0.25">
      <c r="A717" t="s">
        <v>9489</v>
      </c>
      <c r="B717" t="s">
        <v>1993</v>
      </c>
      <c r="C717">
        <v>4.5</v>
      </c>
      <c r="D717">
        <v>617732</v>
      </c>
      <c r="E717" s="16">
        <v>44</v>
      </c>
      <c r="F717" s="16">
        <f>(Table1[[#This Row],[Installs]]*Table1[[#This Row],[Price]])</f>
        <v>0</v>
      </c>
      <c r="G717" s="15">
        <v>10000000</v>
      </c>
      <c r="H717" t="s">
        <v>15</v>
      </c>
      <c r="I717" s="14">
        <v>0</v>
      </c>
      <c r="J717" t="s">
        <v>62</v>
      </c>
      <c r="K717" t="s">
        <v>2010</v>
      </c>
      <c r="L717" s="1">
        <v>43310</v>
      </c>
      <c r="M717" t="s">
        <v>9490</v>
      </c>
      <c r="N717">
        <v>4.0999999999999996</v>
      </c>
      <c r="O717" s="16">
        <f>(Table1[[#This Row],[Installs]]*Table1[[#This Row],[Price]])</f>
        <v>0</v>
      </c>
      <c r="P717" s="16">
        <f>(Table1[[#This Row],[Installs]]*Table1[[#This Row],[Price]])</f>
        <v>0</v>
      </c>
    </row>
    <row r="718" spans="1:16" x14ac:dyDescent="0.25">
      <c r="A718" t="s">
        <v>8151</v>
      </c>
      <c r="B718" t="s">
        <v>1993</v>
      </c>
      <c r="C718">
        <v>4.5999999999999996</v>
      </c>
      <c r="D718">
        <v>1432809</v>
      </c>
      <c r="E718" s="16">
        <v>29</v>
      </c>
      <c r="F718" s="16">
        <f>(Table1[[#This Row],[Installs]]*Table1[[#This Row],[Price]])</f>
        <v>0</v>
      </c>
      <c r="G718" s="15">
        <v>10000000</v>
      </c>
      <c r="H718" t="s">
        <v>15</v>
      </c>
      <c r="I718" s="14">
        <v>0</v>
      </c>
      <c r="J718" t="s">
        <v>214</v>
      </c>
      <c r="K718" t="s">
        <v>2010</v>
      </c>
      <c r="L718" s="1">
        <v>43310</v>
      </c>
      <c r="M718">
        <v>3.3</v>
      </c>
      <c r="N718">
        <v>4</v>
      </c>
      <c r="O718" s="16">
        <f>(Table1[[#This Row],[Installs]]*Table1[[#This Row],[Price]])</f>
        <v>0</v>
      </c>
      <c r="P718" s="16">
        <f>(Table1[[#This Row],[Installs]]*Table1[[#This Row],[Price]])</f>
        <v>0</v>
      </c>
    </row>
    <row r="719" spans="1:16" x14ac:dyDescent="0.25">
      <c r="A719" t="s">
        <v>5219</v>
      </c>
      <c r="B719" t="s">
        <v>2348</v>
      </c>
      <c r="C719">
        <v>4.5</v>
      </c>
      <c r="D719">
        <v>166886</v>
      </c>
      <c r="E719" s="16">
        <v>21</v>
      </c>
      <c r="F719" s="16">
        <f>(Table1[[#This Row],[Installs]]*Table1[[#This Row],[Price]])</f>
        <v>0</v>
      </c>
      <c r="G719" s="15">
        <v>10000000</v>
      </c>
      <c r="H719" t="s">
        <v>15</v>
      </c>
      <c r="I719" s="14">
        <v>0</v>
      </c>
      <c r="J719" t="s">
        <v>62</v>
      </c>
      <c r="K719" t="s">
        <v>883</v>
      </c>
      <c r="L719" s="1">
        <v>43310</v>
      </c>
      <c r="M719" t="s">
        <v>1386</v>
      </c>
      <c r="N719" t="s">
        <v>12146</v>
      </c>
      <c r="O719" s="16">
        <f>(Table1[[#This Row],[Installs]]*Table1[[#This Row],[Price]])</f>
        <v>0</v>
      </c>
      <c r="P719" s="16">
        <f>(Table1[[#This Row],[Installs]]*Table1[[#This Row],[Price]])</f>
        <v>0</v>
      </c>
    </row>
    <row r="720" spans="1:16" x14ac:dyDescent="0.25">
      <c r="A720" t="s">
        <v>4368</v>
      </c>
      <c r="B720" t="s">
        <v>4267</v>
      </c>
      <c r="C720">
        <v>4.3</v>
      </c>
      <c r="D720">
        <v>479594</v>
      </c>
      <c r="E720" s="16">
        <v>18</v>
      </c>
      <c r="F720" s="16">
        <f>(Table1[[#This Row],[Installs]]*Table1[[#This Row],[Price]])</f>
        <v>0</v>
      </c>
      <c r="G720" s="15">
        <v>10000000</v>
      </c>
      <c r="H720" t="s">
        <v>15</v>
      </c>
      <c r="I720" s="14">
        <v>0</v>
      </c>
      <c r="J720" t="s">
        <v>26</v>
      </c>
      <c r="K720" t="s">
        <v>4268</v>
      </c>
      <c r="L720" s="1">
        <v>43309</v>
      </c>
      <c r="M720" t="s">
        <v>4369</v>
      </c>
      <c r="N720">
        <v>4</v>
      </c>
      <c r="O720" s="16">
        <f>(Table1[[#This Row],[Installs]]*Table1[[#This Row],[Price]])</f>
        <v>0</v>
      </c>
      <c r="P720" s="16">
        <f>(Table1[[#This Row],[Installs]]*Table1[[#This Row],[Price]])</f>
        <v>0</v>
      </c>
    </row>
    <row r="721" spans="1:16" x14ac:dyDescent="0.25">
      <c r="A721" t="s">
        <v>1676</v>
      </c>
      <c r="B721" t="s">
        <v>1556</v>
      </c>
      <c r="C721">
        <v>4.5</v>
      </c>
      <c r="D721">
        <v>325738</v>
      </c>
      <c r="E721" s="16" t="s">
        <v>27</v>
      </c>
      <c r="F721" s="16">
        <f>(Table1[[#This Row],[Installs]]*Table1[[#This Row],[Price]])</f>
        <v>0</v>
      </c>
      <c r="G721" s="15">
        <v>10000000</v>
      </c>
      <c r="H721" t="s">
        <v>15</v>
      </c>
      <c r="I721" s="14">
        <v>0</v>
      </c>
      <c r="J721" t="s">
        <v>16</v>
      </c>
      <c r="K721" t="s">
        <v>1557</v>
      </c>
      <c r="L721" s="1">
        <v>43309</v>
      </c>
      <c r="M721" t="s">
        <v>27</v>
      </c>
      <c r="N721" t="s">
        <v>27</v>
      </c>
      <c r="O721" s="16">
        <f>(Table1[[#This Row],[Installs]]*Table1[[#This Row],[Price]])</f>
        <v>0</v>
      </c>
      <c r="P721" s="16">
        <f>(Table1[[#This Row],[Installs]]*Table1[[#This Row],[Price]])</f>
        <v>0</v>
      </c>
    </row>
    <row r="722" spans="1:16" x14ac:dyDescent="0.25">
      <c r="A722" t="s">
        <v>3262</v>
      </c>
      <c r="B722" t="s">
        <v>3201</v>
      </c>
      <c r="C722">
        <v>4.3</v>
      </c>
      <c r="D722">
        <v>28578</v>
      </c>
      <c r="E722" s="16">
        <v>23</v>
      </c>
      <c r="F722" s="16">
        <f>(Table1[[#This Row],[Installs]]*Table1[[#This Row],[Price]])</f>
        <v>0</v>
      </c>
      <c r="G722" s="15">
        <v>10000000</v>
      </c>
      <c r="H722" t="s">
        <v>15</v>
      </c>
      <c r="I722" s="14">
        <v>0</v>
      </c>
      <c r="J722" t="s">
        <v>16</v>
      </c>
      <c r="K722" t="s">
        <v>3202</v>
      </c>
      <c r="L722" s="1">
        <v>43309</v>
      </c>
      <c r="M722">
        <v>6.21</v>
      </c>
      <c r="N722">
        <v>4</v>
      </c>
      <c r="O722" s="16">
        <f>(Table1[[#This Row],[Installs]]*Table1[[#This Row],[Price]])</f>
        <v>0</v>
      </c>
      <c r="P722" s="16">
        <f>(Table1[[#This Row],[Installs]]*Table1[[#This Row],[Price]])</f>
        <v>0</v>
      </c>
    </row>
    <row r="723" spans="1:16" x14ac:dyDescent="0.25">
      <c r="A723" t="s">
        <v>3340</v>
      </c>
      <c r="B723" t="s">
        <v>3201</v>
      </c>
      <c r="C723">
        <v>4.2</v>
      </c>
      <c r="D723">
        <v>477831</v>
      </c>
      <c r="E723" s="16">
        <v>51</v>
      </c>
      <c r="F723" s="16">
        <f>(Table1[[#This Row],[Installs]]*Table1[[#This Row],[Price]])</f>
        <v>0</v>
      </c>
      <c r="G723" s="15">
        <v>10000000</v>
      </c>
      <c r="H723" t="s">
        <v>15</v>
      </c>
      <c r="I723" s="14">
        <v>0</v>
      </c>
      <c r="J723" t="s">
        <v>16</v>
      </c>
      <c r="K723" t="s">
        <v>3202</v>
      </c>
      <c r="L723" s="1">
        <v>43309</v>
      </c>
      <c r="M723" t="s">
        <v>3341</v>
      </c>
      <c r="N723">
        <v>4</v>
      </c>
      <c r="O723" s="16">
        <f>(Table1[[#This Row],[Installs]]*Table1[[#This Row],[Price]])</f>
        <v>0</v>
      </c>
      <c r="P723" s="16">
        <f>(Table1[[#This Row],[Installs]]*Table1[[#This Row],[Price]])</f>
        <v>0</v>
      </c>
    </row>
    <row r="724" spans="1:16" x14ac:dyDescent="0.25">
      <c r="A724" t="s">
        <v>3346</v>
      </c>
      <c r="B724" t="s">
        <v>3201</v>
      </c>
      <c r="C724">
        <v>4.5999999999999996</v>
      </c>
      <c r="D724">
        <v>714340</v>
      </c>
      <c r="E724" s="16" t="s">
        <v>27</v>
      </c>
      <c r="F724" s="16">
        <f>(Table1[[#This Row],[Installs]]*Table1[[#This Row],[Price]])</f>
        <v>0</v>
      </c>
      <c r="G724" s="15">
        <v>10000000</v>
      </c>
      <c r="H724" t="s">
        <v>15</v>
      </c>
      <c r="I724" s="14">
        <v>0</v>
      </c>
      <c r="J724" t="s">
        <v>16</v>
      </c>
      <c r="K724" t="s">
        <v>3202</v>
      </c>
      <c r="L724" s="1">
        <v>43309</v>
      </c>
      <c r="M724" t="s">
        <v>27</v>
      </c>
      <c r="N724" t="s">
        <v>27</v>
      </c>
      <c r="O724" s="16">
        <f>(Table1[[#This Row],[Installs]]*Table1[[#This Row],[Price]])</f>
        <v>0</v>
      </c>
      <c r="P724" s="16">
        <f>(Table1[[#This Row],[Installs]]*Table1[[#This Row],[Price]])</f>
        <v>0</v>
      </c>
    </row>
    <row r="725" spans="1:16" x14ac:dyDescent="0.25">
      <c r="A725" t="s">
        <v>3261</v>
      </c>
      <c r="B725" t="s">
        <v>3201</v>
      </c>
      <c r="C725">
        <v>4.7</v>
      </c>
      <c r="D725">
        <v>233039</v>
      </c>
      <c r="E725" s="16">
        <v>24</v>
      </c>
      <c r="F725" s="16">
        <f>(Table1[[#This Row],[Installs]]*Table1[[#This Row],[Price]])</f>
        <v>0</v>
      </c>
      <c r="G725" s="15">
        <v>10000000</v>
      </c>
      <c r="H725" t="s">
        <v>15</v>
      </c>
      <c r="I725" s="14">
        <v>0</v>
      </c>
      <c r="J725" t="s">
        <v>16</v>
      </c>
      <c r="K725" t="s">
        <v>3202</v>
      </c>
      <c r="L725" s="1">
        <v>43309</v>
      </c>
      <c r="M725" t="s">
        <v>1922</v>
      </c>
      <c r="N725">
        <v>4.4000000000000004</v>
      </c>
      <c r="O725" s="16">
        <f>(Table1[[#This Row],[Installs]]*Table1[[#This Row],[Price]])</f>
        <v>0</v>
      </c>
      <c r="P725" s="16">
        <f>(Table1[[#This Row],[Installs]]*Table1[[#This Row],[Price]])</f>
        <v>0</v>
      </c>
    </row>
    <row r="726" spans="1:16" x14ac:dyDescent="0.25">
      <c r="A726" t="s">
        <v>10692</v>
      </c>
      <c r="B726" t="s">
        <v>2348</v>
      </c>
      <c r="C726">
        <v>4.0999999999999996</v>
      </c>
      <c r="D726">
        <v>182363</v>
      </c>
      <c r="E726" s="16">
        <v>62</v>
      </c>
      <c r="F726" s="16">
        <f>(Table1[[#This Row],[Installs]]*Table1[[#This Row],[Price]])</f>
        <v>0</v>
      </c>
      <c r="G726" s="15">
        <v>10000000</v>
      </c>
      <c r="H726" t="s">
        <v>15</v>
      </c>
      <c r="I726" s="14">
        <v>0</v>
      </c>
      <c r="J726" t="s">
        <v>16</v>
      </c>
      <c r="K726" t="s">
        <v>2111</v>
      </c>
      <c r="L726" s="1">
        <v>43308</v>
      </c>
      <c r="M726" t="s">
        <v>897</v>
      </c>
      <c r="N726">
        <v>4.0999999999999996</v>
      </c>
      <c r="O726" s="16">
        <f>(Table1[[#This Row],[Installs]]*Table1[[#This Row],[Price]])</f>
        <v>0</v>
      </c>
      <c r="P726" s="16">
        <f>(Table1[[#This Row],[Installs]]*Table1[[#This Row],[Price]])</f>
        <v>0</v>
      </c>
    </row>
    <row r="727" spans="1:16" x14ac:dyDescent="0.25">
      <c r="A727" t="s">
        <v>5461</v>
      </c>
      <c r="B727" t="s">
        <v>2348</v>
      </c>
      <c r="C727">
        <v>4.5999999999999996</v>
      </c>
      <c r="D727">
        <v>253115</v>
      </c>
      <c r="E727" s="16">
        <v>99</v>
      </c>
      <c r="F727" s="16">
        <f>(Table1[[#This Row],[Installs]]*Table1[[#This Row],[Price]])</f>
        <v>0</v>
      </c>
      <c r="G727" s="15">
        <v>10000000</v>
      </c>
      <c r="H727" t="s">
        <v>15</v>
      </c>
      <c r="I727" s="14">
        <v>0</v>
      </c>
      <c r="J727" t="s">
        <v>16</v>
      </c>
      <c r="K727" t="s">
        <v>2019</v>
      </c>
      <c r="L727" s="1">
        <v>43308</v>
      </c>
      <c r="M727" t="s">
        <v>2415</v>
      </c>
      <c r="N727">
        <v>4.4000000000000004</v>
      </c>
      <c r="O727" s="16">
        <f>(Table1[[#This Row],[Installs]]*Table1[[#This Row],[Price]])</f>
        <v>0</v>
      </c>
      <c r="P727" s="16">
        <f>(Table1[[#This Row],[Installs]]*Table1[[#This Row],[Price]])</f>
        <v>0</v>
      </c>
    </row>
    <row r="728" spans="1:16" x14ac:dyDescent="0.25">
      <c r="A728" t="s">
        <v>2148</v>
      </c>
      <c r="B728" t="s">
        <v>1993</v>
      </c>
      <c r="C728">
        <v>3.4</v>
      </c>
      <c r="D728">
        <v>148177</v>
      </c>
      <c r="E728" s="16">
        <v>78</v>
      </c>
      <c r="F728" s="16">
        <f>(Table1[[#This Row],[Installs]]*Table1[[#This Row],[Price]])</f>
        <v>0</v>
      </c>
      <c r="G728" s="15">
        <v>10000000</v>
      </c>
      <c r="H728" t="s">
        <v>15</v>
      </c>
      <c r="I728" s="14">
        <v>0</v>
      </c>
      <c r="J728" t="s">
        <v>16</v>
      </c>
      <c r="K728" t="s">
        <v>1997</v>
      </c>
      <c r="L728" s="1">
        <v>43308</v>
      </c>
      <c r="M728" t="s">
        <v>2109</v>
      </c>
      <c r="N728">
        <v>4.0999999999999996</v>
      </c>
      <c r="O728" s="16">
        <f>(Table1[[#This Row],[Installs]]*Table1[[#This Row],[Price]])</f>
        <v>0</v>
      </c>
      <c r="P728" s="16">
        <f>(Table1[[#This Row],[Installs]]*Table1[[#This Row],[Price]])</f>
        <v>0</v>
      </c>
    </row>
    <row r="729" spans="1:16" x14ac:dyDescent="0.25">
      <c r="A729" t="s">
        <v>3743</v>
      </c>
      <c r="B729" t="s">
        <v>3655</v>
      </c>
      <c r="C729">
        <v>4.5999999999999996</v>
      </c>
      <c r="D729">
        <v>679912</v>
      </c>
      <c r="E729" s="16" t="s">
        <v>27</v>
      </c>
      <c r="F729" s="16">
        <f>(Table1[[#This Row],[Installs]]*Table1[[#This Row],[Price]])</f>
        <v>0</v>
      </c>
      <c r="G729" s="15">
        <v>10000000</v>
      </c>
      <c r="H729" t="s">
        <v>15</v>
      </c>
      <c r="I729" s="14">
        <v>0</v>
      </c>
      <c r="J729" t="s">
        <v>16</v>
      </c>
      <c r="K729" t="s">
        <v>3656</v>
      </c>
      <c r="L729" s="1">
        <v>43308</v>
      </c>
      <c r="M729" t="s">
        <v>27</v>
      </c>
      <c r="N729" t="s">
        <v>27</v>
      </c>
      <c r="O729" s="16">
        <f>(Table1[[#This Row],[Installs]]*Table1[[#This Row],[Price]])</f>
        <v>0</v>
      </c>
      <c r="P729" s="16">
        <f>(Table1[[#This Row],[Installs]]*Table1[[#This Row],[Price]])</f>
        <v>0</v>
      </c>
    </row>
    <row r="730" spans="1:16" x14ac:dyDescent="0.25">
      <c r="A730" t="s">
        <v>4603</v>
      </c>
      <c r="B730" t="s">
        <v>481</v>
      </c>
      <c r="C730">
        <v>4.5</v>
      </c>
      <c r="D730">
        <v>305347</v>
      </c>
      <c r="E730" s="16">
        <v>39</v>
      </c>
      <c r="F730" s="16">
        <f>(Table1[[#This Row],[Installs]]*Table1[[#This Row],[Price]])</f>
        <v>0</v>
      </c>
      <c r="G730" s="15">
        <v>10000000</v>
      </c>
      <c r="H730" t="s">
        <v>15</v>
      </c>
      <c r="I730" s="14">
        <v>0</v>
      </c>
      <c r="J730" t="s">
        <v>26</v>
      </c>
      <c r="K730" t="s">
        <v>482</v>
      </c>
      <c r="L730" s="1">
        <v>43308</v>
      </c>
      <c r="M730" t="s">
        <v>4604</v>
      </c>
      <c r="N730">
        <v>4.0999999999999996</v>
      </c>
      <c r="O730" s="16">
        <f>(Table1[[#This Row],[Installs]]*Table1[[#This Row],[Price]])</f>
        <v>0</v>
      </c>
      <c r="P730" s="16">
        <f>(Table1[[#This Row],[Installs]]*Table1[[#This Row],[Price]])</f>
        <v>0</v>
      </c>
    </row>
    <row r="731" spans="1:16" x14ac:dyDescent="0.25">
      <c r="A731" t="s">
        <v>3562</v>
      </c>
      <c r="B731" t="s">
        <v>3511</v>
      </c>
      <c r="C731">
        <v>3.9</v>
      </c>
      <c r="D731">
        <v>421800</v>
      </c>
      <c r="E731" s="16" t="s">
        <v>27</v>
      </c>
      <c r="F731" s="16">
        <f>(Table1[[#This Row],[Installs]]*Table1[[#This Row],[Price]])</f>
        <v>0</v>
      </c>
      <c r="G731" s="15">
        <v>10000000</v>
      </c>
      <c r="H731" t="s">
        <v>15</v>
      </c>
      <c r="I731" s="14">
        <v>0</v>
      </c>
      <c r="J731" t="s">
        <v>26</v>
      </c>
      <c r="K731" t="s">
        <v>3512</v>
      </c>
      <c r="L731" s="1">
        <v>43308</v>
      </c>
      <c r="M731" t="s">
        <v>27</v>
      </c>
      <c r="N731" t="s">
        <v>27</v>
      </c>
      <c r="O731" s="16">
        <f>(Table1[[#This Row],[Installs]]*Table1[[#This Row],[Price]])</f>
        <v>0</v>
      </c>
      <c r="P731" s="16">
        <f>(Table1[[#This Row],[Installs]]*Table1[[#This Row],[Price]])</f>
        <v>0</v>
      </c>
    </row>
    <row r="732" spans="1:16" x14ac:dyDescent="0.25">
      <c r="A732" t="s">
        <v>2248</v>
      </c>
      <c r="B732" t="s">
        <v>1993</v>
      </c>
      <c r="C732">
        <v>4.7</v>
      </c>
      <c r="D732">
        <v>584126</v>
      </c>
      <c r="E732" s="16">
        <v>64</v>
      </c>
      <c r="F732" s="16">
        <f>(Table1[[#This Row],[Installs]]*Table1[[#This Row],[Price]])</f>
        <v>0</v>
      </c>
      <c r="G732" s="15">
        <v>10000000</v>
      </c>
      <c r="H732" t="s">
        <v>15</v>
      </c>
      <c r="I732" s="14">
        <v>0</v>
      </c>
      <c r="J732" t="s">
        <v>62</v>
      </c>
      <c r="K732" t="s">
        <v>2171</v>
      </c>
      <c r="L732" s="1">
        <v>43308</v>
      </c>
      <c r="M732" t="s">
        <v>2096</v>
      </c>
      <c r="N732">
        <v>4.0999999999999996</v>
      </c>
      <c r="O732" s="16">
        <f>(Table1[[#This Row],[Installs]]*Table1[[#This Row],[Price]])</f>
        <v>0</v>
      </c>
      <c r="P732" s="16">
        <f>(Table1[[#This Row],[Installs]]*Table1[[#This Row],[Price]])</f>
        <v>0</v>
      </c>
    </row>
    <row r="733" spans="1:16" x14ac:dyDescent="0.25">
      <c r="A733" t="s">
        <v>3044</v>
      </c>
      <c r="B733" t="s">
        <v>2943</v>
      </c>
      <c r="C733">
        <v>4.4000000000000004</v>
      </c>
      <c r="D733">
        <v>624557</v>
      </c>
      <c r="E733" s="16">
        <v>56</v>
      </c>
      <c r="F733" s="16">
        <f>(Table1[[#This Row],[Installs]]*Table1[[#This Row],[Price]])</f>
        <v>0</v>
      </c>
      <c r="G733" s="15">
        <v>10000000</v>
      </c>
      <c r="H733" t="s">
        <v>15</v>
      </c>
      <c r="I733" s="14">
        <v>0</v>
      </c>
      <c r="J733" t="s">
        <v>214</v>
      </c>
      <c r="K733" t="s">
        <v>2944</v>
      </c>
      <c r="L733" s="1">
        <v>43308</v>
      </c>
      <c r="M733" t="s">
        <v>3045</v>
      </c>
      <c r="N733">
        <v>4.3</v>
      </c>
      <c r="O733" s="16">
        <f>(Table1[[#This Row],[Installs]]*Table1[[#This Row],[Price]])</f>
        <v>0</v>
      </c>
      <c r="P733" s="16">
        <f>(Table1[[#This Row],[Installs]]*Table1[[#This Row],[Price]])</f>
        <v>0</v>
      </c>
    </row>
    <row r="734" spans="1:16" x14ac:dyDescent="0.25">
      <c r="A734" t="s">
        <v>4644</v>
      </c>
      <c r="B734" t="s">
        <v>3936</v>
      </c>
      <c r="C734">
        <v>4.7</v>
      </c>
      <c r="D734">
        <v>564759</v>
      </c>
      <c r="E734" s="16" t="s">
        <v>27</v>
      </c>
      <c r="F734" s="16">
        <f>(Table1[[#This Row],[Installs]]*Table1[[#This Row],[Price]])</f>
        <v>0</v>
      </c>
      <c r="G734" s="15">
        <v>10000000</v>
      </c>
      <c r="H734" t="s">
        <v>15</v>
      </c>
      <c r="I734" s="14">
        <v>0</v>
      </c>
      <c r="J734" t="s">
        <v>16</v>
      </c>
      <c r="K734" t="s">
        <v>3937</v>
      </c>
      <c r="L734" s="1">
        <v>43308</v>
      </c>
      <c r="M734" t="s">
        <v>27</v>
      </c>
      <c r="N734" t="s">
        <v>27</v>
      </c>
      <c r="O734" s="16">
        <f>(Table1[[#This Row],[Installs]]*Table1[[#This Row],[Price]])</f>
        <v>0</v>
      </c>
      <c r="P734" s="16">
        <f>(Table1[[#This Row],[Installs]]*Table1[[#This Row],[Price]])</f>
        <v>0</v>
      </c>
    </row>
    <row r="735" spans="1:16" x14ac:dyDescent="0.25">
      <c r="A735" t="s">
        <v>4269</v>
      </c>
      <c r="B735" t="s">
        <v>4267</v>
      </c>
      <c r="C735">
        <v>4.4000000000000004</v>
      </c>
      <c r="D735">
        <v>158196</v>
      </c>
      <c r="E735" s="16" t="s">
        <v>27</v>
      </c>
      <c r="F735" s="16">
        <f>(Table1[[#This Row],[Installs]]*Table1[[#This Row],[Price]])</f>
        <v>0</v>
      </c>
      <c r="G735" s="15">
        <v>10000000</v>
      </c>
      <c r="H735" t="s">
        <v>15</v>
      </c>
      <c r="I735" s="14">
        <v>0</v>
      </c>
      <c r="J735" t="s">
        <v>16</v>
      </c>
      <c r="K735" t="s">
        <v>4268</v>
      </c>
      <c r="L735" s="1">
        <v>43308</v>
      </c>
      <c r="M735" t="s">
        <v>27</v>
      </c>
      <c r="N735" t="s">
        <v>27</v>
      </c>
      <c r="O735" s="16">
        <f>(Table1[[#This Row],[Installs]]*Table1[[#This Row],[Price]])</f>
        <v>0</v>
      </c>
      <c r="P735" s="16">
        <f>(Table1[[#This Row],[Installs]]*Table1[[#This Row],[Price]])</f>
        <v>0</v>
      </c>
    </row>
    <row r="736" spans="1:16" x14ac:dyDescent="0.25">
      <c r="A736" t="s">
        <v>882</v>
      </c>
      <c r="B736" t="s">
        <v>880</v>
      </c>
      <c r="C736">
        <v>4.5999999999999996</v>
      </c>
      <c r="D736">
        <v>181893</v>
      </c>
      <c r="E736" s="16">
        <v>18</v>
      </c>
      <c r="F736" s="16">
        <f>(Table1[[#This Row],[Installs]]*Table1[[#This Row],[Price]])</f>
        <v>0</v>
      </c>
      <c r="G736" s="15">
        <v>10000000</v>
      </c>
      <c r="H736" t="s">
        <v>15</v>
      </c>
      <c r="I736" s="14">
        <v>0</v>
      </c>
      <c r="J736" t="s">
        <v>62</v>
      </c>
      <c r="K736" t="s">
        <v>883</v>
      </c>
      <c r="L736" s="1">
        <v>43308</v>
      </c>
      <c r="M736" t="s">
        <v>884</v>
      </c>
      <c r="N736">
        <v>4.0999999999999996</v>
      </c>
      <c r="O736" s="16">
        <f>(Table1[[#This Row],[Installs]]*Table1[[#This Row],[Price]])</f>
        <v>0</v>
      </c>
      <c r="P736" s="16">
        <f>(Table1[[#This Row],[Installs]]*Table1[[#This Row],[Price]])</f>
        <v>0</v>
      </c>
    </row>
    <row r="737" spans="1:16" x14ac:dyDescent="0.25">
      <c r="A737" t="s">
        <v>10791</v>
      </c>
      <c r="B737" t="s">
        <v>1993</v>
      </c>
      <c r="C737">
        <v>4.5999999999999996</v>
      </c>
      <c r="D737">
        <v>291941</v>
      </c>
      <c r="E737" s="16">
        <v>90</v>
      </c>
      <c r="F737" s="16">
        <f>(Table1[[#This Row],[Installs]]*Table1[[#This Row],[Price]])</f>
        <v>0</v>
      </c>
      <c r="G737" s="15">
        <v>10000000</v>
      </c>
      <c r="H737" t="s">
        <v>15</v>
      </c>
      <c r="I737" s="14">
        <v>0</v>
      </c>
      <c r="J737" t="s">
        <v>62</v>
      </c>
      <c r="K737" t="s">
        <v>2010</v>
      </c>
      <c r="L737" s="1">
        <v>43308</v>
      </c>
      <c r="M737" t="s">
        <v>10792</v>
      </c>
      <c r="N737" t="s">
        <v>12146</v>
      </c>
      <c r="O737" s="16">
        <f>(Table1[[#This Row],[Installs]]*Table1[[#This Row],[Price]])</f>
        <v>0</v>
      </c>
      <c r="P737" s="16">
        <f>(Table1[[#This Row],[Installs]]*Table1[[#This Row],[Price]])</f>
        <v>0</v>
      </c>
    </row>
    <row r="738" spans="1:16" x14ac:dyDescent="0.25">
      <c r="A738" t="s">
        <v>9491</v>
      </c>
      <c r="B738" t="s">
        <v>4204</v>
      </c>
      <c r="C738">
        <v>4.8</v>
      </c>
      <c r="D738">
        <v>332623</v>
      </c>
      <c r="E738" s="16">
        <v>4.5999999999999996</v>
      </c>
      <c r="F738" s="16">
        <f>(Table1[[#This Row],[Installs]]*Table1[[#This Row],[Price]])</f>
        <v>0</v>
      </c>
      <c r="G738" s="15">
        <v>10000000</v>
      </c>
      <c r="H738" t="s">
        <v>15</v>
      </c>
      <c r="I738" s="14">
        <v>0</v>
      </c>
      <c r="J738" t="s">
        <v>16</v>
      </c>
      <c r="K738" t="s">
        <v>4205</v>
      </c>
      <c r="L738" s="1">
        <v>43308</v>
      </c>
      <c r="M738" t="s">
        <v>9492</v>
      </c>
      <c r="N738">
        <v>4.0999999999999996</v>
      </c>
      <c r="O738" s="16">
        <f>(Table1[[#This Row],[Installs]]*Table1[[#This Row],[Price]])</f>
        <v>0</v>
      </c>
      <c r="P738" s="16">
        <f>(Table1[[#This Row],[Installs]]*Table1[[#This Row],[Price]])</f>
        <v>0</v>
      </c>
    </row>
    <row r="739" spans="1:16" x14ac:dyDescent="0.25">
      <c r="A739" t="s">
        <v>1090</v>
      </c>
      <c r="B739" t="s">
        <v>1058</v>
      </c>
      <c r="C739">
        <v>4.3</v>
      </c>
      <c r="D739">
        <v>407698</v>
      </c>
      <c r="E739" s="16" t="s">
        <v>27</v>
      </c>
      <c r="F739" s="16">
        <f>(Table1[[#This Row],[Installs]]*Table1[[#This Row],[Price]])</f>
        <v>0</v>
      </c>
      <c r="G739" s="15">
        <v>10000000</v>
      </c>
      <c r="H739" t="s">
        <v>15</v>
      </c>
      <c r="I739" s="14">
        <v>0</v>
      </c>
      <c r="J739" t="s">
        <v>26</v>
      </c>
      <c r="K739" t="s">
        <v>1059</v>
      </c>
      <c r="L739" s="1">
        <v>43308</v>
      </c>
      <c r="M739" t="s">
        <v>27</v>
      </c>
      <c r="N739" t="s">
        <v>27</v>
      </c>
      <c r="O739" s="16">
        <f>(Table1[[#This Row],[Installs]]*Table1[[#This Row],[Price]])</f>
        <v>0</v>
      </c>
      <c r="P739" s="16">
        <f>(Table1[[#This Row],[Installs]]*Table1[[#This Row],[Price]])</f>
        <v>0</v>
      </c>
    </row>
    <row r="740" spans="1:16" x14ac:dyDescent="0.25">
      <c r="A740" t="s">
        <v>7517</v>
      </c>
      <c r="B740" t="s">
        <v>2348</v>
      </c>
      <c r="C740">
        <v>4.8</v>
      </c>
      <c r="D740">
        <v>1304467</v>
      </c>
      <c r="E740" s="16">
        <v>68</v>
      </c>
      <c r="F740" s="16">
        <f>(Table1[[#This Row],[Installs]]*Table1[[#This Row],[Price]])</f>
        <v>0</v>
      </c>
      <c r="G740" s="15">
        <v>10000000</v>
      </c>
      <c r="H740" t="s">
        <v>15</v>
      </c>
      <c r="I740" s="14">
        <v>0</v>
      </c>
      <c r="J740" t="s">
        <v>16</v>
      </c>
      <c r="K740" t="s">
        <v>2012</v>
      </c>
      <c r="L740" s="1">
        <v>43308</v>
      </c>
      <c r="M740">
        <v>2.9</v>
      </c>
      <c r="N740">
        <v>4.0999999999999996</v>
      </c>
      <c r="O740" s="16">
        <f>(Table1[[#This Row],[Installs]]*Table1[[#This Row],[Price]])</f>
        <v>0</v>
      </c>
      <c r="P740" s="16">
        <f>(Table1[[#This Row],[Installs]]*Table1[[#This Row],[Price]])</f>
        <v>0</v>
      </c>
    </row>
    <row r="741" spans="1:16" x14ac:dyDescent="0.25">
      <c r="A741" t="s">
        <v>7111</v>
      </c>
      <c r="B741" t="s">
        <v>4204</v>
      </c>
      <c r="C741">
        <v>3.3</v>
      </c>
      <c r="D741">
        <v>381023</v>
      </c>
      <c r="E741" s="16">
        <v>53</v>
      </c>
      <c r="F741" s="16">
        <f>(Table1[[#This Row],[Installs]]*Table1[[#This Row],[Price]])</f>
        <v>0</v>
      </c>
      <c r="G741" s="15">
        <v>10000000</v>
      </c>
      <c r="H741" t="s">
        <v>15</v>
      </c>
      <c r="I741" s="14">
        <v>0</v>
      </c>
      <c r="J741" t="s">
        <v>16</v>
      </c>
      <c r="K741" t="s">
        <v>4205</v>
      </c>
      <c r="L741" s="1">
        <v>43307</v>
      </c>
      <c r="M741" t="s">
        <v>5725</v>
      </c>
      <c r="N741">
        <v>4</v>
      </c>
      <c r="O741" s="16">
        <f>(Table1[[#This Row],[Installs]]*Table1[[#This Row],[Price]])</f>
        <v>0</v>
      </c>
      <c r="P741" s="16">
        <f>(Table1[[#This Row],[Installs]]*Table1[[#This Row],[Price]])</f>
        <v>0</v>
      </c>
    </row>
    <row r="742" spans="1:16" x14ac:dyDescent="0.25">
      <c r="A742" t="s">
        <v>7593</v>
      </c>
      <c r="B742" t="s">
        <v>4204</v>
      </c>
      <c r="C742">
        <v>4.5</v>
      </c>
      <c r="D742">
        <v>641219</v>
      </c>
      <c r="E742" s="16" t="s">
        <v>27</v>
      </c>
      <c r="F742" s="16">
        <f>(Table1[[#This Row],[Installs]]*Table1[[#This Row],[Price]])</f>
        <v>0</v>
      </c>
      <c r="G742" s="15">
        <v>10000000</v>
      </c>
      <c r="H742" t="s">
        <v>15</v>
      </c>
      <c r="I742" s="14">
        <v>0</v>
      </c>
      <c r="J742" t="s">
        <v>16</v>
      </c>
      <c r="K742" t="s">
        <v>4205</v>
      </c>
      <c r="L742" s="1">
        <v>43307</v>
      </c>
      <c r="M742" t="s">
        <v>1466</v>
      </c>
      <c r="N742">
        <v>4.0999999999999996</v>
      </c>
      <c r="O742" s="16">
        <f>(Table1[[#This Row],[Installs]]*Table1[[#This Row],[Price]])</f>
        <v>0</v>
      </c>
      <c r="P742" s="16">
        <f>(Table1[[#This Row],[Installs]]*Table1[[#This Row],[Price]])</f>
        <v>0</v>
      </c>
    </row>
    <row r="743" spans="1:16" x14ac:dyDescent="0.25">
      <c r="A743" t="s">
        <v>3096</v>
      </c>
      <c r="B743" t="s">
        <v>3048</v>
      </c>
      <c r="C743">
        <v>4.2</v>
      </c>
      <c r="D743">
        <v>171584</v>
      </c>
      <c r="E743" s="16">
        <v>12</v>
      </c>
      <c r="F743" s="16">
        <f>(Table1[[#This Row],[Installs]]*Table1[[#This Row],[Price]])</f>
        <v>0</v>
      </c>
      <c r="G743" s="15">
        <v>10000000</v>
      </c>
      <c r="H743" t="s">
        <v>15</v>
      </c>
      <c r="I743" s="14">
        <v>0</v>
      </c>
      <c r="J743" t="s">
        <v>16</v>
      </c>
      <c r="K743" t="s">
        <v>3049</v>
      </c>
      <c r="L743" s="1">
        <v>43307</v>
      </c>
      <c r="M743" t="s">
        <v>3097</v>
      </c>
      <c r="N743">
        <v>4.2</v>
      </c>
      <c r="O743" s="16">
        <f>(Table1[[#This Row],[Installs]]*Table1[[#This Row],[Price]])</f>
        <v>0</v>
      </c>
      <c r="P743" s="16">
        <f>(Table1[[#This Row],[Installs]]*Table1[[#This Row],[Price]])</f>
        <v>0</v>
      </c>
    </row>
    <row r="744" spans="1:16" x14ac:dyDescent="0.25">
      <c r="A744" t="s">
        <v>7379</v>
      </c>
      <c r="B744" t="s">
        <v>1993</v>
      </c>
      <c r="C744">
        <v>4.5</v>
      </c>
      <c r="D744">
        <v>776730</v>
      </c>
      <c r="E744" s="16">
        <v>49</v>
      </c>
      <c r="F744" s="16">
        <f>(Table1[[#This Row],[Installs]]*Table1[[#This Row],[Price]])</f>
        <v>0</v>
      </c>
      <c r="G744" s="15">
        <v>10000000</v>
      </c>
      <c r="H744" t="s">
        <v>15</v>
      </c>
      <c r="I744" s="14">
        <v>0</v>
      </c>
      <c r="J744" t="s">
        <v>62</v>
      </c>
      <c r="K744" t="s">
        <v>2010</v>
      </c>
      <c r="L744" s="1">
        <v>43307</v>
      </c>
      <c r="M744">
        <v>2.23</v>
      </c>
      <c r="N744" t="s">
        <v>12146</v>
      </c>
      <c r="O744" s="16">
        <f>(Table1[[#This Row],[Installs]]*Table1[[#This Row],[Price]])</f>
        <v>0</v>
      </c>
      <c r="P744" s="16">
        <f>(Table1[[#This Row],[Installs]]*Table1[[#This Row],[Price]])</f>
        <v>0</v>
      </c>
    </row>
    <row r="745" spans="1:16" x14ac:dyDescent="0.25">
      <c r="A745" t="s">
        <v>564</v>
      </c>
      <c r="B745" t="s">
        <v>481</v>
      </c>
      <c r="C745">
        <v>4.3</v>
      </c>
      <c r="D745">
        <v>335646</v>
      </c>
      <c r="E745" s="16">
        <v>8.3000000000000007</v>
      </c>
      <c r="F745" s="16">
        <f>(Table1[[#This Row],[Installs]]*Table1[[#This Row],[Price]])</f>
        <v>0</v>
      </c>
      <c r="G745" s="15">
        <v>10000000</v>
      </c>
      <c r="H745" t="s">
        <v>15</v>
      </c>
      <c r="I745" s="14">
        <v>0</v>
      </c>
      <c r="J745" t="s">
        <v>16</v>
      </c>
      <c r="K745" t="s">
        <v>482</v>
      </c>
      <c r="L745" s="1">
        <v>43307</v>
      </c>
      <c r="M745">
        <v>7.21</v>
      </c>
      <c r="N745">
        <v>2.2999999999999998</v>
      </c>
      <c r="O745" s="16">
        <f>(Table1[[#This Row],[Installs]]*Table1[[#This Row],[Price]])</f>
        <v>0</v>
      </c>
      <c r="P745" s="16">
        <f>(Table1[[#This Row],[Installs]]*Table1[[#This Row],[Price]])</f>
        <v>0</v>
      </c>
    </row>
    <row r="746" spans="1:16" x14ac:dyDescent="0.25">
      <c r="A746" t="s">
        <v>2580</v>
      </c>
      <c r="B746" t="s">
        <v>2348</v>
      </c>
      <c r="C746">
        <v>4.3</v>
      </c>
      <c r="D746">
        <v>528745</v>
      </c>
      <c r="E746" s="16">
        <v>59</v>
      </c>
      <c r="F746" s="16">
        <f>(Table1[[#This Row],[Installs]]*Table1[[#This Row],[Price]])</f>
        <v>0</v>
      </c>
      <c r="G746" s="15">
        <v>10000000</v>
      </c>
      <c r="H746" t="s">
        <v>15</v>
      </c>
      <c r="I746" s="14">
        <v>0</v>
      </c>
      <c r="J746" t="s">
        <v>16</v>
      </c>
      <c r="K746" t="s">
        <v>2373</v>
      </c>
      <c r="L746" s="1">
        <v>43307</v>
      </c>
      <c r="M746" t="s">
        <v>2581</v>
      </c>
      <c r="N746">
        <v>4.0999999999999996</v>
      </c>
      <c r="O746" s="16">
        <f>(Table1[[#This Row],[Installs]]*Table1[[#This Row],[Price]])</f>
        <v>0</v>
      </c>
      <c r="P746" s="16">
        <f>(Table1[[#This Row],[Installs]]*Table1[[#This Row],[Price]])</f>
        <v>0</v>
      </c>
    </row>
    <row r="747" spans="1:16" x14ac:dyDescent="0.25">
      <c r="A747" t="s">
        <v>9183</v>
      </c>
      <c r="B747" t="s">
        <v>1993</v>
      </c>
      <c r="C747">
        <v>4.8</v>
      </c>
      <c r="D747">
        <v>528550</v>
      </c>
      <c r="E747" s="16">
        <v>73</v>
      </c>
      <c r="F747" s="16">
        <f>(Table1[[#This Row],[Installs]]*Table1[[#This Row],[Price]])</f>
        <v>0</v>
      </c>
      <c r="G747" s="15">
        <v>10000000</v>
      </c>
      <c r="H747" t="s">
        <v>15</v>
      </c>
      <c r="I747" s="14">
        <v>0</v>
      </c>
      <c r="J747" t="s">
        <v>26</v>
      </c>
      <c r="K747" t="s">
        <v>1997</v>
      </c>
      <c r="L747" s="1">
        <v>43307</v>
      </c>
      <c r="M747" t="s">
        <v>367</v>
      </c>
      <c r="N747">
        <v>4.0999999999999996</v>
      </c>
      <c r="O747" s="16">
        <f>(Table1[[#This Row],[Installs]]*Table1[[#This Row],[Price]])</f>
        <v>0</v>
      </c>
      <c r="P747" s="16">
        <f>(Table1[[#This Row],[Installs]]*Table1[[#This Row],[Price]])</f>
        <v>0</v>
      </c>
    </row>
    <row r="748" spans="1:16" x14ac:dyDescent="0.25">
      <c r="A748" t="s">
        <v>9831</v>
      </c>
      <c r="B748" t="s">
        <v>2348</v>
      </c>
      <c r="C748">
        <v>4.2</v>
      </c>
      <c r="D748">
        <v>200450</v>
      </c>
      <c r="E748" s="16">
        <v>25</v>
      </c>
      <c r="F748" s="16">
        <f>(Table1[[#This Row],[Installs]]*Table1[[#This Row],[Price]])</f>
        <v>0</v>
      </c>
      <c r="G748" s="15">
        <v>10000000</v>
      </c>
      <c r="H748" t="s">
        <v>15</v>
      </c>
      <c r="I748" s="14">
        <v>0</v>
      </c>
      <c r="J748" t="s">
        <v>16</v>
      </c>
      <c r="K748" t="s">
        <v>2008</v>
      </c>
      <c r="L748" s="1">
        <v>43307</v>
      </c>
      <c r="M748">
        <v>1.39</v>
      </c>
      <c r="N748">
        <v>4.0999999999999996</v>
      </c>
      <c r="O748" s="16">
        <f>(Table1[[#This Row],[Installs]]*Table1[[#This Row],[Price]])</f>
        <v>0</v>
      </c>
      <c r="P748" s="16">
        <f>(Table1[[#This Row],[Installs]]*Table1[[#This Row],[Price]])</f>
        <v>0</v>
      </c>
    </row>
    <row r="749" spans="1:16" x14ac:dyDescent="0.25">
      <c r="A749" t="s">
        <v>1584</v>
      </c>
      <c r="B749" t="s">
        <v>1556</v>
      </c>
      <c r="C749">
        <v>3.9</v>
      </c>
      <c r="D749">
        <v>357417</v>
      </c>
      <c r="E749" s="16" t="s">
        <v>27</v>
      </c>
      <c r="F749" s="16">
        <f>(Table1[[#This Row],[Installs]]*Table1[[#This Row],[Price]])</f>
        <v>0</v>
      </c>
      <c r="G749" s="15">
        <v>10000000</v>
      </c>
      <c r="H749" t="s">
        <v>15</v>
      </c>
      <c r="I749" s="14">
        <v>0</v>
      </c>
      <c r="J749" t="s">
        <v>16</v>
      </c>
      <c r="K749" t="s">
        <v>1557</v>
      </c>
      <c r="L749" s="1">
        <v>43307</v>
      </c>
      <c r="M749" t="s">
        <v>27</v>
      </c>
      <c r="N749" t="s">
        <v>27</v>
      </c>
      <c r="O749" s="16">
        <f>(Table1[[#This Row],[Installs]]*Table1[[#This Row],[Price]])</f>
        <v>0</v>
      </c>
      <c r="P749" s="16">
        <f>(Table1[[#This Row],[Installs]]*Table1[[#This Row],[Price]])</f>
        <v>0</v>
      </c>
    </row>
    <row r="750" spans="1:16" x14ac:dyDescent="0.25">
      <c r="A750" t="s">
        <v>2162</v>
      </c>
      <c r="B750" t="s">
        <v>1993</v>
      </c>
      <c r="C750">
        <v>4.2</v>
      </c>
      <c r="D750">
        <v>195558</v>
      </c>
      <c r="E750" s="16">
        <v>86</v>
      </c>
      <c r="F750" s="16">
        <f>(Table1[[#This Row],[Installs]]*Table1[[#This Row],[Price]])</f>
        <v>0</v>
      </c>
      <c r="G750" s="15">
        <v>10000000</v>
      </c>
      <c r="H750" t="s">
        <v>15</v>
      </c>
      <c r="I750" s="14">
        <v>0</v>
      </c>
      <c r="J750" t="s">
        <v>16</v>
      </c>
      <c r="K750" t="s">
        <v>1997</v>
      </c>
      <c r="L750" s="1">
        <v>43307</v>
      </c>
      <c r="M750">
        <v>1.2</v>
      </c>
      <c r="N750">
        <v>5</v>
      </c>
      <c r="O750" s="16">
        <f>(Table1[[#This Row],[Installs]]*Table1[[#This Row],[Price]])</f>
        <v>0</v>
      </c>
      <c r="P750" s="16">
        <f>(Table1[[#This Row],[Installs]]*Table1[[#This Row],[Price]])</f>
        <v>0</v>
      </c>
    </row>
    <row r="751" spans="1:16" x14ac:dyDescent="0.25">
      <c r="A751" t="s">
        <v>1439</v>
      </c>
      <c r="B751" t="s">
        <v>1265</v>
      </c>
      <c r="C751">
        <v>4.2</v>
      </c>
      <c r="D751">
        <v>208463</v>
      </c>
      <c r="E751" s="16" t="s">
        <v>27</v>
      </c>
      <c r="F751" s="16">
        <f>(Table1[[#This Row],[Installs]]*Table1[[#This Row],[Price]])</f>
        <v>0</v>
      </c>
      <c r="G751" s="15">
        <v>10000000</v>
      </c>
      <c r="H751" t="s">
        <v>15</v>
      </c>
      <c r="I751" s="14">
        <v>0</v>
      </c>
      <c r="J751" t="s">
        <v>16</v>
      </c>
      <c r="K751" t="s">
        <v>1266</v>
      </c>
      <c r="L751" s="1">
        <v>43307</v>
      </c>
      <c r="M751" t="s">
        <v>27</v>
      </c>
      <c r="N751" t="s">
        <v>27</v>
      </c>
      <c r="O751" s="16">
        <f>(Table1[[#This Row],[Installs]]*Table1[[#This Row],[Price]])</f>
        <v>0</v>
      </c>
      <c r="P751" s="16">
        <f>(Table1[[#This Row],[Installs]]*Table1[[#This Row],[Price]])</f>
        <v>0</v>
      </c>
    </row>
    <row r="752" spans="1:16" x14ac:dyDescent="0.25">
      <c r="A752" t="s">
        <v>6434</v>
      </c>
      <c r="B752" t="s">
        <v>3655</v>
      </c>
      <c r="C752">
        <v>4.5999999999999996</v>
      </c>
      <c r="D752">
        <v>1170641</v>
      </c>
      <c r="E752" s="16">
        <v>26</v>
      </c>
      <c r="F752" s="16">
        <f>(Table1[[#This Row],[Installs]]*Table1[[#This Row],[Price]])</f>
        <v>0</v>
      </c>
      <c r="G752" s="15">
        <v>10000000</v>
      </c>
      <c r="H752" t="s">
        <v>15</v>
      </c>
      <c r="I752" s="14">
        <v>0</v>
      </c>
      <c r="J752" t="s">
        <v>16</v>
      </c>
      <c r="K752" t="s">
        <v>3656</v>
      </c>
      <c r="L752" s="1">
        <v>43307</v>
      </c>
      <c r="M752" t="s">
        <v>6435</v>
      </c>
      <c r="N752">
        <v>4.0999999999999996</v>
      </c>
      <c r="O752" s="16">
        <f>(Table1[[#This Row],[Installs]]*Table1[[#This Row],[Price]])</f>
        <v>0</v>
      </c>
      <c r="P752" s="16">
        <f>(Table1[[#This Row],[Installs]]*Table1[[#This Row],[Price]])</f>
        <v>0</v>
      </c>
    </row>
    <row r="753" spans="1:16" x14ac:dyDescent="0.25">
      <c r="A753" t="s">
        <v>5032</v>
      </c>
      <c r="B753" t="s">
        <v>3201</v>
      </c>
      <c r="C753">
        <v>4.5999999999999996</v>
      </c>
      <c r="D753">
        <v>108002</v>
      </c>
      <c r="E753" s="16" t="s">
        <v>27</v>
      </c>
      <c r="F753" s="16">
        <f>(Table1[[#This Row],[Installs]]*Table1[[#This Row],[Price]])</f>
        <v>0</v>
      </c>
      <c r="G753" s="15">
        <v>10000000</v>
      </c>
      <c r="H753" t="s">
        <v>15</v>
      </c>
      <c r="I753" s="14">
        <v>0</v>
      </c>
      <c r="J753" t="s">
        <v>16</v>
      </c>
      <c r="K753" t="s">
        <v>3202</v>
      </c>
      <c r="L753" s="1">
        <v>43307</v>
      </c>
      <c r="M753" t="s">
        <v>27</v>
      </c>
      <c r="N753" t="s">
        <v>27</v>
      </c>
      <c r="O753" s="16">
        <f>(Table1[[#This Row],[Installs]]*Table1[[#This Row],[Price]])</f>
        <v>0</v>
      </c>
      <c r="P753" s="16">
        <f>(Table1[[#This Row],[Installs]]*Table1[[#This Row],[Price]])</f>
        <v>0</v>
      </c>
    </row>
    <row r="754" spans="1:16" x14ac:dyDescent="0.25">
      <c r="A754" t="s">
        <v>1744</v>
      </c>
      <c r="B754" t="s">
        <v>1739</v>
      </c>
      <c r="C754">
        <v>4.5</v>
      </c>
      <c r="D754">
        <v>162243</v>
      </c>
      <c r="E754" s="16">
        <v>12</v>
      </c>
      <c r="F754" s="16">
        <f>(Table1[[#This Row],[Installs]]*Table1[[#This Row],[Price]])</f>
        <v>0</v>
      </c>
      <c r="G754" s="15">
        <v>10000000</v>
      </c>
      <c r="H754" t="s">
        <v>15</v>
      </c>
      <c r="I754" s="14">
        <v>0</v>
      </c>
      <c r="J754" t="s">
        <v>16</v>
      </c>
      <c r="K754" t="s">
        <v>1740</v>
      </c>
      <c r="L754" s="1">
        <v>43307</v>
      </c>
      <c r="M754">
        <v>8.18</v>
      </c>
      <c r="N754" t="s">
        <v>12146</v>
      </c>
      <c r="O754" s="16">
        <f>(Table1[[#This Row],[Installs]]*Table1[[#This Row],[Price]])</f>
        <v>0</v>
      </c>
      <c r="P754" s="16">
        <f>(Table1[[#This Row],[Installs]]*Table1[[#This Row],[Price]])</f>
        <v>0</v>
      </c>
    </row>
    <row r="755" spans="1:16" x14ac:dyDescent="0.25">
      <c r="A755" t="s">
        <v>6115</v>
      </c>
      <c r="B755" t="s">
        <v>3374</v>
      </c>
      <c r="C755">
        <v>4.8</v>
      </c>
      <c r="D755">
        <v>221722</v>
      </c>
      <c r="E755" s="16" t="s">
        <v>27</v>
      </c>
      <c r="F755" s="16">
        <f>(Table1[[#This Row],[Installs]]*Table1[[#This Row],[Price]])</f>
        <v>0</v>
      </c>
      <c r="G755" s="15">
        <v>10000000</v>
      </c>
      <c r="H755" t="s">
        <v>15</v>
      </c>
      <c r="I755" s="14">
        <v>0</v>
      </c>
      <c r="J755" t="s">
        <v>16</v>
      </c>
      <c r="K755" t="s">
        <v>2038</v>
      </c>
      <c r="L755" s="1">
        <v>43307</v>
      </c>
      <c r="M755" t="s">
        <v>27</v>
      </c>
      <c r="N755" t="s">
        <v>27</v>
      </c>
      <c r="O755" s="16">
        <f>(Table1[[#This Row],[Installs]]*Table1[[#This Row],[Price]])</f>
        <v>0</v>
      </c>
      <c r="P755" s="16">
        <f>(Table1[[#This Row],[Installs]]*Table1[[#This Row],[Price]])</f>
        <v>0</v>
      </c>
    </row>
    <row r="756" spans="1:16" x14ac:dyDescent="0.25">
      <c r="A756" t="s">
        <v>2489</v>
      </c>
      <c r="B756" t="s">
        <v>2348</v>
      </c>
      <c r="C756">
        <v>4.4000000000000004</v>
      </c>
      <c r="D756">
        <v>112080</v>
      </c>
      <c r="E756" s="16">
        <v>26</v>
      </c>
      <c r="F756" s="16">
        <f>(Table1[[#This Row],[Installs]]*Table1[[#This Row],[Price]])</f>
        <v>0</v>
      </c>
      <c r="G756" s="15">
        <v>10000000</v>
      </c>
      <c r="H756" t="s">
        <v>15</v>
      </c>
      <c r="I756" s="14">
        <v>0</v>
      </c>
      <c r="J756" t="s">
        <v>16</v>
      </c>
      <c r="K756" t="s">
        <v>2008</v>
      </c>
      <c r="L756" s="1">
        <v>43307</v>
      </c>
      <c r="M756">
        <v>1.24</v>
      </c>
      <c r="N756">
        <v>4.0999999999999996</v>
      </c>
      <c r="O756" s="16">
        <f>(Table1[[#This Row],[Installs]]*Table1[[#This Row],[Price]])</f>
        <v>0</v>
      </c>
      <c r="P756" s="16">
        <f>(Table1[[#This Row],[Installs]]*Table1[[#This Row],[Price]])</f>
        <v>0</v>
      </c>
    </row>
    <row r="757" spans="1:16" x14ac:dyDescent="0.25">
      <c r="A757" t="s">
        <v>3002</v>
      </c>
      <c r="B757" t="s">
        <v>2943</v>
      </c>
      <c r="C757">
        <v>4.3</v>
      </c>
      <c r="D757">
        <v>315441</v>
      </c>
      <c r="E757" s="16" t="s">
        <v>27</v>
      </c>
      <c r="F757" s="16">
        <f>(Table1[[#This Row],[Installs]]*Table1[[#This Row],[Price]])</f>
        <v>0</v>
      </c>
      <c r="G757" s="15">
        <v>10000000</v>
      </c>
      <c r="H757" t="s">
        <v>15</v>
      </c>
      <c r="I757" s="14">
        <v>0</v>
      </c>
      <c r="J757" t="s">
        <v>16</v>
      </c>
      <c r="K757" t="s">
        <v>2944</v>
      </c>
      <c r="L757" s="1">
        <v>43307</v>
      </c>
      <c r="M757" t="s">
        <v>27</v>
      </c>
      <c r="N757" t="s">
        <v>27</v>
      </c>
      <c r="O757" s="16">
        <f>(Table1[[#This Row],[Installs]]*Table1[[#This Row],[Price]])</f>
        <v>0</v>
      </c>
      <c r="P757" s="16">
        <f>(Table1[[#This Row],[Installs]]*Table1[[#This Row],[Price]])</f>
        <v>0</v>
      </c>
    </row>
    <row r="758" spans="1:16" x14ac:dyDescent="0.25">
      <c r="A758" t="s">
        <v>3003</v>
      </c>
      <c r="B758" t="s">
        <v>2943</v>
      </c>
      <c r="C758">
        <v>4.0999999999999996</v>
      </c>
      <c r="D758">
        <v>382120</v>
      </c>
      <c r="E758" s="16">
        <v>28</v>
      </c>
      <c r="F758" s="16">
        <f>(Table1[[#This Row],[Installs]]*Table1[[#This Row],[Price]])</f>
        <v>0</v>
      </c>
      <c r="G758" s="15">
        <v>10000000</v>
      </c>
      <c r="H758" t="s">
        <v>15</v>
      </c>
      <c r="I758" s="14">
        <v>0</v>
      </c>
      <c r="J758" t="s">
        <v>16</v>
      </c>
      <c r="K758" t="s">
        <v>2944</v>
      </c>
      <c r="L758" s="1">
        <v>43307</v>
      </c>
      <c r="M758" t="s">
        <v>3004</v>
      </c>
      <c r="N758">
        <v>4.0999999999999996</v>
      </c>
      <c r="O758" s="16">
        <f>(Table1[[#This Row],[Installs]]*Table1[[#This Row],[Price]])</f>
        <v>0</v>
      </c>
      <c r="P758" s="16">
        <f>(Table1[[#This Row],[Installs]]*Table1[[#This Row],[Price]])</f>
        <v>0</v>
      </c>
    </row>
    <row r="759" spans="1:16" x14ac:dyDescent="0.25">
      <c r="A759" t="s">
        <v>6838</v>
      </c>
      <c r="B759" t="s">
        <v>2348</v>
      </c>
      <c r="C759">
        <v>4.5</v>
      </c>
      <c r="D759">
        <v>559597</v>
      </c>
      <c r="E759" s="16">
        <v>89</v>
      </c>
      <c r="F759" s="16">
        <f>(Table1[[#This Row],[Installs]]*Table1[[#This Row],[Price]])</f>
        <v>0</v>
      </c>
      <c r="G759" s="15">
        <v>10000000</v>
      </c>
      <c r="H759" t="s">
        <v>15</v>
      </c>
      <c r="I759" s="14">
        <v>0</v>
      </c>
      <c r="J759" t="s">
        <v>26</v>
      </c>
      <c r="K759" t="s">
        <v>2111</v>
      </c>
      <c r="L759" s="1">
        <v>43307</v>
      </c>
      <c r="M759" t="s">
        <v>6839</v>
      </c>
      <c r="N759">
        <v>4.0999999999999996</v>
      </c>
      <c r="O759" s="16">
        <f>(Table1[[#This Row],[Installs]]*Table1[[#This Row],[Price]])</f>
        <v>0</v>
      </c>
      <c r="P759" s="16">
        <f>(Table1[[#This Row],[Installs]]*Table1[[#This Row],[Price]])</f>
        <v>0</v>
      </c>
    </row>
    <row r="760" spans="1:16" x14ac:dyDescent="0.25">
      <c r="A760" t="s">
        <v>4389</v>
      </c>
      <c r="B760" t="s">
        <v>4385</v>
      </c>
      <c r="C760">
        <v>4.4000000000000004</v>
      </c>
      <c r="D760">
        <v>104800</v>
      </c>
      <c r="E760" s="16">
        <v>22</v>
      </c>
      <c r="F760" s="16">
        <f>(Table1[[#This Row],[Installs]]*Table1[[#This Row],[Price]])</f>
        <v>0</v>
      </c>
      <c r="G760" s="15">
        <v>10000000</v>
      </c>
      <c r="H760" t="s">
        <v>15</v>
      </c>
      <c r="I760" s="14">
        <v>0</v>
      </c>
      <c r="J760" t="s">
        <v>16</v>
      </c>
      <c r="K760" t="s">
        <v>4386</v>
      </c>
      <c r="L760" s="1">
        <v>43307</v>
      </c>
      <c r="M760" t="s">
        <v>2609</v>
      </c>
      <c r="N760">
        <v>4</v>
      </c>
      <c r="O760" s="16">
        <f>(Table1[[#This Row],[Installs]]*Table1[[#This Row],[Price]])</f>
        <v>0</v>
      </c>
      <c r="P760" s="16">
        <f>(Table1[[#This Row],[Installs]]*Table1[[#This Row],[Price]])</f>
        <v>0</v>
      </c>
    </row>
    <row r="761" spans="1:16" x14ac:dyDescent="0.25">
      <c r="A761" t="s">
        <v>7530</v>
      </c>
      <c r="B761" t="s">
        <v>1993</v>
      </c>
      <c r="C761">
        <v>4.5</v>
      </c>
      <c r="D761">
        <v>947515</v>
      </c>
      <c r="E761" s="16">
        <v>60</v>
      </c>
      <c r="F761" s="16">
        <f>(Table1[[#This Row],[Installs]]*Table1[[#This Row],[Price]])</f>
        <v>0</v>
      </c>
      <c r="G761" s="15">
        <v>10000000</v>
      </c>
      <c r="H761" t="s">
        <v>15</v>
      </c>
      <c r="I761" s="14">
        <v>0</v>
      </c>
      <c r="J761" t="s">
        <v>26</v>
      </c>
      <c r="K761" t="s">
        <v>2010</v>
      </c>
      <c r="L761" s="1">
        <v>43306</v>
      </c>
      <c r="M761" t="s">
        <v>3184</v>
      </c>
      <c r="N761">
        <v>4.0999999999999996</v>
      </c>
      <c r="O761" s="16">
        <f>(Table1[[#This Row],[Installs]]*Table1[[#This Row],[Price]])</f>
        <v>0</v>
      </c>
      <c r="P761" s="16">
        <f>(Table1[[#This Row],[Installs]]*Table1[[#This Row],[Price]])</f>
        <v>0</v>
      </c>
    </row>
    <row r="762" spans="1:16" x14ac:dyDescent="0.25">
      <c r="A762" t="s">
        <v>4358</v>
      </c>
      <c r="B762" t="s">
        <v>4267</v>
      </c>
      <c r="C762">
        <v>4.2</v>
      </c>
      <c r="D762">
        <v>61692</v>
      </c>
      <c r="E762" s="16">
        <v>27</v>
      </c>
      <c r="F762" s="16">
        <f>(Table1[[#This Row],[Installs]]*Table1[[#This Row],[Price]])</f>
        <v>0</v>
      </c>
      <c r="G762" s="15">
        <v>10000000</v>
      </c>
      <c r="H762" t="s">
        <v>15</v>
      </c>
      <c r="I762" s="14">
        <v>0</v>
      </c>
      <c r="J762" t="s">
        <v>16</v>
      </c>
      <c r="K762" t="s">
        <v>4268</v>
      </c>
      <c r="L762" s="1">
        <v>43306</v>
      </c>
      <c r="M762" t="s">
        <v>4359</v>
      </c>
      <c r="N762">
        <v>4.4000000000000004</v>
      </c>
      <c r="O762" s="16">
        <f>(Table1[[#This Row],[Installs]]*Table1[[#This Row],[Price]])</f>
        <v>0</v>
      </c>
      <c r="P762" s="16">
        <f>(Table1[[#This Row],[Installs]]*Table1[[#This Row],[Price]])</f>
        <v>0</v>
      </c>
    </row>
    <row r="763" spans="1:16" x14ac:dyDescent="0.25">
      <c r="A763" t="s">
        <v>11635</v>
      </c>
      <c r="B763" t="s">
        <v>1993</v>
      </c>
      <c r="C763">
        <v>4</v>
      </c>
      <c r="D763">
        <v>995002</v>
      </c>
      <c r="E763" s="16" t="s">
        <v>27</v>
      </c>
      <c r="F763" s="16">
        <f>(Table1[[#This Row],[Installs]]*Table1[[#This Row],[Price]])</f>
        <v>0</v>
      </c>
      <c r="G763" s="15">
        <v>10000000</v>
      </c>
      <c r="H763" t="s">
        <v>15</v>
      </c>
      <c r="I763" s="14">
        <v>0</v>
      </c>
      <c r="J763" t="s">
        <v>214</v>
      </c>
      <c r="K763" t="s">
        <v>2120</v>
      </c>
      <c r="L763" s="1">
        <v>43306</v>
      </c>
      <c r="M763" t="s">
        <v>11636</v>
      </c>
      <c r="N763">
        <v>4.0999999999999996</v>
      </c>
      <c r="O763" s="16">
        <f>(Table1[[#This Row],[Installs]]*Table1[[#This Row],[Price]])</f>
        <v>0</v>
      </c>
      <c r="P763" s="16">
        <f>(Table1[[#This Row],[Installs]]*Table1[[#This Row],[Price]])</f>
        <v>0</v>
      </c>
    </row>
    <row r="764" spans="1:16" x14ac:dyDescent="0.25">
      <c r="A764" t="s">
        <v>545</v>
      </c>
      <c r="B764" t="s">
        <v>481</v>
      </c>
      <c r="C764">
        <v>4.3</v>
      </c>
      <c r="D764">
        <v>258556</v>
      </c>
      <c r="E764" s="16" t="s">
        <v>27</v>
      </c>
      <c r="F764" s="16">
        <f>(Table1[[#This Row],[Installs]]*Table1[[#This Row],[Price]])</f>
        <v>0</v>
      </c>
      <c r="G764" s="15">
        <v>10000000</v>
      </c>
      <c r="H764" t="s">
        <v>15</v>
      </c>
      <c r="I764" s="14">
        <v>0</v>
      </c>
      <c r="J764" t="s">
        <v>16</v>
      </c>
      <c r="K764" t="s">
        <v>482</v>
      </c>
      <c r="L764" s="1">
        <v>43306</v>
      </c>
      <c r="M764" t="s">
        <v>27</v>
      </c>
      <c r="N764" t="s">
        <v>27</v>
      </c>
      <c r="O764" s="16">
        <f>(Table1[[#This Row],[Installs]]*Table1[[#This Row],[Price]])</f>
        <v>0</v>
      </c>
      <c r="P764" s="16">
        <f>(Table1[[#This Row],[Installs]]*Table1[[#This Row],[Price]])</f>
        <v>0</v>
      </c>
    </row>
    <row r="765" spans="1:16" x14ac:dyDescent="0.25">
      <c r="A765" t="s">
        <v>4736</v>
      </c>
      <c r="B765" t="s">
        <v>2348</v>
      </c>
      <c r="C765">
        <v>3.8</v>
      </c>
      <c r="D765">
        <v>29544</v>
      </c>
      <c r="E765" s="16">
        <v>10</v>
      </c>
      <c r="F765" s="16">
        <f>(Table1[[#This Row],[Installs]]*Table1[[#This Row],[Price]])</f>
        <v>0</v>
      </c>
      <c r="G765" s="15">
        <v>10000000</v>
      </c>
      <c r="H765" t="s">
        <v>15</v>
      </c>
      <c r="I765" s="14">
        <v>0</v>
      </c>
      <c r="J765" t="s">
        <v>16</v>
      </c>
      <c r="K765" t="s">
        <v>1059</v>
      </c>
      <c r="L765" s="1">
        <v>43306</v>
      </c>
      <c r="M765">
        <v>3.15</v>
      </c>
      <c r="N765">
        <v>4</v>
      </c>
      <c r="O765" s="16">
        <f>(Table1[[#This Row],[Installs]]*Table1[[#This Row],[Price]])</f>
        <v>0</v>
      </c>
      <c r="P765" s="16">
        <f>(Table1[[#This Row],[Installs]]*Table1[[#This Row],[Price]])</f>
        <v>0</v>
      </c>
    </row>
    <row r="766" spans="1:16" x14ac:dyDescent="0.25">
      <c r="A766" t="s">
        <v>600</v>
      </c>
      <c r="B766" t="s">
        <v>481</v>
      </c>
      <c r="C766">
        <v>4.4000000000000004</v>
      </c>
      <c r="D766">
        <v>177703</v>
      </c>
      <c r="E766" s="16">
        <v>13</v>
      </c>
      <c r="F766" s="16">
        <f>(Table1[[#This Row],[Installs]]*Table1[[#This Row],[Price]])</f>
        <v>0</v>
      </c>
      <c r="G766" s="15">
        <v>10000000</v>
      </c>
      <c r="H766" t="s">
        <v>15</v>
      </c>
      <c r="I766" s="14">
        <v>0</v>
      </c>
      <c r="J766" t="s">
        <v>214</v>
      </c>
      <c r="K766" t="s">
        <v>482</v>
      </c>
      <c r="L766" s="1">
        <v>43306</v>
      </c>
      <c r="M766" t="s">
        <v>601</v>
      </c>
      <c r="N766">
        <v>5</v>
      </c>
      <c r="O766" s="16">
        <f>(Table1[[#This Row],[Installs]]*Table1[[#This Row],[Price]])</f>
        <v>0</v>
      </c>
      <c r="P766" s="16">
        <f>(Table1[[#This Row],[Installs]]*Table1[[#This Row],[Price]])</f>
        <v>0</v>
      </c>
    </row>
    <row r="767" spans="1:16" x14ac:dyDescent="0.25">
      <c r="A767" t="s">
        <v>12134</v>
      </c>
      <c r="B767" t="s">
        <v>1874</v>
      </c>
      <c r="C767">
        <v>4.5</v>
      </c>
      <c r="D767">
        <v>398307</v>
      </c>
      <c r="E767" s="16">
        <v>19</v>
      </c>
      <c r="F767" s="16">
        <f>(Table1[[#This Row],[Installs]]*Table1[[#This Row],[Price]])</f>
        <v>0</v>
      </c>
      <c r="G767" s="15">
        <v>10000000</v>
      </c>
      <c r="H767" t="s">
        <v>15</v>
      </c>
      <c r="I767" s="14">
        <v>0</v>
      </c>
      <c r="J767" t="s">
        <v>16</v>
      </c>
      <c r="K767" t="s">
        <v>1875</v>
      </c>
      <c r="L767" s="1">
        <v>43306</v>
      </c>
      <c r="M767" t="s">
        <v>27</v>
      </c>
      <c r="N767" t="s">
        <v>27</v>
      </c>
      <c r="O767" s="16">
        <f>(Table1[[#This Row],[Installs]]*Table1[[#This Row],[Price]])</f>
        <v>0</v>
      </c>
      <c r="P767" s="16">
        <f>(Table1[[#This Row],[Installs]]*Table1[[#This Row],[Price]])</f>
        <v>0</v>
      </c>
    </row>
    <row r="768" spans="1:16" x14ac:dyDescent="0.25">
      <c r="A768" t="s">
        <v>9704</v>
      </c>
      <c r="B768" t="s">
        <v>1993</v>
      </c>
      <c r="C768">
        <v>4</v>
      </c>
      <c r="D768">
        <v>271214</v>
      </c>
      <c r="E768" s="16" t="s">
        <v>27</v>
      </c>
      <c r="F768" s="16">
        <f>(Table1[[#This Row],[Installs]]*Table1[[#This Row],[Price]])</f>
        <v>0</v>
      </c>
      <c r="G768" s="15">
        <v>10000000</v>
      </c>
      <c r="H768" t="s">
        <v>15</v>
      </c>
      <c r="I768" s="14">
        <v>0</v>
      </c>
      <c r="J768" t="s">
        <v>26</v>
      </c>
      <c r="K768" t="s">
        <v>1997</v>
      </c>
      <c r="L768" s="1">
        <v>43306</v>
      </c>
      <c r="M768" t="s">
        <v>27</v>
      </c>
      <c r="N768" t="s">
        <v>27</v>
      </c>
      <c r="O768" s="16">
        <f>(Table1[[#This Row],[Installs]]*Table1[[#This Row],[Price]])</f>
        <v>0</v>
      </c>
      <c r="P768" s="16">
        <f>(Table1[[#This Row],[Installs]]*Table1[[#This Row],[Price]])</f>
        <v>0</v>
      </c>
    </row>
    <row r="769" spans="1:16" x14ac:dyDescent="0.25">
      <c r="A769" t="s">
        <v>1939</v>
      </c>
      <c r="B769" t="s">
        <v>1874</v>
      </c>
      <c r="C769">
        <v>4.0999999999999996</v>
      </c>
      <c r="D769">
        <v>367505</v>
      </c>
      <c r="E769" s="16" t="s">
        <v>27</v>
      </c>
      <c r="F769" s="16">
        <f>(Table1[[#This Row],[Installs]]*Table1[[#This Row],[Price]])</f>
        <v>0</v>
      </c>
      <c r="G769" s="15">
        <v>10000000</v>
      </c>
      <c r="H769" t="s">
        <v>15</v>
      </c>
      <c r="I769" s="14">
        <v>0</v>
      </c>
      <c r="J769" t="s">
        <v>16</v>
      </c>
      <c r="K769" t="s">
        <v>1875</v>
      </c>
      <c r="L769" s="1">
        <v>43306</v>
      </c>
      <c r="M769" t="s">
        <v>27</v>
      </c>
      <c r="N769" t="s">
        <v>27</v>
      </c>
      <c r="O769" s="16">
        <f>(Table1[[#This Row],[Installs]]*Table1[[#This Row],[Price]])</f>
        <v>0</v>
      </c>
      <c r="P769" s="16">
        <f>(Table1[[#This Row],[Installs]]*Table1[[#This Row],[Price]])</f>
        <v>0</v>
      </c>
    </row>
    <row r="770" spans="1:16" x14ac:dyDescent="0.25">
      <c r="A770" t="s">
        <v>3900</v>
      </c>
      <c r="B770" t="s">
        <v>3815</v>
      </c>
      <c r="C770">
        <v>4.2</v>
      </c>
      <c r="D770">
        <v>112479</v>
      </c>
      <c r="E770" s="16">
        <v>4.3</v>
      </c>
      <c r="F770" s="16">
        <f>(Table1[[#This Row],[Installs]]*Table1[[#This Row],[Price]])</f>
        <v>0</v>
      </c>
      <c r="G770" s="15">
        <v>10000000</v>
      </c>
      <c r="H770" t="s">
        <v>15</v>
      </c>
      <c r="I770" s="14">
        <v>0</v>
      </c>
      <c r="J770" t="s">
        <v>16</v>
      </c>
      <c r="K770" t="s">
        <v>3816</v>
      </c>
      <c r="L770" s="1">
        <v>43306</v>
      </c>
      <c r="M770" t="s">
        <v>1291</v>
      </c>
      <c r="N770">
        <v>4.2</v>
      </c>
      <c r="O770" s="16">
        <f>(Table1[[#This Row],[Installs]]*Table1[[#This Row],[Price]])</f>
        <v>0</v>
      </c>
      <c r="P770" s="16">
        <f>(Table1[[#This Row],[Installs]]*Table1[[#This Row],[Price]])</f>
        <v>0</v>
      </c>
    </row>
    <row r="771" spans="1:16" x14ac:dyDescent="0.25">
      <c r="A771" t="s">
        <v>2990</v>
      </c>
      <c r="B771" t="s">
        <v>2943</v>
      </c>
      <c r="C771">
        <v>4.5</v>
      </c>
      <c r="D771">
        <v>313633</v>
      </c>
      <c r="E771" s="16" t="s">
        <v>27</v>
      </c>
      <c r="F771" s="16">
        <f>(Table1[[#This Row],[Installs]]*Table1[[#This Row],[Price]])</f>
        <v>0</v>
      </c>
      <c r="G771" s="15">
        <v>10000000</v>
      </c>
      <c r="H771" t="s">
        <v>15</v>
      </c>
      <c r="I771" s="14">
        <v>0</v>
      </c>
      <c r="J771" t="s">
        <v>26</v>
      </c>
      <c r="K771" t="s">
        <v>2944</v>
      </c>
      <c r="L771" s="1">
        <v>43306</v>
      </c>
      <c r="M771" t="s">
        <v>27</v>
      </c>
      <c r="N771" t="s">
        <v>27</v>
      </c>
      <c r="O771" s="16">
        <f>(Table1[[#This Row],[Installs]]*Table1[[#This Row],[Price]])</f>
        <v>0</v>
      </c>
      <c r="P771" s="16">
        <f>(Table1[[#This Row],[Installs]]*Table1[[#This Row],[Price]])</f>
        <v>0</v>
      </c>
    </row>
    <row r="772" spans="1:16" x14ac:dyDescent="0.25">
      <c r="A772" t="s">
        <v>1586</v>
      </c>
      <c r="B772" t="s">
        <v>1556</v>
      </c>
      <c r="C772">
        <v>4.5</v>
      </c>
      <c r="D772">
        <v>827597</v>
      </c>
      <c r="E772" s="16" t="s">
        <v>27</v>
      </c>
      <c r="F772" s="16">
        <f>(Table1[[#This Row],[Installs]]*Table1[[#This Row],[Price]])</f>
        <v>0</v>
      </c>
      <c r="G772" s="15">
        <v>10000000</v>
      </c>
      <c r="H772" t="s">
        <v>15</v>
      </c>
      <c r="I772" s="14">
        <v>0</v>
      </c>
      <c r="J772" t="s">
        <v>16</v>
      </c>
      <c r="K772" t="s">
        <v>1557</v>
      </c>
      <c r="L772" s="1">
        <v>43306</v>
      </c>
      <c r="M772" t="s">
        <v>27</v>
      </c>
      <c r="N772" t="s">
        <v>27</v>
      </c>
      <c r="O772" s="16">
        <f>(Table1[[#This Row],[Installs]]*Table1[[#This Row],[Price]])</f>
        <v>0</v>
      </c>
      <c r="P772" s="16">
        <f>(Table1[[#This Row],[Installs]]*Table1[[#This Row],[Price]])</f>
        <v>0</v>
      </c>
    </row>
    <row r="773" spans="1:16" x14ac:dyDescent="0.25">
      <c r="A773" t="s">
        <v>3114</v>
      </c>
      <c r="B773" t="s">
        <v>3048</v>
      </c>
      <c r="C773">
        <v>4.0999999999999996</v>
      </c>
      <c r="D773">
        <v>68406</v>
      </c>
      <c r="E773" s="16">
        <v>24</v>
      </c>
      <c r="F773" s="16">
        <f>(Table1[[#This Row],[Installs]]*Table1[[#This Row],[Price]])</f>
        <v>0</v>
      </c>
      <c r="G773" s="15">
        <v>10000000</v>
      </c>
      <c r="H773" t="s">
        <v>15</v>
      </c>
      <c r="I773" s="14">
        <v>0</v>
      </c>
      <c r="J773" t="s">
        <v>16</v>
      </c>
      <c r="K773" t="s">
        <v>3049</v>
      </c>
      <c r="L773" s="1">
        <v>43306</v>
      </c>
      <c r="M773" t="s">
        <v>3115</v>
      </c>
      <c r="N773">
        <v>5</v>
      </c>
      <c r="O773" s="16">
        <f>(Table1[[#This Row],[Installs]]*Table1[[#This Row],[Price]])</f>
        <v>0</v>
      </c>
      <c r="P773" s="16">
        <f>(Table1[[#This Row],[Installs]]*Table1[[#This Row],[Price]])</f>
        <v>0</v>
      </c>
    </row>
    <row r="774" spans="1:16" x14ac:dyDescent="0.25">
      <c r="A774" t="s">
        <v>3379</v>
      </c>
      <c r="B774" t="s">
        <v>3374</v>
      </c>
      <c r="C774">
        <v>4.4000000000000004</v>
      </c>
      <c r="D774">
        <v>133825</v>
      </c>
      <c r="E774" s="16">
        <v>34</v>
      </c>
      <c r="F774" s="16">
        <f>(Table1[[#This Row],[Installs]]*Table1[[#This Row],[Price]])</f>
        <v>0</v>
      </c>
      <c r="G774" s="15">
        <v>10000000</v>
      </c>
      <c r="H774" t="s">
        <v>15</v>
      </c>
      <c r="I774" s="14">
        <v>0</v>
      </c>
      <c r="J774" t="s">
        <v>62</v>
      </c>
      <c r="K774" t="s">
        <v>2038</v>
      </c>
      <c r="L774" s="1">
        <v>43306</v>
      </c>
      <c r="M774" t="s">
        <v>3380</v>
      </c>
      <c r="N774">
        <v>4.4000000000000004</v>
      </c>
      <c r="O774" s="16">
        <f>(Table1[[#This Row],[Installs]]*Table1[[#This Row],[Price]])</f>
        <v>0</v>
      </c>
      <c r="P774" s="16">
        <f>(Table1[[#This Row],[Installs]]*Table1[[#This Row],[Price]])</f>
        <v>0</v>
      </c>
    </row>
    <row r="775" spans="1:16" x14ac:dyDescent="0.25">
      <c r="A775" t="s">
        <v>9308</v>
      </c>
      <c r="B775" t="s">
        <v>481</v>
      </c>
      <c r="C775">
        <v>4.3</v>
      </c>
      <c r="D775">
        <v>226541</v>
      </c>
      <c r="E775" s="16" t="s">
        <v>27</v>
      </c>
      <c r="F775" s="16">
        <f>(Table1[[#This Row],[Installs]]*Table1[[#This Row],[Price]])</f>
        <v>0</v>
      </c>
      <c r="G775" s="15">
        <v>10000000</v>
      </c>
      <c r="H775" t="s">
        <v>15</v>
      </c>
      <c r="I775" s="14">
        <v>0</v>
      </c>
      <c r="J775" t="s">
        <v>16</v>
      </c>
      <c r="K775" t="s">
        <v>482</v>
      </c>
      <c r="L775" s="1">
        <v>43306</v>
      </c>
      <c r="M775" t="s">
        <v>27</v>
      </c>
      <c r="N775" t="s">
        <v>27</v>
      </c>
      <c r="O775" s="16">
        <f>(Table1[[#This Row],[Installs]]*Table1[[#This Row],[Price]])</f>
        <v>0</v>
      </c>
      <c r="P775" s="16">
        <f>(Table1[[#This Row],[Installs]]*Table1[[#This Row],[Price]])</f>
        <v>0</v>
      </c>
    </row>
    <row r="776" spans="1:16" x14ac:dyDescent="0.25">
      <c r="A776" t="s">
        <v>3100</v>
      </c>
      <c r="B776" t="s">
        <v>3048</v>
      </c>
      <c r="C776">
        <v>4.2</v>
      </c>
      <c r="D776">
        <v>142512</v>
      </c>
      <c r="E776" s="16">
        <v>15</v>
      </c>
      <c r="F776" s="16">
        <f>(Table1[[#This Row],[Installs]]*Table1[[#This Row],[Price]])</f>
        <v>0</v>
      </c>
      <c r="G776" s="15">
        <v>10000000</v>
      </c>
      <c r="H776" t="s">
        <v>15</v>
      </c>
      <c r="I776" s="14">
        <v>0</v>
      </c>
      <c r="J776" t="s">
        <v>16</v>
      </c>
      <c r="K776" t="s">
        <v>3049</v>
      </c>
      <c r="L776" s="1">
        <v>43306</v>
      </c>
      <c r="M776" t="s">
        <v>1900</v>
      </c>
      <c r="N776">
        <v>4.0999999999999996</v>
      </c>
      <c r="O776" s="16">
        <f>(Table1[[#This Row],[Installs]]*Table1[[#This Row],[Price]])</f>
        <v>0</v>
      </c>
      <c r="P776" s="16">
        <f>(Table1[[#This Row],[Installs]]*Table1[[#This Row],[Price]])</f>
        <v>0</v>
      </c>
    </row>
    <row r="777" spans="1:16" x14ac:dyDescent="0.25">
      <c r="A777" t="s">
        <v>3930</v>
      </c>
      <c r="B777" t="s">
        <v>3815</v>
      </c>
      <c r="C777">
        <v>4.3</v>
      </c>
      <c r="D777">
        <v>647844</v>
      </c>
      <c r="E777" s="16" t="s">
        <v>27</v>
      </c>
      <c r="F777" s="16">
        <f>(Table1[[#This Row],[Installs]]*Table1[[#This Row],[Price]])</f>
        <v>0</v>
      </c>
      <c r="G777" s="15">
        <v>10000000</v>
      </c>
      <c r="H777" t="s">
        <v>15</v>
      </c>
      <c r="I777" s="14">
        <v>0</v>
      </c>
      <c r="J777" t="s">
        <v>16</v>
      </c>
      <c r="K777" t="s">
        <v>3816</v>
      </c>
      <c r="L777" s="1">
        <v>43305</v>
      </c>
      <c r="M777" t="s">
        <v>27</v>
      </c>
      <c r="N777" t="s">
        <v>27</v>
      </c>
      <c r="O777" s="16">
        <f>(Table1[[#This Row],[Installs]]*Table1[[#This Row],[Price]])</f>
        <v>0</v>
      </c>
      <c r="P777" s="16">
        <f>(Table1[[#This Row],[Installs]]*Table1[[#This Row],[Price]])</f>
        <v>0</v>
      </c>
    </row>
    <row r="778" spans="1:16" x14ac:dyDescent="0.25">
      <c r="A778" t="s">
        <v>6006</v>
      </c>
      <c r="B778" t="s">
        <v>1874</v>
      </c>
      <c r="C778">
        <v>4.5999999999999996</v>
      </c>
      <c r="D778">
        <v>284670</v>
      </c>
      <c r="E778" s="16" t="s">
        <v>27</v>
      </c>
      <c r="F778" s="16">
        <f>(Table1[[#This Row],[Installs]]*Table1[[#This Row],[Price]])</f>
        <v>0</v>
      </c>
      <c r="G778" s="15">
        <v>10000000</v>
      </c>
      <c r="H778" t="s">
        <v>15</v>
      </c>
      <c r="I778" s="14">
        <v>0</v>
      </c>
      <c r="J778" t="s">
        <v>16</v>
      </c>
      <c r="K778" t="s">
        <v>1875</v>
      </c>
      <c r="L778" s="1">
        <v>43305</v>
      </c>
      <c r="M778" t="s">
        <v>27</v>
      </c>
      <c r="N778" t="s">
        <v>27</v>
      </c>
      <c r="O778" s="16">
        <f>(Table1[[#This Row],[Installs]]*Table1[[#This Row],[Price]])</f>
        <v>0</v>
      </c>
      <c r="P778" s="16">
        <f>(Table1[[#This Row],[Installs]]*Table1[[#This Row],[Price]])</f>
        <v>0</v>
      </c>
    </row>
    <row r="779" spans="1:16" x14ac:dyDescent="0.25">
      <c r="A779" t="s">
        <v>3903</v>
      </c>
      <c r="B779" t="s">
        <v>3815</v>
      </c>
      <c r="C779">
        <v>4.0999999999999996</v>
      </c>
      <c r="D779">
        <v>157495</v>
      </c>
      <c r="E779" s="16">
        <v>6.4</v>
      </c>
      <c r="F779" s="16">
        <f>(Table1[[#This Row],[Installs]]*Table1[[#This Row],[Price]])</f>
        <v>0</v>
      </c>
      <c r="G779" s="15">
        <v>10000000</v>
      </c>
      <c r="H779" t="s">
        <v>15</v>
      </c>
      <c r="I779" s="14">
        <v>0</v>
      </c>
      <c r="J779" t="s">
        <v>16</v>
      </c>
      <c r="K779" t="s">
        <v>3816</v>
      </c>
      <c r="L779" s="1">
        <v>43305</v>
      </c>
      <c r="M779" t="s">
        <v>3904</v>
      </c>
      <c r="N779">
        <v>4.4000000000000004</v>
      </c>
      <c r="O779" s="16">
        <f>(Table1[[#This Row],[Installs]]*Table1[[#This Row],[Price]])</f>
        <v>0</v>
      </c>
      <c r="P779" s="16">
        <f>(Table1[[#This Row],[Installs]]*Table1[[#This Row],[Price]])</f>
        <v>0</v>
      </c>
    </row>
    <row r="780" spans="1:16" x14ac:dyDescent="0.25">
      <c r="A780" t="s">
        <v>4273</v>
      </c>
      <c r="B780" t="s">
        <v>4267</v>
      </c>
      <c r="C780">
        <v>4.3</v>
      </c>
      <c r="D780">
        <v>296781</v>
      </c>
      <c r="E780" s="16" t="s">
        <v>27</v>
      </c>
      <c r="F780" s="16">
        <f>(Table1[[#This Row],[Installs]]*Table1[[#This Row],[Price]])</f>
        <v>0</v>
      </c>
      <c r="G780" s="15">
        <v>10000000</v>
      </c>
      <c r="H780" t="s">
        <v>15</v>
      </c>
      <c r="I780" s="14">
        <v>0</v>
      </c>
      <c r="J780" t="s">
        <v>62</v>
      </c>
      <c r="K780" t="s">
        <v>4268</v>
      </c>
      <c r="L780" s="1">
        <v>43305</v>
      </c>
      <c r="M780" t="s">
        <v>27</v>
      </c>
      <c r="N780" t="s">
        <v>27</v>
      </c>
      <c r="O780" s="16">
        <f>(Table1[[#This Row],[Installs]]*Table1[[#This Row],[Price]])</f>
        <v>0</v>
      </c>
      <c r="P780" s="16">
        <f>(Table1[[#This Row],[Installs]]*Table1[[#This Row],[Price]])</f>
        <v>0</v>
      </c>
    </row>
    <row r="781" spans="1:16" x14ac:dyDescent="0.25">
      <c r="A781" t="s">
        <v>3104</v>
      </c>
      <c r="B781" t="s">
        <v>3048</v>
      </c>
      <c r="C781">
        <v>4.4000000000000004</v>
      </c>
      <c r="D781">
        <v>108592</v>
      </c>
      <c r="E781" s="16">
        <v>8.3000000000000007</v>
      </c>
      <c r="F781" s="16">
        <f>(Table1[[#This Row],[Installs]]*Table1[[#This Row],[Price]])</f>
        <v>0</v>
      </c>
      <c r="G781" s="15">
        <v>10000000</v>
      </c>
      <c r="H781" t="s">
        <v>15</v>
      </c>
      <c r="I781" s="14">
        <v>0</v>
      </c>
      <c r="J781" t="s">
        <v>16</v>
      </c>
      <c r="K781" t="s">
        <v>3049</v>
      </c>
      <c r="L781" s="1">
        <v>43305</v>
      </c>
      <c r="M781" t="s">
        <v>3105</v>
      </c>
      <c r="N781">
        <v>4.0999999999999996</v>
      </c>
      <c r="O781" s="16">
        <f>(Table1[[#This Row],[Installs]]*Table1[[#This Row],[Price]])</f>
        <v>0</v>
      </c>
      <c r="P781" s="16">
        <f>(Table1[[#This Row],[Installs]]*Table1[[#This Row],[Price]])</f>
        <v>0</v>
      </c>
    </row>
    <row r="782" spans="1:16" x14ac:dyDescent="0.25">
      <c r="A782" t="s">
        <v>4890</v>
      </c>
      <c r="B782" t="s">
        <v>1993</v>
      </c>
      <c r="C782">
        <v>4.3</v>
      </c>
      <c r="D782">
        <v>90415</v>
      </c>
      <c r="E782" s="16">
        <v>84</v>
      </c>
      <c r="F782" s="16">
        <f>(Table1[[#This Row],[Installs]]*Table1[[#This Row],[Price]])</f>
        <v>0</v>
      </c>
      <c r="G782" s="15">
        <v>10000000</v>
      </c>
      <c r="H782" t="s">
        <v>15</v>
      </c>
      <c r="I782" s="14">
        <v>0</v>
      </c>
      <c r="J782" t="s">
        <v>16</v>
      </c>
      <c r="K782" t="s">
        <v>1997</v>
      </c>
      <c r="L782" s="1">
        <v>43305</v>
      </c>
      <c r="M782" t="s">
        <v>1184</v>
      </c>
      <c r="N782">
        <v>4.0999999999999996</v>
      </c>
      <c r="O782" s="16">
        <f>(Table1[[#This Row],[Installs]]*Table1[[#This Row],[Price]])</f>
        <v>0</v>
      </c>
      <c r="P782" s="16">
        <f>(Table1[[#This Row],[Installs]]*Table1[[#This Row],[Price]])</f>
        <v>0</v>
      </c>
    </row>
    <row r="783" spans="1:16" x14ac:dyDescent="0.25">
      <c r="A783" t="s">
        <v>10012</v>
      </c>
      <c r="B783" t="s">
        <v>3655</v>
      </c>
      <c r="C783">
        <v>4.7</v>
      </c>
      <c r="D783">
        <v>1251479</v>
      </c>
      <c r="E783" s="16" t="s">
        <v>27</v>
      </c>
      <c r="F783" s="16">
        <f>(Table1[[#This Row],[Installs]]*Table1[[#This Row],[Price]])</f>
        <v>0</v>
      </c>
      <c r="G783" s="15">
        <v>10000000</v>
      </c>
      <c r="H783" t="s">
        <v>15</v>
      </c>
      <c r="I783" s="14">
        <v>0</v>
      </c>
      <c r="J783" t="s">
        <v>16</v>
      </c>
      <c r="K783" t="s">
        <v>3656</v>
      </c>
      <c r="L783" s="1">
        <v>43305</v>
      </c>
      <c r="M783" t="s">
        <v>27</v>
      </c>
      <c r="N783" t="s">
        <v>27</v>
      </c>
      <c r="O783" s="16">
        <f>(Table1[[#This Row],[Installs]]*Table1[[#This Row],[Price]])</f>
        <v>0</v>
      </c>
      <c r="P783" s="16">
        <f>(Table1[[#This Row],[Installs]]*Table1[[#This Row],[Price]])</f>
        <v>0</v>
      </c>
    </row>
    <row r="784" spans="1:16" x14ac:dyDescent="0.25">
      <c r="A784" t="s">
        <v>1632</v>
      </c>
      <c r="B784" t="s">
        <v>1556</v>
      </c>
      <c r="C784">
        <v>3.9</v>
      </c>
      <c r="D784">
        <v>249855</v>
      </c>
      <c r="E784" s="16" t="s">
        <v>27</v>
      </c>
      <c r="F784" s="16">
        <f>(Table1[[#This Row],[Installs]]*Table1[[#This Row],[Price]])</f>
        <v>0</v>
      </c>
      <c r="G784" s="15">
        <v>10000000</v>
      </c>
      <c r="H784" t="s">
        <v>15</v>
      </c>
      <c r="I784" s="14">
        <v>0</v>
      </c>
      <c r="J784" t="s">
        <v>16</v>
      </c>
      <c r="K784" t="s">
        <v>1557</v>
      </c>
      <c r="L784" s="1">
        <v>43305</v>
      </c>
      <c r="M784" t="s">
        <v>27</v>
      </c>
      <c r="N784" t="s">
        <v>27</v>
      </c>
      <c r="O784" s="16">
        <f>(Table1[[#This Row],[Installs]]*Table1[[#This Row],[Price]])</f>
        <v>0</v>
      </c>
      <c r="P784" s="16">
        <f>(Table1[[#This Row],[Installs]]*Table1[[#This Row],[Price]])</f>
        <v>0</v>
      </c>
    </row>
    <row r="785" spans="1:16" x14ac:dyDescent="0.25">
      <c r="A785" t="s">
        <v>7070</v>
      </c>
      <c r="B785" t="s">
        <v>1874</v>
      </c>
      <c r="C785">
        <v>4.3</v>
      </c>
      <c r="D785">
        <v>1118201</v>
      </c>
      <c r="E785" s="16" t="s">
        <v>27</v>
      </c>
      <c r="F785" s="16">
        <f>(Table1[[#This Row],[Installs]]*Table1[[#This Row],[Price]])</f>
        <v>0</v>
      </c>
      <c r="G785" s="15">
        <v>10000000</v>
      </c>
      <c r="H785" t="s">
        <v>15</v>
      </c>
      <c r="I785" s="14">
        <v>0</v>
      </c>
      <c r="J785" t="s">
        <v>214</v>
      </c>
      <c r="K785" t="s">
        <v>1875</v>
      </c>
      <c r="L785" s="1">
        <v>43305</v>
      </c>
      <c r="M785" t="s">
        <v>27</v>
      </c>
      <c r="N785" t="s">
        <v>27</v>
      </c>
      <c r="O785" s="16">
        <f>(Table1[[#This Row],[Installs]]*Table1[[#This Row],[Price]])</f>
        <v>0</v>
      </c>
      <c r="P785" s="16">
        <f>(Table1[[#This Row],[Installs]]*Table1[[#This Row],[Price]])</f>
        <v>0</v>
      </c>
    </row>
    <row r="786" spans="1:16" x14ac:dyDescent="0.25">
      <c r="A786" t="s">
        <v>6123</v>
      </c>
      <c r="B786" t="s">
        <v>1993</v>
      </c>
      <c r="C786">
        <v>4.2</v>
      </c>
      <c r="D786">
        <v>336386</v>
      </c>
      <c r="E786" s="16">
        <v>88</v>
      </c>
      <c r="F786" s="16">
        <f>(Table1[[#This Row],[Installs]]*Table1[[#This Row],[Price]])</f>
        <v>0</v>
      </c>
      <c r="G786" s="15">
        <v>10000000</v>
      </c>
      <c r="H786" t="s">
        <v>15</v>
      </c>
      <c r="I786" s="14">
        <v>0</v>
      </c>
      <c r="J786" t="s">
        <v>62</v>
      </c>
      <c r="K786" t="s">
        <v>2010</v>
      </c>
      <c r="L786" s="1">
        <v>43305</v>
      </c>
      <c r="M786" t="s">
        <v>89</v>
      </c>
      <c r="N786" t="s">
        <v>12146</v>
      </c>
      <c r="O786" s="16">
        <f>(Table1[[#This Row],[Installs]]*Table1[[#This Row],[Price]])</f>
        <v>0</v>
      </c>
      <c r="P786" s="16">
        <f>(Table1[[#This Row],[Installs]]*Table1[[#This Row],[Price]])</f>
        <v>0</v>
      </c>
    </row>
    <row r="787" spans="1:16" x14ac:dyDescent="0.25">
      <c r="A787" t="s">
        <v>2158</v>
      </c>
      <c r="B787" t="s">
        <v>1993</v>
      </c>
      <c r="C787">
        <v>4.2</v>
      </c>
      <c r="D787">
        <v>145353</v>
      </c>
      <c r="E787" s="16">
        <v>85</v>
      </c>
      <c r="F787" s="16">
        <f>(Table1[[#This Row],[Installs]]*Table1[[#This Row],[Price]])</f>
        <v>0</v>
      </c>
      <c r="G787" s="15">
        <v>10000000</v>
      </c>
      <c r="H787" t="s">
        <v>15</v>
      </c>
      <c r="I787" s="14">
        <v>0</v>
      </c>
      <c r="J787" t="s">
        <v>26</v>
      </c>
      <c r="K787" t="s">
        <v>1997</v>
      </c>
      <c r="L787" s="1">
        <v>43305</v>
      </c>
      <c r="M787" t="s">
        <v>2159</v>
      </c>
      <c r="N787">
        <v>4.0999999999999996</v>
      </c>
      <c r="O787" s="16">
        <f>(Table1[[#This Row],[Installs]]*Table1[[#This Row],[Price]])</f>
        <v>0</v>
      </c>
      <c r="P787" s="16">
        <f>(Table1[[#This Row],[Installs]]*Table1[[#This Row],[Price]])</f>
        <v>0</v>
      </c>
    </row>
    <row r="788" spans="1:16" x14ac:dyDescent="0.25">
      <c r="A788" t="s">
        <v>3422</v>
      </c>
      <c r="B788" t="s">
        <v>3374</v>
      </c>
      <c r="C788">
        <v>4.5</v>
      </c>
      <c r="D788">
        <v>180938</v>
      </c>
      <c r="E788" s="16">
        <v>29</v>
      </c>
      <c r="F788" s="16">
        <f>(Table1[[#This Row],[Installs]]*Table1[[#This Row],[Price]])</f>
        <v>0</v>
      </c>
      <c r="G788" s="15">
        <v>10000000</v>
      </c>
      <c r="H788" t="s">
        <v>15</v>
      </c>
      <c r="I788" s="14">
        <v>0</v>
      </c>
      <c r="J788" t="s">
        <v>16</v>
      </c>
      <c r="K788" t="s">
        <v>2038</v>
      </c>
      <c r="L788" s="1">
        <v>43305</v>
      </c>
      <c r="M788" t="s">
        <v>3423</v>
      </c>
      <c r="N788" t="s">
        <v>12146</v>
      </c>
      <c r="O788" s="16">
        <f>(Table1[[#This Row],[Installs]]*Table1[[#This Row],[Price]])</f>
        <v>0</v>
      </c>
      <c r="P788" s="16">
        <f>(Table1[[#This Row],[Installs]]*Table1[[#This Row],[Price]])</f>
        <v>0</v>
      </c>
    </row>
    <row r="789" spans="1:16" x14ac:dyDescent="0.25">
      <c r="A789" t="s">
        <v>3431</v>
      </c>
      <c r="B789" t="s">
        <v>3374</v>
      </c>
      <c r="C789">
        <v>3.9</v>
      </c>
      <c r="D789">
        <v>188834</v>
      </c>
      <c r="E789" s="16" t="s">
        <v>27</v>
      </c>
      <c r="F789" s="16">
        <f>(Table1[[#This Row],[Installs]]*Table1[[#This Row],[Price]])</f>
        <v>0</v>
      </c>
      <c r="G789" s="15">
        <v>10000000</v>
      </c>
      <c r="H789" t="s">
        <v>15</v>
      </c>
      <c r="I789" s="14">
        <v>0</v>
      </c>
      <c r="J789" t="s">
        <v>16</v>
      </c>
      <c r="K789" t="s">
        <v>2038</v>
      </c>
      <c r="L789" s="1">
        <v>43305</v>
      </c>
      <c r="M789" t="s">
        <v>27</v>
      </c>
      <c r="N789" t="s">
        <v>27</v>
      </c>
      <c r="O789" s="16">
        <f>(Table1[[#This Row],[Installs]]*Table1[[#This Row],[Price]])</f>
        <v>0</v>
      </c>
      <c r="P789" s="16">
        <f>(Table1[[#This Row],[Installs]]*Table1[[#This Row],[Price]])</f>
        <v>0</v>
      </c>
    </row>
    <row r="790" spans="1:16" x14ac:dyDescent="0.25">
      <c r="A790" t="s">
        <v>5400</v>
      </c>
      <c r="B790" t="s">
        <v>2348</v>
      </c>
      <c r="C790">
        <v>4.8</v>
      </c>
      <c r="D790">
        <v>1499466</v>
      </c>
      <c r="E790" s="16">
        <v>96</v>
      </c>
      <c r="F790" s="16">
        <f>(Table1[[#This Row],[Installs]]*Table1[[#This Row],[Price]])</f>
        <v>0</v>
      </c>
      <c r="G790" s="15">
        <v>10000000</v>
      </c>
      <c r="H790" t="s">
        <v>15</v>
      </c>
      <c r="I790" s="14">
        <v>0</v>
      </c>
      <c r="J790" t="s">
        <v>26</v>
      </c>
      <c r="K790" t="s">
        <v>2000</v>
      </c>
      <c r="L790" s="1">
        <v>43305</v>
      </c>
      <c r="M790" t="s">
        <v>5401</v>
      </c>
      <c r="N790">
        <v>4.0999999999999996</v>
      </c>
      <c r="O790" s="16">
        <f>(Table1[[#This Row],[Installs]]*Table1[[#This Row],[Price]])</f>
        <v>0</v>
      </c>
      <c r="P790" s="16">
        <f>(Table1[[#This Row],[Installs]]*Table1[[#This Row],[Price]])</f>
        <v>0</v>
      </c>
    </row>
    <row r="791" spans="1:16" x14ac:dyDescent="0.25">
      <c r="A791" t="s">
        <v>4380</v>
      </c>
      <c r="B791" t="s">
        <v>4267</v>
      </c>
      <c r="C791">
        <v>4.5</v>
      </c>
      <c r="D791">
        <v>256680</v>
      </c>
      <c r="E791" s="16">
        <v>12</v>
      </c>
      <c r="F791" s="16">
        <f>(Table1[[#This Row],[Installs]]*Table1[[#This Row],[Price]])</f>
        <v>0</v>
      </c>
      <c r="G791" s="15">
        <v>10000000</v>
      </c>
      <c r="H791" t="s">
        <v>15</v>
      </c>
      <c r="I791" s="14">
        <v>0</v>
      </c>
      <c r="J791" t="s">
        <v>16</v>
      </c>
      <c r="K791" t="s">
        <v>4268</v>
      </c>
      <c r="L791" s="1">
        <v>43305</v>
      </c>
      <c r="M791" t="s">
        <v>4381</v>
      </c>
      <c r="N791" t="s">
        <v>12146</v>
      </c>
      <c r="O791" s="16">
        <f>(Table1[[#This Row],[Installs]]*Table1[[#This Row],[Price]])</f>
        <v>0</v>
      </c>
      <c r="P791" s="16">
        <f>(Table1[[#This Row],[Installs]]*Table1[[#This Row],[Price]])</f>
        <v>0</v>
      </c>
    </row>
    <row r="792" spans="1:16" x14ac:dyDescent="0.25">
      <c r="A792" t="s">
        <v>4250</v>
      </c>
      <c r="B792" t="s">
        <v>4204</v>
      </c>
      <c r="C792">
        <v>4.5</v>
      </c>
      <c r="D792">
        <v>714665</v>
      </c>
      <c r="E792" s="16">
        <v>50</v>
      </c>
      <c r="F792" s="16">
        <f>(Table1[[#This Row],[Installs]]*Table1[[#This Row],[Price]])</f>
        <v>0</v>
      </c>
      <c r="G792" s="15">
        <v>10000000</v>
      </c>
      <c r="H792" t="s">
        <v>15</v>
      </c>
      <c r="I792" s="14">
        <v>0</v>
      </c>
      <c r="J792" t="s">
        <v>16</v>
      </c>
      <c r="K792" t="s">
        <v>4205</v>
      </c>
      <c r="L792" s="1">
        <v>43305</v>
      </c>
      <c r="M792" t="s">
        <v>4251</v>
      </c>
      <c r="N792">
        <v>4.3</v>
      </c>
      <c r="O792" s="16">
        <f>(Table1[[#This Row],[Installs]]*Table1[[#This Row],[Price]])</f>
        <v>0</v>
      </c>
      <c r="P792" s="16">
        <f>(Table1[[#This Row],[Installs]]*Table1[[#This Row],[Price]])</f>
        <v>0</v>
      </c>
    </row>
    <row r="793" spans="1:16" x14ac:dyDescent="0.25">
      <c r="A793" t="s">
        <v>3131</v>
      </c>
      <c r="B793" t="s">
        <v>3048</v>
      </c>
      <c r="C793">
        <v>4.3</v>
      </c>
      <c r="D793">
        <v>213735</v>
      </c>
      <c r="E793" s="16">
        <v>43</v>
      </c>
      <c r="F793" s="16">
        <f>(Table1[[#This Row],[Installs]]*Table1[[#This Row],[Price]])</f>
        <v>0</v>
      </c>
      <c r="G793" s="15">
        <v>10000000</v>
      </c>
      <c r="H793" t="s">
        <v>15</v>
      </c>
      <c r="I793" s="14">
        <v>0</v>
      </c>
      <c r="J793" t="s">
        <v>16</v>
      </c>
      <c r="K793" t="s">
        <v>3049</v>
      </c>
      <c r="L793" s="1">
        <v>43305</v>
      </c>
      <c r="M793" t="s">
        <v>3132</v>
      </c>
      <c r="N793">
        <v>4.4000000000000004</v>
      </c>
      <c r="O793" s="16">
        <f>(Table1[[#This Row],[Installs]]*Table1[[#This Row],[Price]])</f>
        <v>0</v>
      </c>
      <c r="P793" s="16">
        <f>(Table1[[#This Row],[Installs]]*Table1[[#This Row],[Price]])</f>
        <v>0</v>
      </c>
    </row>
    <row r="794" spans="1:16" x14ac:dyDescent="0.25">
      <c r="A794" t="s">
        <v>1567</v>
      </c>
      <c r="B794" t="s">
        <v>1556</v>
      </c>
      <c r="C794">
        <v>4.7</v>
      </c>
      <c r="D794">
        <v>117925</v>
      </c>
      <c r="E794" s="16">
        <v>7</v>
      </c>
      <c r="F794" s="16">
        <f>(Table1[[#This Row],[Installs]]*Table1[[#This Row],[Price]])</f>
        <v>0</v>
      </c>
      <c r="G794" s="15">
        <v>10000000</v>
      </c>
      <c r="H794" t="s">
        <v>15</v>
      </c>
      <c r="I794" s="14">
        <v>0</v>
      </c>
      <c r="J794" t="s">
        <v>16</v>
      </c>
      <c r="K794" t="s">
        <v>1557</v>
      </c>
      <c r="L794" s="1">
        <v>43305</v>
      </c>
      <c r="M794" t="s">
        <v>1568</v>
      </c>
      <c r="N794">
        <v>4.0999999999999996</v>
      </c>
      <c r="O794" s="16">
        <f>(Table1[[#This Row],[Installs]]*Table1[[#This Row],[Price]])</f>
        <v>0</v>
      </c>
      <c r="P794" s="16">
        <f>(Table1[[#This Row],[Installs]]*Table1[[#This Row],[Price]])</f>
        <v>0</v>
      </c>
    </row>
    <row r="795" spans="1:16" x14ac:dyDescent="0.25">
      <c r="A795" t="s">
        <v>566</v>
      </c>
      <c r="B795" t="s">
        <v>481</v>
      </c>
      <c r="C795">
        <v>4.5</v>
      </c>
      <c r="D795">
        <v>349384</v>
      </c>
      <c r="E795" s="16">
        <v>8.1999999999999993</v>
      </c>
      <c r="F795" s="16">
        <f>(Table1[[#This Row],[Installs]]*Table1[[#This Row],[Price]])</f>
        <v>0</v>
      </c>
      <c r="G795" s="15">
        <v>10000000</v>
      </c>
      <c r="H795" t="s">
        <v>15</v>
      </c>
      <c r="I795" s="14">
        <v>0</v>
      </c>
      <c r="J795" t="s">
        <v>16</v>
      </c>
      <c r="K795" t="s">
        <v>482</v>
      </c>
      <c r="L795" s="1">
        <v>43305</v>
      </c>
      <c r="M795">
        <v>3.47</v>
      </c>
      <c r="N795" t="s">
        <v>12146</v>
      </c>
      <c r="O795" s="16">
        <f>(Table1[[#This Row],[Installs]]*Table1[[#This Row],[Price]])</f>
        <v>0</v>
      </c>
      <c r="P795" s="16">
        <f>(Table1[[#This Row],[Installs]]*Table1[[#This Row],[Price]])</f>
        <v>0</v>
      </c>
    </row>
    <row r="796" spans="1:16" x14ac:dyDescent="0.25">
      <c r="A796" t="s">
        <v>1751</v>
      </c>
      <c r="B796" t="s">
        <v>1739</v>
      </c>
      <c r="C796">
        <v>4.5</v>
      </c>
      <c r="D796">
        <v>175293</v>
      </c>
      <c r="E796" s="16" t="s">
        <v>27</v>
      </c>
      <c r="F796" s="16">
        <f>(Table1[[#This Row],[Installs]]*Table1[[#This Row],[Price]])</f>
        <v>0</v>
      </c>
      <c r="G796" s="15">
        <v>10000000</v>
      </c>
      <c r="H796" t="s">
        <v>15</v>
      </c>
      <c r="I796" s="14">
        <v>0</v>
      </c>
      <c r="J796" t="s">
        <v>16</v>
      </c>
      <c r="K796" t="s">
        <v>1740</v>
      </c>
      <c r="L796" s="1">
        <v>43305</v>
      </c>
      <c r="M796" t="s">
        <v>27</v>
      </c>
      <c r="N796" t="s">
        <v>27</v>
      </c>
      <c r="O796" s="16">
        <f>(Table1[[#This Row],[Installs]]*Table1[[#This Row],[Price]])</f>
        <v>0</v>
      </c>
      <c r="P796" s="16">
        <f>(Table1[[#This Row],[Installs]]*Table1[[#This Row],[Price]])</f>
        <v>0</v>
      </c>
    </row>
    <row r="797" spans="1:16" x14ac:dyDescent="0.25">
      <c r="A797" t="s">
        <v>6137</v>
      </c>
      <c r="B797" t="s">
        <v>3374</v>
      </c>
      <c r="C797">
        <v>4.3</v>
      </c>
      <c r="D797">
        <v>148083</v>
      </c>
      <c r="E797" s="16">
        <v>57</v>
      </c>
      <c r="F797" s="16">
        <f>(Table1[[#This Row],[Installs]]*Table1[[#This Row],[Price]])</f>
        <v>0</v>
      </c>
      <c r="G797" s="15">
        <v>10000000</v>
      </c>
      <c r="H797" t="s">
        <v>15</v>
      </c>
      <c r="I797" s="14">
        <v>0</v>
      </c>
      <c r="J797" t="s">
        <v>16</v>
      </c>
      <c r="K797" t="s">
        <v>2038</v>
      </c>
      <c r="L797" s="1">
        <v>43305</v>
      </c>
      <c r="M797" t="s">
        <v>6138</v>
      </c>
      <c r="N797">
        <v>4.0999999999999996</v>
      </c>
      <c r="O797" s="16">
        <f>(Table1[[#This Row],[Installs]]*Table1[[#This Row],[Price]])</f>
        <v>0</v>
      </c>
      <c r="P797" s="16">
        <f>(Table1[[#This Row],[Installs]]*Table1[[#This Row],[Price]])</f>
        <v>0</v>
      </c>
    </row>
    <row r="798" spans="1:16" x14ac:dyDescent="0.25">
      <c r="A798" t="s">
        <v>5469</v>
      </c>
      <c r="B798" t="s">
        <v>1556</v>
      </c>
      <c r="C798">
        <v>4.8</v>
      </c>
      <c r="D798">
        <v>69279</v>
      </c>
      <c r="E798" s="16">
        <v>10</v>
      </c>
      <c r="F798" s="16">
        <f>(Table1[[#This Row],[Installs]]*Table1[[#This Row],[Price]])</f>
        <v>0</v>
      </c>
      <c r="G798" s="15">
        <v>10000000</v>
      </c>
      <c r="H798" t="s">
        <v>15</v>
      </c>
      <c r="I798" s="14">
        <v>0</v>
      </c>
      <c r="J798" t="s">
        <v>16</v>
      </c>
      <c r="K798" t="s">
        <v>1557</v>
      </c>
      <c r="L798" s="1">
        <v>43304</v>
      </c>
      <c r="M798" t="s">
        <v>2261</v>
      </c>
      <c r="N798">
        <v>4.2</v>
      </c>
      <c r="O798" s="16">
        <f>(Table1[[#This Row],[Installs]]*Table1[[#This Row],[Price]])</f>
        <v>0</v>
      </c>
      <c r="P798" s="16">
        <f>(Table1[[#This Row],[Installs]]*Table1[[#This Row],[Price]])</f>
        <v>0</v>
      </c>
    </row>
    <row r="799" spans="1:16" x14ac:dyDescent="0.25">
      <c r="A799" t="s">
        <v>4500</v>
      </c>
      <c r="B799" t="s">
        <v>3936</v>
      </c>
      <c r="C799">
        <v>4.2</v>
      </c>
      <c r="D799">
        <v>145088</v>
      </c>
      <c r="E799" s="16">
        <v>24</v>
      </c>
      <c r="F799" s="16">
        <f>(Table1[[#This Row],[Installs]]*Table1[[#This Row],[Price]])</f>
        <v>0</v>
      </c>
      <c r="G799" s="15">
        <v>10000000</v>
      </c>
      <c r="H799" t="s">
        <v>15</v>
      </c>
      <c r="I799" s="14">
        <v>0</v>
      </c>
      <c r="J799" t="s">
        <v>16</v>
      </c>
      <c r="K799" t="s">
        <v>3937</v>
      </c>
      <c r="L799" s="1">
        <v>43304</v>
      </c>
      <c r="M799" t="s">
        <v>4501</v>
      </c>
      <c r="N799">
        <v>4.4000000000000004</v>
      </c>
      <c r="O799" s="16">
        <f>(Table1[[#This Row],[Installs]]*Table1[[#This Row],[Price]])</f>
        <v>0</v>
      </c>
      <c r="P799" s="16">
        <f>(Table1[[#This Row],[Installs]]*Table1[[#This Row],[Price]])</f>
        <v>0</v>
      </c>
    </row>
    <row r="800" spans="1:16" x14ac:dyDescent="0.25">
      <c r="A800" t="s">
        <v>1438</v>
      </c>
      <c r="B800" t="s">
        <v>1265</v>
      </c>
      <c r="C800">
        <v>4.5999999999999996</v>
      </c>
      <c r="D800">
        <v>1374549</v>
      </c>
      <c r="E800" s="16">
        <v>32</v>
      </c>
      <c r="F800" s="16">
        <f>(Table1[[#This Row],[Installs]]*Table1[[#This Row],[Price]])</f>
        <v>0</v>
      </c>
      <c r="G800" s="15">
        <v>10000000</v>
      </c>
      <c r="H800" t="s">
        <v>15</v>
      </c>
      <c r="I800" s="14">
        <v>0</v>
      </c>
      <c r="J800" t="s">
        <v>16</v>
      </c>
      <c r="K800" t="s">
        <v>1266</v>
      </c>
      <c r="L800" s="1">
        <v>43304</v>
      </c>
      <c r="M800">
        <v>3.52</v>
      </c>
      <c r="N800">
        <v>5</v>
      </c>
      <c r="O800" s="16">
        <f>(Table1[[#This Row],[Installs]]*Table1[[#This Row],[Price]])</f>
        <v>0</v>
      </c>
      <c r="P800" s="16">
        <f>(Table1[[#This Row],[Installs]]*Table1[[#This Row],[Price]])</f>
        <v>0</v>
      </c>
    </row>
    <row r="801" spans="1:16" x14ac:dyDescent="0.25">
      <c r="A801" t="s">
        <v>3042</v>
      </c>
      <c r="B801" t="s">
        <v>2943</v>
      </c>
      <c r="C801">
        <v>4.3</v>
      </c>
      <c r="D801">
        <v>175722</v>
      </c>
      <c r="E801" s="16" t="s">
        <v>27</v>
      </c>
      <c r="F801" s="16">
        <f>(Table1[[#This Row],[Installs]]*Table1[[#This Row],[Price]])</f>
        <v>0</v>
      </c>
      <c r="G801" s="15">
        <v>10000000</v>
      </c>
      <c r="H801" t="s">
        <v>15</v>
      </c>
      <c r="I801" s="14">
        <v>0</v>
      </c>
      <c r="J801" t="s">
        <v>214</v>
      </c>
      <c r="K801" t="s">
        <v>2944</v>
      </c>
      <c r="L801" s="1">
        <v>43304</v>
      </c>
      <c r="M801" t="s">
        <v>27</v>
      </c>
      <c r="N801" t="s">
        <v>27</v>
      </c>
      <c r="O801" s="16">
        <f>(Table1[[#This Row],[Installs]]*Table1[[#This Row],[Price]])</f>
        <v>0</v>
      </c>
      <c r="P801" s="16">
        <f>(Table1[[#This Row],[Installs]]*Table1[[#This Row],[Price]])</f>
        <v>0</v>
      </c>
    </row>
    <row r="802" spans="1:16" x14ac:dyDescent="0.25">
      <c r="A802" t="s">
        <v>9427</v>
      </c>
      <c r="B802" t="s">
        <v>1993</v>
      </c>
      <c r="C802">
        <v>4.4000000000000004</v>
      </c>
      <c r="D802">
        <v>562345</v>
      </c>
      <c r="E802" s="16" t="s">
        <v>27</v>
      </c>
      <c r="F802" s="16">
        <f>(Table1[[#This Row],[Installs]]*Table1[[#This Row],[Price]])</f>
        <v>0</v>
      </c>
      <c r="G802" s="15">
        <v>10000000</v>
      </c>
      <c r="H802" t="s">
        <v>15</v>
      </c>
      <c r="I802" s="14">
        <v>0</v>
      </c>
      <c r="J802" t="s">
        <v>26</v>
      </c>
      <c r="K802" t="s">
        <v>4969</v>
      </c>
      <c r="L802" s="1">
        <v>43304</v>
      </c>
      <c r="M802" t="s">
        <v>27</v>
      </c>
      <c r="N802" t="s">
        <v>27</v>
      </c>
      <c r="O802" s="16">
        <f>(Table1[[#This Row],[Installs]]*Table1[[#This Row],[Price]])</f>
        <v>0</v>
      </c>
      <c r="P802" s="16">
        <f>(Table1[[#This Row],[Installs]]*Table1[[#This Row],[Price]])</f>
        <v>0</v>
      </c>
    </row>
    <row r="803" spans="1:16" x14ac:dyDescent="0.25">
      <c r="A803" t="s">
        <v>2139</v>
      </c>
      <c r="B803" t="s">
        <v>1993</v>
      </c>
      <c r="C803">
        <v>4.2</v>
      </c>
      <c r="D803">
        <v>46416</v>
      </c>
      <c r="E803" s="16">
        <v>73</v>
      </c>
      <c r="F803" s="16">
        <f>(Table1[[#This Row],[Installs]]*Table1[[#This Row],[Price]])</f>
        <v>0</v>
      </c>
      <c r="G803" s="15">
        <v>10000000</v>
      </c>
      <c r="H803" t="s">
        <v>15</v>
      </c>
      <c r="I803" s="14">
        <v>0</v>
      </c>
      <c r="J803" t="s">
        <v>16</v>
      </c>
      <c r="K803" t="s">
        <v>1997</v>
      </c>
      <c r="L803" s="1">
        <v>43304</v>
      </c>
      <c r="M803" t="s">
        <v>70</v>
      </c>
      <c r="N803">
        <v>4.0999999999999996</v>
      </c>
      <c r="O803" s="16">
        <f>(Table1[[#This Row],[Installs]]*Table1[[#This Row],[Price]])</f>
        <v>0</v>
      </c>
      <c r="P803" s="16">
        <f>(Table1[[#This Row],[Installs]]*Table1[[#This Row],[Price]])</f>
        <v>0</v>
      </c>
    </row>
    <row r="804" spans="1:16" x14ac:dyDescent="0.25">
      <c r="A804" t="s">
        <v>9971</v>
      </c>
      <c r="B804" t="s">
        <v>3655</v>
      </c>
      <c r="C804">
        <v>4.5</v>
      </c>
      <c r="D804">
        <v>465831</v>
      </c>
      <c r="E804" s="16">
        <v>8.9</v>
      </c>
      <c r="F804" s="16">
        <f>(Table1[[#This Row],[Installs]]*Table1[[#This Row],[Price]])</f>
        <v>0</v>
      </c>
      <c r="G804" s="15">
        <v>10000000</v>
      </c>
      <c r="H804" t="s">
        <v>15</v>
      </c>
      <c r="I804" s="14">
        <v>0</v>
      </c>
      <c r="J804" t="s">
        <v>16</v>
      </c>
      <c r="K804" t="s">
        <v>3656</v>
      </c>
      <c r="L804" s="1">
        <v>43304</v>
      </c>
      <c r="M804" t="s">
        <v>9972</v>
      </c>
      <c r="N804">
        <v>4</v>
      </c>
      <c r="O804" s="16">
        <f>(Table1[[#This Row],[Installs]]*Table1[[#This Row],[Price]])</f>
        <v>0</v>
      </c>
      <c r="P804" s="16">
        <f>(Table1[[#This Row],[Installs]]*Table1[[#This Row],[Price]])</f>
        <v>0</v>
      </c>
    </row>
    <row r="805" spans="1:16" x14ac:dyDescent="0.25">
      <c r="A805" t="s">
        <v>1534</v>
      </c>
      <c r="B805" t="s">
        <v>1443</v>
      </c>
      <c r="C805">
        <v>4.0999999999999996</v>
      </c>
      <c r="D805">
        <v>483960</v>
      </c>
      <c r="E805" s="16" t="s">
        <v>27</v>
      </c>
      <c r="F805" s="16">
        <f>(Table1[[#This Row],[Installs]]*Table1[[#This Row],[Price]])</f>
        <v>0</v>
      </c>
      <c r="G805" s="15">
        <v>10000000</v>
      </c>
      <c r="H805" t="s">
        <v>15</v>
      </c>
      <c r="I805" s="14">
        <v>0</v>
      </c>
      <c r="J805" t="s">
        <v>26</v>
      </c>
      <c r="K805" t="s">
        <v>1444</v>
      </c>
      <c r="L805" s="1">
        <v>43304</v>
      </c>
      <c r="M805" t="s">
        <v>27</v>
      </c>
      <c r="N805" t="s">
        <v>27</v>
      </c>
      <c r="O805" s="16">
        <f>(Table1[[#This Row],[Installs]]*Table1[[#This Row],[Price]])</f>
        <v>0</v>
      </c>
      <c r="P805" s="16">
        <f>(Table1[[#This Row],[Installs]]*Table1[[#This Row],[Price]])</f>
        <v>0</v>
      </c>
    </row>
    <row r="806" spans="1:16" x14ac:dyDescent="0.25">
      <c r="A806" t="s">
        <v>2332</v>
      </c>
      <c r="B806" t="s">
        <v>1993</v>
      </c>
      <c r="C806">
        <v>4.5999999999999996</v>
      </c>
      <c r="D806">
        <v>125647</v>
      </c>
      <c r="E806" s="16">
        <v>33</v>
      </c>
      <c r="F806" s="16">
        <f>(Table1[[#This Row],[Installs]]*Table1[[#This Row],[Price]])</f>
        <v>0</v>
      </c>
      <c r="G806" s="15">
        <v>10000000</v>
      </c>
      <c r="H806" t="s">
        <v>15</v>
      </c>
      <c r="I806" s="14">
        <v>0</v>
      </c>
      <c r="J806" t="s">
        <v>16</v>
      </c>
      <c r="K806" t="s">
        <v>2000</v>
      </c>
      <c r="L806" s="1">
        <v>43304</v>
      </c>
      <c r="M806">
        <v>60</v>
      </c>
      <c r="N806">
        <v>4.0999999999999996</v>
      </c>
      <c r="O806" s="16">
        <f>(Table1[[#This Row],[Installs]]*Table1[[#This Row],[Price]])</f>
        <v>0</v>
      </c>
      <c r="P806" s="16">
        <f>(Table1[[#This Row],[Installs]]*Table1[[#This Row],[Price]])</f>
        <v>0</v>
      </c>
    </row>
    <row r="807" spans="1:16" x14ac:dyDescent="0.25">
      <c r="A807" t="s">
        <v>1923</v>
      </c>
      <c r="B807" t="s">
        <v>1874</v>
      </c>
      <c r="C807">
        <v>4.4000000000000004</v>
      </c>
      <c r="D807">
        <v>95557</v>
      </c>
      <c r="E807" s="16">
        <v>16</v>
      </c>
      <c r="F807" s="16">
        <f>(Table1[[#This Row],[Installs]]*Table1[[#This Row],[Price]])</f>
        <v>0</v>
      </c>
      <c r="G807" s="15">
        <v>10000000</v>
      </c>
      <c r="H807" t="s">
        <v>15</v>
      </c>
      <c r="I807" s="14">
        <v>0</v>
      </c>
      <c r="J807" t="s">
        <v>16</v>
      </c>
      <c r="K807" t="s">
        <v>1875</v>
      </c>
      <c r="L807" s="1">
        <v>43304</v>
      </c>
      <c r="M807" t="s">
        <v>1924</v>
      </c>
      <c r="N807" t="s">
        <v>12146</v>
      </c>
      <c r="O807" s="16">
        <f>(Table1[[#This Row],[Installs]]*Table1[[#This Row],[Price]])</f>
        <v>0</v>
      </c>
      <c r="P807" s="16">
        <f>(Table1[[#This Row],[Installs]]*Table1[[#This Row],[Price]])</f>
        <v>0</v>
      </c>
    </row>
    <row r="808" spans="1:16" x14ac:dyDescent="0.25">
      <c r="A808" t="s">
        <v>1661</v>
      </c>
      <c r="B808" t="s">
        <v>1556</v>
      </c>
      <c r="C808">
        <v>4.5999999999999996</v>
      </c>
      <c r="D808">
        <v>77563</v>
      </c>
      <c r="E808" s="16">
        <v>39</v>
      </c>
      <c r="F808" s="16">
        <f>(Table1[[#This Row],[Installs]]*Table1[[#This Row],[Price]])</f>
        <v>0</v>
      </c>
      <c r="G808" s="15">
        <v>10000000</v>
      </c>
      <c r="H808" t="s">
        <v>15</v>
      </c>
      <c r="I808" s="14">
        <v>0</v>
      </c>
      <c r="J808" t="s">
        <v>16</v>
      </c>
      <c r="K808" t="s">
        <v>1557</v>
      </c>
      <c r="L808" s="1">
        <v>43304</v>
      </c>
      <c r="M808" t="s">
        <v>1662</v>
      </c>
      <c r="N808">
        <v>4.2</v>
      </c>
      <c r="O808" s="16">
        <f>(Table1[[#This Row],[Installs]]*Table1[[#This Row],[Price]])</f>
        <v>0</v>
      </c>
      <c r="P808" s="16">
        <f>(Table1[[#This Row],[Installs]]*Table1[[#This Row],[Price]])</f>
        <v>0</v>
      </c>
    </row>
    <row r="809" spans="1:16" x14ac:dyDescent="0.25">
      <c r="A809" t="s">
        <v>2991</v>
      </c>
      <c r="B809" t="s">
        <v>2943</v>
      </c>
      <c r="C809">
        <v>4.4000000000000004</v>
      </c>
      <c r="D809">
        <v>540930</v>
      </c>
      <c r="E809" s="16">
        <v>5.3</v>
      </c>
      <c r="F809" s="16">
        <f>(Table1[[#This Row],[Installs]]*Table1[[#This Row],[Price]])</f>
        <v>0</v>
      </c>
      <c r="G809" s="15">
        <v>10000000</v>
      </c>
      <c r="H809" t="s">
        <v>15</v>
      </c>
      <c r="I809" s="14">
        <v>0</v>
      </c>
      <c r="J809" t="s">
        <v>26</v>
      </c>
      <c r="K809" t="s">
        <v>2944</v>
      </c>
      <c r="L809" s="1">
        <v>43304</v>
      </c>
      <c r="M809" t="s">
        <v>2992</v>
      </c>
      <c r="N809">
        <v>2.2000000000000002</v>
      </c>
      <c r="O809" s="16">
        <f>(Table1[[#This Row],[Installs]]*Table1[[#This Row],[Price]])</f>
        <v>0</v>
      </c>
      <c r="P809" s="16">
        <f>(Table1[[#This Row],[Installs]]*Table1[[#This Row],[Price]])</f>
        <v>0</v>
      </c>
    </row>
    <row r="810" spans="1:16" x14ac:dyDescent="0.25">
      <c r="A810" t="s">
        <v>10748</v>
      </c>
      <c r="B810" t="s">
        <v>4385</v>
      </c>
      <c r="C810">
        <v>4.2</v>
      </c>
      <c r="D810">
        <v>207440</v>
      </c>
      <c r="E810" s="16">
        <v>6.4</v>
      </c>
      <c r="F810" s="16">
        <f>(Table1[[#This Row],[Installs]]*Table1[[#This Row],[Price]])</f>
        <v>0</v>
      </c>
      <c r="G810" s="15">
        <v>10000000</v>
      </c>
      <c r="H810" t="s">
        <v>15</v>
      </c>
      <c r="I810" s="14">
        <v>0</v>
      </c>
      <c r="J810" t="s">
        <v>16</v>
      </c>
      <c r="K810" t="s">
        <v>4386</v>
      </c>
      <c r="L810" s="1">
        <v>43304</v>
      </c>
      <c r="M810" t="s">
        <v>10749</v>
      </c>
      <c r="N810">
        <v>4</v>
      </c>
      <c r="O810" s="16">
        <f>(Table1[[#This Row],[Installs]]*Table1[[#This Row],[Price]])</f>
        <v>0</v>
      </c>
      <c r="P810" s="16">
        <f>(Table1[[#This Row],[Installs]]*Table1[[#This Row],[Price]])</f>
        <v>0</v>
      </c>
    </row>
    <row r="811" spans="1:16" x14ac:dyDescent="0.25">
      <c r="A811" t="s">
        <v>657</v>
      </c>
      <c r="B811" t="s">
        <v>646</v>
      </c>
      <c r="C811">
        <v>3.7</v>
      </c>
      <c r="D811">
        <v>76646</v>
      </c>
      <c r="E811" s="16" t="s">
        <v>27</v>
      </c>
      <c r="F811" s="16">
        <f>(Table1[[#This Row],[Installs]]*Table1[[#This Row],[Price]])</f>
        <v>0</v>
      </c>
      <c r="G811" s="15">
        <v>10000000</v>
      </c>
      <c r="H811" t="s">
        <v>15</v>
      </c>
      <c r="I811" s="14">
        <v>0</v>
      </c>
      <c r="J811" t="s">
        <v>214</v>
      </c>
      <c r="K811" t="s">
        <v>647</v>
      </c>
      <c r="L811" s="1">
        <v>43304</v>
      </c>
      <c r="M811" t="s">
        <v>27</v>
      </c>
      <c r="N811" t="s">
        <v>27</v>
      </c>
      <c r="O811" s="16">
        <f>(Table1[[#This Row],[Installs]]*Table1[[#This Row],[Price]])</f>
        <v>0</v>
      </c>
      <c r="P811" s="16">
        <f>(Table1[[#This Row],[Installs]]*Table1[[#This Row],[Price]])</f>
        <v>0</v>
      </c>
    </row>
    <row r="812" spans="1:16" x14ac:dyDescent="0.25">
      <c r="A812" t="s">
        <v>3054</v>
      </c>
      <c r="B812" t="s">
        <v>3048</v>
      </c>
      <c r="C812">
        <v>4.3</v>
      </c>
      <c r="D812">
        <v>94294</v>
      </c>
      <c r="E812" s="16">
        <v>30</v>
      </c>
      <c r="F812" s="16">
        <f>(Table1[[#This Row],[Installs]]*Table1[[#This Row],[Price]])</f>
        <v>0</v>
      </c>
      <c r="G812" s="15">
        <v>10000000</v>
      </c>
      <c r="H812" t="s">
        <v>15</v>
      </c>
      <c r="I812" s="14">
        <v>0</v>
      </c>
      <c r="J812" t="s">
        <v>16</v>
      </c>
      <c r="K812" t="s">
        <v>3049</v>
      </c>
      <c r="L812" s="1">
        <v>43304</v>
      </c>
      <c r="M812" t="s">
        <v>3055</v>
      </c>
      <c r="N812">
        <v>4.0999999999999996</v>
      </c>
      <c r="O812" s="16">
        <f>(Table1[[#This Row],[Installs]]*Table1[[#This Row],[Price]])</f>
        <v>0</v>
      </c>
      <c r="P812" s="16">
        <f>(Table1[[#This Row],[Installs]]*Table1[[#This Row],[Price]])</f>
        <v>0</v>
      </c>
    </row>
    <row r="813" spans="1:16" x14ac:dyDescent="0.25">
      <c r="A813" t="s">
        <v>9486</v>
      </c>
      <c r="B813" t="s">
        <v>3048</v>
      </c>
      <c r="C813">
        <v>4.2</v>
      </c>
      <c r="D813">
        <v>609186</v>
      </c>
      <c r="E813" s="16">
        <v>30</v>
      </c>
      <c r="F813" s="16">
        <f>(Table1[[#This Row],[Installs]]*Table1[[#This Row],[Price]])</f>
        <v>0</v>
      </c>
      <c r="G813" s="15">
        <v>10000000</v>
      </c>
      <c r="H813" t="s">
        <v>15</v>
      </c>
      <c r="I813" s="14">
        <v>0</v>
      </c>
      <c r="J813" t="s">
        <v>16</v>
      </c>
      <c r="K813" t="s">
        <v>3049</v>
      </c>
      <c r="L813" s="1">
        <v>43304</v>
      </c>
      <c r="M813" t="s">
        <v>3055</v>
      </c>
      <c r="N813">
        <v>4.0999999999999996</v>
      </c>
      <c r="O813" s="16">
        <f>(Table1[[#This Row],[Installs]]*Table1[[#This Row],[Price]])</f>
        <v>0</v>
      </c>
      <c r="P813" s="16">
        <f>(Table1[[#This Row],[Installs]]*Table1[[#This Row],[Price]])</f>
        <v>0</v>
      </c>
    </row>
    <row r="814" spans="1:16" x14ac:dyDescent="0.25">
      <c r="A814" t="s">
        <v>3056</v>
      </c>
      <c r="B814" t="s">
        <v>3048</v>
      </c>
      <c r="C814">
        <v>4.2</v>
      </c>
      <c r="D814">
        <v>608753</v>
      </c>
      <c r="E814" s="16">
        <v>30</v>
      </c>
      <c r="F814" s="16">
        <f>(Table1[[#This Row],[Installs]]*Table1[[#This Row],[Price]])</f>
        <v>0</v>
      </c>
      <c r="G814" s="15">
        <v>10000000</v>
      </c>
      <c r="H814" t="s">
        <v>15</v>
      </c>
      <c r="I814" s="14">
        <v>0</v>
      </c>
      <c r="J814" t="s">
        <v>16</v>
      </c>
      <c r="K814" t="s">
        <v>3049</v>
      </c>
      <c r="L814" s="1">
        <v>43304</v>
      </c>
      <c r="M814" t="s">
        <v>3055</v>
      </c>
      <c r="N814">
        <v>4.0999999999999996</v>
      </c>
      <c r="O814" s="16">
        <f>(Table1[[#This Row],[Installs]]*Table1[[#This Row],[Price]])</f>
        <v>0</v>
      </c>
      <c r="P814" s="16">
        <f>(Table1[[#This Row],[Installs]]*Table1[[#This Row],[Price]])</f>
        <v>0</v>
      </c>
    </row>
    <row r="815" spans="1:16" x14ac:dyDescent="0.25">
      <c r="A815" t="s">
        <v>6297</v>
      </c>
      <c r="B815" t="s">
        <v>1874</v>
      </c>
      <c r="C815">
        <v>4.3</v>
      </c>
      <c r="D815">
        <v>246201</v>
      </c>
      <c r="E815" s="16" t="s">
        <v>27</v>
      </c>
      <c r="F815" s="16">
        <f>(Table1[[#This Row],[Installs]]*Table1[[#This Row],[Price]])</f>
        <v>0</v>
      </c>
      <c r="G815" s="15">
        <v>10000000</v>
      </c>
      <c r="H815" t="s">
        <v>15</v>
      </c>
      <c r="I815" s="14">
        <v>0</v>
      </c>
      <c r="J815" t="s">
        <v>16</v>
      </c>
      <c r="K815" t="s">
        <v>1875</v>
      </c>
      <c r="L815" s="1">
        <v>43304</v>
      </c>
      <c r="M815" t="s">
        <v>27</v>
      </c>
      <c r="N815" t="s">
        <v>27</v>
      </c>
      <c r="O815" s="16">
        <f>(Table1[[#This Row],[Installs]]*Table1[[#This Row],[Price]])</f>
        <v>0</v>
      </c>
      <c r="P815" s="16">
        <f>(Table1[[#This Row],[Installs]]*Table1[[#This Row],[Price]])</f>
        <v>0</v>
      </c>
    </row>
    <row r="816" spans="1:16" x14ac:dyDescent="0.25">
      <c r="A816" t="s">
        <v>3866</v>
      </c>
      <c r="B816" t="s">
        <v>3815</v>
      </c>
      <c r="C816">
        <v>4.7</v>
      </c>
      <c r="D816">
        <v>273994</v>
      </c>
      <c r="E816" s="16">
        <v>12</v>
      </c>
      <c r="F816" s="16">
        <f>(Table1[[#This Row],[Installs]]*Table1[[#This Row],[Price]])</f>
        <v>0</v>
      </c>
      <c r="G816" s="15">
        <v>10000000</v>
      </c>
      <c r="H816" t="s">
        <v>15</v>
      </c>
      <c r="I816" s="14">
        <v>0</v>
      </c>
      <c r="J816" t="s">
        <v>16</v>
      </c>
      <c r="K816" t="s">
        <v>3816</v>
      </c>
      <c r="L816" s="1">
        <v>43304</v>
      </c>
      <c r="M816" t="s">
        <v>3867</v>
      </c>
      <c r="N816">
        <v>4.4000000000000004</v>
      </c>
      <c r="O816" s="16">
        <f>(Table1[[#This Row],[Installs]]*Table1[[#This Row],[Price]])</f>
        <v>0</v>
      </c>
      <c r="P816" s="16">
        <f>(Table1[[#This Row],[Installs]]*Table1[[#This Row],[Price]])</f>
        <v>0</v>
      </c>
    </row>
    <row r="817" spans="1:16" x14ac:dyDescent="0.25">
      <c r="A817" t="s">
        <v>4185</v>
      </c>
      <c r="B817" t="s">
        <v>4147</v>
      </c>
      <c r="C817">
        <v>4.5</v>
      </c>
      <c r="D817">
        <v>309617</v>
      </c>
      <c r="E817" s="16" t="s">
        <v>27</v>
      </c>
      <c r="F817" s="16">
        <f>(Table1[[#This Row],[Installs]]*Table1[[#This Row],[Price]])</f>
        <v>0</v>
      </c>
      <c r="G817" s="15">
        <v>10000000</v>
      </c>
      <c r="H817" t="s">
        <v>15</v>
      </c>
      <c r="I817" s="14">
        <v>0</v>
      </c>
      <c r="J817" t="s">
        <v>16</v>
      </c>
      <c r="K817" t="s">
        <v>4148</v>
      </c>
      <c r="L817" s="1">
        <v>43304</v>
      </c>
      <c r="M817" t="s">
        <v>27</v>
      </c>
      <c r="N817" t="s">
        <v>27</v>
      </c>
      <c r="O817" s="16">
        <f>(Table1[[#This Row],[Installs]]*Table1[[#This Row],[Price]])</f>
        <v>0</v>
      </c>
      <c r="P817" s="16">
        <f>(Table1[[#This Row],[Installs]]*Table1[[#This Row],[Price]])</f>
        <v>0</v>
      </c>
    </row>
    <row r="818" spans="1:16" x14ac:dyDescent="0.25">
      <c r="A818" t="s">
        <v>9195</v>
      </c>
      <c r="B818" t="s">
        <v>2348</v>
      </c>
      <c r="C818">
        <v>4.5999999999999996</v>
      </c>
      <c r="D818">
        <v>171017</v>
      </c>
      <c r="E818" s="16">
        <v>13</v>
      </c>
      <c r="F818" s="16">
        <f>(Table1[[#This Row],[Installs]]*Table1[[#This Row],[Price]])</f>
        <v>0</v>
      </c>
      <c r="G818" s="15">
        <v>10000000</v>
      </c>
      <c r="H818" t="s">
        <v>15</v>
      </c>
      <c r="I818" s="14">
        <v>0</v>
      </c>
      <c r="J818" t="s">
        <v>26</v>
      </c>
      <c r="K818" t="s">
        <v>1059</v>
      </c>
      <c r="L818" s="1">
        <v>43303</v>
      </c>
      <c r="M818" t="s">
        <v>1249</v>
      </c>
      <c r="N818">
        <v>4.4000000000000004</v>
      </c>
      <c r="O818" s="16">
        <f>(Table1[[#This Row],[Installs]]*Table1[[#This Row],[Price]])</f>
        <v>0</v>
      </c>
      <c r="P818" s="16">
        <f>(Table1[[#This Row],[Installs]]*Table1[[#This Row],[Price]])</f>
        <v>0</v>
      </c>
    </row>
    <row r="819" spans="1:16" x14ac:dyDescent="0.25">
      <c r="A819" t="s">
        <v>2978</v>
      </c>
      <c r="B819" t="s">
        <v>2943</v>
      </c>
      <c r="C819">
        <v>4.8</v>
      </c>
      <c r="D819">
        <v>1259075</v>
      </c>
      <c r="E819" s="16">
        <v>62</v>
      </c>
      <c r="F819" s="16">
        <f>(Table1[[#This Row],[Installs]]*Table1[[#This Row],[Price]])</f>
        <v>0</v>
      </c>
      <c r="G819" s="15">
        <v>10000000</v>
      </c>
      <c r="H819" t="s">
        <v>15</v>
      </c>
      <c r="I819" s="14">
        <v>0</v>
      </c>
      <c r="J819" t="s">
        <v>26</v>
      </c>
      <c r="K819" t="s">
        <v>2944</v>
      </c>
      <c r="L819" s="1">
        <v>43301</v>
      </c>
      <c r="M819" t="s">
        <v>2979</v>
      </c>
      <c r="N819" t="s">
        <v>12146</v>
      </c>
      <c r="O819" s="16">
        <f>(Table1[[#This Row],[Installs]]*Table1[[#This Row],[Price]])</f>
        <v>0</v>
      </c>
      <c r="P819" s="16">
        <f>(Table1[[#This Row],[Installs]]*Table1[[#This Row],[Price]])</f>
        <v>0</v>
      </c>
    </row>
    <row r="820" spans="1:16" x14ac:dyDescent="0.25">
      <c r="A820" t="s">
        <v>1138</v>
      </c>
      <c r="B820" t="s">
        <v>1058</v>
      </c>
      <c r="C820">
        <v>3.8</v>
      </c>
      <c r="D820">
        <v>92058</v>
      </c>
      <c r="E820" s="16">
        <v>12</v>
      </c>
      <c r="F820" s="16">
        <f>(Table1[[#This Row],[Installs]]*Table1[[#This Row],[Price]])</f>
        <v>0</v>
      </c>
      <c r="G820" s="15">
        <v>10000000</v>
      </c>
      <c r="H820" t="s">
        <v>15</v>
      </c>
      <c r="I820" s="14">
        <v>0</v>
      </c>
      <c r="J820" t="s">
        <v>26</v>
      </c>
      <c r="K820" t="s">
        <v>1059</v>
      </c>
      <c r="L820" s="1">
        <v>43301</v>
      </c>
      <c r="M820" t="s">
        <v>1139</v>
      </c>
      <c r="N820">
        <v>4.0999999999999996</v>
      </c>
      <c r="O820" s="16">
        <f>(Table1[[#This Row],[Installs]]*Table1[[#This Row],[Price]])</f>
        <v>0</v>
      </c>
      <c r="P820" s="16">
        <f>(Table1[[#This Row],[Installs]]*Table1[[#This Row],[Price]])</f>
        <v>0</v>
      </c>
    </row>
    <row r="821" spans="1:16" x14ac:dyDescent="0.25">
      <c r="A821" t="s">
        <v>406</v>
      </c>
      <c r="B821" t="s">
        <v>299</v>
      </c>
      <c r="C821">
        <v>4.4000000000000004</v>
      </c>
      <c r="D821">
        <v>108741</v>
      </c>
      <c r="E821" s="16">
        <v>28</v>
      </c>
      <c r="F821" s="16">
        <f>(Table1[[#This Row],[Installs]]*Table1[[#This Row],[Price]])</f>
        <v>0</v>
      </c>
      <c r="G821" s="15">
        <v>10000000</v>
      </c>
      <c r="H821" t="s">
        <v>15</v>
      </c>
      <c r="I821" s="14">
        <v>0</v>
      </c>
      <c r="J821" t="s">
        <v>16</v>
      </c>
      <c r="K821" t="s">
        <v>300</v>
      </c>
      <c r="L821" s="1">
        <v>43301</v>
      </c>
      <c r="M821" t="s">
        <v>407</v>
      </c>
      <c r="N821">
        <v>4.3</v>
      </c>
      <c r="O821" s="16">
        <f>(Table1[[#This Row],[Installs]]*Table1[[#This Row],[Price]])</f>
        <v>0</v>
      </c>
      <c r="P821" s="16">
        <f>(Table1[[#This Row],[Installs]]*Table1[[#This Row],[Price]])</f>
        <v>0</v>
      </c>
    </row>
    <row r="822" spans="1:16" x14ac:dyDescent="0.25">
      <c r="A822" t="s">
        <v>9425</v>
      </c>
      <c r="B822" t="s">
        <v>1874</v>
      </c>
      <c r="C822">
        <v>4.7</v>
      </c>
      <c r="D822">
        <v>407589</v>
      </c>
      <c r="E822" s="16" t="s">
        <v>27</v>
      </c>
      <c r="F822" s="16">
        <f>(Table1[[#This Row],[Installs]]*Table1[[#This Row],[Price]])</f>
        <v>0</v>
      </c>
      <c r="G822" s="15">
        <v>10000000</v>
      </c>
      <c r="H822" t="s">
        <v>15</v>
      </c>
      <c r="I822" s="14">
        <v>0</v>
      </c>
      <c r="J822" t="s">
        <v>16</v>
      </c>
      <c r="K822" t="s">
        <v>1875</v>
      </c>
      <c r="L822" s="1">
        <v>43301</v>
      </c>
      <c r="M822" t="s">
        <v>27</v>
      </c>
      <c r="N822" t="s">
        <v>27</v>
      </c>
      <c r="O822" s="16">
        <f>(Table1[[#This Row],[Installs]]*Table1[[#This Row],[Price]])</f>
        <v>0</v>
      </c>
      <c r="P822" s="16">
        <f>(Table1[[#This Row],[Installs]]*Table1[[#This Row],[Price]])</f>
        <v>0</v>
      </c>
    </row>
    <row r="823" spans="1:16" x14ac:dyDescent="0.25">
      <c r="A823" t="s">
        <v>1478</v>
      </c>
      <c r="B823" t="s">
        <v>1443</v>
      </c>
      <c r="C823">
        <v>4.7</v>
      </c>
      <c r="D823">
        <v>1032935</v>
      </c>
      <c r="E823" s="16" t="s">
        <v>27</v>
      </c>
      <c r="F823" s="16">
        <f>(Table1[[#This Row],[Installs]]*Table1[[#This Row],[Price]])</f>
        <v>0</v>
      </c>
      <c r="G823" s="15">
        <v>10000000</v>
      </c>
      <c r="H823" t="s">
        <v>15</v>
      </c>
      <c r="I823" s="14">
        <v>0</v>
      </c>
      <c r="J823" t="s">
        <v>16</v>
      </c>
      <c r="K823" t="s">
        <v>1444</v>
      </c>
      <c r="L823" s="1">
        <v>43301</v>
      </c>
      <c r="M823" t="s">
        <v>27</v>
      </c>
      <c r="N823" t="s">
        <v>27</v>
      </c>
      <c r="O823" s="16">
        <f>(Table1[[#This Row],[Installs]]*Table1[[#This Row],[Price]])</f>
        <v>0</v>
      </c>
      <c r="P823" s="16">
        <f>(Table1[[#This Row],[Installs]]*Table1[[#This Row],[Price]])</f>
        <v>0</v>
      </c>
    </row>
    <row r="824" spans="1:16" x14ac:dyDescent="0.25">
      <c r="A824" t="s">
        <v>9836</v>
      </c>
      <c r="B824" t="s">
        <v>3655</v>
      </c>
      <c r="C824">
        <v>4.5</v>
      </c>
      <c r="D824">
        <v>594406</v>
      </c>
      <c r="E824" s="16" t="s">
        <v>27</v>
      </c>
      <c r="F824" s="16">
        <f>(Table1[[#This Row],[Installs]]*Table1[[#This Row],[Price]])</f>
        <v>0</v>
      </c>
      <c r="G824" s="15">
        <v>10000000</v>
      </c>
      <c r="H824" t="s">
        <v>15</v>
      </c>
      <c r="I824" s="14">
        <v>0</v>
      </c>
      <c r="J824" t="s">
        <v>16</v>
      </c>
      <c r="K824" t="s">
        <v>3656</v>
      </c>
      <c r="L824" s="1">
        <v>43301</v>
      </c>
      <c r="M824" t="s">
        <v>27</v>
      </c>
      <c r="N824" t="s">
        <v>27</v>
      </c>
      <c r="O824" s="16">
        <f>(Table1[[#This Row],[Installs]]*Table1[[#This Row],[Price]])</f>
        <v>0</v>
      </c>
      <c r="P824" s="16">
        <f>(Table1[[#This Row],[Installs]]*Table1[[#This Row],[Price]])</f>
        <v>0</v>
      </c>
    </row>
    <row r="825" spans="1:16" x14ac:dyDescent="0.25">
      <c r="A825" t="s">
        <v>1029</v>
      </c>
      <c r="B825" t="s">
        <v>880</v>
      </c>
      <c r="C825">
        <v>4.0999999999999996</v>
      </c>
      <c r="D825">
        <v>200058</v>
      </c>
      <c r="E825" s="16">
        <v>18</v>
      </c>
      <c r="F825" s="16">
        <f>(Table1[[#This Row],[Installs]]*Table1[[#This Row],[Price]])</f>
        <v>0</v>
      </c>
      <c r="G825" s="15">
        <v>10000000</v>
      </c>
      <c r="H825" t="s">
        <v>15</v>
      </c>
      <c r="I825" s="14">
        <v>0</v>
      </c>
      <c r="J825" t="s">
        <v>16</v>
      </c>
      <c r="K825" t="s">
        <v>883</v>
      </c>
      <c r="L825" s="1">
        <v>43301</v>
      </c>
      <c r="M825" t="s">
        <v>1030</v>
      </c>
      <c r="N825" t="s">
        <v>12146</v>
      </c>
      <c r="O825" s="16">
        <f>(Table1[[#This Row],[Installs]]*Table1[[#This Row],[Price]])</f>
        <v>0</v>
      </c>
      <c r="P825" s="16">
        <f>(Table1[[#This Row],[Installs]]*Table1[[#This Row],[Price]])</f>
        <v>0</v>
      </c>
    </row>
    <row r="826" spans="1:16" x14ac:dyDescent="0.25">
      <c r="A826" t="s">
        <v>3839</v>
      </c>
      <c r="B826" t="s">
        <v>3815</v>
      </c>
      <c r="C826">
        <v>4.7</v>
      </c>
      <c r="D826">
        <v>114851</v>
      </c>
      <c r="E826" s="16">
        <v>20</v>
      </c>
      <c r="F826" s="16">
        <f>(Table1[[#This Row],[Installs]]*Table1[[#This Row],[Price]])</f>
        <v>0</v>
      </c>
      <c r="G826" s="15">
        <v>10000000</v>
      </c>
      <c r="H826" t="s">
        <v>15</v>
      </c>
      <c r="I826" s="14">
        <v>0</v>
      </c>
      <c r="J826" t="s">
        <v>16</v>
      </c>
      <c r="K826" t="s">
        <v>3816</v>
      </c>
      <c r="L826" s="1">
        <v>43301</v>
      </c>
      <c r="M826" t="s">
        <v>3209</v>
      </c>
      <c r="N826">
        <v>4.0999999999999996</v>
      </c>
      <c r="O826" s="16">
        <f>(Table1[[#This Row],[Installs]]*Table1[[#This Row],[Price]])</f>
        <v>0</v>
      </c>
      <c r="P826" s="16">
        <f>(Table1[[#This Row],[Installs]]*Table1[[#This Row],[Price]])</f>
        <v>0</v>
      </c>
    </row>
    <row r="827" spans="1:16" x14ac:dyDescent="0.25">
      <c r="A827" t="s">
        <v>6253</v>
      </c>
      <c r="B827" t="s">
        <v>1993</v>
      </c>
      <c r="C827">
        <v>4.5999999999999996</v>
      </c>
      <c r="D827">
        <v>1226514</v>
      </c>
      <c r="E827" s="16">
        <v>99</v>
      </c>
      <c r="F827" s="16">
        <f>(Table1[[#This Row],[Installs]]*Table1[[#This Row],[Price]])</f>
        <v>0</v>
      </c>
      <c r="G827" s="15">
        <v>10000000</v>
      </c>
      <c r="H827" t="s">
        <v>15</v>
      </c>
      <c r="I827" s="14">
        <v>0</v>
      </c>
      <c r="J827" t="s">
        <v>26</v>
      </c>
      <c r="K827" t="s">
        <v>2010</v>
      </c>
      <c r="L827" s="1">
        <v>43301</v>
      </c>
      <c r="M827" t="s">
        <v>3199</v>
      </c>
      <c r="N827">
        <v>4.0999999999999996</v>
      </c>
      <c r="O827" s="16">
        <f>(Table1[[#This Row],[Installs]]*Table1[[#This Row],[Price]])</f>
        <v>0</v>
      </c>
      <c r="P827" s="16">
        <f>(Table1[[#This Row],[Installs]]*Table1[[#This Row],[Price]])</f>
        <v>0</v>
      </c>
    </row>
    <row r="828" spans="1:16" x14ac:dyDescent="0.25">
      <c r="A828" t="s">
        <v>3089</v>
      </c>
      <c r="B828" t="s">
        <v>3048</v>
      </c>
      <c r="C828">
        <v>4.0999999999999996</v>
      </c>
      <c r="D828">
        <v>367290</v>
      </c>
      <c r="E828" s="16">
        <v>11</v>
      </c>
      <c r="F828" s="16">
        <f>(Table1[[#This Row],[Installs]]*Table1[[#This Row],[Price]])</f>
        <v>0</v>
      </c>
      <c r="G828" s="15">
        <v>10000000</v>
      </c>
      <c r="H828" t="s">
        <v>15</v>
      </c>
      <c r="I828" s="14">
        <v>0</v>
      </c>
      <c r="J828" t="s">
        <v>16</v>
      </c>
      <c r="K828" t="s">
        <v>3049</v>
      </c>
      <c r="L828" s="1">
        <v>43301</v>
      </c>
      <c r="M828" t="s">
        <v>3090</v>
      </c>
      <c r="N828" t="s">
        <v>12146</v>
      </c>
      <c r="O828" s="16">
        <f>(Table1[[#This Row],[Installs]]*Table1[[#This Row],[Price]])</f>
        <v>0</v>
      </c>
      <c r="P828" s="16">
        <f>(Table1[[#This Row],[Installs]]*Table1[[#This Row],[Price]])</f>
        <v>0</v>
      </c>
    </row>
    <row r="829" spans="1:16" x14ac:dyDescent="0.25">
      <c r="A829" t="s">
        <v>2320</v>
      </c>
      <c r="B829" t="s">
        <v>1993</v>
      </c>
      <c r="C829">
        <v>4.5999999999999996</v>
      </c>
      <c r="D829">
        <v>280098</v>
      </c>
      <c r="E829" s="16">
        <v>50</v>
      </c>
      <c r="F829" s="16">
        <f>(Table1[[#This Row],[Installs]]*Table1[[#This Row],[Price]])</f>
        <v>0</v>
      </c>
      <c r="G829" s="15">
        <v>10000000</v>
      </c>
      <c r="H829" t="s">
        <v>15</v>
      </c>
      <c r="I829" s="14">
        <v>0</v>
      </c>
      <c r="J829" t="s">
        <v>16</v>
      </c>
      <c r="K829" t="s">
        <v>1997</v>
      </c>
      <c r="L829" s="1">
        <v>43301</v>
      </c>
      <c r="M829" t="s">
        <v>2321</v>
      </c>
      <c r="N829" t="s">
        <v>12146</v>
      </c>
      <c r="O829" s="16">
        <f>(Table1[[#This Row],[Installs]]*Table1[[#This Row],[Price]])</f>
        <v>0</v>
      </c>
      <c r="P829" s="16">
        <f>(Table1[[#This Row],[Installs]]*Table1[[#This Row],[Price]])</f>
        <v>0</v>
      </c>
    </row>
    <row r="830" spans="1:16" x14ac:dyDescent="0.25">
      <c r="A830" t="s">
        <v>10811</v>
      </c>
      <c r="B830" t="s">
        <v>4267</v>
      </c>
      <c r="C830">
        <v>4.4000000000000004</v>
      </c>
      <c r="D830">
        <v>291901</v>
      </c>
      <c r="E830" s="16">
        <v>4.3</v>
      </c>
      <c r="F830" s="16">
        <f>(Table1[[#This Row],[Installs]]*Table1[[#This Row],[Price]])</f>
        <v>0</v>
      </c>
      <c r="G830" s="15">
        <v>10000000</v>
      </c>
      <c r="H830" t="s">
        <v>15</v>
      </c>
      <c r="I830" s="14">
        <v>0</v>
      </c>
      <c r="J830" t="s">
        <v>214</v>
      </c>
      <c r="K830" t="s">
        <v>4268</v>
      </c>
      <c r="L830" s="1">
        <v>43301</v>
      </c>
      <c r="M830" t="s">
        <v>1293</v>
      </c>
      <c r="N830">
        <v>4.0999999999999996</v>
      </c>
      <c r="O830" s="16">
        <f>(Table1[[#This Row],[Installs]]*Table1[[#This Row],[Price]])</f>
        <v>0</v>
      </c>
      <c r="P830" s="16">
        <f>(Table1[[#This Row],[Installs]]*Table1[[#This Row],[Price]])</f>
        <v>0</v>
      </c>
    </row>
    <row r="831" spans="1:16" x14ac:dyDescent="0.25">
      <c r="A831" t="s">
        <v>3944</v>
      </c>
      <c r="B831" t="s">
        <v>3936</v>
      </c>
      <c r="C831">
        <v>3.8</v>
      </c>
      <c r="D831">
        <v>8226</v>
      </c>
      <c r="E831" s="16">
        <v>4.0999999999999996</v>
      </c>
      <c r="F831" s="16">
        <f>(Table1[[#This Row],[Installs]]*Table1[[#This Row],[Price]])</f>
        <v>0</v>
      </c>
      <c r="G831" s="15">
        <v>10000000</v>
      </c>
      <c r="H831" t="s">
        <v>15</v>
      </c>
      <c r="I831" s="14">
        <v>0</v>
      </c>
      <c r="J831" t="s">
        <v>16</v>
      </c>
      <c r="K831" t="s">
        <v>3937</v>
      </c>
      <c r="L831" s="1">
        <v>43301</v>
      </c>
      <c r="M831" t="s">
        <v>2287</v>
      </c>
      <c r="N831">
        <v>4.4000000000000004</v>
      </c>
      <c r="O831" s="16">
        <f>(Table1[[#This Row],[Installs]]*Table1[[#This Row],[Price]])</f>
        <v>0</v>
      </c>
      <c r="P831" s="16">
        <f>(Table1[[#This Row],[Installs]]*Table1[[#This Row],[Price]])</f>
        <v>0</v>
      </c>
    </row>
    <row r="832" spans="1:16" x14ac:dyDescent="0.25">
      <c r="A832" t="s">
        <v>2052</v>
      </c>
      <c r="B832" t="s">
        <v>1993</v>
      </c>
      <c r="C832">
        <v>3.8</v>
      </c>
      <c r="D832">
        <v>270687</v>
      </c>
      <c r="E832" s="16">
        <v>38</v>
      </c>
      <c r="F832" s="16">
        <f>(Table1[[#This Row],[Installs]]*Table1[[#This Row],[Price]])</f>
        <v>0</v>
      </c>
      <c r="G832" s="15">
        <v>10000000</v>
      </c>
      <c r="H832" t="s">
        <v>15</v>
      </c>
      <c r="I832" s="14">
        <v>0</v>
      </c>
      <c r="J832" t="s">
        <v>26</v>
      </c>
      <c r="K832" t="s">
        <v>2053</v>
      </c>
      <c r="L832" s="1">
        <v>43301</v>
      </c>
      <c r="M832" t="s">
        <v>2054</v>
      </c>
      <c r="N832" t="s">
        <v>12146</v>
      </c>
      <c r="O832" s="16">
        <f>(Table1[[#This Row],[Installs]]*Table1[[#This Row],[Price]])</f>
        <v>0</v>
      </c>
      <c r="P832" s="16">
        <f>(Table1[[#This Row],[Installs]]*Table1[[#This Row],[Price]])</f>
        <v>0</v>
      </c>
    </row>
    <row r="833" spans="1:16" x14ac:dyDescent="0.25">
      <c r="A833" t="s">
        <v>339</v>
      </c>
      <c r="B833" t="s">
        <v>299</v>
      </c>
      <c r="C833">
        <v>4.4000000000000004</v>
      </c>
      <c r="D833">
        <v>31614</v>
      </c>
      <c r="E833" s="16">
        <v>37</v>
      </c>
      <c r="F833" s="16">
        <f>(Table1[[#This Row],[Installs]]*Table1[[#This Row],[Price]])</f>
        <v>0</v>
      </c>
      <c r="G833" s="15">
        <v>10000000</v>
      </c>
      <c r="H833" t="s">
        <v>15</v>
      </c>
      <c r="I833" s="14">
        <v>0</v>
      </c>
      <c r="J833" t="s">
        <v>16</v>
      </c>
      <c r="K833" t="s">
        <v>300</v>
      </c>
      <c r="L833" s="1">
        <v>43301</v>
      </c>
      <c r="M833" t="s">
        <v>340</v>
      </c>
      <c r="N833">
        <v>4</v>
      </c>
      <c r="O833" s="16">
        <f>(Table1[[#This Row],[Installs]]*Table1[[#This Row],[Price]])</f>
        <v>0</v>
      </c>
      <c r="P833" s="16">
        <f>(Table1[[#This Row],[Installs]]*Table1[[#This Row],[Price]])</f>
        <v>0</v>
      </c>
    </row>
    <row r="834" spans="1:16" x14ac:dyDescent="0.25">
      <c r="A834" t="s">
        <v>11234</v>
      </c>
      <c r="B834" t="s">
        <v>1993</v>
      </c>
      <c r="C834">
        <v>4.4000000000000004</v>
      </c>
      <c r="D834">
        <v>83891</v>
      </c>
      <c r="E834" s="16">
        <v>48</v>
      </c>
      <c r="F834" s="16">
        <f>(Table1[[#This Row],[Installs]]*Table1[[#This Row],[Price]])</f>
        <v>0</v>
      </c>
      <c r="G834" s="15">
        <v>10000000</v>
      </c>
      <c r="H834" t="s">
        <v>15</v>
      </c>
      <c r="I834" s="14">
        <v>0</v>
      </c>
      <c r="J834" t="s">
        <v>16</v>
      </c>
      <c r="K834" t="s">
        <v>2010</v>
      </c>
      <c r="L834" s="1">
        <v>43300</v>
      </c>
      <c r="M834">
        <v>3.1</v>
      </c>
      <c r="N834">
        <v>4</v>
      </c>
      <c r="O834" s="16">
        <f>(Table1[[#This Row],[Installs]]*Table1[[#This Row],[Price]])</f>
        <v>0</v>
      </c>
      <c r="P834" s="16">
        <f>(Table1[[#This Row],[Installs]]*Table1[[#This Row],[Price]])</f>
        <v>0</v>
      </c>
    </row>
    <row r="835" spans="1:16" x14ac:dyDescent="0.25">
      <c r="A835" t="s">
        <v>2200</v>
      </c>
      <c r="B835" t="s">
        <v>1993</v>
      </c>
      <c r="C835">
        <v>4.8</v>
      </c>
      <c r="D835">
        <v>549720</v>
      </c>
      <c r="E835" s="16">
        <v>85</v>
      </c>
      <c r="F835" s="16">
        <f>(Table1[[#This Row],[Installs]]*Table1[[#This Row],[Price]])</f>
        <v>0</v>
      </c>
      <c r="G835" s="15">
        <v>10000000</v>
      </c>
      <c r="H835" t="s">
        <v>15</v>
      </c>
      <c r="I835" s="14">
        <v>0</v>
      </c>
      <c r="J835" t="s">
        <v>16</v>
      </c>
      <c r="K835" t="s">
        <v>2111</v>
      </c>
      <c r="L835" s="1">
        <v>43300</v>
      </c>
      <c r="M835" t="s">
        <v>2201</v>
      </c>
      <c r="N835">
        <v>4.4000000000000004</v>
      </c>
      <c r="O835" s="16">
        <f>(Table1[[#This Row],[Installs]]*Table1[[#This Row],[Price]])</f>
        <v>0</v>
      </c>
      <c r="P835" s="16">
        <f>(Table1[[#This Row],[Installs]]*Table1[[#This Row],[Price]])</f>
        <v>0</v>
      </c>
    </row>
    <row r="836" spans="1:16" x14ac:dyDescent="0.25">
      <c r="A836" t="s">
        <v>2137</v>
      </c>
      <c r="B836" t="s">
        <v>1993</v>
      </c>
      <c r="C836">
        <v>4.0999999999999996</v>
      </c>
      <c r="D836">
        <v>84911</v>
      </c>
      <c r="E836" s="16">
        <v>71</v>
      </c>
      <c r="F836" s="16">
        <f>(Table1[[#This Row],[Installs]]*Table1[[#This Row],[Price]])</f>
        <v>0</v>
      </c>
      <c r="G836" s="15">
        <v>10000000</v>
      </c>
      <c r="H836" t="s">
        <v>15</v>
      </c>
      <c r="I836" s="14">
        <v>0</v>
      </c>
      <c r="J836" t="s">
        <v>16</v>
      </c>
      <c r="K836" t="s">
        <v>1997</v>
      </c>
      <c r="L836" s="1">
        <v>43300</v>
      </c>
      <c r="M836" t="s">
        <v>2138</v>
      </c>
      <c r="N836">
        <v>4.0999999999999996</v>
      </c>
      <c r="O836" s="16">
        <f>(Table1[[#This Row],[Installs]]*Table1[[#This Row],[Price]])</f>
        <v>0</v>
      </c>
      <c r="P836" s="16">
        <f>(Table1[[#This Row],[Installs]]*Table1[[#This Row],[Price]])</f>
        <v>0</v>
      </c>
    </row>
    <row r="837" spans="1:16" x14ac:dyDescent="0.25">
      <c r="A837" t="s">
        <v>3373</v>
      </c>
      <c r="B837" t="s">
        <v>3374</v>
      </c>
      <c r="C837">
        <v>4.2</v>
      </c>
      <c r="D837">
        <v>521138</v>
      </c>
      <c r="E837" s="16" t="s">
        <v>27</v>
      </c>
      <c r="F837" s="16">
        <f>(Table1[[#This Row],[Installs]]*Table1[[#This Row],[Price]])</f>
        <v>0</v>
      </c>
      <c r="G837" s="15">
        <v>10000000</v>
      </c>
      <c r="H837" t="s">
        <v>15</v>
      </c>
      <c r="I837" s="14">
        <v>0</v>
      </c>
      <c r="J837" t="s">
        <v>62</v>
      </c>
      <c r="K837" t="s">
        <v>2038</v>
      </c>
      <c r="L837" s="1">
        <v>43300</v>
      </c>
      <c r="M837" t="s">
        <v>27</v>
      </c>
      <c r="N837">
        <v>5</v>
      </c>
      <c r="O837" s="16">
        <f>(Table1[[#This Row],[Installs]]*Table1[[#This Row],[Price]])</f>
        <v>0</v>
      </c>
      <c r="P837" s="16">
        <f>(Table1[[#This Row],[Installs]]*Table1[[#This Row],[Price]])</f>
        <v>0</v>
      </c>
    </row>
    <row r="838" spans="1:16" x14ac:dyDescent="0.25">
      <c r="A838" t="s">
        <v>2055</v>
      </c>
      <c r="B838" t="s">
        <v>1993</v>
      </c>
      <c r="C838">
        <v>4.5999999999999996</v>
      </c>
      <c r="D838">
        <v>2157930</v>
      </c>
      <c r="E838" s="16" t="s">
        <v>27</v>
      </c>
      <c r="F838" s="16">
        <f>(Table1[[#This Row],[Installs]]*Table1[[#This Row],[Price]])</f>
        <v>0</v>
      </c>
      <c r="G838" s="15">
        <v>10000000</v>
      </c>
      <c r="H838" t="s">
        <v>15</v>
      </c>
      <c r="I838" s="14">
        <v>0</v>
      </c>
      <c r="J838" t="s">
        <v>16</v>
      </c>
      <c r="K838" t="s">
        <v>2019</v>
      </c>
      <c r="L838" s="1">
        <v>43300</v>
      </c>
      <c r="M838" t="s">
        <v>2056</v>
      </c>
      <c r="N838" t="s">
        <v>12146</v>
      </c>
      <c r="O838" s="16">
        <f>(Table1[[#This Row],[Installs]]*Table1[[#This Row],[Price]])</f>
        <v>0</v>
      </c>
      <c r="P838" s="16">
        <f>(Table1[[#This Row],[Installs]]*Table1[[#This Row],[Price]])</f>
        <v>0</v>
      </c>
    </row>
    <row r="839" spans="1:16" x14ac:dyDescent="0.25">
      <c r="A839" t="s">
        <v>5563</v>
      </c>
      <c r="B839" t="s">
        <v>481</v>
      </c>
      <c r="C839">
        <v>4.4000000000000004</v>
      </c>
      <c r="D839">
        <v>152470</v>
      </c>
      <c r="E839" s="16" t="s">
        <v>27</v>
      </c>
      <c r="F839" s="16">
        <f>(Table1[[#This Row],[Installs]]*Table1[[#This Row],[Price]])</f>
        <v>0</v>
      </c>
      <c r="G839" s="15">
        <v>10000000</v>
      </c>
      <c r="H839" t="s">
        <v>15</v>
      </c>
      <c r="I839" s="14">
        <v>0</v>
      </c>
      <c r="J839" t="s">
        <v>16</v>
      </c>
      <c r="K839" t="s">
        <v>482</v>
      </c>
      <c r="L839" s="1">
        <v>43300</v>
      </c>
      <c r="M839" t="s">
        <v>27</v>
      </c>
      <c r="N839" t="s">
        <v>27</v>
      </c>
      <c r="O839" s="16">
        <f>(Table1[[#This Row],[Installs]]*Table1[[#This Row],[Price]])</f>
        <v>0</v>
      </c>
      <c r="P839" s="16">
        <f>(Table1[[#This Row],[Installs]]*Table1[[#This Row],[Price]])</f>
        <v>0</v>
      </c>
    </row>
    <row r="840" spans="1:16" x14ac:dyDescent="0.25">
      <c r="A840" t="s">
        <v>3705</v>
      </c>
      <c r="B840" t="s">
        <v>3655</v>
      </c>
      <c r="C840">
        <v>3</v>
      </c>
      <c r="D840">
        <v>66</v>
      </c>
      <c r="E840" s="16" t="s">
        <v>27</v>
      </c>
      <c r="F840" s="16">
        <f>(Table1[[#This Row],[Installs]]*Table1[[#This Row],[Price]])</f>
        <v>0</v>
      </c>
      <c r="G840" s="15">
        <v>10000000</v>
      </c>
      <c r="H840" t="s">
        <v>15</v>
      </c>
      <c r="I840" s="14">
        <v>0</v>
      </c>
      <c r="J840" t="s">
        <v>16</v>
      </c>
      <c r="K840" t="s">
        <v>3656</v>
      </c>
      <c r="L840" s="1">
        <v>43300</v>
      </c>
      <c r="M840" t="s">
        <v>27</v>
      </c>
      <c r="N840" t="s">
        <v>27</v>
      </c>
      <c r="O840" s="16">
        <f>(Table1[[#This Row],[Installs]]*Table1[[#This Row],[Price]])</f>
        <v>0</v>
      </c>
      <c r="P840" s="16">
        <f>(Table1[[#This Row],[Installs]]*Table1[[#This Row],[Price]])</f>
        <v>0</v>
      </c>
    </row>
    <row r="841" spans="1:16" x14ac:dyDescent="0.25">
      <c r="A841" t="s">
        <v>999</v>
      </c>
      <c r="B841" t="s">
        <v>880</v>
      </c>
      <c r="C841">
        <v>4.2</v>
      </c>
      <c r="D841">
        <v>69493</v>
      </c>
      <c r="E841" s="16" t="s">
        <v>27</v>
      </c>
      <c r="F841" s="16">
        <f>(Table1[[#This Row],[Installs]]*Table1[[#This Row],[Price]])</f>
        <v>0</v>
      </c>
      <c r="G841" s="15">
        <v>10000000</v>
      </c>
      <c r="H841" t="s">
        <v>15</v>
      </c>
      <c r="I841" s="14">
        <v>0</v>
      </c>
      <c r="J841" t="s">
        <v>16</v>
      </c>
      <c r="K841" t="s">
        <v>883</v>
      </c>
      <c r="L841" s="1">
        <v>43300</v>
      </c>
      <c r="M841" t="s">
        <v>27</v>
      </c>
      <c r="N841" t="s">
        <v>27</v>
      </c>
      <c r="O841" s="16">
        <f>(Table1[[#This Row],[Installs]]*Table1[[#This Row],[Price]])</f>
        <v>0</v>
      </c>
      <c r="P841" s="16">
        <f>(Table1[[#This Row],[Installs]]*Table1[[#This Row],[Price]])</f>
        <v>0</v>
      </c>
    </row>
    <row r="842" spans="1:16" x14ac:dyDescent="0.25">
      <c r="A842" t="s">
        <v>6844</v>
      </c>
      <c r="B842" t="s">
        <v>1993</v>
      </c>
      <c r="C842">
        <v>4.3</v>
      </c>
      <c r="D842">
        <v>275843</v>
      </c>
      <c r="E842" s="16">
        <v>41</v>
      </c>
      <c r="F842" s="16">
        <f>(Table1[[#This Row],[Installs]]*Table1[[#This Row],[Price]])</f>
        <v>0</v>
      </c>
      <c r="G842" s="15">
        <v>10000000</v>
      </c>
      <c r="H842" t="s">
        <v>15</v>
      </c>
      <c r="I842" s="14">
        <v>0</v>
      </c>
      <c r="J842" t="s">
        <v>26</v>
      </c>
      <c r="K842" t="s">
        <v>2120</v>
      </c>
      <c r="L842" s="1">
        <v>43300</v>
      </c>
      <c r="M842">
        <v>1.401</v>
      </c>
      <c r="N842">
        <v>4</v>
      </c>
      <c r="O842" s="16">
        <f>(Table1[[#This Row],[Installs]]*Table1[[#This Row],[Price]])</f>
        <v>0</v>
      </c>
      <c r="P842" s="16">
        <f>(Table1[[#This Row],[Installs]]*Table1[[#This Row],[Price]])</f>
        <v>0</v>
      </c>
    </row>
    <row r="843" spans="1:16" x14ac:dyDescent="0.25">
      <c r="A843" t="s">
        <v>1169</v>
      </c>
      <c r="B843" t="s">
        <v>1058</v>
      </c>
      <c r="C843">
        <v>3.8</v>
      </c>
      <c r="D843">
        <v>87723</v>
      </c>
      <c r="E843" s="16">
        <v>32</v>
      </c>
      <c r="F843" s="16">
        <f>(Table1[[#This Row],[Installs]]*Table1[[#This Row],[Price]])</f>
        <v>0</v>
      </c>
      <c r="G843" s="15">
        <v>10000000</v>
      </c>
      <c r="H843" t="s">
        <v>15</v>
      </c>
      <c r="I843" s="14">
        <v>0</v>
      </c>
      <c r="J843" t="s">
        <v>26</v>
      </c>
      <c r="K843" t="s">
        <v>1059</v>
      </c>
      <c r="L843" s="1">
        <v>43300</v>
      </c>
      <c r="M843" t="s">
        <v>1170</v>
      </c>
      <c r="N843">
        <v>4.0999999999999996</v>
      </c>
      <c r="O843" s="16">
        <f>(Table1[[#This Row],[Installs]]*Table1[[#This Row],[Price]])</f>
        <v>0</v>
      </c>
      <c r="P843" s="16">
        <f>(Table1[[#This Row],[Installs]]*Table1[[#This Row],[Price]])</f>
        <v>0</v>
      </c>
    </row>
    <row r="844" spans="1:16" x14ac:dyDescent="0.25">
      <c r="A844" t="s">
        <v>1153</v>
      </c>
      <c r="B844" t="s">
        <v>1058</v>
      </c>
      <c r="C844">
        <v>3.9</v>
      </c>
      <c r="D844">
        <v>61201</v>
      </c>
      <c r="E844" s="16" t="s">
        <v>27</v>
      </c>
      <c r="F844" s="16">
        <f>(Table1[[#This Row],[Installs]]*Table1[[#This Row],[Price]])</f>
        <v>0</v>
      </c>
      <c r="G844" s="15">
        <v>10000000</v>
      </c>
      <c r="H844" t="s">
        <v>15</v>
      </c>
      <c r="I844" s="14">
        <v>0</v>
      </c>
      <c r="J844" t="s">
        <v>26</v>
      </c>
      <c r="K844" t="s">
        <v>1059</v>
      </c>
      <c r="L844" s="1">
        <v>43300</v>
      </c>
      <c r="M844" t="s">
        <v>27</v>
      </c>
      <c r="N844" t="s">
        <v>27</v>
      </c>
      <c r="O844" s="16">
        <f>(Table1[[#This Row],[Installs]]*Table1[[#This Row],[Price]])</f>
        <v>0</v>
      </c>
      <c r="P844" s="16">
        <f>(Table1[[#This Row],[Installs]]*Table1[[#This Row],[Price]])</f>
        <v>0</v>
      </c>
    </row>
    <row r="845" spans="1:16" x14ac:dyDescent="0.25">
      <c r="A845" t="s">
        <v>10865</v>
      </c>
      <c r="B845" t="s">
        <v>2348</v>
      </c>
      <c r="C845">
        <v>4.5</v>
      </c>
      <c r="D845">
        <v>43852</v>
      </c>
      <c r="E845" s="16">
        <v>77</v>
      </c>
      <c r="F845" s="16">
        <f>(Table1[[#This Row],[Installs]]*Table1[[#This Row],[Price]])</f>
        <v>0</v>
      </c>
      <c r="G845" s="15">
        <v>10000000</v>
      </c>
      <c r="H845" t="s">
        <v>15</v>
      </c>
      <c r="I845" s="14">
        <v>0</v>
      </c>
      <c r="J845" t="s">
        <v>16</v>
      </c>
      <c r="K845" t="s">
        <v>2566</v>
      </c>
      <c r="L845" s="1">
        <v>43300</v>
      </c>
      <c r="M845" t="s">
        <v>6660</v>
      </c>
      <c r="N845">
        <v>4.0999999999999996</v>
      </c>
      <c r="O845" s="16">
        <f>(Table1[[#This Row],[Installs]]*Table1[[#This Row],[Price]])</f>
        <v>0</v>
      </c>
      <c r="P845" s="16">
        <f>(Table1[[#This Row],[Installs]]*Table1[[#This Row],[Price]])</f>
        <v>0</v>
      </c>
    </row>
    <row r="846" spans="1:16" x14ac:dyDescent="0.25">
      <c r="A846" t="s">
        <v>7838</v>
      </c>
      <c r="B846" t="s">
        <v>2348</v>
      </c>
      <c r="C846">
        <v>4.7</v>
      </c>
      <c r="D846">
        <v>412744</v>
      </c>
      <c r="E846" s="16">
        <v>10</v>
      </c>
      <c r="F846" s="16">
        <f>(Table1[[#This Row],[Installs]]*Table1[[#This Row],[Price]])</f>
        <v>0</v>
      </c>
      <c r="G846" s="15">
        <v>10000000</v>
      </c>
      <c r="H846" t="s">
        <v>15</v>
      </c>
      <c r="I846" s="14">
        <v>0</v>
      </c>
      <c r="J846" t="s">
        <v>16</v>
      </c>
      <c r="K846" t="s">
        <v>1105</v>
      </c>
      <c r="L846" s="1">
        <v>43300</v>
      </c>
      <c r="M846" t="s">
        <v>7839</v>
      </c>
      <c r="N846">
        <v>4.4000000000000004</v>
      </c>
      <c r="O846" s="16">
        <f>(Table1[[#This Row],[Installs]]*Table1[[#This Row],[Price]])</f>
        <v>0</v>
      </c>
      <c r="P846" s="16">
        <f>(Table1[[#This Row],[Installs]]*Table1[[#This Row],[Price]])</f>
        <v>0</v>
      </c>
    </row>
    <row r="847" spans="1:16" x14ac:dyDescent="0.25">
      <c r="A847" t="s">
        <v>10604</v>
      </c>
      <c r="B847" t="s">
        <v>2348</v>
      </c>
      <c r="C847">
        <v>3.9</v>
      </c>
      <c r="D847">
        <v>81543</v>
      </c>
      <c r="E847" s="16" t="s">
        <v>27</v>
      </c>
      <c r="F847" s="16">
        <f>(Table1[[#This Row],[Installs]]*Table1[[#This Row],[Price]])</f>
        <v>0</v>
      </c>
      <c r="G847" s="15">
        <v>10000000</v>
      </c>
      <c r="H847" t="s">
        <v>15</v>
      </c>
      <c r="I847" s="14">
        <v>0</v>
      </c>
      <c r="J847" t="s">
        <v>16</v>
      </c>
      <c r="K847" t="s">
        <v>2008</v>
      </c>
      <c r="L847" s="1">
        <v>43300</v>
      </c>
      <c r="M847" t="s">
        <v>27</v>
      </c>
      <c r="N847" t="s">
        <v>27</v>
      </c>
      <c r="O847" s="16">
        <f>(Table1[[#This Row],[Installs]]*Table1[[#This Row],[Price]])</f>
        <v>0</v>
      </c>
      <c r="P847" s="16">
        <f>(Table1[[#This Row],[Installs]]*Table1[[#This Row],[Price]])</f>
        <v>0</v>
      </c>
    </row>
    <row r="848" spans="1:16" x14ac:dyDescent="0.25">
      <c r="A848" t="s">
        <v>6118</v>
      </c>
      <c r="B848" t="s">
        <v>3374</v>
      </c>
      <c r="C848">
        <v>4.3</v>
      </c>
      <c r="D848">
        <v>183004</v>
      </c>
      <c r="E848" s="16">
        <v>100</v>
      </c>
      <c r="F848" s="16">
        <f>(Table1[[#This Row],[Installs]]*Table1[[#This Row],[Price]])</f>
        <v>0</v>
      </c>
      <c r="G848" s="15">
        <v>10000000</v>
      </c>
      <c r="H848" t="s">
        <v>15</v>
      </c>
      <c r="I848" s="14">
        <v>0</v>
      </c>
      <c r="J848" t="s">
        <v>16</v>
      </c>
      <c r="K848" t="s">
        <v>2038</v>
      </c>
      <c r="L848" s="1">
        <v>43300</v>
      </c>
      <c r="M848" t="s">
        <v>6119</v>
      </c>
      <c r="N848" t="s">
        <v>12146</v>
      </c>
      <c r="O848" s="16">
        <f>(Table1[[#This Row],[Installs]]*Table1[[#This Row],[Price]])</f>
        <v>0</v>
      </c>
      <c r="P848" s="16">
        <f>(Table1[[#This Row],[Installs]]*Table1[[#This Row],[Price]])</f>
        <v>0</v>
      </c>
    </row>
    <row r="849" spans="1:16" x14ac:dyDescent="0.25">
      <c r="A849" t="s">
        <v>6071</v>
      </c>
      <c r="B849" t="s">
        <v>2348</v>
      </c>
      <c r="C849">
        <v>4.2</v>
      </c>
      <c r="D849">
        <v>636228</v>
      </c>
      <c r="E849" s="16" t="s">
        <v>27</v>
      </c>
      <c r="F849" s="16">
        <f>(Table1[[#This Row],[Installs]]*Table1[[#This Row],[Price]])</f>
        <v>0</v>
      </c>
      <c r="G849" s="15">
        <v>10000000</v>
      </c>
      <c r="H849" t="s">
        <v>15</v>
      </c>
      <c r="I849" s="14">
        <v>0</v>
      </c>
      <c r="J849" t="s">
        <v>16</v>
      </c>
      <c r="K849" t="s">
        <v>2000</v>
      </c>
      <c r="L849" s="1">
        <v>43300</v>
      </c>
      <c r="M849" t="s">
        <v>27</v>
      </c>
      <c r="N849" t="s">
        <v>27</v>
      </c>
      <c r="O849" s="16">
        <f>(Table1[[#This Row],[Installs]]*Table1[[#This Row],[Price]])</f>
        <v>0</v>
      </c>
      <c r="P849" s="16">
        <f>(Table1[[#This Row],[Installs]]*Table1[[#This Row],[Price]])</f>
        <v>0</v>
      </c>
    </row>
    <row r="850" spans="1:16" x14ac:dyDescent="0.25">
      <c r="A850" t="s">
        <v>5475</v>
      </c>
      <c r="B850" t="s">
        <v>2348</v>
      </c>
      <c r="C850">
        <v>4.5</v>
      </c>
      <c r="D850">
        <v>2634605</v>
      </c>
      <c r="E850" s="16">
        <v>63</v>
      </c>
      <c r="F850" s="16">
        <f>(Table1[[#This Row],[Installs]]*Table1[[#This Row],[Price]])</f>
        <v>0</v>
      </c>
      <c r="G850" s="15">
        <v>10000000</v>
      </c>
      <c r="H850" t="s">
        <v>15</v>
      </c>
      <c r="I850" s="14">
        <v>0</v>
      </c>
      <c r="J850" t="s">
        <v>16</v>
      </c>
      <c r="K850" t="s">
        <v>2171</v>
      </c>
      <c r="L850" s="1">
        <v>43299</v>
      </c>
      <c r="M850" t="s">
        <v>5476</v>
      </c>
      <c r="N850">
        <v>4.4000000000000004</v>
      </c>
      <c r="O850" s="16">
        <f>(Table1[[#This Row],[Installs]]*Table1[[#This Row],[Price]])</f>
        <v>0</v>
      </c>
      <c r="P850" s="16">
        <f>(Table1[[#This Row],[Installs]]*Table1[[#This Row],[Price]])</f>
        <v>0</v>
      </c>
    </row>
    <row r="851" spans="1:16" x14ac:dyDescent="0.25">
      <c r="A851" t="s">
        <v>3711</v>
      </c>
      <c r="B851" t="s">
        <v>3655</v>
      </c>
      <c r="C851">
        <v>3.4</v>
      </c>
      <c r="D851">
        <v>25094</v>
      </c>
      <c r="E851" s="16" t="s">
        <v>27</v>
      </c>
      <c r="F851" s="16">
        <f>(Table1[[#This Row],[Installs]]*Table1[[#This Row],[Price]])</f>
        <v>0</v>
      </c>
      <c r="G851" s="15">
        <v>10000000</v>
      </c>
      <c r="H851" t="s">
        <v>15</v>
      </c>
      <c r="I851" s="14">
        <v>0</v>
      </c>
      <c r="J851" t="s">
        <v>16</v>
      </c>
      <c r="K851" t="s">
        <v>3656</v>
      </c>
      <c r="L851" s="1">
        <v>43299</v>
      </c>
      <c r="M851" t="s">
        <v>27</v>
      </c>
      <c r="N851" t="s">
        <v>27</v>
      </c>
      <c r="O851" s="16">
        <f>(Table1[[#This Row],[Installs]]*Table1[[#This Row],[Price]])</f>
        <v>0</v>
      </c>
      <c r="P851" s="16">
        <f>(Table1[[#This Row],[Installs]]*Table1[[#This Row],[Price]])</f>
        <v>0</v>
      </c>
    </row>
    <row r="852" spans="1:16" x14ac:dyDescent="0.25">
      <c r="A852" t="s">
        <v>3392</v>
      </c>
      <c r="B852" t="s">
        <v>3374</v>
      </c>
      <c r="C852">
        <v>4.5</v>
      </c>
      <c r="D852">
        <v>152780</v>
      </c>
      <c r="E852" s="16" t="s">
        <v>27</v>
      </c>
      <c r="F852" s="16">
        <f>(Table1[[#This Row],[Installs]]*Table1[[#This Row],[Price]])</f>
        <v>0</v>
      </c>
      <c r="G852" s="15">
        <v>10000000</v>
      </c>
      <c r="H852" t="s">
        <v>15</v>
      </c>
      <c r="I852" s="14">
        <v>0</v>
      </c>
      <c r="J852" t="s">
        <v>16</v>
      </c>
      <c r="K852" t="s">
        <v>2038</v>
      </c>
      <c r="L852" s="1">
        <v>43299</v>
      </c>
      <c r="M852" t="s">
        <v>27</v>
      </c>
      <c r="N852" t="s">
        <v>27</v>
      </c>
      <c r="O852" s="16">
        <f>(Table1[[#This Row],[Installs]]*Table1[[#This Row],[Price]])</f>
        <v>0</v>
      </c>
      <c r="P852" s="16">
        <f>(Table1[[#This Row],[Installs]]*Table1[[#This Row],[Price]])</f>
        <v>0</v>
      </c>
    </row>
    <row r="853" spans="1:16" x14ac:dyDescent="0.25">
      <c r="A853" t="s">
        <v>9315</v>
      </c>
      <c r="B853" t="s">
        <v>2348</v>
      </c>
      <c r="C853">
        <v>4.5999999999999996</v>
      </c>
      <c r="D853">
        <v>401211</v>
      </c>
      <c r="E853" s="16" t="s">
        <v>27</v>
      </c>
      <c r="F853" s="16">
        <f>(Table1[[#This Row],[Installs]]*Table1[[#This Row],[Price]])</f>
        <v>0</v>
      </c>
      <c r="G853" s="15">
        <v>10000000</v>
      </c>
      <c r="H853" t="s">
        <v>15</v>
      </c>
      <c r="I853" s="14">
        <v>0</v>
      </c>
      <c r="J853" t="s">
        <v>16</v>
      </c>
      <c r="K853" t="s">
        <v>1059</v>
      </c>
      <c r="L853" s="1">
        <v>43299</v>
      </c>
      <c r="M853" t="s">
        <v>27</v>
      </c>
      <c r="N853" t="s">
        <v>27</v>
      </c>
      <c r="O853" s="16">
        <f>(Table1[[#This Row],[Installs]]*Table1[[#This Row],[Price]])</f>
        <v>0</v>
      </c>
      <c r="P853" s="16">
        <f>(Table1[[#This Row],[Installs]]*Table1[[#This Row],[Price]])</f>
        <v>0</v>
      </c>
    </row>
    <row r="854" spans="1:16" x14ac:dyDescent="0.25">
      <c r="A854" t="s">
        <v>1484</v>
      </c>
      <c r="B854" t="s">
        <v>1443</v>
      </c>
      <c r="C854">
        <v>4.4000000000000004</v>
      </c>
      <c r="D854">
        <v>90042</v>
      </c>
      <c r="E854" s="16" t="s">
        <v>27</v>
      </c>
      <c r="F854" s="16">
        <f>(Table1[[#This Row],[Installs]]*Table1[[#This Row],[Price]])</f>
        <v>0</v>
      </c>
      <c r="G854" s="15">
        <v>10000000</v>
      </c>
      <c r="H854" t="s">
        <v>15</v>
      </c>
      <c r="I854" s="14">
        <v>0</v>
      </c>
      <c r="J854" t="s">
        <v>16</v>
      </c>
      <c r="K854" t="s">
        <v>1444</v>
      </c>
      <c r="L854" s="1">
        <v>43299</v>
      </c>
      <c r="M854" t="s">
        <v>27</v>
      </c>
      <c r="N854" t="s">
        <v>27</v>
      </c>
      <c r="O854" s="16">
        <f>(Table1[[#This Row],[Installs]]*Table1[[#This Row],[Price]])</f>
        <v>0</v>
      </c>
      <c r="P854" s="16">
        <f>(Table1[[#This Row],[Installs]]*Table1[[#This Row],[Price]])</f>
        <v>0</v>
      </c>
    </row>
    <row r="855" spans="1:16" x14ac:dyDescent="0.25">
      <c r="A855" t="s">
        <v>4640</v>
      </c>
      <c r="B855" t="s">
        <v>2348</v>
      </c>
      <c r="C855">
        <v>4.8</v>
      </c>
      <c r="D855">
        <v>1506783</v>
      </c>
      <c r="E855" s="16">
        <v>89</v>
      </c>
      <c r="F855" s="16">
        <f>(Table1[[#This Row],[Installs]]*Table1[[#This Row],[Price]])</f>
        <v>0</v>
      </c>
      <c r="G855" s="15">
        <v>10000000</v>
      </c>
      <c r="H855" t="s">
        <v>15</v>
      </c>
      <c r="I855" s="14">
        <v>0</v>
      </c>
      <c r="J855" t="s">
        <v>26</v>
      </c>
      <c r="K855" t="s">
        <v>2171</v>
      </c>
      <c r="L855" s="1">
        <v>43299</v>
      </c>
      <c r="M855" t="s">
        <v>4641</v>
      </c>
      <c r="N855">
        <v>4</v>
      </c>
      <c r="O855" s="16">
        <f>(Table1[[#This Row],[Installs]]*Table1[[#This Row],[Price]])</f>
        <v>0</v>
      </c>
      <c r="P855" s="16">
        <f>(Table1[[#This Row],[Installs]]*Table1[[#This Row],[Price]])</f>
        <v>0</v>
      </c>
    </row>
    <row r="856" spans="1:16" x14ac:dyDescent="0.25">
      <c r="A856" t="s">
        <v>3689</v>
      </c>
      <c r="B856" t="s">
        <v>3655</v>
      </c>
      <c r="C856">
        <v>4.5999999999999996</v>
      </c>
      <c r="D856">
        <v>315585</v>
      </c>
      <c r="E856" s="16">
        <v>8.5</v>
      </c>
      <c r="F856" s="16">
        <f>(Table1[[#This Row],[Installs]]*Table1[[#This Row],[Price]])</f>
        <v>0</v>
      </c>
      <c r="G856" s="15">
        <v>10000000</v>
      </c>
      <c r="H856" t="s">
        <v>15</v>
      </c>
      <c r="I856" s="14">
        <v>0</v>
      </c>
      <c r="J856" t="s">
        <v>16</v>
      </c>
      <c r="K856" t="s">
        <v>3656</v>
      </c>
      <c r="L856" s="1">
        <v>43299</v>
      </c>
      <c r="M856" t="s">
        <v>3690</v>
      </c>
      <c r="N856">
        <v>5</v>
      </c>
      <c r="O856" s="16">
        <f>(Table1[[#This Row],[Installs]]*Table1[[#This Row],[Price]])</f>
        <v>0</v>
      </c>
      <c r="P856" s="16">
        <f>(Table1[[#This Row],[Installs]]*Table1[[#This Row],[Price]])</f>
        <v>0</v>
      </c>
    </row>
    <row r="857" spans="1:16" x14ac:dyDescent="0.25">
      <c r="A857" t="s">
        <v>3565</v>
      </c>
      <c r="B857" t="s">
        <v>3511</v>
      </c>
      <c r="C857">
        <v>4.3</v>
      </c>
      <c r="D857">
        <v>171889</v>
      </c>
      <c r="E857" s="16" t="s">
        <v>27</v>
      </c>
      <c r="F857" s="16">
        <f>(Table1[[#This Row],[Installs]]*Table1[[#This Row],[Price]])</f>
        <v>0</v>
      </c>
      <c r="G857" s="15">
        <v>10000000</v>
      </c>
      <c r="H857" t="s">
        <v>15</v>
      </c>
      <c r="I857" s="14">
        <v>0</v>
      </c>
      <c r="J857" t="s">
        <v>16</v>
      </c>
      <c r="K857" t="s">
        <v>3512</v>
      </c>
      <c r="L857" s="1">
        <v>43299</v>
      </c>
      <c r="M857" t="s">
        <v>3483</v>
      </c>
      <c r="N857" t="s">
        <v>27</v>
      </c>
      <c r="O857" s="16">
        <f>(Table1[[#This Row],[Installs]]*Table1[[#This Row],[Price]])</f>
        <v>0</v>
      </c>
      <c r="P857" s="16">
        <f>(Table1[[#This Row],[Installs]]*Table1[[#This Row],[Price]])</f>
        <v>0</v>
      </c>
    </row>
    <row r="858" spans="1:16" x14ac:dyDescent="0.25">
      <c r="A858" t="s">
        <v>8347</v>
      </c>
      <c r="B858" t="s">
        <v>1993</v>
      </c>
      <c r="C858">
        <v>4.2</v>
      </c>
      <c r="D858">
        <v>401643</v>
      </c>
      <c r="E858" s="16" t="s">
        <v>27</v>
      </c>
      <c r="F858" s="16">
        <f>(Table1[[#This Row],[Installs]]*Table1[[#This Row],[Price]])</f>
        <v>0</v>
      </c>
      <c r="G858" s="15">
        <v>10000000</v>
      </c>
      <c r="H858" t="s">
        <v>15</v>
      </c>
      <c r="I858" s="14">
        <v>0</v>
      </c>
      <c r="J858" t="s">
        <v>26</v>
      </c>
      <c r="K858" t="s">
        <v>2010</v>
      </c>
      <c r="L858" s="1">
        <v>43299</v>
      </c>
      <c r="M858" t="s">
        <v>27</v>
      </c>
      <c r="N858" t="s">
        <v>27</v>
      </c>
      <c r="O858" s="16">
        <f>(Table1[[#This Row],[Installs]]*Table1[[#This Row],[Price]])</f>
        <v>0</v>
      </c>
      <c r="P858" s="16">
        <f>(Table1[[#This Row],[Installs]]*Table1[[#This Row],[Price]])</f>
        <v>0</v>
      </c>
    </row>
    <row r="859" spans="1:16" x14ac:dyDescent="0.25">
      <c r="A859" t="s">
        <v>5092</v>
      </c>
      <c r="B859" t="s">
        <v>481</v>
      </c>
      <c r="C859">
        <v>4.4000000000000004</v>
      </c>
      <c r="D859">
        <v>697939</v>
      </c>
      <c r="E859" s="16" t="s">
        <v>27</v>
      </c>
      <c r="F859" s="16">
        <f>(Table1[[#This Row],[Installs]]*Table1[[#This Row],[Price]])</f>
        <v>0</v>
      </c>
      <c r="G859" s="15">
        <v>10000000</v>
      </c>
      <c r="H859" t="s">
        <v>15</v>
      </c>
      <c r="I859" s="14">
        <v>0</v>
      </c>
      <c r="J859" t="s">
        <v>16</v>
      </c>
      <c r="K859" t="s">
        <v>482</v>
      </c>
      <c r="L859" s="1">
        <v>43299</v>
      </c>
      <c r="M859" t="s">
        <v>5093</v>
      </c>
      <c r="N859">
        <v>4.4000000000000004</v>
      </c>
      <c r="O859" s="16">
        <f>(Table1[[#This Row],[Installs]]*Table1[[#This Row],[Price]])</f>
        <v>0</v>
      </c>
      <c r="P859" s="16">
        <f>(Table1[[#This Row],[Installs]]*Table1[[#This Row],[Price]])</f>
        <v>0</v>
      </c>
    </row>
    <row r="860" spans="1:16" x14ac:dyDescent="0.25">
      <c r="A860" t="s">
        <v>6219</v>
      </c>
      <c r="B860" t="s">
        <v>1993</v>
      </c>
      <c r="C860">
        <v>4.4000000000000004</v>
      </c>
      <c r="D860">
        <v>161637</v>
      </c>
      <c r="E860" s="16">
        <v>82</v>
      </c>
      <c r="F860" s="16">
        <f>(Table1[[#This Row],[Installs]]*Table1[[#This Row],[Price]])</f>
        <v>0</v>
      </c>
      <c r="G860" s="15">
        <v>10000000</v>
      </c>
      <c r="H860" t="s">
        <v>15</v>
      </c>
      <c r="I860" s="14">
        <v>0</v>
      </c>
      <c r="J860" t="s">
        <v>214</v>
      </c>
      <c r="K860" t="s">
        <v>2010</v>
      </c>
      <c r="L860" s="1">
        <v>43299</v>
      </c>
      <c r="M860" t="s">
        <v>6220</v>
      </c>
      <c r="N860" t="s">
        <v>12146</v>
      </c>
      <c r="O860" s="16">
        <f>(Table1[[#This Row],[Installs]]*Table1[[#This Row],[Price]])</f>
        <v>0</v>
      </c>
      <c r="P860" s="16">
        <f>(Table1[[#This Row],[Installs]]*Table1[[#This Row],[Price]])</f>
        <v>0</v>
      </c>
    </row>
    <row r="861" spans="1:16" x14ac:dyDescent="0.25">
      <c r="A861" t="s">
        <v>6110</v>
      </c>
      <c r="B861" t="s">
        <v>1993</v>
      </c>
      <c r="C861">
        <v>4.4000000000000004</v>
      </c>
      <c r="D861">
        <v>579519</v>
      </c>
      <c r="E861" s="16">
        <v>99</v>
      </c>
      <c r="F861" s="16">
        <f>(Table1[[#This Row],[Installs]]*Table1[[#This Row],[Price]])</f>
        <v>0</v>
      </c>
      <c r="G861" s="15">
        <v>10000000</v>
      </c>
      <c r="H861" t="s">
        <v>15</v>
      </c>
      <c r="I861" s="14">
        <v>0</v>
      </c>
      <c r="J861" t="s">
        <v>214</v>
      </c>
      <c r="K861" t="s">
        <v>2010</v>
      </c>
      <c r="L861" s="1">
        <v>43299</v>
      </c>
      <c r="M861">
        <v>5.0999999999999996</v>
      </c>
      <c r="N861">
        <v>4.0999999999999996</v>
      </c>
      <c r="O861" s="16">
        <f>(Table1[[#This Row],[Installs]]*Table1[[#This Row],[Price]])</f>
        <v>0</v>
      </c>
      <c r="P861" s="16">
        <f>(Table1[[#This Row],[Installs]]*Table1[[#This Row],[Price]])</f>
        <v>0</v>
      </c>
    </row>
    <row r="862" spans="1:16" x14ac:dyDescent="0.25">
      <c r="A862" t="s">
        <v>1626</v>
      </c>
      <c r="B862" t="s">
        <v>1556</v>
      </c>
      <c r="C862">
        <v>4.5999999999999996</v>
      </c>
      <c r="D862">
        <v>251534</v>
      </c>
      <c r="E862" s="16">
        <v>93</v>
      </c>
      <c r="F862" s="16">
        <f>(Table1[[#This Row],[Installs]]*Table1[[#This Row],[Price]])</f>
        <v>0</v>
      </c>
      <c r="G862" s="15">
        <v>10000000</v>
      </c>
      <c r="H862" t="s">
        <v>15</v>
      </c>
      <c r="I862" s="14">
        <v>0</v>
      </c>
      <c r="J862" t="s">
        <v>16</v>
      </c>
      <c r="K862" t="s">
        <v>1557</v>
      </c>
      <c r="L862" s="1">
        <v>43299</v>
      </c>
      <c r="M862" t="s">
        <v>1627</v>
      </c>
      <c r="N862">
        <v>5</v>
      </c>
      <c r="O862" s="16">
        <f>(Table1[[#This Row],[Installs]]*Table1[[#This Row],[Price]])</f>
        <v>0</v>
      </c>
      <c r="P862" s="16">
        <f>(Table1[[#This Row],[Installs]]*Table1[[#This Row],[Price]])</f>
        <v>0</v>
      </c>
    </row>
    <row r="863" spans="1:16" x14ac:dyDescent="0.25">
      <c r="A863" t="s">
        <v>4032</v>
      </c>
      <c r="B863" t="s">
        <v>3936</v>
      </c>
      <c r="C863">
        <v>4.3</v>
      </c>
      <c r="D863">
        <v>549900</v>
      </c>
      <c r="E863" s="16">
        <v>60</v>
      </c>
      <c r="F863" s="16">
        <f>(Table1[[#This Row],[Installs]]*Table1[[#This Row],[Price]])</f>
        <v>0</v>
      </c>
      <c r="G863" s="15">
        <v>10000000</v>
      </c>
      <c r="H863" t="s">
        <v>15</v>
      </c>
      <c r="I863" s="14">
        <v>0</v>
      </c>
      <c r="J863" t="s">
        <v>16</v>
      </c>
      <c r="K863" t="s">
        <v>3937</v>
      </c>
      <c r="L863" s="1">
        <v>43299</v>
      </c>
      <c r="M863" t="s">
        <v>4033</v>
      </c>
      <c r="N863">
        <v>4.0999999999999996</v>
      </c>
      <c r="O863" s="16">
        <f>(Table1[[#This Row],[Installs]]*Table1[[#This Row],[Price]])</f>
        <v>0</v>
      </c>
      <c r="P863" s="16">
        <f>(Table1[[#This Row],[Installs]]*Table1[[#This Row],[Price]])</f>
        <v>0</v>
      </c>
    </row>
    <row r="864" spans="1:16" x14ac:dyDescent="0.25">
      <c r="A864" t="s">
        <v>556</v>
      </c>
      <c r="B864" t="s">
        <v>481</v>
      </c>
      <c r="C864">
        <v>4.0999999999999996</v>
      </c>
      <c r="D864">
        <v>132014</v>
      </c>
      <c r="E864" s="16">
        <v>25</v>
      </c>
      <c r="F864" s="16">
        <f>(Table1[[#This Row],[Installs]]*Table1[[#This Row],[Price]])</f>
        <v>0</v>
      </c>
      <c r="G864" s="15">
        <v>10000000</v>
      </c>
      <c r="H864" t="s">
        <v>15</v>
      </c>
      <c r="I864" s="14">
        <v>0</v>
      </c>
      <c r="J864" t="s">
        <v>16</v>
      </c>
      <c r="K864" t="s">
        <v>482</v>
      </c>
      <c r="L864" s="1">
        <v>43299</v>
      </c>
      <c r="M864">
        <v>6.1</v>
      </c>
      <c r="N864">
        <v>4.2</v>
      </c>
      <c r="O864" s="16">
        <f>(Table1[[#This Row],[Installs]]*Table1[[#This Row],[Price]])</f>
        <v>0</v>
      </c>
      <c r="P864" s="16">
        <f>(Table1[[#This Row],[Installs]]*Table1[[#This Row],[Price]])</f>
        <v>0</v>
      </c>
    </row>
    <row r="865" spans="1:16" x14ac:dyDescent="0.25">
      <c r="A865" t="s">
        <v>3028</v>
      </c>
      <c r="B865" t="s">
        <v>2943</v>
      </c>
      <c r="C865">
        <v>4.5</v>
      </c>
      <c r="D865">
        <v>637309</v>
      </c>
      <c r="E865" s="16" t="s">
        <v>27</v>
      </c>
      <c r="F865" s="16">
        <f>(Table1[[#This Row],[Installs]]*Table1[[#This Row],[Price]])</f>
        <v>0</v>
      </c>
      <c r="G865" s="15">
        <v>10000000</v>
      </c>
      <c r="H865" t="s">
        <v>15</v>
      </c>
      <c r="I865" s="14">
        <v>0</v>
      </c>
      <c r="J865" t="s">
        <v>26</v>
      </c>
      <c r="K865" t="s">
        <v>2944</v>
      </c>
      <c r="L865" s="1">
        <v>43299</v>
      </c>
      <c r="M865" t="s">
        <v>27</v>
      </c>
      <c r="N865" t="s">
        <v>27</v>
      </c>
      <c r="O865" s="16">
        <f>(Table1[[#This Row],[Installs]]*Table1[[#This Row],[Price]])</f>
        <v>0</v>
      </c>
      <c r="P865" s="16">
        <f>(Table1[[#This Row],[Installs]]*Table1[[#This Row],[Price]])</f>
        <v>0</v>
      </c>
    </row>
    <row r="866" spans="1:16" x14ac:dyDescent="0.25">
      <c r="A866" t="s">
        <v>10738</v>
      </c>
      <c r="B866" t="s">
        <v>4147</v>
      </c>
      <c r="C866">
        <v>4.4000000000000004</v>
      </c>
      <c r="D866">
        <v>279917</v>
      </c>
      <c r="E866" s="16" t="s">
        <v>27</v>
      </c>
      <c r="F866" s="16">
        <f>(Table1[[#This Row],[Installs]]*Table1[[#This Row],[Price]])</f>
        <v>0</v>
      </c>
      <c r="G866" s="15">
        <v>10000000</v>
      </c>
      <c r="H866" t="s">
        <v>15</v>
      </c>
      <c r="I866" s="14">
        <v>0</v>
      </c>
      <c r="J866" t="s">
        <v>16</v>
      </c>
      <c r="K866" t="s">
        <v>4148</v>
      </c>
      <c r="L866" s="1">
        <v>43299</v>
      </c>
      <c r="M866" t="s">
        <v>27</v>
      </c>
      <c r="N866" t="s">
        <v>27</v>
      </c>
      <c r="O866" s="16">
        <f>(Table1[[#This Row],[Installs]]*Table1[[#This Row],[Price]])</f>
        <v>0</v>
      </c>
      <c r="P866" s="16">
        <f>(Table1[[#This Row],[Installs]]*Table1[[#This Row],[Price]])</f>
        <v>0</v>
      </c>
    </row>
    <row r="867" spans="1:16" x14ac:dyDescent="0.25">
      <c r="A867" t="s">
        <v>2005</v>
      </c>
      <c r="B867" t="s">
        <v>1993</v>
      </c>
      <c r="C867">
        <v>4.5</v>
      </c>
      <c r="D867">
        <v>148897</v>
      </c>
      <c r="E867" s="16">
        <v>46</v>
      </c>
      <c r="F867" s="16">
        <f>(Table1[[#This Row],[Installs]]*Table1[[#This Row],[Price]])</f>
        <v>0</v>
      </c>
      <c r="G867" s="15">
        <v>10000000</v>
      </c>
      <c r="H867" t="s">
        <v>15</v>
      </c>
      <c r="I867" s="14">
        <v>0</v>
      </c>
      <c r="J867" t="s">
        <v>16</v>
      </c>
      <c r="K867" t="s">
        <v>2000</v>
      </c>
      <c r="L867" s="1">
        <v>43298</v>
      </c>
      <c r="M867" t="s">
        <v>2006</v>
      </c>
      <c r="N867" t="s">
        <v>12146</v>
      </c>
      <c r="O867" s="16">
        <f>(Table1[[#This Row],[Installs]]*Table1[[#This Row],[Price]])</f>
        <v>0</v>
      </c>
      <c r="P867" s="16">
        <f>(Table1[[#This Row],[Installs]]*Table1[[#This Row],[Price]])</f>
        <v>0</v>
      </c>
    </row>
    <row r="868" spans="1:16" x14ac:dyDescent="0.25">
      <c r="A868" t="s">
        <v>3800</v>
      </c>
      <c r="B868" t="s">
        <v>3655</v>
      </c>
      <c r="C868">
        <v>4.2</v>
      </c>
      <c r="D868">
        <v>428581</v>
      </c>
      <c r="E868" s="16">
        <v>4.7</v>
      </c>
      <c r="F868" s="16">
        <f>(Table1[[#This Row],[Installs]]*Table1[[#This Row],[Price]])</f>
        <v>0</v>
      </c>
      <c r="G868" s="15">
        <v>10000000</v>
      </c>
      <c r="H868" t="s">
        <v>15</v>
      </c>
      <c r="I868" s="14">
        <v>0</v>
      </c>
      <c r="J868" t="s">
        <v>16</v>
      </c>
      <c r="K868" t="s">
        <v>3656</v>
      </c>
      <c r="L868" s="1">
        <v>43298</v>
      </c>
      <c r="M868">
        <v>1.33</v>
      </c>
      <c r="N868">
        <v>4</v>
      </c>
      <c r="O868" s="16">
        <f>(Table1[[#This Row],[Installs]]*Table1[[#This Row],[Price]])</f>
        <v>0</v>
      </c>
      <c r="P868" s="16">
        <f>(Table1[[#This Row],[Installs]]*Table1[[#This Row],[Price]])</f>
        <v>0</v>
      </c>
    </row>
    <row r="869" spans="1:16" x14ac:dyDescent="0.25">
      <c r="A869" t="s">
        <v>3801</v>
      </c>
      <c r="B869" t="s">
        <v>3655</v>
      </c>
      <c r="C869">
        <v>4.0999999999999996</v>
      </c>
      <c r="D869">
        <v>225544</v>
      </c>
      <c r="E869" s="16">
        <v>8.1</v>
      </c>
      <c r="F869" s="16">
        <f>(Table1[[#This Row],[Installs]]*Table1[[#This Row],[Price]])</f>
        <v>0</v>
      </c>
      <c r="G869" s="15">
        <v>10000000</v>
      </c>
      <c r="H869" t="s">
        <v>15</v>
      </c>
      <c r="I869" s="14">
        <v>0</v>
      </c>
      <c r="J869" t="s">
        <v>16</v>
      </c>
      <c r="K869" t="s">
        <v>3656</v>
      </c>
      <c r="L869" s="1">
        <v>43298</v>
      </c>
      <c r="M869" t="s">
        <v>3665</v>
      </c>
      <c r="N869">
        <v>4</v>
      </c>
      <c r="O869" s="16">
        <f>(Table1[[#This Row],[Installs]]*Table1[[#This Row],[Price]])</f>
        <v>0</v>
      </c>
      <c r="P869" s="16">
        <f>(Table1[[#This Row],[Installs]]*Table1[[#This Row],[Price]])</f>
        <v>0</v>
      </c>
    </row>
    <row r="870" spans="1:16" x14ac:dyDescent="0.25">
      <c r="A870" t="s">
        <v>2102</v>
      </c>
      <c r="B870" t="s">
        <v>1993</v>
      </c>
      <c r="C870">
        <v>4.7</v>
      </c>
      <c r="D870">
        <v>1125017</v>
      </c>
      <c r="E870" s="16">
        <v>25</v>
      </c>
      <c r="F870" s="16">
        <f>(Table1[[#This Row],[Installs]]*Table1[[#This Row],[Price]])</f>
        <v>0</v>
      </c>
      <c r="G870" s="15">
        <v>10000000</v>
      </c>
      <c r="H870" t="s">
        <v>15</v>
      </c>
      <c r="I870" s="14">
        <v>0</v>
      </c>
      <c r="J870" t="s">
        <v>16</v>
      </c>
      <c r="K870" t="s">
        <v>2019</v>
      </c>
      <c r="L870" s="1">
        <v>43298</v>
      </c>
      <c r="M870" t="s">
        <v>369</v>
      </c>
      <c r="N870">
        <v>4.3</v>
      </c>
      <c r="O870" s="16">
        <f>(Table1[[#This Row],[Installs]]*Table1[[#This Row],[Price]])</f>
        <v>0</v>
      </c>
      <c r="P870" s="16">
        <f>(Table1[[#This Row],[Installs]]*Table1[[#This Row],[Price]])</f>
        <v>0</v>
      </c>
    </row>
    <row r="871" spans="1:16" x14ac:dyDescent="0.25">
      <c r="A871" t="s">
        <v>9286</v>
      </c>
      <c r="B871" t="s">
        <v>1993</v>
      </c>
      <c r="C871">
        <v>4.3</v>
      </c>
      <c r="D871">
        <v>264755</v>
      </c>
      <c r="E871" s="16">
        <v>91</v>
      </c>
      <c r="F871" s="16">
        <f>(Table1[[#This Row],[Installs]]*Table1[[#This Row],[Price]])</f>
        <v>0</v>
      </c>
      <c r="G871" s="15">
        <v>10000000</v>
      </c>
      <c r="H871" t="s">
        <v>15</v>
      </c>
      <c r="I871" s="14">
        <v>0</v>
      </c>
      <c r="J871" t="s">
        <v>26</v>
      </c>
      <c r="K871" t="s">
        <v>2010</v>
      </c>
      <c r="L871" s="1">
        <v>43298</v>
      </c>
      <c r="M871" t="s">
        <v>2216</v>
      </c>
      <c r="N871">
        <v>4</v>
      </c>
      <c r="O871" s="16">
        <f>(Table1[[#This Row],[Installs]]*Table1[[#This Row],[Price]])</f>
        <v>0</v>
      </c>
      <c r="P871" s="16">
        <f>(Table1[[#This Row],[Installs]]*Table1[[#This Row],[Price]])</f>
        <v>0</v>
      </c>
    </row>
    <row r="872" spans="1:16" x14ac:dyDescent="0.25">
      <c r="A872" t="s">
        <v>4437</v>
      </c>
      <c r="B872" t="s">
        <v>4385</v>
      </c>
      <c r="C872">
        <v>4.3</v>
      </c>
      <c r="D872">
        <v>70556</v>
      </c>
      <c r="E872" s="16">
        <v>26</v>
      </c>
      <c r="F872" s="16">
        <f>(Table1[[#This Row],[Installs]]*Table1[[#This Row],[Price]])</f>
        <v>0</v>
      </c>
      <c r="G872" s="15">
        <v>10000000</v>
      </c>
      <c r="H872" t="s">
        <v>15</v>
      </c>
      <c r="I872" s="14">
        <v>0</v>
      </c>
      <c r="J872" t="s">
        <v>16</v>
      </c>
      <c r="K872" t="s">
        <v>4386</v>
      </c>
      <c r="L872" s="1">
        <v>43298</v>
      </c>
      <c r="M872">
        <v>4.76</v>
      </c>
      <c r="N872">
        <v>4</v>
      </c>
      <c r="O872" s="16">
        <f>(Table1[[#This Row],[Installs]]*Table1[[#This Row],[Price]])</f>
        <v>0</v>
      </c>
      <c r="P872" s="16">
        <f>(Table1[[#This Row],[Installs]]*Table1[[#This Row],[Price]])</f>
        <v>0</v>
      </c>
    </row>
    <row r="873" spans="1:16" x14ac:dyDescent="0.25">
      <c r="A873" t="s">
        <v>3546</v>
      </c>
      <c r="B873" t="s">
        <v>3511</v>
      </c>
      <c r="C873">
        <v>3.9</v>
      </c>
      <c r="D873">
        <v>98585</v>
      </c>
      <c r="E873" s="16">
        <v>37</v>
      </c>
      <c r="F873" s="16">
        <f>(Table1[[#This Row],[Installs]]*Table1[[#This Row],[Price]])</f>
        <v>0</v>
      </c>
      <c r="G873" s="15">
        <v>10000000</v>
      </c>
      <c r="H873" t="s">
        <v>15</v>
      </c>
      <c r="I873" s="14">
        <v>0</v>
      </c>
      <c r="J873" t="s">
        <v>16</v>
      </c>
      <c r="K873" t="s">
        <v>3512</v>
      </c>
      <c r="L873" s="1">
        <v>43297</v>
      </c>
      <c r="M873" t="s">
        <v>943</v>
      </c>
      <c r="N873">
        <v>4.4000000000000004</v>
      </c>
      <c r="O873" s="16">
        <f>(Table1[[#This Row],[Installs]]*Table1[[#This Row],[Price]])</f>
        <v>0</v>
      </c>
      <c r="P873" s="16">
        <f>(Table1[[#This Row],[Installs]]*Table1[[#This Row],[Price]])</f>
        <v>0</v>
      </c>
    </row>
    <row r="874" spans="1:16" x14ac:dyDescent="0.25">
      <c r="A874" t="s">
        <v>6504</v>
      </c>
      <c r="B874" t="s">
        <v>4147</v>
      </c>
      <c r="C874">
        <v>4.4000000000000004</v>
      </c>
      <c r="D874">
        <v>260137</v>
      </c>
      <c r="E874" s="16">
        <v>13</v>
      </c>
      <c r="F874" s="16">
        <f>(Table1[[#This Row],[Installs]]*Table1[[#This Row],[Price]])</f>
        <v>0</v>
      </c>
      <c r="G874" s="15">
        <v>10000000</v>
      </c>
      <c r="H874" t="s">
        <v>15</v>
      </c>
      <c r="I874" s="14">
        <v>0</v>
      </c>
      <c r="J874" t="s">
        <v>62</v>
      </c>
      <c r="K874" t="s">
        <v>4148</v>
      </c>
      <c r="L874" s="1">
        <v>43297</v>
      </c>
      <c r="M874" t="s">
        <v>3006</v>
      </c>
      <c r="N874">
        <v>4.0999999999999996</v>
      </c>
      <c r="O874" s="16">
        <f>(Table1[[#This Row],[Installs]]*Table1[[#This Row],[Price]])</f>
        <v>0</v>
      </c>
      <c r="P874" s="16">
        <f>(Table1[[#This Row],[Installs]]*Table1[[#This Row],[Price]])</f>
        <v>0</v>
      </c>
    </row>
    <row r="875" spans="1:16" x14ac:dyDescent="0.25">
      <c r="A875" t="s">
        <v>10276</v>
      </c>
      <c r="B875" t="s">
        <v>1993</v>
      </c>
      <c r="C875">
        <v>4.5</v>
      </c>
      <c r="D875">
        <v>567984</v>
      </c>
      <c r="E875" s="16">
        <v>39</v>
      </c>
      <c r="F875" s="16">
        <f>(Table1[[#This Row],[Installs]]*Table1[[#This Row],[Price]])</f>
        <v>0</v>
      </c>
      <c r="G875" s="15">
        <v>10000000</v>
      </c>
      <c r="H875" t="s">
        <v>15</v>
      </c>
      <c r="I875" s="14">
        <v>0</v>
      </c>
      <c r="J875" t="s">
        <v>16</v>
      </c>
      <c r="K875" t="s">
        <v>2053</v>
      </c>
      <c r="L875" s="1">
        <v>43297</v>
      </c>
      <c r="M875" t="s">
        <v>10277</v>
      </c>
      <c r="N875" t="s">
        <v>12146</v>
      </c>
      <c r="O875" s="16">
        <f>(Table1[[#This Row],[Installs]]*Table1[[#This Row],[Price]])</f>
        <v>0</v>
      </c>
      <c r="P875" s="16">
        <f>(Table1[[#This Row],[Installs]]*Table1[[#This Row],[Price]])</f>
        <v>0</v>
      </c>
    </row>
    <row r="876" spans="1:16" x14ac:dyDescent="0.25">
      <c r="A876" t="s">
        <v>2305</v>
      </c>
      <c r="B876" t="s">
        <v>1993</v>
      </c>
      <c r="C876">
        <v>4.5</v>
      </c>
      <c r="D876">
        <v>216849</v>
      </c>
      <c r="E876" s="16" t="s">
        <v>27</v>
      </c>
      <c r="F876" s="16">
        <f>(Table1[[#This Row],[Installs]]*Table1[[#This Row],[Price]])</f>
        <v>0</v>
      </c>
      <c r="G876" s="15">
        <v>10000000</v>
      </c>
      <c r="H876" t="s">
        <v>15</v>
      </c>
      <c r="I876" s="14">
        <v>0</v>
      </c>
      <c r="J876" t="s">
        <v>16</v>
      </c>
      <c r="K876" t="s">
        <v>2292</v>
      </c>
      <c r="L876" s="1">
        <v>43297</v>
      </c>
      <c r="M876" t="s">
        <v>27</v>
      </c>
      <c r="N876" t="s">
        <v>27</v>
      </c>
      <c r="O876" s="16">
        <f>(Table1[[#This Row],[Installs]]*Table1[[#This Row],[Price]])</f>
        <v>0</v>
      </c>
      <c r="P876" s="16">
        <f>(Table1[[#This Row],[Installs]]*Table1[[#This Row],[Price]])</f>
        <v>0</v>
      </c>
    </row>
    <row r="877" spans="1:16" x14ac:dyDescent="0.25">
      <c r="A877" t="s">
        <v>9467</v>
      </c>
      <c r="B877" t="s">
        <v>1993</v>
      </c>
      <c r="C877">
        <v>4.7</v>
      </c>
      <c r="D877">
        <v>466495</v>
      </c>
      <c r="E877" s="16">
        <v>52</v>
      </c>
      <c r="F877" s="16">
        <f>(Table1[[#This Row],[Installs]]*Table1[[#This Row],[Price]])</f>
        <v>0</v>
      </c>
      <c r="G877" s="15">
        <v>10000000</v>
      </c>
      <c r="H877" t="s">
        <v>15</v>
      </c>
      <c r="I877" s="14">
        <v>0</v>
      </c>
      <c r="J877" t="s">
        <v>26</v>
      </c>
      <c r="K877" t="s">
        <v>2003</v>
      </c>
      <c r="L877" s="1">
        <v>43297</v>
      </c>
      <c r="M877" t="s">
        <v>9468</v>
      </c>
      <c r="N877" t="s">
        <v>12147</v>
      </c>
      <c r="O877" s="16">
        <f>(Table1[[#This Row],[Installs]]*Table1[[#This Row],[Price]])</f>
        <v>0</v>
      </c>
      <c r="P877" s="16">
        <f>(Table1[[#This Row],[Installs]]*Table1[[#This Row],[Price]])</f>
        <v>0</v>
      </c>
    </row>
    <row r="878" spans="1:16" x14ac:dyDescent="0.25">
      <c r="A878" t="s">
        <v>7468</v>
      </c>
      <c r="B878" t="s">
        <v>3048</v>
      </c>
      <c r="C878">
        <v>3.4</v>
      </c>
      <c r="D878">
        <v>25515</v>
      </c>
      <c r="E878" s="16" t="s">
        <v>27</v>
      </c>
      <c r="F878" s="16">
        <f>(Table1[[#This Row],[Installs]]*Table1[[#This Row],[Price]])</f>
        <v>0</v>
      </c>
      <c r="G878" s="15">
        <v>10000000</v>
      </c>
      <c r="H878" t="s">
        <v>15</v>
      </c>
      <c r="I878" s="14">
        <v>0</v>
      </c>
      <c r="J878" t="s">
        <v>16</v>
      </c>
      <c r="K878" t="s">
        <v>3049</v>
      </c>
      <c r="L878" s="1">
        <v>43297</v>
      </c>
      <c r="M878" t="s">
        <v>27</v>
      </c>
      <c r="N878" t="s">
        <v>27</v>
      </c>
      <c r="O878" s="16">
        <f>(Table1[[#This Row],[Installs]]*Table1[[#This Row],[Price]])</f>
        <v>0</v>
      </c>
      <c r="P878" s="16">
        <f>(Table1[[#This Row],[Installs]]*Table1[[#This Row],[Price]])</f>
        <v>0</v>
      </c>
    </row>
    <row r="879" spans="1:16" x14ac:dyDescent="0.25">
      <c r="A879" t="s">
        <v>4006</v>
      </c>
      <c r="B879" t="s">
        <v>3936</v>
      </c>
      <c r="C879">
        <v>4.2</v>
      </c>
      <c r="D879">
        <v>74146</v>
      </c>
      <c r="E879" s="16">
        <v>32</v>
      </c>
      <c r="F879" s="16">
        <f>(Table1[[#This Row],[Installs]]*Table1[[#This Row],[Price]])</f>
        <v>0</v>
      </c>
      <c r="G879" s="15">
        <v>10000000</v>
      </c>
      <c r="H879" t="s">
        <v>15</v>
      </c>
      <c r="I879" s="14">
        <v>0</v>
      </c>
      <c r="J879" t="s">
        <v>16</v>
      </c>
      <c r="K879" t="s">
        <v>3937</v>
      </c>
      <c r="L879" s="1">
        <v>43297</v>
      </c>
      <c r="M879" t="s">
        <v>1972</v>
      </c>
      <c r="N879">
        <v>4.4000000000000004</v>
      </c>
      <c r="O879" s="16">
        <f>(Table1[[#This Row],[Installs]]*Table1[[#This Row],[Price]])</f>
        <v>0</v>
      </c>
      <c r="P879" s="16">
        <f>(Table1[[#This Row],[Installs]]*Table1[[#This Row],[Price]])</f>
        <v>0</v>
      </c>
    </row>
    <row r="880" spans="1:16" x14ac:dyDescent="0.25">
      <c r="A880" t="s">
        <v>4835</v>
      </c>
      <c r="B880" t="s">
        <v>1993</v>
      </c>
      <c r="C880">
        <v>4.3</v>
      </c>
      <c r="D880">
        <v>1017408</v>
      </c>
      <c r="E880" s="16">
        <v>34</v>
      </c>
      <c r="F880" s="16">
        <f>(Table1[[#This Row],[Installs]]*Table1[[#This Row],[Price]])</f>
        <v>0</v>
      </c>
      <c r="G880" s="15">
        <v>10000000</v>
      </c>
      <c r="H880" t="s">
        <v>15</v>
      </c>
      <c r="I880" s="14">
        <v>0</v>
      </c>
      <c r="J880" t="s">
        <v>26</v>
      </c>
      <c r="K880" t="s">
        <v>2120</v>
      </c>
      <c r="L880" s="1">
        <v>43297</v>
      </c>
      <c r="M880" t="s">
        <v>4836</v>
      </c>
      <c r="N880">
        <v>4</v>
      </c>
      <c r="O880" s="16">
        <f>(Table1[[#This Row],[Installs]]*Table1[[#This Row],[Price]])</f>
        <v>0</v>
      </c>
      <c r="P880" s="16">
        <f>(Table1[[#This Row],[Installs]]*Table1[[#This Row],[Price]])</f>
        <v>0</v>
      </c>
    </row>
    <row r="881" spans="1:16" x14ac:dyDescent="0.25">
      <c r="A881" t="s">
        <v>6444</v>
      </c>
      <c r="B881" t="s">
        <v>3936</v>
      </c>
      <c r="C881">
        <v>4.4000000000000004</v>
      </c>
      <c r="D881">
        <v>574719</v>
      </c>
      <c r="E881" s="16">
        <v>20</v>
      </c>
      <c r="F881" s="16">
        <f>(Table1[[#This Row],[Installs]]*Table1[[#This Row],[Price]])</f>
        <v>0</v>
      </c>
      <c r="G881" s="15">
        <v>10000000</v>
      </c>
      <c r="H881" t="s">
        <v>15</v>
      </c>
      <c r="I881" s="14">
        <v>0</v>
      </c>
      <c r="J881" t="s">
        <v>16</v>
      </c>
      <c r="K881" t="s">
        <v>3937</v>
      </c>
      <c r="L881" s="1">
        <v>43297</v>
      </c>
      <c r="M881" t="s">
        <v>6445</v>
      </c>
      <c r="N881">
        <v>4.0999999999999996</v>
      </c>
      <c r="O881" s="16">
        <f>(Table1[[#This Row],[Installs]]*Table1[[#This Row],[Price]])</f>
        <v>0</v>
      </c>
      <c r="P881" s="16">
        <f>(Table1[[#This Row],[Installs]]*Table1[[#This Row],[Price]])</f>
        <v>0</v>
      </c>
    </row>
    <row r="882" spans="1:16" x14ac:dyDescent="0.25">
      <c r="A882" t="s">
        <v>1604</v>
      </c>
      <c r="B882" t="s">
        <v>1556</v>
      </c>
      <c r="C882">
        <v>4.5</v>
      </c>
      <c r="D882">
        <v>501144</v>
      </c>
      <c r="E882" s="16" t="s">
        <v>27</v>
      </c>
      <c r="F882" s="16">
        <f>(Table1[[#This Row],[Installs]]*Table1[[#This Row],[Price]])</f>
        <v>0</v>
      </c>
      <c r="G882" s="15">
        <v>10000000</v>
      </c>
      <c r="H882" t="s">
        <v>15</v>
      </c>
      <c r="I882" s="14">
        <v>0</v>
      </c>
      <c r="J882" t="s">
        <v>16</v>
      </c>
      <c r="K882" t="s">
        <v>1557</v>
      </c>
      <c r="L882" s="1">
        <v>43297</v>
      </c>
      <c r="M882" t="s">
        <v>27</v>
      </c>
      <c r="N882" t="s">
        <v>27</v>
      </c>
      <c r="O882" s="16">
        <f>(Table1[[#This Row],[Installs]]*Table1[[#This Row],[Price]])</f>
        <v>0</v>
      </c>
      <c r="P882" s="16">
        <f>(Table1[[#This Row],[Installs]]*Table1[[#This Row],[Price]])</f>
        <v>0</v>
      </c>
    </row>
    <row r="883" spans="1:16" x14ac:dyDescent="0.25">
      <c r="A883" t="s">
        <v>3842</v>
      </c>
      <c r="B883" t="s">
        <v>3815</v>
      </c>
      <c r="C883">
        <v>4.4000000000000004</v>
      </c>
      <c r="D883">
        <v>512102</v>
      </c>
      <c r="E883" s="16" t="s">
        <v>27</v>
      </c>
      <c r="F883" s="16">
        <f>(Table1[[#This Row],[Installs]]*Table1[[#This Row],[Price]])</f>
        <v>0</v>
      </c>
      <c r="G883" s="15">
        <v>10000000</v>
      </c>
      <c r="H883" t="s">
        <v>15</v>
      </c>
      <c r="I883" s="14">
        <v>0</v>
      </c>
      <c r="J883" t="s">
        <v>16</v>
      </c>
      <c r="K883" t="s">
        <v>3816</v>
      </c>
      <c r="L883" s="1">
        <v>43297</v>
      </c>
      <c r="M883" t="s">
        <v>27</v>
      </c>
      <c r="N883" t="s">
        <v>27</v>
      </c>
      <c r="O883" s="16">
        <f>(Table1[[#This Row],[Installs]]*Table1[[#This Row],[Price]])</f>
        <v>0</v>
      </c>
      <c r="P883" s="16">
        <f>(Table1[[#This Row],[Installs]]*Table1[[#This Row],[Price]])</f>
        <v>0</v>
      </c>
    </row>
    <row r="884" spans="1:16" x14ac:dyDescent="0.25">
      <c r="A884" t="s">
        <v>2267</v>
      </c>
      <c r="B884" t="s">
        <v>1993</v>
      </c>
      <c r="C884">
        <v>4.5</v>
      </c>
      <c r="D884">
        <v>197540</v>
      </c>
      <c r="E884" s="16">
        <v>29</v>
      </c>
      <c r="F884" s="16">
        <f>(Table1[[#This Row],[Installs]]*Table1[[#This Row],[Price]])</f>
        <v>0</v>
      </c>
      <c r="G884" s="15">
        <v>10000000</v>
      </c>
      <c r="H884" t="s">
        <v>15</v>
      </c>
      <c r="I884" s="14">
        <v>0</v>
      </c>
      <c r="J884" t="s">
        <v>16</v>
      </c>
      <c r="K884" t="s">
        <v>2019</v>
      </c>
      <c r="L884" s="1">
        <v>43297</v>
      </c>
      <c r="M884">
        <v>79</v>
      </c>
      <c r="N884">
        <v>4.0999999999999996</v>
      </c>
      <c r="O884" s="16">
        <f>(Table1[[#This Row],[Installs]]*Table1[[#This Row],[Price]])</f>
        <v>0</v>
      </c>
      <c r="P884" s="16">
        <f>(Table1[[#This Row],[Installs]]*Table1[[#This Row],[Price]])</f>
        <v>0</v>
      </c>
    </row>
    <row r="885" spans="1:16" x14ac:dyDescent="0.25">
      <c r="A885" t="s">
        <v>1879</v>
      </c>
      <c r="B885" t="s">
        <v>1874</v>
      </c>
      <c r="C885">
        <v>4</v>
      </c>
      <c r="D885">
        <v>140995</v>
      </c>
      <c r="E885" s="16">
        <v>100</v>
      </c>
      <c r="F885" s="16">
        <f>(Table1[[#This Row],[Installs]]*Table1[[#This Row],[Price]])</f>
        <v>0</v>
      </c>
      <c r="G885" s="15">
        <v>10000000</v>
      </c>
      <c r="H885" t="s">
        <v>15</v>
      </c>
      <c r="I885" s="14">
        <v>0</v>
      </c>
      <c r="J885" t="s">
        <v>16</v>
      </c>
      <c r="K885" t="s">
        <v>1880</v>
      </c>
      <c r="L885" s="1">
        <v>43297</v>
      </c>
      <c r="M885">
        <v>9</v>
      </c>
      <c r="N885">
        <v>4</v>
      </c>
      <c r="O885" s="16">
        <f>(Table1[[#This Row],[Installs]]*Table1[[#This Row],[Price]])</f>
        <v>0</v>
      </c>
      <c r="P885" s="16">
        <f>(Table1[[#This Row],[Installs]]*Table1[[#This Row],[Price]])</f>
        <v>0</v>
      </c>
    </row>
    <row r="886" spans="1:16" x14ac:dyDescent="0.25">
      <c r="A886" t="s">
        <v>2234</v>
      </c>
      <c r="B886" t="s">
        <v>1993</v>
      </c>
      <c r="C886">
        <v>4.3</v>
      </c>
      <c r="D886">
        <v>931595</v>
      </c>
      <c r="E886" s="16">
        <v>31</v>
      </c>
      <c r="F886" s="16">
        <f>(Table1[[#This Row],[Installs]]*Table1[[#This Row],[Price]])</f>
        <v>0</v>
      </c>
      <c r="G886" s="15">
        <v>10000000</v>
      </c>
      <c r="H886" t="s">
        <v>15</v>
      </c>
      <c r="I886" s="14">
        <v>0</v>
      </c>
      <c r="J886" t="s">
        <v>26</v>
      </c>
      <c r="K886" t="s">
        <v>2111</v>
      </c>
      <c r="L886" s="1">
        <v>43297</v>
      </c>
      <c r="M886" t="s">
        <v>2235</v>
      </c>
      <c r="N886" t="s">
        <v>12146</v>
      </c>
      <c r="O886" s="16">
        <f>(Table1[[#This Row],[Installs]]*Table1[[#This Row],[Price]])</f>
        <v>0</v>
      </c>
      <c r="P886" s="16">
        <f>(Table1[[#This Row],[Installs]]*Table1[[#This Row],[Price]])</f>
        <v>0</v>
      </c>
    </row>
    <row r="887" spans="1:16" x14ac:dyDescent="0.25">
      <c r="A887" t="s">
        <v>5414</v>
      </c>
      <c r="B887" t="s">
        <v>3655</v>
      </c>
      <c r="C887">
        <v>4.5999999999999996</v>
      </c>
      <c r="D887">
        <v>387958</v>
      </c>
      <c r="E887" s="16">
        <v>9</v>
      </c>
      <c r="F887" s="16">
        <f>(Table1[[#This Row],[Installs]]*Table1[[#This Row],[Price]])</f>
        <v>0</v>
      </c>
      <c r="G887" s="15">
        <v>10000000</v>
      </c>
      <c r="H887" t="s">
        <v>15</v>
      </c>
      <c r="I887" s="14">
        <v>0</v>
      </c>
      <c r="J887" t="s">
        <v>26</v>
      </c>
      <c r="K887" t="s">
        <v>3656</v>
      </c>
      <c r="L887" s="1">
        <v>43297</v>
      </c>
      <c r="M887" t="s">
        <v>5415</v>
      </c>
      <c r="N887" t="s">
        <v>12146</v>
      </c>
      <c r="O887" s="16">
        <f>(Table1[[#This Row],[Installs]]*Table1[[#This Row],[Price]])</f>
        <v>0</v>
      </c>
      <c r="P887" s="16">
        <f>(Table1[[#This Row],[Installs]]*Table1[[#This Row],[Price]])</f>
        <v>0</v>
      </c>
    </row>
    <row r="888" spans="1:16" x14ac:dyDescent="0.25">
      <c r="A888" t="s">
        <v>1062</v>
      </c>
      <c r="B888" t="s">
        <v>1058</v>
      </c>
      <c r="C888">
        <v>4.3</v>
      </c>
      <c r="D888">
        <v>296771</v>
      </c>
      <c r="E888" s="16">
        <v>11</v>
      </c>
      <c r="F888" s="16">
        <f>(Table1[[#This Row],[Installs]]*Table1[[#This Row],[Price]])</f>
        <v>0</v>
      </c>
      <c r="G888" s="15">
        <v>10000000</v>
      </c>
      <c r="H888" t="s">
        <v>15</v>
      </c>
      <c r="I888" s="14">
        <v>0</v>
      </c>
      <c r="J888" t="s">
        <v>26</v>
      </c>
      <c r="K888" t="s">
        <v>1059</v>
      </c>
      <c r="L888" s="1">
        <v>43296</v>
      </c>
      <c r="M888" t="s">
        <v>1063</v>
      </c>
      <c r="N888">
        <v>4.0999999999999996</v>
      </c>
      <c r="O888" s="16">
        <f>(Table1[[#This Row],[Installs]]*Table1[[#This Row],[Price]])</f>
        <v>0</v>
      </c>
      <c r="P888" s="16">
        <f>(Table1[[#This Row],[Installs]]*Table1[[#This Row],[Price]])</f>
        <v>0</v>
      </c>
    </row>
    <row r="889" spans="1:16" x14ac:dyDescent="0.25">
      <c r="A889" t="s">
        <v>4484</v>
      </c>
      <c r="B889" t="s">
        <v>3374</v>
      </c>
      <c r="C889">
        <v>4.4000000000000004</v>
      </c>
      <c r="D889">
        <v>867920</v>
      </c>
      <c r="E889" s="16">
        <v>45</v>
      </c>
      <c r="F889" s="16">
        <f>(Table1[[#This Row],[Installs]]*Table1[[#This Row],[Price]])</f>
        <v>0</v>
      </c>
      <c r="G889" s="15">
        <v>10000000</v>
      </c>
      <c r="H889" t="s">
        <v>15</v>
      </c>
      <c r="I889" s="14">
        <v>0</v>
      </c>
      <c r="J889" t="s">
        <v>16</v>
      </c>
      <c r="K889" t="s">
        <v>2038</v>
      </c>
      <c r="L889" s="1">
        <v>43295</v>
      </c>
      <c r="M889" t="s">
        <v>4485</v>
      </c>
      <c r="N889" t="s">
        <v>12146</v>
      </c>
      <c r="O889" s="16">
        <f>(Table1[[#This Row],[Installs]]*Table1[[#This Row],[Price]])</f>
        <v>0</v>
      </c>
      <c r="P889" s="16">
        <f>(Table1[[#This Row],[Installs]]*Table1[[#This Row],[Price]])</f>
        <v>0</v>
      </c>
    </row>
    <row r="890" spans="1:16" x14ac:dyDescent="0.25">
      <c r="A890" t="s">
        <v>3327</v>
      </c>
      <c r="B890" t="s">
        <v>3201</v>
      </c>
      <c r="C890">
        <v>4.2</v>
      </c>
      <c r="D890">
        <v>215343</v>
      </c>
      <c r="E890" s="16">
        <v>44</v>
      </c>
      <c r="F890" s="16">
        <f>(Table1[[#This Row],[Installs]]*Table1[[#This Row],[Price]])</f>
        <v>0</v>
      </c>
      <c r="G890" s="15">
        <v>10000000</v>
      </c>
      <c r="H890" t="s">
        <v>15</v>
      </c>
      <c r="I890" s="14">
        <v>0</v>
      </c>
      <c r="J890" t="s">
        <v>16</v>
      </c>
      <c r="K890" t="s">
        <v>3202</v>
      </c>
      <c r="L890" s="1">
        <v>43295</v>
      </c>
      <c r="M890" t="s">
        <v>3328</v>
      </c>
      <c r="N890" t="s">
        <v>12146</v>
      </c>
      <c r="O890" s="16">
        <f>(Table1[[#This Row],[Installs]]*Table1[[#This Row],[Price]])</f>
        <v>0</v>
      </c>
      <c r="P890" s="16">
        <f>(Table1[[#This Row],[Installs]]*Table1[[#This Row],[Price]])</f>
        <v>0</v>
      </c>
    </row>
    <row r="891" spans="1:16" x14ac:dyDescent="0.25">
      <c r="A891" t="s">
        <v>3678</v>
      </c>
      <c r="B891" t="s">
        <v>3655</v>
      </c>
      <c r="C891">
        <v>4.5</v>
      </c>
      <c r="D891">
        <v>34126</v>
      </c>
      <c r="E891" s="16" t="s">
        <v>27</v>
      </c>
      <c r="F891" s="16">
        <f>(Table1[[#This Row],[Installs]]*Table1[[#This Row],[Price]])</f>
        <v>0</v>
      </c>
      <c r="G891" s="15">
        <v>10000000</v>
      </c>
      <c r="H891" t="s">
        <v>15</v>
      </c>
      <c r="I891" s="14">
        <v>0</v>
      </c>
      <c r="J891" t="s">
        <v>16</v>
      </c>
      <c r="K891" t="s">
        <v>3656</v>
      </c>
      <c r="L891" s="1">
        <v>43294</v>
      </c>
      <c r="M891" t="s">
        <v>27</v>
      </c>
      <c r="N891" t="s">
        <v>27</v>
      </c>
      <c r="O891" s="16">
        <f>(Table1[[#This Row],[Installs]]*Table1[[#This Row],[Price]])</f>
        <v>0</v>
      </c>
      <c r="P891" s="16">
        <f>(Table1[[#This Row],[Installs]]*Table1[[#This Row],[Price]])</f>
        <v>0</v>
      </c>
    </row>
    <row r="892" spans="1:16" x14ac:dyDescent="0.25">
      <c r="A892" t="s">
        <v>4283</v>
      </c>
      <c r="B892" t="s">
        <v>4267</v>
      </c>
      <c r="C892">
        <v>4.0999999999999996</v>
      </c>
      <c r="D892">
        <v>190888</v>
      </c>
      <c r="E892" s="16">
        <v>11</v>
      </c>
      <c r="F892" s="16">
        <f>(Table1[[#This Row],[Installs]]*Table1[[#This Row],[Price]])</f>
        <v>0</v>
      </c>
      <c r="G892" s="15">
        <v>10000000</v>
      </c>
      <c r="H892" t="s">
        <v>15</v>
      </c>
      <c r="I892" s="14">
        <v>0</v>
      </c>
      <c r="J892" t="s">
        <v>26</v>
      </c>
      <c r="K892" t="s">
        <v>4268</v>
      </c>
      <c r="L892" s="1">
        <v>43294</v>
      </c>
      <c r="M892" t="s">
        <v>4284</v>
      </c>
      <c r="N892">
        <v>4.0999999999999996</v>
      </c>
      <c r="O892" s="16">
        <f>(Table1[[#This Row],[Installs]]*Table1[[#This Row],[Price]])</f>
        <v>0</v>
      </c>
      <c r="P892" s="16">
        <f>(Table1[[#This Row],[Installs]]*Table1[[#This Row],[Price]])</f>
        <v>0</v>
      </c>
    </row>
    <row r="893" spans="1:16" x14ac:dyDescent="0.25">
      <c r="A893" t="s">
        <v>2180</v>
      </c>
      <c r="B893" t="s">
        <v>1993</v>
      </c>
      <c r="C893">
        <v>4.5999999999999996</v>
      </c>
      <c r="D893">
        <v>3093358</v>
      </c>
      <c r="E893" s="16" t="s">
        <v>27</v>
      </c>
      <c r="F893" s="16">
        <f>(Table1[[#This Row],[Installs]]*Table1[[#This Row],[Price]])</f>
        <v>0</v>
      </c>
      <c r="G893" s="15">
        <v>10000000</v>
      </c>
      <c r="H893" t="s">
        <v>15</v>
      </c>
      <c r="I893" s="14">
        <v>0</v>
      </c>
      <c r="J893" t="s">
        <v>16</v>
      </c>
      <c r="K893" t="s">
        <v>2000</v>
      </c>
      <c r="L893" s="1">
        <v>43294</v>
      </c>
      <c r="M893" t="s">
        <v>2181</v>
      </c>
      <c r="N893" t="s">
        <v>12146</v>
      </c>
      <c r="O893" s="16">
        <f>(Table1[[#This Row],[Installs]]*Table1[[#This Row],[Price]])</f>
        <v>0</v>
      </c>
      <c r="P893" s="16">
        <f>(Table1[[#This Row],[Installs]]*Table1[[#This Row],[Price]])</f>
        <v>0</v>
      </c>
    </row>
    <row r="894" spans="1:16" x14ac:dyDescent="0.25">
      <c r="A894" t="s">
        <v>10867</v>
      </c>
      <c r="B894" t="s">
        <v>2348</v>
      </c>
      <c r="C894">
        <v>4.5</v>
      </c>
      <c r="D894">
        <v>46369</v>
      </c>
      <c r="E894" s="16">
        <v>33</v>
      </c>
      <c r="F894" s="16">
        <f>(Table1[[#This Row],[Installs]]*Table1[[#This Row],[Price]])</f>
        <v>0</v>
      </c>
      <c r="G894" s="15">
        <v>10000000</v>
      </c>
      <c r="H894" t="s">
        <v>15</v>
      </c>
      <c r="I894" s="14">
        <v>0</v>
      </c>
      <c r="J894" t="s">
        <v>16</v>
      </c>
      <c r="K894" t="s">
        <v>2371</v>
      </c>
      <c r="L894" s="1">
        <v>43294</v>
      </c>
      <c r="M894">
        <v>2.2999999999999998</v>
      </c>
      <c r="N894" t="s">
        <v>12146</v>
      </c>
      <c r="O894" s="16">
        <f>(Table1[[#This Row],[Installs]]*Table1[[#This Row],[Price]])</f>
        <v>0</v>
      </c>
      <c r="P894" s="16">
        <f>(Table1[[#This Row],[Installs]]*Table1[[#This Row],[Price]])</f>
        <v>0</v>
      </c>
    </row>
    <row r="895" spans="1:16" x14ac:dyDescent="0.25">
      <c r="A895" t="s">
        <v>602</v>
      </c>
      <c r="B895" t="s">
        <v>481</v>
      </c>
      <c r="C895">
        <v>4.2</v>
      </c>
      <c r="D895">
        <v>177263</v>
      </c>
      <c r="E895" s="16">
        <v>13</v>
      </c>
      <c r="F895" s="16">
        <f>(Table1[[#This Row],[Installs]]*Table1[[#This Row],[Price]])</f>
        <v>0</v>
      </c>
      <c r="G895" s="15">
        <v>10000000</v>
      </c>
      <c r="H895" t="s">
        <v>15</v>
      </c>
      <c r="I895" s="14">
        <v>0</v>
      </c>
      <c r="J895" t="s">
        <v>214</v>
      </c>
      <c r="K895" t="s">
        <v>482</v>
      </c>
      <c r="L895" s="1">
        <v>43294</v>
      </c>
      <c r="M895" t="s">
        <v>603</v>
      </c>
      <c r="N895">
        <v>5</v>
      </c>
      <c r="O895" s="16">
        <f>(Table1[[#This Row],[Installs]]*Table1[[#This Row],[Price]])</f>
        <v>0</v>
      </c>
      <c r="P895" s="16">
        <f>(Table1[[#This Row],[Installs]]*Table1[[#This Row],[Price]])</f>
        <v>0</v>
      </c>
    </row>
    <row r="896" spans="1:16" x14ac:dyDescent="0.25">
      <c r="A896" t="s">
        <v>5992</v>
      </c>
      <c r="B896" t="s">
        <v>1993</v>
      </c>
      <c r="C896">
        <v>4.0999999999999996</v>
      </c>
      <c r="D896">
        <v>82827</v>
      </c>
      <c r="E896" s="16">
        <v>20</v>
      </c>
      <c r="F896" s="16">
        <f>(Table1[[#This Row],[Installs]]*Table1[[#This Row],[Price]])</f>
        <v>0</v>
      </c>
      <c r="G896" s="15">
        <v>10000000</v>
      </c>
      <c r="H896" t="s">
        <v>15</v>
      </c>
      <c r="I896" s="14">
        <v>0</v>
      </c>
      <c r="J896" t="s">
        <v>26</v>
      </c>
      <c r="K896" t="s">
        <v>1997</v>
      </c>
      <c r="L896" s="1">
        <v>43294</v>
      </c>
      <c r="M896" t="s">
        <v>2283</v>
      </c>
      <c r="N896">
        <v>4</v>
      </c>
      <c r="O896" s="16">
        <f>(Table1[[#This Row],[Installs]]*Table1[[#This Row],[Price]])</f>
        <v>0</v>
      </c>
      <c r="P896" s="16">
        <f>(Table1[[#This Row],[Installs]]*Table1[[#This Row],[Price]])</f>
        <v>0</v>
      </c>
    </row>
    <row r="897" spans="1:16" x14ac:dyDescent="0.25">
      <c r="A897" t="s">
        <v>2575</v>
      </c>
      <c r="B897" t="s">
        <v>2348</v>
      </c>
      <c r="C897">
        <v>3.9</v>
      </c>
      <c r="D897">
        <v>95537</v>
      </c>
      <c r="E897" s="16">
        <v>58</v>
      </c>
      <c r="F897" s="16">
        <f>(Table1[[#This Row],[Installs]]*Table1[[#This Row],[Price]])</f>
        <v>0</v>
      </c>
      <c r="G897" s="15">
        <v>10000000</v>
      </c>
      <c r="H897" t="s">
        <v>15</v>
      </c>
      <c r="I897" s="14">
        <v>0</v>
      </c>
      <c r="J897" t="s">
        <v>16</v>
      </c>
      <c r="K897" t="s">
        <v>2357</v>
      </c>
      <c r="L897" s="1">
        <v>43294</v>
      </c>
      <c r="M897" t="s">
        <v>2576</v>
      </c>
      <c r="N897">
        <v>4.4000000000000004</v>
      </c>
      <c r="O897" s="16">
        <f>(Table1[[#This Row],[Installs]]*Table1[[#This Row],[Price]])</f>
        <v>0</v>
      </c>
      <c r="P897" s="16">
        <f>(Table1[[#This Row],[Installs]]*Table1[[#This Row],[Price]])</f>
        <v>0</v>
      </c>
    </row>
    <row r="898" spans="1:16" x14ac:dyDescent="0.25">
      <c r="A898" t="s">
        <v>1453</v>
      </c>
      <c r="B898" t="s">
        <v>1443</v>
      </c>
      <c r="C898">
        <v>4.7</v>
      </c>
      <c r="D898">
        <v>611136</v>
      </c>
      <c r="E898" s="16">
        <v>19</v>
      </c>
      <c r="F898" s="16">
        <f>(Table1[[#This Row],[Installs]]*Table1[[#This Row],[Price]])</f>
        <v>0</v>
      </c>
      <c r="G898" s="15">
        <v>10000000</v>
      </c>
      <c r="H898" t="s">
        <v>15</v>
      </c>
      <c r="I898" s="14">
        <v>0</v>
      </c>
      <c r="J898" t="s">
        <v>16</v>
      </c>
      <c r="K898" t="s">
        <v>1444</v>
      </c>
      <c r="L898" s="1">
        <v>43294</v>
      </c>
      <c r="M898" t="s">
        <v>1454</v>
      </c>
      <c r="N898" t="s">
        <v>12146</v>
      </c>
      <c r="O898" s="16">
        <f>(Table1[[#This Row],[Installs]]*Table1[[#This Row],[Price]])</f>
        <v>0</v>
      </c>
      <c r="P898" s="16">
        <f>(Table1[[#This Row],[Installs]]*Table1[[#This Row],[Price]])</f>
        <v>0</v>
      </c>
    </row>
    <row r="899" spans="1:16" x14ac:dyDescent="0.25">
      <c r="A899" t="s">
        <v>4476</v>
      </c>
      <c r="B899" t="s">
        <v>2348</v>
      </c>
      <c r="C899">
        <v>4.4000000000000004</v>
      </c>
      <c r="D899">
        <v>1852384</v>
      </c>
      <c r="E899" s="16" t="s">
        <v>27</v>
      </c>
      <c r="F899" s="16">
        <f>(Table1[[#This Row],[Installs]]*Table1[[#This Row],[Price]])</f>
        <v>0</v>
      </c>
      <c r="G899" s="15">
        <v>10000000</v>
      </c>
      <c r="H899" t="s">
        <v>15</v>
      </c>
      <c r="I899" s="14">
        <v>0</v>
      </c>
      <c r="J899" t="s">
        <v>16</v>
      </c>
      <c r="K899" t="s">
        <v>2111</v>
      </c>
      <c r="L899" s="1">
        <v>43294</v>
      </c>
      <c r="M899" t="s">
        <v>4477</v>
      </c>
      <c r="N899" t="s">
        <v>12146</v>
      </c>
      <c r="O899" s="16">
        <f>(Table1[[#This Row],[Installs]]*Table1[[#This Row],[Price]])</f>
        <v>0</v>
      </c>
      <c r="P899" s="16">
        <f>(Table1[[#This Row],[Installs]]*Table1[[#This Row],[Price]])</f>
        <v>0</v>
      </c>
    </row>
    <row r="900" spans="1:16" x14ac:dyDescent="0.25">
      <c r="A900" t="s">
        <v>11417</v>
      </c>
      <c r="B900" t="s">
        <v>1993</v>
      </c>
      <c r="C900">
        <v>4.5</v>
      </c>
      <c r="D900">
        <v>264282</v>
      </c>
      <c r="E900" s="16">
        <v>48</v>
      </c>
      <c r="F900" s="16">
        <f>(Table1[[#This Row],[Installs]]*Table1[[#This Row],[Price]])</f>
        <v>0</v>
      </c>
      <c r="G900" s="15">
        <v>10000000</v>
      </c>
      <c r="H900" t="s">
        <v>15</v>
      </c>
      <c r="I900" s="14">
        <v>0</v>
      </c>
      <c r="J900" t="s">
        <v>26</v>
      </c>
      <c r="K900" t="s">
        <v>4969</v>
      </c>
      <c r="L900" s="1">
        <v>43293</v>
      </c>
      <c r="M900" t="s">
        <v>11418</v>
      </c>
      <c r="N900" t="s">
        <v>12146</v>
      </c>
      <c r="O900" s="16">
        <f>(Table1[[#This Row],[Installs]]*Table1[[#This Row],[Price]])</f>
        <v>0</v>
      </c>
      <c r="P900" s="16">
        <f>(Table1[[#This Row],[Installs]]*Table1[[#This Row],[Price]])</f>
        <v>0</v>
      </c>
    </row>
    <row r="901" spans="1:16" x14ac:dyDescent="0.25">
      <c r="A901" t="s">
        <v>1591</v>
      </c>
      <c r="B901" t="s">
        <v>1556</v>
      </c>
      <c r="C901">
        <v>4.4000000000000004</v>
      </c>
      <c r="D901">
        <v>708674</v>
      </c>
      <c r="E901" s="16" t="s">
        <v>27</v>
      </c>
      <c r="F901" s="16">
        <f>(Table1[[#This Row],[Installs]]*Table1[[#This Row],[Price]])</f>
        <v>0</v>
      </c>
      <c r="G901" s="15">
        <v>10000000</v>
      </c>
      <c r="H901" t="s">
        <v>15</v>
      </c>
      <c r="I901" s="14">
        <v>0</v>
      </c>
      <c r="J901" t="s">
        <v>16</v>
      </c>
      <c r="K901" t="s">
        <v>1557</v>
      </c>
      <c r="L901" s="1">
        <v>43293</v>
      </c>
      <c r="M901" t="s">
        <v>1592</v>
      </c>
      <c r="N901">
        <v>4.4000000000000004</v>
      </c>
      <c r="O901" s="16">
        <f>(Table1[[#This Row],[Installs]]*Table1[[#This Row],[Price]])</f>
        <v>0</v>
      </c>
      <c r="P901" s="16">
        <f>(Table1[[#This Row],[Installs]]*Table1[[#This Row],[Price]])</f>
        <v>0</v>
      </c>
    </row>
    <row r="902" spans="1:16" x14ac:dyDescent="0.25">
      <c r="A902" t="s">
        <v>2172</v>
      </c>
      <c r="B902" t="s">
        <v>1993</v>
      </c>
      <c r="C902">
        <v>4.5999999999999996</v>
      </c>
      <c r="D902">
        <v>541144</v>
      </c>
      <c r="E902" s="16">
        <v>63</v>
      </c>
      <c r="F902" s="16">
        <f>(Table1[[#This Row],[Installs]]*Table1[[#This Row],[Price]])</f>
        <v>0</v>
      </c>
      <c r="G902" s="15">
        <v>10000000</v>
      </c>
      <c r="H902" t="s">
        <v>15</v>
      </c>
      <c r="I902" s="14">
        <v>0</v>
      </c>
      <c r="J902" t="s">
        <v>26</v>
      </c>
      <c r="K902" t="s">
        <v>1997</v>
      </c>
      <c r="L902" s="1">
        <v>43293</v>
      </c>
      <c r="M902" t="s">
        <v>2173</v>
      </c>
      <c r="N902">
        <v>5</v>
      </c>
      <c r="O902" s="16">
        <f>(Table1[[#This Row],[Installs]]*Table1[[#This Row],[Price]])</f>
        <v>0</v>
      </c>
      <c r="P902" s="16">
        <f>(Table1[[#This Row],[Installs]]*Table1[[#This Row],[Price]])</f>
        <v>0</v>
      </c>
    </row>
    <row r="903" spans="1:16" x14ac:dyDescent="0.25">
      <c r="A903" t="s">
        <v>4301</v>
      </c>
      <c r="B903" t="s">
        <v>4267</v>
      </c>
      <c r="C903">
        <v>4.5</v>
      </c>
      <c r="D903">
        <v>357944</v>
      </c>
      <c r="E903" s="16">
        <v>12</v>
      </c>
      <c r="F903" s="16">
        <f>(Table1[[#This Row],[Installs]]*Table1[[#This Row],[Price]])</f>
        <v>0</v>
      </c>
      <c r="G903" s="15">
        <v>10000000</v>
      </c>
      <c r="H903" t="s">
        <v>15</v>
      </c>
      <c r="I903" s="14">
        <v>0</v>
      </c>
      <c r="J903" t="s">
        <v>16</v>
      </c>
      <c r="K903" t="s">
        <v>4268</v>
      </c>
      <c r="L903" s="1">
        <v>43293</v>
      </c>
      <c r="M903">
        <v>9.1</v>
      </c>
      <c r="N903">
        <v>4.0999999999999996</v>
      </c>
      <c r="O903" s="16">
        <f>(Table1[[#This Row],[Installs]]*Table1[[#This Row],[Price]])</f>
        <v>0</v>
      </c>
      <c r="P903" s="16">
        <f>(Table1[[#This Row],[Installs]]*Table1[[#This Row],[Price]])</f>
        <v>0</v>
      </c>
    </row>
    <row r="904" spans="1:16" x14ac:dyDescent="0.25">
      <c r="A904" t="s">
        <v>11423</v>
      </c>
      <c r="B904" t="s">
        <v>3374</v>
      </c>
      <c r="C904">
        <v>3.5</v>
      </c>
      <c r="D904">
        <v>172373</v>
      </c>
      <c r="E904" s="16">
        <v>47</v>
      </c>
      <c r="F904" s="16">
        <f>(Table1[[#This Row],[Installs]]*Table1[[#This Row],[Price]])</f>
        <v>0</v>
      </c>
      <c r="G904" s="15">
        <v>10000000</v>
      </c>
      <c r="H904" t="s">
        <v>15</v>
      </c>
      <c r="I904" s="14">
        <v>0</v>
      </c>
      <c r="J904" t="s">
        <v>16</v>
      </c>
      <c r="K904" t="s">
        <v>2038</v>
      </c>
      <c r="L904" s="1">
        <v>43293</v>
      </c>
      <c r="M904">
        <v>1.3</v>
      </c>
      <c r="N904">
        <v>4.3</v>
      </c>
      <c r="O904" s="16">
        <f>(Table1[[#This Row],[Installs]]*Table1[[#This Row],[Price]])</f>
        <v>0</v>
      </c>
      <c r="P904" s="16">
        <f>(Table1[[#This Row],[Installs]]*Table1[[#This Row],[Price]])</f>
        <v>0</v>
      </c>
    </row>
    <row r="905" spans="1:16" x14ac:dyDescent="0.25">
      <c r="A905" t="s">
        <v>8765</v>
      </c>
      <c r="B905" t="s">
        <v>1993</v>
      </c>
      <c r="C905">
        <v>4.5</v>
      </c>
      <c r="D905">
        <v>299046</v>
      </c>
      <c r="E905" s="16">
        <v>47</v>
      </c>
      <c r="F905" s="16">
        <f>(Table1[[#This Row],[Installs]]*Table1[[#This Row],[Price]])</f>
        <v>0</v>
      </c>
      <c r="G905" s="15">
        <v>10000000</v>
      </c>
      <c r="H905" t="s">
        <v>15</v>
      </c>
      <c r="I905" s="14">
        <v>0</v>
      </c>
      <c r="J905" t="s">
        <v>214</v>
      </c>
      <c r="K905" t="s">
        <v>2010</v>
      </c>
      <c r="L905" s="1">
        <v>43293</v>
      </c>
      <c r="M905" t="s">
        <v>8766</v>
      </c>
      <c r="N905">
        <v>4.0999999999999996</v>
      </c>
      <c r="O905" s="16">
        <f>(Table1[[#This Row],[Installs]]*Table1[[#This Row],[Price]])</f>
        <v>0</v>
      </c>
      <c r="P905" s="16">
        <f>(Table1[[#This Row],[Installs]]*Table1[[#This Row],[Price]])</f>
        <v>0</v>
      </c>
    </row>
    <row r="906" spans="1:16" x14ac:dyDescent="0.25">
      <c r="A906" t="s">
        <v>2519</v>
      </c>
      <c r="B906" t="s">
        <v>2348</v>
      </c>
      <c r="C906">
        <v>4.3</v>
      </c>
      <c r="D906">
        <v>63186</v>
      </c>
      <c r="E906" s="16">
        <v>16</v>
      </c>
      <c r="F906" s="16">
        <f>(Table1[[#This Row],[Installs]]*Table1[[#This Row],[Price]])</f>
        <v>0</v>
      </c>
      <c r="G906" s="15">
        <v>10000000</v>
      </c>
      <c r="H906" t="s">
        <v>15</v>
      </c>
      <c r="I906" s="14">
        <v>0</v>
      </c>
      <c r="J906" t="s">
        <v>16</v>
      </c>
      <c r="K906" t="s">
        <v>2354</v>
      </c>
      <c r="L906" s="1">
        <v>43293</v>
      </c>
      <c r="M906">
        <v>7.5</v>
      </c>
      <c r="N906" t="s">
        <v>12146</v>
      </c>
      <c r="O906" s="16">
        <f>(Table1[[#This Row],[Installs]]*Table1[[#This Row],[Price]])</f>
        <v>0</v>
      </c>
      <c r="P906" s="16">
        <f>(Table1[[#This Row],[Installs]]*Table1[[#This Row],[Price]])</f>
        <v>0</v>
      </c>
    </row>
    <row r="907" spans="1:16" x14ac:dyDescent="0.25">
      <c r="A907" t="s">
        <v>1608</v>
      </c>
      <c r="B907" t="s">
        <v>1556</v>
      </c>
      <c r="C907">
        <v>4.5999999999999996</v>
      </c>
      <c r="D907">
        <v>115721</v>
      </c>
      <c r="E907" s="16">
        <v>67</v>
      </c>
      <c r="F907" s="16">
        <f>(Table1[[#This Row],[Installs]]*Table1[[#This Row],[Price]])</f>
        <v>0</v>
      </c>
      <c r="G907" s="15">
        <v>10000000</v>
      </c>
      <c r="H907" t="s">
        <v>15</v>
      </c>
      <c r="I907" s="14">
        <v>0</v>
      </c>
      <c r="J907" t="s">
        <v>16</v>
      </c>
      <c r="K907" t="s">
        <v>1557</v>
      </c>
      <c r="L907" s="1">
        <v>43292</v>
      </c>
      <c r="M907" t="s">
        <v>599</v>
      </c>
      <c r="N907">
        <v>5</v>
      </c>
      <c r="O907" s="16">
        <f>(Table1[[#This Row],[Installs]]*Table1[[#This Row],[Price]])</f>
        <v>0</v>
      </c>
      <c r="P907" s="16">
        <f>(Table1[[#This Row],[Installs]]*Table1[[#This Row],[Price]])</f>
        <v>0</v>
      </c>
    </row>
    <row r="908" spans="1:16" x14ac:dyDescent="0.25">
      <c r="A908" t="s">
        <v>5569</v>
      </c>
      <c r="B908" t="s">
        <v>481</v>
      </c>
      <c r="C908">
        <v>4.0999999999999996</v>
      </c>
      <c r="D908">
        <v>121113</v>
      </c>
      <c r="E908" s="16">
        <v>39</v>
      </c>
      <c r="F908" s="16">
        <f>(Table1[[#This Row],[Installs]]*Table1[[#This Row],[Price]])</f>
        <v>0</v>
      </c>
      <c r="G908" s="15">
        <v>10000000</v>
      </c>
      <c r="H908" t="s">
        <v>15</v>
      </c>
      <c r="I908" s="14">
        <v>0</v>
      </c>
      <c r="J908" t="s">
        <v>16</v>
      </c>
      <c r="K908" t="s">
        <v>482</v>
      </c>
      <c r="L908" s="1">
        <v>43292</v>
      </c>
      <c r="M908" t="s">
        <v>798</v>
      </c>
      <c r="N908">
        <v>4.0999999999999996</v>
      </c>
      <c r="O908" s="16">
        <f>(Table1[[#This Row],[Installs]]*Table1[[#This Row],[Price]])</f>
        <v>0</v>
      </c>
      <c r="P908" s="16">
        <f>(Table1[[#This Row],[Installs]]*Table1[[#This Row],[Price]])</f>
        <v>0</v>
      </c>
    </row>
    <row r="909" spans="1:16" x14ac:dyDescent="0.25">
      <c r="A909" t="s">
        <v>134</v>
      </c>
      <c r="B909" t="s">
        <v>100</v>
      </c>
      <c r="C909">
        <v>4.2</v>
      </c>
      <c r="D909">
        <v>271920</v>
      </c>
      <c r="E909" s="16">
        <v>16</v>
      </c>
      <c r="F909" s="16">
        <f>(Table1[[#This Row],[Installs]]*Table1[[#This Row],[Price]])</f>
        <v>0</v>
      </c>
      <c r="G909" s="15">
        <v>10000000</v>
      </c>
      <c r="H909" t="s">
        <v>15</v>
      </c>
      <c r="I909" s="14">
        <v>0</v>
      </c>
      <c r="J909" t="s">
        <v>26</v>
      </c>
      <c r="K909" t="s">
        <v>101</v>
      </c>
      <c r="L909" s="1">
        <v>43292</v>
      </c>
      <c r="M909" t="s">
        <v>27</v>
      </c>
      <c r="N909">
        <v>5</v>
      </c>
      <c r="O909" s="16">
        <f>(Table1[[#This Row],[Installs]]*Table1[[#This Row],[Price]])</f>
        <v>0</v>
      </c>
      <c r="P909" s="16">
        <f>(Table1[[#This Row],[Installs]]*Table1[[#This Row],[Price]])</f>
        <v>0</v>
      </c>
    </row>
    <row r="910" spans="1:16" x14ac:dyDescent="0.25">
      <c r="A910" t="s">
        <v>10788</v>
      </c>
      <c r="B910" t="s">
        <v>1993</v>
      </c>
      <c r="C910">
        <v>4.4000000000000004</v>
      </c>
      <c r="D910">
        <v>382100</v>
      </c>
      <c r="E910" s="16" t="s">
        <v>27</v>
      </c>
      <c r="F910" s="16">
        <f>(Table1[[#This Row],[Installs]]*Table1[[#This Row],[Price]])</f>
        <v>0</v>
      </c>
      <c r="G910" s="15">
        <v>10000000</v>
      </c>
      <c r="H910" t="s">
        <v>15</v>
      </c>
      <c r="I910" s="14">
        <v>0</v>
      </c>
      <c r="J910" t="s">
        <v>26</v>
      </c>
      <c r="K910" t="s">
        <v>4969</v>
      </c>
      <c r="L910" s="1">
        <v>43292</v>
      </c>
      <c r="M910" t="s">
        <v>27</v>
      </c>
      <c r="N910" t="s">
        <v>27</v>
      </c>
      <c r="O910" s="16">
        <f>(Table1[[#This Row],[Installs]]*Table1[[#This Row],[Price]])</f>
        <v>0</v>
      </c>
      <c r="P910" s="16">
        <f>(Table1[[#This Row],[Installs]]*Table1[[#This Row],[Price]])</f>
        <v>0</v>
      </c>
    </row>
    <row r="911" spans="1:16" x14ac:dyDescent="0.25">
      <c r="A911" t="s">
        <v>8367</v>
      </c>
      <c r="B911" t="s">
        <v>2348</v>
      </c>
      <c r="C911">
        <v>4.0999999999999996</v>
      </c>
      <c r="D911">
        <v>155649</v>
      </c>
      <c r="E911" s="16">
        <v>38</v>
      </c>
      <c r="F911" s="16">
        <f>(Table1[[#This Row],[Installs]]*Table1[[#This Row],[Price]])</f>
        <v>0</v>
      </c>
      <c r="G911" s="15">
        <v>10000000</v>
      </c>
      <c r="H911" t="s">
        <v>15</v>
      </c>
      <c r="I911" s="14">
        <v>0</v>
      </c>
      <c r="J911" t="s">
        <v>16</v>
      </c>
      <c r="K911" t="s">
        <v>2000</v>
      </c>
      <c r="L911" s="1">
        <v>43292</v>
      </c>
      <c r="M911">
        <v>1.38</v>
      </c>
      <c r="N911">
        <v>4.0999999999999996</v>
      </c>
      <c r="O911" s="16">
        <f>(Table1[[#This Row],[Installs]]*Table1[[#This Row],[Price]])</f>
        <v>0</v>
      </c>
      <c r="P911" s="16">
        <f>(Table1[[#This Row],[Installs]]*Table1[[#This Row],[Price]])</f>
        <v>0</v>
      </c>
    </row>
    <row r="912" spans="1:16" x14ac:dyDescent="0.25">
      <c r="A912" t="s">
        <v>5959</v>
      </c>
      <c r="B912" t="s">
        <v>1993</v>
      </c>
      <c r="C912">
        <v>4.3</v>
      </c>
      <c r="D912">
        <v>807226</v>
      </c>
      <c r="E912" s="16">
        <v>34</v>
      </c>
      <c r="F912" s="16">
        <f>(Table1[[#This Row],[Installs]]*Table1[[#This Row],[Price]])</f>
        <v>0</v>
      </c>
      <c r="G912" s="15">
        <v>10000000</v>
      </c>
      <c r="H912" t="s">
        <v>15</v>
      </c>
      <c r="I912" s="14">
        <v>0</v>
      </c>
      <c r="J912" t="s">
        <v>26</v>
      </c>
      <c r="K912" t="s">
        <v>2010</v>
      </c>
      <c r="L912" s="1">
        <v>43292</v>
      </c>
      <c r="M912" t="s">
        <v>2255</v>
      </c>
      <c r="N912" t="s">
        <v>12146</v>
      </c>
      <c r="O912" s="16">
        <f>(Table1[[#This Row],[Installs]]*Table1[[#This Row],[Price]])</f>
        <v>0</v>
      </c>
      <c r="P912" s="16">
        <f>(Table1[[#This Row],[Installs]]*Table1[[#This Row],[Price]])</f>
        <v>0</v>
      </c>
    </row>
    <row r="913" spans="1:16" x14ac:dyDescent="0.25">
      <c r="A913" t="s">
        <v>1601</v>
      </c>
      <c r="B913" t="s">
        <v>1556</v>
      </c>
      <c r="C913">
        <v>4.5</v>
      </c>
      <c r="D913">
        <v>559186</v>
      </c>
      <c r="E913" s="16" t="s">
        <v>27</v>
      </c>
      <c r="F913" s="16">
        <f>(Table1[[#This Row],[Installs]]*Table1[[#This Row],[Price]])</f>
        <v>0</v>
      </c>
      <c r="G913" s="15">
        <v>10000000</v>
      </c>
      <c r="H913" t="s">
        <v>15</v>
      </c>
      <c r="I913" s="14">
        <v>0</v>
      </c>
      <c r="J913" t="s">
        <v>16</v>
      </c>
      <c r="K913" t="s">
        <v>1557</v>
      </c>
      <c r="L913" s="1">
        <v>43292</v>
      </c>
      <c r="M913" t="s">
        <v>27</v>
      </c>
      <c r="N913" t="s">
        <v>27</v>
      </c>
      <c r="O913" s="16">
        <f>(Table1[[#This Row],[Installs]]*Table1[[#This Row],[Price]])</f>
        <v>0</v>
      </c>
      <c r="P913" s="16">
        <f>(Table1[[#This Row],[Installs]]*Table1[[#This Row],[Price]])</f>
        <v>0</v>
      </c>
    </row>
    <row r="914" spans="1:16" x14ac:dyDescent="0.25">
      <c r="A914" t="s">
        <v>368</v>
      </c>
      <c r="B914" t="s">
        <v>299</v>
      </c>
      <c r="C914">
        <v>4.5</v>
      </c>
      <c r="D914">
        <v>103755</v>
      </c>
      <c r="E914" s="16">
        <v>14</v>
      </c>
      <c r="F914" s="16">
        <f>(Table1[[#This Row],[Installs]]*Table1[[#This Row],[Price]])</f>
        <v>0</v>
      </c>
      <c r="G914" s="15">
        <v>10000000</v>
      </c>
      <c r="H914" t="s">
        <v>15</v>
      </c>
      <c r="I914" s="14">
        <v>0</v>
      </c>
      <c r="J914" t="s">
        <v>16</v>
      </c>
      <c r="K914" t="s">
        <v>300</v>
      </c>
      <c r="L914" s="1">
        <v>43292</v>
      </c>
      <c r="M914" t="s">
        <v>369</v>
      </c>
      <c r="N914">
        <v>4.0999999999999996</v>
      </c>
      <c r="O914" s="16">
        <f>(Table1[[#This Row],[Installs]]*Table1[[#This Row],[Price]])</f>
        <v>0</v>
      </c>
      <c r="P914" s="16">
        <f>(Table1[[#This Row],[Installs]]*Table1[[#This Row],[Price]])</f>
        <v>0</v>
      </c>
    </row>
    <row r="915" spans="1:16" x14ac:dyDescent="0.25">
      <c r="A915" t="s">
        <v>11012</v>
      </c>
      <c r="B915" t="s">
        <v>3655</v>
      </c>
      <c r="C915">
        <v>4.8</v>
      </c>
      <c r="D915">
        <v>337532</v>
      </c>
      <c r="E915" s="16">
        <v>15</v>
      </c>
      <c r="F915" s="16">
        <f>(Table1[[#This Row],[Installs]]*Table1[[#This Row],[Price]])</f>
        <v>0</v>
      </c>
      <c r="G915" s="15">
        <v>10000000</v>
      </c>
      <c r="H915" t="s">
        <v>15</v>
      </c>
      <c r="I915" s="14">
        <v>0</v>
      </c>
      <c r="J915" t="s">
        <v>16</v>
      </c>
      <c r="K915" t="s">
        <v>3656</v>
      </c>
      <c r="L915" s="1">
        <v>43292</v>
      </c>
      <c r="M915" t="s">
        <v>11013</v>
      </c>
      <c r="N915">
        <v>4.4000000000000004</v>
      </c>
      <c r="O915" s="16">
        <f>(Table1[[#This Row],[Installs]]*Table1[[#This Row],[Price]])</f>
        <v>0</v>
      </c>
      <c r="P915" s="16">
        <f>(Table1[[#This Row],[Installs]]*Table1[[#This Row],[Price]])</f>
        <v>0</v>
      </c>
    </row>
    <row r="916" spans="1:16" x14ac:dyDescent="0.25">
      <c r="A916" t="s">
        <v>3276</v>
      </c>
      <c r="B916" t="s">
        <v>3201</v>
      </c>
      <c r="C916">
        <v>4.3</v>
      </c>
      <c r="D916">
        <v>251951</v>
      </c>
      <c r="E916" s="16">
        <v>16</v>
      </c>
      <c r="F916" s="16">
        <f>(Table1[[#This Row],[Installs]]*Table1[[#This Row],[Price]])</f>
        <v>0</v>
      </c>
      <c r="G916" s="15">
        <v>10000000</v>
      </c>
      <c r="H916" t="s">
        <v>15</v>
      </c>
      <c r="I916" s="14">
        <v>0</v>
      </c>
      <c r="J916" t="s">
        <v>214</v>
      </c>
      <c r="K916" t="s">
        <v>3202</v>
      </c>
      <c r="L916" s="1">
        <v>43292</v>
      </c>
      <c r="M916" t="s">
        <v>453</v>
      </c>
      <c r="N916">
        <v>4.4000000000000004</v>
      </c>
      <c r="O916" s="16">
        <f>(Table1[[#This Row],[Installs]]*Table1[[#This Row],[Price]])</f>
        <v>0</v>
      </c>
      <c r="P916" s="16">
        <f>(Table1[[#This Row],[Installs]]*Table1[[#This Row],[Price]])</f>
        <v>0</v>
      </c>
    </row>
    <row r="917" spans="1:16" x14ac:dyDescent="0.25">
      <c r="A917" t="s">
        <v>11040</v>
      </c>
      <c r="B917" t="s">
        <v>3936</v>
      </c>
      <c r="C917">
        <v>4.3</v>
      </c>
      <c r="D917">
        <v>201718</v>
      </c>
      <c r="E917" s="16">
        <v>35</v>
      </c>
      <c r="F917" s="16">
        <f>(Table1[[#This Row],[Installs]]*Table1[[#This Row],[Price]])</f>
        <v>0</v>
      </c>
      <c r="G917" s="15">
        <v>10000000</v>
      </c>
      <c r="H917" t="s">
        <v>15</v>
      </c>
      <c r="I917" s="14">
        <v>0</v>
      </c>
      <c r="J917" t="s">
        <v>16</v>
      </c>
      <c r="K917" t="s">
        <v>3937</v>
      </c>
      <c r="L917" s="1">
        <v>43292</v>
      </c>
      <c r="M917" t="s">
        <v>11041</v>
      </c>
      <c r="N917">
        <v>4.0999999999999996</v>
      </c>
      <c r="O917" s="16">
        <f>(Table1[[#This Row],[Installs]]*Table1[[#This Row],[Price]])</f>
        <v>0</v>
      </c>
      <c r="P917" s="16">
        <f>(Table1[[#This Row],[Installs]]*Table1[[#This Row],[Price]])</f>
        <v>0</v>
      </c>
    </row>
    <row r="918" spans="1:16" x14ac:dyDescent="0.25">
      <c r="A918" t="s">
        <v>11329</v>
      </c>
      <c r="B918" t="s">
        <v>1993</v>
      </c>
      <c r="C918">
        <v>4.4000000000000004</v>
      </c>
      <c r="D918">
        <v>54082</v>
      </c>
      <c r="E918" s="16">
        <v>21</v>
      </c>
      <c r="F918" s="16">
        <f>(Table1[[#This Row],[Installs]]*Table1[[#This Row],[Price]])</f>
        <v>0</v>
      </c>
      <c r="G918" s="15">
        <v>10000000</v>
      </c>
      <c r="H918" t="s">
        <v>15</v>
      </c>
      <c r="I918" s="14">
        <v>0</v>
      </c>
      <c r="J918" t="s">
        <v>16</v>
      </c>
      <c r="K918" t="s">
        <v>2120</v>
      </c>
      <c r="L918" s="1">
        <v>43292</v>
      </c>
      <c r="M918" t="s">
        <v>11330</v>
      </c>
      <c r="N918" t="s">
        <v>12146</v>
      </c>
      <c r="O918" s="16">
        <f>(Table1[[#This Row],[Installs]]*Table1[[#This Row],[Price]])</f>
        <v>0</v>
      </c>
      <c r="P918" s="16">
        <f>(Table1[[#This Row],[Installs]]*Table1[[#This Row],[Price]])</f>
        <v>0</v>
      </c>
    </row>
    <row r="919" spans="1:16" x14ac:dyDescent="0.25">
      <c r="A919" t="s">
        <v>6316</v>
      </c>
      <c r="B919" t="s">
        <v>2348</v>
      </c>
      <c r="C919">
        <v>4.4000000000000004</v>
      </c>
      <c r="D919">
        <v>450013</v>
      </c>
      <c r="E919" s="16">
        <v>37</v>
      </c>
      <c r="F919" s="16">
        <f>(Table1[[#This Row],[Installs]]*Table1[[#This Row],[Price]])</f>
        <v>0</v>
      </c>
      <c r="G919" s="15">
        <v>10000000</v>
      </c>
      <c r="H919" t="s">
        <v>15</v>
      </c>
      <c r="I919" s="14">
        <v>0</v>
      </c>
      <c r="J919" t="s">
        <v>16</v>
      </c>
      <c r="K919" t="s">
        <v>2019</v>
      </c>
      <c r="L919" s="1">
        <v>43292</v>
      </c>
      <c r="M919" t="s">
        <v>4830</v>
      </c>
      <c r="N919">
        <v>4.2</v>
      </c>
      <c r="O919" s="16">
        <f>(Table1[[#This Row],[Installs]]*Table1[[#This Row],[Price]])</f>
        <v>0</v>
      </c>
      <c r="P919" s="16">
        <f>(Table1[[#This Row],[Installs]]*Table1[[#This Row],[Price]])</f>
        <v>0</v>
      </c>
    </row>
    <row r="920" spans="1:16" x14ac:dyDescent="0.25">
      <c r="A920" t="s">
        <v>252</v>
      </c>
      <c r="B920" t="s">
        <v>231</v>
      </c>
      <c r="C920">
        <v>4.0999999999999996</v>
      </c>
      <c r="D920">
        <v>363934</v>
      </c>
      <c r="E920" s="16">
        <v>7.1</v>
      </c>
      <c r="F920" s="16">
        <f>(Table1[[#This Row],[Installs]]*Table1[[#This Row],[Price]])</f>
        <v>0</v>
      </c>
      <c r="G920" s="15">
        <v>10000000</v>
      </c>
      <c r="H920" t="s">
        <v>15</v>
      </c>
      <c r="I920" s="14">
        <v>0</v>
      </c>
      <c r="J920" t="s">
        <v>16</v>
      </c>
      <c r="K920" t="s">
        <v>232</v>
      </c>
      <c r="L920" s="1">
        <v>43292</v>
      </c>
      <c r="M920" t="s">
        <v>253</v>
      </c>
      <c r="N920">
        <v>4.0999999999999996</v>
      </c>
      <c r="O920" s="16">
        <f>(Table1[[#This Row],[Installs]]*Table1[[#This Row],[Price]])</f>
        <v>0</v>
      </c>
      <c r="P920" s="16">
        <f>(Table1[[#This Row],[Installs]]*Table1[[#This Row],[Price]])</f>
        <v>0</v>
      </c>
    </row>
    <row r="921" spans="1:16" x14ac:dyDescent="0.25">
      <c r="A921" t="s">
        <v>2155</v>
      </c>
      <c r="B921" t="s">
        <v>1993</v>
      </c>
      <c r="C921">
        <v>4.3</v>
      </c>
      <c r="D921">
        <v>174755</v>
      </c>
      <c r="E921" s="16">
        <v>98</v>
      </c>
      <c r="F921" s="16">
        <f>(Table1[[#This Row],[Installs]]*Table1[[#This Row],[Price]])</f>
        <v>0</v>
      </c>
      <c r="G921" s="15">
        <v>10000000</v>
      </c>
      <c r="H921" t="s">
        <v>15</v>
      </c>
      <c r="I921" s="14">
        <v>0</v>
      </c>
      <c r="J921" t="s">
        <v>62</v>
      </c>
      <c r="K921" t="s">
        <v>1997</v>
      </c>
      <c r="L921" s="1">
        <v>43292</v>
      </c>
      <c r="M921" t="s">
        <v>853</v>
      </c>
      <c r="N921">
        <v>5</v>
      </c>
      <c r="O921" s="16">
        <f>(Table1[[#This Row],[Installs]]*Table1[[#This Row],[Price]])</f>
        <v>0</v>
      </c>
      <c r="P921" s="16">
        <f>(Table1[[#This Row],[Installs]]*Table1[[#This Row],[Price]])</f>
        <v>0</v>
      </c>
    </row>
    <row r="922" spans="1:16" x14ac:dyDescent="0.25">
      <c r="A922" t="s">
        <v>5220</v>
      </c>
      <c r="B922" t="s">
        <v>4204</v>
      </c>
      <c r="C922">
        <v>4</v>
      </c>
      <c r="D922">
        <v>93638</v>
      </c>
      <c r="E922" s="16">
        <v>7.3</v>
      </c>
      <c r="F922" s="16">
        <f>(Table1[[#This Row],[Installs]]*Table1[[#This Row],[Price]])</f>
        <v>0</v>
      </c>
      <c r="G922" s="15">
        <v>10000000</v>
      </c>
      <c r="H922" t="s">
        <v>15</v>
      </c>
      <c r="I922" s="14">
        <v>0</v>
      </c>
      <c r="J922" t="s">
        <v>214</v>
      </c>
      <c r="K922" t="s">
        <v>4205</v>
      </c>
      <c r="L922" s="1">
        <v>43292</v>
      </c>
      <c r="M922" t="s">
        <v>4401</v>
      </c>
      <c r="N922">
        <v>4.0999999999999996</v>
      </c>
      <c r="O922" s="16">
        <f>(Table1[[#This Row],[Installs]]*Table1[[#This Row],[Price]])</f>
        <v>0</v>
      </c>
      <c r="P922" s="16">
        <f>(Table1[[#This Row],[Installs]]*Table1[[#This Row],[Price]])</f>
        <v>0</v>
      </c>
    </row>
    <row r="923" spans="1:16" x14ac:dyDescent="0.25">
      <c r="A923" t="s">
        <v>10802</v>
      </c>
      <c r="B923" t="s">
        <v>1993</v>
      </c>
      <c r="C923">
        <v>4.3</v>
      </c>
      <c r="D923">
        <v>711719</v>
      </c>
      <c r="E923" s="16" t="s">
        <v>27</v>
      </c>
      <c r="F923" s="16">
        <f>(Table1[[#This Row],[Installs]]*Table1[[#This Row],[Price]])</f>
        <v>0</v>
      </c>
      <c r="G923" s="15">
        <v>10000000</v>
      </c>
      <c r="H923" t="s">
        <v>15</v>
      </c>
      <c r="I923" s="14">
        <v>0</v>
      </c>
      <c r="J923" t="s">
        <v>16</v>
      </c>
      <c r="K923" t="s">
        <v>2046</v>
      </c>
      <c r="L923" s="1">
        <v>43292</v>
      </c>
      <c r="M923" t="s">
        <v>27</v>
      </c>
      <c r="N923" t="s">
        <v>27</v>
      </c>
      <c r="O923" s="16">
        <f>(Table1[[#This Row],[Installs]]*Table1[[#This Row],[Price]])</f>
        <v>0</v>
      </c>
      <c r="P923" s="16">
        <f>(Table1[[#This Row],[Installs]]*Table1[[#This Row],[Price]])</f>
        <v>0</v>
      </c>
    </row>
    <row r="924" spans="1:16" x14ac:dyDescent="0.25">
      <c r="A924" t="s">
        <v>4568</v>
      </c>
      <c r="B924" t="s">
        <v>3815</v>
      </c>
      <c r="C924">
        <v>4.5</v>
      </c>
      <c r="D924">
        <v>901110</v>
      </c>
      <c r="E924" s="16" t="s">
        <v>27</v>
      </c>
      <c r="F924" s="16">
        <f>(Table1[[#This Row],[Installs]]*Table1[[#This Row],[Price]])</f>
        <v>0</v>
      </c>
      <c r="G924" s="15">
        <v>10000000</v>
      </c>
      <c r="H924" t="s">
        <v>15</v>
      </c>
      <c r="I924" s="14">
        <v>0</v>
      </c>
      <c r="J924" t="s">
        <v>62</v>
      </c>
      <c r="K924" t="s">
        <v>3816</v>
      </c>
      <c r="L924" s="1">
        <v>43291</v>
      </c>
      <c r="M924" t="s">
        <v>27</v>
      </c>
      <c r="N924" t="s">
        <v>27</v>
      </c>
      <c r="O924" s="16">
        <f>(Table1[[#This Row],[Installs]]*Table1[[#This Row],[Price]])</f>
        <v>0</v>
      </c>
      <c r="P924" s="16">
        <f>(Table1[[#This Row],[Installs]]*Table1[[#This Row],[Price]])</f>
        <v>0</v>
      </c>
    </row>
    <row r="925" spans="1:16" x14ac:dyDescent="0.25">
      <c r="A925" t="s">
        <v>3892</v>
      </c>
      <c r="B925" t="s">
        <v>3815</v>
      </c>
      <c r="C925">
        <v>4.3</v>
      </c>
      <c r="D925">
        <v>595120</v>
      </c>
      <c r="E925" s="16" t="s">
        <v>27</v>
      </c>
      <c r="F925" s="16">
        <f>(Table1[[#This Row],[Installs]]*Table1[[#This Row],[Price]])</f>
        <v>0</v>
      </c>
      <c r="G925" s="15">
        <v>10000000</v>
      </c>
      <c r="H925" t="s">
        <v>15</v>
      </c>
      <c r="I925" s="14">
        <v>0</v>
      </c>
      <c r="J925" t="s">
        <v>16</v>
      </c>
      <c r="K925" t="s">
        <v>3816</v>
      </c>
      <c r="L925" s="1">
        <v>43291</v>
      </c>
      <c r="M925" t="s">
        <v>27</v>
      </c>
      <c r="N925" t="s">
        <v>27</v>
      </c>
      <c r="O925" s="16">
        <f>(Table1[[#This Row],[Installs]]*Table1[[#This Row],[Price]])</f>
        <v>0</v>
      </c>
      <c r="P925" s="16">
        <f>(Table1[[#This Row],[Installs]]*Table1[[#This Row],[Price]])</f>
        <v>0</v>
      </c>
    </row>
    <row r="926" spans="1:16" x14ac:dyDescent="0.25">
      <c r="A926" t="s">
        <v>3092</v>
      </c>
      <c r="B926" t="s">
        <v>3048</v>
      </c>
      <c r="C926">
        <v>4.3</v>
      </c>
      <c r="D926">
        <v>162655</v>
      </c>
      <c r="E926" s="16">
        <v>8.1</v>
      </c>
      <c r="F926" s="16">
        <f>(Table1[[#This Row],[Installs]]*Table1[[#This Row],[Price]])</f>
        <v>0</v>
      </c>
      <c r="G926" s="15">
        <v>10000000</v>
      </c>
      <c r="H926" t="s">
        <v>15</v>
      </c>
      <c r="I926" s="14">
        <v>0</v>
      </c>
      <c r="J926" t="s">
        <v>26</v>
      </c>
      <c r="K926" t="s">
        <v>3049</v>
      </c>
      <c r="L926" s="1">
        <v>43291</v>
      </c>
      <c r="M926" t="s">
        <v>3093</v>
      </c>
      <c r="N926">
        <v>4.4000000000000004</v>
      </c>
      <c r="O926" s="16">
        <f>(Table1[[#This Row],[Installs]]*Table1[[#This Row],[Price]])</f>
        <v>0</v>
      </c>
      <c r="P926" s="16">
        <f>(Table1[[#This Row],[Installs]]*Table1[[#This Row],[Price]])</f>
        <v>0</v>
      </c>
    </row>
    <row r="927" spans="1:16" x14ac:dyDescent="0.25">
      <c r="A927" t="s">
        <v>3360</v>
      </c>
      <c r="B927" t="s">
        <v>3201</v>
      </c>
      <c r="C927">
        <v>4.5</v>
      </c>
      <c r="D927">
        <v>597068</v>
      </c>
      <c r="E927" s="16" t="s">
        <v>27</v>
      </c>
      <c r="F927" s="16">
        <f>(Table1[[#This Row],[Installs]]*Table1[[#This Row],[Price]])</f>
        <v>0</v>
      </c>
      <c r="G927" s="15">
        <v>10000000</v>
      </c>
      <c r="H927" t="s">
        <v>15</v>
      </c>
      <c r="I927" s="14">
        <v>0</v>
      </c>
      <c r="J927" t="s">
        <v>16</v>
      </c>
      <c r="K927" t="s">
        <v>3202</v>
      </c>
      <c r="L927" s="1">
        <v>43290</v>
      </c>
      <c r="M927" t="s">
        <v>27</v>
      </c>
      <c r="N927" t="s">
        <v>27</v>
      </c>
      <c r="O927" s="16">
        <f>(Table1[[#This Row],[Installs]]*Table1[[#This Row],[Price]])</f>
        <v>0</v>
      </c>
      <c r="P927" s="16">
        <f>(Table1[[#This Row],[Installs]]*Table1[[#This Row],[Price]])</f>
        <v>0</v>
      </c>
    </row>
    <row r="928" spans="1:16" x14ac:dyDescent="0.25">
      <c r="A928" t="s">
        <v>6603</v>
      </c>
      <c r="B928" t="s">
        <v>1993</v>
      </c>
      <c r="C928">
        <v>4</v>
      </c>
      <c r="D928">
        <v>254518</v>
      </c>
      <c r="E928" s="16">
        <v>100</v>
      </c>
      <c r="F928" s="16">
        <f>(Table1[[#This Row],[Installs]]*Table1[[#This Row],[Price]])</f>
        <v>0</v>
      </c>
      <c r="G928" s="15">
        <v>10000000</v>
      </c>
      <c r="H928" t="s">
        <v>15</v>
      </c>
      <c r="I928" s="14">
        <v>0</v>
      </c>
      <c r="J928" t="s">
        <v>214</v>
      </c>
      <c r="K928" t="s">
        <v>2010</v>
      </c>
      <c r="L928" s="1">
        <v>43290</v>
      </c>
      <c r="M928">
        <v>2</v>
      </c>
      <c r="N928">
        <v>4</v>
      </c>
      <c r="O928" s="16">
        <f>(Table1[[#This Row],[Installs]]*Table1[[#This Row],[Price]])</f>
        <v>0</v>
      </c>
      <c r="P928" s="16">
        <f>(Table1[[#This Row],[Installs]]*Table1[[#This Row],[Price]])</f>
        <v>0</v>
      </c>
    </row>
    <row r="929" spans="1:16" x14ac:dyDescent="0.25">
      <c r="A929" t="s">
        <v>3250</v>
      </c>
      <c r="B929" t="s">
        <v>3201</v>
      </c>
      <c r="C929">
        <v>4.3</v>
      </c>
      <c r="D929">
        <v>56114</v>
      </c>
      <c r="E929" s="16">
        <v>17</v>
      </c>
      <c r="F929" s="16">
        <f>(Table1[[#This Row],[Installs]]*Table1[[#This Row],[Price]])</f>
        <v>0</v>
      </c>
      <c r="G929" s="15">
        <v>10000000</v>
      </c>
      <c r="H929" t="s">
        <v>15</v>
      </c>
      <c r="I929" s="14">
        <v>0</v>
      </c>
      <c r="J929" t="s">
        <v>16</v>
      </c>
      <c r="K929" t="s">
        <v>3202</v>
      </c>
      <c r="L929" s="1">
        <v>43290</v>
      </c>
      <c r="M929">
        <v>2.6</v>
      </c>
      <c r="N929">
        <v>2.2999999999999998</v>
      </c>
      <c r="O929" s="16">
        <f>(Table1[[#This Row],[Installs]]*Table1[[#This Row],[Price]])</f>
        <v>0</v>
      </c>
      <c r="P929" s="16">
        <f>(Table1[[#This Row],[Installs]]*Table1[[#This Row],[Price]])</f>
        <v>0</v>
      </c>
    </row>
    <row r="930" spans="1:16" x14ac:dyDescent="0.25">
      <c r="A930" t="s">
        <v>3502</v>
      </c>
      <c r="B930" t="s">
        <v>3374</v>
      </c>
      <c r="C930">
        <v>4.4000000000000004</v>
      </c>
      <c r="D930">
        <v>108318</v>
      </c>
      <c r="E930" s="16">
        <v>35</v>
      </c>
      <c r="F930" s="16">
        <f>(Table1[[#This Row],[Installs]]*Table1[[#This Row],[Price]])</f>
        <v>0</v>
      </c>
      <c r="G930" s="15">
        <v>10000000</v>
      </c>
      <c r="H930" t="s">
        <v>15</v>
      </c>
      <c r="I930" s="14">
        <v>0</v>
      </c>
      <c r="J930" t="s">
        <v>16</v>
      </c>
      <c r="K930" t="s">
        <v>2038</v>
      </c>
      <c r="L930" s="1">
        <v>43290</v>
      </c>
      <c r="M930" t="s">
        <v>3503</v>
      </c>
      <c r="N930">
        <v>4.4000000000000004</v>
      </c>
      <c r="O930" s="16">
        <f>(Table1[[#This Row],[Installs]]*Table1[[#This Row],[Price]])</f>
        <v>0</v>
      </c>
      <c r="P930" s="16">
        <f>(Table1[[#This Row],[Installs]]*Table1[[#This Row],[Price]])</f>
        <v>0</v>
      </c>
    </row>
    <row r="931" spans="1:16" x14ac:dyDescent="0.25">
      <c r="A931" t="s">
        <v>322</v>
      </c>
      <c r="B931" t="s">
        <v>299</v>
      </c>
      <c r="C931">
        <v>4.2</v>
      </c>
      <c r="D931">
        <v>88073</v>
      </c>
      <c r="E931" s="16" t="s">
        <v>27</v>
      </c>
      <c r="F931" s="16">
        <f>(Table1[[#This Row],[Installs]]*Table1[[#This Row],[Price]])</f>
        <v>0</v>
      </c>
      <c r="G931" s="15">
        <v>10000000</v>
      </c>
      <c r="H931" t="s">
        <v>15</v>
      </c>
      <c r="I931" s="14">
        <v>0</v>
      </c>
      <c r="J931" t="s">
        <v>16</v>
      </c>
      <c r="K931" t="s">
        <v>300</v>
      </c>
      <c r="L931" s="1">
        <v>43290</v>
      </c>
      <c r="M931" t="s">
        <v>27</v>
      </c>
      <c r="N931" t="s">
        <v>27</v>
      </c>
      <c r="O931" s="16">
        <f>(Table1[[#This Row],[Installs]]*Table1[[#This Row],[Price]])</f>
        <v>0</v>
      </c>
      <c r="P931" s="16">
        <f>(Table1[[#This Row],[Installs]]*Table1[[#This Row],[Price]])</f>
        <v>0</v>
      </c>
    </row>
    <row r="932" spans="1:16" x14ac:dyDescent="0.25">
      <c r="A932" t="s">
        <v>6227</v>
      </c>
      <c r="B932" t="s">
        <v>2348</v>
      </c>
      <c r="C932">
        <v>4.0999999999999996</v>
      </c>
      <c r="D932">
        <v>242722</v>
      </c>
      <c r="E932" s="16">
        <v>54</v>
      </c>
      <c r="F932" s="16">
        <f>(Table1[[#This Row],[Installs]]*Table1[[#This Row],[Price]])</f>
        <v>0</v>
      </c>
      <c r="G932" s="15">
        <v>10000000</v>
      </c>
      <c r="H932" t="s">
        <v>15</v>
      </c>
      <c r="I932" s="14">
        <v>0</v>
      </c>
      <c r="J932" t="s">
        <v>26</v>
      </c>
      <c r="K932" t="s">
        <v>2171</v>
      </c>
      <c r="L932" s="1">
        <v>43290</v>
      </c>
      <c r="M932" t="s">
        <v>6228</v>
      </c>
      <c r="N932" t="s">
        <v>12146</v>
      </c>
      <c r="O932" s="16">
        <f>(Table1[[#This Row],[Installs]]*Table1[[#This Row],[Price]])</f>
        <v>0</v>
      </c>
      <c r="P932" s="16">
        <f>(Table1[[#This Row],[Installs]]*Table1[[#This Row],[Price]])</f>
        <v>0</v>
      </c>
    </row>
    <row r="933" spans="1:16" x14ac:dyDescent="0.25">
      <c r="A933" t="s">
        <v>2988</v>
      </c>
      <c r="B933" t="s">
        <v>2943</v>
      </c>
      <c r="C933">
        <v>4</v>
      </c>
      <c r="D933">
        <v>479908</v>
      </c>
      <c r="E933" s="16">
        <v>15</v>
      </c>
      <c r="F933" s="16">
        <f>(Table1[[#This Row],[Installs]]*Table1[[#This Row],[Price]])</f>
        <v>0</v>
      </c>
      <c r="G933" s="15">
        <v>10000000</v>
      </c>
      <c r="H933" t="s">
        <v>15</v>
      </c>
      <c r="I933" s="14">
        <v>0</v>
      </c>
      <c r="J933" t="s">
        <v>214</v>
      </c>
      <c r="K933" t="s">
        <v>2944</v>
      </c>
      <c r="L933" s="1">
        <v>43290</v>
      </c>
      <c r="M933" t="s">
        <v>2989</v>
      </c>
      <c r="N933">
        <v>4.4000000000000004</v>
      </c>
      <c r="O933" s="16">
        <f>(Table1[[#This Row],[Installs]]*Table1[[#This Row],[Price]])</f>
        <v>0</v>
      </c>
      <c r="P933" s="16">
        <f>(Table1[[#This Row],[Installs]]*Table1[[#This Row],[Price]])</f>
        <v>0</v>
      </c>
    </row>
    <row r="934" spans="1:16" x14ac:dyDescent="0.25">
      <c r="A934" t="s">
        <v>540</v>
      </c>
      <c r="B934" t="s">
        <v>481</v>
      </c>
      <c r="C934">
        <v>4.3</v>
      </c>
      <c r="D934">
        <v>541389</v>
      </c>
      <c r="E934" s="16" t="s">
        <v>27</v>
      </c>
      <c r="F934" s="16">
        <f>(Table1[[#This Row],[Installs]]*Table1[[#This Row],[Price]])</f>
        <v>0</v>
      </c>
      <c r="G934" s="15">
        <v>10000000</v>
      </c>
      <c r="H934" t="s">
        <v>15</v>
      </c>
      <c r="I934" s="14">
        <v>0</v>
      </c>
      <c r="J934" t="s">
        <v>16</v>
      </c>
      <c r="K934" t="s">
        <v>482</v>
      </c>
      <c r="L934" s="1">
        <v>43290</v>
      </c>
      <c r="M934" t="s">
        <v>541</v>
      </c>
      <c r="N934">
        <v>4.0999999999999996</v>
      </c>
      <c r="O934" s="16">
        <f>(Table1[[#This Row],[Installs]]*Table1[[#This Row],[Price]])</f>
        <v>0</v>
      </c>
      <c r="P934" s="16">
        <f>(Table1[[#This Row],[Installs]]*Table1[[#This Row],[Price]])</f>
        <v>0</v>
      </c>
    </row>
    <row r="935" spans="1:16" x14ac:dyDescent="0.25">
      <c r="A935" t="s">
        <v>3011</v>
      </c>
      <c r="B935" t="s">
        <v>2943</v>
      </c>
      <c r="C935">
        <v>4.2</v>
      </c>
      <c r="D935">
        <v>423105</v>
      </c>
      <c r="E935" s="16" t="s">
        <v>27</v>
      </c>
      <c r="F935" s="16">
        <f>(Table1[[#This Row],[Installs]]*Table1[[#This Row],[Price]])</f>
        <v>0</v>
      </c>
      <c r="G935" s="15">
        <v>10000000</v>
      </c>
      <c r="H935" t="s">
        <v>15</v>
      </c>
      <c r="I935" s="14">
        <v>0</v>
      </c>
      <c r="J935" t="s">
        <v>214</v>
      </c>
      <c r="K935" t="s">
        <v>2944</v>
      </c>
      <c r="L935" s="1">
        <v>43290</v>
      </c>
      <c r="M935" t="s">
        <v>27</v>
      </c>
      <c r="N935" t="s">
        <v>27</v>
      </c>
      <c r="O935" s="16">
        <f>(Table1[[#This Row],[Installs]]*Table1[[#This Row],[Price]])</f>
        <v>0</v>
      </c>
      <c r="P935" s="16">
        <f>(Table1[[#This Row],[Installs]]*Table1[[#This Row],[Price]])</f>
        <v>0</v>
      </c>
    </row>
    <row r="936" spans="1:16" x14ac:dyDescent="0.25">
      <c r="A936" t="s">
        <v>730</v>
      </c>
      <c r="B936" t="s">
        <v>646</v>
      </c>
      <c r="C936">
        <v>4.3</v>
      </c>
      <c r="D936">
        <v>135418</v>
      </c>
      <c r="E936" s="16" t="s">
        <v>27</v>
      </c>
      <c r="F936" s="16">
        <f>(Table1[[#This Row],[Installs]]*Table1[[#This Row],[Price]])</f>
        <v>0</v>
      </c>
      <c r="G936" s="15">
        <v>10000000</v>
      </c>
      <c r="H936" t="s">
        <v>15</v>
      </c>
      <c r="I936" s="14">
        <v>0</v>
      </c>
      <c r="J936" t="s">
        <v>214</v>
      </c>
      <c r="K936" t="s">
        <v>647</v>
      </c>
      <c r="L936" s="1">
        <v>43288</v>
      </c>
      <c r="M936" t="s">
        <v>27</v>
      </c>
      <c r="N936" t="s">
        <v>27</v>
      </c>
      <c r="O936" s="16">
        <f>(Table1[[#This Row],[Installs]]*Table1[[#This Row],[Price]])</f>
        <v>0</v>
      </c>
      <c r="P936" s="16">
        <f>(Table1[[#This Row],[Installs]]*Table1[[#This Row],[Price]])</f>
        <v>0</v>
      </c>
    </row>
    <row r="937" spans="1:16" x14ac:dyDescent="0.25">
      <c r="A937" t="s">
        <v>7823</v>
      </c>
      <c r="B937" t="s">
        <v>3374</v>
      </c>
      <c r="C937">
        <v>3.9</v>
      </c>
      <c r="D937">
        <v>138739</v>
      </c>
      <c r="E937" s="16">
        <v>44</v>
      </c>
      <c r="F937" s="16">
        <f>(Table1[[#This Row],[Installs]]*Table1[[#This Row],[Price]])</f>
        <v>0</v>
      </c>
      <c r="G937" s="15">
        <v>10000000</v>
      </c>
      <c r="H937" t="s">
        <v>15</v>
      </c>
      <c r="I937" s="14">
        <v>0</v>
      </c>
      <c r="J937" t="s">
        <v>26</v>
      </c>
      <c r="K937" t="s">
        <v>2038</v>
      </c>
      <c r="L937" s="1">
        <v>43288</v>
      </c>
      <c r="M937">
        <v>1.998</v>
      </c>
      <c r="N937">
        <v>4.0999999999999996</v>
      </c>
      <c r="O937" s="16">
        <f>(Table1[[#This Row],[Installs]]*Table1[[#This Row],[Price]])</f>
        <v>0</v>
      </c>
      <c r="P937" s="16">
        <f>(Table1[[#This Row],[Installs]]*Table1[[#This Row],[Price]])</f>
        <v>0</v>
      </c>
    </row>
    <row r="938" spans="1:16" x14ac:dyDescent="0.25">
      <c r="A938" t="s">
        <v>3738</v>
      </c>
      <c r="B938" t="s">
        <v>3655</v>
      </c>
      <c r="C938">
        <v>4.4000000000000004</v>
      </c>
      <c r="D938">
        <v>192661</v>
      </c>
      <c r="E938" s="16">
        <v>8.5</v>
      </c>
      <c r="F938" s="16">
        <f>(Table1[[#This Row],[Installs]]*Table1[[#This Row],[Price]])</f>
        <v>0</v>
      </c>
      <c r="G938" s="15">
        <v>10000000</v>
      </c>
      <c r="H938" t="s">
        <v>15</v>
      </c>
      <c r="I938" s="14">
        <v>0</v>
      </c>
      <c r="J938" t="s">
        <v>16</v>
      </c>
      <c r="K938" t="s">
        <v>3656</v>
      </c>
      <c r="L938" s="1">
        <v>43288</v>
      </c>
      <c r="M938" t="s">
        <v>493</v>
      </c>
      <c r="N938">
        <v>4.0999999999999996</v>
      </c>
      <c r="O938" s="16">
        <f>(Table1[[#This Row],[Installs]]*Table1[[#This Row],[Price]])</f>
        <v>0</v>
      </c>
      <c r="P938" s="16">
        <f>(Table1[[#This Row],[Installs]]*Table1[[#This Row],[Price]])</f>
        <v>0</v>
      </c>
    </row>
    <row r="939" spans="1:16" x14ac:dyDescent="0.25">
      <c r="A939" t="s">
        <v>11422</v>
      </c>
      <c r="B939" t="s">
        <v>2348</v>
      </c>
      <c r="C939">
        <v>4.4000000000000004</v>
      </c>
      <c r="D939">
        <v>318867</v>
      </c>
      <c r="E939" s="16">
        <v>10</v>
      </c>
      <c r="F939" s="16">
        <f>(Table1[[#This Row],[Installs]]*Table1[[#This Row],[Price]])</f>
        <v>0</v>
      </c>
      <c r="G939" s="15">
        <v>10000000</v>
      </c>
      <c r="H939" t="s">
        <v>15</v>
      </c>
      <c r="I939" s="14">
        <v>0</v>
      </c>
      <c r="J939" t="s">
        <v>16</v>
      </c>
      <c r="K939" t="s">
        <v>2019</v>
      </c>
      <c r="L939" s="1">
        <v>43287</v>
      </c>
      <c r="M939">
        <v>26</v>
      </c>
      <c r="N939" t="s">
        <v>12146</v>
      </c>
      <c r="O939" s="16">
        <f>(Table1[[#This Row],[Installs]]*Table1[[#This Row],[Price]])</f>
        <v>0</v>
      </c>
      <c r="P939" s="16">
        <f>(Table1[[#This Row],[Installs]]*Table1[[#This Row],[Price]])</f>
        <v>0</v>
      </c>
    </row>
    <row r="940" spans="1:16" x14ac:dyDescent="0.25">
      <c r="A940" t="s">
        <v>3217</v>
      </c>
      <c r="B940" t="s">
        <v>3201</v>
      </c>
      <c r="C940">
        <v>4.7</v>
      </c>
      <c r="D940">
        <v>142634</v>
      </c>
      <c r="E940" s="16">
        <v>22</v>
      </c>
      <c r="F940" s="16">
        <f>(Table1[[#This Row],[Installs]]*Table1[[#This Row],[Price]])</f>
        <v>0</v>
      </c>
      <c r="G940" s="15">
        <v>10000000</v>
      </c>
      <c r="H940" t="s">
        <v>15</v>
      </c>
      <c r="I940" s="14">
        <v>0</v>
      </c>
      <c r="J940" t="s">
        <v>16</v>
      </c>
      <c r="K940" t="s">
        <v>3202</v>
      </c>
      <c r="L940" s="1">
        <v>43287</v>
      </c>
      <c r="M940" t="s">
        <v>1916</v>
      </c>
      <c r="N940">
        <v>4.4000000000000004</v>
      </c>
      <c r="O940" s="16">
        <f>(Table1[[#This Row],[Installs]]*Table1[[#This Row],[Price]])</f>
        <v>0</v>
      </c>
      <c r="P940" s="16">
        <f>(Table1[[#This Row],[Installs]]*Table1[[#This Row],[Price]])</f>
        <v>0</v>
      </c>
    </row>
    <row r="941" spans="1:16" x14ac:dyDescent="0.25">
      <c r="A941" t="s">
        <v>2104</v>
      </c>
      <c r="B941" t="s">
        <v>1993</v>
      </c>
      <c r="C941">
        <v>4.4000000000000004</v>
      </c>
      <c r="D941">
        <v>74673</v>
      </c>
      <c r="E941" s="16">
        <v>17</v>
      </c>
      <c r="F941" s="16">
        <f>(Table1[[#This Row],[Installs]]*Table1[[#This Row],[Price]])</f>
        <v>0</v>
      </c>
      <c r="G941" s="15">
        <v>10000000</v>
      </c>
      <c r="H941" t="s">
        <v>15</v>
      </c>
      <c r="I941" s="14">
        <v>0</v>
      </c>
      <c r="J941" t="s">
        <v>16</v>
      </c>
      <c r="K941" t="s">
        <v>2000</v>
      </c>
      <c r="L941" s="1">
        <v>43287</v>
      </c>
      <c r="M941" t="s">
        <v>2105</v>
      </c>
      <c r="N941" t="s">
        <v>12146</v>
      </c>
      <c r="O941" s="16">
        <f>(Table1[[#This Row],[Installs]]*Table1[[#This Row],[Price]])</f>
        <v>0</v>
      </c>
      <c r="P941" s="16">
        <f>(Table1[[#This Row],[Installs]]*Table1[[#This Row],[Price]])</f>
        <v>0</v>
      </c>
    </row>
    <row r="942" spans="1:16" x14ac:dyDescent="0.25">
      <c r="A942" t="s">
        <v>2556</v>
      </c>
      <c r="B942" t="s">
        <v>2348</v>
      </c>
      <c r="C942">
        <v>4.0999999999999996</v>
      </c>
      <c r="D942">
        <v>38021</v>
      </c>
      <c r="E942" s="16">
        <v>19</v>
      </c>
      <c r="F942" s="16">
        <f>(Table1[[#This Row],[Installs]]*Table1[[#This Row],[Price]])</f>
        <v>0</v>
      </c>
      <c r="G942" s="15">
        <v>10000000</v>
      </c>
      <c r="H942" t="s">
        <v>15</v>
      </c>
      <c r="I942" s="14">
        <v>0</v>
      </c>
      <c r="J942" t="s">
        <v>16</v>
      </c>
      <c r="K942" t="s">
        <v>2557</v>
      </c>
      <c r="L942" s="1">
        <v>43287</v>
      </c>
      <c r="M942">
        <v>18.2</v>
      </c>
      <c r="N942" t="s">
        <v>12146</v>
      </c>
      <c r="O942" s="16">
        <f>(Table1[[#This Row],[Installs]]*Table1[[#This Row],[Price]])</f>
        <v>0</v>
      </c>
      <c r="P942" s="16">
        <f>(Table1[[#This Row],[Installs]]*Table1[[#This Row],[Price]])</f>
        <v>0</v>
      </c>
    </row>
    <row r="943" spans="1:16" x14ac:dyDescent="0.25">
      <c r="A943" t="s">
        <v>2122</v>
      </c>
      <c r="B943" t="s">
        <v>1993</v>
      </c>
      <c r="C943">
        <v>4.4000000000000004</v>
      </c>
      <c r="D943">
        <v>37023</v>
      </c>
      <c r="E943" s="16">
        <v>33</v>
      </c>
      <c r="F943" s="16">
        <f>(Table1[[#This Row],[Installs]]*Table1[[#This Row],[Price]])</f>
        <v>0</v>
      </c>
      <c r="G943" s="15">
        <v>10000000</v>
      </c>
      <c r="H943" t="s">
        <v>15</v>
      </c>
      <c r="I943" s="14">
        <v>0</v>
      </c>
      <c r="J943" t="s">
        <v>16</v>
      </c>
      <c r="K943" t="s">
        <v>2000</v>
      </c>
      <c r="L943" s="1">
        <v>43287</v>
      </c>
      <c r="M943">
        <v>5.2</v>
      </c>
      <c r="N943">
        <v>5</v>
      </c>
      <c r="O943" s="16">
        <f>(Table1[[#This Row],[Installs]]*Table1[[#This Row],[Price]])</f>
        <v>0</v>
      </c>
      <c r="P943" s="16">
        <f>(Table1[[#This Row],[Installs]]*Table1[[#This Row],[Price]])</f>
        <v>0</v>
      </c>
    </row>
    <row r="944" spans="1:16" x14ac:dyDescent="0.25">
      <c r="A944" t="s">
        <v>10618</v>
      </c>
      <c r="B944" t="s">
        <v>2348</v>
      </c>
      <c r="C944">
        <v>4.4000000000000004</v>
      </c>
      <c r="D944">
        <v>764967</v>
      </c>
      <c r="E944" s="16">
        <v>69</v>
      </c>
      <c r="F944" s="16">
        <f>(Table1[[#This Row],[Installs]]*Table1[[#This Row],[Price]])</f>
        <v>0</v>
      </c>
      <c r="G944" s="15">
        <v>10000000</v>
      </c>
      <c r="H944" t="s">
        <v>15</v>
      </c>
      <c r="I944" s="14">
        <v>0</v>
      </c>
      <c r="J944" t="s">
        <v>16</v>
      </c>
      <c r="K944" t="s">
        <v>2019</v>
      </c>
      <c r="L944" s="1">
        <v>43286</v>
      </c>
      <c r="M944" t="s">
        <v>170</v>
      </c>
      <c r="N944">
        <v>4.0999999999999996</v>
      </c>
      <c r="O944" s="16">
        <f>(Table1[[#This Row],[Installs]]*Table1[[#This Row],[Price]])</f>
        <v>0</v>
      </c>
      <c r="P944" s="16">
        <f>(Table1[[#This Row],[Installs]]*Table1[[#This Row],[Price]])</f>
        <v>0</v>
      </c>
    </row>
    <row r="945" spans="1:16" x14ac:dyDescent="0.25">
      <c r="A945" t="s">
        <v>2323</v>
      </c>
      <c r="B945" t="s">
        <v>1993</v>
      </c>
      <c r="C945">
        <v>4.5</v>
      </c>
      <c r="D945">
        <v>1125438</v>
      </c>
      <c r="E945" s="16">
        <v>63</v>
      </c>
      <c r="F945" s="16">
        <f>(Table1[[#This Row],[Installs]]*Table1[[#This Row],[Price]])</f>
        <v>0</v>
      </c>
      <c r="G945" s="15">
        <v>10000000</v>
      </c>
      <c r="H945" t="s">
        <v>15</v>
      </c>
      <c r="I945" s="14">
        <v>0</v>
      </c>
      <c r="J945" t="s">
        <v>16</v>
      </c>
      <c r="K945" t="s">
        <v>2000</v>
      </c>
      <c r="L945" s="1">
        <v>43286</v>
      </c>
      <c r="M945" t="s">
        <v>2324</v>
      </c>
      <c r="N945" t="s">
        <v>12146</v>
      </c>
      <c r="O945" s="16">
        <f>(Table1[[#This Row],[Installs]]*Table1[[#This Row],[Price]])</f>
        <v>0</v>
      </c>
      <c r="P945" s="16">
        <f>(Table1[[#This Row],[Installs]]*Table1[[#This Row],[Price]])</f>
        <v>0</v>
      </c>
    </row>
    <row r="946" spans="1:16" x14ac:dyDescent="0.25">
      <c r="A946" t="s">
        <v>7376</v>
      </c>
      <c r="B946" t="s">
        <v>1993</v>
      </c>
      <c r="C946">
        <v>4.5</v>
      </c>
      <c r="D946">
        <v>38297</v>
      </c>
      <c r="E946" s="16">
        <v>6.4</v>
      </c>
      <c r="F946" s="16">
        <f>(Table1[[#This Row],[Installs]]*Table1[[#This Row],[Price]])</f>
        <v>0</v>
      </c>
      <c r="G946" s="15">
        <v>10000000</v>
      </c>
      <c r="H946" t="s">
        <v>15</v>
      </c>
      <c r="I946" s="14">
        <v>0</v>
      </c>
      <c r="J946" t="s">
        <v>16</v>
      </c>
      <c r="K946" t="s">
        <v>1997</v>
      </c>
      <c r="L946" s="1">
        <v>43286</v>
      </c>
      <c r="M946" t="s">
        <v>70</v>
      </c>
      <c r="N946" t="s">
        <v>12146</v>
      </c>
      <c r="O946" s="16">
        <f>(Table1[[#This Row],[Installs]]*Table1[[#This Row],[Price]])</f>
        <v>0</v>
      </c>
      <c r="P946" s="16">
        <f>(Table1[[#This Row],[Installs]]*Table1[[#This Row],[Price]])</f>
        <v>0</v>
      </c>
    </row>
    <row r="947" spans="1:16" x14ac:dyDescent="0.25">
      <c r="A947" t="s">
        <v>3325</v>
      </c>
      <c r="B947" t="s">
        <v>3201</v>
      </c>
      <c r="C947">
        <v>4.3</v>
      </c>
      <c r="D947">
        <v>244371</v>
      </c>
      <c r="E947" s="16" t="s">
        <v>27</v>
      </c>
      <c r="F947" s="16">
        <f>(Table1[[#This Row],[Installs]]*Table1[[#This Row],[Price]])</f>
        <v>0</v>
      </c>
      <c r="G947" s="15">
        <v>10000000</v>
      </c>
      <c r="H947" t="s">
        <v>15</v>
      </c>
      <c r="I947" s="14">
        <v>0</v>
      </c>
      <c r="J947" t="s">
        <v>16</v>
      </c>
      <c r="K947" t="s">
        <v>3202</v>
      </c>
      <c r="L947" s="1">
        <v>43286</v>
      </c>
      <c r="M947" t="s">
        <v>27</v>
      </c>
      <c r="N947" t="s">
        <v>27</v>
      </c>
      <c r="O947" s="16">
        <f>(Table1[[#This Row],[Installs]]*Table1[[#This Row],[Price]])</f>
        <v>0</v>
      </c>
      <c r="P947" s="16">
        <f>(Table1[[#This Row],[Installs]]*Table1[[#This Row],[Price]])</f>
        <v>0</v>
      </c>
    </row>
    <row r="948" spans="1:16" x14ac:dyDescent="0.25">
      <c r="A948" t="s">
        <v>9114</v>
      </c>
      <c r="B948" t="s">
        <v>3936</v>
      </c>
      <c r="C948">
        <v>4.5</v>
      </c>
      <c r="D948">
        <v>208543</v>
      </c>
      <c r="E948" s="16" t="s">
        <v>27</v>
      </c>
      <c r="F948" s="16">
        <f>(Table1[[#This Row],[Installs]]*Table1[[#This Row],[Price]])</f>
        <v>0</v>
      </c>
      <c r="G948" s="15">
        <v>10000000</v>
      </c>
      <c r="H948" t="s">
        <v>15</v>
      </c>
      <c r="I948" s="14">
        <v>0</v>
      </c>
      <c r="J948" t="s">
        <v>16</v>
      </c>
      <c r="K948" t="s">
        <v>3937</v>
      </c>
      <c r="L948" s="1">
        <v>43286</v>
      </c>
      <c r="M948" t="s">
        <v>27</v>
      </c>
      <c r="N948" t="s">
        <v>27</v>
      </c>
      <c r="O948" s="16">
        <f>(Table1[[#This Row],[Installs]]*Table1[[#This Row],[Price]])</f>
        <v>0</v>
      </c>
      <c r="P948" s="16">
        <f>(Table1[[#This Row],[Installs]]*Table1[[#This Row],[Price]])</f>
        <v>0</v>
      </c>
    </row>
    <row r="949" spans="1:16" x14ac:dyDescent="0.25">
      <c r="A949" t="s">
        <v>9496</v>
      </c>
      <c r="B949" t="s">
        <v>4204</v>
      </c>
      <c r="C949">
        <v>4.7</v>
      </c>
      <c r="D949">
        <v>696665</v>
      </c>
      <c r="E949" s="16">
        <v>91</v>
      </c>
      <c r="F949" s="16">
        <f>(Table1[[#This Row],[Installs]]*Table1[[#This Row],[Price]])</f>
        <v>0</v>
      </c>
      <c r="G949" s="15">
        <v>10000000</v>
      </c>
      <c r="H949" t="s">
        <v>15</v>
      </c>
      <c r="I949" s="14">
        <v>0</v>
      </c>
      <c r="J949" t="s">
        <v>16</v>
      </c>
      <c r="K949" t="s">
        <v>4205</v>
      </c>
      <c r="L949" s="1">
        <v>43286</v>
      </c>
      <c r="M949" t="s">
        <v>9497</v>
      </c>
      <c r="N949">
        <v>5</v>
      </c>
      <c r="O949" s="16">
        <f>(Table1[[#This Row],[Installs]]*Table1[[#This Row],[Price]])</f>
        <v>0</v>
      </c>
      <c r="P949" s="16">
        <f>(Table1[[#This Row],[Installs]]*Table1[[#This Row],[Price]])</f>
        <v>0</v>
      </c>
    </row>
    <row r="950" spans="1:16" x14ac:dyDescent="0.25">
      <c r="A950" t="s">
        <v>6122</v>
      </c>
      <c r="B950" t="s">
        <v>3374</v>
      </c>
      <c r="C950">
        <v>4.5999999999999996</v>
      </c>
      <c r="D950">
        <v>652940</v>
      </c>
      <c r="E950" s="16">
        <v>90</v>
      </c>
      <c r="F950" s="16">
        <f>(Table1[[#This Row],[Installs]]*Table1[[#This Row],[Price]])</f>
        <v>0</v>
      </c>
      <c r="G950" s="15">
        <v>10000000</v>
      </c>
      <c r="H950" t="s">
        <v>15</v>
      </c>
      <c r="I950" s="14">
        <v>0</v>
      </c>
      <c r="J950" t="s">
        <v>26</v>
      </c>
      <c r="K950" t="s">
        <v>2038</v>
      </c>
      <c r="L950" s="1">
        <v>43286</v>
      </c>
      <c r="M950" t="s">
        <v>2823</v>
      </c>
      <c r="N950">
        <v>4.0999999999999996</v>
      </c>
      <c r="O950" s="16">
        <f>(Table1[[#This Row],[Installs]]*Table1[[#This Row],[Price]])</f>
        <v>0</v>
      </c>
      <c r="P950" s="16">
        <f>(Table1[[#This Row],[Installs]]*Table1[[#This Row],[Price]])</f>
        <v>0</v>
      </c>
    </row>
    <row r="951" spans="1:16" x14ac:dyDescent="0.25">
      <c r="A951" t="s">
        <v>2325</v>
      </c>
      <c r="B951" t="s">
        <v>1993</v>
      </c>
      <c r="C951">
        <v>4.4000000000000004</v>
      </c>
      <c r="D951">
        <v>42145</v>
      </c>
      <c r="E951" s="16">
        <v>20</v>
      </c>
      <c r="F951" s="16">
        <f>(Table1[[#This Row],[Installs]]*Table1[[#This Row],[Price]])</f>
        <v>0</v>
      </c>
      <c r="G951" s="15">
        <v>10000000</v>
      </c>
      <c r="H951" t="s">
        <v>15</v>
      </c>
      <c r="I951" s="14">
        <v>0</v>
      </c>
      <c r="J951" t="s">
        <v>16</v>
      </c>
      <c r="K951" t="s">
        <v>2326</v>
      </c>
      <c r="L951" s="1">
        <v>43285</v>
      </c>
      <c r="M951" t="s">
        <v>2327</v>
      </c>
      <c r="N951" t="s">
        <v>12146</v>
      </c>
      <c r="O951" s="16">
        <f>(Table1[[#This Row],[Installs]]*Table1[[#This Row],[Price]])</f>
        <v>0</v>
      </c>
      <c r="P951" s="16">
        <f>(Table1[[#This Row],[Installs]]*Table1[[#This Row],[Price]])</f>
        <v>0</v>
      </c>
    </row>
    <row r="952" spans="1:16" x14ac:dyDescent="0.25">
      <c r="A952" t="s">
        <v>9204</v>
      </c>
      <c r="B952" t="s">
        <v>3655</v>
      </c>
      <c r="C952">
        <v>4.0999999999999996</v>
      </c>
      <c r="D952">
        <v>420518</v>
      </c>
      <c r="E952" s="16" t="s">
        <v>27</v>
      </c>
      <c r="F952" s="16">
        <f>(Table1[[#This Row],[Installs]]*Table1[[#This Row],[Price]])</f>
        <v>0</v>
      </c>
      <c r="G952" s="15">
        <v>10000000</v>
      </c>
      <c r="H952" t="s">
        <v>15</v>
      </c>
      <c r="I952" s="14">
        <v>0</v>
      </c>
      <c r="J952" t="s">
        <v>16</v>
      </c>
      <c r="K952" t="s">
        <v>3656</v>
      </c>
      <c r="L952" s="1">
        <v>43285</v>
      </c>
      <c r="M952" t="s">
        <v>27</v>
      </c>
      <c r="N952" t="s">
        <v>27</v>
      </c>
      <c r="O952" s="16">
        <f>(Table1[[#This Row],[Installs]]*Table1[[#This Row],[Price]])</f>
        <v>0</v>
      </c>
      <c r="P952" s="16">
        <f>(Table1[[#This Row],[Installs]]*Table1[[#This Row],[Price]])</f>
        <v>0</v>
      </c>
    </row>
    <row r="953" spans="1:16" x14ac:dyDescent="0.25">
      <c r="A953" t="s">
        <v>3523</v>
      </c>
      <c r="B953" t="s">
        <v>3511</v>
      </c>
      <c r="C953">
        <v>4.5</v>
      </c>
      <c r="D953">
        <v>260121</v>
      </c>
      <c r="E953" s="16" t="s">
        <v>27</v>
      </c>
      <c r="F953" s="16">
        <f>(Table1[[#This Row],[Installs]]*Table1[[#This Row],[Price]])</f>
        <v>0</v>
      </c>
      <c r="G953" s="15">
        <v>10000000</v>
      </c>
      <c r="H953" t="s">
        <v>15</v>
      </c>
      <c r="I953" s="14">
        <v>0</v>
      </c>
      <c r="J953" t="s">
        <v>16</v>
      </c>
      <c r="K953" t="s">
        <v>3512</v>
      </c>
      <c r="L953" s="1">
        <v>43285</v>
      </c>
      <c r="M953" t="s">
        <v>27</v>
      </c>
      <c r="N953" t="s">
        <v>27</v>
      </c>
      <c r="O953" s="16">
        <f>(Table1[[#This Row],[Installs]]*Table1[[#This Row],[Price]])</f>
        <v>0</v>
      </c>
      <c r="P953" s="16">
        <f>(Table1[[#This Row],[Installs]]*Table1[[#This Row],[Price]])</f>
        <v>0</v>
      </c>
    </row>
    <row r="954" spans="1:16" x14ac:dyDescent="0.25">
      <c r="A954" t="s">
        <v>348</v>
      </c>
      <c r="B954" t="s">
        <v>299</v>
      </c>
      <c r="C954">
        <v>4.4000000000000004</v>
      </c>
      <c r="D954">
        <v>380837</v>
      </c>
      <c r="E954" s="16">
        <v>7.3</v>
      </c>
      <c r="F954" s="16">
        <f>(Table1[[#This Row],[Installs]]*Table1[[#This Row],[Price]])</f>
        <v>0</v>
      </c>
      <c r="G954" s="15">
        <v>10000000</v>
      </c>
      <c r="H954" t="s">
        <v>15</v>
      </c>
      <c r="I954" s="14">
        <v>0</v>
      </c>
      <c r="J954" t="s">
        <v>16</v>
      </c>
      <c r="K954" t="s">
        <v>300</v>
      </c>
      <c r="L954" s="1">
        <v>43285</v>
      </c>
      <c r="M954" t="s">
        <v>349</v>
      </c>
      <c r="N954">
        <v>4.2</v>
      </c>
      <c r="O954" s="16">
        <f>(Table1[[#This Row],[Installs]]*Table1[[#This Row],[Price]])</f>
        <v>0</v>
      </c>
      <c r="P954" s="16">
        <f>(Table1[[#This Row],[Installs]]*Table1[[#This Row],[Price]])</f>
        <v>0</v>
      </c>
    </row>
    <row r="955" spans="1:16" x14ac:dyDescent="0.25">
      <c r="A955" t="s">
        <v>1564</v>
      </c>
      <c r="B955" t="s">
        <v>1556</v>
      </c>
      <c r="C955">
        <v>4.4000000000000004</v>
      </c>
      <c r="D955">
        <v>400592</v>
      </c>
      <c r="E955" s="16">
        <v>2.9</v>
      </c>
      <c r="F955" s="16">
        <f>(Table1[[#This Row],[Installs]]*Table1[[#This Row],[Price]])</f>
        <v>0</v>
      </c>
      <c r="G955" s="15">
        <v>10000000</v>
      </c>
      <c r="H955" t="s">
        <v>15</v>
      </c>
      <c r="I955" s="14">
        <v>0</v>
      </c>
      <c r="J955" t="s">
        <v>16</v>
      </c>
      <c r="K955" t="s">
        <v>1557</v>
      </c>
      <c r="L955" s="1">
        <v>43285</v>
      </c>
      <c r="M955">
        <v>5.23</v>
      </c>
      <c r="N955">
        <v>4</v>
      </c>
      <c r="O955" s="16">
        <f>(Table1[[#This Row],[Installs]]*Table1[[#This Row],[Price]])</f>
        <v>0</v>
      </c>
      <c r="P955" s="16">
        <f>(Table1[[#This Row],[Installs]]*Table1[[#This Row],[Price]])</f>
        <v>0</v>
      </c>
    </row>
    <row r="956" spans="1:16" x14ac:dyDescent="0.25">
      <c r="A956" t="s">
        <v>6421</v>
      </c>
      <c r="B956" t="s">
        <v>2348</v>
      </c>
      <c r="C956">
        <v>4.4000000000000004</v>
      </c>
      <c r="D956">
        <v>1275373</v>
      </c>
      <c r="E956" s="16">
        <v>91</v>
      </c>
      <c r="F956" s="16">
        <f>(Table1[[#This Row],[Installs]]*Table1[[#This Row],[Price]])</f>
        <v>0</v>
      </c>
      <c r="G956" s="15">
        <v>10000000</v>
      </c>
      <c r="H956" t="s">
        <v>15</v>
      </c>
      <c r="I956" s="14">
        <v>0</v>
      </c>
      <c r="J956" t="s">
        <v>26</v>
      </c>
      <c r="K956" t="s">
        <v>2171</v>
      </c>
      <c r="L956" s="1">
        <v>43284</v>
      </c>
      <c r="M956" t="s">
        <v>6422</v>
      </c>
      <c r="N956">
        <v>4.0999999999999996</v>
      </c>
      <c r="O956" s="16">
        <f>(Table1[[#This Row],[Installs]]*Table1[[#This Row],[Price]])</f>
        <v>0</v>
      </c>
      <c r="P956" s="16">
        <f>(Table1[[#This Row],[Installs]]*Table1[[#This Row],[Price]])</f>
        <v>0</v>
      </c>
    </row>
    <row r="957" spans="1:16" x14ac:dyDescent="0.25">
      <c r="A957" t="s">
        <v>5428</v>
      </c>
      <c r="B957" t="s">
        <v>1993</v>
      </c>
      <c r="C957">
        <v>4.0999999999999996</v>
      </c>
      <c r="D957">
        <v>650114</v>
      </c>
      <c r="E957" s="16">
        <v>80</v>
      </c>
      <c r="F957" s="16">
        <f>(Table1[[#This Row],[Installs]]*Table1[[#This Row],[Price]])</f>
        <v>0</v>
      </c>
      <c r="G957" s="15">
        <v>10000000</v>
      </c>
      <c r="H957" t="s">
        <v>15</v>
      </c>
      <c r="I957" s="14">
        <v>0</v>
      </c>
      <c r="J957" t="s">
        <v>26</v>
      </c>
      <c r="K957" t="s">
        <v>2010</v>
      </c>
      <c r="L957" s="1">
        <v>43284</v>
      </c>
      <c r="M957" t="s">
        <v>5429</v>
      </c>
      <c r="N957" t="s">
        <v>12146</v>
      </c>
      <c r="O957" s="16">
        <f>(Table1[[#This Row],[Installs]]*Table1[[#This Row],[Price]])</f>
        <v>0</v>
      </c>
      <c r="P957" s="16">
        <f>(Table1[[#This Row],[Installs]]*Table1[[#This Row],[Price]])</f>
        <v>0</v>
      </c>
    </row>
    <row r="958" spans="1:16" x14ac:dyDescent="0.25">
      <c r="A958" t="s">
        <v>570</v>
      </c>
      <c r="B958" t="s">
        <v>481</v>
      </c>
      <c r="C958">
        <v>4.5</v>
      </c>
      <c r="D958">
        <v>330761</v>
      </c>
      <c r="E958" s="16" t="s">
        <v>27</v>
      </c>
      <c r="F958" s="16">
        <f>(Table1[[#This Row],[Installs]]*Table1[[#This Row],[Price]])</f>
        <v>0</v>
      </c>
      <c r="G958" s="15">
        <v>10000000</v>
      </c>
      <c r="H958" t="s">
        <v>15</v>
      </c>
      <c r="I958" s="14">
        <v>0</v>
      </c>
      <c r="J958" t="s">
        <v>16</v>
      </c>
      <c r="K958" t="s">
        <v>482</v>
      </c>
      <c r="L958" s="1">
        <v>43284</v>
      </c>
      <c r="M958" t="s">
        <v>27</v>
      </c>
      <c r="N958" t="s">
        <v>27</v>
      </c>
      <c r="O958" s="16">
        <f>(Table1[[#This Row],[Installs]]*Table1[[#This Row],[Price]])</f>
        <v>0</v>
      </c>
      <c r="P958" s="16">
        <f>(Table1[[#This Row],[Installs]]*Table1[[#This Row],[Price]])</f>
        <v>0</v>
      </c>
    </row>
    <row r="959" spans="1:16" x14ac:dyDescent="0.25">
      <c r="A959" t="s">
        <v>6038</v>
      </c>
      <c r="B959" t="s">
        <v>1874</v>
      </c>
      <c r="C959">
        <v>4.7</v>
      </c>
      <c r="D959">
        <v>1133393</v>
      </c>
      <c r="E959" s="16" t="s">
        <v>27</v>
      </c>
      <c r="F959" s="16">
        <f>(Table1[[#This Row],[Installs]]*Table1[[#This Row],[Price]])</f>
        <v>0</v>
      </c>
      <c r="G959" s="15">
        <v>10000000</v>
      </c>
      <c r="H959" t="s">
        <v>15</v>
      </c>
      <c r="I959" s="14">
        <v>0</v>
      </c>
      <c r="J959" t="s">
        <v>16</v>
      </c>
      <c r="K959" t="s">
        <v>1875</v>
      </c>
      <c r="L959" s="1">
        <v>43284</v>
      </c>
      <c r="M959" t="s">
        <v>27</v>
      </c>
      <c r="N959" t="s">
        <v>27</v>
      </c>
      <c r="O959" s="16">
        <f>(Table1[[#This Row],[Installs]]*Table1[[#This Row],[Price]])</f>
        <v>0</v>
      </c>
      <c r="P959" s="16">
        <f>(Table1[[#This Row],[Installs]]*Table1[[#This Row],[Price]])</f>
        <v>0</v>
      </c>
    </row>
    <row r="960" spans="1:16" x14ac:dyDescent="0.25">
      <c r="A960" t="s">
        <v>4370</v>
      </c>
      <c r="B960" t="s">
        <v>4267</v>
      </c>
      <c r="C960">
        <v>4.2</v>
      </c>
      <c r="D960">
        <v>201737</v>
      </c>
      <c r="E960" s="16" t="s">
        <v>27</v>
      </c>
      <c r="F960" s="16">
        <f>(Table1[[#This Row],[Installs]]*Table1[[#This Row],[Price]])</f>
        <v>0</v>
      </c>
      <c r="G960" s="15">
        <v>10000000</v>
      </c>
      <c r="H960" t="s">
        <v>15</v>
      </c>
      <c r="I960" s="14">
        <v>0</v>
      </c>
      <c r="J960" t="s">
        <v>62</v>
      </c>
      <c r="K960" t="s">
        <v>4268</v>
      </c>
      <c r="L960" s="1">
        <v>43284</v>
      </c>
      <c r="M960" t="s">
        <v>27</v>
      </c>
      <c r="N960" t="s">
        <v>27</v>
      </c>
      <c r="O960" s="16">
        <f>(Table1[[#This Row],[Installs]]*Table1[[#This Row],[Price]])</f>
        <v>0</v>
      </c>
      <c r="P960" s="16">
        <f>(Table1[[#This Row],[Installs]]*Table1[[#This Row],[Price]])</f>
        <v>0</v>
      </c>
    </row>
    <row r="961" spans="1:16" x14ac:dyDescent="0.25">
      <c r="A961" t="s">
        <v>5010</v>
      </c>
      <c r="B961" t="s">
        <v>481</v>
      </c>
      <c r="C961">
        <v>4.3</v>
      </c>
      <c r="D961">
        <v>298041</v>
      </c>
      <c r="E961" s="16" t="s">
        <v>27</v>
      </c>
      <c r="F961" s="16">
        <f>(Table1[[#This Row],[Installs]]*Table1[[#This Row],[Price]])</f>
        <v>0</v>
      </c>
      <c r="G961" s="15">
        <v>10000000</v>
      </c>
      <c r="H961" t="s">
        <v>15</v>
      </c>
      <c r="I961" s="14">
        <v>0</v>
      </c>
      <c r="J961" t="s">
        <v>16</v>
      </c>
      <c r="K961" t="s">
        <v>482</v>
      </c>
      <c r="L961" s="1">
        <v>43284</v>
      </c>
      <c r="M961" t="s">
        <v>27</v>
      </c>
      <c r="N961" t="s">
        <v>27</v>
      </c>
      <c r="O961" s="16">
        <f>(Table1[[#This Row],[Installs]]*Table1[[#This Row],[Price]])</f>
        <v>0</v>
      </c>
      <c r="P961" s="16">
        <f>(Table1[[#This Row],[Installs]]*Table1[[#This Row],[Price]])</f>
        <v>0</v>
      </c>
    </row>
    <row r="962" spans="1:16" x14ac:dyDescent="0.25">
      <c r="A962" t="s">
        <v>513</v>
      </c>
      <c r="B962" t="s">
        <v>481</v>
      </c>
      <c r="C962">
        <v>3.9</v>
      </c>
      <c r="D962">
        <v>13698</v>
      </c>
      <c r="E962" s="16">
        <v>5.0999999999999996</v>
      </c>
      <c r="F962" s="16">
        <f>(Table1[[#This Row],[Installs]]*Table1[[#This Row],[Price]])</f>
        <v>0</v>
      </c>
      <c r="G962" s="15">
        <v>10000000</v>
      </c>
      <c r="H962" t="s">
        <v>15</v>
      </c>
      <c r="I962" s="14">
        <v>0</v>
      </c>
      <c r="J962" t="s">
        <v>16</v>
      </c>
      <c r="K962" t="s">
        <v>482</v>
      </c>
      <c r="L962" s="1">
        <v>43283</v>
      </c>
      <c r="M962" t="s">
        <v>514</v>
      </c>
      <c r="N962">
        <v>4.0999999999999996</v>
      </c>
      <c r="O962" s="16">
        <f>(Table1[[#This Row],[Installs]]*Table1[[#This Row],[Price]])</f>
        <v>0</v>
      </c>
      <c r="P962" s="16">
        <f>(Table1[[#This Row],[Installs]]*Table1[[#This Row],[Price]])</f>
        <v>0</v>
      </c>
    </row>
    <row r="963" spans="1:16" x14ac:dyDescent="0.25">
      <c r="A963" t="s">
        <v>9207</v>
      </c>
      <c r="B963" t="s">
        <v>4385</v>
      </c>
      <c r="C963">
        <v>4</v>
      </c>
      <c r="D963">
        <v>119685</v>
      </c>
      <c r="E963" s="16">
        <v>20</v>
      </c>
      <c r="F963" s="16">
        <f>(Table1[[#This Row],[Installs]]*Table1[[#This Row],[Price]])</f>
        <v>0</v>
      </c>
      <c r="G963" s="15">
        <v>10000000</v>
      </c>
      <c r="H963" t="s">
        <v>15</v>
      </c>
      <c r="I963" s="14">
        <v>0</v>
      </c>
      <c r="J963" t="s">
        <v>16</v>
      </c>
      <c r="K963" t="s">
        <v>4386</v>
      </c>
      <c r="L963" s="1">
        <v>43283</v>
      </c>
      <c r="M963" t="s">
        <v>9208</v>
      </c>
      <c r="N963" t="s">
        <v>12146</v>
      </c>
      <c r="O963" s="16">
        <f>(Table1[[#This Row],[Installs]]*Table1[[#This Row],[Price]])</f>
        <v>0</v>
      </c>
      <c r="P963" s="16">
        <f>(Table1[[#This Row],[Installs]]*Table1[[#This Row],[Price]])</f>
        <v>0</v>
      </c>
    </row>
    <row r="964" spans="1:16" x14ac:dyDescent="0.25">
      <c r="A964" t="s">
        <v>10809</v>
      </c>
      <c r="B964" t="s">
        <v>481</v>
      </c>
      <c r="C964">
        <v>4.2</v>
      </c>
      <c r="D964">
        <v>44233</v>
      </c>
      <c r="E964" s="16">
        <v>31</v>
      </c>
      <c r="F964" s="16">
        <f>(Table1[[#This Row],[Installs]]*Table1[[#This Row],[Price]])</f>
        <v>0</v>
      </c>
      <c r="G964" s="15">
        <v>10000000</v>
      </c>
      <c r="H964" t="s">
        <v>15</v>
      </c>
      <c r="I964" s="14">
        <v>0</v>
      </c>
      <c r="J964" t="s">
        <v>16</v>
      </c>
      <c r="K964" t="s">
        <v>482</v>
      </c>
      <c r="L964" s="1">
        <v>43283</v>
      </c>
      <c r="M964" t="s">
        <v>10810</v>
      </c>
      <c r="N964" t="s">
        <v>12146</v>
      </c>
      <c r="O964" s="16">
        <f>(Table1[[#This Row],[Installs]]*Table1[[#This Row],[Price]])</f>
        <v>0</v>
      </c>
      <c r="P964" s="16">
        <f>(Table1[[#This Row],[Installs]]*Table1[[#This Row],[Price]])</f>
        <v>0</v>
      </c>
    </row>
    <row r="965" spans="1:16" x14ac:dyDescent="0.25">
      <c r="A965" t="s">
        <v>2599</v>
      </c>
      <c r="B965" t="s">
        <v>2348</v>
      </c>
      <c r="C965">
        <v>4.5</v>
      </c>
      <c r="D965">
        <v>354384</v>
      </c>
      <c r="E965" s="16">
        <v>71</v>
      </c>
      <c r="F965" s="16">
        <f>(Table1[[#This Row],[Installs]]*Table1[[#This Row],[Price]])</f>
        <v>0</v>
      </c>
      <c r="G965" s="15">
        <v>10000000</v>
      </c>
      <c r="H965" t="s">
        <v>15</v>
      </c>
      <c r="I965" s="14">
        <v>0</v>
      </c>
      <c r="J965" t="s">
        <v>16</v>
      </c>
      <c r="K965" t="s">
        <v>2400</v>
      </c>
      <c r="L965" s="1">
        <v>43283</v>
      </c>
      <c r="M965" t="s">
        <v>2600</v>
      </c>
      <c r="N965">
        <v>4.0999999999999996</v>
      </c>
      <c r="O965" s="16">
        <f>(Table1[[#This Row],[Installs]]*Table1[[#This Row],[Price]])</f>
        <v>0</v>
      </c>
      <c r="P965" s="16">
        <f>(Table1[[#This Row],[Installs]]*Table1[[#This Row],[Price]])</f>
        <v>0</v>
      </c>
    </row>
    <row r="966" spans="1:16" x14ac:dyDescent="0.25">
      <c r="A966" t="s">
        <v>1179</v>
      </c>
      <c r="B966" t="s">
        <v>1058</v>
      </c>
      <c r="C966">
        <v>4.0999999999999996</v>
      </c>
      <c r="D966">
        <v>115033</v>
      </c>
      <c r="E966" s="16">
        <v>30</v>
      </c>
      <c r="F966" s="16">
        <f>(Table1[[#This Row],[Installs]]*Table1[[#This Row],[Price]])</f>
        <v>0</v>
      </c>
      <c r="G966" s="15">
        <v>10000000</v>
      </c>
      <c r="H966" t="s">
        <v>15</v>
      </c>
      <c r="I966" s="14">
        <v>0</v>
      </c>
      <c r="J966" t="s">
        <v>16</v>
      </c>
      <c r="K966" t="s">
        <v>1059</v>
      </c>
      <c r="L966" s="1">
        <v>43283</v>
      </c>
      <c r="M966" t="s">
        <v>1180</v>
      </c>
      <c r="N966">
        <v>5</v>
      </c>
      <c r="O966" s="16">
        <f>(Table1[[#This Row],[Installs]]*Table1[[#This Row],[Price]])</f>
        <v>0</v>
      </c>
      <c r="P966" s="16">
        <f>(Table1[[#This Row],[Installs]]*Table1[[#This Row],[Price]])</f>
        <v>0</v>
      </c>
    </row>
    <row r="967" spans="1:16" x14ac:dyDescent="0.25">
      <c r="A967" t="s">
        <v>6601</v>
      </c>
      <c r="B967" t="s">
        <v>1993</v>
      </c>
      <c r="C967">
        <v>4</v>
      </c>
      <c r="D967">
        <v>162530</v>
      </c>
      <c r="E967" s="16">
        <v>97</v>
      </c>
      <c r="F967" s="16">
        <f>(Table1[[#This Row],[Installs]]*Table1[[#This Row],[Price]])</f>
        <v>0</v>
      </c>
      <c r="G967" s="15">
        <v>10000000</v>
      </c>
      <c r="H967" t="s">
        <v>15</v>
      </c>
      <c r="I967" s="14">
        <v>0</v>
      </c>
      <c r="J967" t="s">
        <v>214</v>
      </c>
      <c r="K967" t="s">
        <v>2053</v>
      </c>
      <c r="L967" s="1">
        <v>43283</v>
      </c>
      <c r="M967" t="s">
        <v>5941</v>
      </c>
      <c r="N967">
        <v>4.0999999999999996</v>
      </c>
      <c r="O967" s="16">
        <f>(Table1[[#This Row],[Installs]]*Table1[[#This Row],[Price]])</f>
        <v>0</v>
      </c>
      <c r="P967" s="16">
        <f>(Table1[[#This Row],[Installs]]*Table1[[#This Row],[Price]])</f>
        <v>0</v>
      </c>
    </row>
    <row r="968" spans="1:16" x14ac:dyDescent="0.25">
      <c r="A968" t="s">
        <v>3840</v>
      </c>
      <c r="B968" t="s">
        <v>3815</v>
      </c>
      <c r="C968">
        <v>4.0999999999999996</v>
      </c>
      <c r="D968">
        <v>62209</v>
      </c>
      <c r="E968" s="16">
        <v>7.4</v>
      </c>
      <c r="F968" s="16">
        <f>(Table1[[#This Row],[Installs]]*Table1[[#This Row],[Price]])</f>
        <v>0</v>
      </c>
      <c r="G968" s="15">
        <v>10000000</v>
      </c>
      <c r="H968" t="s">
        <v>15</v>
      </c>
      <c r="I968" s="14">
        <v>0</v>
      </c>
      <c r="J968" t="s">
        <v>16</v>
      </c>
      <c r="K968" t="s">
        <v>3816</v>
      </c>
      <c r="L968" s="1">
        <v>43282</v>
      </c>
      <c r="M968" t="s">
        <v>3526</v>
      </c>
      <c r="N968" t="s">
        <v>12146</v>
      </c>
      <c r="O968" s="16">
        <f>(Table1[[#This Row],[Installs]]*Table1[[#This Row],[Price]])</f>
        <v>0</v>
      </c>
      <c r="P968" s="16">
        <f>(Table1[[#This Row],[Installs]]*Table1[[#This Row],[Price]])</f>
        <v>0</v>
      </c>
    </row>
    <row r="969" spans="1:16" x14ac:dyDescent="0.25">
      <c r="A969" t="s">
        <v>3617</v>
      </c>
      <c r="B969" t="s">
        <v>3511</v>
      </c>
      <c r="C969">
        <v>4.4000000000000004</v>
      </c>
      <c r="D969">
        <v>134895</v>
      </c>
      <c r="E969" s="16">
        <v>50</v>
      </c>
      <c r="F969" s="16">
        <f>(Table1[[#This Row],[Installs]]*Table1[[#This Row],[Price]])</f>
        <v>0</v>
      </c>
      <c r="G969" s="15">
        <v>10000000</v>
      </c>
      <c r="H969" t="s">
        <v>15</v>
      </c>
      <c r="I969" s="14">
        <v>0</v>
      </c>
      <c r="J969" t="s">
        <v>16</v>
      </c>
      <c r="K969" t="s">
        <v>3512</v>
      </c>
      <c r="L969" s="1">
        <v>43282</v>
      </c>
      <c r="M969" t="s">
        <v>3618</v>
      </c>
      <c r="N969">
        <v>4.2</v>
      </c>
      <c r="O969" s="16">
        <f>(Table1[[#This Row],[Installs]]*Table1[[#This Row],[Price]])</f>
        <v>0</v>
      </c>
      <c r="P969" s="16">
        <f>(Table1[[#This Row],[Installs]]*Table1[[#This Row],[Price]])</f>
        <v>0</v>
      </c>
    </row>
    <row r="970" spans="1:16" x14ac:dyDescent="0.25">
      <c r="A970" t="s">
        <v>11773</v>
      </c>
      <c r="B970" t="s">
        <v>1993</v>
      </c>
      <c r="C970">
        <v>4.4000000000000004</v>
      </c>
      <c r="D970">
        <v>452589</v>
      </c>
      <c r="E970" s="16">
        <v>99</v>
      </c>
      <c r="F970" s="16">
        <f>(Table1[[#This Row],[Installs]]*Table1[[#This Row],[Price]])</f>
        <v>0</v>
      </c>
      <c r="G970" s="15">
        <v>10000000</v>
      </c>
      <c r="H970" t="s">
        <v>15</v>
      </c>
      <c r="I970" s="14">
        <v>0</v>
      </c>
      <c r="J970" t="s">
        <v>214</v>
      </c>
      <c r="K970" t="s">
        <v>2010</v>
      </c>
      <c r="L970" s="1">
        <v>43282</v>
      </c>
      <c r="M970">
        <v>2.2000000000000002</v>
      </c>
      <c r="N970">
        <v>4</v>
      </c>
      <c r="O970" s="16">
        <f>(Table1[[#This Row],[Installs]]*Table1[[#This Row],[Price]])</f>
        <v>0</v>
      </c>
      <c r="P970" s="16">
        <f>(Table1[[#This Row],[Installs]]*Table1[[#This Row],[Price]])</f>
        <v>0</v>
      </c>
    </row>
    <row r="971" spans="1:16" x14ac:dyDescent="0.25">
      <c r="A971" t="s">
        <v>1892</v>
      </c>
      <c r="B971" t="s">
        <v>1874</v>
      </c>
      <c r="C971">
        <v>4.5999999999999996</v>
      </c>
      <c r="D971">
        <v>815893</v>
      </c>
      <c r="E971" s="16">
        <v>4.4000000000000004</v>
      </c>
      <c r="F971" s="16">
        <f>(Table1[[#This Row],[Installs]]*Table1[[#This Row],[Price]])</f>
        <v>0</v>
      </c>
      <c r="G971" s="15">
        <v>10000000</v>
      </c>
      <c r="H971" t="s">
        <v>15</v>
      </c>
      <c r="I971" s="14">
        <v>0</v>
      </c>
      <c r="J971" t="s">
        <v>16</v>
      </c>
      <c r="K971" t="s">
        <v>1875</v>
      </c>
      <c r="L971" s="1">
        <v>43281</v>
      </c>
      <c r="M971">
        <v>4.9000000000000004</v>
      </c>
      <c r="N971">
        <v>4.0999999999999996</v>
      </c>
      <c r="O971" s="16">
        <f>(Table1[[#This Row],[Installs]]*Table1[[#This Row],[Price]])</f>
        <v>0</v>
      </c>
      <c r="P971" s="16">
        <f>(Table1[[#This Row],[Installs]]*Table1[[#This Row],[Price]])</f>
        <v>0</v>
      </c>
    </row>
    <row r="972" spans="1:16" x14ac:dyDescent="0.25">
      <c r="A972" t="s">
        <v>9334</v>
      </c>
      <c r="B972" t="s">
        <v>1993</v>
      </c>
      <c r="C972">
        <v>3.3</v>
      </c>
      <c r="D972">
        <v>152102</v>
      </c>
      <c r="E972" s="16">
        <v>18</v>
      </c>
      <c r="F972" s="16">
        <f>(Table1[[#This Row],[Installs]]*Table1[[#This Row],[Price]])</f>
        <v>0</v>
      </c>
      <c r="G972" s="15">
        <v>10000000</v>
      </c>
      <c r="H972" t="s">
        <v>15</v>
      </c>
      <c r="I972" s="14">
        <v>0</v>
      </c>
      <c r="J972" t="s">
        <v>26</v>
      </c>
      <c r="K972" t="s">
        <v>2143</v>
      </c>
      <c r="L972" s="1">
        <v>43281</v>
      </c>
      <c r="M972">
        <v>4.16</v>
      </c>
      <c r="N972">
        <v>4.0999999999999996</v>
      </c>
      <c r="O972" s="16">
        <f>(Table1[[#This Row],[Installs]]*Table1[[#This Row],[Price]])</f>
        <v>0</v>
      </c>
      <c r="P972" s="16">
        <f>(Table1[[#This Row],[Installs]]*Table1[[#This Row],[Price]])</f>
        <v>0</v>
      </c>
    </row>
    <row r="973" spans="1:16" x14ac:dyDescent="0.25">
      <c r="A973" t="s">
        <v>1619</v>
      </c>
      <c r="B973" t="s">
        <v>1556</v>
      </c>
      <c r="C973">
        <v>4.2</v>
      </c>
      <c r="D973">
        <v>100406</v>
      </c>
      <c r="E973" s="16" t="s">
        <v>27</v>
      </c>
      <c r="F973" s="16">
        <f>(Table1[[#This Row],[Installs]]*Table1[[#This Row],[Price]])</f>
        <v>0</v>
      </c>
      <c r="G973" s="15">
        <v>10000000</v>
      </c>
      <c r="H973" t="s">
        <v>15</v>
      </c>
      <c r="I973" s="14">
        <v>0</v>
      </c>
      <c r="J973" t="s">
        <v>16</v>
      </c>
      <c r="K973" t="s">
        <v>1557</v>
      </c>
      <c r="L973" s="1">
        <v>43281</v>
      </c>
      <c r="M973" t="s">
        <v>27</v>
      </c>
      <c r="N973" t="s">
        <v>27</v>
      </c>
      <c r="O973" s="16">
        <f>(Table1[[#This Row],[Installs]]*Table1[[#This Row],[Price]])</f>
        <v>0</v>
      </c>
      <c r="P973" s="16">
        <f>(Table1[[#This Row],[Installs]]*Table1[[#This Row],[Price]])</f>
        <v>0</v>
      </c>
    </row>
    <row r="974" spans="1:16" x14ac:dyDescent="0.25">
      <c r="A974" t="s">
        <v>3315</v>
      </c>
      <c r="B974" t="s">
        <v>3201</v>
      </c>
      <c r="C974">
        <v>4.0999999999999996</v>
      </c>
      <c r="D974">
        <v>351254</v>
      </c>
      <c r="E974" s="16">
        <v>4</v>
      </c>
      <c r="F974" s="16">
        <f>(Table1[[#This Row],[Installs]]*Table1[[#This Row],[Price]])</f>
        <v>0</v>
      </c>
      <c r="G974" s="15">
        <v>10000000</v>
      </c>
      <c r="H974" t="s">
        <v>15</v>
      </c>
      <c r="I974" s="14">
        <v>0</v>
      </c>
      <c r="J974" t="s">
        <v>16</v>
      </c>
      <c r="K974" t="s">
        <v>3202</v>
      </c>
      <c r="L974" s="1">
        <v>43280</v>
      </c>
      <c r="M974" t="s">
        <v>3316</v>
      </c>
      <c r="N974">
        <v>4.2</v>
      </c>
      <c r="O974" s="16">
        <f>(Table1[[#This Row],[Installs]]*Table1[[#This Row],[Price]])</f>
        <v>0</v>
      </c>
      <c r="P974" s="16">
        <f>(Table1[[#This Row],[Installs]]*Table1[[#This Row],[Price]])</f>
        <v>0</v>
      </c>
    </row>
    <row r="975" spans="1:16" x14ac:dyDescent="0.25">
      <c r="A975" t="s">
        <v>3902</v>
      </c>
      <c r="B975" t="s">
        <v>3815</v>
      </c>
      <c r="C975">
        <v>4.4000000000000004</v>
      </c>
      <c r="D975">
        <v>733838</v>
      </c>
      <c r="E975" s="16">
        <v>21</v>
      </c>
      <c r="F975" s="16">
        <f>(Table1[[#This Row],[Installs]]*Table1[[#This Row],[Price]])</f>
        <v>0</v>
      </c>
      <c r="G975" s="15">
        <v>10000000</v>
      </c>
      <c r="H975" t="s">
        <v>15</v>
      </c>
      <c r="I975" s="14">
        <v>0</v>
      </c>
      <c r="J975" t="s">
        <v>16</v>
      </c>
      <c r="K975" t="s">
        <v>3816</v>
      </c>
      <c r="L975" s="1">
        <v>43280</v>
      </c>
      <c r="M975" t="s">
        <v>479</v>
      </c>
      <c r="N975" t="s">
        <v>12146</v>
      </c>
      <c r="O975" s="16">
        <f>(Table1[[#This Row],[Installs]]*Table1[[#This Row],[Price]])</f>
        <v>0</v>
      </c>
      <c r="P975" s="16">
        <f>(Table1[[#This Row],[Installs]]*Table1[[#This Row],[Price]])</f>
        <v>0</v>
      </c>
    </row>
    <row r="976" spans="1:16" x14ac:dyDescent="0.25">
      <c r="A976" t="s">
        <v>4756</v>
      </c>
      <c r="B976" t="s">
        <v>1739</v>
      </c>
      <c r="C976">
        <v>4</v>
      </c>
      <c r="D976">
        <v>65914</v>
      </c>
      <c r="E976" s="16" t="s">
        <v>27</v>
      </c>
      <c r="F976" s="16">
        <f>(Table1[[#This Row],[Installs]]*Table1[[#This Row],[Price]])</f>
        <v>0</v>
      </c>
      <c r="G976" s="15">
        <v>10000000</v>
      </c>
      <c r="H976" t="s">
        <v>15</v>
      </c>
      <c r="I976" s="14">
        <v>0</v>
      </c>
      <c r="J976" t="s">
        <v>16</v>
      </c>
      <c r="K976" t="s">
        <v>1740</v>
      </c>
      <c r="L976" s="1">
        <v>43280</v>
      </c>
      <c r="M976" t="s">
        <v>27</v>
      </c>
      <c r="N976" t="s">
        <v>27</v>
      </c>
      <c r="O976" s="16">
        <f>(Table1[[#This Row],[Installs]]*Table1[[#This Row],[Price]])</f>
        <v>0</v>
      </c>
      <c r="P976" s="16">
        <f>(Table1[[#This Row],[Installs]]*Table1[[#This Row],[Price]])</f>
        <v>0</v>
      </c>
    </row>
    <row r="977" spans="1:16" x14ac:dyDescent="0.25">
      <c r="A977" t="s">
        <v>1690</v>
      </c>
      <c r="B977" t="s">
        <v>1556</v>
      </c>
      <c r="C977">
        <v>4.5999999999999996</v>
      </c>
      <c r="D977">
        <v>524299</v>
      </c>
      <c r="E977" s="16" t="s">
        <v>27</v>
      </c>
      <c r="F977" s="16">
        <f>(Table1[[#This Row],[Installs]]*Table1[[#This Row],[Price]])</f>
        <v>0</v>
      </c>
      <c r="G977" s="15">
        <v>10000000</v>
      </c>
      <c r="H977" t="s">
        <v>15</v>
      </c>
      <c r="I977" s="14">
        <v>0</v>
      </c>
      <c r="J977" t="s">
        <v>16</v>
      </c>
      <c r="K977" t="s">
        <v>1557</v>
      </c>
      <c r="L977" s="1">
        <v>43280</v>
      </c>
      <c r="M977" t="s">
        <v>27</v>
      </c>
      <c r="N977" t="s">
        <v>27</v>
      </c>
      <c r="O977" s="16">
        <f>(Table1[[#This Row],[Installs]]*Table1[[#This Row],[Price]])</f>
        <v>0</v>
      </c>
      <c r="P977" s="16">
        <f>(Table1[[#This Row],[Installs]]*Table1[[#This Row],[Price]])</f>
        <v>0</v>
      </c>
    </row>
    <row r="978" spans="1:16" x14ac:dyDescent="0.25">
      <c r="A978" t="s">
        <v>6097</v>
      </c>
      <c r="B978" t="s">
        <v>1993</v>
      </c>
      <c r="C978">
        <v>4.4000000000000004</v>
      </c>
      <c r="D978">
        <v>438911</v>
      </c>
      <c r="E978" s="16">
        <v>99</v>
      </c>
      <c r="F978" s="16">
        <f>(Table1[[#This Row],[Installs]]*Table1[[#This Row],[Price]])</f>
        <v>0</v>
      </c>
      <c r="G978" s="15">
        <v>10000000</v>
      </c>
      <c r="H978" t="s">
        <v>15</v>
      </c>
      <c r="I978" s="14">
        <v>0</v>
      </c>
      <c r="J978" t="s">
        <v>26</v>
      </c>
      <c r="K978" t="s">
        <v>2010</v>
      </c>
      <c r="L978" s="1">
        <v>43279</v>
      </c>
      <c r="M978" t="s">
        <v>6098</v>
      </c>
      <c r="N978" t="s">
        <v>12146</v>
      </c>
      <c r="O978" s="16">
        <f>(Table1[[#This Row],[Installs]]*Table1[[#This Row],[Price]])</f>
        <v>0</v>
      </c>
      <c r="P978" s="16">
        <f>(Table1[[#This Row],[Installs]]*Table1[[#This Row],[Price]])</f>
        <v>0</v>
      </c>
    </row>
    <row r="979" spans="1:16" x14ac:dyDescent="0.25">
      <c r="A979" t="s">
        <v>245</v>
      </c>
      <c r="B979" t="s">
        <v>231</v>
      </c>
      <c r="C979">
        <v>4.5</v>
      </c>
      <c r="D979">
        <v>203130</v>
      </c>
      <c r="E979" s="16" t="s">
        <v>27</v>
      </c>
      <c r="F979" s="16">
        <f>(Table1[[#This Row],[Installs]]*Table1[[#This Row],[Price]])</f>
        <v>0</v>
      </c>
      <c r="G979" s="15">
        <v>10000000</v>
      </c>
      <c r="H979" t="s">
        <v>15</v>
      </c>
      <c r="I979" s="14">
        <v>0</v>
      </c>
      <c r="J979" t="s">
        <v>16</v>
      </c>
      <c r="K979" t="s">
        <v>232</v>
      </c>
      <c r="L979" s="1">
        <v>43279</v>
      </c>
      <c r="M979" t="s">
        <v>27</v>
      </c>
      <c r="N979" t="s">
        <v>27</v>
      </c>
      <c r="O979" s="16">
        <f>(Table1[[#This Row],[Installs]]*Table1[[#This Row],[Price]])</f>
        <v>0</v>
      </c>
      <c r="P979" s="16">
        <f>(Table1[[#This Row],[Installs]]*Table1[[#This Row],[Price]])</f>
        <v>0</v>
      </c>
    </row>
    <row r="980" spans="1:16" x14ac:dyDescent="0.25">
      <c r="A980" t="s">
        <v>1555</v>
      </c>
      <c r="B980" t="s">
        <v>1556</v>
      </c>
      <c r="C980">
        <v>4.8</v>
      </c>
      <c r="D980">
        <v>428156</v>
      </c>
      <c r="E980" s="16">
        <v>15</v>
      </c>
      <c r="F980" s="16">
        <f>(Table1[[#This Row],[Installs]]*Table1[[#This Row],[Price]])</f>
        <v>0</v>
      </c>
      <c r="G980" s="15">
        <v>10000000</v>
      </c>
      <c r="H980" t="s">
        <v>15</v>
      </c>
      <c r="I980" s="14">
        <v>0</v>
      </c>
      <c r="J980" t="s">
        <v>16</v>
      </c>
      <c r="K980" t="s">
        <v>1557</v>
      </c>
      <c r="L980" s="1">
        <v>43279</v>
      </c>
      <c r="M980" t="s">
        <v>27</v>
      </c>
      <c r="N980" t="s">
        <v>27</v>
      </c>
      <c r="O980" s="16">
        <f>(Table1[[#This Row],[Installs]]*Table1[[#This Row],[Price]])</f>
        <v>0</v>
      </c>
      <c r="P980" s="16">
        <f>(Table1[[#This Row],[Installs]]*Table1[[#This Row],[Price]])</f>
        <v>0</v>
      </c>
    </row>
    <row r="981" spans="1:16" x14ac:dyDescent="0.25">
      <c r="A981" t="s">
        <v>2399</v>
      </c>
      <c r="B981" t="s">
        <v>2348</v>
      </c>
      <c r="C981">
        <v>4.5</v>
      </c>
      <c r="D981">
        <v>520609</v>
      </c>
      <c r="E981" s="16" t="s">
        <v>27</v>
      </c>
      <c r="F981" s="16">
        <f>(Table1[[#This Row],[Installs]]*Table1[[#This Row],[Price]])</f>
        <v>0</v>
      </c>
      <c r="G981" s="15">
        <v>10000000</v>
      </c>
      <c r="H981" t="s">
        <v>15</v>
      </c>
      <c r="I981" s="14">
        <v>0</v>
      </c>
      <c r="J981" t="s">
        <v>16</v>
      </c>
      <c r="K981" t="s">
        <v>2400</v>
      </c>
      <c r="L981" s="1">
        <v>43279</v>
      </c>
      <c r="M981" t="s">
        <v>27</v>
      </c>
      <c r="N981">
        <v>4.4000000000000004</v>
      </c>
      <c r="O981" s="16">
        <f>(Table1[[#This Row],[Installs]]*Table1[[#This Row],[Price]])</f>
        <v>0</v>
      </c>
      <c r="P981" s="16">
        <f>(Table1[[#This Row],[Installs]]*Table1[[#This Row],[Price]])</f>
        <v>0</v>
      </c>
    </row>
    <row r="982" spans="1:16" x14ac:dyDescent="0.25">
      <c r="A982" t="s">
        <v>3929</v>
      </c>
      <c r="B982" t="s">
        <v>3815</v>
      </c>
      <c r="C982">
        <v>4.0999999999999996</v>
      </c>
      <c r="D982">
        <v>51145</v>
      </c>
      <c r="E982" s="16">
        <v>6.2</v>
      </c>
      <c r="F982" s="16">
        <f>(Table1[[#This Row],[Installs]]*Table1[[#This Row],[Price]])</f>
        <v>0</v>
      </c>
      <c r="G982" s="15">
        <v>10000000</v>
      </c>
      <c r="H982" t="s">
        <v>15</v>
      </c>
      <c r="I982" s="14">
        <v>0</v>
      </c>
      <c r="J982" t="s">
        <v>16</v>
      </c>
      <c r="K982" t="s">
        <v>3816</v>
      </c>
      <c r="L982" s="1">
        <v>43279</v>
      </c>
      <c r="M982">
        <v>1</v>
      </c>
      <c r="N982" t="s">
        <v>12146</v>
      </c>
      <c r="O982" s="16">
        <f>(Table1[[#This Row],[Installs]]*Table1[[#This Row],[Price]])</f>
        <v>0</v>
      </c>
      <c r="P982" s="16">
        <f>(Table1[[#This Row],[Installs]]*Table1[[#This Row],[Price]])</f>
        <v>0</v>
      </c>
    </row>
    <row r="983" spans="1:16" x14ac:dyDescent="0.25">
      <c r="A983" t="s">
        <v>4227</v>
      </c>
      <c r="B983" t="s">
        <v>4204</v>
      </c>
      <c r="C983">
        <v>4.3</v>
      </c>
      <c r="D983">
        <v>436921</v>
      </c>
      <c r="E983" s="16" t="s">
        <v>27</v>
      </c>
      <c r="F983" s="16">
        <f>(Table1[[#This Row],[Installs]]*Table1[[#This Row],[Price]])</f>
        <v>0</v>
      </c>
      <c r="G983" s="15">
        <v>10000000</v>
      </c>
      <c r="H983" t="s">
        <v>15</v>
      </c>
      <c r="I983" s="14">
        <v>0</v>
      </c>
      <c r="J983" t="s">
        <v>26</v>
      </c>
      <c r="K983" t="s">
        <v>4205</v>
      </c>
      <c r="L983" s="1">
        <v>43279</v>
      </c>
      <c r="M983" t="s">
        <v>27</v>
      </c>
      <c r="N983" t="s">
        <v>27</v>
      </c>
      <c r="O983" s="16">
        <f>(Table1[[#This Row],[Installs]]*Table1[[#This Row],[Price]])</f>
        <v>0</v>
      </c>
      <c r="P983" s="16">
        <f>(Table1[[#This Row],[Installs]]*Table1[[#This Row],[Price]])</f>
        <v>0</v>
      </c>
    </row>
    <row r="984" spans="1:16" x14ac:dyDescent="0.25">
      <c r="A984" t="s">
        <v>544</v>
      </c>
      <c r="B984" t="s">
        <v>481</v>
      </c>
      <c r="C984">
        <v>3.7</v>
      </c>
      <c r="D984">
        <v>13761</v>
      </c>
      <c r="E984" s="16" t="s">
        <v>27</v>
      </c>
      <c r="F984" s="16">
        <f>(Table1[[#This Row],[Installs]]*Table1[[#This Row],[Price]])</f>
        <v>0</v>
      </c>
      <c r="G984" s="15">
        <v>10000000</v>
      </c>
      <c r="H984" t="s">
        <v>15</v>
      </c>
      <c r="I984" s="14">
        <v>0</v>
      </c>
      <c r="J984" t="s">
        <v>16</v>
      </c>
      <c r="K984" t="s">
        <v>482</v>
      </c>
      <c r="L984" s="1">
        <v>43278</v>
      </c>
      <c r="M984" t="s">
        <v>27</v>
      </c>
      <c r="N984" t="s">
        <v>27</v>
      </c>
      <c r="O984" s="16">
        <f>(Table1[[#This Row],[Installs]]*Table1[[#This Row],[Price]])</f>
        <v>0</v>
      </c>
      <c r="P984" s="16">
        <f>(Table1[[#This Row],[Installs]]*Table1[[#This Row],[Price]])</f>
        <v>0</v>
      </c>
    </row>
    <row r="985" spans="1:16" x14ac:dyDescent="0.25">
      <c r="A985" t="s">
        <v>6501</v>
      </c>
      <c r="B985" t="s">
        <v>1993</v>
      </c>
      <c r="C985">
        <v>4.4000000000000004</v>
      </c>
      <c r="D985">
        <v>1604146</v>
      </c>
      <c r="E985" s="16">
        <v>57</v>
      </c>
      <c r="F985" s="16">
        <f>(Table1[[#This Row],[Installs]]*Table1[[#This Row],[Price]])</f>
        <v>0</v>
      </c>
      <c r="G985" s="15">
        <v>10000000</v>
      </c>
      <c r="H985" t="s">
        <v>15</v>
      </c>
      <c r="I985" s="14">
        <v>0</v>
      </c>
      <c r="J985" t="s">
        <v>26</v>
      </c>
      <c r="K985" t="s">
        <v>2010</v>
      </c>
      <c r="L985" s="1">
        <v>43278</v>
      </c>
      <c r="M985" t="s">
        <v>1728</v>
      </c>
      <c r="N985">
        <v>4.0999999999999996</v>
      </c>
      <c r="O985" s="16">
        <f>(Table1[[#This Row],[Installs]]*Table1[[#This Row],[Price]])</f>
        <v>0</v>
      </c>
      <c r="P985" s="16">
        <f>(Table1[[#This Row],[Installs]]*Table1[[#This Row],[Price]])</f>
        <v>0</v>
      </c>
    </row>
    <row r="986" spans="1:16" x14ac:dyDescent="0.25">
      <c r="A986" t="s">
        <v>2571</v>
      </c>
      <c r="B986" t="s">
        <v>2348</v>
      </c>
      <c r="C986">
        <v>4.0999999999999996</v>
      </c>
      <c r="D986">
        <v>59729</v>
      </c>
      <c r="E986" s="16" t="s">
        <v>27</v>
      </c>
      <c r="F986" s="16">
        <f>(Table1[[#This Row],[Installs]]*Table1[[#This Row],[Price]])</f>
        <v>0</v>
      </c>
      <c r="G986" s="15">
        <v>10000000</v>
      </c>
      <c r="H986" t="s">
        <v>15</v>
      </c>
      <c r="I986" s="14">
        <v>0</v>
      </c>
      <c r="J986" t="s">
        <v>16</v>
      </c>
      <c r="K986" t="s">
        <v>2400</v>
      </c>
      <c r="L986" s="1">
        <v>43278</v>
      </c>
      <c r="M986">
        <v>3.46</v>
      </c>
      <c r="N986">
        <v>4.2</v>
      </c>
      <c r="O986" s="16">
        <f>(Table1[[#This Row],[Installs]]*Table1[[#This Row],[Price]])</f>
        <v>0</v>
      </c>
      <c r="P986" s="16">
        <f>(Table1[[#This Row],[Installs]]*Table1[[#This Row],[Price]])</f>
        <v>0</v>
      </c>
    </row>
    <row r="987" spans="1:16" x14ac:dyDescent="0.25">
      <c r="A987" t="s">
        <v>4526</v>
      </c>
      <c r="B987" t="s">
        <v>1993</v>
      </c>
      <c r="C987">
        <v>4.4000000000000004</v>
      </c>
      <c r="D987">
        <v>3039889</v>
      </c>
      <c r="E987" s="16">
        <v>18</v>
      </c>
      <c r="F987" s="16">
        <f>(Table1[[#This Row],[Installs]]*Table1[[#This Row],[Price]])</f>
        <v>0</v>
      </c>
      <c r="G987" s="15">
        <v>10000000</v>
      </c>
      <c r="H987" t="s">
        <v>15</v>
      </c>
      <c r="I987" s="14">
        <v>0</v>
      </c>
      <c r="J987" t="s">
        <v>214</v>
      </c>
      <c r="K987" t="s">
        <v>2010</v>
      </c>
      <c r="L987" s="1">
        <v>43278</v>
      </c>
      <c r="M987" t="s">
        <v>4527</v>
      </c>
      <c r="N987">
        <v>4</v>
      </c>
      <c r="O987" s="16">
        <f>(Table1[[#This Row],[Installs]]*Table1[[#This Row],[Price]])</f>
        <v>0</v>
      </c>
      <c r="P987" s="16">
        <f>(Table1[[#This Row],[Installs]]*Table1[[#This Row],[Price]])</f>
        <v>0</v>
      </c>
    </row>
    <row r="988" spans="1:16" x14ac:dyDescent="0.25">
      <c r="A988" t="s">
        <v>3671</v>
      </c>
      <c r="B988" t="s">
        <v>3655</v>
      </c>
      <c r="C988">
        <v>4</v>
      </c>
      <c r="D988">
        <v>26189</v>
      </c>
      <c r="E988" s="16">
        <v>5.3</v>
      </c>
      <c r="F988" s="16">
        <f>(Table1[[#This Row],[Installs]]*Table1[[#This Row],[Price]])</f>
        <v>0</v>
      </c>
      <c r="G988" s="15">
        <v>10000000</v>
      </c>
      <c r="H988" t="s">
        <v>15</v>
      </c>
      <c r="I988" s="14">
        <v>0</v>
      </c>
      <c r="J988" t="s">
        <v>16</v>
      </c>
      <c r="K988" t="s">
        <v>3656</v>
      </c>
      <c r="L988" s="1">
        <v>43278</v>
      </c>
      <c r="M988" t="s">
        <v>3672</v>
      </c>
      <c r="N988">
        <v>4</v>
      </c>
      <c r="O988" s="16">
        <f>(Table1[[#This Row],[Installs]]*Table1[[#This Row],[Price]])</f>
        <v>0</v>
      </c>
      <c r="P988" s="16">
        <f>(Table1[[#This Row],[Installs]]*Table1[[#This Row],[Price]])</f>
        <v>0</v>
      </c>
    </row>
    <row r="989" spans="1:16" x14ac:dyDescent="0.25">
      <c r="A989" t="s">
        <v>6106</v>
      </c>
      <c r="B989" t="s">
        <v>3374</v>
      </c>
      <c r="C989">
        <v>4.4000000000000004</v>
      </c>
      <c r="D989">
        <v>1721943</v>
      </c>
      <c r="E989" s="16">
        <v>26</v>
      </c>
      <c r="F989" s="16">
        <f>(Table1[[#This Row],[Installs]]*Table1[[#This Row],[Price]])</f>
        <v>0</v>
      </c>
      <c r="G989" s="15">
        <v>10000000</v>
      </c>
      <c r="H989" t="s">
        <v>15</v>
      </c>
      <c r="I989" s="14">
        <v>0</v>
      </c>
      <c r="J989" t="s">
        <v>16</v>
      </c>
      <c r="K989" t="s">
        <v>2038</v>
      </c>
      <c r="L989" s="1">
        <v>43278</v>
      </c>
      <c r="M989" t="s">
        <v>1191</v>
      </c>
      <c r="N989">
        <v>5</v>
      </c>
      <c r="O989" s="16">
        <f>(Table1[[#This Row],[Installs]]*Table1[[#This Row],[Price]])</f>
        <v>0</v>
      </c>
      <c r="P989" s="16">
        <f>(Table1[[#This Row],[Installs]]*Table1[[#This Row],[Price]])</f>
        <v>0</v>
      </c>
    </row>
    <row r="990" spans="1:16" x14ac:dyDescent="0.25">
      <c r="A990" t="s">
        <v>1928</v>
      </c>
      <c r="B990" t="s">
        <v>1874</v>
      </c>
      <c r="C990">
        <v>3.8</v>
      </c>
      <c r="D990">
        <v>17368</v>
      </c>
      <c r="E990" s="16">
        <v>14</v>
      </c>
      <c r="F990" s="16">
        <f>(Table1[[#This Row],[Installs]]*Table1[[#This Row],[Price]])</f>
        <v>0</v>
      </c>
      <c r="G990" s="15">
        <v>10000000</v>
      </c>
      <c r="H990" t="s">
        <v>15</v>
      </c>
      <c r="I990" s="14">
        <v>0</v>
      </c>
      <c r="J990" t="s">
        <v>16</v>
      </c>
      <c r="K990" t="s">
        <v>1875</v>
      </c>
      <c r="L990" s="1">
        <v>43278</v>
      </c>
      <c r="M990" t="s">
        <v>1929</v>
      </c>
      <c r="N990">
        <v>4</v>
      </c>
      <c r="O990" s="16">
        <f>(Table1[[#This Row],[Installs]]*Table1[[#This Row],[Price]])</f>
        <v>0</v>
      </c>
      <c r="P990" s="16">
        <f>(Table1[[#This Row],[Installs]]*Table1[[#This Row],[Price]])</f>
        <v>0</v>
      </c>
    </row>
    <row r="991" spans="1:16" x14ac:dyDescent="0.25">
      <c r="A991" t="s">
        <v>3298</v>
      </c>
      <c r="B991" t="s">
        <v>3201</v>
      </c>
      <c r="C991">
        <v>4.0999999999999996</v>
      </c>
      <c r="D991">
        <v>106080</v>
      </c>
      <c r="E991" s="16">
        <v>35</v>
      </c>
      <c r="F991" s="16">
        <f>(Table1[[#This Row],[Installs]]*Table1[[#This Row],[Price]])</f>
        <v>0</v>
      </c>
      <c r="G991" s="15">
        <v>10000000</v>
      </c>
      <c r="H991" t="s">
        <v>15</v>
      </c>
      <c r="I991" s="14">
        <v>0</v>
      </c>
      <c r="J991" t="s">
        <v>16</v>
      </c>
      <c r="K991" t="s">
        <v>3202</v>
      </c>
      <c r="L991" s="1">
        <v>43278</v>
      </c>
      <c r="M991" t="s">
        <v>3299</v>
      </c>
      <c r="N991">
        <v>4.0999999999999996</v>
      </c>
      <c r="O991" s="16">
        <f>(Table1[[#This Row],[Installs]]*Table1[[#This Row],[Price]])</f>
        <v>0</v>
      </c>
      <c r="P991" s="16">
        <f>(Table1[[#This Row],[Installs]]*Table1[[#This Row],[Price]])</f>
        <v>0</v>
      </c>
    </row>
    <row r="992" spans="1:16" x14ac:dyDescent="0.25">
      <c r="A992" t="s">
        <v>5155</v>
      </c>
      <c r="B992" t="s">
        <v>1993</v>
      </c>
      <c r="C992">
        <v>4.5</v>
      </c>
      <c r="D992">
        <v>464900</v>
      </c>
      <c r="E992" s="16">
        <v>33</v>
      </c>
      <c r="F992" s="16">
        <f>(Table1[[#This Row],[Installs]]*Table1[[#This Row],[Price]])</f>
        <v>0</v>
      </c>
      <c r="G992" s="15">
        <v>10000000</v>
      </c>
      <c r="H992" t="s">
        <v>15</v>
      </c>
      <c r="I992" s="14">
        <v>0</v>
      </c>
      <c r="J992" t="s">
        <v>26</v>
      </c>
      <c r="K992" t="s">
        <v>1997</v>
      </c>
      <c r="L992" s="1">
        <v>43278</v>
      </c>
      <c r="M992" t="s">
        <v>733</v>
      </c>
      <c r="N992">
        <v>4.2</v>
      </c>
      <c r="O992" s="16">
        <f>(Table1[[#This Row],[Installs]]*Table1[[#This Row],[Price]])</f>
        <v>0</v>
      </c>
      <c r="P992" s="16">
        <f>(Table1[[#This Row],[Installs]]*Table1[[#This Row],[Price]])</f>
        <v>0</v>
      </c>
    </row>
    <row r="993" spans="1:16" x14ac:dyDescent="0.25">
      <c r="A993" t="s">
        <v>2278</v>
      </c>
      <c r="B993" t="s">
        <v>1993</v>
      </c>
      <c r="C993">
        <v>4.3</v>
      </c>
      <c r="D993">
        <v>955656</v>
      </c>
      <c r="E993" s="16">
        <v>82</v>
      </c>
      <c r="F993" s="16">
        <f>(Table1[[#This Row],[Installs]]*Table1[[#This Row],[Price]])</f>
        <v>0</v>
      </c>
      <c r="G993" s="15">
        <v>10000000</v>
      </c>
      <c r="H993" t="s">
        <v>15</v>
      </c>
      <c r="I993" s="14">
        <v>0</v>
      </c>
      <c r="J993" t="s">
        <v>26</v>
      </c>
      <c r="K993" t="s">
        <v>2010</v>
      </c>
      <c r="L993" s="1">
        <v>43277</v>
      </c>
      <c r="M993" t="s">
        <v>1872</v>
      </c>
      <c r="N993">
        <v>3</v>
      </c>
      <c r="O993" s="16">
        <f>(Table1[[#This Row],[Installs]]*Table1[[#This Row],[Price]])</f>
        <v>0</v>
      </c>
      <c r="P993" s="16">
        <f>(Table1[[#This Row],[Installs]]*Table1[[#This Row],[Price]])</f>
        <v>0</v>
      </c>
    </row>
    <row r="994" spans="1:16" x14ac:dyDescent="0.25">
      <c r="A994" t="s">
        <v>10737</v>
      </c>
      <c r="B994" t="s">
        <v>1993</v>
      </c>
      <c r="C994">
        <v>4.8</v>
      </c>
      <c r="D994">
        <v>526595</v>
      </c>
      <c r="E994" s="16">
        <v>49</v>
      </c>
      <c r="F994" s="16">
        <f>(Table1[[#This Row],[Installs]]*Table1[[#This Row],[Price]])</f>
        <v>0</v>
      </c>
      <c r="G994" s="15">
        <v>10000000</v>
      </c>
      <c r="H994" t="s">
        <v>15</v>
      </c>
      <c r="I994" s="14">
        <v>0</v>
      </c>
      <c r="J994" t="s">
        <v>62</v>
      </c>
      <c r="K994" t="s">
        <v>1997</v>
      </c>
      <c r="L994" s="1">
        <v>43277</v>
      </c>
      <c r="M994">
        <v>2.9</v>
      </c>
      <c r="N994" t="s">
        <v>12146</v>
      </c>
      <c r="O994" s="16">
        <f>(Table1[[#This Row],[Installs]]*Table1[[#This Row],[Price]])</f>
        <v>0</v>
      </c>
      <c r="P994" s="16">
        <f>(Table1[[#This Row],[Installs]]*Table1[[#This Row],[Price]])</f>
        <v>0</v>
      </c>
    </row>
    <row r="995" spans="1:16" x14ac:dyDescent="0.25">
      <c r="A995" t="s">
        <v>316</v>
      </c>
      <c r="B995" t="s">
        <v>299</v>
      </c>
      <c r="C995">
        <v>4.4000000000000004</v>
      </c>
      <c r="D995">
        <v>62272</v>
      </c>
      <c r="E995" s="16">
        <v>18</v>
      </c>
      <c r="F995" s="16">
        <f>(Table1[[#This Row],[Installs]]*Table1[[#This Row],[Price]])</f>
        <v>0</v>
      </c>
      <c r="G995" s="15">
        <v>10000000</v>
      </c>
      <c r="H995" t="s">
        <v>15</v>
      </c>
      <c r="I995" s="14">
        <v>0</v>
      </c>
      <c r="J995" t="s">
        <v>16</v>
      </c>
      <c r="K995" t="s">
        <v>300</v>
      </c>
      <c r="L995" s="1">
        <v>43277</v>
      </c>
      <c r="M995" t="s">
        <v>317</v>
      </c>
      <c r="N995">
        <v>4.0999999999999996</v>
      </c>
      <c r="O995" s="16">
        <f>(Table1[[#This Row],[Installs]]*Table1[[#This Row],[Price]])</f>
        <v>0</v>
      </c>
      <c r="P995" s="16">
        <f>(Table1[[#This Row],[Installs]]*Table1[[#This Row],[Price]])</f>
        <v>0</v>
      </c>
    </row>
    <row r="996" spans="1:16" x14ac:dyDescent="0.25">
      <c r="A996" t="s">
        <v>1264</v>
      </c>
      <c r="B996" t="s">
        <v>1265</v>
      </c>
      <c r="C996">
        <v>4.4000000000000004</v>
      </c>
      <c r="D996">
        <v>124424</v>
      </c>
      <c r="E996" s="16" t="s">
        <v>27</v>
      </c>
      <c r="F996" s="16">
        <f>(Table1[[#This Row],[Installs]]*Table1[[#This Row],[Price]])</f>
        <v>0</v>
      </c>
      <c r="G996" s="15">
        <v>10000000</v>
      </c>
      <c r="H996" t="s">
        <v>15</v>
      </c>
      <c r="I996" s="14">
        <v>0</v>
      </c>
      <c r="J996" t="s">
        <v>16</v>
      </c>
      <c r="K996" t="s">
        <v>1266</v>
      </c>
      <c r="L996" s="1">
        <v>43277</v>
      </c>
      <c r="M996" t="s">
        <v>1267</v>
      </c>
      <c r="N996">
        <v>4.2</v>
      </c>
      <c r="O996" s="16">
        <f>(Table1[[#This Row],[Installs]]*Table1[[#This Row],[Price]])</f>
        <v>0</v>
      </c>
      <c r="P996" s="16">
        <f>(Table1[[#This Row],[Installs]]*Table1[[#This Row],[Price]])</f>
        <v>0</v>
      </c>
    </row>
    <row r="997" spans="1:16" x14ac:dyDescent="0.25">
      <c r="A997" t="s">
        <v>3338</v>
      </c>
      <c r="B997" t="s">
        <v>3201</v>
      </c>
      <c r="C997">
        <v>4.5999999999999996</v>
      </c>
      <c r="D997">
        <v>819774</v>
      </c>
      <c r="E997" s="16">
        <v>25</v>
      </c>
      <c r="F997" s="16">
        <f>(Table1[[#This Row],[Installs]]*Table1[[#This Row],[Price]])</f>
        <v>0</v>
      </c>
      <c r="G997" s="15">
        <v>10000000</v>
      </c>
      <c r="H997" t="s">
        <v>15</v>
      </c>
      <c r="I997" s="14">
        <v>0</v>
      </c>
      <c r="J997" t="s">
        <v>16</v>
      </c>
      <c r="K997" t="s">
        <v>3202</v>
      </c>
      <c r="L997" s="1">
        <v>43277</v>
      </c>
      <c r="M997" t="s">
        <v>1008</v>
      </c>
      <c r="N997">
        <v>4</v>
      </c>
      <c r="O997" s="16">
        <f>(Table1[[#This Row],[Installs]]*Table1[[#This Row],[Price]])</f>
        <v>0</v>
      </c>
      <c r="P997" s="16">
        <f>(Table1[[#This Row],[Installs]]*Table1[[#This Row],[Price]])</f>
        <v>0</v>
      </c>
    </row>
    <row r="998" spans="1:16" x14ac:dyDescent="0.25">
      <c r="A998" t="s">
        <v>8909</v>
      </c>
      <c r="B998" t="s">
        <v>2348</v>
      </c>
      <c r="C998">
        <v>3.9</v>
      </c>
      <c r="D998">
        <v>475944</v>
      </c>
      <c r="E998" s="16">
        <v>35</v>
      </c>
      <c r="F998" s="16">
        <f>(Table1[[#This Row],[Installs]]*Table1[[#This Row],[Price]])</f>
        <v>0</v>
      </c>
      <c r="G998" s="15">
        <v>10000000</v>
      </c>
      <c r="H998" t="s">
        <v>15</v>
      </c>
      <c r="I998" s="14">
        <v>0</v>
      </c>
      <c r="J998" t="s">
        <v>16</v>
      </c>
      <c r="K998" t="s">
        <v>2111</v>
      </c>
      <c r="L998" s="1">
        <v>43277</v>
      </c>
      <c r="M998" t="s">
        <v>619</v>
      </c>
      <c r="N998">
        <v>4.0999999999999996</v>
      </c>
      <c r="O998" s="16">
        <f>(Table1[[#This Row],[Installs]]*Table1[[#This Row],[Price]])</f>
        <v>0</v>
      </c>
      <c r="P998" s="16">
        <f>(Table1[[#This Row],[Installs]]*Table1[[#This Row],[Price]])</f>
        <v>0</v>
      </c>
    </row>
    <row r="999" spans="1:16" x14ac:dyDescent="0.25">
      <c r="A999" t="s">
        <v>2466</v>
      </c>
      <c r="B999" t="s">
        <v>2348</v>
      </c>
      <c r="C999">
        <v>4.4000000000000004</v>
      </c>
      <c r="D999">
        <v>379415</v>
      </c>
      <c r="E999" s="16">
        <v>68</v>
      </c>
      <c r="F999" s="16">
        <f>(Table1[[#This Row],[Installs]]*Table1[[#This Row],[Price]])</f>
        <v>0</v>
      </c>
      <c r="G999" s="15">
        <v>10000000</v>
      </c>
      <c r="H999" t="s">
        <v>15</v>
      </c>
      <c r="I999" s="14">
        <v>0</v>
      </c>
      <c r="J999" t="s">
        <v>16</v>
      </c>
      <c r="K999" t="s">
        <v>2073</v>
      </c>
      <c r="L999" s="1">
        <v>43277</v>
      </c>
      <c r="M999" t="s">
        <v>2467</v>
      </c>
      <c r="N999">
        <v>4.0999999999999996</v>
      </c>
      <c r="O999" s="16">
        <f>(Table1[[#This Row],[Installs]]*Table1[[#This Row],[Price]])</f>
        <v>0</v>
      </c>
      <c r="P999" s="16">
        <f>(Table1[[#This Row],[Installs]]*Table1[[#This Row],[Price]])</f>
        <v>0</v>
      </c>
    </row>
    <row r="1000" spans="1:16" x14ac:dyDescent="0.25">
      <c r="A1000" t="s">
        <v>5402</v>
      </c>
      <c r="B1000" t="s">
        <v>1993</v>
      </c>
      <c r="C1000">
        <v>4.3</v>
      </c>
      <c r="D1000">
        <v>285814</v>
      </c>
      <c r="E1000" s="16">
        <v>84</v>
      </c>
      <c r="F1000" s="16">
        <f>(Table1[[#This Row],[Installs]]*Table1[[#This Row],[Price]])</f>
        <v>0</v>
      </c>
      <c r="G1000" s="15">
        <v>10000000</v>
      </c>
      <c r="H1000" t="s">
        <v>15</v>
      </c>
      <c r="I1000" s="14">
        <v>0</v>
      </c>
      <c r="J1000" t="s">
        <v>26</v>
      </c>
      <c r="K1000" t="s">
        <v>2010</v>
      </c>
      <c r="L1000" s="1">
        <v>43277</v>
      </c>
      <c r="M1000">
        <v>3.5</v>
      </c>
      <c r="N1000">
        <v>4</v>
      </c>
      <c r="O1000" s="16">
        <f>(Table1[[#This Row],[Installs]]*Table1[[#This Row],[Price]])</f>
        <v>0</v>
      </c>
      <c r="P1000" s="16">
        <f>(Table1[[#This Row],[Installs]]*Table1[[#This Row],[Price]])</f>
        <v>0</v>
      </c>
    </row>
    <row r="1001" spans="1:16" x14ac:dyDescent="0.25">
      <c r="A1001" t="s">
        <v>3803</v>
      </c>
      <c r="B1001" t="s">
        <v>3655</v>
      </c>
      <c r="C1001">
        <v>4.5</v>
      </c>
      <c r="D1001">
        <v>474439</v>
      </c>
      <c r="E1001" s="16">
        <v>7.9</v>
      </c>
      <c r="F1001" s="16">
        <f>(Table1[[#This Row],[Installs]]*Table1[[#This Row],[Price]])</f>
        <v>0</v>
      </c>
      <c r="G1001" s="15">
        <v>10000000</v>
      </c>
      <c r="H1001" t="s">
        <v>15</v>
      </c>
      <c r="I1001" s="14">
        <v>0</v>
      </c>
      <c r="J1001" t="s">
        <v>16</v>
      </c>
      <c r="K1001" t="s">
        <v>3656</v>
      </c>
      <c r="L1001" s="1">
        <v>43277</v>
      </c>
      <c r="M1001" t="s">
        <v>3804</v>
      </c>
      <c r="N1001">
        <v>4.2</v>
      </c>
      <c r="O1001" s="16">
        <f>(Table1[[#This Row],[Installs]]*Table1[[#This Row],[Price]])</f>
        <v>0</v>
      </c>
      <c r="P1001" s="16">
        <f>(Table1[[#This Row],[Installs]]*Table1[[#This Row],[Price]])</f>
        <v>0</v>
      </c>
    </row>
    <row r="1002" spans="1:16" x14ac:dyDescent="0.25">
      <c r="A1002" t="s">
        <v>5354</v>
      </c>
      <c r="B1002" t="s">
        <v>3655</v>
      </c>
      <c r="C1002">
        <v>4.5999999999999996</v>
      </c>
      <c r="D1002">
        <v>168487</v>
      </c>
      <c r="E1002" s="16">
        <v>6.4</v>
      </c>
      <c r="F1002" s="16">
        <f>(Table1[[#This Row],[Installs]]*Table1[[#This Row],[Price]])</f>
        <v>0</v>
      </c>
      <c r="G1002" s="15">
        <v>10000000</v>
      </c>
      <c r="H1002" t="s">
        <v>15</v>
      </c>
      <c r="I1002" s="14">
        <v>0</v>
      </c>
      <c r="J1002" t="s">
        <v>16</v>
      </c>
      <c r="K1002" t="s">
        <v>3656</v>
      </c>
      <c r="L1002" s="1">
        <v>43277</v>
      </c>
      <c r="M1002" t="s">
        <v>5355</v>
      </c>
      <c r="N1002">
        <v>4.3</v>
      </c>
      <c r="O1002" s="16">
        <f>(Table1[[#This Row],[Installs]]*Table1[[#This Row],[Price]])</f>
        <v>0</v>
      </c>
      <c r="P1002" s="16">
        <f>(Table1[[#This Row],[Installs]]*Table1[[#This Row],[Price]])</f>
        <v>0</v>
      </c>
    </row>
    <row r="1003" spans="1:16" x14ac:dyDescent="0.25">
      <c r="A1003" t="s">
        <v>4067</v>
      </c>
      <c r="B1003" t="s">
        <v>3936</v>
      </c>
      <c r="C1003">
        <v>4.4000000000000004</v>
      </c>
      <c r="D1003">
        <v>80119</v>
      </c>
      <c r="E1003" s="16" t="s">
        <v>27</v>
      </c>
      <c r="F1003" s="16">
        <f>(Table1[[#This Row],[Installs]]*Table1[[#This Row],[Price]])</f>
        <v>0</v>
      </c>
      <c r="G1003" s="15">
        <v>10000000</v>
      </c>
      <c r="H1003" t="s">
        <v>15</v>
      </c>
      <c r="I1003" s="14">
        <v>0</v>
      </c>
      <c r="J1003" t="s">
        <v>16</v>
      </c>
      <c r="K1003" t="s">
        <v>3937</v>
      </c>
      <c r="L1003" s="1">
        <v>43276</v>
      </c>
      <c r="M1003" t="s">
        <v>27</v>
      </c>
      <c r="N1003" t="s">
        <v>27</v>
      </c>
      <c r="O1003" s="16">
        <f>(Table1[[#This Row],[Installs]]*Table1[[#This Row],[Price]])</f>
        <v>0</v>
      </c>
      <c r="P1003" s="16">
        <f>(Table1[[#This Row],[Installs]]*Table1[[#This Row],[Price]])</f>
        <v>0</v>
      </c>
    </row>
    <row r="1004" spans="1:16" x14ac:dyDescent="0.25">
      <c r="A1004" t="s">
        <v>11047</v>
      </c>
      <c r="B1004" t="s">
        <v>3655</v>
      </c>
      <c r="C1004">
        <v>4.0999999999999996</v>
      </c>
      <c r="D1004">
        <v>108169</v>
      </c>
      <c r="E1004" s="16" t="s">
        <v>27</v>
      </c>
      <c r="F1004" s="16">
        <f>(Table1[[#This Row],[Installs]]*Table1[[#This Row],[Price]])</f>
        <v>0</v>
      </c>
      <c r="G1004" s="15">
        <v>10000000</v>
      </c>
      <c r="H1004" t="s">
        <v>15</v>
      </c>
      <c r="I1004" s="14">
        <v>0</v>
      </c>
      <c r="J1004" t="s">
        <v>16</v>
      </c>
      <c r="K1004" t="s">
        <v>3656</v>
      </c>
      <c r="L1004" s="1">
        <v>43276</v>
      </c>
      <c r="M1004" t="s">
        <v>27</v>
      </c>
      <c r="N1004" t="s">
        <v>27</v>
      </c>
      <c r="O1004" s="16">
        <f>(Table1[[#This Row],[Installs]]*Table1[[#This Row],[Price]])</f>
        <v>0</v>
      </c>
      <c r="P1004" s="16">
        <f>(Table1[[#This Row],[Installs]]*Table1[[#This Row],[Price]])</f>
        <v>0</v>
      </c>
    </row>
    <row r="1005" spans="1:16" x14ac:dyDescent="0.25">
      <c r="A1005" t="s">
        <v>1173</v>
      </c>
      <c r="B1005" t="s">
        <v>1058</v>
      </c>
      <c r="C1005">
        <v>3.7</v>
      </c>
      <c r="D1005">
        <v>197774</v>
      </c>
      <c r="E1005" s="16">
        <v>44</v>
      </c>
      <c r="F1005" s="16">
        <f>(Table1[[#This Row],[Installs]]*Table1[[#This Row],[Price]])</f>
        <v>0</v>
      </c>
      <c r="G1005" s="15">
        <v>10000000</v>
      </c>
      <c r="H1005" t="s">
        <v>15</v>
      </c>
      <c r="I1005" s="14">
        <v>0</v>
      </c>
      <c r="J1005" t="s">
        <v>214</v>
      </c>
      <c r="K1005" t="s">
        <v>1059</v>
      </c>
      <c r="L1005" s="1">
        <v>43276</v>
      </c>
      <c r="M1005" t="s">
        <v>1174</v>
      </c>
      <c r="N1005">
        <v>4.4000000000000004</v>
      </c>
      <c r="O1005" s="16">
        <f>(Table1[[#This Row],[Installs]]*Table1[[#This Row],[Price]])</f>
        <v>0</v>
      </c>
      <c r="P1005" s="16">
        <f>(Table1[[#This Row],[Installs]]*Table1[[#This Row],[Price]])</f>
        <v>0</v>
      </c>
    </row>
    <row r="1006" spans="1:16" x14ac:dyDescent="0.25">
      <c r="A1006" t="s">
        <v>1885</v>
      </c>
      <c r="B1006" t="s">
        <v>1874</v>
      </c>
      <c r="C1006">
        <v>4.5999999999999996</v>
      </c>
      <c r="D1006">
        <v>161143</v>
      </c>
      <c r="E1006" s="16">
        <v>11</v>
      </c>
      <c r="F1006" s="16">
        <f>(Table1[[#This Row],[Installs]]*Table1[[#This Row],[Price]])</f>
        <v>0</v>
      </c>
      <c r="G1006" s="15">
        <v>10000000</v>
      </c>
      <c r="H1006" t="s">
        <v>15</v>
      </c>
      <c r="I1006" s="14">
        <v>0</v>
      </c>
      <c r="J1006" t="s">
        <v>62</v>
      </c>
      <c r="K1006" t="s">
        <v>1875</v>
      </c>
      <c r="L1006" s="1">
        <v>43276</v>
      </c>
      <c r="M1006" t="s">
        <v>1886</v>
      </c>
      <c r="N1006" t="s">
        <v>12146</v>
      </c>
      <c r="O1006" s="16">
        <f>(Table1[[#This Row],[Installs]]*Table1[[#This Row],[Price]])</f>
        <v>0</v>
      </c>
      <c r="P1006" s="16">
        <f>(Table1[[#This Row],[Installs]]*Table1[[#This Row],[Price]])</f>
        <v>0</v>
      </c>
    </row>
    <row r="1007" spans="1:16" x14ac:dyDescent="0.25">
      <c r="A1007" t="s">
        <v>3683</v>
      </c>
      <c r="B1007" t="s">
        <v>3655</v>
      </c>
      <c r="C1007">
        <v>4.5999999999999996</v>
      </c>
      <c r="D1007">
        <v>136874</v>
      </c>
      <c r="E1007" s="16" t="s">
        <v>27</v>
      </c>
      <c r="F1007" s="16">
        <f>(Table1[[#This Row],[Installs]]*Table1[[#This Row],[Price]])</f>
        <v>0</v>
      </c>
      <c r="G1007" s="15">
        <v>10000000</v>
      </c>
      <c r="H1007" t="s">
        <v>15</v>
      </c>
      <c r="I1007" s="14">
        <v>0</v>
      </c>
      <c r="J1007" t="s">
        <v>16</v>
      </c>
      <c r="K1007" t="s">
        <v>3656</v>
      </c>
      <c r="L1007" s="1">
        <v>43276</v>
      </c>
      <c r="M1007" t="s">
        <v>27</v>
      </c>
      <c r="N1007" t="s">
        <v>27</v>
      </c>
      <c r="O1007" s="16">
        <f>(Table1[[#This Row],[Installs]]*Table1[[#This Row],[Price]])</f>
        <v>0</v>
      </c>
      <c r="P1007" s="16">
        <f>(Table1[[#This Row],[Installs]]*Table1[[#This Row],[Price]])</f>
        <v>0</v>
      </c>
    </row>
    <row r="1008" spans="1:16" x14ac:dyDescent="0.25">
      <c r="A1008" t="s">
        <v>4782</v>
      </c>
      <c r="B1008" t="s">
        <v>1993</v>
      </c>
      <c r="C1008">
        <v>4.7</v>
      </c>
      <c r="D1008">
        <v>403911</v>
      </c>
      <c r="E1008" s="16">
        <v>23</v>
      </c>
      <c r="F1008" s="16">
        <f>(Table1[[#This Row],[Installs]]*Table1[[#This Row],[Price]])</f>
        <v>0</v>
      </c>
      <c r="G1008" s="15">
        <v>10000000</v>
      </c>
      <c r="H1008" t="s">
        <v>15</v>
      </c>
      <c r="I1008" s="14">
        <v>0</v>
      </c>
      <c r="J1008" t="s">
        <v>16</v>
      </c>
      <c r="K1008" t="s">
        <v>2003</v>
      </c>
      <c r="L1008" s="1">
        <v>43275</v>
      </c>
      <c r="M1008" t="s">
        <v>4783</v>
      </c>
      <c r="N1008">
        <v>4.0999999999999996</v>
      </c>
      <c r="O1008" s="16">
        <f>(Table1[[#This Row],[Installs]]*Table1[[#This Row],[Price]])</f>
        <v>0</v>
      </c>
      <c r="P1008" s="16">
        <f>(Table1[[#This Row],[Installs]]*Table1[[#This Row],[Price]])</f>
        <v>0</v>
      </c>
    </row>
    <row r="1009" spans="1:16" x14ac:dyDescent="0.25">
      <c r="A1009" t="s">
        <v>2391</v>
      </c>
      <c r="B1009" t="s">
        <v>2348</v>
      </c>
      <c r="C1009">
        <v>4.5</v>
      </c>
      <c r="D1009">
        <v>36606</v>
      </c>
      <c r="E1009" s="16" t="s">
        <v>27</v>
      </c>
      <c r="F1009" s="16">
        <f>(Table1[[#This Row],[Installs]]*Table1[[#This Row],[Price]])</f>
        <v>0</v>
      </c>
      <c r="G1009" s="15">
        <v>10000000</v>
      </c>
      <c r="H1009" t="s">
        <v>15</v>
      </c>
      <c r="I1009" s="14">
        <v>0</v>
      </c>
      <c r="J1009" t="s">
        <v>16</v>
      </c>
      <c r="K1009" t="s">
        <v>2357</v>
      </c>
      <c r="L1009" s="1">
        <v>43273</v>
      </c>
      <c r="M1009" t="s">
        <v>27</v>
      </c>
      <c r="N1009">
        <v>4</v>
      </c>
      <c r="O1009" s="16">
        <f>(Table1[[#This Row],[Installs]]*Table1[[#This Row],[Price]])</f>
        <v>0</v>
      </c>
      <c r="P1009" s="16">
        <f>(Table1[[#This Row],[Installs]]*Table1[[#This Row],[Price]])</f>
        <v>0</v>
      </c>
    </row>
    <row r="1010" spans="1:16" x14ac:dyDescent="0.25">
      <c r="A1010" t="s">
        <v>9311</v>
      </c>
      <c r="B1010" t="s">
        <v>231</v>
      </c>
      <c r="C1010">
        <v>4.5</v>
      </c>
      <c r="D1010">
        <v>264260</v>
      </c>
      <c r="E1010" s="16" t="s">
        <v>27</v>
      </c>
      <c r="F1010" s="16">
        <f>(Table1[[#This Row],[Installs]]*Table1[[#This Row],[Price]])</f>
        <v>0</v>
      </c>
      <c r="G1010" s="15">
        <v>10000000</v>
      </c>
      <c r="H1010" t="s">
        <v>15</v>
      </c>
      <c r="I1010" s="14">
        <v>0</v>
      </c>
      <c r="J1010" t="s">
        <v>16</v>
      </c>
      <c r="K1010" t="s">
        <v>232</v>
      </c>
      <c r="L1010" s="1">
        <v>43273</v>
      </c>
      <c r="M1010" t="s">
        <v>27</v>
      </c>
      <c r="N1010" t="s">
        <v>27</v>
      </c>
      <c r="O1010" s="16">
        <f>(Table1[[#This Row],[Installs]]*Table1[[#This Row],[Price]])</f>
        <v>0</v>
      </c>
      <c r="P1010" s="16">
        <f>(Table1[[#This Row],[Installs]]*Table1[[#This Row],[Price]])</f>
        <v>0</v>
      </c>
    </row>
    <row r="1011" spans="1:16" x14ac:dyDescent="0.25">
      <c r="A1011" t="s">
        <v>11965</v>
      </c>
      <c r="B1011" t="s">
        <v>2348</v>
      </c>
      <c r="C1011">
        <v>4.3</v>
      </c>
      <c r="D1011">
        <v>275048</v>
      </c>
      <c r="E1011" s="16">
        <v>41</v>
      </c>
      <c r="F1011" s="16">
        <f>(Table1[[#This Row],[Installs]]*Table1[[#This Row],[Price]])</f>
        <v>0</v>
      </c>
      <c r="G1011" s="15">
        <v>10000000</v>
      </c>
      <c r="H1011" t="s">
        <v>15</v>
      </c>
      <c r="I1011" s="14">
        <v>0</v>
      </c>
      <c r="J1011" t="s">
        <v>26</v>
      </c>
      <c r="K1011" t="s">
        <v>2012</v>
      </c>
      <c r="L1011" s="1">
        <v>43273</v>
      </c>
      <c r="M1011">
        <v>12.2</v>
      </c>
      <c r="N1011">
        <v>2.2999999999999998</v>
      </c>
      <c r="O1011" s="16">
        <f>(Table1[[#This Row],[Installs]]*Table1[[#This Row],[Price]])</f>
        <v>0</v>
      </c>
      <c r="P1011" s="16">
        <f>(Table1[[#This Row],[Installs]]*Table1[[#This Row],[Price]])</f>
        <v>0</v>
      </c>
    </row>
    <row r="1012" spans="1:16" x14ac:dyDescent="0.25">
      <c r="A1012" t="s">
        <v>6857</v>
      </c>
      <c r="B1012" t="s">
        <v>1993</v>
      </c>
      <c r="C1012">
        <v>4.5</v>
      </c>
      <c r="D1012">
        <v>634159</v>
      </c>
      <c r="E1012" s="16">
        <v>58</v>
      </c>
      <c r="F1012" s="16">
        <f>(Table1[[#This Row],[Installs]]*Table1[[#This Row],[Price]])</f>
        <v>0</v>
      </c>
      <c r="G1012" s="15">
        <v>10000000</v>
      </c>
      <c r="H1012" t="s">
        <v>15</v>
      </c>
      <c r="I1012" s="14">
        <v>0</v>
      </c>
      <c r="J1012" t="s">
        <v>26</v>
      </c>
      <c r="K1012" t="s">
        <v>2010</v>
      </c>
      <c r="L1012" s="1">
        <v>43272</v>
      </c>
      <c r="M1012">
        <v>1.4</v>
      </c>
      <c r="N1012">
        <v>4.2</v>
      </c>
      <c r="O1012" s="16">
        <f>(Table1[[#This Row],[Installs]]*Table1[[#This Row],[Price]])</f>
        <v>0</v>
      </c>
      <c r="P1012" s="16">
        <f>(Table1[[#This Row],[Installs]]*Table1[[#This Row],[Price]])</f>
        <v>0</v>
      </c>
    </row>
    <row r="1013" spans="1:16" x14ac:dyDescent="0.25">
      <c r="A1013" t="s">
        <v>4252</v>
      </c>
      <c r="B1013" t="s">
        <v>4204</v>
      </c>
      <c r="C1013">
        <v>4</v>
      </c>
      <c r="D1013">
        <v>119202</v>
      </c>
      <c r="E1013" s="16" t="s">
        <v>27</v>
      </c>
      <c r="F1013" s="16">
        <f>(Table1[[#This Row],[Installs]]*Table1[[#This Row],[Price]])</f>
        <v>0</v>
      </c>
      <c r="G1013" s="15">
        <v>10000000</v>
      </c>
      <c r="H1013" t="s">
        <v>15</v>
      </c>
      <c r="I1013" s="14">
        <v>0</v>
      </c>
      <c r="J1013" t="s">
        <v>62</v>
      </c>
      <c r="K1013" t="s">
        <v>4253</v>
      </c>
      <c r="L1013" s="1">
        <v>43272</v>
      </c>
      <c r="M1013" t="s">
        <v>27</v>
      </c>
      <c r="N1013" t="s">
        <v>27</v>
      </c>
      <c r="O1013" s="16">
        <f>(Table1[[#This Row],[Installs]]*Table1[[#This Row],[Price]])</f>
        <v>0</v>
      </c>
      <c r="P1013" s="16">
        <f>(Table1[[#This Row],[Installs]]*Table1[[#This Row],[Price]])</f>
        <v>0</v>
      </c>
    </row>
    <row r="1014" spans="1:16" x14ac:dyDescent="0.25">
      <c r="A1014" t="s">
        <v>6231</v>
      </c>
      <c r="B1014" t="s">
        <v>2348</v>
      </c>
      <c r="C1014">
        <v>4.2</v>
      </c>
      <c r="D1014">
        <v>720685</v>
      </c>
      <c r="E1014" s="16">
        <v>51</v>
      </c>
      <c r="F1014" s="16">
        <f>(Table1[[#This Row],[Installs]]*Table1[[#This Row],[Price]])</f>
        <v>0</v>
      </c>
      <c r="G1014" s="15">
        <v>10000000</v>
      </c>
      <c r="H1014" t="s">
        <v>15</v>
      </c>
      <c r="I1014" s="14">
        <v>0</v>
      </c>
      <c r="J1014" t="s">
        <v>26</v>
      </c>
      <c r="K1014" t="s">
        <v>2171</v>
      </c>
      <c r="L1014" s="1">
        <v>43272</v>
      </c>
      <c r="M1014" t="s">
        <v>6232</v>
      </c>
      <c r="N1014" t="s">
        <v>12146</v>
      </c>
      <c r="O1014" s="16">
        <f>(Table1[[#This Row],[Installs]]*Table1[[#This Row],[Price]])</f>
        <v>0</v>
      </c>
      <c r="P1014" s="16">
        <f>(Table1[[#This Row],[Installs]]*Table1[[#This Row],[Price]])</f>
        <v>0</v>
      </c>
    </row>
    <row r="1015" spans="1:16" x14ac:dyDescent="0.25">
      <c r="A1015" t="s">
        <v>2068</v>
      </c>
      <c r="B1015" t="s">
        <v>1993</v>
      </c>
      <c r="C1015">
        <v>4.3</v>
      </c>
      <c r="D1015">
        <v>42053</v>
      </c>
      <c r="E1015" s="16">
        <v>24</v>
      </c>
      <c r="F1015" s="16">
        <f>(Table1[[#This Row],[Installs]]*Table1[[#This Row],[Price]])</f>
        <v>0</v>
      </c>
      <c r="G1015" s="15">
        <v>10000000</v>
      </c>
      <c r="H1015" t="s">
        <v>15</v>
      </c>
      <c r="I1015" s="14">
        <v>0</v>
      </c>
      <c r="J1015" t="s">
        <v>16</v>
      </c>
      <c r="K1015" t="s">
        <v>2019</v>
      </c>
      <c r="L1015" s="1">
        <v>43272</v>
      </c>
      <c r="M1015">
        <v>4.9000000000000004</v>
      </c>
      <c r="N1015" t="s">
        <v>12146</v>
      </c>
      <c r="O1015" s="16">
        <f>(Table1[[#This Row],[Installs]]*Table1[[#This Row],[Price]])</f>
        <v>0</v>
      </c>
      <c r="P1015" s="16">
        <f>(Table1[[#This Row],[Installs]]*Table1[[#This Row],[Price]])</f>
        <v>0</v>
      </c>
    </row>
    <row r="1016" spans="1:16" x14ac:dyDescent="0.25">
      <c r="A1016" t="s">
        <v>1561</v>
      </c>
      <c r="B1016" t="s">
        <v>1556</v>
      </c>
      <c r="C1016">
        <v>4.9000000000000004</v>
      </c>
      <c r="D1016">
        <v>272337</v>
      </c>
      <c r="E1016" s="16">
        <v>13</v>
      </c>
      <c r="F1016" s="16">
        <f>(Table1[[#This Row],[Installs]]*Table1[[#This Row],[Price]])</f>
        <v>0</v>
      </c>
      <c r="G1016" s="15">
        <v>10000000</v>
      </c>
      <c r="H1016" t="s">
        <v>15</v>
      </c>
      <c r="I1016" s="14">
        <v>0</v>
      </c>
      <c r="J1016" t="s">
        <v>16</v>
      </c>
      <c r="K1016" t="s">
        <v>1557</v>
      </c>
      <c r="L1016" s="1">
        <v>43272</v>
      </c>
      <c r="M1016" t="s">
        <v>867</v>
      </c>
      <c r="N1016">
        <v>4.2</v>
      </c>
      <c r="O1016" s="16">
        <f>(Table1[[#This Row],[Installs]]*Table1[[#This Row],[Price]])</f>
        <v>0</v>
      </c>
      <c r="P1016" s="16">
        <f>(Table1[[#This Row],[Installs]]*Table1[[#This Row],[Price]])</f>
        <v>0</v>
      </c>
    </row>
    <row r="1017" spans="1:16" x14ac:dyDescent="0.25">
      <c r="A1017" t="s">
        <v>3009</v>
      </c>
      <c r="B1017" t="s">
        <v>2943</v>
      </c>
      <c r="C1017">
        <v>4.0999999999999996</v>
      </c>
      <c r="D1017">
        <v>486824</v>
      </c>
      <c r="E1017" s="16" t="s">
        <v>27</v>
      </c>
      <c r="F1017" s="16">
        <f>(Table1[[#This Row],[Installs]]*Table1[[#This Row],[Price]])</f>
        <v>0</v>
      </c>
      <c r="G1017" s="15">
        <v>10000000</v>
      </c>
      <c r="H1017" t="s">
        <v>15</v>
      </c>
      <c r="I1017" s="14">
        <v>0</v>
      </c>
      <c r="J1017" t="s">
        <v>214</v>
      </c>
      <c r="K1017" t="s">
        <v>2944</v>
      </c>
      <c r="L1017" s="1">
        <v>43272</v>
      </c>
      <c r="M1017" t="s">
        <v>27</v>
      </c>
      <c r="N1017" t="s">
        <v>27</v>
      </c>
      <c r="O1017" s="16">
        <f>(Table1[[#This Row],[Installs]]*Table1[[#This Row],[Price]])</f>
        <v>0</v>
      </c>
      <c r="P1017" s="16">
        <f>(Table1[[#This Row],[Installs]]*Table1[[#This Row],[Price]])</f>
        <v>0</v>
      </c>
    </row>
    <row r="1018" spans="1:16" x14ac:dyDescent="0.25">
      <c r="A1018" t="s">
        <v>1203</v>
      </c>
      <c r="B1018" t="s">
        <v>1058</v>
      </c>
      <c r="C1018">
        <v>4.5</v>
      </c>
      <c r="D1018">
        <v>787177</v>
      </c>
      <c r="E1018" s="16" t="s">
        <v>27</v>
      </c>
      <c r="F1018" s="16">
        <f>(Table1[[#This Row],[Installs]]*Table1[[#This Row],[Price]])</f>
        <v>0</v>
      </c>
      <c r="G1018" s="15">
        <v>10000000</v>
      </c>
      <c r="H1018" t="s">
        <v>15</v>
      </c>
      <c r="I1018" s="14">
        <v>0</v>
      </c>
      <c r="J1018" t="s">
        <v>16</v>
      </c>
      <c r="K1018" t="s">
        <v>1059</v>
      </c>
      <c r="L1018" s="1">
        <v>43271</v>
      </c>
      <c r="M1018" t="s">
        <v>27</v>
      </c>
      <c r="N1018" t="s">
        <v>27</v>
      </c>
      <c r="O1018" s="16">
        <f>(Table1[[#This Row],[Installs]]*Table1[[#This Row],[Price]])</f>
        <v>0</v>
      </c>
      <c r="P1018" s="16">
        <f>(Table1[[#This Row],[Installs]]*Table1[[#This Row],[Price]])</f>
        <v>0</v>
      </c>
    </row>
    <row r="1019" spans="1:16" x14ac:dyDescent="0.25">
      <c r="A1019" t="s">
        <v>4019</v>
      </c>
      <c r="B1019" t="s">
        <v>3936</v>
      </c>
      <c r="C1019">
        <v>4.4000000000000004</v>
      </c>
      <c r="D1019">
        <v>205191</v>
      </c>
      <c r="E1019" s="16">
        <v>7.1</v>
      </c>
      <c r="F1019" s="16">
        <f>(Table1[[#This Row],[Installs]]*Table1[[#This Row],[Price]])</f>
        <v>0</v>
      </c>
      <c r="G1019" s="15">
        <v>10000000</v>
      </c>
      <c r="H1019" t="s">
        <v>15</v>
      </c>
      <c r="I1019" s="14">
        <v>0</v>
      </c>
      <c r="J1019" t="s">
        <v>16</v>
      </c>
      <c r="K1019" t="s">
        <v>3937</v>
      </c>
      <c r="L1019" s="1">
        <v>43271</v>
      </c>
      <c r="M1019" t="s">
        <v>4020</v>
      </c>
      <c r="N1019">
        <v>4.0999999999999996</v>
      </c>
      <c r="O1019" s="16">
        <f>(Table1[[#This Row],[Installs]]*Table1[[#This Row],[Price]])</f>
        <v>0</v>
      </c>
      <c r="P1019" s="16">
        <f>(Table1[[#This Row],[Installs]]*Table1[[#This Row],[Price]])</f>
        <v>0</v>
      </c>
    </row>
    <row r="1020" spans="1:16" x14ac:dyDescent="0.25">
      <c r="A1020" t="s">
        <v>6245</v>
      </c>
      <c r="B1020" t="s">
        <v>1993</v>
      </c>
      <c r="C1020">
        <v>4.3</v>
      </c>
      <c r="D1020">
        <v>391325</v>
      </c>
      <c r="E1020" s="16">
        <v>43</v>
      </c>
      <c r="F1020" s="16">
        <f>(Table1[[#This Row],[Installs]]*Table1[[#This Row],[Price]])</f>
        <v>0</v>
      </c>
      <c r="G1020" s="15">
        <v>10000000</v>
      </c>
      <c r="H1020" t="s">
        <v>15</v>
      </c>
      <c r="I1020" s="14">
        <v>0</v>
      </c>
      <c r="J1020" t="s">
        <v>16</v>
      </c>
      <c r="K1020" t="s">
        <v>2120</v>
      </c>
      <c r="L1020" s="1">
        <v>43271</v>
      </c>
      <c r="M1020" t="s">
        <v>6246</v>
      </c>
      <c r="N1020">
        <v>4</v>
      </c>
      <c r="O1020" s="16">
        <f>(Table1[[#This Row],[Installs]]*Table1[[#This Row],[Price]])</f>
        <v>0</v>
      </c>
      <c r="P1020" s="16">
        <f>(Table1[[#This Row],[Installs]]*Table1[[#This Row],[Price]])</f>
        <v>0</v>
      </c>
    </row>
    <row r="1021" spans="1:16" x14ac:dyDescent="0.25">
      <c r="A1021" t="s">
        <v>1098</v>
      </c>
      <c r="B1021" t="s">
        <v>1058</v>
      </c>
      <c r="C1021">
        <v>4.5</v>
      </c>
      <c r="D1021">
        <v>653008</v>
      </c>
      <c r="E1021" s="16">
        <v>16</v>
      </c>
      <c r="F1021" s="16">
        <f>(Table1[[#This Row],[Installs]]*Table1[[#This Row],[Price]])</f>
        <v>0</v>
      </c>
      <c r="G1021" s="15">
        <v>10000000</v>
      </c>
      <c r="H1021" t="s">
        <v>15</v>
      </c>
      <c r="I1021" s="14">
        <v>0</v>
      </c>
      <c r="J1021" t="s">
        <v>16</v>
      </c>
      <c r="K1021" t="s">
        <v>1059</v>
      </c>
      <c r="L1021" s="1">
        <v>43271</v>
      </c>
      <c r="M1021" t="s">
        <v>1099</v>
      </c>
      <c r="N1021">
        <v>4.4000000000000004</v>
      </c>
      <c r="O1021" s="16">
        <f>(Table1[[#This Row],[Installs]]*Table1[[#This Row],[Price]])</f>
        <v>0</v>
      </c>
      <c r="P1021" s="16">
        <f>(Table1[[#This Row],[Installs]]*Table1[[#This Row],[Price]])</f>
        <v>0</v>
      </c>
    </row>
    <row r="1022" spans="1:16" x14ac:dyDescent="0.25">
      <c r="A1022" t="s">
        <v>6977</v>
      </c>
      <c r="B1022" t="s">
        <v>1993</v>
      </c>
      <c r="C1022">
        <v>4.3</v>
      </c>
      <c r="D1022">
        <v>205830</v>
      </c>
      <c r="E1022" s="16">
        <v>63</v>
      </c>
      <c r="F1022" s="16">
        <f>(Table1[[#This Row],[Installs]]*Table1[[#This Row],[Price]])</f>
        <v>0</v>
      </c>
      <c r="G1022" s="15">
        <v>10000000</v>
      </c>
      <c r="H1022" t="s">
        <v>15</v>
      </c>
      <c r="I1022" s="14">
        <v>0</v>
      </c>
      <c r="J1022" t="s">
        <v>16</v>
      </c>
      <c r="K1022" t="s">
        <v>2130</v>
      </c>
      <c r="L1022" s="1">
        <v>43271</v>
      </c>
      <c r="M1022" t="s">
        <v>3186</v>
      </c>
      <c r="N1022">
        <v>4.0999999999999996</v>
      </c>
      <c r="O1022" s="16">
        <f>(Table1[[#This Row],[Installs]]*Table1[[#This Row],[Price]])</f>
        <v>0</v>
      </c>
      <c r="P1022" s="16">
        <f>(Table1[[#This Row],[Installs]]*Table1[[#This Row],[Price]])</f>
        <v>0</v>
      </c>
    </row>
    <row r="1023" spans="1:16" x14ac:dyDescent="0.25">
      <c r="A1023" t="s">
        <v>1140</v>
      </c>
      <c r="B1023" t="s">
        <v>1058</v>
      </c>
      <c r="C1023">
        <v>4.3</v>
      </c>
      <c r="D1023">
        <v>88185</v>
      </c>
      <c r="E1023" s="16" t="s">
        <v>27</v>
      </c>
      <c r="F1023" s="16">
        <f>(Table1[[#This Row],[Installs]]*Table1[[#This Row],[Price]])</f>
        <v>0</v>
      </c>
      <c r="G1023" s="15">
        <v>10000000</v>
      </c>
      <c r="H1023" t="s">
        <v>15</v>
      </c>
      <c r="I1023" s="14">
        <v>0</v>
      </c>
      <c r="J1023" t="s">
        <v>214</v>
      </c>
      <c r="K1023" t="s">
        <v>1059</v>
      </c>
      <c r="L1023" s="1">
        <v>43271</v>
      </c>
      <c r="M1023" t="s">
        <v>27</v>
      </c>
      <c r="N1023" t="s">
        <v>27</v>
      </c>
      <c r="O1023" s="16">
        <f>(Table1[[#This Row],[Installs]]*Table1[[#This Row],[Price]])</f>
        <v>0</v>
      </c>
      <c r="P1023" s="16">
        <f>(Table1[[#This Row],[Installs]]*Table1[[#This Row],[Price]])</f>
        <v>0</v>
      </c>
    </row>
    <row r="1024" spans="1:16" x14ac:dyDescent="0.25">
      <c r="A1024" t="s">
        <v>4895</v>
      </c>
      <c r="B1024" t="s">
        <v>2348</v>
      </c>
      <c r="C1024">
        <v>4.3</v>
      </c>
      <c r="D1024">
        <v>556659</v>
      </c>
      <c r="E1024" s="16">
        <v>46</v>
      </c>
      <c r="F1024" s="16">
        <f>(Table1[[#This Row],[Installs]]*Table1[[#This Row],[Price]])</f>
        <v>0</v>
      </c>
      <c r="G1024" s="15">
        <v>10000000</v>
      </c>
      <c r="H1024" t="s">
        <v>15</v>
      </c>
      <c r="I1024" s="14">
        <v>0</v>
      </c>
      <c r="J1024" t="s">
        <v>16</v>
      </c>
      <c r="K1024" t="s">
        <v>1059</v>
      </c>
      <c r="L1024" s="1">
        <v>43271</v>
      </c>
      <c r="M1024" t="s">
        <v>4896</v>
      </c>
      <c r="N1024">
        <v>4.0999999999999996</v>
      </c>
      <c r="O1024" s="16">
        <f>(Table1[[#This Row],[Installs]]*Table1[[#This Row],[Price]])</f>
        <v>0</v>
      </c>
      <c r="P1024" s="16">
        <f>(Table1[[#This Row],[Installs]]*Table1[[#This Row],[Price]])</f>
        <v>0</v>
      </c>
    </row>
    <row r="1025" spans="1:16" x14ac:dyDescent="0.25">
      <c r="A1025" t="s">
        <v>509</v>
      </c>
      <c r="B1025" t="s">
        <v>481</v>
      </c>
      <c r="C1025">
        <v>4.3</v>
      </c>
      <c r="D1025">
        <v>192948</v>
      </c>
      <c r="E1025" s="16">
        <v>6.6</v>
      </c>
      <c r="F1025" s="16">
        <f>(Table1[[#This Row],[Installs]]*Table1[[#This Row],[Price]])</f>
        <v>0</v>
      </c>
      <c r="G1025" s="15">
        <v>10000000</v>
      </c>
      <c r="H1025" t="s">
        <v>15</v>
      </c>
      <c r="I1025" s="14">
        <v>0</v>
      </c>
      <c r="J1025" t="s">
        <v>16</v>
      </c>
      <c r="K1025" t="s">
        <v>482</v>
      </c>
      <c r="L1025" s="1">
        <v>43270</v>
      </c>
      <c r="M1025" t="s">
        <v>510</v>
      </c>
      <c r="N1025" t="s">
        <v>507</v>
      </c>
      <c r="O1025" s="16">
        <f>(Table1[[#This Row],[Installs]]*Table1[[#This Row],[Price]])</f>
        <v>0</v>
      </c>
      <c r="P1025" s="16">
        <f>(Table1[[#This Row],[Installs]]*Table1[[#This Row],[Price]])</f>
        <v>0</v>
      </c>
    </row>
    <row r="1026" spans="1:16" x14ac:dyDescent="0.25">
      <c r="A1026" t="s">
        <v>3722</v>
      </c>
      <c r="B1026" t="s">
        <v>3655</v>
      </c>
      <c r="C1026">
        <v>4.2</v>
      </c>
      <c r="D1026">
        <v>118439</v>
      </c>
      <c r="E1026" s="16">
        <v>16</v>
      </c>
      <c r="F1026" s="16">
        <f>(Table1[[#This Row],[Installs]]*Table1[[#This Row],[Price]])</f>
        <v>0</v>
      </c>
      <c r="G1026" s="15">
        <v>10000000</v>
      </c>
      <c r="H1026" t="s">
        <v>15</v>
      </c>
      <c r="I1026" s="14">
        <v>0</v>
      </c>
      <c r="J1026" t="s">
        <v>16</v>
      </c>
      <c r="K1026" t="s">
        <v>3656</v>
      </c>
      <c r="L1026" s="1">
        <v>43270</v>
      </c>
      <c r="M1026">
        <v>10.4</v>
      </c>
      <c r="N1026">
        <v>4.4000000000000004</v>
      </c>
      <c r="O1026" s="16">
        <f>(Table1[[#This Row],[Installs]]*Table1[[#This Row],[Price]])</f>
        <v>0</v>
      </c>
      <c r="P1026" s="16">
        <f>(Table1[[#This Row],[Installs]]*Table1[[#This Row],[Price]])</f>
        <v>0</v>
      </c>
    </row>
    <row r="1027" spans="1:16" x14ac:dyDescent="0.25">
      <c r="A1027" t="s">
        <v>4632</v>
      </c>
      <c r="B1027" t="s">
        <v>3655</v>
      </c>
      <c r="C1027">
        <v>3.7</v>
      </c>
      <c r="D1027">
        <v>338449</v>
      </c>
      <c r="E1027" s="16">
        <v>2.8</v>
      </c>
      <c r="F1027" s="16">
        <f>(Table1[[#This Row],[Installs]]*Table1[[#This Row],[Price]])</f>
        <v>0</v>
      </c>
      <c r="G1027" s="15">
        <v>10000000</v>
      </c>
      <c r="H1027" t="s">
        <v>15</v>
      </c>
      <c r="I1027" s="14">
        <v>0</v>
      </c>
      <c r="J1027" t="s">
        <v>16</v>
      </c>
      <c r="K1027" t="s">
        <v>3656</v>
      </c>
      <c r="L1027" s="1">
        <v>43270</v>
      </c>
      <c r="M1027">
        <v>8.6</v>
      </c>
      <c r="N1027" t="s">
        <v>12147</v>
      </c>
      <c r="O1027" s="16">
        <f>(Table1[[#This Row],[Installs]]*Table1[[#This Row],[Price]])</f>
        <v>0</v>
      </c>
      <c r="P1027" s="16">
        <f>(Table1[[#This Row],[Installs]]*Table1[[#This Row],[Price]])</f>
        <v>0</v>
      </c>
    </row>
    <row r="1028" spans="1:16" x14ac:dyDescent="0.25">
      <c r="A1028" t="s">
        <v>3013</v>
      </c>
      <c r="B1028" t="s">
        <v>2943</v>
      </c>
      <c r="C1028">
        <v>4.0999999999999996</v>
      </c>
      <c r="D1028">
        <v>285816</v>
      </c>
      <c r="E1028" s="16" t="s">
        <v>27</v>
      </c>
      <c r="F1028" s="16">
        <f>(Table1[[#This Row],[Installs]]*Table1[[#This Row],[Price]])</f>
        <v>0</v>
      </c>
      <c r="G1028" s="15">
        <v>10000000</v>
      </c>
      <c r="H1028" t="s">
        <v>15</v>
      </c>
      <c r="I1028" s="14">
        <v>0</v>
      </c>
      <c r="J1028" t="s">
        <v>214</v>
      </c>
      <c r="K1028" t="s">
        <v>2944</v>
      </c>
      <c r="L1028" s="1">
        <v>43270</v>
      </c>
      <c r="M1028" t="s">
        <v>27</v>
      </c>
      <c r="N1028" t="s">
        <v>27</v>
      </c>
      <c r="O1028" s="16">
        <f>(Table1[[#This Row],[Installs]]*Table1[[#This Row],[Price]])</f>
        <v>0</v>
      </c>
      <c r="P1028" s="16">
        <f>(Table1[[#This Row],[Installs]]*Table1[[#This Row],[Price]])</f>
        <v>0</v>
      </c>
    </row>
    <row r="1029" spans="1:16" x14ac:dyDescent="0.25">
      <c r="A1029" t="s">
        <v>2246</v>
      </c>
      <c r="B1029" t="s">
        <v>1993</v>
      </c>
      <c r="C1029">
        <v>4.2</v>
      </c>
      <c r="D1029">
        <v>522466</v>
      </c>
      <c r="E1029" s="16">
        <v>37</v>
      </c>
      <c r="F1029" s="16">
        <f>(Table1[[#This Row],[Installs]]*Table1[[#This Row],[Price]])</f>
        <v>0</v>
      </c>
      <c r="G1029" s="15">
        <v>10000000</v>
      </c>
      <c r="H1029" t="s">
        <v>15</v>
      </c>
      <c r="I1029" s="14">
        <v>0</v>
      </c>
      <c r="J1029" t="s">
        <v>214</v>
      </c>
      <c r="K1029" t="s">
        <v>2171</v>
      </c>
      <c r="L1029" s="1">
        <v>43270</v>
      </c>
      <c r="M1029" t="s">
        <v>2247</v>
      </c>
      <c r="N1029" t="s">
        <v>12146</v>
      </c>
      <c r="O1029" s="16">
        <f>(Table1[[#This Row],[Installs]]*Table1[[#This Row],[Price]])</f>
        <v>0</v>
      </c>
      <c r="P1029" s="16">
        <f>(Table1[[#This Row],[Installs]]*Table1[[#This Row],[Price]])</f>
        <v>0</v>
      </c>
    </row>
    <row r="1030" spans="1:16" x14ac:dyDescent="0.25">
      <c r="A1030" t="s">
        <v>3125</v>
      </c>
      <c r="B1030" t="s">
        <v>3048</v>
      </c>
      <c r="C1030">
        <v>4.0999999999999996</v>
      </c>
      <c r="D1030">
        <v>52896</v>
      </c>
      <c r="E1030" s="16" t="s">
        <v>27</v>
      </c>
      <c r="F1030" s="16">
        <f>(Table1[[#This Row],[Installs]]*Table1[[#This Row],[Price]])</f>
        <v>0</v>
      </c>
      <c r="G1030" s="15">
        <v>10000000</v>
      </c>
      <c r="H1030" t="s">
        <v>15</v>
      </c>
      <c r="I1030" s="14">
        <v>0</v>
      </c>
      <c r="J1030" t="s">
        <v>16</v>
      </c>
      <c r="K1030" t="s">
        <v>3049</v>
      </c>
      <c r="L1030" s="1">
        <v>43269</v>
      </c>
      <c r="M1030" t="s">
        <v>27</v>
      </c>
      <c r="N1030" t="s">
        <v>27</v>
      </c>
      <c r="O1030" s="16">
        <f>(Table1[[#This Row],[Installs]]*Table1[[#This Row],[Price]])</f>
        <v>0</v>
      </c>
      <c r="P1030" s="16">
        <f>(Table1[[#This Row],[Installs]]*Table1[[#This Row],[Price]])</f>
        <v>0</v>
      </c>
    </row>
    <row r="1031" spans="1:16" x14ac:dyDescent="0.25">
      <c r="A1031" t="s">
        <v>2311</v>
      </c>
      <c r="B1031" t="s">
        <v>1993</v>
      </c>
      <c r="C1031">
        <v>4.4000000000000004</v>
      </c>
      <c r="D1031">
        <v>153381</v>
      </c>
      <c r="E1031" s="16" t="s">
        <v>27</v>
      </c>
      <c r="F1031" s="16">
        <f>(Table1[[#This Row],[Installs]]*Table1[[#This Row],[Price]])</f>
        <v>0</v>
      </c>
      <c r="G1031" s="15">
        <v>10000000</v>
      </c>
      <c r="H1031" t="s">
        <v>15</v>
      </c>
      <c r="I1031" s="14">
        <v>0</v>
      </c>
      <c r="J1031" t="s">
        <v>26</v>
      </c>
      <c r="K1031" t="s">
        <v>2010</v>
      </c>
      <c r="L1031" s="1">
        <v>43269</v>
      </c>
      <c r="M1031" t="s">
        <v>2312</v>
      </c>
      <c r="N1031">
        <v>4.0999999999999996</v>
      </c>
      <c r="O1031" s="16">
        <f>(Table1[[#This Row],[Installs]]*Table1[[#This Row],[Price]])</f>
        <v>0</v>
      </c>
      <c r="P1031" s="16">
        <f>(Table1[[#This Row],[Installs]]*Table1[[#This Row],[Price]])</f>
        <v>0</v>
      </c>
    </row>
    <row r="1032" spans="1:16" x14ac:dyDescent="0.25">
      <c r="A1032" t="s">
        <v>4885</v>
      </c>
      <c r="B1032" t="s">
        <v>2348</v>
      </c>
      <c r="C1032">
        <v>4</v>
      </c>
      <c r="D1032">
        <v>155276</v>
      </c>
      <c r="E1032" s="16">
        <v>61</v>
      </c>
      <c r="F1032" s="16">
        <f>(Table1[[#This Row],[Installs]]*Table1[[#This Row],[Price]])</f>
        <v>0</v>
      </c>
      <c r="G1032" s="15">
        <v>10000000</v>
      </c>
      <c r="H1032" t="s">
        <v>15</v>
      </c>
      <c r="I1032" s="14">
        <v>0</v>
      </c>
      <c r="J1032" t="s">
        <v>16</v>
      </c>
      <c r="K1032" t="s">
        <v>2566</v>
      </c>
      <c r="L1032" s="1">
        <v>43269</v>
      </c>
      <c r="M1032" t="s">
        <v>79</v>
      </c>
      <c r="N1032">
        <v>4.0999999999999996</v>
      </c>
      <c r="O1032" s="16">
        <f>(Table1[[#This Row],[Installs]]*Table1[[#This Row],[Price]])</f>
        <v>0</v>
      </c>
      <c r="P1032" s="16">
        <f>(Table1[[#This Row],[Installs]]*Table1[[#This Row],[Price]])</f>
        <v>0</v>
      </c>
    </row>
    <row r="1033" spans="1:16" x14ac:dyDescent="0.25">
      <c r="A1033" t="s">
        <v>3190</v>
      </c>
      <c r="B1033" t="s">
        <v>3048</v>
      </c>
      <c r="C1033">
        <v>4.0999999999999996</v>
      </c>
      <c r="D1033">
        <v>110425</v>
      </c>
      <c r="E1033" s="16">
        <v>27</v>
      </c>
      <c r="F1033" s="16">
        <f>(Table1[[#This Row],[Installs]]*Table1[[#This Row],[Price]])</f>
        <v>0</v>
      </c>
      <c r="G1033" s="15">
        <v>10000000</v>
      </c>
      <c r="H1033" t="s">
        <v>15</v>
      </c>
      <c r="I1033" s="14">
        <v>0</v>
      </c>
      <c r="J1033" t="s">
        <v>16</v>
      </c>
      <c r="K1033" t="s">
        <v>3049</v>
      </c>
      <c r="L1033" s="1">
        <v>43269</v>
      </c>
      <c r="M1033" t="s">
        <v>3191</v>
      </c>
      <c r="N1033" t="s">
        <v>12146</v>
      </c>
      <c r="O1033" s="16">
        <f>(Table1[[#This Row],[Installs]]*Table1[[#This Row],[Price]])</f>
        <v>0</v>
      </c>
      <c r="P1033" s="16">
        <f>(Table1[[#This Row],[Installs]]*Table1[[#This Row],[Price]])</f>
        <v>0</v>
      </c>
    </row>
    <row r="1034" spans="1:16" x14ac:dyDescent="0.25">
      <c r="A1034" t="s">
        <v>6298</v>
      </c>
      <c r="B1034" t="s">
        <v>1993</v>
      </c>
      <c r="C1034">
        <v>4.4000000000000004</v>
      </c>
      <c r="D1034">
        <v>125652</v>
      </c>
      <c r="E1034" s="16">
        <v>56</v>
      </c>
      <c r="F1034" s="16">
        <f>(Table1[[#This Row],[Installs]]*Table1[[#This Row],[Price]])</f>
        <v>0</v>
      </c>
      <c r="G1034" s="15">
        <v>10000000</v>
      </c>
      <c r="H1034" t="s">
        <v>15</v>
      </c>
      <c r="I1034" s="14">
        <v>0</v>
      </c>
      <c r="J1034" t="s">
        <v>16</v>
      </c>
      <c r="K1034" t="s">
        <v>2010</v>
      </c>
      <c r="L1034" s="1">
        <v>43269</v>
      </c>
      <c r="M1034" t="s">
        <v>416</v>
      </c>
      <c r="N1034">
        <v>4.2</v>
      </c>
      <c r="O1034" s="16">
        <f>(Table1[[#This Row],[Installs]]*Table1[[#This Row],[Price]])</f>
        <v>0</v>
      </c>
      <c r="P1034" s="16">
        <f>(Table1[[#This Row],[Installs]]*Table1[[#This Row],[Price]])</f>
        <v>0</v>
      </c>
    </row>
    <row r="1035" spans="1:16" x14ac:dyDescent="0.25">
      <c r="A1035" t="s">
        <v>2492</v>
      </c>
      <c r="B1035" t="s">
        <v>2348</v>
      </c>
      <c r="C1035">
        <v>4.0999999999999996</v>
      </c>
      <c r="D1035">
        <v>51895</v>
      </c>
      <c r="E1035" s="16">
        <v>22</v>
      </c>
      <c r="F1035" s="16">
        <f>(Table1[[#This Row],[Installs]]*Table1[[#This Row],[Price]])</f>
        <v>0</v>
      </c>
      <c r="G1035" s="15">
        <v>10000000</v>
      </c>
      <c r="H1035" t="s">
        <v>15</v>
      </c>
      <c r="I1035" s="14">
        <v>0</v>
      </c>
      <c r="J1035" t="s">
        <v>16</v>
      </c>
      <c r="K1035" t="s">
        <v>2371</v>
      </c>
      <c r="L1035" s="1">
        <v>43267</v>
      </c>
      <c r="M1035">
        <v>18.100000000000001</v>
      </c>
      <c r="N1035">
        <v>4.2</v>
      </c>
      <c r="O1035" s="16">
        <f>(Table1[[#This Row],[Installs]]*Table1[[#This Row],[Price]])</f>
        <v>0</v>
      </c>
      <c r="P1035" s="16">
        <f>(Table1[[#This Row],[Installs]]*Table1[[#This Row],[Price]])</f>
        <v>0</v>
      </c>
    </row>
    <row r="1036" spans="1:16" x14ac:dyDescent="0.25">
      <c r="A1036" t="s">
        <v>2372</v>
      </c>
      <c r="B1036" t="s">
        <v>2348</v>
      </c>
      <c r="C1036">
        <v>4.2</v>
      </c>
      <c r="D1036">
        <v>108795</v>
      </c>
      <c r="E1036" s="16">
        <v>49</v>
      </c>
      <c r="F1036" s="16">
        <f>(Table1[[#This Row],[Installs]]*Table1[[#This Row],[Price]])</f>
        <v>0</v>
      </c>
      <c r="G1036" s="15">
        <v>10000000</v>
      </c>
      <c r="H1036" t="s">
        <v>15</v>
      </c>
      <c r="I1036" s="14">
        <v>0</v>
      </c>
      <c r="J1036" t="s">
        <v>16</v>
      </c>
      <c r="K1036" t="s">
        <v>2373</v>
      </c>
      <c r="L1036" s="1">
        <v>43266</v>
      </c>
      <c r="M1036" t="s">
        <v>2374</v>
      </c>
      <c r="N1036" t="s">
        <v>12146</v>
      </c>
      <c r="O1036" s="16">
        <f>(Table1[[#This Row],[Installs]]*Table1[[#This Row],[Price]])</f>
        <v>0</v>
      </c>
      <c r="P1036" s="16">
        <f>(Table1[[#This Row],[Installs]]*Table1[[#This Row],[Price]])</f>
        <v>0</v>
      </c>
    </row>
    <row r="1037" spans="1:16" x14ac:dyDescent="0.25">
      <c r="A1037" t="s">
        <v>2210</v>
      </c>
      <c r="B1037" t="s">
        <v>1993</v>
      </c>
      <c r="C1037">
        <v>4</v>
      </c>
      <c r="D1037">
        <v>484981</v>
      </c>
      <c r="E1037" s="16" t="s">
        <v>27</v>
      </c>
      <c r="F1037" s="16">
        <f>(Table1[[#This Row],[Installs]]*Table1[[#This Row],[Price]])</f>
        <v>0</v>
      </c>
      <c r="G1037" s="15">
        <v>10000000</v>
      </c>
      <c r="H1037" t="s">
        <v>15</v>
      </c>
      <c r="I1037" s="14">
        <v>0</v>
      </c>
      <c r="J1037" t="s">
        <v>62</v>
      </c>
      <c r="K1037" t="s">
        <v>2012</v>
      </c>
      <c r="L1037" s="1">
        <v>43266</v>
      </c>
      <c r="M1037" t="s">
        <v>2211</v>
      </c>
      <c r="N1037">
        <v>4.0999999999999996</v>
      </c>
      <c r="O1037" s="16">
        <f>(Table1[[#This Row],[Installs]]*Table1[[#This Row],[Price]])</f>
        <v>0</v>
      </c>
      <c r="P1037" s="16">
        <f>(Table1[[#This Row],[Installs]]*Table1[[#This Row],[Price]])</f>
        <v>0</v>
      </c>
    </row>
    <row r="1038" spans="1:16" x14ac:dyDescent="0.25">
      <c r="A1038" t="s">
        <v>10804</v>
      </c>
      <c r="B1038" t="s">
        <v>231</v>
      </c>
      <c r="C1038">
        <v>4.9000000000000004</v>
      </c>
      <c r="D1038">
        <v>922752</v>
      </c>
      <c r="E1038" s="16" t="s">
        <v>27</v>
      </c>
      <c r="F1038" s="16">
        <f>(Table1[[#This Row],[Installs]]*Table1[[#This Row],[Price]])</f>
        <v>0</v>
      </c>
      <c r="G1038" s="15">
        <v>10000000</v>
      </c>
      <c r="H1038" t="s">
        <v>15</v>
      </c>
      <c r="I1038" s="14">
        <v>0</v>
      </c>
      <c r="J1038" t="s">
        <v>16</v>
      </c>
      <c r="K1038" t="s">
        <v>232</v>
      </c>
      <c r="L1038" s="1">
        <v>43266</v>
      </c>
      <c r="M1038" t="s">
        <v>27</v>
      </c>
      <c r="N1038" t="s">
        <v>27</v>
      </c>
      <c r="O1038" s="16">
        <f>(Table1[[#This Row],[Installs]]*Table1[[#This Row],[Price]])</f>
        <v>0</v>
      </c>
      <c r="P1038" s="16">
        <f>(Table1[[#This Row],[Installs]]*Table1[[#This Row],[Price]])</f>
        <v>0</v>
      </c>
    </row>
    <row r="1039" spans="1:16" x14ac:dyDescent="0.25">
      <c r="A1039" t="s">
        <v>3376</v>
      </c>
      <c r="B1039" t="s">
        <v>3374</v>
      </c>
      <c r="C1039">
        <v>4.4000000000000004</v>
      </c>
      <c r="D1039">
        <v>283662</v>
      </c>
      <c r="E1039" s="16" t="s">
        <v>27</v>
      </c>
      <c r="F1039" s="16">
        <f>(Table1[[#This Row],[Installs]]*Table1[[#This Row],[Price]])</f>
        <v>0</v>
      </c>
      <c r="G1039" s="15">
        <v>10000000</v>
      </c>
      <c r="H1039" t="s">
        <v>15</v>
      </c>
      <c r="I1039" s="14">
        <v>0</v>
      </c>
      <c r="J1039" t="s">
        <v>16</v>
      </c>
      <c r="K1039" t="s">
        <v>2038</v>
      </c>
      <c r="L1039" s="1">
        <v>43266</v>
      </c>
      <c r="M1039" t="s">
        <v>27</v>
      </c>
      <c r="N1039">
        <v>4.0999999999999996</v>
      </c>
      <c r="O1039" s="16">
        <f>(Table1[[#This Row],[Installs]]*Table1[[#This Row],[Price]])</f>
        <v>0</v>
      </c>
      <c r="P1039" s="16">
        <f>(Table1[[#This Row],[Installs]]*Table1[[#This Row],[Price]])</f>
        <v>0</v>
      </c>
    </row>
    <row r="1040" spans="1:16" x14ac:dyDescent="0.25">
      <c r="A1040" t="s">
        <v>8910</v>
      </c>
      <c r="B1040" t="s">
        <v>1993</v>
      </c>
      <c r="C1040">
        <v>4.2</v>
      </c>
      <c r="D1040">
        <v>115176</v>
      </c>
      <c r="E1040" s="16">
        <v>24</v>
      </c>
      <c r="F1040" s="16">
        <f>(Table1[[#This Row],[Installs]]*Table1[[#This Row],[Price]])</f>
        <v>0</v>
      </c>
      <c r="G1040" s="15">
        <v>10000000</v>
      </c>
      <c r="H1040" t="s">
        <v>15</v>
      </c>
      <c r="I1040" s="14">
        <v>0</v>
      </c>
      <c r="J1040" t="s">
        <v>26</v>
      </c>
      <c r="K1040" t="s">
        <v>2053</v>
      </c>
      <c r="L1040" s="1">
        <v>43266</v>
      </c>
      <c r="M1040" t="s">
        <v>692</v>
      </c>
      <c r="N1040">
        <v>4</v>
      </c>
      <c r="O1040" s="16">
        <f>(Table1[[#This Row],[Installs]]*Table1[[#This Row],[Price]])</f>
        <v>0</v>
      </c>
      <c r="P1040" s="16">
        <f>(Table1[[#This Row],[Installs]]*Table1[[#This Row],[Price]])</f>
        <v>0</v>
      </c>
    </row>
    <row r="1041" spans="1:16" x14ac:dyDescent="0.25">
      <c r="A1041" t="s">
        <v>1932</v>
      </c>
      <c r="B1041" t="s">
        <v>1874</v>
      </c>
      <c r="C1041">
        <v>3.7</v>
      </c>
      <c r="D1041">
        <v>33264</v>
      </c>
      <c r="E1041" s="16">
        <v>18</v>
      </c>
      <c r="F1041" s="16">
        <f>(Table1[[#This Row],[Installs]]*Table1[[#This Row],[Price]])</f>
        <v>0</v>
      </c>
      <c r="G1041" s="15">
        <v>10000000</v>
      </c>
      <c r="H1041" t="s">
        <v>15</v>
      </c>
      <c r="I1041" s="14">
        <v>0</v>
      </c>
      <c r="J1041" t="s">
        <v>16</v>
      </c>
      <c r="K1041" t="s">
        <v>1875</v>
      </c>
      <c r="L1041" s="1">
        <v>43266</v>
      </c>
      <c r="M1041" t="s">
        <v>1933</v>
      </c>
      <c r="N1041">
        <v>4</v>
      </c>
      <c r="O1041" s="16">
        <f>(Table1[[#This Row],[Installs]]*Table1[[#This Row],[Price]])</f>
        <v>0</v>
      </c>
      <c r="P1041" s="16">
        <f>(Table1[[#This Row],[Installs]]*Table1[[#This Row],[Price]])</f>
        <v>0</v>
      </c>
    </row>
    <row r="1042" spans="1:16" x14ac:dyDescent="0.25">
      <c r="A1042" t="s">
        <v>3941</v>
      </c>
      <c r="B1042" t="s">
        <v>3936</v>
      </c>
      <c r="C1042">
        <v>4.4000000000000004</v>
      </c>
      <c r="D1042">
        <v>1188154</v>
      </c>
      <c r="E1042" s="16">
        <v>24</v>
      </c>
      <c r="F1042" s="16">
        <f>(Table1[[#This Row],[Installs]]*Table1[[#This Row],[Price]])</f>
        <v>0</v>
      </c>
      <c r="G1042" s="15">
        <v>10000000</v>
      </c>
      <c r="H1042" t="s">
        <v>15</v>
      </c>
      <c r="I1042" s="14">
        <v>0</v>
      </c>
      <c r="J1042" t="s">
        <v>16</v>
      </c>
      <c r="K1042" t="s">
        <v>3937</v>
      </c>
      <c r="L1042" s="1">
        <v>43265</v>
      </c>
      <c r="M1042" t="s">
        <v>3942</v>
      </c>
      <c r="N1042">
        <v>4.0999999999999996</v>
      </c>
      <c r="O1042" s="16">
        <f>(Table1[[#This Row],[Installs]]*Table1[[#This Row],[Price]])</f>
        <v>0</v>
      </c>
      <c r="P1042" s="16">
        <f>(Table1[[#This Row],[Installs]]*Table1[[#This Row],[Price]])</f>
        <v>0</v>
      </c>
    </row>
    <row r="1043" spans="1:16" x14ac:dyDescent="0.25">
      <c r="A1043" t="s">
        <v>5478</v>
      </c>
      <c r="B1043" t="s">
        <v>1556</v>
      </c>
      <c r="C1043">
        <v>4.4000000000000004</v>
      </c>
      <c r="D1043">
        <v>44939</v>
      </c>
      <c r="E1043" s="16" t="s">
        <v>27</v>
      </c>
      <c r="F1043" s="16">
        <f>(Table1[[#This Row],[Installs]]*Table1[[#This Row],[Price]])</f>
        <v>0</v>
      </c>
      <c r="G1043" s="15">
        <v>10000000</v>
      </c>
      <c r="H1043" t="s">
        <v>15</v>
      </c>
      <c r="I1043" s="14">
        <v>0</v>
      </c>
      <c r="J1043" t="s">
        <v>16</v>
      </c>
      <c r="K1043" t="s">
        <v>1557</v>
      </c>
      <c r="L1043" s="1">
        <v>43265</v>
      </c>
      <c r="M1043" t="s">
        <v>27</v>
      </c>
      <c r="N1043" t="s">
        <v>27</v>
      </c>
      <c r="O1043" s="16">
        <f>(Table1[[#This Row],[Installs]]*Table1[[#This Row],[Price]])</f>
        <v>0</v>
      </c>
      <c r="P1043" s="16">
        <f>(Table1[[#This Row],[Installs]]*Table1[[#This Row],[Price]])</f>
        <v>0</v>
      </c>
    </row>
    <row r="1044" spans="1:16" x14ac:dyDescent="0.25">
      <c r="A1044" t="s">
        <v>1631</v>
      </c>
      <c r="B1044" t="s">
        <v>1556</v>
      </c>
      <c r="C1044">
        <v>4.4000000000000004</v>
      </c>
      <c r="D1044">
        <v>134195</v>
      </c>
      <c r="E1044" s="16" t="s">
        <v>27</v>
      </c>
      <c r="F1044" s="16">
        <f>(Table1[[#This Row],[Installs]]*Table1[[#This Row],[Price]])</f>
        <v>0</v>
      </c>
      <c r="G1044" s="15">
        <v>10000000</v>
      </c>
      <c r="H1044" t="s">
        <v>15</v>
      </c>
      <c r="I1044" s="14">
        <v>0</v>
      </c>
      <c r="J1044" t="s">
        <v>16</v>
      </c>
      <c r="K1044" t="s">
        <v>1557</v>
      </c>
      <c r="L1044" s="1">
        <v>43265</v>
      </c>
      <c r="M1044" t="s">
        <v>27</v>
      </c>
      <c r="N1044" t="s">
        <v>27</v>
      </c>
      <c r="O1044" s="16">
        <f>(Table1[[#This Row],[Installs]]*Table1[[#This Row],[Price]])</f>
        <v>0</v>
      </c>
      <c r="P1044" s="16">
        <f>(Table1[[#This Row],[Installs]]*Table1[[#This Row],[Price]])</f>
        <v>0</v>
      </c>
    </row>
    <row r="1045" spans="1:16" x14ac:dyDescent="0.25">
      <c r="A1045" t="s">
        <v>4453</v>
      </c>
      <c r="B1045" t="s">
        <v>1993</v>
      </c>
      <c r="C1045">
        <v>4.3</v>
      </c>
      <c r="D1045">
        <v>213340</v>
      </c>
      <c r="E1045" s="16">
        <v>24</v>
      </c>
      <c r="F1045" s="16">
        <f>(Table1[[#This Row],[Installs]]*Table1[[#This Row],[Price]])</f>
        <v>0</v>
      </c>
      <c r="G1045" s="15">
        <v>10000000</v>
      </c>
      <c r="H1045" t="s">
        <v>15</v>
      </c>
      <c r="I1045" s="14">
        <v>0</v>
      </c>
      <c r="J1045" t="s">
        <v>16</v>
      </c>
      <c r="K1045" t="s">
        <v>2120</v>
      </c>
      <c r="L1045" s="1">
        <v>43265</v>
      </c>
      <c r="M1045" t="s">
        <v>4454</v>
      </c>
      <c r="N1045">
        <v>4</v>
      </c>
      <c r="O1045" s="16">
        <f>(Table1[[#This Row],[Installs]]*Table1[[#This Row],[Price]])</f>
        <v>0</v>
      </c>
      <c r="P1045" s="16">
        <f>(Table1[[#This Row],[Installs]]*Table1[[#This Row],[Price]])</f>
        <v>0</v>
      </c>
    </row>
    <row r="1046" spans="1:16" x14ac:dyDescent="0.25">
      <c r="A1046" t="s">
        <v>9261</v>
      </c>
      <c r="B1046" t="s">
        <v>1993</v>
      </c>
      <c r="C1046">
        <v>4.4000000000000004</v>
      </c>
      <c r="D1046">
        <v>2440877</v>
      </c>
      <c r="E1046" s="16">
        <v>32</v>
      </c>
      <c r="F1046" s="16">
        <f>(Table1[[#This Row],[Installs]]*Table1[[#This Row],[Price]])</f>
        <v>0</v>
      </c>
      <c r="G1046" s="15">
        <v>10000000</v>
      </c>
      <c r="H1046" t="s">
        <v>15</v>
      </c>
      <c r="I1046" s="14">
        <v>0</v>
      </c>
      <c r="J1046" t="s">
        <v>26</v>
      </c>
      <c r="K1046" t="s">
        <v>2010</v>
      </c>
      <c r="L1046" s="1">
        <v>43265</v>
      </c>
      <c r="M1046">
        <v>2.21</v>
      </c>
      <c r="N1046">
        <v>4</v>
      </c>
      <c r="O1046" s="16">
        <f>(Table1[[#This Row],[Installs]]*Table1[[#This Row],[Price]])</f>
        <v>0</v>
      </c>
      <c r="P1046" s="16">
        <f>(Table1[[#This Row],[Installs]]*Table1[[#This Row],[Price]])</f>
        <v>0</v>
      </c>
    </row>
    <row r="1047" spans="1:16" x14ac:dyDescent="0.25">
      <c r="A1047" t="s">
        <v>10260</v>
      </c>
      <c r="B1047" t="s">
        <v>2348</v>
      </c>
      <c r="C1047">
        <v>4</v>
      </c>
      <c r="D1047">
        <v>199808</v>
      </c>
      <c r="E1047" s="16">
        <v>57</v>
      </c>
      <c r="F1047" s="16">
        <f>(Table1[[#This Row],[Installs]]*Table1[[#This Row],[Price]])</f>
        <v>0</v>
      </c>
      <c r="G1047" s="15">
        <v>10000000</v>
      </c>
      <c r="H1047" t="s">
        <v>15</v>
      </c>
      <c r="I1047" s="14">
        <v>0</v>
      </c>
      <c r="J1047" t="s">
        <v>16</v>
      </c>
      <c r="K1047" t="s">
        <v>2019</v>
      </c>
      <c r="L1047" s="1">
        <v>43265</v>
      </c>
      <c r="M1047" t="s">
        <v>6482</v>
      </c>
      <c r="N1047">
        <v>3</v>
      </c>
      <c r="O1047" s="16">
        <f>(Table1[[#This Row],[Installs]]*Table1[[#This Row],[Price]])</f>
        <v>0</v>
      </c>
      <c r="P1047" s="16">
        <f>(Table1[[#This Row],[Installs]]*Table1[[#This Row],[Price]])</f>
        <v>0</v>
      </c>
    </row>
    <row r="1048" spans="1:16" x14ac:dyDescent="0.25">
      <c r="A1048" t="s">
        <v>4655</v>
      </c>
      <c r="B1048" t="s">
        <v>231</v>
      </c>
      <c r="C1048">
        <v>4.2</v>
      </c>
      <c r="D1048">
        <v>210534</v>
      </c>
      <c r="E1048" s="16">
        <v>22</v>
      </c>
      <c r="F1048" s="16">
        <f>(Table1[[#This Row],[Installs]]*Table1[[#This Row],[Price]])</f>
        <v>0</v>
      </c>
      <c r="G1048" s="15">
        <v>10000000</v>
      </c>
      <c r="H1048" t="s">
        <v>15</v>
      </c>
      <c r="I1048" s="14">
        <v>0</v>
      </c>
      <c r="J1048" t="s">
        <v>16</v>
      </c>
      <c r="K1048" t="s">
        <v>232</v>
      </c>
      <c r="L1048" s="1">
        <v>43264</v>
      </c>
      <c r="M1048" t="s">
        <v>4656</v>
      </c>
      <c r="N1048">
        <v>4</v>
      </c>
      <c r="O1048" s="16">
        <f>(Table1[[#This Row],[Installs]]*Table1[[#This Row],[Price]])</f>
        <v>0</v>
      </c>
      <c r="P1048" s="16">
        <f>(Table1[[#This Row],[Installs]]*Table1[[#This Row],[Price]])</f>
        <v>0</v>
      </c>
    </row>
    <row r="1049" spans="1:16" x14ac:dyDescent="0.25">
      <c r="A1049" t="s">
        <v>5171</v>
      </c>
      <c r="B1049" t="s">
        <v>1993</v>
      </c>
      <c r="C1049">
        <v>4</v>
      </c>
      <c r="D1049">
        <v>69115</v>
      </c>
      <c r="E1049" s="16">
        <v>2.4</v>
      </c>
      <c r="F1049" s="16">
        <f>(Table1[[#This Row],[Installs]]*Table1[[#This Row],[Price]])</f>
        <v>0</v>
      </c>
      <c r="G1049" s="15">
        <v>10000000</v>
      </c>
      <c r="H1049" t="s">
        <v>15</v>
      </c>
      <c r="I1049" s="14">
        <v>0</v>
      </c>
      <c r="J1049" t="s">
        <v>16</v>
      </c>
      <c r="K1049" t="s">
        <v>1997</v>
      </c>
      <c r="L1049" s="1">
        <v>43264</v>
      </c>
      <c r="M1049">
        <v>1.36</v>
      </c>
      <c r="N1049">
        <v>4.0999999999999996</v>
      </c>
      <c r="O1049" s="16">
        <f>(Table1[[#This Row],[Installs]]*Table1[[#This Row],[Price]])</f>
        <v>0</v>
      </c>
      <c r="P1049" s="16">
        <f>(Table1[[#This Row],[Installs]]*Table1[[#This Row],[Price]])</f>
        <v>0</v>
      </c>
    </row>
    <row r="1050" spans="1:16" x14ac:dyDescent="0.25">
      <c r="A1050" t="s">
        <v>9562</v>
      </c>
      <c r="B1050" t="s">
        <v>3655</v>
      </c>
      <c r="C1050">
        <v>3.8</v>
      </c>
      <c r="D1050">
        <v>120494</v>
      </c>
      <c r="E1050" s="16">
        <v>2.2999999999999998</v>
      </c>
      <c r="F1050" s="16">
        <f>(Table1[[#This Row],[Installs]]*Table1[[#This Row],[Price]])</f>
        <v>0</v>
      </c>
      <c r="G1050" s="15">
        <v>10000000</v>
      </c>
      <c r="H1050" t="s">
        <v>15</v>
      </c>
      <c r="I1050" s="14">
        <v>0</v>
      </c>
      <c r="J1050" t="s">
        <v>16</v>
      </c>
      <c r="K1050" t="s">
        <v>3656</v>
      </c>
      <c r="L1050" s="1">
        <v>43264</v>
      </c>
      <c r="M1050" t="s">
        <v>2560</v>
      </c>
      <c r="N1050">
        <v>4.0999999999999996</v>
      </c>
      <c r="O1050" s="16">
        <f>(Table1[[#This Row],[Installs]]*Table1[[#This Row],[Price]])</f>
        <v>0</v>
      </c>
      <c r="P1050" s="16">
        <f>(Table1[[#This Row],[Installs]]*Table1[[#This Row],[Price]])</f>
        <v>0</v>
      </c>
    </row>
    <row r="1051" spans="1:16" x14ac:dyDescent="0.25">
      <c r="A1051" t="s">
        <v>3642</v>
      </c>
      <c r="B1051" t="s">
        <v>3511</v>
      </c>
      <c r="C1051">
        <v>4.5</v>
      </c>
      <c r="D1051">
        <v>149723</v>
      </c>
      <c r="E1051" s="16">
        <v>4.0999999999999996</v>
      </c>
      <c r="F1051" s="16">
        <f>(Table1[[#This Row],[Installs]]*Table1[[#This Row],[Price]])</f>
        <v>0</v>
      </c>
      <c r="G1051" s="15">
        <v>10000000</v>
      </c>
      <c r="H1051" t="s">
        <v>15</v>
      </c>
      <c r="I1051" s="14">
        <v>0</v>
      </c>
      <c r="J1051" t="s">
        <v>16</v>
      </c>
      <c r="K1051" t="s">
        <v>3512</v>
      </c>
      <c r="L1051" s="1">
        <v>43264</v>
      </c>
      <c r="M1051" t="s">
        <v>3643</v>
      </c>
      <c r="N1051">
        <v>4</v>
      </c>
      <c r="O1051" s="16">
        <f>(Table1[[#This Row],[Installs]]*Table1[[#This Row],[Price]])</f>
        <v>0</v>
      </c>
      <c r="P1051" s="16">
        <f>(Table1[[#This Row],[Installs]]*Table1[[#This Row],[Price]])</f>
        <v>0</v>
      </c>
    </row>
    <row r="1052" spans="1:16" x14ac:dyDescent="0.25">
      <c r="A1052" t="s">
        <v>4789</v>
      </c>
      <c r="B1052" t="s">
        <v>1993</v>
      </c>
      <c r="C1052">
        <v>4.3</v>
      </c>
      <c r="D1052">
        <v>421000</v>
      </c>
      <c r="E1052" s="16">
        <v>36</v>
      </c>
      <c r="F1052" s="16">
        <f>(Table1[[#This Row],[Installs]]*Table1[[#This Row],[Price]])</f>
        <v>0</v>
      </c>
      <c r="G1052" s="15">
        <v>10000000</v>
      </c>
      <c r="H1052" t="s">
        <v>15</v>
      </c>
      <c r="I1052" s="14">
        <v>0</v>
      </c>
      <c r="J1052" t="s">
        <v>16</v>
      </c>
      <c r="K1052" t="s">
        <v>1997</v>
      </c>
      <c r="L1052" s="1">
        <v>43264</v>
      </c>
      <c r="M1052" t="s">
        <v>2290</v>
      </c>
      <c r="N1052">
        <v>4.0999999999999996</v>
      </c>
      <c r="O1052" s="16">
        <f>(Table1[[#This Row],[Installs]]*Table1[[#This Row],[Price]])</f>
        <v>0</v>
      </c>
      <c r="P1052" s="16">
        <f>(Table1[[#This Row],[Installs]]*Table1[[#This Row],[Price]])</f>
        <v>0</v>
      </c>
    </row>
    <row r="1053" spans="1:16" x14ac:dyDescent="0.25">
      <c r="A1053" t="s">
        <v>2499</v>
      </c>
      <c r="B1053" t="s">
        <v>2348</v>
      </c>
      <c r="C1053">
        <v>4.3</v>
      </c>
      <c r="D1053">
        <v>169609</v>
      </c>
      <c r="E1053" s="16">
        <v>34</v>
      </c>
      <c r="F1053" s="16">
        <f>(Table1[[#This Row],[Installs]]*Table1[[#This Row],[Price]])</f>
        <v>0</v>
      </c>
      <c r="G1053" s="15">
        <v>10000000</v>
      </c>
      <c r="H1053" t="s">
        <v>15</v>
      </c>
      <c r="I1053" s="14">
        <v>0</v>
      </c>
      <c r="J1053" t="s">
        <v>16</v>
      </c>
      <c r="K1053" t="s">
        <v>2462</v>
      </c>
      <c r="L1053" s="1">
        <v>43264</v>
      </c>
      <c r="M1053" t="s">
        <v>2500</v>
      </c>
      <c r="N1053">
        <v>4.0999999999999996</v>
      </c>
      <c r="O1053" s="16">
        <f>(Table1[[#This Row],[Installs]]*Table1[[#This Row],[Price]])</f>
        <v>0</v>
      </c>
      <c r="P1053" s="16">
        <f>(Table1[[#This Row],[Installs]]*Table1[[#This Row],[Price]])</f>
        <v>0</v>
      </c>
    </row>
    <row r="1054" spans="1:16" x14ac:dyDescent="0.25">
      <c r="A1054" t="s">
        <v>9206</v>
      </c>
      <c r="B1054" t="s">
        <v>1993</v>
      </c>
      <c r="C1054">
        <v>4.2</v>
      </c>
      <c r="D1054">
        <v>794058</v>
      </c>
      <c r="E1054" s="16">
        <v>56</v>
      </c>
      <c r="F1054" s="16">
        <f>(Table1[[#This Row],[Installs]]*Table1[[#This Row],[Price]])</f>
        <v>0</v>
      </c>
      <c r="G1054" s="15">
        <v>10000000</v>
      </c>
      <c r="H1054" t="s">
        <v>15</v>
      </c>
      <c r="I1054" s="14">
        <v>0</v>
      </c>
      <c r="J1054" t="s">
        <v>16</v>
      </c>
      <c r="K1054" t="s">
        <v>2041</v>
      </c>
      <c r="L1054" s="1">
        <v>43263</v>
      </c>
      <c r="M1054" t="s">
        <v>178</v>
      </c>
      <c r="N1054">
        <v>4.4000000000000004</v>
      </c>
      <c r="O1054" s="16">
        <f>(Table1[[#This Row],[Installs]]*Table1[[#This Row],[Price]])</f>
        <v>0</v>
      </c>
      <c r="P1054" s="16">
        <f>(Table1[[#This Row],[Installs]]*Table1[[#This Row],[Price]])</f>
        <v>0</v>
      </c>
    </row>
    <row r="1055" spans="1:16" x14ac:dyDescent="0.25">
      <c r="A1055" t="s">
        <v>1543</v>
      </c>
      <c r="B1055" t="s">
        <v>1443</v>
      </c>
      <c r="C1055">
        <v>4.4000000000000004</v>
      </c>
      <c r="D1055">
        <v>321134</v>
      </c>
      <c r="E1055" s="16">
        <v>30</v>
      </c>
      <c r="F1055" s="16">
        <f>(Table1[[#This Row],[Installs]]*Table1[[#This Row],[Price]])</f>
        <v>0</v>
      </c>
      <c r="G1055" s="15">
        <v>10000000</v>
      </c>
      <c r="H1055" t="s">
        <v>15</v>
      </c>
      <c r="I1055" s="14">
        <v>0</v>
      </c>
      <c r="J1055" t="s">
        <v>16</v>
      </c>
      <c r="K1055" t="s">
        <v>1444</v>
      </c>
      <c r="L1055" s="1">
        <v>43263</v>
      </c>
      <c r="M1055" t="s">
        <v>963</v>
      </c>
      <c r="N1055">
        <v>4.0999999999999996</v>
      </c>
      <c r="O1055" s="16">
        <f>(Table1[[#This Row],[Installs]]*Table1[[#This Row],[Price]])</f>
        <v>0</v>
      </c>
      <c r="P1055" s="16">
        <f>(Table1[[#This Row],[Installs]]*Table1[[#This Row],[Price]])</f>
        <v>0</v>
      </c>
    </row>
    <row r="1056" spans="1:16" x14ac:dyDescent="0.25">
      <c r="A1056" t="s">
        <v>10252</v>
      </c>
      <c r="B1056" t="s">
        <v>2348</v>
      </c>
      <c r="C1056">
        <v>4.4000000000000004</v>
      </c>
      <c r="D1056">
        <v>567632</v>
      </c>
      <c r="E1056" s="16">
        <v>15</v>
      </c>
      <c r="F1056" s="16">
        <f>(Table1[[#This Row],[Installs]]*Table1[[#This Row],[Price]])</f>
        <v>0</v>
      </c>
      <c r="G1056" s="15">
        <v>10000000</v>
      </c>
      <c r="H1056" t="s">
        <v>15</v>
      </c>
      <c r="I1056" s="14">
        <v>0</v>
      </c>
      <c r="J1056" t="s">
        <v>62</v>
      </c>
      <c r="K1056" t="s">
        <v>2000</v>
      </c>
      <c r="L1056" s="1">
        <v>43263</v>
      </c>
      <c r="M1056" t="s">
        <v>10253</v>
      </c>
      <c r="N1056">
        <v>4.0999999999999996</v>
      </c>
      <c r="O1056" s="16">
        <f>(Table1[[#This Row],[Installs]]*Table1[[#This Row],[Price]])</f>
        <v>0</v>
      </c>
      <c r="P1056" s="16">
        <f>(Table1[[#This Row],[Installs]]*Table1[[#This Row],[Price]])</f>
        <v>0</v>
      </c>
    </row>
    <row r="1057" spans="1:16" x14ac:dyDescent="0.25">
      <c r="A1057" t="s">
        <v>5326</v>
      </c>
      <c r="B1057" t="s">
        <v>3655</v>
      </c>
      <c r="C1057">
        <v>4.3</v>
      </c>
      <c r="D1057">
        <v>352097</v>
      </c>
      <c r="E1057" s="16">
        <v>6.7</v>
      </c>
      <c r="F1057" s="16">
        <f>(Table1[[#This Row],[Installs]]*Table1[[#This Row],[Price]])</f>
        <v>0</v>
      </c>
      <c r="G1057" s="15">
        <v>10000000</v>
      </c>
      <c r="H1057" t="s">
        <v>15</v>
      </c>
      <c r="I1057" s="14">
        <v>0</v>
      </c>
      <c r="J1057" t="s">
        <v>16</v>
      </c>
      <c r="K1057" t="s">
        <v>3656</v>
      </c>
      <c r="L1057" s="1">
        <v>43263</v>
      </c>
      <c r="M1057" t="s">
        <v>5327</v>
      </c>
      <c r="N1057">
        <v>4</v>
      </c>
      <c r="O1057" s="16">
        <f>(Table1[[#This Row],[Installs]]*Table1[[#This Row],[Price]])</f>
        <v>0</v>
      </c>
      <c r="P1057" s="16">
        <f>(Table1[[#This Row],[Installs]]*Table1[[#This Row],[Price]])</f>
        <v>0</v>
      </c>
    </row>
    <row r="1058" spans="1:16" x14ac:dyDescent="0.25">
      <c r="A1058" t="s">
        <v>3309</v>
      </c>
      <c r="B1058" t="s">
        <v>3201</v>
      </c>
      <c r="C1058">
        <v>4.2</v>
      </c>
      <c r="D1058">
        <v>140917</v>
      </c>
      <c r="E1058" s="16">
        <v>5.7</v>
      </c>
      <c r="F1058" s="16">
        <f>(Table1[[#This Row],[Installs]]*Table1[[#This Row],[Price]])</f>
        <v>0</v>
      </c>
      <c r="G1058" s="15">
        <v>10000000</v>
      </c>
      <c r="H1058" t="s">
        <v>15</v>
      </c>
      <c r="I1058" s="14">
        <v>0</v>
      </c>
      <c r="J1058" t="s">
        <v>16</v>
      </c>
      <c r="K1058" t="s">
        <v>3202</v>
      </c>
      <c r="L1058" s="1">
        <v>43262</v>
      </c>
      <c r="M1058" t="s">
        <v>3310</v>
      </c>
      <c r="N1058">
        <v>4</v>
      </c>
      <c r="O1058" s="16">
        <f>(Table1[[#This Row],[Installs]]*Table1[[#This Row],[Price]])</f>
        <v>0</v>
      </c>
      <c r="P1058" s="16">
        <f>(Table1[[#This Row],[Installs]]*Table1[[#This Row],[Price]])</f>
        <v>0</v>
      </c>
    </row>
    <row r="1059" spans="1:16" x14ac:dyDescent="0.25">
      <c r="A1059" t="s">
        <v>3838</v>
      </c>
      <c r="B1059" t="s">
        <v>3815</v>
      </c>
      <c r="C1059">
        <v>4.3</v>
      </c>
      <c r="D1059">
        <v>71688</v>
      </c>
      <c r="E1059" s="16">
        <v>12</v>
      </c>
      <c r="F1059" s="16">
        <f>(Table1[[#This Row],[Installs]]*Table1[[#This Row],[Price]])</f>
        <v>0</v>
      </c>
      <c r="G1059" s="15">
        <v>10000000</v>
      </c>
      <c r="H1059" t="s">
        <v>15</v>
      </c>
      <c r="I1059" s="14">
        <v>0</v>
      </c>
      <c r="J1059" t="s">
        <v>16</v>
      </c>
      <c r="K1059" t="s">
        <v>3816</v>
      </c>
      <c r="L1059" s="1">
        <v>43262</v>
      </c>
      <c r="M1059">
        <v>3.5</v>
      </c>
      <c r="N1059">
        <v>4.0999999999999996</v>
      </c>
      <c r="O1059" s="16">
        <f>(Table1[[#This Row],[Installs]]*Table1[[#This Row],[Price]])</f>
        <v>0</v>
      </c>
      <c r="P1059" s="16">
        <f>(Table1[[#This Row],[Installs]]*Table1[[#This Row],[Price]])</f>
        <v>0</v>
      </c>
    </row>
    <row r="1060" spans="1:16" x14ac:dyDescent="0.25">
      <c r="A1060" t="s">
        <v>2232</v>
      </c>
      <c r="B1060" t="s">
        <v>1993</v>
      </c>
      <c r="C1060">
        <v>4.5999999999999996</v>
      </c>
      <c r="D1060">
        <v>2719142</v>
      </c>
      <c r="E1060" s="16">
        <v>25</v>
      </c>
      <c r="F1060" s="16">
        <f>(Table1[[#This Row],[Installs]]*Table1[[#This Row],[Price]])</f>
        <v>0</v>
      </c>
      <c r="G1060" s="15">
        <v>10000000</v>
      </c>
      <c r="H1060" t="s">
        <v>15</v>
      </c>
      <c r="I1060" s="14">
        <v>0</v>
      </c>
      <c r="J1060" t="s">
        <v>26</v>
      </c>
      <c r="K1060" t="s">
        <v>2111</v>
      </c>
      <c r="L1060" s="1">
        <v>43262</v>
      </c>
      <c r="M1060" t="s">
        <v>2233</v>
      </c>
      <c r="N1060">
        <v>4.0999999999999996</v>
      </c>
      <c r="O1060" s="16">
        <f>(Table1[[#This Row],[Installs]]*Table1[[#This Row],[Price]])</f>
        <v>0</v>
      </c>
      <c r="P1060" s="16">
        <f>(Table1[[#This Row],[Installs]]*Table1[[#This Row],[Price]])</f>
        <v>0</v>
      </c>
    </row>
    <row r="1061" spans="1:16" x14ac:dyDescent="0.25">
      <c r="A1061" t="s">
        <v>1698</v>
      </c>
      <c r="B1061" t="s">
        <v>1556</v>
      </c>
      <c r="C1061">
        <v>4.4000000000000004</v>
      </c>
      <c r="D1061">
        <v>141163</v>
      </c>
      <c r="E1061" s="16" t="s">
        <v>27</v>
      </c>
      <c r="F1061" s="16">
        <f>(Table1[[#This Row],[Installs]]*Table1[[#This Row],[Price]])</f>
        <v>0</v>
      </c>
      <c r="G1061" s="15">
        <v>10000000</v>
      </c>
      <c r="H1061" t="s">
        <v>15</v>
      </c>
      <c r="I1061" s="14">
        <v>0</v>
      </c>
      <c r="J1061" t="s">
        <v>16</v>
      </c>
      <c r="K1061" t="s">
        <v>1557</v>
      </c>
      <c r="L1061" s="1">
        <v>43262</v>
      </c>
      <c r="M1061" t="s">
        <v>27</v>
      </c>
      <c r="N1061" t="s">
        <v>27</v>
      </c>
      <c r="O1061" s="16">
        <f>(Table1[[#This Row],[Installs]]*Table1[[#This Row],[Price]])</f>
        <v>0</v>
      </c>
      <c r="P1061" s="16">
        <f>(Table1[[#This Row],[Installs]]*Table1[[#This Row],[Price]])</f>
        <v>0</v>
      </c>
    </row>
    <row r="1062" spans="1:16" x14ac:dyDescent="0.25">
      <c r="A1062" t="s">
        <v>9211</v>
      </c>
      <c r="B1062" t="s">
        <v>3655</v>
      </c>
      <c r="C1062">
        <v>4.7</v>
      </c>
      <c r="D1062">
        <v>88993</v>
      </c>
      <c r="E1062" s="16">
        <v>1.5</v>
      </c>
      <c r="F1062" s="16">
        <f>(Table1[[#This Row],[Installs]]*Table1[[#This Row],[Price]])</f>
        <v>0</v>
      </c>
      <c r="G1062" s="15">
        <v>10000000</v>
      </c>
      <c r="H1062" t="s">
        <v>15</v>
      </c>
      <c r="I1062" s="14">
        <v>0</v>
      </c>
      <c r="J1062" t="s">
        <v>16</v>
      </c>
      <c r="K1062" t="s">
        <v>3656</v>
      </c>
      <c r="L1062" s="1">
        <v>43261</v>
      </c>
      <c r="M1062" t="s">
        <v>3088</v>
      </c>
      <c r="N1062">
        <v>2.2999999999999998</v>
      </c>
      <c r="O1062" s="16">
        <f>(Table1[[#This Row],[Installs]]*Table1[[#This Row],[Price]])</f>
        <v>0</v>
      </c>
      <c r="P1062" s="16">
        <f>(Table1[[#This Row],[Installs]]*Table1[[#This Row],[Price]])</f>
        <v>0</v>
      </c>
    </row>
    <row r="1063" spans="1:16" x14ac:dyDescent="0.25">
      <c r="A1063" t="s">
        <v>3040</v>
      </c>
      <c r="B1063" t="s">
        <v>2943</v>
      </c>
      <c r="C1063">
        <v>4.0999999999999996</v>
      </c>
      <c r="D1063">
        <v>207712</v>
      </c>
      <c r="E1063" s="16" t="s">
        <v>27</v>
      </c>
      <c r="F1063" s="16">
        <f>(Table1[[#This Row],[Installs]]*Table1[[#This Row],[Price]])</f>
        <v>0</v>
      </c>
      <c r="G1063" s="15">
        <v>10000000</v>
      </c>
      <c r="H1063" t="s">
        <v>15</v>
      </c>
      <c r="I1063" s="14">
        <v>0</v>
      </c>
      <c r="J1063" t="s">
        <v>16</v>
      </c>
      <c r="K1063" t="s">
        <v>2944</v>
      </c>
      <c r="L1063" s="1">
        <v>43260</v>
      </c>
      <c r="M1063" t="s">
        <v>3041</v>
      </c>
      <c r="N1063">
        <v>2.2999999999999998</v>
      </c>
      <c r="O1063" s="16">
        <f>(Table1[[#This Row],[Installs]]*Table1[[#This Row],[Price]])</f>
        <v>0</v>
      </c>
      <c r="P1063" s="16">
        <f>(Table1[[#This Row],[Installs]]*Table1[[#This Row],[Price]])</f>
        <v>0</v>
      </c>
    </row>
    <row r="1064" spans="1:16" x14ac:dyDescent="0.25">
      <c r="A1064" t="s">
        <v>1622</v>
      </c>
      <c r="B1064" t="s">
        <v>1556</v>
      </c>
      <c r="C1064">
        <v>4.5</v>
      </c>
      <c r="D1064">
        <v>399009</v>
      </c>
      <c r="E1064" s="16" t="s">
        <v>27</v>
      </c>
      <c r="F1064" s="16">
        <f>(Table1[[#This Row],[Installs]]*Table1[[#This Row],[Price]])</f>
        <v>0</v>
      </c>
      <c r="G1064" s="15">
        <v>10000000</v>
      </c>
      <c r="H1064" t="s">
        <v>15</v>
      </c>
      <c r="I1064" s="14">
        <v>0</v>
      </c>
      <c r="J1064" t="s">
        <v>16</v>
      </c>
      <c r="K1064" t="s">
        <v>1557</v>
      </c>
      <c r="L1064" s="1">
        <v>43259</v>
      </c>
      <c r="M1064" t="s">
        <v>27</v>
      </c>
      <c r="N1064" t="s">
        <v>27</v>
      </c>
      <c r="O1064" s="16">
        <f>(Table1[[#This Row],[Installs]]*Table1[[#This Row],[Price]])</f>
        <v>0</v>
      </c>
      <c r="P1064" s="16">
        <f>(Table1[[#This Row],[Installs]]*Table1[[#This Row],[Price]])</f>
        <v>0</v>
      </c>
    </row>
    <row r="1065" spans="1:16" x14ac:dyDescent="0.25">
      <c r="A1065" t="s">
        <v>1876</v>
      </c>
      <c r="B1065" t="s">
        <v>1874</v>
      </c>
      <c r="C1065">
        <v>4.0999999999999996</v>
      </c>
      <c r="D1065">
        <v>47497</v>
      </c>
      <c r="E1065" s="16">
        <v>34</v>
      </c>
      <c r="F1065" s="16">
        <f>(Table1[[#This Row],[Installs]]*Table1[[#This Row],[Price]])</f>
        <v>0</v>
      </c>
      <c r="G1065" s="15">
        <v>10000000</v>
      </c>
      <c r="H1065" t="s">
        <v>15</v>
      </c>
      <c r="I1065" s="14">
        <v>0</v>
      </c>
      <c r="J1065" t="s">
        <v>16</v>
      </c>
      <c r="K1065" t="s">
        <v>1875</v>
      </c>
      <c r="L1065" s="1">
        <v>43259</v>
      </c>
      <c r="M1065" t="s">
        <v>1877</v>
      </c>
      <c r="N1065">
        <v>5</v>
      </c>
      <c r="O1065" s="16">
        <f>(Table1[[#This Row],[Installs]]*Table1[[#This Row],[Price]])</f>
        <v>0</v>
      </c>
      <c r="P1065" s="16">
        <f>(Table1[[#This Row],[Installs]]*Table1[[#This Row],[Price]])</f>
        <v>0</v>
      </c>
    </row>
    <row r="1066" spans="1:16" x14ac:dyDescent="0.25">
      <c r="A1066" t="s">
        <v>5409</v>
      </c>
      <c r="B1066" t="s">
        <v>3936</v>
      </c>
      <c r="C1066">
        <v>4.4000000000000004</v>
      </c>
      <c r="D1066">
        <v>427185</v>
      </c>
      <c r="E1066" s="16" t="s">
        <v>27</v>
      </c>
      <c r="F1066" s="16">
        <f>(Table1[[#This Row],[Installs]]*Table1[[#This Row],[Price]])</f>
        <v>0</v>
      </c>
      <c r="G1066" s="15">
        <v>10000000</v>
      </c>
      <c r="H1066" t="s">
        <v>15</v>
      </c>
      <c r="I1066" s="14">
        <v>0</v>
      </c>
      <c r="J1066" t="s">
        <v>26</v>
      </c>
      <c r="K1066" t="s">
        <v>3937</v>
      </c>
      <c r="L1066" s="1">
        <v>43259</v>
      </c>
      <c r="M1066" t="s">
        <v>27</v>
      </c>
      <c r="N1066" t="s">
        <v>27</v>
      </c>
      <c r="O1066" s="16">
        <f>(Table1[[#This Row],[Installs]]*Table1[[#This Row],[Price]])</f>
        <v>0</v>
      </c>
      <c r="P1066" s="16">
        <f>(Table1[[#This Row],[Installs]]*Table1[[#This Row],[Price]])</f>
        <v>0</v>
      </c>
    </row>
    <row r="1067" spans="1:16" x14ac:dyDescent="0.25">
      <c r="A1067" t="s">
        <v>9493</v>
      </c>
      <c r="B1067" t="s">
        <v>1993</v>
      </c>
      <c r="C1067">
        <v>4.5</v>
      </c>
      <c r="D1067">
        <v>371318</v>
      </c>
      <c r="E1067" s="16">
        <v>90</v>
      </c>
      <c r="F1067" s="16">
        <f>(Table1[[#This Row],[Installs]]*Table1[[#This Row],[Price]])</f>
        <v>0</v>
      </c>
      <c r="G1067" s="15">
        <v>10000000</v>
      </c>
      <c r="H1067" t="s">
        <v>15</v>
      </c>
      <c r="I1067" s="14">
        <v>0</v>
      </c>
      <c r="J1067" t="s">
        <v>62</v>
      </c>
      <c r="K1067" t="s">
        <v>1997</v>
      </c>
      <c r="L1067" s="1">
        <v>43259</v>
      </c>
      <c r="M1067" t="s">
        <v>9494</v>
      </c>
      <c r="N1067">
        <v>4.0999999999999996</v>
      </c>
      <c r="O1067" s="16">
        <f>(Table1[[#This Row],[Installs]]*Table1[[#This Row],[Price]])</f>
        <v>0</v>
      </c>
      <c r="P1067" s="16">
        <f>(Table1[[#This Row],[Installs]]*Table1[[#This Row],[Price]])</f>
        <v>0</v>
      </c>
    </row>
    <row r="1068" spans="1:16" x14ac:dyDescent="0.25">
      <c r="A1068" t="s">
        <v>9312</v>
      </c>
      <c r="B1068" t="s">
        <v>3201</v>
      </c>
      <c r="C1068">
        <v>4</v>
      </c>
      <c r="D1068">
        <v>50109</v>
      </c>
      <c r="E1068" s="16" t="s">
        <v>27</v>
      </c>
      <c r="F1068" s="16">
        <f>(Table1[[#This Row],[Installs]]*Table1[[#This Row],[Price]])</f>
        <v>0</v>
      </c>
      <c r="G1068" s="15">
        <v>10000000</v>
      </c>
      <c r="H1068" t="s">
        <v>15</v>
      </c>
      <c r="I1068" s="14">
        <v>0</v>
      </c>
      <c r="J1068" t="s">
        <v>16</v>
      </c>
      <c r="K1068" t="s">
        <v>3202</v>
      </c>
      <c r="L1068" s="1">
        <v>43258</v>
      </c>
      <c r="M1068" t="s">
        <v>27</v>
      </c>
      <c r="N1068" t="s">
        <v>27</v>
      </c>
      <c r="O1068" s="16">
        <f>(Table1[[#This Row],[Installs]]*Table1[[#This Row],[Price]])</f>
        <v>0</v>
      </c>
      <c r="P1068" s="16">
        <f>(Table1[[#This Row],[Installs]]*Table1[[#This Row],[Price]])</f>
        <v>0</v>
      </c>
    </row>
    <row r="1069" spans="1:16" x14ac:dyDescent="0.25">
      <c r="A1069" t="s">
        <v>9947</v>
      </c>
      <c r="B1069" t="s">
        <v>3374</v>
      </c>
      <c r="C1069">
        <v>4.4000000000000004</v>
      </c>
      <c r="D1069">
        <v>783025</v>
      </c>
      <c r="E1069" s="16" t="s">
        <v>27</v>
      </c>
      <c r="F1069" s="16">
        <f>(Table1[[#This Row],[Installs]]*Table1[[#This Row],[Price]])</f>
        <v>0</v>
      </c>
      <c r="G1069" s="15">
        <v>10000000</v>
      </c>
      <c r="H1069" t="s">
        <v>15</v>
      </c>
      <c r="I1069" s="14">
        <v>0</v>
      </c>
      <c r="J1069" t="s">
        <v>16</v>
      </c>
      <c r="K1069" t="s">
        <v>2038</v>
      </c>
      <c r="L1069" s="1">
        <v>43258</v>
      </c>
      <c r="M1069" t="s">
        <v>2109</v>
      </c>
      <c r="N1069">
        <v>4.2</v>
      </c>
      <c r="O1069" s="16">
        <f>(Table1[[#This Row],[Installs]]*Table1[[#This Row],[Price]])</f>
        <v>0</v>
      </c>
      <c r="P1069" s="16">
        <f>(Table1[[#This Row],[Installs]]*Table1[[#This Row],[Price]])</f>
        <v>0</v>
      </c>
    </row>
    <row r="1070" spans="1:16" x14ac:dyDescent="0.25">
      <c r="A1070" t="s">
        <v>2997</v>
      </c>
      <c r="B1070" t="s">
        <v>2943</v>
      </c>
      <c r="C1070">
        <v>4.3</v>
      </c>
      <c r="D1070">
        <v>344921</v>
      </c>
      <c r="E1070" s="16" t="s">
        <v>27</v>
      </c>
      <c r="F1070" s="16">
        <f>(Table1[[#This Row],[Installs]]*Table1[[#This Row],[Price]])</f>
        <v>0</v>
      </c>
      <c r="G1070" s="15">
        <v>10000000</v>
      </c>
      <c r="H1070" t="s">
        <v>15</v>
      </c>
      <c r="I1070" s="14">
        <v>0</v>
      </c>
      <c r="J1070" t="s">
        <v>16</v>
      </c>
      <c r="K1070" t="s">
        <v>2944</v>
      </c>
      <c r="L1070" s="1">
        <v>43258</v>
      </c>
      <c r="M1070" t="s">
        <v>27</v>
      </c>
      <c r="N1070" t="s">
        <v>27</v>
      </c>
      <c r="O1070" s="16">
        <f>(Table1[[#This Row],[Installs]]*Table1[[#This Row],[Price]])</f>
        <v>0</v>
      </c>
      <c r="P1070" s="16">
        <f>(Table1[[#This Row],[Installs]]*Table1[[#This Row],[Price]])</f>
        <v>0</v>
      </c>
    </row>
    <row r="1071" spans="1:16" x14ac:dyDescent="0.25">
      <c r="A1071" t="s">
        <v>4153</v>
      </c>
      <c r="B1071" t="s">
        <v>4147</v>
      </c>
      <c r="C1071">
        <v>4.5</v>
      </c>
      <c r="D1071">
        <v>981995</v>
      </c>
      <c r="E1071" s="16" t="s">
        <v>27</v>
      </c>
      <c r="F1071" s="16">
        <f>(Table1[[#This Row],[Installs]]*Table1[[#This Row],[Price]])</f>
        <v>0</v>
      </c>
      <c r="G1071" s="15">
        <v>10000000</v>
      </c>
      <c r="H1071" t="s">
        <v>15</v>
      </c>
      <c r="I1071" s="14">
        <v>0</v>
      </c>
      <c r="J1071" t="s">
        <v>16</v>
      </c>
      <c r="K1071" t="s">
        <v>4148</v>
      </c>
      <c r="L1071" s="1">
        <v>43258</v>
      </c>
      <c r="M1071" t="s">
        <v>27</v>
      </c>
      <c r="N1071" t="s">
        <v>27</v>
      </c>
      <c r="O1071" s="16">
        <f>(Table1[[#This Row],[Installs]]*Table1[[#This Row],[Price]])</f>
        <v>0</v>
      </c>
      <c r="P1071" s="16">
        <f>(Table1[[#This Row],[Installs]]*Table1[[#This Row],[Price]])</f>
        <v>0</v>
      </c>
    </row>
    <row r="1072" spans="1:16" x14ac:dyDescent="0.25">
      <c r="A1072" t="s">
        <v>5650</v>
      </c>
      <c r="B1072" t="s">
        <v>4204</v>
      </c>
      <c r="C1072">
        <v>4.4000000000000004</v>
      </c>
      <c r="D1072">
        <v>238459</v>
      </c>
      <c r="E1072" s="16">
        <v>35</v>
      </c>
      <c r="F1072" s="16">
        <f>(Table1[[#This Row],[Installs]]*Table1[[#This Row],[Price]])</f>
        <v>0</v>
      </c>
      <c r="G1072" s="15">
        <v>10000000</v>
      </c>
      <c r="H1072" t="s">
        <v>15</v>
      </c>
      <c r="I1072" s="14">
        <v>0</v>
      </c>
      <c r="J1072" t="s">
        <v>16</v>
      </c>
      <c r="K1072" t="s">
        <v>4205</v>
      </c>
      <c r="L1072" s="1">
        <v>43257</v>
      </c>
      <c r="M1072" t="s">
        <v>1143</v>
      </c>
      <c r="N1072">
        <v>4.2</v>
      </c>
      <c r="O1072" s="16">
        <f>(Table1[[#This Row],[Installs]]*Table1[[#This Row],[Price]])</f>
        <v>0</v>
      </c>
      <c r="P1072" s="16">
        <f>(Table1[[#This Row],[Installs]]*Table1[[#This Row],[Price]])</f>
        <v>0</v>
      </c>
    </row>
    <row r="1073" spans="1:16" x14ac:dyDescent="0.25">
      <c r="A1073" t="s">
        <v>484</v>
      </c>
      <c r="B1073" t="s">
        <v>481</v>
      </c>
      <c r="C1073">
        <v>4.3</v>
      </c>
      <c r="D1073">
        <v>125257</v>
      </c>
      <c r="E1073" s="16">
        <v>17</v>
      </c>
      <c r="F1073" s="16">
        <f>(Table1[[#This Row],[Installs]]*Table1[[#This Row],[Price]])</f>
        <v>0</v>
      </c>
      <c r="G1073" s="15">
        <v>10000000</v>
      </c>
      <c r="H1073" t="s">
        <v>15</v>
      </c>
      <c r="I1073" s="14">
        <v>0</v>
      </c>
      <c r="J1073" t="s">
        <v>26</v>
      </c>
      <c r="K1073" t="s">
        <v>482</v>
      </c>
      <c r="L1073" s="1">
        <v>43257</v>
      </c>
      <c r="M1073" t="s">
        <v>485</v>
      </c>
      <c r="N1073">
        <v>4.0999999999999996</v>
      </c>
      <c r="O1073" s="16">
        <f>(Table1[[#This Row],[Installs]]*Table1[[#This Row],[Price]])</f>
        <v>0</v>
      </c>
      <c r="P1073" s="16">
        <f>(Table1[[#This Row],[Installs]]*Table1[[#This Row],[Price]])</f>
        <v>0</v>
      </c>
    </row>
    <row r="1074" spans="1:16" x14ac:dyDescent="0.25">
      <c r="A1074" t="s">
        <v>4048</v>
      </c>
      <c r="B1074" t="s">
        <v>3936</v>
      </c>
      <c r="C1074">
        <v>4.3</v>
      </c>
      <c r="D1074">
        <v>226295</v>
      </c>
      <c r="E1074" s="16">
        <v>4.2</v>
      </c>
      <c r="F1074" s="16">
        <f>(Table1[[#This Row],[Installs]]*Table1[[#This Row],[Price]])</f>
        <v>0</v>
      </c>
      <c r="G1074" s="15">
        <v>10000000</v>
      </c>
      <c r="H1074" t="s">
        <v>15</v>
      </c>
      <c r="I1074" s="14">
        <v>0</v>
      </c>
      <c r="J1074" t="s">
        <v>16</v>
      </c>
      <c r="K1074" t="s">
        <v>3937</v>
      </c>
      <c r="L1074" s="1">
        <v>43257</v>
      </c>
      <c r="M1074" t="s">
        <v>4049</v>
      </c>
      <c r="N1074" t="s">
        <v>12147</v>
      </c>
      <c r="O1074" s="16">
        <f>(Table1[[#This Row],[Installs]]*Table1[[#This Row],[Price]])</f>
        <v>0</v>
      </c>
      <c r="P1074" s="16">
        <f>(Table1[[#This Row],[Installs]]*Table1[[#This Row],[Price]])</f>
        <v>0</v>
      </c>
    </row>
    <row r="1075" spans="1:16" x14ac:dyDescent="0.25">
      <c r="A1075" t="s">
        <v>11230</v>
      </c>
      <c r="B1075" t="s">
        <v>2348</v>
      </c>
      <c r="C1075">
        <v>3.7</v>
      </c>
      <c r="D1075">
        <v>70105</v>
      </c>
      <c r="E1075" s="16">
        <v>67</v>
      </c>
      <c r="F1075" s="16">
        <f>(Table1[[#This Row],[Installs]]*Table1[[#This Row],[Price]])</f>
        <v>0</v>
      </c>
      <c r="G1075" s="15">
        <v>10000000</v>
      </c>
      <c r="H1075" t="s">
        <v>15</v>
      </c>
      <c r="I1075" s="14">
        <v>0</v>
      </c>
      <c r="J1075" t="s">
        <v>16</v>
      </c>
      <c r="K1075" t="s">
        <v>2000</v>
      </c>
      <c r="L1075" s="1">
        <v>43257</v>
      </c>
      <c r="M1075" t="s">
        <v>156</v>
      </c>
      <c r="N1075">
        <v>4.0999999999999996</v>
      </c>
      <c r="O1075" s="16">
        <f>(Table1[[#This Row],[Installs]]*Table1[[#This Row],[Price]])</f>
        <v>0</v>
      </c>
      <c r="P1075" s="16">
        <f>(Table1[[#This Row],[Installs]]*Table1[[#This Row],[Price]])</f>
        <v>0</v>
      </c>
    </row>
    <row r="1076" spans="1:16" x14ac:dyDescent="0.25">
      <c r="A1076" t="s">
        <v>5338</v>
      </c>
      <c r="B1076" t="s">
        <v>481</v>
      </c>
      <c r="C1076">
        <v>4.5999999999999996</v>
      </c>
      <c r="D1076">
        <v>1130966</v>
      </c>
      <c r="E1076" s="16">
        <v>27</v>
      </c>
      <c r="F1076" s="16">
        <f>(Table1[[#This Row],[Installs]]*Table1[[#This Row],[Price]])</f>
        <v>0</v>
      </c>
      <c r="G1076" s="15">
        <v>10000000</v>
      </c>
      <c r="H1076" t="s">
        <v>15</v>
      </c>
      <c r="I1076" s="14">
        <v>0</v>
      </c>
      <c r="J1076" t="s">
        <v>16</v>
      </c>
      <c r="K1076" t="s">
        <v>482</v>
      </c>
      <c r="L1076" s="1">
        <v>43257</v>
      </c>
      <c r="M1076" t="s">
        <v>5339</v>
      </c>
      <c r="N1076">
        <v>4</v>
      </c>
      <c r="O1076" s="16">
        <f>(Table1[[#This Row],[Installs]]*Table1[[#This Row],[Price]])</f>
        <v>0</v>
      </c>
      <c r="P1076" s="16">
        <f>(Table1[[#This Row],[Installs]]*Table1[[#This Row],[Price]])</f>
        <v>0</v>
      </c>
    </row>
    <row r="1077" spans="1:16" x14ac:dyDescent="0.25">
      <c r="A1077" t="s">
        <v>2045</v>
      </c>
      <c r="B1077" t="s">
        <v>1993</v>
      </c>
      <c r="C1077">
        <v>4.7</v>
      </c>
      <c r="D1077">
        <v>295241</v>
      </c>
      <c r="E1077" s="16">
        <v>3.9</v>
      </c>
      <c r="F1077" s="16">
        <f>(Table1[[#This Row],[Installs]]*Table1[[#This Row],[Price]])</f>
        <v>0</v>
      </c>
      <c r="G1077" s="15">
        <v>10000000</v>
      </c>
      <c r="H1077" t="s">
        <v>15</v>
      </c>
      <c r="I1077" s="14">
        <v>0</v>
      </c>
      <c r="J1077" t="s">
        <v>16</v>
      </c>
      <c r="K1077" t="s">
        <v>2046</v>
      </c>
      <c r="L1077" s="1">
        <v>43257</v>
      </c>
      <c r="M1077" t="s">
        <v>67</v>
      </c>
      <c r="N1077">
        <v>3</v>
      </c>
      <c r="O1077" s="16">
        <f>(Table1[[#This Row],[Installs]]*Table1[[#This Row],[Price]])</f>
        <v>0</v>
      </c>
      <c r="P1077" s="16">
        <f>(Table1[[#This Row],[Installs]]*Table1[[#This Row],[Price]])</f>
        <v>0</v>
      </c>
    </row>
    <row r="1078" spans="1:16" x14ac:dyDescent="0.25">
      <c r="A1078" t="s">
        <v>2277</v>
      </c>
      <c r="B1078" t="s">
        <v>1993</v>
      </c>
      <c r="C1078">
        <v>4.5999999999999996</v>
      </c>
      <c r="D1078">
        <v>515657</v>
      </c>
      <c r="E1078" s="16">
        <v>63</v>
      </c>
      <c r="F1078" s="16">
        <f>(Table1[[#This Row],[Installs]]*Table1[[#This Row],[Price]])</f>
        <v>0</v>
      </c>
      <c r="G1078" s="15">
        <v>10000000</v>
      </c>
      <c r="H1078" t="s">
        <v>15</v>
      </c>
      <c r="I1078" s="14">
        <v>0</v>
      </c>
      <c r="J1078" t="s">
        <v>16</v>
      </c>
      <c r="K1078" t="s">
        <v>2010</v>
      </c>
      <c r="L1078" s="1">
        <v>43256</v>
      </c>
      <c r="M1078" t="s">
        <v>108</v>
      </c>
      <c r="N1078">
        <v>4</v>
      </c>
      <c r="O1078" s="16">
        <f>(Table1[[#This Row],[Installs]]*Table1[[#This Row],[Price]])</f>
        <v>0</v>
      </c>
      <c r="P1078" s="16">
        <f>(Table1[[#This Row],[Installs]]*Table1[[#This Row],[Price]])</f>
        <v>0</v>
      </c>
    </row>
    <row r="1079" spans="1:16" x14ac:dyDescent="0.25">
      <c r="A1079" t="s">
        <v>9970</v>
      </c>
      <c r="B1079" t="s">
        <v>3655</v>
      </c>
      <c r="C1079">
        <v>4.5999999999999996</v>
      </c>
      <c r="D1079">
        <v>436615</v>
      </c>
      <c r="E1079" s="16">
        <v>10</v>
      </c>
      <c r="F1079" s="16">
        <f>(Table1[[#This Row],[Installs]]*Table1[[#This Row],[Price]])</f>
        <v>0</v>
      </c>
      <c r="G1079" s="15">
        <v>10000000</v>
      </c>
      <c r="H1079" t="s">
        <v>15</v>
      </c>
      <c r="I1079" s="14">
        <v>0</v>
      </c>
      <c r="J1079" t="s">
        <v>16</v>
      </c>
      <c r="K1079" t="s">
        <v>3656</v>
      </c>
      <c r="L1079" s="1">
        <v>43256</v>
      </c>
      <c r="M1079" t="s">
        <v>2549</v>
      </c>
      <c r="N1079" t="s">
        <v>12146</v>
      </c>
      <c r="O1079" s="16">
        <f>(Table1[[#This Row],[Installs]]*Table1[[#This Row],[Price]])</f>
        <v>0</v>
      </c>
      <c r="P1079" s="16">
        <f>(Table1[[#This Row],[Installs]]*Table1[[#This Row],[Price]])</f>
        <v>0</v>
      </c>
    </row>
    <row r="1080" spans="1:16" x14ac:dyDescent="0.25">
      <c r="A1080" t="s">
        <v>10854</v>
      </c>
      <c r="B1080" t="s">
        <v>2348</v>
      </c>
      <c r="C1080">
        <v>4.3</v>
      </c>
      <c r="D1080">
        <v>151374</v>
      </c>
      <c r="E1080" s="16">
        <v>54</v>
      </c>
      <c r="F1080" s="16">
        <f>(Table1[[#This Row],[Installs]]*Table1[[#This Row],[Price]])</f>
        <v>0</v>
      </c>
      <c r="G1080" s="15">
        <v>10000000</v>
      </c>
      <c r="H1080" t="s">
        <v>15</v>
      </c>
      <c r="I1080" s="14">
        <v>0</v>
      </c>
      <c r="J1080" t="s">
        <v>16</v>
      </c>
      <c r="K1080" t="s">
        <v>10855</v>
      </c>
      <c r="L1080" s="1">
        <v>43256</v>
      </c>
      <c r="M1080" t="s">
        <v>2115</v>
      </c>
      <c r="N1080">
        <v>4.0999999999999996</v>
      </c>
      <c r="O1080" s="16">
        <f>(Table1[[#This Row],[Installs]]*Table1[[#This Row],[Price]])</f>
        <v>0</v>
      </c>
      <c r="P1080" s="16">
        <f>(Table1[[#This Row],[Installs]]*Table1[[#This Row],[Price]])</f>
        <v>0</v>
      </c>
    </row>
    <row r="1081" spans="1:16" x14ac:dyDescent="0.25">
      <c r="A1081" t="s">
        <v>3668</v>
      </c>
      <c r="B1081" t="s">
        <v>3655</v>
      </c>
      <c r="C1081">
        <v>4.0999999999999996</v>
      </c>
      <c r="D1081">
        <v>33216</v>
      </c>
      <c r="E1081" s="16" t="s">
        <v>27</v>
      </c>
      <c r="F1081" s="16">
        <f>(Table1[[#This Row],[Installs]]*Table1[[#This Row],[Price]])</f>
        <v>0</v>
      </c>
      <c r="G1081" s="15">
        <v>10000000</v>
      </c>
      <c r="H1081" t="s">
        <v>15</v>
      </c>
      <c r="I1081" s="14">
        <v>0</v>
      </c>
      <c r="J1081" t="s">
        <v>16</v>
      </c>
      <c r="K1081" t="s">
        <v>3656</v>
      </c>
      <c r="L1081" s="1">
        <v>43256</v>
      </c>
      <c r="M1081" t="s">
        <v>27</v>
      </c>
      <c r="N1081" t="s">
        <v>27</v>
      </c>
      <c r="O1081" s="16">
        <f>(Table1[[#This Row],[Installs]]*Table1[[#This Row],[Price]])</f>
        <v>0</v>
      </c>
      <c r="P1081" s="16">
        <f>(Table1[[#This Row],[Installs]]*Table1[[#This Row],[Price]])</f>
        <v>0</v>
      </c>
    </row>
    <row r="1082" spans="1:16" x14ac:dyDescent="0.25">
      <c r="A1082" t="s">
        <v>11770</v>
      </c>
      <c r="B1082" t="s">
        <v>2348</v>
      </c>
      <c r="C1082">
        <v>4</v>
      </c>
      <c r="D1082">
        <v>105954</v>
      </c>
      <c r="E1082" s="16">
        <v>43</v>
      </c>
      <c r="F1082" s="16">
        <f>(Table1[[#This Row],[Installs]]*Table1[[#This Row],[Price]])</f>
        <v>0</v>
      </c>
      <c r="G1082" s="15">
        <v>10000000</v>
      </c>
      <c r="H1082" t="s">
        <v>15</v>
      </c>
      <c r="I1082" s="14">
        <v>0</v>
      </c>
      <c r="J1082" t="s">
        <v>26</v>
      </c>
      <c r="K1082" t="s">
        <v>2111</v>
      </c>
      <c r="L1082" s="1">
        <v>43256</v>
      </c>
      <c r="M1082" t="s">
        <v>1810</v>
      </c>
      <c r="N1082">
        <v>4.0999999999999996</v>
      </c>
      <c r="O1082" s="16">
        <f>(Table1[[#This Row],[Installs]]*Table1[[#This Row],[Price]])</f>
        <v>0</v>
      </c>
      <c r="P1082" s="16">
        <f>(Table1[[#This Row],[Installs]]*Table1[[#This Row],[Price]])</f>
        <v>0</v>
      </c>
    </row>
    <row r="1083" spans="1:16" x14ac:dyDescent="0.25">
      <c r="A1083" t="s">
        <v>2379</v>
      </c>
      <c r="B1083" t="s">
        <v>2348</v>
      </c>
      <c r="C1083">
        <v>4.4000000000000004</v>
      </c>
      <c r="D1083">
        <v>86961</v>
      </c>
      <c r="E1083" s="16">
        <v>99</v>
      </c>
      <c r="F1083" s="16">
        <f>(Table1[[#This Row],[Installs]]*Table1[[#This Row],[Price]])</f>
        <v>0</v>
      </c>
      <c r="G1083" s="15">
        <v>10000000</v>
      </c>
      <c r="H1083" t="s">
        <v>15</v>
      </c>
      <c r="I1083" s="14">
        <v>0</v>
      </c>
      <c r="J1083" t="s">
        <v>16</v>
      </c>
      <c r="K1083" t="s">
        <v>2073</v>
      </c>
      <c r="L1083" s="1">
        <v>43256</v>
      </c>
      <c r="M1083" t="s">
        <v>89</v>
      </c>
      <c r="N1083" t="s">
        <v>12146</v>
      </c>
      <c r="O1083" s="16">
        <f>(Table1[[#This Row],[Installs]]*Table1[[#This Row],[Price]])</f>
        <v>0</v>
      </c>
      <c r="P1083" s="16">
        <f>(Table1[[#This Row],[Installs]]*Table1[[#This Row],[Price]])</f>
        <v>0</v>
      </c>
    </row>
    <row r="1084" spans="1:16" x14ac:dyDescent="0.25">
      <c r="A1084" t="s">
        <v>2947</v>
      </c>
      <c r="B1084" t="s">
        <v>2943</v>
      </c>
      <c r="C1084">
        <v>4.4000000000000004</v>
      </c>
      <c r="D1084">
        <v>49173</v>
      </c>
      <c r="E1084" s="16">
        <v>4</v>
      </c>
      <c r="F1084" s="16">
        <f>(Table1[[#This Row],[Installs]]*Table1[[#This Row],[Price]])</f>
        <v>0</v>
      </c>
      <c r="G1084" s="15">
        <v>10000000</v>
      </c>
      <c r="H1084" t="s">
        <v>15</v>
      </c>
      <c r="I1084" s="14">
        <v>0</v>
      </c>
      <c r="J1084" t="s">
        <v>16</v>
      </c>
      <c r="K1084" t="s">
        <v>2944</v>
      </c>
      <c r="L1084" s="1">
        <v>43255</v>
      </c>
      <c r="M1084">
        <v>1.24</v>
      </c>
      <c r="N1084">
        <v>4.0999999999999996</v>
      </c>
      <c r="O1084" s="16">
        <f>(Table1[[#This Row],[Installs]]*Table1[[#This Row],[Price]])</f>
        <v>0</v>
      </c>
      <c r="P1084" s="16">
        <f>(Table1[[#This Row],[Installs]]*Table1[[#This Row],[Price]])</f>
        <v>0</v>
      </c>
    </row>
    <row r="1085" spans="1:16" x14ac:dyDescent="0.25">
      <c r="A1085" t="s">
        <v>4633</v>
      </c>
      <c r="B1085" t="s">
        <v>3655</v>
      </c>
      <c r="C1085">
        <v>4.5</v>
      </c>
      <c r="D1085">
        <v>214265</v>
      </c>
      <c r="E1085" s="16" t="s">
        <v>27</v>
      </c>
      <c r="F1085" s="16">
        <f>(Table1[[#This Row],[Installs]]*Table1[[#This Row],[Price]])</f>
        <v>0</v>
      </c>
      <c r="G1085" s="15">
        <v>10000000</v>
      </c>
      <c r="H1085" t="s">
        <v>15</v>
      </c>
      <c r="I1085" s="14">
        <v>0</v>
      </c>
      <c r="J1085" t="s">
        <v>16</v>
      </c>
      <c r="K1085" t="s">
        <v>3656</v>
      </c>
      <c r="L1085" s="1">
        <v>43255</v>
      </c>
      <c r="M1085" t="s">
        <v>27</v>
      </c>
      <c r="N1085" t="s">
        <v>27</v>
      </c>
      <c r="O1085" s="16">
        <f>(Table1[[#This Row],[Installs]]*Table1[[#This Row],[Price]])</f>
        <v>0</v>
      </c>
      <c r="P1085" s="16">
        <f>(Table1[[#This Row],[Installs]]*Table1[[#This Row],[Price]])</f>
        <v>0</v>
      </c>
    </row>
    <row r="1086" spans="1:16" x14ac:dyDescent="0.25">
      <c r="A1086" t="s">
        <v>5396</v>
      </c>
      <c r="B1086" t="s">
        <v>2348</v>
      </c>
      <c r="C1086">
        <v>4.4000000000000004</v>
      </c>
      <c r="D1086">
        <v>281448</v>
      </c>
      <c r="E1086" s="16">
        <v>70</v>
      </c>
      <c r="F1086" s="16">
        <f>(Table1[[#This Row],[Installs]]*Table1[[#This Row],[Price]])</f>
        <v>0</v>
      </c>
      <c r="G1086" s="15">
        <v>10000000</v>
      </c>
      <c r="H1086" t="s">
        <v>15</v>
      </c>
      <c r="I1086" s="14">
        <v>0</v>
      </c>
      <c r="J1086" t="s">
        <v>16</v>
      </c>
      <c r="K1086" t="s">
        <v>2400</v>
      </c>
      <c r="L1086" s="1">
        <v>43252</v>
      </c>
      <c r="M1086" t="s">
        <v>1210</v>
      </c>
      <c r="N1086">
        <v>4</v>
      </c>
      <c r="O1086" s="16">
        <f>(Table1[[#This Row],[Installs]]*Table1[[#This Row],[Price]])</f>
        <v>0</v>
      </c>
      <c r="P1086" s="16">
        <f>(Table1[[#This Row],[Installs]]*Table1[[#This Row],[Price]])</f>
        <v>0</v>
      </c>
    </row>
    <row r="1087" spans="1:16" x14ac:dyDescent="0.25">
      <c r="A1087" t="s">
        <v>6347</v>
      </c>
      <c r="B1087" t="s">
        <v>2348</v>
      </c>
      <c r="C1087">
        <v>4.0999999999999996</v>
      </c>
      <c r="D1087">
        <v>235486</v>
      </c>
      <c r="E1087" s="16">
        <v>63</v>
      </c>
      <c r="F1087" s="16">
        <f>(Table1[[#This Row],[Installs]]*Table1[[#This Row],[Price]])</f>
        <v>0</v>
      </c>
      <c r="G1087" s="15">
        <v>10000000</v>
      </c>
      <c r="H1087" t="s">
        <v>15</v>
      </c>
      <c r="I1087" s="14">
        <v>0</v>
      </c>
      <c r="J1087" t="s">
        <v>26</v>
      </c>
      <c r="K1087" t="s">
        <v>1059</v>
      </c>
      <c r="L1087" s="1">
        <v>43252</v>
      </c>
      <c r="M1087" t="s">
        <v>6348</v>
      </c>
      <c r="N1087">
        <v>4.0999999999999996</v>
      </c>
      <c r="O1087" s="16">
        <f>(Table1[[#This Row],[Installs]]*Table1[[#This Row],[Price]])</f>
        <v>0</v>
      </c>
      <c r="P1087" s="16">
        <f>(Table1[[#This Row],[Installs]]*Table1[[#This Row],[Price]])</f>
        <v>0</v>
      </c>
    </row>
    <row r="1088" spans="1:16" x14ac:dyDescent="0.25">
      <c r="A1088" t="s">
        <v>10294</v>
      </c>
      <c r="B1088" t="s">
        <v>3374</v>
      </c>
      <c r="C1088">
        <v>4.0999999999999996</v>
      </c>
      <c r="D1088">
        <v>585564</v>
      </c>
      <c r="E1088" s="16">
        <v>33</v>
      </c>
      <c r="F1088" s="16">
        <f>(Table1[[#This Row],[Installs]]*Table1[[#This Row],[Price]])</f>
        <v>0</v>
      </c>
      <c r="G1088" s="15">
        <v>10000000</v>
      </c>
      <c r="H1088" t="s">
        <v>15</v>
      </c>
      <c r="I1088" s="14">
        <v>0</v>
      </c>
      <c r="J1088" t="s">
        <v>16</v>
      </c>
      <c r="K1088" t="s">
        <v>2038</v>
      </c>
      <c r="L1088" s="1">
        <v>43252</v>
      </c>
      <c r="M1088" t="s">
        <v>1210</v>
      </c>
      <c r="N1088" t="s">
        <v>12146</v>
      </c>
      <c r="O1088" s="16">
        <f>(Table1[[#This Row],[Installs]]*Table1[[#This Row],[Price]])</f>
        <v>0</v>
      </c>
      <c r="P1088" s="16">
        <f>(Table1[[#This Row],[Installs]]*Table1[[#This Row],[Price]])</f>
        <v>0</v>
      </c>
    </row>
    <row r="1089" spans="1:16" x14ac:dyDescent="0.25">
      <c r="A1089" t="s">
        <v>12070</v>
      </c>
      <c r="B1089" t="s">
        <v>1993</v>
      </c>
      <c r="C1089">
        <v>4.3</v>
      </c>
      <c r="D1089">
        <v>245455</v>
      </c>
      <c r="E1089" s="16">
        <v>84</v>
      </c>
      <c r="F1089" s="16">
        <f>(Table1[[#This Row],[Installs]]*Table1[[#This Row],[Price]])</f>
        <v>0</v>
      </c>
      <c r="G1089" s="15">
        <v>10000000</v>
      </c>
      <c r="H1089" t="s">
        <v>15</v>
      </c>
      <c r="I1089" s="14">
        <v>0</v>
      </c>
      <c r="J1089" t="s">
        <v>62</v>
      </c>
      <c r="K1089" t="s">
        <v>2010</v>
      </c>
      <c r="L1089" s="1">
        <v>43251</v>
      </c>
      <c r="M1089" t="s">
        <v>12071</v>
      </c>
      <c r="N1089">
        <v>4</v>
      </c>
      <c r="O1089" s="16">
        <f>(Table1[[#This Row],[Installs]]*Table1[[#This Row],[Price]])</f>
        <v>0</v>
      </c>
      <c r="P1089" s="16">
        <f>(Table1[[#This Row],[Installs]]*Table1[[#This Row],[Price]])</f>
        <v>0</v>
      </c>
    </row>
    <row r="1090" spans="1:16" x14ac:dyDescent="0.25">
      <c r="A1090" t="s">
        <v>5970</v>
      </c>
      <c r="B1090" t="s">
        <v>1993</v>
      </c>
      <c r="C1090">
        <v>3.9</v>
      </c>
      <c r="D1090">
        <v>145931</v>
      </c>
      <c r="E1090" s="16">
        <v>43</v>
      </c>
      <c r="F1090" s="16">
        <f>(Table1[[#This Row],[Installs]]*Table1[[#This Row],[Price]])</f>
        <v>0</v>
      </c>
      <c r="G1090" s="15">
        <v>10000000</v>
      </c>
      <c r="H1090" t="s">
        <v>15</v>
      </c>
      <c r="I1090" s="14">
        <v>0</v>
      </c>
      <c r="J1090" t="s">
        <v>26</v>
      </c>
      <c r="K1090" t="s">
        <v>2010</v>
      </c>
      <c r="L1090" s="1">
        <v>43251</v>
      </c>
      <c r="M1090" t="s">
        <v>5971</v>
      </c>
      <c r="N1090">
        <v>2.2999999999999998</v>
      </c>
      <c r="O1090" s="16">
        <f>(Table1[[#This Row],[Installs]]*Table1[[#This Row],[Price]])</f>
        <v>0</v>
      </c>
      <c r="P1090" s="16">
        <f>(Table1[[#This Row],[Installs]]*Table1[[#This Row],[Price]])</f>
        <v>0</v>
      </c>
    </row>
    <row r="1091" spans="1:16" x14ac:dyDescent="0.25">
      <c r="A1091" t="s">
        <v>6605</v>
      </c>
      <c r="B1091" t="s">
        <v>2348</v>
      </c>
      <c r="C1091">
        <v>4.3</v>
      </c>
      <c r="D1091">
        <v>65146</v>
      </c>
      <c r="E1091" s="16">
        <v>100</v>
      </c>
      <c r="F1091" s="16">
        <f>(Table1[[#This Row],[Installs]]*Table1[[#This Row],[Price]])</f>
        <v>0</v>
      </c>
      <c r="G1091" s="15">
        <v>10000000</v>
      </c>
      <c r="H1091" t="s">
        <v>15</v>
      </c>
      <c r="I1091" s="14">
        <v>0</v>
      </c>
      <c r="J1091" t="s">
        <v>214</v>
      </c>
      <c r="K1091" t="s">
        <v>2111</v>
      </c>
      <c r="L1091" s="1">
        <v>43251</v>
      </c>
      <c r="M1091">
        <v>2.1</v>
      </c>
      <c r="N1091">
        <v>4</v>
      </c>
      <c r="O1091" s="16">
        <f>(Table1[[#This Row],[Installs]]*Table1[[#This Row],[Price]])</f>
        <v>0</v>
      </c>
      <c r="P1091" s="16">
        <f>(Table1[[#This Row],[Installs]]*Table1[[#This Row],[Price]])</f>
        <v>0</v>
      </c>
    </row>
    <row r="1092" spans="1:16" x14ac:dyDescent="0.25">
      <c r="A1092" t="s">
        <v>3809</v>
      </c>
      <c r="B1092" t="s">
        <v>3655</v>
      </c>
      <c r="C1092">
        <v>4.4000000000000004</v>
      </c>
      <c r="D1092">
        <v>137562</v>
      </c>
      <c r="E1092" s="16" t="s">
        <v>27</v>
      </c>
      <c r="F1092" s="16">
        <f>(Table1[[#This Row],[Installs]]*Table1[[#This Row],[Price]])</f>
        <v>0</v>
      </c>
      <c r="G1092" s="15">
        <v>10000000</v>
      </c>
      <c r="H1092" t="s">
        <v>15</v>
      </c>
      <c r="I1092" s="14">
        <v>0</v>
      </c>
      <c r="J1092" t="s">
        <v>16</v>
      </c>
      <c r="K1092" t="s">
        <v>3656</v>
      </c>
      <c r="L1092" s="1">
        <v>43251</v>
      </c>
      <c r="M1092" t="s">
        <v>27</v>
      </c>
      <c r="N1092" t="s">
        <v>27</v>
      </c>
      <c r="O1092" s="16">
        <f>(Table1[[#This Row],[Installs]]*Table1[[#This Row],[Price]])</f>
        <v>0</v>
      </c>
      <c r="P1092" s="16">
        <f>(Table1[[#This Row],[Installs]]*Table1[[#This Row],[Price]])</f>
        <v>0</v>
      </c>
    </row>
    <row r="1093" spans="1:16" x14ac:dyDescent="0.25">
      <c r="A1093" t="s">
        <v>6009</v>
      </c>
      <c r="B1093" t="s">
        <v>231</v>
      </c>
      <c r="C1093">
        <v>4.5999999999999996</v>
      </c>
      <c r="D1093">
        <v>361780</v>
      </c>
      <c r="E1093" s="16">
        <v>9.6999999999999993</v>
      </c>
      <c r="F1093" s="16">
        <f>(Table1[[#This Row],[Installs]]*Table1[[#This Row],[Price]])</f>
        <v>0</v>
      </c>
      <c r="G1093" s="15">
        <v>10000000</v>
      </c>
      <c r="H1093" t="s">
        <v>15</v>
      </c>
      <c r="I1093" s="14">
        <v>0</v>
      </c>
      <c r="J1093" t="s">
        <v>16</v>
      </c>
      <c r="K1093" t="s">
        <v>232</v>
      </c>
      <c r="L1093" s="1">
        <v>43250</v>
      </c>
      <c r="M1093">
        <v>4.0999999999999996</v>
      </c>
      <c r="N1093">
        <v>2.2999999999999998</v>
      </c>
      <c r="O1093" s="16">
        <f>(Table1[[#This Row],[Installs]]*Table1[[#This Row],[Price]])</f>
        <v>0</v>
      </c>
      <c r="P1093" s="16">
        <f>(Table1[[#This Row],[Installs]]*Table1[[#This Row],[Price]])</f>
        <v>0</v>
      </c>
    </row>
    <row r="1094" spans="1:16" x14ac:dyDescent="0.25">
      <c r="A1094" t="s">
        <v>2484</v>
      </c>
      <c r="B1094" t="s">
        <v>2348</v>
      </c>
      <c r="C1094">
        <v>4.5</v>
      </c>
      <c r="D1094">
        <v>514088</v>
      </c>
      <c r="E1094" s="16">
        <v>83</v>
      </c>
      <c r="F1094" s="16">
        <f>(Table1[[#This Row],[Installs]]*Table1[[#This Row],[Price]])</f>
        <v>0</v>
      </c>
      <c r="G1094" s="15">
        <v>10000000</v>
      </c>
      <c r="H1094" t="s">
        <v>15</v>
      </c>
      <c r="I1094" s="14">
        <v>0</v>
      </c>
      <c r="J1094" t="s">
        <v>16</v>
      </c>
      <c r="K1094" t="s">
        <v>2462</v>
      </c>
      <c r="L1094" s="1">
        <v>43250</v>
      </c>
      <c r="M1094" t="s">
        <v>2485</v>
      </c>
      <c r="N1094">
        <v>4.4000000000000004</v>
      </c>
      <c r="O1094" s="16">
        <f>(Table1[[#This Row],[Installs]]*Table1[[#This Row],[Price]])</f>
        <v>0</v>
      </c>
      <c r="P1094" s="16">
        <f>(Table1[[#This Row],[Installs]]*Table1[[#This Row],[Price]])</f>
        <v>0</v>
      </c>
    </row>
    <row r="1095" spans="1:16" x14ac:dyDescent="0.25">
      <c r="A1095" t="s">
        <v>2256</v>
      </c>
      <c r="B1095" t="s">
        <v>1993</v>
      </c>
      <c r="C1095">
        <v>4.7</v>
      </c>
      <c r="D1095">
        <v>416540</v>
      </c>
      <c r="E1095" s="16">
        <v>99</v>
      </c>
      <c r="F1095" s="16">
        <f>(Table1[[#This Row],[Installs]]*Table1[[#This Row],[Price]])</f>
        <v>0</v>
      </c>
      <c r="G1095" s="15">
        <v>10000000</v>
      </c>
      <c r="H1095" t="s">
        <v>15</v>
      </c>
      <c r="I1095" s="14">
        <v>0</v>
      </c>
      <c r="J1095" t="s">
        <v>62</v>
      </c>
      <c r="K1095" t="s">
        <v>2171</v>
      </c>
      <c r="L1095" s="1">
        <v>43250</v>
      </c>
      <c r="M1095" t="s">
        <v>2257</v>
      </c>
      <c r="N1095">
        <v>2.2999999999999998</v>
      </c>
      <c r="O1095" s="16">
        <f>(Table1[[#This Row],[Installs]]*Table1[[#This Row],[Price]])</f>
        <v>0</v>
      </c>
      <c r="P1095" s="16">
        <f>(Table1[[#This Row],[Installs]]*Table1[[#This Row],[Price]])</f>
        <v>0</v>
      </c>
    </row>
    <row r="1096" spans="1:16" x14ac:dyDescent="0.25">
      <c r="A1096" t="s">
        <v>6034</v>
      </c>
      <c r="B1096" t="s">
        <v>231</v>
      </c>
      <c r="C1096">
        <v>4.7</v>
      </c>
      <c r="D1096">
        <v>497826</v>
      </c>
      <c r="E1096" s="16" t="s">
        <v>27</v>
      </c>
      <c r="F1096" s="16">
        <f>(Table1[[#This Row],[Installs]]*Table1[[#This Row],[Price]])</f>
        <v>0</v>
      </c>
      <c r="G1096" s="15">
        <v>10000000</v>
      </c>
      <c r="H1096" t="s">
        <v>15</v>
      </c>
      <c r="I1096" s="14">
        <v>0</v>
      </c>
      <c r="J1096" t="s">
        <v>16</v>
      </c>
      <c r="K1096" t="s">
        <v>232</v>
      </c>
      <c r="L1096" s="1">
        <v>43250</v>
      </c>
      <c r="M1096" t="s">
        <v>27</v>
      </c>
      <c r="N1096" t="s">
        <v>27</v>
      </c>
      <c r="O1096" s="16">
        <f>(Table1[[#This Row],[Installs]]*Table1[[#This Row],[Price]])</f>
        <v>0</v>
      </c>
      <c r="P1096" s="16">
        <f>(Table1[[#This Row],[Installs]]*Table1[[#This Row],[Price]])</f>
        <v>0</v>
      </c>
    </row>
    <row r="1097" spans="1:16" x14ac:dyDescent="0.25">
      <c r="A1097" t="s">
        <v>2431</v>
      </c>
      <c r="B1097" t="s">
        <v>2348</v>
      </c>
      <c r="C1097">
        <v>4.0999999999999996</v>
      </c>
      <c r="D1097">
        <v>530792</v>
      </c>
      <c r="E1097" s="16" t="s">
        <v>27</v>
      </c>
      <c r="F1097" s="16">
        <f>(Table1[[#This Row],[Installs]]*Table1[[#This Row],[Price]])</f>
        <v>0</v>
      </c>
      <c r="G1097" s="15">
        <v>10000000</v>
      </c>
      <c r="H1097" t="s">
        <v>15</v>
      </c>
      <c r="I1097" s="14">
        <v>0</v>
      </c>
      <c r="J1097" t="s">
        <v>16</v>
      </c>
      <c r="K1097" t="s">
        <v>2432</v>
      </c>
      <c r="L1097" s="1">
        <v>43250</v>
      </c>
      <c r="M1097" t="s">
        <v>27</v>
      </c>
      <c r="N1097" t="s">
        <v>27</v>
      </c>
      <c r="O1097" s="16">
        <f>(Table1[[#This Row],[Installs]]*Table1[[#This Row],[Price]])</f>
        <v>0</v>
      </c>
      <c r="P1097" s="16">
        <f>(Table1[[#This Row],[Installs]]*Table1[[#This Row],[Price]])</f>
        <v>0</v>
      </c>
    </row>
    <row r="1098" spans="1:16" x14ac:dyDescent="0.25">
      <c r="A1098" t="s">
        <v>9464</v>
      </c>
      <c r="B1098" t="s">
        <v>1993</v>
      </c>
      <c r="C1098">
        <v>4.5</v>
      </c>
      <c r="D1098">
        <v>396090</v>
      </c>
      <c r="E1098" s="16">
        <v>26</v>
      </c>
      <c r="F1098" s="16">
        <f>(Table1[[#This Row],[Installs]]*Table1[[#This Row],[Price]])</f>
        <v>0</v>
      </c>
      <c r="G1098" s="15">
        <v>10000000</v>
      </c>
      <c r="H1098" t="s">
        <v>15</v>
      </c>
      <c r="I1098" s="14">
        <v>0</v>
      </c>
      <c r="J1098" t="s">
        <v>26</v>
      </c>
      <c r="K1098" t="s">
        <v>4969</v>
      </c>
      <c r="L1098" s="1">
        <v>43250</v>
      </c>
      <c r="M1098" t="s">
        <v>2125</v>
      </c>
      <c r="N1098" t="s">
        <v>12146</v>
      </c>
      <c r="O1098" s="16">
        <f>(Table1[[#This Row],[Installs]]*Table1[[#This Row],[Price]])</f>
        <v>0</v>
      </c>
      <c r="P1098" s="16">
        <f>(Table1[[#This Row],[Installs]]*Table1[[#This Row],[Price]])</f>
        <v>0</v>
      </c>
    </row>
    <row r="1099" spans="1:16" x14ac:dyDescent="0.25">
      <c r="A1099" t="s">
        <v>10553</v>
      </c>
      <c r="B1099" t="s">
        <v>1993</v>
      </c>
      <c r="C1099">
        <v>4.2</v>
      </c>
      <c r="D1099">
        <v>326689</v>
      </c>
      <c r="E1099" s="16">
        <v>20</v>
      </c>
      <c r="F1099" s="16">
        <f>(Table1[[#This Row],[Installs]]*Table1[[#This Row],[Price]])</f>
        <v>0</v>
      </c>
      <c r="G1099" s="15">
        <v>10000000</v>
      </c>
      <c r="H1099" t="s">
        <v>15</v>
      </c>
      <c r="I1099" s="14">
        <v>0</v>
      </c>
      <c r="J1099" t="s">
        <v>26</v>
      </c>
      <c r="K1099" t="s">
        <v>2010</v>
      </c>
      <c r="L1099" s="1">
        <v>43250</v>
      </c>
      <c r="M1099">
        <v>1.31</v>
      </c>
      <c r="N1099">
        <v>4.2</v>
      </c>
      <c r="O1099" s="16">
        <f>(Table1[[#This Row],[Installs]]*Table1[[#This Row],[Price]])</f>
        <v>0</v>
      </c>
      <c r="P1099" s="16">
        <f>(Table1[[#This Row],[Installs]]*Table1[[#This Row],[Price]])</f>
        <v>0</v>
      </c>
    </row>
    <row r="1100" spans="1:16" x14ac:dyDescent="0.25">
      <c r="A1100" t="s">
        <v>9319</v>
      </c>
      <c r="B1100" t="s">
        <v>3655</v>
      </c>
      <c r="C1100">
        <v>4.3</v>
      </c>
      <c r="D1100">
        <v>191621</v>
      </c>
      <c r="E1100" s="16">
        <v>6.1</v>
      </c>
      <c r="F1100" s="16">
        <f>(Table1[[#This Row],[Installs]]*Table1[[#This Row],[Price]])</f>
        <v>0</v>
      </c>
      <c r="G1100" s="15">
        <v>10000000</v>
      </c>
      <c r="H1100" t="s">
        <v>15</v>
      </c>
      <c r="I1100" s="14">
        <v>0</v>
      </c>
      <c r="J1100" t="s">
        <v>16</v>
      </c>
      <c r="K1100" t="s">
        <v>3656</v>
      </c>
      <c r="L1100" s="1">
        <v>43249</v>
      </c>
      <c r="M1100">
        <v>1.43</v>
      </c>
      <c r="N1100">
        <v>4</v>
      </c>
      <c r="O1100" s="16">
        <f>(Table1[[#This Row],[Installs]]*Table1[[#This Row],[Price]])</f>
        <v>0</v>
      </c>
      <c r="P1100" s="16">
        <f>(Table1[[#This Row],[Installs]]*Table1[[#This Row],[Price]])</f>
        <v>0</v>
      </c>
    </row>
    <row r="1101" spans="1:16" x14ac:dyDescent="0.25">
      <c r="A1101" t="s">
        <v>3982</v>
      </c>
      <c r="B1101" t="s">
        <v>3936</v>
      </c>
      <c r="C1101">
        <v>3.1</v>
      </c>
      <c r="D1101">
        <v>6572</v>
      </c>
      <c r="E1101" s="16" t="s">
        <v>27</v>
      </c>
      <c r="F1101" s="16">
        <f>(Table1[[#This Row],[Installs]]*Table1[[#This Row],[Price]])</f>
        <v>0</v>
      </c>
      <c r="G1101" s="15">
        <v>10000000</v>
      </c>
      <c r="H1101" t="s">
        <v>15</v>
      </c>
      <c r="I1101" s="14">
        <v>0</v>
      </c>
      <c r="J1101" t="s">
        <v>16</v>
      </c>
      <c r="K1101" t="s">
        <v>3937</v>
      </c>
      <c r="L1101" s="1">
        <v>43249</v>
      </c>
      <c r="M1101" t="s">
        <v>27</v>
      </c>
      <c r="N1101" t="s">
        <v>27</v>
      </c>
      <c r="O1101" s="16">
        <f>(Table1[[#This Row],[Installs]]*Table1[[#This Row],[Price]])</f>
        <v>0</v>
      </c>
      <c r="P1101" s="16">
        <f>(Table1[[#This Row],[Installs]]*Table1[[#This Row],[Price]])</f>
        <v>0</v>
      </c>
    </row>
    <row r="1102" spans="1:16" x14ac:dyDescent="0.25">
      <c r="A1102" t="s">
        <v>3680</v>
      </c>
      <c r="B1102" t="s">
        <v>3655</v>
      </c>
      <c r="C1102">
        <v>4.3</v>
      </c>
      <c r="D1102">
        <v>330468</v>
      </c>
      <c r="E1102" s="16" t="s">
        <v>27</v>
      </c>
      <c r="F1102" s="16">
        <f>(Table1[[#This Row],[Installs]]*Table1[[#This Row],[Price]])</f>
        <v>0</v>
      </c>
      <c r="G1102" s="15">
        <v>10000000</v>
      </c>
      <c r="H1102" t="s">
        <v>15</v>
      </c>
      <c r="I1102" s="14">
        <v>0</v>
      </c>
      <c r="J1102" t="s">
        <v>16</v>
      </c>
      <c r="K1102" t="s">
        <v>3656</v>
      </c>
      <c r="L1102" s="1">
        <v>43249</v>
      </c>
      <c r="M1102" t="s">
        <v>27</v>
      </c>
      <c r="N1102" t="s">
        <v>27</v>
      </c>
      <c r="O1102" s="16">
        <f>(Table1[[#This Row],[Installs]]*Table1[[#This Row],[Price]])</f>
        <v>0</v>
      </c>
      <c r="P1102" s="16">
        <f>(Table1[[#This Row],[Installs]]*Table1[[#This Row],[Price]])</f>
        <v>0</v>
      </c>
    </row>
    <row r="1103" spans="1:16" x14ac:dyDescent="0.25">
      <c r="A1103" t="s">
        <v>568</v>
      </c>
      <c r="B1103" t="s">
        <v>481</v>
      </c>
      <c r="C1103">
        <v>4.2</v>
      </c>
      <c r="D1103">
        <v>244863</v>
      </c>
      <c r="E1103" s="16" t="s">
        <v>27</v>
      </c>
      <c r="F1103" s="16">
        <f>(Table1[[#This Row],[Installs]]*Table1[[#This Row],[Price]])</f>
        <v>0</v>
      </c>
      <c r="G1103" s="15">
        <v>10000000</v>
      </c>
      <c r="H1103" t="s">
        <v>15</v>
      </c>
      <c r="I1103" s="14">
        <v>0</v>
      </c>
      <c r="J1103" t="s">
        <v>16</v>
      </c>
      <c r="K1103" t="s">
        <v>482</v>
      </c>
      <c r="L1103" s="1">
        <v>43249</v>
      </c>
      <c r="M1103" t="s">
        <v>27</v>
      </c>
      <c r="N1103" t="s">
        <v>27</v>
      </c>
      <c r="O1103" s="16">
        <f>(Table1[[#This Row],[Installs]]*Table1[[#This Row],[Price]])</f>
        <v>0</v>
      </c>
      <c r="P1103" s="16">
        <f>(Table1[[#This Row],[Installs]]*Table1[[#This Row],[Price]])</f>
        <v>0</v>
      </c>
    </row>
    <row r="1104" spans="1:16" x14ac:dyDescent="0.25">
      <c r="A1104" t="s">
        <v>3282</v>
      </c>
      <c r="B1104" t="s">
        <v>3201</v>
      </c>
      <c r="C1104">
        <v>4.2</v>
      </c>
      <c r="D1104">
        <v>329160</v>
      </c>
      <c r="E1104" s="16">
        <v>27</v>
      </c>
      <c r="F1104" s="16">
        <f>(Table1[[#This Row],[Installs]]*Table1[[#This Row],[Price]])</f>
        <v>0</v>
      </c>
      <c r="G1104" s="15">
        <v>10000000</v>
      </c>
      <c r="H1104" t="s">
        <v>15</v>
      </c>
      <c r="I1104" s="14">
        <v>0</v>
      </c>
      <c r="J1104" t="s">
        <v>16</v>
      </c>
      <c r="K1104" t="s">
        <v>3202</v>
      </c>
      <c r="L1104" s="1">
        <v>43249</v>
      </c>
      <c r="M1104" t="s">
        <v>3283</v>
      </c>
      <c r="N1104">
        <v>2.2999999999999998</v>
      </c>
      <c r="O1104" s="16">
        <f>(Table1[[#This Row],[Installs]]*Table1[[#This Row],[Price]])</f>
        <v>0</v>
      </c>
      <c r="P1104" s="16">
        <f>(Table1[[#This Row],[Installs]]*Table1[[#This Row],[Price]])</f>
        <v>0</v>
      </c>
    </row>
    <row r="1105" spans="1:16" x14ac:dyDescent="0.25">
      <c r="A1105" t="s">
        <v>7848</v>
      </c>
      <c r="B1105" t="s">
        <v>1993</v>
      </c>
      <c r="C1105">
        <v>4.5999999999999996</v>
      </c>
      <c r="D1105">
        <v>267229</v>
      </c>
      <c r="E1105" s="16">
        <v>24</v>
      </c>
      <c r="F1105" s="16">
        <f>(Table1[[#This Row],[Installs]]*Table1[[#This Row],[Price]])</f>
        <v>0</v>
      </c>
      <c r="G1105" s="15">
        <v>10000000</v>
      </c>
      <c r="H1105" t="s">
        <v>15</v>
      </c>
      <c r="I1105" s="14">
        <v>0</v>
      </c>
      <c r="J1105" t="s">
        <v>26</v>
      </c>
      <c r="K1105" t="s">
        <v>4969</v>
      </c>
      <c r="L1105" s="1">
        <v>43248</v>
      </c>
      <c r="M1105" t="s">
        <v>3693</v>
      </c>
      <c r="N1105">
        <v>2.2999999999999998</v>
      </c>
      <c r="O1105" s="16">
        <f>(Table1[[#This Row],[Installs]]*Table1[[#This Row],[Price]])</f>
        <v>0</v>
      </c>
      <c r="P1105" s="16">
        <f>(Table1[[#This Row],[Installs]]*Table1[[#This Row],[Price]])</f>
        <v>0</v>
      </c>
    </row>
    <row r="1106" spans="1:16" x14ac:dyDescent="0.25">
      <c r="A1106" t="s">
        <v>256</v>
      </c>
      <c r="B1106" t="s">
        <v>231</v>
      </c>
      <c r="C1106">
        <v>4.2</v>
      </c>
      <c r="D1106">
        <v>87873</v>
      </c>
      <c r="E1106" s="16" t="s">
        <v>27</v>
      </c>
      <c r="F1106" s="16">
        <f>(Table1[[#This Row],[Installs]]*Table1[[#This Row],[Price]])</f>
        <v>0</v>
      </c>
      <c r="G1106" s="15">
        <v>10000000</v>
      </c>
      <c r="H1106" t="s">
        <v>15</v>
      </c>
      <c r="I1106" s="14">
        <v>0</v>
      </c>
      <c r="J1106" t="s">
        <v>26</v>
      </c>
      <c r="K1106" t="s">
        <v>232</v>
      </c>
      <c r="L1106" s="1">
        <v>43248</v>
      </c>
      <c r="M1106" t="s">
        <v>27</v>
      </c>
      <c r="N1106" t="s">
        <v>27</v>
      </c>
      <c r="O1106" s="16">
        <f>(Table1[[#This Row],[Installs]]*Table1[[#This Row],[Price]])</f>
        <v>0</v>
      </c>
      <c r="P1106" s="16">
        <f>(Table1[[#This Row],[Installs]]*Table1[[#This Row],[Price]])</f>
        <v>0</v>
      </c>
    </row>
    <row r="1107" spans="1:16" x14ac:dyDescent="0.25">
      <c r="A1107" t="s">
        <v>4812</v>
      </c>
      <c r="B1107" t="s">
        <v>3655</v>
      </c>
      <c r="C1107">
        <v>3.5</v>
      </c>
      <c r="D1107">
        <v>81747</v>
      </c>
      <c r="E1107" s="16">
        <v>9.1</v>
      </c>
      <c r="F1107" s="16">
        <f>(Table1[[#This Row],[Installs]]*Table1[[#This Row],[Price]])</f>
        <v>0</v>
      </c>
      <c r="G1107" s="15">
        <v>10000000</v>
      </c>
      <c r="H1107" t="s">
        <v>15</v>
      </c>
      <c r="I1107" s="14">
        <v>0</v>
      </c>
      <c r="J1107" t="s">
        <v>16</v>
      </c>
      <c r="K1107" t="s">
        <v>3656</v>
      </c>
      <c r="L1107" s="1">
        <v>43246</v>
      </c>
      <c r="M1107" t="s">
        <v>4813</v>
      </c>
      <c r="N1107">
        <v>4.0999999999999996</v>
      </c>
      <c r="O1107" s="16">
        <f>(Table1[[#This Row],[Installs]]*Table1[[#This Row],[Price]])</f>
        <v>0</v>
      </c>
      <c r="P1107" s="16">
        <f>(Table1[[#This Row],[Installs]]*Table1[[#This Row],[Price]])</f>
        <v>0</v>
      </c>
    </row>
    <row r="1108" spans="1:16" x14ac:dyDescent="0.25">
      <c r="A1108" t="s">
        <v>3769</v>
      </c>
      <c r="B1108" t="s">
        <v>3655</v>
      </c>
      <c r="C1108">
        <v>4.2</v>
      </c>
      <c r="D1108">
        <v>154578</v>
      </c>
      <c r="E1108" s="16">
        <v>14</v>
      </c>
      <c r="F1108" s="16">
        <f>(Table1[[#This Row],[Installs]]*Table1[[#This Row],[Price]])</f>
        <v>0</v>
      </c>
      <c r="G1108" s="15">
        <v>10000000</v>
      </c>
      <c r="H1108" t="s">
        <v>15</v>
      </c>
      <c r="I1108" s="14">
        <v>0</v>
      </c>
      <c r="J1108" t="s">
        <v>16</v>
      </c>
      <c r="K1108" t="s">
        <v>3656</v>
      </c>
      <c r="L1108" s="1">
        <v>43245</v>
      </c>
      <c r="M1108" t="s">
        <v>1291</v>
      </c>
      <c r="N1108">
        <v>4.0999999999999996</v>
      </c>
      <c r="O1108" s="16">
        <f>(Table1[[#This Row],[Installs]]*Table1[[#This Row],[Price]])</f>
        <v>0</v>
      </c>
      <c r="P1108" s="16">
        <f>(Table1[[#This Row],[Installs]]*Table1[[#This Row],[Price]])</f>
        <v>0</v>
      </c>
    </row>
    <row r="1109" spans="1:16" x14ac:dyDescent="0.25">
      <c r="A1109" t="s">
        <v>2124</v>
      </c>
      <c r="B1109" t="s">
        <v>1993</v>
      </c>
      <c r="C1109">
        <v>4.4000000000000004</v>
      </c>
      <c r="D1109">
        <v>98123</v>
      </c>
      <c r="E1109" s="16">
        <v>40</v>
      </c>
      <c r="F1109" s="16">
        <f>(Table1[[#This Row],[Installs]]*Table1[[#This Row],[Price]])</f>
        <v>0</v>
      </c>
      <c r="G1109" s="15">
        <v>10000000</v>
      </c>
      <c r="H1109" t="s">
        <v>15</v>
      </c>
      <c r="I1109" s="14">
        <v>0</v>
      </c>
      <c r="J1109" t="s">
        <v>26</v>
      </c>
      <c r="K1109" t="s">
        <v>1997</v>
      </c>
      <c r="L1109" s="1">
        <v>43245</v>
      </c>
      <c r="M1109" t="s">
        <v>2125</v>
      </c>
      <c r="N1109">
        <v>4.0999999999999996</v>
      </c>
      <c r="O1109" s="16">
        <f>(Table1[[#This Row],[Installs]]*Table1[[#This Row],[Price]])</f>
        <v>0</v>
      </c>
      <c r="P1109" s="16">
        <f>(Table1[[#This Row],[Installs]]*Table1[[#This Row],[Price]])</f>
        <v>0</v>
      </c>
    </row>
    <row r="1110" spans="1:16" x14ac:dyDescent="0.25">
      <c r="A1110" t="s">
        <v>2069</v>
      </c>
      <c r="B1110" t="s">
        <v>1993</v>
      </c>
      <c r="C1110">
        <v>4.4000000000000004</v>
      </c>
      <c r="D1110">
        <v>257724</v>
      </c>
      <c r="E1110" s="16">
        <v>69</v>
      </c>
      <c r="F1110" s="16">
        <f>(Table1[[#This Row],[Installs]]*Table1[[#This Row],[Price]])</f>
        <v>0</v>
      </c>
      <c r="G1110" s="15">
        <v>10000000</v>
      </c>
      <c r="H1110" t="s">
        <v>15</v>
      </c>
      <c r="I1110" s="14">
        <v>0</v>
      </c>
      <c r="J1110" t="s">
        <v>62</v>
      </c>
      <c r="K1110" t="s">
        <v>2038</v>
      </c>
      <c r="L1110" s="1">
        <v>43245</v>
      </c>
      <c r="M1110" t="s">
        <v>203</v>
      </c>
      <c r="N1110" t="s">
        <v>12146</v>
      </c>
      <c r="O1110" s="16">
        <f>(Table1[[#This Row],[Installs]]*Table1[[#This Row],[Price]])</f>
        <v>0</v>
      </c>
      <c r="P1110" s="16">
        <f>(Table1[[#This Row],[Installs]]*Table1[[#This Row],[Price]])</f>
        <v>0</v>
      </c>
    </row>
    <row r="1111" spans="1:16" x14ac:dyDescent="0.25">
      <c r="A1111" t="s">
        <v>10559</v>
      </c>
      <c r="B1111" t="s">
        <v>2348</v>
      </c>
      <c r="C1111">
        <v>4.0999999999999996</v>
      </c>
      <c r="D1111">
        <v>105766</v>
      </c>
      <c r="E1111" s="16">
        <v>48</v>
      </c>
      <c r="F1111" s="16">
        <f>(Table1[[#This Row],[Installs]]*Table1[[#This Row],[Price]])</f>
        <v>0</v>
      </c>
      <c r="G1111" s="15">
        <v>10000000</v>
      </c>
      <c r="H1111" t="s">
        <v>15</v>
      </c>
      <c r="I1111" s="14">
        <v>0</v>
      </c>
      <c r="J1111" t="s">
        <v>26</v>
      </c>
      <c r="K1111" t="s">
        <v>2019</v>
      </c>
      <c r="L1111" s="1">
        <v>43244</v>
      </c>
      <c r="M1111" t="s">
        <v>1249</v>
      </c>
      <c r="N1111">
        <v>4.4000000000000004</v>
      </c>
      <c r="O1111" s="16">
        <f>(Table1[[#This Row],[Installs]]*Table1[[#This Row],[Price]])</f>
        <v>0</v>
      </c>
      <c r="P1111" s="16">
        <f>(Table1[[#This Row],[Installs]]*Table1[[#This Row],[Price]])</f>
        <v>0</v>
      </c>
    </row>
    <row r="1112" spans="1:16" x14ac:dyDescent="0.25">
      <c r="A1112" t="s">
        <v>612</v>
      </c>
      <c r="B1112" t="s">
        <v>481</v>
      </c>
      <c r="C1112">
        <v>4.5</v>
      </c>
      <c r="D1112">
        <v>457283</v>
      </c>
      <c r="E1112" s="16" t="s">
        <v>27</v>
      </c>
      <c r="F1112" s="16">
        <f>(Table1[[#This Row],[Installs]]*Table1[[#This Row],[Price]])</f>
        <v>0</v>
      </c>
      <c r="G1112" s="15">
        <v>10000000</v>
      </c>
      <c r="H1112" t="s">
        <v>15</v>
      </c>
      <c r="I1112" s="14">
        <v>0</v>
      </c>
      <c r="J1112" t="s">
        <v>16</v>
      </c>
      <c r="K1112" t="s">
        <v>482</v>
      </c>
      <c r="L1112" s="1">
        <v>43244</v>
      </c>
      <c r="M1112" t="s">
        <v>27</v>
      </c>
      <c r="N1112" t="s">
        <v>27</v>
      </c>
      <c r="O1112" s="16">
        <f>(Table1[[#This Row],[Installs]]*Table1[[#This Row],[Price]])</f>
        <v>0</v>
      </c>
      <c r="P1112" s="16">
        <f>(Table1[[#This Row],[Installs]]*Table1[[#This Row],[Price]])</f>
        <v>0</v>
      </c>
    </row>
    <row r="1113" spans="1:16" x14ac:dyDescent="0.25">
      <c r="A1113" t="s">
        <v>3317</v>
      </c>
      <c r="B1113" t="s">
        <v>3201</v>
      </c>
      <c r="C1113">
        <v>4</v>
      </c>
      <c r="D1113">
        <v>157506</v>
      </c>
      <c r="E1113" s="16">
        <v>47</v>
      </c>
      <c r="F1113" s="16">
        <f>(Table1[[#This Row],[Installs]]*Table1[[#This Row],[Price]])</f>
        <v>0</v>
      </c>
      <c r="G1113" s="15">
        <v>10000000</v>
      </c>
      <c r="H1113" t="s">
        <v>15</v>
      </c>
      <c r="I1113" s="14">
        <v>0</v>
      </c>
      <c r="J1113" t="s">
        <v>16</v>
      </c>
      <c r="K1113" t="s">
        <v>3202</v>
      </c>
      <c r="L1113" s="1">
        <v>43244</v>
      </c>
      <c r="M1113" t="s">
        <v>965</v>
      </c>
      <c r="N1113">
        <v>5</v>
      </c>
      <c r="O1113" s="16">
        <f>(Table1[[#This Row],[Installs]]*Table1[[#This Row],[Price]])</f>
        <v>0</v>
      </c>
      <c r="P1113" s="16">
        <f>(Table1[[#This Row],[Installs]]*Table1[[#This Row],[Price]])</f>
        <v>0</v>
      </c>
    </row>
    <row r="1114" spans="1:16" x14ac:dyDescent="0.25">
      <c r="A1114" t="s">
        <v>3218</v>
      </c>
      <c r="B1114" t="s">
        <v>3201</v>
      </c>
      <c r="C1114">
        <v>4.7</v>
      </c>
      <c r="D1114">
        <v>259450</v>
      </c>
      <c r="E1114" s="16">
        <v>17</v>
      </c>
      <c r="F1114" s="16">
        <f>(Table1[[#This Row],[Installs]]*Table1[[#This Row],[Price]])</f>
        <v>0</v>
      </c>
      <c r="G1114" s="15">
        <v>10000000</v>
      </c>
      <c r="H1114" t="s">
        <v>15</v>
      </c>
      <c r="I1114" s="14">
        <v>0</v>
      </c>
      <c r="J1114" t="s">
        <v>16</v>
      </c>
      <c r="K1114" t="s">
        <v>3202</v>
      </c>
      <c r="L1114" s="1">
        <v>43244</v>
      </c>
      <c r="M1114" t="s">
        <v>42</v>
      </c>
      <c r="N1114">
        <v>4.0999999999999996</v>
      </c>
      <c r="O1114" s="16">
        <f>(Table1[[#This Row],[Installs]]*Table1[[#This Row],[Price]])</f>
        <v>0</v>
      </c>
      <c r="P1114" s="16">
        <f>(Table1[[#This Row],[Installs]]*Table1[[#This Row],[Price]])</f>
        <v>0</v>
      </c>
    </row>
    <row r="1115" spans="1:16" x14ac:dyDescent="0.25">
      <c r="A1115" t="s">
        <v>8109</v>
      </c>
      <c r="B1115" t="s">
        <v>4080</v>
      </c>
      <c r="C1115">
        <v>4.7</v>
      </c>
      <c r="D1115">
        <v>658087</v>
      </c>
      <c r="E1115" s="16">
        <v>62</v>
      </c>
      <c r="F1115" s="16">
        <f>(Table1[[#This Row],[Installs]]*Table1[[#This Row],[Price]])</f>
        <v>0</v>
      </c>
      <c r="G1115" s="15">
        <v>10000000</v>
      </c>
      <c r="H1115" t="s">
        <v>15</v>
      </c>
      <c r="I1115" s="14">
        <v>0</v>
      </c>
      <c r="J1115" t="s">
        <v>16</v>
      </c>
      <c r="K1115" t="s">
        <v>4081</v>
      </c>
      <c r="L1115" s="1">
        <v>43244</v>
      </c>
      <c r="M1115" t="s">
        <v>8110</v>
      </c>
      <c r="N1115">
        <v>5</v>
      </c>
      <c r="O1115" s="16">
        <f>(Table1[[#This Row],[Installs]]*Table1[[#This Row],[Price]])</f>
        <v>0</v>
      </c>
      <c r="P1115" s="16">
        <f>(Table1[[#This Row],[Installs]]*Table1[[#This Row],[Price]])</f>
        <v>0</v>
      </c>
    </row>
    <row r="1116" spans="1:16" x14ac:dyDescent="0.25">
      <c r="A1116" t="s">
        <v>6604</v>
      </c>
      <c r="B1116" t="s">
        <v>1993</v>
      </c>
      <c r="C1116">
        <v>4.2</v>
      </c>
      <c r="D1116">
        <v>88901</v>
      </c>
      <c r="E1116" s="16">
        <v>73</v>
      </c>
      <c r="F1116" s="16">
        <f>(Table1[[#This Row],[Installs]]*Table1[[#This Row],[Price]])</f>
        <v>0</v>
      </c>
      <c r="G1116" s="15">
        <v>10000000</v>
      </c>
      <c r="H1116" t="s">
        <v>15</v>
      </c>
      <c r="I1116" s="14">
        <v>0</v>
      </c>
      <c r="J1116" t="s">
        <v>26</v>
      </c>
      <c r="K1116" t="s">
        <v>2010</v>
      </c>
      <c r="L1116" s="1">
        <v>43244</v>
      </c>
      <c r="M1116" t="s">
        <v>5665</v>
      </c>
      <c r="N1116">
        <v>4</v>
      </c>
      <c r="O1116" s="16">
        <f>(Table1[[#This Row],[Installs]]*Table1[[#This Row],[Price]])</f>
        <v>0</v>
      </c>
      <c r="P1116" s="16">
        <f>(Table1[[#This Row],[Installs]]*Table1[[#This Row],[Price]])</f>
        <v>0</v>
      </c>
    </row>
    <row r="1117" spans="1:16" x14ac:dyDescent="0.25">
      <c r="A1117" t="s">
        <v>4148</v>
      </c>
      <c r="B1117" t="s">
        <v>4147</v>
      </c>
      <c r="C1117">
        <v>4.2</v>
      </c>
      <c r="D1117">
        <v>18773</v>
      </c>
      <c r="E1117" s="16">
        <v>12</v>
      </c>
      <c r="F1117" s="16">
        <f>(Table1[[#This Row],[Installs]]*Table1[[#This Row],[Price]])</f>
        <v>0</v>
      </c>
      <c r="G1117" s="15">
        <v>10000000</v>
      </c>
      <c r="H1117" t="s">
        <v>15</v>
      </c>
      <c r="I1117" s="14">
        <v>0</v>
      </c>
      <c r="J1117" t="s">
        <v>16</v>
      </c>
      <c r="K1117" t="s">
        <v>4148</v>
      </c>
      <c r="L1117" s="1">
        <v>43244</v>
      </c>
      <c r="M1117" t="s">
        <v>4174</v>
      </c>
      <c r="N1117">
        <v>4.4000000000000004</v>
      </c>
      <c r="O1117" s="16">
        <f>(Table1[[#This Row],[Installs]]*Table1[[#This Row],[Price]])</f>
        <v>0</v>
      </c>
      <c r="P1117" s="16">
        <f>(Table1[[#This Row],[Installs]]*Table1[[#This Row],[Price]])</f>
        <v>0</v>
      </c>
    </row>
    <row r="1118" spans="1:16" x14ac:dyDescent="0.25">
      <c r="A1118" t="s">
        <v>3846</v>
      </c>
      <c r="B1118" t="s">
        <v>3815</v>
      </c>
      <c r="C1118">
        <v>4.4000000000000004</v>
      </c>
      <c r="D1118">
        <v>47393</v>
      </c>
      <c r="E1118" s="16">
        <v>7.2</v>
      </c>
      <c r="F1118" s="16">
        <f>(Table1[[#This Row],[Installs]]*Table1[[#This Row],[Price]])</f>
        <v>0</v>
      </c>
      <c r="G1118" s="15">
        <v>10000000</v>
      </c>
      <c r="H1118" t="s">
        <v>15</v>
      </c>
      <c r="I1118" s="14">
        <v>0</v>
      </c>
      <c r="J1118" t="s">
        <v>16</v>
      </c>
      <c r="K1118" t="s">
        <v>3816</v>
      </c>
      <c r="L1118" s="1">
        <v>43244</v>
      </c>
      <c r="M1118" t="s">
        <v>3847</v>
      </c>
      <c r="N1118">
        <v>5</v>
      </c>
      <c r="O1118" s="16">
        <f>(Table1[[#This Row],[Installs]]*Table1[[#This Row],[Price]])</f>
        <v>0</v>
      </c>
      <c r="P1118" s="16">
        <f>(Table1[[#This Row],[Installs]]*Table1[[#This Row],[Price]])</f>
        <v>0</v>
      </c>
    </row>
    <row r="1119" spans="1:16" x14ac:dyDescent="0.25">
      <c r="A1119" t="s">
        <v>2070</v>
      </c>
      <c r="B1119" t="s">
        <v>1993</v>
      </c>
      <c r="C1119">
        <v>4.7</v>
      </c>
      <c r="D1119">
        <v>990491</v>
      </c>
      <c r="E1119" s="16">
        <v>75</v>
      </c>
      <c r="F1119" s="16">
        <f>(Table1[[#This Row],[Installs]]*Table1[[#This Row],[Price]])</f>
        <v>0</v>
      </c>
      <c r="G1119" s="15">
        <v>10000000</v>
      </c>
      <c r="H1119" t="s">
        <v>15</v>
      </c>
      <c r="I1119" s="14">
        <v>0</v>
      </c>
      <c r="J1119" t="s">
        <v>16</v>
      </c>
      <c r="K1119" t="s">
        <v>2010</v>
      </c>
      <c r="L1119" s="1">
        <v>43244</v>
      </c>
      <c r="M1119" t="s">
        <v>2071</v>
      </c>
      <c r="N1119">
        <v>4.0999999999999996</v>
      </c>
      <c r="O1119" s="16">
        <f>(Table1[[#This Row],[Installs]]*Table1[[#This Row],[Price]])</f>
        <v>0</v>
      </c>
      <c r="P1119" s="16">
        <f>(Table1[[#This Row],[Installs]]*Table1[[#This Row],[Price]])</f>
        <v>0</v>
      </c>
    </row>
    <row r="1120" spans="1:16" x14ac:dyDescent="0.25">
      <c r="A1120" t="s">
        <v>6076</v>
      </c>
      <c r="B1120" t="s">
        <v>2348</v>
      </c>
      <c r="C1120">
        <v>4.5</v>
      </c>
      <c r="D1120">
        <v>1333338</v>
      </c>
      <c r="E1120" s="16">
        <v>8.6999999999999993</v>
      </c>
      <c r="F1120" s="16">
        <f>(Table1[[#This Row],[Installs]]*Table1[[#This Row],[Price]])</f>
        <v>0</v>
      </c>
      <c r="G1120" s="15">
        <v>10000000</v>
      </c>
      <c r="H1120" t="s">
        <v>15</v>
      </c>
      <c r="I1120" s="14">
        <v>0</v>
      </c>
      <c r="J1120" t="s">
        <v>16</v>
      </c>
      <c r="K1120" t="s">
        <v>2000</v>
      </c>
      <c r="L1120" s="1">
        <v>43243</v>
      </c>
      <c r="M1120" t="s">
        <v>6077</v>
      </c>
      <c r="N1120" t="s">
        <v>12147</v>
      </c>
      <c r="O1120" s="16">
        <f>(Table1[[#This Row],[Installs]]*Table1[[#This Row],[Price]])</f>
        <v>0</v>
      </c>
      <c r="P1120" s="16">
        <f>(Table1[[#This Row],[Installs]]*Table1[[#This Row],[Price]])</f>
        <v>0</v>
      </c>
    </row>
    <row r="1121" spans="1:16" x14ac:dyDescent="0.25">
      <c r="A1121" t="s">
        <v>5247</v>
      </c>
      <c r="B1121" t="s">
        <v>3936</v>
      </c>
      <c r="C1121">
        <v>3.8</v>
      </c>
      <c r="D1121">
        <v>24517</v>
      </c>
      <c r="E1121" s="16">
        <v>22</v>
      </c>
      <c r="F1121" s="16">
        <f>(Table1[[#This Row],[Installs]]*Table1[[#This Row],[Price]])</f>
        <v>0</v>
      </c>
      <c r="G1121" s="15">
        <v>10000000</v>
      </c>
      <c r="H1121" t="s">
        <v>15</v>
      </c>
      <c r="I1121" s="14">
        <v>0</v>
      </c>
      <c r="J1121" t="s">
        <v>16</v>
      </c>
      <c r="K1121" t="s">
        <v>3937</v>
      </c>
      <c r="L1121" s="1">
        <v>43243</v>
      </c>
      <c r="M1121" t="s">
        <v>5248</v>
      </c>
      <c r="N1121">
        <v>5</v>
      </c>
      <c r="O1121" s="16">
        <f>(Table1[[#This Row],[Installs]]*Table1[[#This Row],[Price]])</f>
        <v>0</v>
      </c>
      <c r="P1121" s="16">
        <f>(Table1[[#This Row],[Installs]]*Table1[[#This Row],[Price]])</f>
        <v>0</v>
      </c>
    </row>
    <row r="1122" spans="1:16" x14ac:dyDescent="0.25">
      <c r="A1122" t="s">
        <v>3933</v>
      </c>
      <c r="B1122" t="s">
        <v>3815</v>
      </c>
      <c r="C1122">
        <v>4.2</v>
      </c>
      <c r="D1122">
        <v>115773</v>
      </c>
      <c r="E1122" s="16" t="s">
        <v>27</v>
      </c>
      <c r="F1122" s="16">
        <f>(Table1[[#This Row],[Installs]]*Table1[[#This Row],[Price]])</f>
        <v>0</v>
      </c>
      <c r="G1122" s="15">
        <v>10000000</v>
      </c>
      <c r="H1122" t="s">
        <v>15</v>
      </c>
      <c r="I1122" s="14">
        <v>0</v>
      </c>
      <c r="J1122" t="s">
        <v>16</v>
      </c>
      <c r="K1122" t="s">
        <v>3816</v>
      </c>
      <c r="L1122" s="1">
        <v>43242</v>
      </c>
      <c r="M1122" t="s">
        <v>27</v>
      </c>
      <c r="N1122">
        <v>4.0999999999999996</v>
      </c>
      <c r="O1122" s="16">
        <f>(Table1[[#This Row],[Installs]]*Table1[[#This Row],[Price]])</f>
        <v>0</v>
      </c>
      <c r="P1122" s="16">
        <f>(Table1[[#This Row],[Installs]]*Table1[[#This Row],[Price]])</f>
        <v>0</v>
      </c>
    </row>
    <row r="1123" spans="1:16" x14ac:dyDescent="0.25">
      <c r="A1123" t="s">
        <v>2345</v>
      </c>
      <c r="B1123" t="s">
        <v>1993</v>
      </c>
      <c r="C1123">
        <v>4.7</v>
      </c>
      <c r="D1123">
        <v>48615</v>
      </c>
      <c r="E1123" s="16">
        <v>24</v>
      </c>
      <c r="F1123" s="16">
        <f>(Table1[[#This Row],[Installs]]*Table1[[#This Row],[Price]])</f>
        <v>0</v>
      </c>
      <c r="G1123" s="15">
        <v>10000000</v>
      </c>
      <c r="H1123" t="s">
        <v>15</v>
      </c>
      <c r="I1123" s="14">
        <v>0</v>
      </c>
      <c r="J1123" t="s">
        <v>16</v>
      </c>
      <c r="K1123" t="s">
        <v>2346</v>
      </c>
      <c r="L1123" s="1">
        <v>43242</v>
      </c>
      <c r="M1123" t="s">
        <v>2347</v>
      </c>
      <c r="N1123">
        <v>4.0999999999999996</v>
      </c>
      <c r="O1123" s="16">
        <f>(Table1[[#This Row],[Installs]]*Table1[[#This Row],[Price]])</f>
        <v>0</v>
      </c>
      <c r="P1123" s="16">
        <f>(Table1[[#This Row],[Installs]]*Table1[[#This Row],[Price]])</f>
        <v>0</v>
      </c>
    </row>
    <row r="1124" spans="1:16" x14ac:dyDescent="0.25">
      <c r="A1124" t="s">
        <v>2108</v>
      </c>
      <c r="B1124" t="s">
        <v>1993</v>
      </c>
      <c r="C1124">
        <v>4.5</v>
      </c>
      <c r="D1124">
        <v>461137</v>
      </c>
      <c r="E1124" s="16">
        <v>60</v>
      </c>
      <c r="F1124" s="16">
        <f>(Table1[[#This Row],[Installs]]*Table1[[#This Row],[Price]])</f>
        <v>0</v>
      </c>
      <c r="G1124" s="15">
        <v>10000000</v>
      </c>
      <c r="H1124" t="s">
        <v>15</v>
      </c>
      <c r="I1124" s="14">
        <v>0</v>
      </c>
      <c r="J1124" t="s">
        <v>16</v>
      </c>
      <c r="K1124" t="s">
        <v>1997</v>
      </c>
      <c r="L1124" s="1">
        <v>43242</v>
      </c>
      <c r="M1124" t="s">
        <v>2109</v>
      </c>
      <c r="N1124" t="s">
        <v>12146</v>
      </c>
      <c r="O1124" s="16">
        <f>(Table1[[#This Row],[Installs]]*Table1[[#This Row],[Price]])</f>
        <v>0</v>
      </c>
      <c r="P1124" s="16">
        <f>(Table1[[#This Row],[Installs]]*Table1[[#This Row],[Price]])</f>
        <v>0</v>
      </c>
    </row>
    <row r="1125" spans="1:16" x14ac:dyDescent="0.25">
      <c r="A1125" t="s">
        <v>4388</v>
      </c>
      <c r="B1125" t="s">
        <v>4385</v>
      </c>
      <c r="C1125">
        <v>4.0999999999999996</v>
      </c>
      <c r="D1125">
        <v>53481</v>
      </c>
      <c r="E1125" s="16" t="s">
        <v>27</v>
      </c>
      <c r="F1125" s="16">
        <f>(Table1[[#This Row],[Installs]]*Table1[[#This Row],[Price]])</f>
        <v>0</v>
      </c>
      <c r="G1125" s="15">
        <v>10000000</v>
      </c>
      <c r="H1125" t="s">
        <v>15</v>
      </c>
      <c r="I1125" s="14">
        <v>0</v>
      </c>
      <c r="J1125" t="s">
        <v>16</v>
      </c>
      <c r="K1125" t="s">
        <v>4386</v>
      </c>
      <c r="L1125" s="1">
        <v>43242</v>
      </c>
      <c r="M1125" t="s">
        <v>27</v>
      </c>
      <c r="N1125" t="s">
        <v>27</v>
      </c>
      <c r="O1125" s="16">
        <f>(Table1[[#This Row],[Installs]]*Table1[[#This Row],[Price]])</f>
        <v>0</v>
      </c>
      <c r="P1125" s="16">
        <f>(Table1[[#This Row],[Installs]]*Table1[[#This Row],[Price]])</f>
        <v>0</v>
      </c>
    </row>
    <row r="1126" spans="1:16" x14ac:dyDescent="0.25">
      <c r="A1126" t="s">
        <v>3896</v>
      </c>
      <c r="B1126" t="s">
        <v>3815</v>
      </c>
      <c r="C1126">
        <v>4.0999999999999996</v>
      </c>
      <c r="D1126">
        <v>112977</v>
      </c>
      <c r="E1126" s="16">
        <v>13</v>
      </c>
      <c r="F1126" s="16">
        <f>(Table1[[#This Row],[Installs]]*Table1[[#This Row],[Price]])</f>
        <v>0</v>
      </c>
      <c r="G1126" s="15">
        <v>10000000</v>
      </c>
      <c r="H1126" t="s">
        <v>15</v>
      </c>
      <c r="I1126" s="14">
        <v>0</v>
      </c>
      <c r="J1126" t="s">
        <v>16</v>
      </c>
      <c r="K1126" t="s">
        <v>3816</v>
      </c>
      <c r="L1126" s="1">
        <v>43242</v>
      </c>
      <c r="M1126">
        <v>3.6</v>
      </c>
      <c r="N1126">
        <v>4.0999999999999996</v>
      </c>
      <c r="O1126" s="16">
        <f>(Table1[[#This Row],[Installs]]*Table1[[#This Row],[Price]])</f>
        <v>0</v>
      </c>
      <c r="P1126" s="16">
        <f>(Table1[[#This Row],[Installs]]*Table1[[#This Row],[Price]])</f>
        <v>0</v>
      </c>
    </row>
    <row r="1127" spans="1:16" x14ac:dyDescent="0.25">
      <c r="A1127" t="s">
        <v>2450</v>
      </c>
      <c r="B1127" t="s">
        <v>2348</v>
      </c>
      <c r="C1127">
        <v>4.5</v>
      </c>
      <c r="D1127">
        <v>58795</v>
      </c>
      <c r="E1127" s="16">
        <v>77</v>
      </c>
      <c r="F1127" s="16">
        <f>(Table1[[#This Row],[Installs]]*Table1[[#This Row],[Price]])</f>
        <v>0</v>
      </c>
      <c r="G1127" s="15">
        <v>10000000</v>
      </c>
      <c r="H1127" t="s">
        <v>15</v>
      </c>
      <c r="I1127" s="14">
        <v>0</v>
      </c>
      <c r="J1127" t="s">
        <v>16</v>
      </c>
      <c r="K1127" t="s">
        <v>2400</v>
      </c>
      <c r="L1127" s="1">
        <v>43241</v>
      </c>
      <c r="M1127">
        <v>1.6</v>
      </c>
      <c r="N1127" t="s">
        <v>12146</v>
      </c>
      <c r="O1127" s="16">
        <f>(Table1[[#This Row],[Installs]]*Table1[[#This Row],[Price]])</f>
        <v>0</v>
      </c>
      <c r="P1127" s="16">
        <f>(Table1[[#This Row],[Installs]]*Table1[[#This Row],[Price]])</f>
        <v>0</v>
      </c>
    </row>
    <row r="1128" spans="1:16" x14ac:dyDescent="0.25">
      <c r="A1128" t="s">
        <v>10254</v>
      </c>
      <c r="B1128" t="s">
        <v>2348</v>
      </c>
      <c r="C1128">
        <v>4.5</v>
      </c>
      <c r="D1128">
        <v>1461698</v>
      </c>
      <c r="E1128" s="16">
        <v>67</v>
      </c>
      <c r="F1128" s="16">
        <f>(Table1[[#This Row],[Installs]]*Table1[[#This Row],[Price]])</f>
        <v>0</v>
      </c>
      <c r="G1128" s="15">
        <v>10000000</v>
      </c>
      <c r="H1128" t="s">
        <v>15</v>
      </c>
      <c r="I1128" s="14">
        <v>0</v>
      </c>
      <c r="J1128" t="s">
        <v>62</v>
      </c>
      <c r="K1128" t="s">
        <v>2171</v>
      </c>
      <c r="L1128" s="1">
        <v>43241</v>
      </c>
      <c r="M1128" t="s">
        <v>10255</v>
      </c>
      <c r="N1128">
        <v>4.0999999999999996</v>
      </c>
      <c r="O1128" s="16">
        <f>(Table1[[#This Row],[Installs]]*Table1[[#This Row],[Price]])</f>
        <v>0</v>
      </c>
      <c r="P1128" s="16">
        <f>(Table1[[#This Row],[Installs]]*Table1[[#This Row],[Price]])</f>
        <v>0</v>
      </c>
    </row>
    <row r="1129" spans="1:16" x14ac:dyDescent="0.25">
      <c r="A1129" t="s">
        <v>6001</v>
      </c>
      <c r="B1129" t="s">
        <v>231</v>
      </c>
      <c r="C1129">
        <v>4.5999999999999996</v>
      </c>
      <c r="D1129">
        <v>218451</v>
      </c>
      <c r="E1129" s="16">
        <v>4.7</v>
      </c>
      <c r="F1129" s="16">
        <f>(Table1[[#This Row],[Installs]]*Table1[[#This Row],[Price]])</f>
        <v>0</v>
      </c>
      <c r="G1129" s="15">
        <v>10000000</v>
      </c>
      <c r="H1129" t="s">
        <v>15</v>
      </c>
      <c r="I1129" s="14">
        <v>0</v>
      </c>
      <c r="J1129" t="s">
        <v>16</v>
      </c>
      <c r="K1129" t="s">
        <v>232</v>
      </c>
      <c r="L1129" s="1">
        <v>43240</v>
      </c>
      <c r="M1129" t="s">
        <v>6002</v>
      </c>
      <c r="N1129">
        <v>4</v>
      </c>
      <c r="O1129" s="16">
        <f>(Table1[[#This Row],[Installs]]*Table1[[#This Row],[Price]])</f>
        <v>0</v>
      </c>
      <c r="P1129" s="16">
        <f>(Table1[[#This Row],[Installs]]*Table1[[#This Row],[Price]])</f>
        <v>0</v>
      </c>
    </row>
    <row r="1130" spans="1:16" x14ac:dyDescent="0.25">
      <c r="A1130" t="s">
        <v>8715</v>
      </c>
      <c r="B1130" t="s">
        <v>3655</v>
      </c>
      <c r="C1130">
        <v>4.4000000000000004</v>
      </c>
      <c r="D1130">
        <v>117850</v>
      </c>
      <c r="E1130" s="16">
        <v>17</v>
      </c>
      <c r="F1130" s="16">
        <f>(Table1[[#This Row],[Installs]]*Table1[[#This Row],[Price]])</f>
        <v>0</v>
      </c>
      <c r="G1130" s="15">
        <v>10000000</v>
      </c>
      <c r="H1130" t="s">
        <v>15</v>
      </c>
      <c r="I1130" s="14">
        <v>0</v>
      </c>
      <c r="J1130" t="s">
        <v>16</v>
      </c>
      <c r="K1130" t="s">
        <v>3656</v>
      </c>
      <c r="L1130" s="1">
        <v>43239</v>
      </c>
      <c r="M1130" t="s">
        <v>3033</v>
      </c>
      <c r="N1130">
        <v>4.0999999999999996</v>
      </c>
      <c r="O1130" s="16">
        <f>(Table1[[#This Row],[Installs]]*Table1[[#This Row],[Price]])</f>
        <v>0</v>
      </c>
      <c r="P1130" s="16">
        <f>(Table1[[#This Row],[Installs]]*Table1[[#This Row],[Price]])</f>
        <v>0</v>
      </c>
    </row>
    <row r="1131" spans="1:16" x14ac:dyDescent="0.25">
      <c r="A1131" t="s">
        <v>240</v>
      </c>
      <c r="B1131" t="s">
        <v>231</v>
      </c>
      <c r="C1131">
        <v>4.5</v>
      </c>
      <c r="D1131">
        <v>454060</v>
      </c>
      <c r="E1131" s="16" t="s">
        <v>27</v>
      </c>
      <c r="F1131" s="16">
        <f>(Table1[[#This Row],[Installs]]*Table1[[#This Row],[Price]])</f>
        <v>0</v>
      </c>
      <c r="G1131" s="15">
        <v>10000000</v>
      </c>
      <c r="H1131" t="s">
        <v>15</v>
      </c>
      <c r="I1131" s="14">
        <v>0</v>
      </c>
      <c r="J1131" t="s">
        <v>16</v>
      </c>
      <c r="K1131" t="s">
        <v>232</v>
      </c>
      <c r="L1131" s="1">
        <v>43238</v>
      </c>
      <c r="M1131" t="s">
        <v>27</v>
      </c>
      <c r="N1131" t="s">
        <v>27</v>
      </c>
      <c r="O1131" s="16">
        <f>(Table1[[#This Row],[Installs]]*Table1[[#This Row],[Price]])</f>
        <v>0</v>
      </c>
      <c r="P1131" s="16">
        <f>(Table1[[#This Row],[Installs]]*Table1[[#This Row],[Price]])</f>
        <v>0</v>
      </c>
    </row>
    <row r="1132" spans="1:16" x14ac:dyDescent="0.25">
      <c r="A1132" t="s">
        <v>11421</v>
      </c>
      <c r="B1132" t="s">
        <v>3201</v>
      </c>
      <c r="C1132">
        <v>4.0999999999999996</v>
      </c>
      <c r="D1132">
        <v>100179</v>
      </c>
      <c r="E1132" s="16">
        <v>96</v>
      </c>
      <c r="F1132" s="16">
        <f>(Table1[[#This Row],[Installs]]*Table1[[#This Row],[Price]])</f>
        <v>0</v>
      </c>
      <c r="G1132" s="15">
        <v>10000000</v>
      </c>
      <c r="H1132" t="s">
        <v>15</v>
      </c>
      <c r="I1132" s="14">
        <v>0</v>
      </c>
      <c r="J1132" t="s">
        <v>16</v>
      </c>
      <c r="K1132" t="s">
        <v>3202</v>
      </c>
      <c r="L1132" s="1">
        <v>43237</v>
      </c>
      <c r="M1132">
        <v>2.52</v>
      </c>
      <c r="N1132" t="s">
        <v>12146</v>
      </c>
      <c r="O1132" s="16">
        <f>(Table1[[#This Row],[Installs]]*Table1[[#This Row],[Price]])</f>
        <v>0</v>
      </c>
      <c r="P1132" s="16">
        <f>(Table1[[#This Row],[Installs]]*Table1[[#This Row],[Price]])</f>
        <v>0</v>
      </c>
    </row>
    <row r="1133" spans="1:16" x14ac:dyDescent="0.25">
      <c r="A1133" t="s">
        <v>4373</v>
      </c>
      <c r="B1133" t="s">
        <v>4267</v>
      </c>
      <c r="C1133">
        <v>4</v>
      </c>
      <c r="D1133">
        <v>80368</v>
      </c>
      <c r="E1133" s="16" t="s">
        <v>27</v>
      </c>
      <c r="F1133" s="16">
        <f>(Table1[[#This Row],[Installs]]*Table1[[#This Row],[Price]])</f>
        <v>0</v>
      </c>
      <c r="G1133" s="15">
        <v>10000000</v>
      </c>
      <c r="H1133" t="s">
        <v>15</v>
      </c>
      <c r="I1133" s="14">
        <v>0</v>
      </c>
      <c r="J1133" t="s">
        <v>16</v>
      </c>
      <c r="K1133" t="s">
        <v>4268</v>
      </c>
      <c r="L1133" s="1">
        <v>43237</v>
      </c>
      <c r="M1133" t="s">
        <v>27</v>
      </c>
      <c r="N1133" t="s">
        <v>27</v>
      </c>
      <c r="O1133" s="16">
        <f>(Table1[[#This Row],[Installs]]*Table1[[#This Row],[Price]])</f>
        <v>0</v>
      </c>
      <c r="P1133" s="16">
        <f>(Table1[[#This Row],[Installs]]*Table1[[#This Row],[Price]])</f>
        <v>0</v>
      </c>
    </row>
    <row r="1134" spans="1:16" x14ac:dyDescent="0.25">
      <c r="A1134" t="s">
        <v>6007</v>
      </c>
      <c r="B1134" t="s">
        <v>231</v>
      </c>
      <c r="C1134">
        <v>4.8</v>
      </c>
      <c r="D1134">
        <v>445756</v>
      </c>
      <c r="E1134" s="16">
        <v>16</v>
      </c>
      <c r="F1134" s="16">
        <f>(Table1[[#This Row],[Installs]]*Table1[[#This Row],[Price]])</f>
        <v>0</v>
      </c>
      <c r="G1134" s="15">
        <v>10000000</v>
      </c>
      <c r="H1134" t="s">
        <v>15</v>
      </c>
      <c r="I1134" s="14">
        <v>0</v>
      </c>
      <c r="J1134" t="s">
        <v>16</v>
      </c>
      <c r="K1134" t="s">
        <v>232</v>
      </c>
      <c r="L1134" s="1">
        <v>43235</v>
      </c>
      <c r="M1134" t="s">
        <v>6008</v>
      </c>
      <c r="N1134">
        <v>4</v>
      </c>
      <c r="O1134" s="16">
        <f>(Table1[[#This Row],[Installs]]*Table1[[#This Row],[Price]])</f>
        <v>0</v>
      </c>
      <c r="P1134" s="16">
        <f>(Table1[[#This Row],[Installs]]*Table1[[#This Row],[Price]])</f>
        <v>0</v>
      </c>
    </row>
    <row r="1135" spans="1:16" x14ac:dyDescent="0.25">
      <c r="A1135" t="s">
        <v>9855</v>
      </c>
      <c r="B1135" t="s">
        <v>3655</v>
      </c>
      <c r="C1135">
        <v>4.4000000000000004</v>
      </c>
      <c r="D1135">
        <v>138872</v>
      </c>
      <c r="E1135" s="16">
        <v>22</v>
      </c>
      <c r="F1135" s="16">
        <f>(Table1[[#This Row],[Installs]]*Table1[[#This Row],[Price]])</f>
        <v>0</v>
      </c>
      <c r="G1135" s="15">
        <v>10000000</v>
      </c>
      <c r="H1135" t="s">
        <v>15</v>
      </c>
      <c r="I1135" s="14">
        <v>0</v>
      </c>
      <c r="J1135" t="s">
        <v>16</v>
      </c>
      <c r="K1135" t="s">
        <v>3656</v>
      </c>
      <c r="L1135" s="1">
        <v>43235</v>
      </c>
      <c r="M1135" t="s">
        <v>9856</v>
      </c>
      <c r="N1135">
        <v>4.0999999999999996</v>
      </c>
      <c r="O1135" s="16">
        <f>(Table1[[#This Row],[Installs]]*Table1[[#This Row],[Price]])</f>
        <v>0</v>
      </c>
      <c r="P1135" s="16">
        <f>(Table1[[#This Row],[Installs]]*Table1[[#This Row],[Price]])</f>
        <v>0</v>
      </c>
    </row>
    <row r="1136" spans="1:16" x14ac:dyDescent="0.25">
      <c r="A1136" t="s">
        <v>10248</v>
      </c>
      <c r="B1136" t="s">
        <v>2348</v>
      </c>
      <c r="C1136">
        <v>4.5</v>
      </c>
      <c r="D1136">
        <v>1455952</v>
      </c>
      <c r="E1136" s="16" t="s">
        <v>27</v>
      </c>
      <c r="F1136" s="16">
        <f>(Table1[[#This Row],[Installs]]*Table1[[#This Row],[Price]])</f>
        <v>0</v>
      </c>
      <c r="G1136" s="15">
        <v>10000000</v>
      </c>
      <c r="H1136" t="s">
        <v>15</v>
      </c>
      <c r="I1136" s="14">
        <v>0</v>
      </c>
      <c r="J1136" t="s">
        <v>16</v>
      </c>
      <c r="K1136" t="s">
        <v>2446</v>
      </c>
      <c r="L1136" s="1">
        <v>43235</v>
      </c>
      <c r="M1136" t="s">
        <v>1214</v>
      </c>
      <c r="N1136">
        <v>4</v>
      </c>
      <c r="O1136" s="16">
        <f>(Table1[[#This Row],[Installs]]*Table1[[#This Row],[Price]])</f>
        <v>0</v>
      </c>
      <c r="P1136" s="16">
        <f>(Table1[[#This Row],[Installs]]*Table1[[#This Row],[Price]])</f>
        <v>0</v>
      </c>
    </row>
    <row r="1137" spans="1:16" x14ac:dyDescent="0.25">
      <c r="A1137" t="s">
        <v>1565</v>
      </c>
      <c r="B1137" t="s">
        <v>1556</v>
      </c>
      <c r="C1137">
        <v>3.3</v>
      </c>
      <c r="D1137">
        <v>20098</v>
      </c>
      <c r="E1137" s="16">
        <v>25</v>
      </c>
      <c r="F1137" s="16">
        <f>(Table1[[#This Row],[Installs]]*Table1[[#This Row],[Price]])</f>
        <v>0</v>
      </c>
      <c r="G1137" s="15">
        <v>10000000</v>
      </c>
      <c r="H1137" t="s">
        <v>15</v>
      </c>
      <c r="I1137" s="14">
        <v>0</v>
      </c>
      <c r="J1137" t="s">
        <v>16</v>
      </c>
      <c r="K1137" t="s">
        <v>1557</v>
      </c>
      <c r="L1137" s="1">
        <v>43234</v>
      </c>
      <c r="M1137" t="s">
        <v>1566</v>
      </c>
      <c r="N1137">
        <v>4.4000000000000004</v>
      </c>
      <c r="O1137" s="16">
        <f>(Table1[[#This Row],[Installs]]*Table1[[#This Row],[Price]])</f>
        <v>0</v>
      </c>
      <c r="P1137" s="16">
        <f>(Table1[[#This Row],[Installs]]*Table1[[#This Row],[Price]])</f>
        <v>0</v>
      </c>
    </row>
    <row r="1138" spans="1:16" x14ac:dyDescent="0.25">
      <c r="A1138" t="s">
        <v>780</v>
      </c>
      <c r="B1138" t="s">
        <v>646</v>
      </c>
      <c r="C1138">
        <v>4.2</v>
      </c>
      <c r="D1138">
        <v>243950</v>
      </c>
      <c r="E1138" s="16">
        <v>21</v>
      </c>
      <c r="F1138" s="16">
        <f>(Table1[[#This Row],[Installs]]*Table1[[#This Row],[Price]])</f>
        <v>0</v>
      </c>
      <c r="G1138" s="15">
        <v>10000000</v>
      </c>
      <c r="H1138" t="s">
        <v>15</v>
      </c>
      <c r="I1138" s="14">
        <v>0</v>
      </c>
      <c r="J1138" t="s">
        <v>214</v>
      </c>
      <c r="K1138" t="s">
        <v>647</v>
      </c>
      <c r="L1138" s="1">
        <v>43230</v>
      </c>
      <c r="M1138" t="s">
        <v>781</v>
      </c>
      <c r="N1138">
        <v>4.0999999999999996</v>
      </c>
      <c r="O1138" s="16">
        <f>(Table1[[#This Row],[Installs]]*Table1[[#This Row],[Price]])</f>
        <v>0</v>
      </c>
      <c r="P1138" s="16">
        <f>(Table1[[#This Row],[Installs]]*Table1[[#This Row],[Price]])</f>
        <v>0</v>
      </c>
    </row>
    <row r="1139" spans="1:16" x14ac:dyDescent="0.25">
      <c r="A1139" t="s">
        <v>3351</v>
      </c>
      <c r="B1139" t="s">
        <v>3201</v>
      </c>
      <c r="C1139">
        <v>4.3</v>
      </c>
      <c r="D1139">
        <v>751766</v>
      </c>
      <c r="E1139" s="16" t="s">
        <v>27</v>
      </c>
      <c r="F1139" s="16">
        <f>(Table1[[#This Row],[Installs]]*Table1[[#This Row],[Price]])</f>
        <v>0</v>
      </c>
      <c r="G1139" s="15">
        <v>10000000</v>
      </c>
      <c r="H1139" t="s">
        <v>15</v>
      </c>
      <c r="I1139" s="14">
        <v>0</v>
      </c>
      <c r="J1139" t="s">
        <v>16</v>
      </c>
      <c r="K1139" t="s">
        <v>3202</v>
      </c>
      <c r="L1139" s="1">
        <v>43230</v>
      </c>
      <c r="M1139" t="s">
        <v>27</v>
      </c>
      <c r="N1139" t="s">
        <v>27</v>
      </c>
      <c r="O1139" s="16">
        <f>(Table1[[#This Row],[Installs]]*Table1[[#This Row],[Price]])</f>
        <v>0</v>
      </c>
      <c r="P1139" s="16">
        <f>(Table1[[#This Row],[Installs]]*Table1[[#This Row],[Price]])</f>
        <v>0</v>
      </c>
    </row>
    <row r="1140" spans="1:16" x14ac:dyDescent="0.25">
      <c r="A1140" t="s">
        <v>6083</v>
      </c>
      <c r="B1140" t="s">
        <v>3201</v>
      </c>
      <c r="C1140">
        <v>4.5</v>
      </c>
      <c r="D1140">
        <v>559931</v>
      </c>
      <c r="E1140" s="16" t="s">
        <v>27</v>
      </c>
      <c r="F1140" s="16">
        <f>(Table1[[#This Row],[Installs]]*Table1[[#This Row],[Price]])</f>
        <v>0</v>
      </c>
      <c r="G1140" s="15">
        <v>10000000</v>
      </c>
      <c r="H1140" t="s">
        <v>15</v>
      </c>
      <c r="I1140" s="14">
        <v>0</v>
      </c>
      <c r="J1140" t="s">
        <v>16</v>
      </c>
      <c r="K1140" t="s">
        <v>3202</v>
      </c>
      <c r="L1140" s="1">
        <v>43230</v>
      </c>
      <c r="M1140" t="s">
        <v>27</v>
      </c>
      <c r="N1140" t="s">
        <v>27</v>
      </c>
      <c r="O1140" s="16">
        <f>(Table1[[#This Row],[Installs]]*Table1[[#This Row],[Price]])</f>
        <v>0</v>
      </c>
      <c r="P1140" s="16">
        <f>(Table1[[#This Row],[Installs]]*Table1[[#This Row],[Price]])</f>
        <v>0</v>
      </c>
    </row>
    <row r="1141" spans="1:16" x14ac:dyDescent="0.25">
      <c r="A1141" t="s">
        <v>2335</v>
      </c>
      <c r="B1141" t="s">
        <v>1993</v>
      </c>
      <c r="C1141">
        <v>4.5999999999999996</v>
      </c>
      <c r="D1141">
        <v>811040</v>
      </c>
      <c r="E1141" s="16">
        <v>77</v>
      </c>
      <c r="F1141" s="16">
        <f>(Table1[[#This Row],[Installs]]*Table1[[#This Row],[Price]])</f>
        <v>0</v>
      </c>
      <c r="G1141" s="15">
        <v>10000000</v>
      </c>
      <c r="H1141" t="s">
        <v>15</v>
      </c>
      <c r="I1141" s="14">
        <v>0</v>
      </c>
      <c r="J1141" t="s">
        <v>26</v>
      </c>
      <c r="K1141" t="s">
        <v>2012</v>
      </c>
      <c r="L1141" s="1">
        <v>43230</v>
      </c>
      <c r="M1141" t="s">
        <v>2336</v>
      </c>
      <c r="N1141">
        <v>4.4000000000000004</v>
      </c>
      <c r="O1141" s="16">
        <f>(Table1[[#This Row],[Installs]]*Table1[[#This Row],[Price]])</f>
        <v>0</v>
      </c>
      <c r="P1141" s="16">
        <f>(Table1[[#This Row],[Installs]]*Table1[[#This Row],[Price]])</f>
        <v>0</v>
      </c>
    </row>
    <row r="1142" spans="1:16" x14ac:dyDescent="0.25">
      <c r="A1142" t="s">
        <v>3031</v>
      </c>
      <c r="B1142" t="s">
        <v>2943</v>
      </c>
      <c r="C1142">
        <v>4.4000000000000004</v>
      </c>
      <c r="D1142">
        <v>1520959</v>
      </c>
      <c r="E1142" s="16" t="s">
        <v>27</v>
      </c>
      <c r="F1142" s="16">
        <f>(Table1[[#This Row],[Installs]]*Table1[[#This Row],[Price]])</f>
        <v>0</v>
      </c>
      <c r="G1142" s="15">
        <v>10000000</v>
      </c>
      <c r="H1142" t="s">
        <v>15</v>
      </c>
      <c r="I1142" s="14">
        <v>0</v>
      </c>
      <c r="J1142" t="s">
        <v>26</v>
      </c>
      <c r="K1142" t="s">
        <v>2944</v>
      </c>
      <c r="L1142" s="1">
        <v>43229</v>
      </c>
      <c r="M1142" t="s">
        <v>27</v>
      </c>
      <c r="N1142" t="s">
        <v>27</v>
      </c>
      <c r="O1142" s="16">
        <f>(Table1[[#This Row],[Installs]]*Table1[[#This Row],[Price]])</f>
        <v>0</v>
      </c>
      <c r="P1142" s="16">
        <f>(Table1[[#This Row],[Installs]]*Table1[[#This Row],[Price]])</f>
        <v>0</v>
      </c>
    </row>
    <row r="1143" spans="1:16" x14ac:dyDescent="0.25">
      <c r="A1143" t="s">
        <v>2511</v>
      </c>
      <c r="B1143" t="s">
        <v>2348</v>
      </c>
      <c r="C1143">
        <v>4.0999999999999996</v>
      </c>
      <c r="D1143">
        <v>288523</v>
      </c>
      <c r="E1143" s="16">
        <v>92</v>
      </c>
      <c r="F1143" s="16">
        <f>(Table1[[#This Row],[Installs]]*Table1[[#This Row],[Price]])</f>
        <v>0</v>
      </c>
      <c r="G1143" s="15">
        <v>10000000</v>
      </c>
      <c r="H1143" t="s">
        <v>15</v>
      </c>
      <c r="I1143" s="14">
        <v>0</v>
      </c>
      <c r="J1143" t="s">
        <v>16</v>
      </c>
      <c r="K1143" t="s">
        <v>2512</v>
      </c>
      <c r="L1143" s="1">
        <v>43228</v>
      </c>
      <c r="M1143" t="s">
        <v>1312</v>
      </c>
      <c r="N1143">
        <v>4</v>
      </c>
      <c r="O1143" s="16">
        <f>(Table1[[#This Row],[Installs]]*Table1[[#This Row],[Price]])</f>
        <v>0</v>
      </c>
      <c r="P1143" s="16">
        <f>(Table1[[#This Row],[Installs]]*Table1[[#This Row],[Price]])</f>
        <v>0</v>
      </c>
    </row>
    <row r="1144" spans="1:16" x14ac:dyDescent="0.25">
      <c r="A1144" t="s">
        <v>7824</v>
      </c>
      <c r="B1144" t="s">
        <v>2348</v>
      </c>
      <c r="C1144">
        <v>3.8</v>
      </c>
      <c r="D1144">
        <v>91645</v>
      </c>
      <c r="E1144" s="16">
        <v>36</v>
      </c>
      <c r="F1144" s="16">
        <f>(Table1[[#This Row],[Installs]]*Table1[[#This Row],[Price]])</f>
        <v>0</v>
      </c>
      <c r="G1144" s="15">
        <v>10000000</v>
      </c>
      <c r="H1144" t="s">
        <v>15</v>
      </c>
      <c r="I1144" s="14">
        <v>0</v>
      </c>
      <c r="J1144" t="s">
        <v>26</v>
      </c>
      <c r="K1144" t="s">
        <v>2111</v>
      </c>
      <c r="L1144" s="1">
        <v>43228</v>
      </c>
      <c r="M1144">
        <v>1.94</v>
      </c>
      <c r="N1144">
        <v>4.0999999999999996</v>
      </c>
      <c r="O1144" s="16">
        <f>(Table1[[#This Row],[Installs]]*Table1[[#This Row],[Price]])</f>
        <v>0</v>
      </c>
      <c r="P1144" s="16">
        <f>(Table1[[#This Row],[Installs]]*Table1[[#This Row],[Price]])</f>
        <v>0</v>
      </c>
    </row>
    <row r="1145" spans="1:16" x14ac:dyDescent="0.25">
      <c r="A1145" t="s">
        <v>5191</v>
      </c>
      <c r="B1145" t="s">
        <v>481</v>
      </c>
      <c r="C1145">
        <v>3.9</v>
      </c>
      <c r="D1145">
        <v>138129</v>
      </c>
      <c r="E1145" s="16">
        <v>2.1</v>
      </c>
      <c r="F1145" s="16">
        <f>(Table1[[#This Row],[Installs]]*Table1[[#This Row],[Price]])</f>
        <v>0</v>
      </c>
      <c r="G1145" s="15">
        <v>10000000</v>
      </c>
      <c r="H1145" t="s">
        <v>15</v>
      </c>
      <c r="I1145" s="14">
        <v>0</v>
      </c>
      <c r="J1145" t="s">
        <v>16</v>
      </c>
      <c r="K1145" t="s">
        <v>482</v>
      </c>
      <c r="L1145" s="1">
        <v>43226</v>
      </c>
      <c r="M1145" t="s">
        <v>5192</v>
      </c>
      <c r="N1145">
        <v>2.2999999999999998</v>
      </c>
      <c r="O1145" s="16">
        <f>(Table1[[#This Row],[Installs]]*Table1[[#This Row],[Price]])</f>
        <v>0</v>
      </c>
      <c r="P1145" s="16">
        <f>(Table1[[#This Row],[Installs]]*Table1[[#This Row],[Price]])</f>
        <v>0</v>
      </c>
    </row>
    <row r="1146" spans="1:16" x14ac:dyDescent="0.25">
      <c r="A1146" t="s">
        <v>11624</v>
      </c>
      <c r="B1146" t="s">
        <v>1993</v>
      </c>
      <c r="C1146">
        <v>3.8</v>
      </c>
      <c r="D1146">
        <v>83671</v>
      </c>
      <c r="E1146" s="16">
        <v>30</v>
      </c>
      <c r="F1146" s="16">
        <f>(Table1[[#This Row],[Installs]]*Table1[[#This Row],[Price]])</f>
        <v>0</v>
      </c>
      <c r="G1146" s="15">
        <v>10000000</v>
      </c>
      <c r="H1146" t="s">
        <v>15</v>
      </c>
      <c r="I1146" s="14">
        <v>0</v>
      </c>
      <c r="J1146" t="s">
        <v>62</v>
      </c>
      <c r="K1146" t="s">
        <v>2053</v>
      </c>
      <c r="L1146" s="1">
        <v>43224</v>
      </c>
      <c r="M1146">
        <v>9</v>
      </c>
      <c r="N1146">
        <v>4.0999999999999996</v>
      </c>
      <c r="O1146" s="16">
        <f>(Table1[[#This Row],[Installs]]*Table1[[#This Row],[Price]])</f>
        <v>0</v>
      </c>
      <c r="P1146" s="16">
        <f>(Table1[[#This Row],[Installs]]*Table1[[#This Row],[Price]])</f>
        <v>0</v>
      </c>
    </row>
    <row r="1147" spans="1:16" x14ac:dyDescent="0.25">
      <c r="A1147" t="s">
        <v>1201</v>
      </c>
      <c r="B1147" t="s">
        <v>1058</v>
      </c>
      <c r="C1147">
        <v>4.3</v>
      </c>
      <c r="D1147">
        <v>256664</v>
      </c>
      <c r="E1147" s="16">
        <v>77</v>
      </c>
      <c r="F1147" s="16">
        <f>(Table1[[#This Row],[Installs]]*Table1[[#This Row],[Price]])</f>
        <v>0</v>
      </c>
      <c r="G1147" s="15">
        <v>10000000</v>
      </c>
      <c r="H1147" t="s">
        <v>15</v>
      </c>
      <c r="I1147" s="14">
        <v>0</v>
      </c>
      <c r="J1147" t="s">
        <v>16</v>
      </c>
      <c r="K1147" t="s">
        <v>1059</v>
      </c>
      <c r="L1147" s="1">
        <v>43224</v>
      </c>
      <c r="M1147" t="s">
        <v>1202</v>
      </c>
      <c r="N1147" t="s">
        <v>12146</v>
      </c>
      <c r="O1147" s="16">
        <f>(Table1[[#This Row],[Installs]]*Table1[[#This Row],[Price]])</f>
        <v>0</v>
      </c>
      <c r="P1147" s="16">
        <f>(Table1[[#This Row],[Installs]]*Table1[[#This Row],[Price]])</f>
        <v>0</v>
      </c>
    </row>
    <row r="1148" spans="1:16" x14ac:dyDescent="0.25">
      <c r="A1148" t="s">
        <v>5197</v>
      </c>
      <c r="B1148" t="s">
        <v>4385</v>
      </c>
      <c r="C1148">
        <v>3.3</v>
      </c>
      <c r="D1148">
        <v>8465</v>
      </c>
      <c r="E1148" s="16">
        <v>8.9</v>
      </c>
      <c r="F1148" s="16">
        <f>(Table1[[#This Row],[Installs]]*Table1[[#This Row],[Price]])</f>
        <v>0</v>
      </c>
      <c r="G1148" s="15">
        <v>10000000</v>
      </c>
      <c r="H1148" t="s">
        <v>15</v>
      </c>
      <c r="I1148" s="14">
        <v>0</v>
      </c>
      <c r="J1148" t="s">
        <v>16</v>
      </c>
      <c r="K1148" t="s">
        <v>4386</v>
      </c>
      <c r="L1148" s="1">
        <v>43223</v>
      </c>
      <c r="M1148" t="s">
        <v>5198</v>
      </c>
      <c r="N1148">
        <v>4.0999999999999996</v>
      </c>
      <c r="O1148" s="16">
        <f>(Table1[[#This Row],[Installs]]*Table1[[#This Row],[Price]])</f>
        <v>0</v>
      </c>
      <c r="P1148" s="16">
        <f>(Table1[[#This Row],[Installs]]*Table1[[#This Row],[Price]])</f>
        <v>0</v>
      </c>
    </row>
    <row r="1149" spans="1:16" x14ac:dyDescent="0.25">
      <c r="A1149" t="s">
        <v>1278</v>
      </c>
      <c r="B1149" t="s">
        <v>1265</v>
      </c>
      <c r="C1149">
        <v>3.3</v>
      </c>
      <c r="D1149">
        <v>335738</v>
      </c>
      <c r="E1149" s="16" t="s">
        <v>27</v>
      </c>
      <c r="F1149" s="16">
        <f>(Table1[[#This Row],[Installs]]*Table1[[#This Row],[Price]])</f>
        <v>0</v>
      </c>
      <c r="G1149" s="15">
        <v>10000000</v>
      </c>
      <c r="H1149" t="s">
        <v>15</v>
      </c>
      <c r="I1149" s="14">
        <v>0</v>
      </c>
      <c r="J1149" t="s">
        <v>16</v>
      </c>
      <c r="K1149" t="s">
        <v>1266</v>
      </c>
      <c r="L1149" s="1">
        <v>43223</v>
      </c>
      <c r="M1149" t="s">
        <v>27</v>
      </c>
      <c r="N1149" t="s">
        <v>27</v>
      </c>
      <c r="O1149" s="16">
        <f>(Table1[[#This Row],[Installs]]*Table1[[#This Row],[Price]])</f>
        <v>0</v>
      </c>
      <c r="P1149" s="16">
        <f>(Table1[[#This Row],[Installs]]*Table1[[#This Row],[Price]])</f>
        <v>0</v>
      </c>
    </row>
    <row r="1150" spans="1:16" x14ac:dyDescent="0.25">
      <c r="A1150" t="s">
        <v>9816</v>
      </c>
      <c r="B1150" t="s">
        <v>1993</v>
      </c>
      <c r="C1150">
        <v>4.5999999999999996</v>
      </c>
      <c r="D1150">
        <v>358633</v>
      </c>
      <c r="E1150" s="16">
        <v>19</v>
      </c>
      <c r="F1150" s="16">
        <f>(Table1[[#This Row],[Installs]]*Table1[[#This Row],[Price]])</f>
        <v>0</v>
      </c>
      <c r="G1150" s="15">
        <v>10000000</v>
      </c>
      <c r="H1150" t="s">
        <v>15</v>
      </c>
      <c r="I1150" s="14">
        <v>0</v>
      </c>
      <c r="J1150" t="s">
        <v>16</v>
      </c>
      <c r="K1150" t="s">
        <v>2053</v>
      </c>
      <c r="L1150" s="1">
        <v>43223</v>
      </c>
      <c r="M1150">
        <v>1.32</v>
      </c>
      <c r="N1150" t="s">
        <v>12146</v>
      </c>
      <c r="O1150" s="16">
        <f>(Table1[[#This Row],[Installs]]*Table1[[#This Row],[Price]])</f>
        <v>0</v>
      </c>
      <c r="P1150" s="16">
        <f>(Table1[[#This Row],[Installs]]*Table1[[#This Row],[Price]])</f>
        <v>0</v>
      </c>
    </row>
    <row r="1151" spans="1:16" x14ac:dyDescent="0.25">
      <c r="A1151" t="s">
        <v>2127</v>
      </c>
      <c r="B1151" t="s">
        <v>1993</v>
      </c>
      <c r="C1151">
        <v>4.3</v>
      </c>
      <c r="D1151">
        <v>118253</v>
      </c>
      <c r="E1151" s="16">
        <v>40</v>
      </c>
      <c r="F1151" s="16">
        <f>(Table1[[#This Row],[Installs]]*Table1[[#This Row],[Price]])</f>
        <v>0</v>
      </c>
      <c r="G1151" s="15">
        <v>10000000</v>
      </c>
      <c r="H1151" t="s">
        <v>15</v>
      </c>
      <c r="I1151" s="14">
        <v>0</v>
      </c>
      <c r="J1151" t="s">
        <v>26</v>
      </c>
      <c r="K1151" t="s">
        <v>1997</v>
      </c>
      <c r="L1151" s="1">
        <v>43223</v>
      </c>
      <c r="M1151" t="s">
        <v>2128</v>
      </c>
      <c r="N1151">
        <v>4.0999999999999996</v>
      </c>
      <c r="O1151" s="16">
        <f>(Table1[[#This Row],[Installs]]*Table1[[#This Row],[Price]])</f>
        <v>0</v>
      </c>
      <c r="P1151" s="16">
        <f>(Table1[[#This Row],[Installs]]*Table1[[#This Row],[Price]])</f>
        <v>0</v>
      </c>
    </row>
    <row r="1152" spans="1:16" x14ac:dyDescent="0.25">
      <c r="A1152" t="s">
        <v>888</v>
      </c>
      <c r="B1152" t="s">
        <v>880</v>
      </c>
      <c r="C1152">
        <v>4.7</v>
      </c>
      <c r="D1152">
        <v>314299</v>
      </c>
      <c r="E1152" s="16">
        <v>3.3</v>
      </c>
      <c r="F1152" s="16">
        <f>(Table1[[#This Row],[Installs]]*Table1[[#This Row],[Price]])</f>
        <v>0</v>
      </c>
      <c r="G1152" s="15">
        <v>10000000</v>
      </c>
      <c r="H1152" t="s">
        <v>15</v>
      </c>
      <c r="I1152" s="14">
        <v>0</v>
      </c>
      <c r="J1152" t="s">
        <v>16</v>
      </c>
      <c r="K1152" t="s">
        <v>883</v>
      </c>
      <c r="L1152" s="1">
        <v>43222</v>
      </c>
      <c r="M1152" t="s">
        <v>889</v>
      </c>
      <c r="N1152">
        <v>4</v>
      </c>
      <c r="O1152" s="16">
        <f>(Table1[[#This Row],[Installs]]*Table1[[#This Row],[Price]])</f>
        <v>0</v>
      </c>
      <c r="P1152" s="16">
        <f>(Table1[[#This Row],[Installs]]*Table1[[#This Row],[Price]])</f>
        <v>0</v>
      </c>
    </row>
    <row r="1153" spans="1:16" x14ac:dyDescent="0.25">
      <c r="A1153" t="s">
        <v>285</v>
      </c>
      <c r="B1153" t="s">
        <v>231</v>
      </c>
      <c r="C1153">
        <v>4.4000000000000004</v>
      </c>
      <c r="D1153">
        <v>233757</v>
      </c>
      <c r="E1153" s="16" t="s">
        <v>27</v>
      </c>
      <c r="F1153" s="16">
        <f>(Table1[[#This Row],[Installs]]*Table1[[#This Row],[Price]])</f>
        <v>0</v>
      </c>
      <c r="G1153" s="15">
        <v>10000000</v>
      </c>
      <c r="H1153" t="s">
        <v>15</v>
      </c>
      <c r="I1153" s="14">
        <v>0</v>
      </c>
      <c r="J1153" t="s">
        <v>16</v>
      </c>
      <c r="K1153" t="s">
        <v>232</v>
      </c>
      <c r="L1153" s="1">
        <v>43221</v>
      </c>
      <c r="M1153" t="s">
        <v>27</v>
      </c>
      <c r="N1153" t="s">
        <v>27</v>
      </c>
      <c r="O1153" s="16">
        <f>(Table1[[#This Row],[Installs]]*Table1[[#This Row],[Price]])</f>
        <v>0</v>
      </c>
      <c r="P1153" s="16">
        <f>(Table1[[#This Row],[Installs]]*Table1[[#This Row],[Price]])</f>
        <v>0</v>
      </c>
    </row>
    <row r="1154" spans="1:16" x14ac:dyDescent="0.25">
      <c r="A1154" t="s">
        <v>3130</v>
      </c>
      <c r="B1154" t="s">
        <v>3048</v>
      </c>
      <c r="C1154">
        <v>4.5</v>
      </c>
      <c r="D1154">
        <v>181990</v>
      </c>
      <c r="E1154" s="16" t="s">
        <v>27</v>
      </c>
      <c r="F1154" s="16">
        <f>(Table1[[#This Row],[Installs]]*Table1[[#This Row],[Price]])</f>
        <v>0</v>
      </c>
      <c r="G1154" s="15">
        <v>10000000</v>
      </c>
      <c r="H1154" t="s">
        <v>15</v>
      </c>
      <c r="I1154" s="14">
        <v>0</v>
      </c>
      <c r="J1154" t="s">
        <v>16</v>
      </c>
      <c r="K1154" t="s">
        <v>3049</v>
      </c>
      <c r="L1154" s="1">
        <v>43217</v>
      </c>
      <c r="M1154" t="s">
        <v>27</v>
      </c>
      <c r="N1154" t="s">
        <v>27</v>
      </c>
      <c r="O1154" s="16">
        <f>(Table1[[#This Row],[Installs]]*Table1[[#This Row],[Price]])</f>
        <v>0</v>
      </c>
      <c r="P1154" s="16">
        <f>(Table1[[#This Row],[Installs]]*Table1[[#This Row],[Price]])</f>
        <v>0</v>
      </c>
    </row>
    <row r="1155" spans="1:16" x14ac:dyDescent="0.25">
      <c r="A1155" t="s">
        <v>3704</v>
      </c>
      <c r="B1155" t="s">
        <v>3655</v>
      </c>
      <c r="C1155">
        <v>3.9</v>
      </c>
      <c r="D1155">
        <v>18513</v>
      </c>
      <c r="E1155" s="16">
        <v>6.1</v>
      </c>
      <c r="F1155" s="16">
        <f>(Table1[[#This Row],[Installs]]*Table1[[#This Row],[Price]])</f>
        <v>0</v>
      </c>
      <c r="G1155" s="15">
        <v>10000000</v>
      </c>
      <c r="H1155" t="s">
        <v>15</v>
      </c>
      <c r="I1155" s="14">
        <v>0</v>
      </c>
      <c r="J1155" t="s">
        <v>16</v>
      </c>
      <c r="K1155" t="s">
        <v>3656</v>
      </c>
      <c r="L1155" s="1">
        <v>43216</v>
      </c>
      <c r="M1155">
        <v>3.2</v>
      </c>
      <c r="N1155">
        <v>4.0999999999999996</v>
      </c>
      <c r="O1155" s="16">
        <f>(Table1[[#This Row],[Installs]]*Table1[[#This Row],[Price]])</f>
        <v>0</v>
      </c>
      <c r="P1155" s="16">
        <f>(Table1[[#This Row],[Installs]]*Table1[[#This Row],[Price]])</f>
        <v>0</v>
      </c>
    </row>
    <row r="1156" spans="1:16" x14ac:dyDescent="0.25">
      <c r="A1156" t="s">
        <v>4900</v>
      </c>
      <c r="B1156" t="s">
        <v>4204</v>
      </c>
      <c r="C1156">
        <v>4.4000000000000004</v>
      </c>
      <c r="D1156">
        <v>953894</v>
      </c>
      <c r="E1156" s="16">
        <v>37</v>
      </c>
      <c r="F1156" s="16">
        <f>(Table1[[#This Row],[Installs]]*Table1[[#This Row],[Price]])</f>
        <v>0</v>
      </c>
      <c r="G1156" s="15">
        <v>10000000</v>
      </c>
      <c r="H1156" t="s">
        <v>15</v>
      </c>
      <c r="I1156" s="14">
        <v>0</v>
      </c>
      <c r="J1156" t="s">
        <v>16</v>
      </c>
      <c r="K1156" t="s">
        <v>4205</v>
      </c>
      <c r="L1156" s="1">
        <v>43216</v>
      </c>
      <c r="M1156" t="s">
        <v>4901</v>
      </c>
      <c r="N1156" t="s">
        <v>27</v>
      </c>
      <c r="O1156" s="16">
        <f>(Table1[[#This Row],[Installs]]*Table1[[#This Row],[Price]])</f>
        <v>0</v>
      </c>
      <c r="P1156" s="16">
        <f>(Table1[[#This Row],[Installs]]*Table1[[#This Row],[Price]])</f>
        <v>0</v>
      </c>
    </row>
    <row r="1157" spans="1:16" x14ac:dyDescent="0.25">
      <c r="A1157" t="s">
        <v>6125</v>
      </c>
      <c r="B1157" t="s">
        <v>3374</v>
      </c>
      <c r="C1157">
        <v>4.0999999999999996</v>
      </c>
      <c r="D1157">
        <v>91935</v>
      </c>
      <c r="E1157" s="16">
        <v>39</v>
      </c>
      <c r="F1157" s="16">
        <f>(Table1[[#This Row],[Installs]]*Table1[[#This Row],[Price]])</f>
        <v>0</v>
      </c>
      <c r="G1157" s="15">
        <v>10000000</v>
      </c>
      <c r="H1157" t="s">
        <v>15</v>
      </c>
      <c r="I1157" s="14">
        <v>0</v>
      </c>
      <c r="J1157" t="s">
        <v>16</v>
      </c>
      <c r="K1157" t="s">
        <v>2038</v>
      </c>
      <c r="L1157" s="1">
        <v>43216</v>
      </c>
      <c r="M1157" t="s">
        <v>2723</v>
      </c>
      <c r="N1157">
        <v>4.0999999999999996</v>
      </c>
      <c r="O1157" s="16">
        <f>(Table1[[#This Row],[Installs]]*Table1[[#This Row],[Price]])</f>
        <v>0</v>
      </c>
      <c r="P1157" s="16">
        <f>(Table1[[#This Row],[Installs]]*Table1[[#This Row],[Price]])</f>
        <v>0</v>
      </c>
    </row>
    <row r="1158" spans="1:16" x14ac:dyDescent="0.25">
      <c r="A1158" t="s">
        <v>241</v>
      </c>
      <c r="B1158" t="s">
        <v>231</v>
      </c>
      <c r="C1158">
        <v>4.5</v>
      </c>
      <c r="D1158">
        <v>155446</v>
      </c>
      <c r="E1158" s="16" t="s">
        <v>27</v>
      </c>
      <c r="F1158" s="16">
        <f>(Table1[[#This Row],[Installs]]*Table1[[#This Row],[Price]])</f>
        <v>0</v>
      </c>
      <c r="G1158" s="15">
        <v>10000000</v>
      </c>
      <c r="H1158" t="s">
        <v>15</v>
      </c>
      <c r="I1158" s="14">
        <v>0</v>
      </c>
      <c r="J1158" t="s">
        <v>26</v>
      </c>
      <c r="K1158" t="s">
        <v>232</v>
      </c>
      <c r="L1158" s="1">
        <v>43215</v>
      </c>
      <c r="M1158" t="s">
        <v>27</v>
      </c>
      <c r="N1158" t="s">
        <v>27</v>
      </c>
      <c r="O1158" s="16">
        <f>(Table1[[#This Row],[Installs]]*Table1[[#This Row],[Price]])</f>
        <v>0</v>
      </c>
      <c r="P1158" s="16">
        <f>(Table1[[#This Row],[Installs]]*Table1[[#This Row],[Price]])</f>
        <v>0</v>
      </c>
    </row>
    <row r="1159" spans="1:16" x14ac:dyDescent="0.25">
      <c r="A1159" t="s">
        <v>3355</v>
      </c>
      <c r="B1159" t="s">
        <v>3201</v>
      </c>
      <c r="C1159">
        <v>3.8</v>
      </c>
      <c r="D1159">
        <v>167652</v>
      </c>
      <c r="E1159" s="16">
        <v>12</v>
      </c>
      <c r="F1159" s="16">
        <f>(Table1[[#This Row],[Installs]]*Table1[[#This Row],[Price]])</f>
        <v>0</v>
      </c>
      <c r="G1159" s="15">
        <v>10000000</v>
      </c>
      <c r="H1159" t="s">
        <v>15</v>
      </c>
      <c r="I1159" s="14">
        <v>0</v>
      </c>
      <c r="J1159" t="s">
        <v>16</v>
      </c>
      <c r="K1159" t="s">
        <v>3202</v>
      </c>
      <c r="L1159" s="1">
        <v>43213</v>
      </c>
      <c r="M1159">
        <v>4.5</v>
      </c>
      <c r="N1159">
        <v>4.0999999999999996</v>
      </c>
      <c r="O1159" s="16">
        <f>(Table1[[#This Row],[Installs]]*Table1[[#This Row],[Price]])</f>
        <v>0</v>
      </c>
      <c r="P1159" s="16">
        <f>(Table1[[#This Row],[Installs]]*Table1[[#This Row],[Price]])</f>
        <v>0</v>
      </c>
    </row>
    <row r="1160" spans="1:16" x14ac:dyDescent="0.25">
      <c r="A1160" t="s">
        <v>12008</v>
      </c>
      <c r="B1160" t="s">
        <v>1815</v>
      </c>
      <c r="C1160">
        <v>4.3</v>
      </c>
      <c r="D1160">
        <v>332083</v>
      </c>
      <c r="E1160" s="16">
        <v>6.3</v>
      </c>
      <c r="F1160" s="16">
        <f>(Table1[[#This Row],[Installs]]*Table1[[#This Row],[Price]])</f>
        <v>0</v>
      </c>
      <c r="G1160" s="15">
        <v>10000000</v>
      </c>
      <c r="H1160" t="s">
        <v>15</v>
      </c>
      <c r="I1160" s="14">
        <v>0</v>
      </c>
      <c r="J1160" t="s">
        <v>16</v>
      </c>
      <c r="K1160" t="s">
        <v>1816</v>
      </c>
      <c r="L1160" s="1">
        <v>43213</v>
      </c>
      <c r="M1160" t="s">
        <v>12009</v>
      </c>
      <c r="N1160">
        <v>4</v>
      </c>
      <c r="O1160" s="16">
        <f>(Table1[[#This Row],[Installs]]*Table1[[#This Row],[Price]])</f>
        <v>0</v>
      </c>
      <c r="P1160" s="16">
        <f>(Table1[[#This Row],[Installs]]*Table1[[#This Row],[Price]])</f>
        <v>0</v>
      </c>
    </row>
    <row r="1161" spans="1:16" x14ac:dyDescent="0.25">
      <c r="A1161" t="s">
        <v>3268</v>
      </c>
      <c r="B1161" t="s">
        <v>3201</v>
      </c>
      <c r="C1161">
        <v>4.3</v>
      </c>
      <c r="D1161">
        <v>116880</v>
      </c>
      <c r="E1161" s="16">
        <v>2</v>
      </c>
      <c r="F1161" s="16">
        <f>(Table1[[#This Row],[Installs]]*Table1[[#This Row],[Price]])</f>
        <v>0</v>
      </c>
      <c r="G1161" s="15">
        <v>10000000</v>
      </c>
      <c r="H1161" t="s">
        <v>15</v>
      </c>
      <c r="I1161" s="14">
        <v>0</v>
      </c>
      <c r="J1161" t="s">
        <v>16</v>
      </c>
      <c r="K1161" t="s">
        <v>3202</v>
      </c>
      <c r="L1161" s="1">
        <v>43213</v>
      </c>
      <c r="M1161" t="s">
        <v>3269</v>
      </c>
      <c r="N1161" t="s">
        <v>12146</v>
      </c>
      <c r="O1161" s="16">
        <f>(Table1[[#This Row],[Installs]]*Table1[[#This Row],[Price]])</f>
        <v>0</v>
      </c>
      <c r="P1161" s="16">
        <f>(Table1[[#This Row],[Installs]]*Table1[[#This Row],[Price]])</f>
        <v>0</v>
      </c>
    </row>
    <row r="1162" spans="1:16" x14ac:dyDescent="0.25">
      <c r="A1162" t="s">
        <v>7123</v>
      </c>
      <c r="B1162" t="s">
        <v>2348</v>
      </c>
      <c r="C1162">
        <v>4</v>
      </c>
      <c r="D1162">
        <v>68664</v>
      </c>
      <c r="E1162" s="16">
        <v>55</v>
      </c>
      <c r="F1162" s="16">
        <f>(Table1[[#This Row],[Installs]]*Table1[[#This Row],[Price]])</f>
        <v>0</v>
      </c>
      <c r="G1162" s="15">
        <v>10000000</v>
      </c>
      <c r="H1162" t="s">
        <v>15</v>
      </c>
      <c r="I1162" s="14">
        <v>0</v>
      </c>
      <c r="J1162" t="s">
        <v>16</v>
      </c>
      <c r="K1162" t="s">
        <v>2111</v>
      </c>
      <c r="L1162" s="1">
        <v>43210</v>
      </c>
      <c r="M1162">
        <v>1.7</v>
      </c>
      <c r="N1162">
        <v>4.0999999999999996</v>
      </c>
      <c r="O1162" s="16">
        <f>(Table1[[#This Row],[Installs]]*Table1[[#This Row],[Price]])</f>
        <v>0</v>
      </c>
      <c r="P1162" s="16">
        <f>(Table1[[#This Row],[Installs]]*Table1[[#This Row],[Price]])</f>
        <v>0</v>
      </c>
    </row>
    <row r="1163" spans="1:16" x14ac:dyDescent="0.25">
      <c r="A1163" t="s">
        <v>6835</v>
      </c>
      <c r="B1163" t="s">
        <v>2348</v>
      </c>
      <c r="C1163">
        <v>4.3</v>
      </c>
      <c r="D1163">
        <v>556929</v>
      </c>
      <c r="E1163" s="16">
        <v>53</v>
      </c>
      <c r="F1163" s="16">
        <f>(Table1[[#This Row],[Installs]]*Table1[[#This Row],[Price]])</f>
        <v>0</v>
      </c>
      <c r="G1163" s="15">
        <v>10000000</v>
      </c>
      <c r="H1163" t="s">
        <v>15</v>
      </c>
      <c r="I1163" s="14">
        <v>0</v>
      </c>
      <c r="J1163" t="s">
        <v>26</v>
      </c>
      <c r="K1163" t="s">
        <v>2000</v>
      </c>
      <c r="L1163" s="1">
        <v>43209</v>
      </c>
      <c r="M1163" t="s">
        <v>1212</v>
      </c>
      <c r="N1163" t="s">
        <v>12146</v>
      </c>
      <c r="O1163" s="16">
        <f>(Table1[[#This Row],[Installs]]*Table1[[#This Row],[Price]])</f>
        <v>0</v>
      </c>
      <c r="P1163" s="16">
        <f>(Table1[[#This Row],[Installs]]*Table1[[#This Row],[Price]])</f>
        <v>0</v>
      </c>
    </row>
    <row r="1164" spans="1:16" x14ac:dyDescent="0.25">
      <c r="A1164" t="s">
        <v>10556</v>
      </c>
      <c r="B1164" t="s">
        <v>2348</v>
      </c>
      <c r="C1164">
        <v>4.0999999999999996</v>
      </c>
      <c r="D1164">
        <v>138050</v>
      </c>
      <c r="E1164" s="16">
        <v>5.7</v>
      </c>
      <c r="F1164" s="16">
        <f>(Table1[[#This Row],[Installs]]*Table1[[#This Row],[Price]])</f>
        <v>0</v>
      </c>
      <c r="G1164" s="15">
        <v>10000000</v>
      </c>
      <c r="H1164" t="s">
        <v>15</v>
      </c>
      <c r="I1164" s="14">
        <v>0</v>
      </c>
      <c r="J1164" t="s">
        <v>16</v>
      </c>
      <c r="K1164" t="s">
        <v>1065</v>
      </c>
      <c r="L1164" s="1">
        <v>43209</v>
      </c>
      <c r="M1164">
        <v>2.4</v>
      </c>
      <c r="N1164" t="s">
        <v>12146</v>
      </c>
      <c r="O1164" s="16">
        <f>(Table1[[#This Row],[Installs]]*Table1[[#This Row],[Price]])</f>
        <v>0</v>
      </c>
      <c r="P1164" s="16">
        <f>(Table1[[#This Row],[Installs]]*Table1[[#This Row],[Price]])</f>
        <v>0</v>
      </c>
    </row>
    <row r="1165" spans="1:16" x14ac:dyDescent="0.25">
      <c r="A1165" t="s">
        <v>5423</v>
      </c>
      <c r="B1165" t="s">
        <v>3655</v>
      </c>
      <c r="C1165">
        <v>4.5</v>
      </c>
      <c r="D1165">
        <v>295430</v>
      </c>
      <c r="E1165" s="16">
        <v>1.4</v>
      </c>
      <c r="F1165" s="16">
        <f>(Table1[[#This Row],[Installs]]*Table1[[#This Row],[Price]])</f>
        <v>0</v>
      </c>
      <c r="G1165" s="15">
        <v>10000000</v>
      </c>
      <c r="H1165" t="s">
        <v>15</v>
      </c>
      <c r="I1165" s="14">
        <v>0</v>
      </c>
      <c r="J1165" t="s">
        <v>16</v>
      </c>
      <c r="K1165" t="s">
        <v>3656</v>
      </c>
      <c r="L1165" s="1">
        <v>43207</v>
      </c>
      <c r="M1165">
        <v>1.26</v>
      </c>
      <c r="N1165">
        <v>2.2000000000000002</v>
      </c>
      <c r="O1165" s="16">
        <f>(Table1[[#This Row],[Installs]]*Table1[[#This Row],[Price]])</f>
        <v>0</v>
      </c>
      <c r="P1165" s="16">
        <f>(Table1[[#This Row],[Installs]]*Table1[[#This Row],[Price]])</f>
        <v>0</v>
      </c>
    </row>
    <row r="1166" spans="1:16" x14ac:dyDescent="0.25">
      <c r="A1166" t="s">
        <v>11440</v>
      </c>
      <c r="B1166" t="s">
        <v>2943</v>
      </c>
      <c r="C1166">
        <v>4.0999999999999996</v>
      </c>
      <c r="D1166">
        <v>68025</v>
      </c>
      <c r="E1166" s="16">
        <v>3.9</v>
      </c>
      <c r="F1166" s="16">
        <f>(Table1[[#This Row],[Installs]]*Table1[[#This Row],[Price]])</f>
        <v>0</v>
      </c>
      <c r="G1166" s="15">
        <v>10000000</v>
      </c>
      <c r="H1166" t="s">
        <v>15</v>
      </c>
      <c r="I1166" s="14">
        <v>0</v>
      </c>
      <c r="J1166" t="s">
        <v>16</v>
      </c>
      <c r="K1166" t="s">
        <v>2944</v>
      </c>
      <c r="L1166" s="1">
        <v>43206</v>
      </c>
      <c r="M1166">
        <v>1</v>
      </c>
      <c r="N1166">
        <v>4.0999999999999996</v>
      </c>
      <c r="O1166" s="16">
        <f>(Table1[[#This Row],[Installs]]*Table1[[#This Row],[Price]])</f>
        <v>0</v>
      </c>
      <c r="P1166" s="16">
        <f>(Table1[[#This Row],[Installs]]*Table1[[#This Row],[Price]])</f>
        <v>0</v>
      </c>
    </row>
    <row r="1167" spans="1:16" x14ac:dyDescent="0.25">
      <c r="A1167" t="s">
        <v>3807</v>
      </c>
      <c r="B1167" t="s">
        <v>3655</v>
      </c>
      <c r="C1167">
        <v>4.4000000000000004</v>
      </c>
      <c r="D1167">
        <v>745245</v>
      </c>
      <c r="E1167" s="16">
        <v>3.5</v>
      </c>
      <c r="F1167" s="16">
        <f>(Table1[[#This Row],[Installs]]*Table1[[#This Row],[Price]])</f>
        <v>0</v>
      </c>
      <c r="G1167" s="15">
        <v>10000000</v>
      </c>
      <c r="H1167" t="s">
        <v>15</v>
      </c>
      <c r="I1167" s="14">
        <v>0</v>
      </c>
      <c r="J1167" t="s">
        <v>16</v>
      </c>
      <c r="K1167" t="s">
        <v>3656</v>
      </c>
      <c r="L1167" s="1">
        <v>43203</v>
      </c>
      <c r="M1167" t="s">
        <v>2588</v>
      </c>
      <c r="N1167">
        <v>2.2999999999999998</v>
      </c>
      <c r="O1167" s="16">
        <f>(Table1[[#This Row],[Installs]]*Table1[[#This Row],[Price]])</f>
        <v>0</v>
      </c>
      <c r="P1167" s="16">
        <f>(Table1[[#This Row],[Installs]]*Table1[[#This Row],[Price]])</f>
        <v>0</v>
      </c>
    </row>
    <row r="1168" spans="1:16" x14ac:dyDescent="0.25">
      <c r="A1168" t="s">
        <v>1137</v>
      </c>
      <c r="B1168" t="s">
        <v>1058</v>
      </c>
      <c r="C1168">
        <v>3.7</v>
      </c>
      <c r="D1168">
        <v>388089</v>
      </c>
      <c r="E1168" s="16" t="s">
        <v>27</v>
      </c>
      <c r="F1168" s="16">
        <f>(Table1[[#This Row],[Installs]]*Table1[[#This Row],[Price]])</f>
        <v>0</v>
      </c>
      <c r="G1168" s="15">
        <v>10000000</v>
      </c>
      <c r="H1168" t="s">
        <v>15</v>
      </c>
      <c r="I1168" s="14">
        <v>0</v>
      </c>
      <c r="J1168" t="s">
        <v>26</v>
      </c>
      <c r="K1168" t="s">
        <v>1059</v>
      </c>
      <c r="L1168" s="1">
        <v>43202</v>
      </c>
      <c r="M1168" t="s">
        <v>27</v>
      </c>
      <c r="N1168" t="s">
        <v>27</v>
      </c>
      <c r="O1168" s="16">
        <f>(Table1[[#This Row],[Installs]]*Table1[[#This Row],[Price]])</f>
        <v>0</v>
      </c>
      <c r="P1168" s="16">
        <f>(Table1[[#This Row],[Installs]]*Table1[[#This Row],[Price]])</f>
        <v>0</v>
      </c>
    </row>
    <row r="1169" spans="1:16" x14ac:dyDescent="0.25">
      <c r="A1169" t="s">
        <v>3971</v>
      </c>
      <c r="B1169" t="s">
        <v>3936</v>
      </c>
      <c r="C1169">
        <v>4.5</v>
      </c>
      <c r="D1169">
        <v>23089</v>
      </c>
      <c r="E1169" s="16">
        <v>1.6</v>
      </c>
      <c r="F1169" s="16">
        <f>(Table1[[#This Row],[Installs]]*Table1[[#This Row],[Price]])</f>
        <v>0</v>
      </c>
      <c r="G1169" s="15">
        <v>10000000</v>
      </c>
      <c r="H1169" t="s">
        <v>15</v>
      </c>
      <c r="I1169" s="14">
        <v>0</v>
      </c>
      <c r="J1169" t="s">
        <v>16</v>
      </c>
      <c r="K1169" t="s">
        <v>3937</v>
      </c>
      <c r="L1169" s="1">
        <v>43201</v>
      </c>
      <c r="M1169" t="s">
        <v>3972</v>
      </c>
      <c r="N1169" t="s">
        <v>3257</v>
      </c>
      <c r="O1169" s="16">
        <f>(Table1[[#This Row],[Installs]]*Table1[[#This Row],[Price]])</f>
        <v>0</v>
      </c>
      <c r="P1169" s="16">
        <f>(Table1[[#This Row],[Installs]]*Table1[[#This Row],[Price]])</f>
        <v>0</v>
      </c>
    </row>
    <row r="1170" spans="1:16" x14ac:dyDescent="0.25">
      <c r="A1170" t="s">
        <v>9193</v>
      </c>
      <c r="B1170" t="s">
        <v>3655</v>
      </c>
      <c r="C1170">
        <v>4</v>
      </c>
      <c r="D1170">
        <v>327914</v>
      </c>
      <c r="E1170" s="16" t="s">
        <v>27</v>
      </c>
      <c r="F1170" s="16">
        <f>(Table1[[#This Row],[Installs]]*Table1[[#This Row],[Price]])</f>
        <v>0</v>
      </c>
      <c r="G1170" s="15">
        <v>10000000</v>
      </c>
      <c r="H1170" t="s">
        <v>15</v>
      </c>
      <c r="I1170" s="14">
        <v>0</v>
      </c>
      <c r="J1170" t="s">
        <v>16</v>
      </c>
      <c r="K1170" t="s">
        <v>3656</v>
      </c>
      <c r="L1170" s="1">
        <v>43201</v>
      </c>
      <c r="M1170" t="s">
        <v>27</v>
      </c>
      <c r="N1170" t="s">
        <v>27</v>
      </c>
      <c r="O1170" s="16">
        <f>(Table1[[#This Row],[Installs]]*Table1[[#This Row],[Price]])</f>
        <v>0</v>
      </c>
      <c r="P1170" s="16">
        <f>(Table1[[#This Row],[Installs]]*Table1[[#This Row],[Price]])</f>
        <v>0</v>
      </c>
    </row>
    <row r="1171" spans="1:16" x14ac:dyDescent="0.25">
      <c r="A1171" t="s">
        <v>11772</v>
      </c>
      <c r="B1171" t="s">
        <v>2348</v>
      </c>
      <c r="C1171">
        <v>4.2</v>
      </c>
      <c r="D1171">
        <v>38473</v>
      </c>
      <c r="E1171" s="16">
        <v>23</v>
      </c>
      <c r="F1171" s="16">
        <f>(Table1[[#This Row],[Installs]]*Table1[[#This Row],[Price]])</f>
        <v>0</v>
      </c>
      <c r="G1171" s="15">
        <v>10000000</v>
      </c>
      <c r="H1171" t="s">
        <v>15</v>
      </c>
      <c r="I1171" s="14">
        <v>0</v>
      </c>
      <c r="J1171" t="s">
        <v>16</v>
      </c>
      <c r="K1171" t="s">
        <v>2008</v>
      </c>
      <c r="L1171" s="1">
        <v>43201</v>
      </c>
      <c r="M1171" t="s">
        <v>363</v>
      </c>
      <c r="N1171">
        <v>4.0999999999999996</v>
      </c>
      <c r="O1171" s="16">
        <f>(Table1[[#This Row],[Installs]]*Table1[[#This Row],[Price]])</f>
        <v>0</v>
      </c>
      <c r="P1171" s="16">
        <f>(Table1[[#This Row],[Installs]]*Table1[[#This Row],[Price]])</f>
        <v>0</v>
      </c>
    </row>
    <row r="1172" spans="1:16" x14ac:dyDescent="0.25">
      <c r="A1172" t="s">
        <v>11639</v>
      </c>
      <c r="B1172" t="s">
        <v>2348</v>
      </c>
      <c r="C1172">
        <v>4.0999999999999996</v>
      </c>
      <c r="D1172">
        <v>72522</v>
      </c>
      <c r="E1172" s="16">
        <v>51</v>
      </c>
      <c r="F1172" s="16">
        <f>(Table1[[#This Row],[Installs]]*Table1[[#This Row],[Price]])</f>
        <v>0</v>
      </c>
      <c r="G1172" s="15">
        <v>10000000</v>
      </c>
      <c r="H1172" t="s">
        <v>15</v>
      </c>
      <c r="I1172" s="14">
        <v>0</v>
      </c>
      <c r="J1172" t="s">
        <v>16</v>
      </c>
      <c r="K1172" t="s">
        <v>2111</v>
      </c>
      <c r="L1172" s="1">
        <v>43200</v>
      </c>
      <c r="M1172">
        <v>1.54</v>
      </c>
      <c r="N1172" t="s">
        <v>12147</v>
      </c>
      <c r="O1172" s="16">
        <f>(Table1[[#This Row],[Installs]]*Table1[[#This Row],[Price]])</f>
        <v>0</v>
      </c>
      <c r="P1172" s="16">
        <f>(Table1[[#This Row],[Installs]]*Table1[[#This Row],[Price]])</f>
        <v>0</v>
      </c>
    </row>
    <row r="1173" spans="1:16" x14ac:dyDescent="0.25">
      <c r="A1173" t="s">
        <v>6142</v>
      </c>
      <c r="B1173" t="s">
        <v>3511</v>
      </c>
      <c r="C1173">
        <v>4</v>
      </c>
      <c r="D1173">
        <v>64164</v>
      </c>
      <c r="E1173" s="16">
        <v>3.6</v>
      </c>
      <c r="F1173" s="16">
        <f>(Table1[[#This Row],[Installs]]*Table1[[#This Row],[Price]])</f>
        <v>0</v>
      </c>
      <c r="G1173" s="15">
        <v>10000000</v>
      </c>
      <c r="H1173" t="s">
        <v>15</v>
      </c>
      <c r="I1173" s="14">
        <v>0</v>
      </c>
      <c r="J1173" t="s">
        <v>16</v>
      </c>
      <c r="K1173" t="s">
        <v>3512</v>
      </c>
      <c r="L1173" s="1">
        <v>43197</v>
      </c>
      <c r="M1173">
        <v>1.9</v>
      </c>
      <c r="N1173">
        <v>4.0999999999999996</v>
      </c>
      <c r="O1173" s="16">
        <f>(Table1[[#This Row],[Installs]]*Table1[[#This Row],[Price]])</f>
        <v>0</v>
      </c>
      <c r="P1173" s="16">
        <f>(Table1[[#This Row],[Installs]]*Table1[[#This Row],[Price]])</f>
        <v>0</v>
      </c>
    </row>
    <row r="1174" spans="1:16" x14ac:dyDescent="0.25">
      <c r="A1174" t="s">
        <v>3784</v>
      </c>
      <c r="B1174" t="s">
        <v>3655</v>
      </c>
      <c r="C1174">
        <v>4.4000000000000004</v>
      </c>
      <c r="D1174">
        <v>335115</v>
      </c>
      <c r="E1174" s="16">
        <v>1.8</v>
      </c>
      <c r="F1174" s="16">
        <f>(Table1[[#This Row],[Installs]]*Table1[[#This Row],[Price]])</f>
        <v>0</v>
      </c>
      <c r="G1174" s="15">
        <v>10000000</v>
      </c>
      <c r="H1174" t="s">
        <v>15</v>
      </c>
      <c r="I1174" s="14">
        <v>0</v>
      </c>
      <c r="J1174" t="s">
        <v>16</v>
      </c>
      <c r="K1174" t="s">
        <v>3656</v>
      </c>
      <c r="L1174" s="1">
        <v>43197</v>
      </c>
      <c r="M1174" t="s">
        <v>3785</v>
      </c>
      <c r="N1174">
        <v>6</v>
      </c>
      <c r="O1174" s="16">
        <f>(Table1[[#This Row],[Installs]]*Table1[[#This Row],[Price]])</f>
        <v>0</v>
      </c>
      <c r="P1174" s="16">
        <f>(Table1[[#This Row],[Installs]]*Table1[[#This Row],[Price]])</f>
        <v>0</v>
      </c>
    </row>
    <row r="1175" spans="1:16" x14ac:dyDescent="0.25">
      <c r="A1175" t="s">
        <v>4009</v>
      </c>
      <c r="B1175" t="s">
        <v>3936</v>
      </c>
      <c r="C1175">
        <v>4.5999999999999996</v>
      </c>
      <c r="D1175">
        <v>404617</v>
      </c>
      <c r="E1175" s="16" t="s">
        <v>27</v>
      </c>
      <c r="F1175" s="16">
        <f>(Table1[[#This Row],[Installs]]*Table1[[#This Row],[Price]])</f>
        <v>0</v>
      </c>
      <c r="G1175" s="15">
        <v>10000000</v>
      </c>
      <c r="H1175" t="s">
        <v>15</v>
      </c>
      <c r="I1175" s="14">
        <v>0</v>
      </c>
      <c r="J1175" t="s">
        <v>16</v>
      </c>
      <c r="K1175" t="s">
        <v>3937</v>
      </c>
      <c r="L1175" s="1">
        <v>43196</v>
      </c>
      <c r="M1175" t="s">
        <v>27</v>
      </c>
      <c r="N1175" t="s">
        <v>27</v>
      </c>
      <c r="O1175" s="16">
        <f>(Table1[[#This Row],[Installs]]*Table1[[#This Row],[Price]])</f>
        <v>0</v>
      </c>
      <c r="P1175" s="16">
        <f>(Table1[[#This Row],[Installs]]*Table1[[#This Row],[Price]])</f>
        <v>0</v>
      </c>
    </row>
    <row r="1176" spans="1:16" x14ac:dyDescent="0.25">
      <c r="A1176" t="s">
        <v>7528</v>
      </c>
      <c r="B1176" t="s">
        <v>4204</v>
      </c>
      <c r="C1176">
        <v>4.3</v>
      </c>
      <c r="D1176">
        <v>138337</v>
      </c>
      <c r="E1176" s="16" t="s">
        <v>27</v>
      </c>
      <c r="F1176" s="16">
        <f>(Table1[[#This Row],[Installs]]*Table1[[#This Row],[Price]])</f>
        <v>0</v>
      </c>
      <c r="G1176" s="15">
        <v>10000000</v>
      </c>
      <c r="H1176" t="s">
        <v>15</v>
      </c>
      <c r="I1176" s="14">
        <v>0</v>
      </c>
      <c r="J1176" t="s">
        <v>16</v>
      </c>
      <c r="K1176" t="s">
        <v>4205</v>
      </c>
      <c r="L1176" s="1">
        <v>43193</v>
      </c>
      <c r="M1176" t="s">
        <v>27</v>
      </c>
      <c r="N1176" t="s">
        <v>27</v>
      </c>
      <c r="O1176" s="16">
        <f>(Table1[[#This Row],[Installs]]*Table1[[#This Row],[Price]])</f>
        <v>0</v>
      </c>
      <c r="P1176" s="16">
        <f>(Table1[[#This Row],[Installs]]*Table1[[#This Row],[Price]])</f>
        <v>0</v>
      </c>
    </row>
    <row r="1177" spans="1:16" x14ac:dyDescent="0.25">
      <c r="A1177" t="s">
        <v>47</v>
      </c>
      <c r="B1177" t="s">
        <v>14</v>
      </c>
      <c r="C1177">
        <v>4.2</v>
      </c>
      <c r="D1177">
        <v>44829</v>
      </c>
      <c r="E1177" s="16">
        <v>20</v>
      </c>
      <c r="F1177" s="16">
        <f>(Table1[[#This Row],[Installs]]*Table1[[#This Row],[Price]])</f>
        <v>0</v>
      </c>
      <c r="G1177" s="15">
        <v>10000000</v>
      </c>
      <c r="H1177" t="s">
        <v>15</v>
      </c>
      <c r="I1177" s="14">
        <v>0</v>
      </c>
      <c r="J1177" t="s">
        <v>26</v>
      </c>
      <c r="K1177" t="s">
        <v>17</v>
      </c>
      <c r="L1177" s="1">
        <v>43192</v>
      </c>
      <c r="M1177">
        <v>3.8</v>
      </c>
      <c r="N1177">
        <v>4.0999999999999996</v>
      </c>
      <c r="O1177" s="16">
        <f>(Table1[[#This Row],[Installs]]*Table1[[#This Row],[Price]])</f>
        <v>0</v>
      </c>
      <c r="P1177" s="16">
        <f>(Table1[[#This Row],[Installs]]*Table1[[#This Row],[Price]])</f>
        <v>0</v>
      </c>
    </row>
    <row r="1178" spans="1:16" x14ac:dyDescent="0.25">
      <c r="A1178" t="s">
        <v>4924</v>
      </c>
      <c r="B1178" t="s">
        <v>481</v>
      </c>
      <c r="C1178">
        <v>3.9</v>
      </c>
      <c r="D1178">
        <v>167229</v>
      </c>
      <c r="E1178" s="16">
        <v>9.6999999999999993</v>
      </c>
      <c r="F1178" s="16">
        <f>(Table1[[#This Row],[Installs]]*Table1[[#This Row],[Price]])</f>
        <v>0</v>
      </c>
      <c r="G1178" s="15">
        <v>10000000</v>
      </c>
      <c r="H1178" t="s">
        <v>15</v>
      </c>
      <c r="I1178" s="14">
        <v>0</v>
      </c>
      <c r="J1178" t="s">
        <v>16</v>
      </c>
      <c r="K1178" t="s">
        <v>482</v>
      </c>
      <c r="L1178" s="1">
        <v>43190</v>
      </c>
      <c r="M1178">
        <v>8.1</v>
      </c>
      <c r="N1178">
        <v>4.0999999999999996</v>
      </c>
      <c r="O1178" s="16">
        <f>(Table1[[#This Row],[Installs]]*Table1[[#This Row],[Price]])</f>
        <v>0</v>
      </c>
      <c r="P1178" s="16">
        <f>(Table1[[#This Row],[Installs]]*Table1[[#This Row],[Price]])</f>
        <v>0</v>
      </c>
    </row>
    <row r="1179" spans="1:16" x14ac:dyDescent="0.25">
      <c r="A1179" t="s">
        <v>4620</v>
      </c>
      <c r="B1179" t="s">
        <v>2348</v>
      </c>
      <c r="C1179">
        <v>4.5</v>
      </c>
      <c r="D1179">
        <v>762706</v>
      </c>
      <c r="E1179" s="16">
        <v>28</v>
      </c>
      <c r="F1179" s="16">
        <f>(Table1[[#This Row],[Installs]]*Table1[[#This Row],[Price]])</f>
        <v>0</v>
      </c>
      <c r="G1179" s="15">
        <v>10000000</v>
      </c>
      <c r="H1179" t="s">
        <v>15</v>
      </c>
      <c r="I1179" s="14">
        <v>0</v>
      </c>
      <c r="J1179" t="s">
        <v>26</v>
      </c>
      <c r="K1179" t="s">
        <v>2111</v>
      </c>
      <c r="L1179" s="1">
        <v>43189</v>
      </c>
      <c r="M1179" t="s">
        <v>1830</v>
      </c>
      <c r="N1179">
        <v>4</v>
      </c>
      <c r="O1179" s="16">
        <f>(Table1[[#This Row],[Installs]]*Table1[[#This Row],[Price]])</f>
        <v>0</v>
      </c>
      <c r="P1179" s="16">
        <f>(Table1[[#This Row],[Installs]]*Table1[[#This Row],[Price]])</f>
        <v>0</v>
      </c>
    </row>
    <row r="1180" spans="1:16" x14ac:dyDescent="0.25">
      <c r="A1180" t="s">
        <v>9436</v>
      </c>
      <c r="B1180" t="s">
        <v>1993</v>
      </c>
      <c r="C1180">
        <v>4.3</v>
      </c>
      <c r="D1180">
        <v>331692</v>
      </c>
      <c r="E1180" s="16" t="s">
        <v>27</v>
      </c>
      <c r="F1180" s="16">
        <f>(Table1[[#This Row],[Installs]]*Table1[[#This Row],[Price]])</f>
        <v>0</v>
      </c>
      <c r="G1180" s="15">
        <v>10000000</v>
      </c>
      <c r="H1180" t="s">
        <v>15</v>
      </c>
      <c r="I1180" s="14">
        <v>0</v>
      </c>
      <c r="J1180" t="s">
        <v>16</v>
      </c>
      <c r="K1180" t="s">
        <v>2053</v>
      </c>
      <c r="L1180" s="1">
        <v>43186</v>
      </c>
      <c r="M1180" t="s">
        <v>27</v>
      </c>
      <c r="N1180" t="s">
        <v>12146</v>
      </c>
      <c r="O1180" s="16">
        <f>(Table1[[#This Row],[Installs]]*Table1[[#This Row],[Price]])</f>
        <v>0</v>
      </c>
      <c r="P1180" s="16">
        <f>(Table1[[#This Row],[Installs]]*Table1[[#This Row],[Price]])</f>
        <v>0</v>
      </c>
    </row>
    <row r="1181" spans="1:16" x14ac:dyDescent="0.25">
      <c r="A1181" t="s">
        <v>3343</v>
      </c>
      <c r="B1181" t="s">
        <v>3201</v>
      </c>
      <c r="C1181">
        <v>4.0999999999999996</v>
      </c>
      <c r="D1181">
        <v>373606</v>
      </c>
      <c r="E1181" s="16" t="s">
        <v>27</v>
      </c>
      <c r="F1181" s="16">
        <f>(Table1[[#This Row],[Installs]]*Table1[[#This Row],[Price]])</f>
        <v>0</v>
      </c>
      <c r="G1181" s="15">
        <v>10000000</v>
      </c>
      <c r="H1181" t="s">
        <v>15</v>
      </c>
      <c r="I1181" s="14">
        <v>0</v>
      </c>
      <c r="J1181" t="s">
        <v>16</v>
      </c>
      <c r="K1181" t="s">
        <v>3202</v>
      </c>
      <c r="L1181" s="1">
        <v>43186</v>
      </c>
      <c r="M1181" t="s">
        <v>27</v>
      </c>
      <c r="N1181" t="s">
        <v>27</v>
      </c>
      <c r="O1181" s="16">
        <f>(Table1[[#This Row],[Installs]]*Table1[[#This Row],[Price]])</f>
        <v>0</v>
      </c>
      <c r="P1181" s="16">
        <f>(Table1[[#This Row],[Installs]]*Table1[[#This Row],[Price]])</f>
        <v>0</v>
      </c>
    </row>
    <row r="1182" spans="1:16" x14ac:dyDescent="0.25">
      <c r="A1182" t="s">
        <v>296</v>
      </c>
      <c r="B1182" t="s">
        <v>231</v>
      </c>
      <c r="C1182">
        <v>4.4000000000000004</v>
      </c>
      <c r="D1182">
        <v>341157</v>
      </c>
      <c r="E1182" s="16">
        <v>30</v>
      </c>
      <c r="F1182" s="16">
        <f>(Table1[[#This Row],[Installs]]*Table1[[#This Row],[Price]])</f>
        <v>0</v>
      </c>
      <c r="G1182" s="15">
        <v>10000000</v>
      </c>
      <c r="H1182" t="s">
        <v>15</v>
      </c>
      <c r="I1182" s="14">
        <v>0</v>
      </c>
      <c r="J1182" t="s">
        <v>62</v>
      </c>
      <c r="K1182" t="s">
        <v>232</v>
      </c>
      <c r="L1182" s="1">
        <v>43179</v>
      </c>
      <c r="M1182" t="s">
        <v>297</v>
      </c>
      <c r="N1182">
        <v>4.2</v>
      </c>
      <c r="O1182" s="16">
        <f>(Table1[[#This Row],[Installs]]*Table1[[#This Row],[Price]])</f>
        <v>0</v>
      </c>
      <c r="P1182" s="16">
        <f>(Table1[[#This Row],[Installs]]*Table1[[#This Row],[Price]])</f>
        <v>0</v>
      </c>
    </row>
    <row r="1183" spans="1:16" x14ac:dyDescent="0.25">
      <c r="A1183" t="s">
        <v>7080</v>
      </c>
      <c r="B1183" t="s">
        <v>2348</v>
      </c>
      <c r="C1183">
        <v>4.4000000000000004</v>
      </c>
      <c r="D1183">
        <v>344383</v>
      </c>
      <c r="E1183" s="16">
        <v>30</v>
      </c>
      <c r="F1183" s="16">
        <f>(Table1[[#This Row],[Installs]]*Table1[[#This Row],[Price]])</f>
        <v>0</v>
      </c>
      <c r="G1183" s="15">
        <v>10000000</v>
      </c>
      <c r="H1183" t="s">
        <v>15</v>
      </c>
      <c r="I1183" s="14">
        <v>0</v>
      </c>
      <c r="J1183" t="s">
        <v>16</v>
      </c>
      <c r="K1183" t="s">
        <v>2000</v>
      </c>
      <c r="L1183" s="1">
        <v>43179</v>
      </c>
      <c r="M1183" t="s">
        <v>7081</v>
      </c>
      <c r="N1183" t="s">
        <v>12146</v>
      </c>
      <c r="O1183" s="16">
        <f>(Table1[[#This Row],[Installs]]*Table1[[#This Row],[Price]])</f>
        <v>0</v>
      </c>
      <c r="P1183" s="16">
        <f>(Table1[[#This Row],[Installs]]*Table1[[#This Row],[Price]])</f>
        <v>0</v>
      </c>
    </row>
    <row r="1184" spans="1:16" x14ac:dyDescent="0.25">
      <c r="A1184" t="s">
        <v>3894</v>
      </c>
      <c r="B1184" t="s">
        <v>3815</v>
      </c>
      <c r="C1184">
        <v>4.4000000000000004</v>
      </c>
      <c r="D1184">
        <v>294701</v>
      </c>
      <c r="E1184" s="16">
        <v>5.0999999999999996</v>
      </c>
      <c r="F1184" s="16">
        <f>(Table1[[#This Row],[Installs]]*Table1[[#This Row],[Price]])</f>
        <v>0</v>
      </c>
      <c r="G1184" s="15">
        <v>10000000</v>
      </c>
      <c r="H1184" t="s">
        <v>15</v>
      </c>
      <c r="I1184" s="14">
        <v>0</v>
      </c>
      <c r="J1184" t="s">
        <v>26</v>
      </c>
      <c r="K1184" t="s">
        <v>3816</v>
      </c>
      <c r="L1184" s="1">
        <v>43176</v>
      </c>
      <c r="M1184">
        <v>2.85</v>
      </c>
      <c r="N1184" t="s">
        <v>12146</v>
      </c>
      <c r="O1184" s="16">
        <f>(Table1[[#This Row],[Installs]]*Table1[[#This Row],[Price]])</f>
        <v>0</v>
      </c>
      <c r="P1184" s="16">
        <f>(Table1[[#This Row],[Installs]]*Table1[[#This Row],[Price]])</f>
        <v>0</v>
      </c>
    </row>
    <row r="1185" spans="1:16" x14ac:dyDescent="0.25">
      <c r="A1185" t="s">
        <v>3723</v>
      </c>
      <c r="B1185" t="s">
        <v>3655</v>
      </c>
      <c r="C1185">
        <v>4</v>
      </c>
      <c r="D1185">
        <v>59973</v>
      </c>
      <c r="E1185" s="16">
        <v>11</v>
      </c>
      <c r="F1185" s="16">
        <f>(Table1[[#This Row],[Installs]]*Table1[[#This Row],[Price]])</f>
        <v>0</v>
      </c>
      <c r="G1185" s="15">
        <v>10000000</v>
      </c>
      <c r="H1185" t="s">
        <v>15</v>
      </c>
      <c r="I1185" s="14">
        <v>0</v>
      </c>
      <c r="J1185" t="s">
        <v>16</v>
      </c>
      <c r="K1185" t="s">
        <v>3656</v>
      </c>
      <c r="L1185" s="1">
        <v>43175</v>
      </c>
      <c r="M1185" t="s">
        <v>2173</v>
      </c>
      <c r="N1185">
        <v>4</v>
      </c>
      <c r="O1185" s="16">
        <f>(Table1[[#This Row],[Installs]]*Table1[[#This Row],[Price]])</f>
        <v>0</v>
      </c>
      <c r="P1185" s="16">
        <f>(Table1[[#This Row],[Installs]]*Table1[[#This Row],[Price]])</f>
        <v>0</v>
      </c>
    </row>
    <row r="1186" spans="1:16" x14ac:dyDescent="0.25">
      <c r="A1186" t="s">
        <v>2303</v>
      </c>
      <c r="B1186" t="s">
        <v>1993</v>
      </c>
      <c r="C1186">
        <v>4.0999999999999996</v>
      </c>
      <c r="D1186">
        <v>347883</v>
      </c>
      <c r="E1186" s="16">
        <v>20</v>
      </c>
      <c r="F1186" s="16">
        <f>(Table1[[#This Row],[Installs]]*Table1[[#This Row],[Price]])</f>
        <v>0</v>
      </c>
      <c r="G1186" s="15">
        <v>10000000</v>
      </c>
      <c r="H1186" t="s">
        <v>15</v>
      </c>
      <c r="I1186" s="14">
        <v>0</v>
      </c>
      <c r="J1186" t="s">
        <v>16</v>
      </c>
      <c r="K1186" t="s">
        <v>2010</v>
      </c>
      <c r="L1186" s="1">
        <v>43175</v>
      </c>
      <c r="M1186" t="s">
        <v>2115</v>
      </c>
      <c r="N1186" t="s">
        <v>12146</v>
      </c>
      <c r="O1186" s="16">
        <f>(Table1[[#This Row],[Installs]]*Table1[[#This Row],[Price]])</f>
        <v>0</v>
      </c>
      <c r="P1186" s="16">
        <f>(Table1[[#This Row],[Installs]]*Table1[[#This Row],[Price]])</f>
        <v>0</v>
      </c>
    </row>
    <row r="1187" spans="1:16" x14ac:dyDescent="0.25">
      <c r="A1187" t="s">
        <v>3728</v>
      </c>
      <c r="B1187" t="s">
        <v>3655</v>
      </c>
      <c r="C1187">
        <v>4.5</v>
      </c>
      <c r="D1187">
        <v>429580</v>
      </c>
      <c r="E1187" s="16" t="s">
        <v>27</v>
      </c>
      <c r="F1187" s="16">
        <f>(Table1[[#This Row],[Installs]]*Table1[[#This Row],[Price]])</f>
        <v>0</v>
      </c>
      <c r="G1187" s="15">
        <v>10000000</v>
      </c>
      <c r="H1187" t="s">
        <v>15</v>
      </c>
      <c r="I1187" s="14">
        <v>0</v>
      </c>
      <c r="J1187" t="s">
        <v>16</v>
      </c>
      <c r="K1187" t="s">
        <v>3656</v>
      </c>
      <c r="L1187" s="1">
        <v>43175</v>
      </c>
      <c r="M1187" t="s">
        <v>27</v>
      </c>
      <c r="N1187" t="s">
        <v>27</v>
      </c>
      <c r="O1187" s="16">
        <f>(Table1[[#This Row],[Installs]]*Table1[[#This Row],[Price]])</f>
        <v>0</v>
      </c>
      <c r="P1187" s="16">
        <f>(Table1[[#This Row],[Installs]]*Table1[[#This Row],[Price]])</f>
        <v>0</v>
      </c>
    </row>
    <row r="1188" spans="1:16" x14ac:dyDescent="0.25">
      <c r="A1188" t="s">
        <v>3976</v>
      </c>
      <c r="B1188" t="s">
        <v>3936</v>
      </c>
      <c r="C1188">
        <v>4.2</v>
      </c>
      <c r="D1188">
        <v>102451</v>
      </c>
      <c r="E1188" s="16" t="s">
        <v>27</v>
      </c>
      <c r="F1188" s="16">
        <f>(Table1[[#This Row],[Installs]]*Table1[[#This Row],[Price]])</f>
        <v>0</v>
      </c>
      <c r="G1188" s="15">
        <v>10000000</v>
      </c>
      <c r="H1188" t="s">
        <v>15</v>
      </c>
      <c r="I1188" s="14">
        <v>0</v>
      </c>
      <c r="J1188" t="s">
        <v>16</v>
      </c>
      <c r="K1188" t="s">
        <v>3937</v>
      </c>
      <c r="L1188" s="1">
        <v>43174</v>
      </c>
      <c r="M1188" t="s">
        <v>27</v>
      </c>
      <c r="N1188" t="s">
        <v>27</v>
      </c>
      <c r="O1188" s="16">
        <f>(Table1[[#This Row],[Installs]]*Table1[[#This Row],[Price]])</f>
        <v>0</v>
      </c>
      <c r="P1188" s="16">
        <f>(Table1[[#This Row],[Installs]]*Table1[[#This Row],[Price]])</f>
        <v>0</v>
      </c>
    </row>
    <row r="1189" spans="1:16" x14ac:dyDescent="0.25">
      <c r="A1189" t="s">
        <v>4799</v>
      </c>
      <c r="B1189" t="s">
        <v>2348</v>
      </c>
      <c r="C1189">
        <v>4.2</v>
      </c>
      <c r="D1189">
        <v>56259</v>
      </c>
      <c r="E1189" s="16">
        <v>23</v>
      </c>
      <c r="F1189" s="16">
        <f>(Table1[[#This Row],[Installs]]*Table1[[#This Row],[Price]])</f>
        <v>0</v>
      </c>
      <c r="G1189" s="15">
        <v>10000000</v>
      </c>
      <c r="H1189" t="s">
        <v>15</v>
      </c>
      <c r="I1189" s="14">
        <v>0</v>
      </c>
      <c r="J1189" t="s">
        <v>16</v>
      </c>
      <c r="K1189" t="s">
        <v>2000</v>
      </c>
      <c r="L1189" s="1">
        <v>43173</v>
      </c>
      <c r="M1189">
        <v>4</v>
      </c>
      <c r="N1189">
        <v>4</v>
      </c>
      <c r="O1189" s="16">
        <f>(Table1[[#This Row],[Installs]]*Table1[[#This Row],[Price]])</f>
        <v>0</v>
      </c>
      <c r="P1189" s="16">
        <f>(Table1[[#This Row],[Installs]]*Table1[[#This Row],[Price]])</f>
        <v>0</v>
      </c>
    </row>
    <row r="1190" spans="1:16" x14ac:dyDescent="0.25">
      <c r="A1190" t="s">
        <v>10812</v>
      </c>
      <c r="B1190" t="s">
        <v>3655</v>
      </c>
      <c r="C1190">
        <v>4.4000000000000004</v>
      </c>
      <c r="D1190">
        <v>121304</v>
      </c>
      <c r="E1190" s="16" t="s">
        <v>27</v>
      </c>
      <c r="F1190" s="16">
        <f>(Table1[[#This Row],[Installs]]*Table1[[#This Row],[Price]])</f>
        <v>0</v>
      </c>
      <c r="G1190" s="15">
        <v>10000000</v>
      </c>
      <c r="H1190" t="s">
        <v>15</v>
      </c>
      <c r="I1190" s="14">
        <v>0</v>
      </c>
      <c r="J1190" t="s">
        <v>16</v>
      </c>
      <c r="K1190" t="s">
        <v>3656</v>
      </c>
      <c r="L1190" s="1">
        <v>43170</v>
      </c>
      <c r="M1190" t="s">
        <v>27</v>
      </c>
      <c r="N1190" t="s">
        <v>27</v>
      </c>
      <c r="O1190" s="16">
        <f>(Table1[[#This Row],[Installs]]*Table1[[#This Row],[Price]])</f>
        <v>0</v>
      </c>
      <c r="P1190" s="16">
        <f>(Table1[[#This Row],[Installs]]*Table1[[#This Row],[Price]])</f>
        <v>0</v>
      </c>
    </row>
    <row r="1191" spans="1:16" x14ac:dyDescent="0.25">
      <c r="A1191" t="s">
        <v>3954</v>
      </c>
      <c r="B1191" t="s">
        <v>3936</v>
      </c>
      <c r="C1191">
        <v>4.2</v>
      </c>
      <c r="D1191">
        <v>58675</v>
      </c>
      <c r="E1191" s="16">
        <v>1.3</v>
      </c>
      <c r="F1191" s="16">
        <f>(Table1[[#This Row],[Installs]]*Table1[[#This Row],[Price]])</f>
        <v>0</v>
      </c>
      <c r="G1191" s="15">
        <v>10000000</v>
      </c>
      <c r="H1191" t="s">
        <v>15</v>
      </c>
      <c r="I1191" s="14">
        <v>0</v>
      </c>
      <c r="J1191" t="s">
        <v>16</v>
      </c>
      <c r="K1191" t="s">
        <v>3937</v>
      </c>
      <c r="L1191" s="1">
        <v>43168</v>
      </c>
      <c r="M1191" t="s">
        <v>3955</v>
      </c>
      <c r="N1191">
        <v>5</v>
      </c>
      <c r="O1191" s="16">
        <f>(Table1[[#This Row],[Installs]]*Table1[[#This Row],[Price]])</f>
        <v>0</v>
      </c>
      <c r="P1191" s="16">
        <f>(Table1[[#This Row],[Installs]]*Table1[[#This Row],[Price]])</f>
        <v>0</v>
      </c>
    </row>
    <row r="1192" spans="1:16" x14ac:dyDescent="0.25">
      <c r="A1192" t="s">
        <v>1135</v>
      </c>
      <c r="B1192" t="s">
        <v>1058</v>
      </c>
      <c r="C1192">
        <v>3.7</v>
      </c>
      <c r="D1192">
        <v>310066</v>
      </c>
      <c r="E1192" s="16" t="s">
        <v>27</v>
      </c>
      <c r="F1192" s="16">
        <f>(Table1[[#This Row],[Installs]]*Table1[[#This Row],[Price]])</f>
        <v>0</v>
      </c>
      <c r="G1192" s="15">
        <v>10000000</v>
      </c>
      <c r="H1192" t="s">
        <v>15</v>
      </c>
      <c r="I1192" s="14">
        <v>0</v>
      </c>
      <c r="J1192" t="s">
        <v>26</v>
      </c>
      <c r="K1192" t="s">
        <v>1059</v>
      </c>
      <c r="L1192" s="1">
        <v>43164</v>
      </c>
      <c r="M1192" t="s">
        <v>27</v>
      </c>
      <c r="N1192" t="s">
        <v>27</v>
      </c>
      <c r="O1192" s="16">
        <f>(Table1[[#This Row],[Installs]]*Table1[[#This Row],[Price]])</f>
        <v>0</v>
      </c>
      <c r="P1192" s="16">
        <f>(Table1[[#This Row],[Installs]]*Table1[[#This Row],[Price]])</f>
        <v>0</v>
      </c>
    </row>
    <row r="1193" spans="1:16" x14ac:dyDescent="0.25">
      <c r="A1193" t="s">
        <v>2480</v>
      </c>
      <c r="B1193" t="s">
        <v>2348</v>
      </c>
      <c r="C1193">
        <v>4.0999999999999996</v>
      </c>
      <c r="D1193">
        <v>148295</v>
      </c>
      <c r="E1193" s="16">
        <v>26</v>
      </c>
      <c r="F1193" s="16">
        <f>(Table1[[#This Row],[Installs]]*Table1[[#This Row],[Price]])</f>
        <v>0</v>
      </c>
      <c r="G1193" s="15">
        <v>10000000</v>
      </c>
      <c r="H1193" t="s">
        <v>15</v>
      </c>
      <c r="I1193" s="14">
        <v>0</v>
      </c>
      <c r="J1193" t="s">
        <v>16</v>
      </c>
      <c r="K1193" t="s">
        <v>2073</v>
      </c>
      <c r="L1193" s="1">
        <v>43164</v>
      </c>
      <c r="M1193">
        <v>1.6</v>
      </c>
      <c r="N1193">
        <v>4.0999999999999996</v>
      </c>
      <c r="O1193" s="16">
        <f>(Table1[[#This Row],[Installs]]*Table1[[#This Row],[Price]])</f>
        <v>0</v>
      </c>
      <c r="P1193" s="16">
        <f>(Table1[[#This Row],[Installs]]*Table1[[#This Row],[Price]])</f>
        <v>0</v>
      </c>
    </row>
    <row r="1194" spans="1:16" x14ac:dyDescent="0.25">
      <c r="A1194" t="s">
        <v>3848</v>
      </c>
      <c r="B1194" t="s">
        <v>3815</v>
      </c>
      <c r="C1194">
        <v>4.4000000000000004</v>
      </c>
      <c r="D1194">
        <v>55525</v>
      </c>
      <c r="E1194" s="16">
        <v>22</v>
      </c>
      <c r="F1194" s="16">
        <f>(Table1[[#This Row],[Installs]]*Table1[[#This Row],[Price]])</f>
        <v>0</v>
      </c>
      <c r="G1194" s="15">
        <v>10000000</v>
      </c>
      <c r="H1194" t="s">
        <v>15</v>
      </c>
      <c r="I1194" s="14">
        <v>0</v>
      </c>
      <c r="J1194" t="s">
        <v>16</v>
      </c>
      <c r="K1194" t="s">
        <v>3816</v>
      </c>
      <c r="L1194" s="1">
        <v>43157</v>
      </c>
      <c r="M1194" t="s">
        <v>2115</v>
      </c>
      <c r="N1194">
        <v>4</v>
      </c>
      <c r="O1194" s="16">
        <f>(Table1[[#This Row],[Installs]]*Table1[[#This Row],[Price]])</f>
        <v>0</v>
      </c>
      <c r="P1194" s="16">
        <f>(Table1[[#This Row],[Installs]]*Table1[[#This Row],[Price]])</f>
        <v>0</v>
      </c>
    </row>
    <row r="1195" spans="1:16" x14ac:dyDescent="0.25">
      <c r="A1195" t="s">
        <v>5413</v>
      </c>
      <c r="B1195" t="s">
        <v>3655</v>
      </c>
      <c r="C1195">
        <v>4.5</v>
      </c>
      <c r="D1195">
        <v>337242</v>
      </c>
      <c r="E1195" s="16" t="s">
        <v>27</v>
      </c>
      <c r="F1195" s="16">
        <f>(Table1[[#This Row],[Installs]]*Table1[[#This Row],[Price]])</f>
        <v>0</v>
      </c>
      <c r="G1195" s="15">
        <v>10000000</v>
      </c>
      <c r="H1195" t="s">
        <v>15</v>
      </c>
      <c r="I1195" s="14">
        <v>0</v>
      </c>
      <c r="J1195" t="s">
        <v>16</v>
      </c>
      <c r="K1195" t="s">
        <v>3656</v>
      </c>
      <c r="L1195" s="1">
        <v>43147</v>
      </c>
      <c r="M1195" t="s">
        <v>27</v>
      </c>
      <c r="N1195" t="s">
        <v>27</v>
      </c>
      <c r="O1195" s="16">
        <f>(Table1[[#This Row],[Installs]]*Table1[[#This Row],[Price]])</f>
        <v>0</v>
      </c>
      <c r="P1195" s="16">
        <f>(Table1[[#This Row],[Installs]]*Table1[[#This Row],[Price]])</f>
        <v>0</v>
      </c>
    </row>
    <row r="1196" spans="1:16" x14ac:dyDescent="0.25">
      <c r="A1196" t="s">
        <v>9498</v>
      </c>
      <c r="B1196" t="s">
        <v>2348</v>
      </c>
      <c r="C1196">
        <v>4.4000000000000004</v>
      </c>
      <c r="D1196">
        <v>860078</v>
      </c>
      <c r="E1196" s="16">
        <v>30</v>
      </c>
      <c r="F1196" s="16">
        <f>(Table1[[#This Row],[Installs]]*Table1[[#This Row],[Price]])</f>
        <v>0</v>
      </c>
      <c r="G1196" s="15">
        <v>10000000</v>
      </c>
      <c r="H1196" t="s">
        <v>15</v>
      </c>
      <c r="I1196" s="14">
        <v>0</v>
      </c>
      <c r="J1196" t="s">
        <v>16</v>
      </c>
      <c r="K1196" t="s">
        <v>2111</v>
      </c>
      <c r="L1196" s="1">
        <v>43146</v>
      </c>
      <c r="M1196" t="s">
        <v>3226</v>
      </c>
      <c r="N1196">
        <v>4.0999999999999996</v>
      </c>
      <c r="O1196" s="16">
        <f>(Table1[[#This Row],[Installs]]*Table1[[#This Row],[Price]])</f>
        <v>0</v>
      </c>
      <c r="P1196" s="16">
        <f>(Table1[[#This Row],[Installs]]*Table1[[#This Row],[Price]])</f>
        <v>0</v>
      </c>
    </row>
    <row r="1197" spans="1:16" x14ac:dyDescent="0.25">
      <c r="A1197" t="s">
        <v>2341</v>
      </c>
      <c r="B1197" t="s">
        <v>1993</v>
      </c>
      <c r="C1197">
        <v>4.5999999999999996</v>
      </c>
      <c r="D1197">
        <v>260651</v>
      </c>
      <c r="E1197" s="16">
        <v>51</v>
      </c>
      <c r="F1197" s="16">
        <f>(Table1[[#This Row],[Installs]]*Table1[[#This Row],[Price]])</f>
        <v>0</v>
      </c>
      <c r="G1197" s="15">
        <v>10000000</v>
      </c>
      <c r="H1197" t="s">
        <v>15</v>
      </c>
      <c r="I1197" s="14">
        <v>0</v>
      </c>
      <c r="J1197" t="s">
        <v>16</v>
      </c>
      <c r="K1197" t="s">
        <v>1997</v>
      </c>
      <c r="L1197" s="1">
        <v>43145</v>
      </c>
      <c r="M1197">
        <v>1.1000000000000001</v>
      </c>
      <c r="N1197">
        <v>4</v>
      </c>
      <c r="O1197" s="16">
        <f>(Table1[[#This Row],[Installs]]*Table1[[#This Row],[Price]])</f>
        <v>0</v>
      </c>
      <c r="P1197" s="16">
        <f>(Table1[[#This Row],[Installs]]*Table1[[#This Row],[Price]])</f>
        <v>0</v>
      </c>
    </row>
    <row r="1198" spans="1:16" x14ac:dyDescent="0.25">
      <c r="A1198" t="s">
        <v>5876</v>
      </c>
      <c r="B1198" t="s">
        <v>3201</v>
      </c>
      <c r="C1198">
        <v>4.4000000000000004</v>
      </c>
      <c r="D1198">
        <v>346681</v>
      </c>
      <c r="E1198" s="16">
        <v>7.1</v>
      </c>
      <c r="F1198" s="16">
        <f>(Table1[[#This Row],[Installs]]*Table1[[#This Row],[Price]])</f>
        <v>0</v>
      </c>
      <c r="G1198" s="15">
        <v>10000000</v>
      </c>
      <c r="H1198" t="s">
        <v>15</v>
      </c>
      <c r="I1198" s="14">
        <v>0</v>
      </c>
      <c r="J1198" t="s">
        <v>16</v>
      </c>
      <c r="K1198" t="s">
        <v>3202</v>
      </c>
      <c r="L1198" s="1">
        <v>43141</v>
      </c>
      <c r="M1198" t="s">
        <v>5877</v>
      </c>
      <c r="N1198">
        <v>4.4000000000000004</v>
      </c>
      <c r="O1198" s="16">
        <f>(Table1[[#This Row],[Installs]]*Table1[[#This Row],[Price]])</f>
        <v>0</v>
      </c>
      <c r="P1198" s="16">
        <f>(Table1[[#This Row],[Installs]]*Table1[[#This Row],[Price]])</f>
        <v>0</v>
      </c>
    </row>
    <row r="1199" spans="1:16" x14ac:dyDescent="0.25">
      <c r="A1199" t="s">
        <v>5403</v>
      </c>
      <c r="B1199" t="s">
        <v>3655</v>
      </c>
      <c r="C1199">
        <v>4.5999999999999996</v>
      </c>
      <c r="D1199">
        <v>351267</v>
      </c>
      <c r="E1199" s="16">
        <v>5</v>
      </c>
      <c r="F1199" s="16">
        <f>(Table1[[#This Row],[Installs]]*Table1[[#This Row],[Price]])</f>
        <v>0</v>
      </c>
      <c r="G1199" s="15">
        <v>10000000</v>
      </c>
      <c r="H1199" t="s">
        <v>15</v>
      </c>
      <c r="I1199" s="14">
        <v>0</v>
      </c>
      <c r="J1199" t="s">
        <v>16</v>
      </c>
      <c r="K1199" t="s">
        <v>3656</v>
      </c>
      <c r="L1199" s="1">
        <v>43140</v>
      </c>
      <c r="M1199" t="s">
        <v>450</v>
      </c>
      <c r="N1199">
        <v>4</v>
      </c>
      <c r="O1199" s="16">
        <f>(Table1[[#This Row],[Installs]]*Table1[[#This Row],[Price]])</f>
        <v>0</v>
      </c>
      <c r="P1199" s="16">
        <f>(Table1[[#This Row],[Installs]]*Table1[[#This Row],[Price]])</f>
        <v>0</v>
      </c>
    </row>
    <row r="1200" spans="1:16" x14ac:dyDescent="0.25">
      <c r="A1200" t="s">
        <v>5707</v>
      </c>
      <c r="B1200" t="s">
        <v>3201</v>
      </c>
      <c r="C1200">
        <v>4.3</v>
      </c>
      <c r="D1200">
        <v>61990</v>
      </c>
      <c r="E1200" s="16" t="s">
        <v>27</v>
      </c>
      <c r="F1200" s="16">
        <f>(Table1[[#This Row],[Installs]]*Table1[[#This Row],[Price]])</f>
        <v>0</v>
      </c>
      <c r="G1200" s="15">
        <v>10000000</v>
      </c>
      <c r="H1200" t="s">
        <v>15</v>
      </c>
      <c r="I1200" s="14">
        <v>0</v>
      </c>
      <c r="J1200" t="s">
        <v>16</v>
      </c>
      <c r="K1200" t="s">
        <v>3202</v>
      </c>
      <c r="L1200" s="1">
        <v>43140</v>
      </c>
      <c r="M1200" t="s">
        <v>5708</v>
      </c>
      <c r="N1200">
        <v>5</v>
      </c>
      <c r="O1200" s="16">
        <f>(Table1[[#This Row],[Installs]]*Table1[[#This Row],[Price]])</f>
        <v>0</v>
      </c>
      <c r="P1200" s="16">
        <f>(Table1[[#This Row],[Installs]]*Table1[[#This Row],[Price]])</f>
        <v>0</v>
      </c>
    </row>
    <row r="1201" spans="1:16" x14ac:dyDescent="0.25">
      <c r="A1201" t="s">
        <v>10750</v>
      </c>
      <c r="B1201" t="s">
        <v>1993</v>
      </c>
      <c r="C1201">
        <v>4.2</v>
      </c>
      <c r="D1201">
        <v>93608</v>
      </c>
      <c r="E1201" s="16" t="s">
        <v>27</v>
      </c>
      <c r="F1201" s="16">
        <f>(Table1[[#This Row],[Installs]]*Table1[[#This Row],[Price]])</f>
        <v>0</v>
      </c>
      <c r="G1201" s="15">
        <v>10000000</v>
      </c>
      <c r="H1201" t="s">
        <v>15</v>
      </c>
      <c r="I1201" s="14">
        <v>0</v>
      </c>
      <c r="J1201" t="s">
        <v>16</v>
      </c>
      <c r="K1201" t="s">
        <v>2010</v>
      </c>
      <c r="L1201" s="1">
        <v>43140</v>
      </c>
      <c r="M1201" t="s">
        <v>27</v>
      </c>
      <c r="N1201" t="s">
        <v>27</v>
      </c>
      <c r="O1201" s="16">
        <f>(Table1[[#This Row],[Installs]]*Table1[[#This Row],[Price]])</f>
        <v>0</v>
      </c>
      <c r="P1201" s="16">
        <f>(Table1[[#This Row],[Installs]]*Table1[[#This Row],[Price]])</f>
        <v>0</v>
      </c>
    </row>
    <row r="1202" spans="1:16" x14ac:dyDescent="0.25">
      <c r="A1202" t="s">
        <v>12002</v>
      </c>
      <c r="B1202" t="s">
        <v>3374</v>
      </c>
      <c r="C1202">
        <v>4.3</v>
      </c>
      <c r="D1202">
        <v>111809</v>
      </c>
      <c r="E1202" s="16">
        <v>40</v>
      </c>
      <c r="F1202" s="16">
        <f>(Table1[[#This Row],[Installs]]*Table1[[#This Row],[Price]])</f>
        <v>0</v>
      </c>
      <c r="G1202" s="15">
        <v>10000000</v>
      </c>
      <c r="H1202" t="s">
        <v>15</v>
      </c>
      <c r="I1202" s="14">
        <v>0</v>
      </c>
      <c r="J1202" t="s">
        <v>16</v>
      </c>
      <c r="K1202" t="s">
        <v>2038</v>
      </c>
      <c r="L1202" s="1">
        <v>43138</v>
      </c>
      <c r="M1202" t="s">
        <v>4496</v>
      </c>
      <c r="N1202">
        <v>4.0999999999999996</v>
      </c>
      <c r="O1202" s="16">
        <f>(Table1[[#This Row],[Installs]]*Table1[[#This Row],[Price]])</f>
        <v>0</v>
      </c>
      <c r="P1202" s="16">
        <f>(Table1[[#This Row],[Installs]]*Table1[[#This Row],[Price]])</f>
        <v>0</v>
      </c>
    </row>
    <row r="1203" spans="1:16" x14ac:dyDescent="0.25">
      <c r="A1203" t="s">
        <v>3654</v>
      </c>
      <c r="B1203" t="s">
        <v>3655</v>
      </c>
      <c r="C1203">
        <v>4.0999999999999996</v>
      </c>
      <c r="D1203">
        <v>38655</v>
      </c>
      <c r="E1203" s="16">
        <v>5.9</v>
      </c>
      <c r="F1203" s="16">
        <f>(Table1[[#This Row],[Installs]]*Table1[[#This Row],[Price]])</f>
        <v>0</v>
      </c>
      <c r="G1203" s="15">
        <v>10000000</v>
      </c>
      <c r="H1203" t="s">
        <v>15</v>
      </c>
      <c r="I1203" s="14">
        <v>0</v>
      </c>
      <c r="J1203" t="s">
        <v>16</v>
      </c>
      <c r="K1203" t="s">
        <v>3656</v>
      </c>
      <c r="L1203" s="1">
        <v>43132</v>
      </c>
      <c r="M1203" t="s">
        <v>3657</v>
      </c>
      <c r="N1203">
        <v>5</v>
      </c>
      <c r="O1203" s="16">
        <f>(Table1[[#This Row],[Installs]]*Table1[[#This Row],[Price]])</f>
        <v>0</v>
      </c>
      <c r="P1203" s="16">
        <f>(Table1[[#This Row],[Installs]]*Table1[[#This Row],[Price]])</f>
        <v>0</v>
      </c>
    </row>
    <row r="1204" spans="1:16" x14ac:dyDescent="0.25">
      <c r="A1204" t="s">
        <v>11775</v>
      </c>
      <c r="B1204" t="s">
        <v>3201</v>
      </c>
      <c r="C1204">
        <v>4.4000000000000004</v>
      </c>
      <c r="D1204">
        <v>156322</v>
      </c>
      <c r="E1204" s="16" t="s">
        <v>27</v>
      </c>
      <c r="F1204" s="16">
        <f>(Table1[[#This Row],[Installs]]*Table1[[#This Row],[Price]])</f>
        <v>0</v>
      </c>
      <c r="G1204" s="15">
        <v>10000000</v>
      </c>
      <c r="H1204" t="s">
        <v>15</v>
      </c>
      <c r="I1204" s="14">
        <v>0</v>
      </c>
      <c r="J1204" t="s">
        <v>16</v>
      </c>
      <c r="K1204" t="s">
        <v>3202</v>
      </c>
      <c r="L1204" s="1">
        <v>43132</v>
      </c>
      <c r="M1204" t="s">
        <v>27</v>
      </c>
      <c r="N1204" t="s">
        <v>27</v>
      </c>
      <c r="O1204" s="16">
        <f>(Table1[[#This Row],[Installs]]*Table1[[#This Row],[Price]])</f>
        <v>0</v>
      </c>
      <c r="P1204" s="16">
        <f>(Table1[[#This Row],[Installs]]*Table1[[#This Row],[Price]])</f>
        <v>0</v>
      </c>
    </row>
    <row r="1205" spans="1:16" x14ac:dyDescent="0.25">
      <c r="A1205" t="s">
        <v>4942</v>
      </c>
      <c r="B1205" t="s">
        <v>1993</v>
      </c>
      <c r="C1205">
        <v>4</v>
      </c>
      <c r="D1205">
        <v>166033</v>
      </c>
      <c r="E1205" s="16">
        <v>23</v>
      </c>
      <c r="F1205" s="16">
        <f>(Table1[[#This Row],[Installs]]*Table1[[#This Row],[Price]])</f>
        <v>0</v>
      </c>
      <c r="G1205" s="15">
        <v>10000000</v>
      </c>
      <c r="H1205" t="s">
        <v>15</v>
      </c>
      <c r="I1205" s="14">
        <v>0</v>
      </c>
      <c r="J1205" t="s">
        <v>62</v>
      </c>
      <c r="K1205" t="s">
        <v>1997</v>
      </c>
      <c r="L1205" s="1">
        <v>43131</v>
      </c>
      <c r="M1205">
        <v>3.6</v>
      </c>
      <c r="N1205">
        <v>2.2999999999999998</v>
      </c>
      <c r="O1205" s="16">
        <f>(Table1[[#This Row],[Installs]]*Table1[[#This Row],[Price]])</f>
        <v>0</v>
      </c>
      <c r="P1205" s="16">
        <f>(Table1[[#This Row],[Installs]]*Table1[[#This Row],[Price]])</f>
        <v>0</v>
      </c>
    </row>
    <row r="1206" spans="1:16" x14ac:dyDescent="0.25">
      <c r="A1206" t="s">
        <v>3905</v>
      </c>
      <c r="B1206" t="s">
        <v>3815</v>
      </c>
      <c r="C1206">
        <v>4.3</v>
      </c>
      <c r="D1206">
        <v>86481</v>
      </c>
      <c r="E1206" s="16">
        <v>8.6</v>
      </c>
      <c r="F1206" s="16">
        <f>(Table1[[#This Row],[Installs]]*Table1[[#This Row],[Price]])</f>
        <v>0</v>
      </c>
      <c r="G1206" s="15">
        <v>10000000</v>
      </c>
      <c r="H1206" t="s">
        <v>15</v>
      </c>
      <c r="I1206" s="14">
        <v>0</v>
      </c>
      <c r="J1206" t="s">
        <v>16</v>
      </c>
      <c r="K1206" t="s">
        <v>3816</v>
      </c>
      <c r="L1206" s="1">
        <v>43131</v>
      </c>
      <c r="M1206" t="s">
        <v>3906</v>
      </c>
      <c r="N1206">
        <v>4</v>
      </c>
      <c r="O1206" s="16">
        <f>(Table1[[#This Row],[Installs]]*Table1[[#This Row],[Price]])</f>
        <v>0</v>
      </c>
      <c r="P1206" s="16">
        <f>(Table1[[#This Row],[Installs]]*Table1[[#This Row],[Price]])</f>
        <v>0</v>
      </c>
    </row>
    <row r="1207" spans="1:16" x14ac:dyDescent="0.25">
      <c r="A1207" t="s">
        <v>9267</v>
      </c>
      <c r="B1207" t="s">
        <v>2348</v>
      </c>
      <c r="C1207">
        <v>4.3</v>
      </c>
      <c r="D1207">
        <v>139545</v>
      </c>
      <c r="E1207" s="16">
        <v>63</v>
      </c>
      <c r="F1207" s="16">
        <f>(Table1[[#This Row],[Installs]]*Table1[[#This Row],[Price]])</f>
        <v>0</v>
      </c>
      <c r="G1207" s="15">
        <v>10000000</v>
      </c>
      <c r="H1207" t="s">
        <v>15</v>
      </c>
      <c r="I1207" s="14">
        <v>0</v>
      </c>
      <c r="J1207" t="s">
        <v>16</v>
      </c>
      <c r="K1207" t="s">
        <v>2400</v>
      </c>
      <c r="L1207" s="1">
        <v>43130</v>
      </c>
      <c r="M1207" t="s">
        <v>9268</v>
      </c>
      <c r="N1207">
        <v>4.0999999999999996</v>
      </c>
      <c r="O1207" s="16">
        <f>(Table1[[#This Row],[Installs]]*Table1[[#This Row],[Price]])</f>
        <v>0</v>
      </c>
      <c r="P1207" s="16">
        <f>(Table1[[#This Row],[Installs]]*Table1[[#This Row],[Price]])</f>
        <v>0</v>
      </c>
    </row>
    <row r="1208" spans="1:16" x14ac:dyDescent="0.25">
      <c r="A1208" t="s">
        <v>3880</v>
      </c>
      <c r="B1208" t="s">
        <v>3815</v>
      </c>
      <c r="C1208">
        <v>4.2</v>
      </c>
      <c r="D1208">
        <v>89342</v>
      </c>
      <c r="E1208" s="16">
        <v>29</v>
      </c>
      <c r="F1208" s="16">
        <f>(Table1[[#This Row],[Installs]]*Table1[[#This Row],[Price]])</f>
        <v>0</v>
      </c>
      <c r="G1208" s="15">
        <v>10000000</v>
      </c>
      <c r="H1208" t="s">
        <v>15</v>
      </c>
      <c r="I1208" s="14">
        <v>0</v>
      </c>
      <c r="J1208" t="s">
        <v>16</v>
      </c>
      <c r="K1208" t="s">
        <v>3816</v>
      </c>
      <c r="L1208" s="1">
        <v>43130</v>
      </c>
      <c r="M1208">
        <v>1.1299999999999999</v>
      </c>
      <c r="N1208">
        <v>4.0999999999999996</v>
      </c>
      <c r="O1208" s="16">
        <f>(Table1[[#This Row],[Installs]]*Table1[[#This Row],[Price]])</f>
        <v>0</v>
      </c>
      <c r="P1208" s="16">
        <f>(Table1[[#This Row],[Installs]]*Table1[[#This Row],[Price]])</f>
        <v>0</v>
      </c>
    </row>
    <row r="1209" spans="1:16" x14ac:dyDescent="0.25">
      <c r="A1209" t="s">
        <v>2295</v>
      </c>
      <c r="B1209" t="s">
        <v>1993</v>
      </c>
      <c r="C1209">
        <v>4.3</v>
      </c>
      <c r="D1209">
        <v>194969</v>
      </c>
      <c r="E1209" s="16">
        <v>30</v>
      </c>
      <c r="F1209" s="16">
        <f>(Table1[[#This Row],[Installs]]*Table1[[#This Row],[Price]])</f>
        <v>0</v>
      </c>
      <c r="G1209" s="15">
        <v>10000000</v>
      </c>
      <c r="H1209" t="s">
        <v>15</v>
      </c>
      <c r="I1209" s="14">
        <v>0</v>
      </c>
      <c r="J1209" t="s">
        <v>62</v>
      </c>
      <c r="K1209" t="s">
        <v>2010</v>
      </c>
      <c r="L1209" s="1">
        <v>43129</v>
      </c>
      <c r="M1209" t="s">
        <v>798</v>
      </c>
      <c r="N1209">
        <v>4.0999999999999996</v>
      </c>
      <c r="O1209" s="16">
        <f>(Table1[[#This Row],[Installs]]*Table1[[#This Row],[Price]])</f>
        <v>0</v>
      </c>
      <c r="P1209" s="16">
        <f>(Table1[[#This Row],[Installs]]*Table1[[#This Row],[Price]])</f>
        <v>0</v>
      </c>
    </row>
    <row r="1210" spans="1:16" x14ac:dyDescent="0.25">
      <c r="A1210" t="s">
        <v>4931</v>
      </c>
      <c r="B1210" t="s">
        <v>1993</v>
      </c>
      <c r="C1210">
        <v>4.0999999999999996</v>
      </c>
      <c r="D1210">
        <v>234606</v>
      </c>
      <c r="E1210" s="16">
        <v>59</v>
      </c>
      <c r="F1210" s="16">
        <f>(Table1[[#This Row],[Installs]]*Table1[[#This Row],[Price]])</f>
        <v>0</v>
      </c>
      <c r="G1210" s="15">
        <v>10000000</v>
      </c>
      <c r="H1210" t="s">
        <v>15</v>
      </c>
      <c r="I1210" s="14">
        <v>0</v>
      </c>
      <c r="J1210" t="s">
        <v>16</v>
      </c>
      <c r="K1210" t="s">
        <v>2010</v>
      </c>
      <c r="L1210" s="1">
        <v>43129</v>
      </c>
      <c r="M1210">
        <v>3.1</v>
      </c>
      <c r="N1210">
        <v>2.2999999999999998</v>
      </c>
      <c r="O1210" s="16">
        <f>(Table1[[#This Row],[Installs]]*Table1[[#This Row],[Price]])</f>
        <v>0</v>
      </c>
      <c r="P1210" s="16">
        <f>(Table1[[#This Row],[Installs]]*Table1[[#This Row],[Price]])</f>
        <v>0</v>
      </c>
    </row>
    <row r="1211" spans="1:16" x14ac:dyDescent="0.25">
      <c r="A1211" t="s">
        <v>1144</v>
      </c>
      <c r="B1211" t="s">
        <v>1058</v>
      </c>
      <c r="C1211">
        <v>4.2</v>
      </c>
      <c r="D1211">
        <v>123279</v>
      </c>
      <c r="E1211" s="16">
        <v>25</v>
      </c>
      <c r="F1211" s="16">
        <f>(Table1[[#This Row],[Installs]]*Table1[[#This Row],[Price]])</f>
        <v>0</v>
      </c>
      <c r="G1211" s="15">
        <v>10000000</v>
      </c>
      <c r="H1211" t="s">
        <v>15</v>
      </c>
      <c r="I1211" s="14">
        <v>0</v>
      </c>
      <c r="J1211" t="s">
        <v>62</v>
      </c>
      <c r="K1211" t="s">
        <v>1065</v>
      </c>
      <c r="L1211" s="1">
        <v>43124</v>
      </c>
      <c r="M1211" t="s">
        <v>1145</v>
      </c>
      <c r="N1211">
        <v>4.4000000000000004</v>
      </c>
      <c r="O1211" s="16">
        <f>(Table1[[#This Row],[Installs]]*Table1[[#This Row],[Price]])</f>
        <v>0</v>
      </c>
      <c r="P1211" s="16">
        <f>(Table1[[#This Row],[Installs]]*Table1[[#This Row],[Price]])</f>
        <v>0</v>
      </c>
    </row>
    <row r="1212" spans="1:16" x14ac:dyDescent="0.25">
      <c r="A1212" t="s">
        <v>567</v>
      </c>
      <c r="B1212" t="s">
        <v>481</v>
      </c>
      <c r="C1212">
        <v>4.3</v>
      </c>
      <c r="D1212">
        <v>346982</v>
      </c>
      <c r="E1212" s="16" t="s">
        <v>27</v>
      </c>
      <c r="F1212" s="16">
        <f>(Table1[[#This Row],[Installs]]*Table1[[#This Row],[Price]])</f>
        <v>0</v>
      </c>
      <c r="G1212" s="15">
        <v>10000000</v>
      </c>
      <c r="H1212" t="s">
        <v>15</v>
      </c>
      <c r="I1212" s="14">
        <v>0</v>
      </c>
      <c r="J1212" t="s">
        <v>16</v>
      </c>
      <c r="K1212" t="s">
        <v>482</v>
      </c>
      <c r="L1212" s="1">
        <v>43123</v>
      </c>
      <c r="M1212" t="s">
        <v>27</v>
      </c>
      <c r="N1212">
        <v>4.0999999999999996</v>
      </c>
      <c r="O1212" s="16">
        <f>(Table1[[#This Row],[Installs]]*Table1[[#This Row],[Price]])</f>
        <v>0</v>
      </c>
      <c r="P1212" s="16">
        <f>(Table1[[#This Row],[Installs]]*Table1[[#This Row],[Price]])</f>
        <v>0</v>
      </c>
    </row>
    <row r="1213" spans="1:16" x14ac:dyDescent="0.25">
      <c r="A1213" t="s">
        <v>2474</v>
      </c>
      <c r="B1213" t="s">
        <v>2348</v>
      </c>
      <c r="C1213">
        <v>4.2</v>
      </c>
      <c r="D1213">
        <v>141363</v>
      </c>
      <c r="E1213" s="16">
        <v>8.6999999999999993</v>
      </c>
      <c r="F1213" s="16">
        <f>(Table1[[#This Row],[Installs]]*Table1[[#This Row],[Price]])</f>
        <v>0</v>
      </c>
      <c r="G1213" s="15">
        <v>10000000</v>
      </c>
      <c r="H1213" t="s">
        <v>15</v>
      </c>
      <c r="I1213" s="14">
        <v>0</v>
      </c>
      <c r="J1213" t="s">
        <v>16</v>
      </c>
      <c r="K1213" t="s">
        <v>2073</v>
      </c>
      <c r="L1213" s="1">
        <v>43121</v>
      </c>
      <c r="M1213" t="s">
        <v>2475</v>
      </c>
      <c r="N1213">
        <v>2.2999999999999998</v>
      </c>
      <c r="O1213" s="16">
        <f>(Table1[[#This Row],[Installs]]*Table1[[#This Row],[Price]])</f>
        <v>0</v>
      </c>
      <c r="P1213" s="16">
        <f>(Table1[[#This Row],[Installs]]*Table1[[#This Row],[Price]])</f>
        <v>0</v>
      </c>
    </row>
    <row r="1214" spans="1:16" x14ac:dyDescent="0.25">
      <c r="A1214" t="s">
        <v>1162</v>
      </c>
      <c r="B1214" t="s">
        <v>1058</v>
      </c>
      <c r="C1214">
        <v>4.5</v>
      </c>
      <c r="D1214">
        <v>736864</v>
      </c>
      <c r="E1214" s="16">
        <v>20</v>
      </c>
      <c r="F1214" s="16">
        <f>(Table1[[#This Row],[Installs]]*Table1[[#This Row],[Price]])</f>
        <v>0</v>
      </c>
      <c r="G1214" s="15">
        <v>10000000</v>
      </c>
      <c r="H1214" t="s">
        <v>15</v>
      </c>
      <c r="I1214" s="14">
        <v>0</v>
      </c>
      <c r="J1214" t="s">
        <v>26</v>
      </c>
      <c r="K1214" t="s">
        <v>1059</v>
      </c>
      <c r="L1214" s="1">
        <v>43119</v>
      </c>
      <c r="M1214" t="s">
        <v>1163</v>
      </c>
      <c r="N1214">
        <v>4.0999999999999996</v>
      </c>
      <c r="O1214" s="16">
        <f>(Table1[[#This Row],[Installs]]*Table1[[#This Row],[Price]])</f>
        <v>0</v>
      </c>
      <c r="P1214" s="16">
        <f>(Table1[[#This Row],[Installs]]*Table1[[#This Row],[Price]])</f>
        <v>0</v>
      </c>
    </row>
    <row r="1215" spans="1:16" x14ac:dyDescent="0.25">
      <c r="A1215" t="s">
        <v>9330</v>
      </c>
      <c r="B1215" t="s">
        <v>1993</v>
      </c>
      <c r="C1215">
        <v>4.0999999999999996</v>
      </c>
      <c r="D1215">
        <v>257531</v>
      </c>
      <c r="E1215" s="16">
        <v>44</v>
      </c>
      <c r="F1215" s="16">
        <f>(Table1[[#This Row],[Installs]]*Table1[[#This Row],[Price]])</f>
        <v>0</v>
      </c>
      <c r="G1215" s="15">
        <v>10000000</v>
      </c>
      <c r="H1215" t="s">
        <v>15</v>
      </c>
      <c r="I1215" s="14">
        <v>0</v>
      </c>
      <c r="J1215" t="s">
        <v>62</v>
      </c>
      <c r="K1215" t="s">
        <v>2053</v>
      </c>
      <c r="L1215" s="1">
        <v>43118</v>
      </c>
      <c r="M1215">
        <v>7</v>
      </c>
      <c r="N1215">
        <v>4.0999999999999996</v>
      </c>
      <c r="O1215" s="16">
        <f>(Table1[[#This Row],[Installs]]*Table1[[#This Row],[Price]])</f>
        <v>0</v>
      </c>
      <c r="P1215" s="16">
        <f>(Table1[[#This Row],[Installs]]*Table1[[#This Row],[Price]])</f>
        <v>0</v>
      </c>
    </row>
    <row r="1216" spans="1:16" x14ac:dyDescent="0.25">
      <c r="A1216" t="s">
        <v>8911</v>
      </c>
      <c r="B1216" t="s">
        <v>1993</v>
      </c>
      <c r="C1216">
        <v>4</v>
      </c>
      <c r="D1216">
        <v>121082</v>
      </c>
      <c r="E1216" s="16">
        <v>7</v>
      </c>
      <c r="F1216" s="16">
        <f>(Table1[[#This Row],[Installs]]*Table1[[#This Row],[Price]])</f>
        <v>0</v>
      </c>
      <c r="G1216" s="15">
        <v>10000000</v>
      </c>
      <c r="H1216" t="s">
        <v>15</v>
      </c>
      <c r="I1216" s="14">
        <v>0</v>
      </c>
      <c r="J1216" t="s">
        <v>26</v>
      </c>
      <c r="K1216" t="s">
        <v>2120</v>
      </c>
      <c r="L1216" s="1">
        <v>43117</v>
      </c>
      <c r="M1216" t="s">
        <v>842</v>
      </c>
      <c r="N1216">
        <v>2.1</v>
      </c>
      <c r="O1216" s="16">
        <f>(Table1[[#This Row],[Installs]]*Table1[[#This Row],[Price]])</f>
        <v>0</v>
      </c>
      <c r="P1216" s="16">
        <f>(Table1[[#This Row],[Installs]]*Table1[[#This Row],[Price]])</f>
        <v>0</v>
      </c>
    </row>
    <row r="1217" spans="1:16" x14ac:dyDescent="0.25">
      <c r="A1217" t="s">
        <v>6140</v>
      </c>
      <c r="B1217" t="s">
        <v>2348</v>
      </c>
      <c r="C1217">
        <v>4.3</v>
      </c>
      <c r="D1217">
        <v>598975</v>
      </c>
      <c r="E1217" s="16">
        <v>39</v>
      </c>
      <c r="F1217" s="16">
        <f>(Table1[[#This Row],[Installs]]*Table1[[#This Row],[Price]])</f>
        <v>0</v>
      </c>
      <c r="G1217" s="15">
        <v>10000000</v>
      </c>
      <c r="H1217" t="s">
        <v>15</v>
      </c>
      <c r="I1217" s="14">
        <v>0</v>
      </c>
      <c r="J1217" t="s">
        <v>16</v>
      </c>
      <c r="K1217" t="s">
        <v>2111</v>
      </c>
      <c r="L1217" s="1">
        <v>43117</v>
      </c>
      <c r="M1217" t="s">
        <v>740</v>
      </c>
      <c r="N1217">
        <v>4</v>
      </c>
      <c r="O1217" s="16">
        <f>(Table1[[#This Row],[Installs]]*Table1[[#This Row],[Price]])</f>
        <v>0</v>
      </c>
      <c r="P1217" s="16">
        <f>(Table1[[#This Row],[Installs]]*Table1[[#This Row],[Price]])</f>
        <v>0</v>
      </c>
    </row>
    <row r="1218" spans="1:16" x14ac:dyDescent="0.25">
      <c r="A1218" t="s">
        <v>10975</v>
      </c>
      <c r="B1218" t="s">
        <v>299</v>
      </c>
      <c r="C1218">
        <v>4.3</v>
      </c>
      <c r="D1218">
        <v>171771</v>
      </c>
      <c r="E1218" s="16">
        <v>3.2</v>
      </c>
      <c r="F1218" s="16">
        <f>(Table1[[#This Row],[Installs]]*Table1[[#This Row],[Price]])</f>
        <v>0</v>
      </c>
      <c r="G1218" s="15">
        <v>10000000</v>
      </c>
      <c r="H1218" t="s">
        <v>15</v>
      </c>
      <c r="I1218" s="14">
        <v>0</v>
      </c>
      <c r="J1218" t="s">
        <v>16</v>
      </c>
      <c r="K1218" t="s">
        <v>300</v>
      </c>
      <c r="L1218" s="1">
        <v>43115</v>
      </c>
      <c r="M1218" t="s">
        <v>10976</v>
      </c>
      <c r="N1218">
        <v>2.1</v>
      </c>
      <c r="O1218" s="16">
        <f>(Table1[[#This Row],[Installs]]*Table1[[#This Row],[Price]])</f>
        <v>0</v>
      </c>
      <c r="P1218" s="16">
        <f>(Table1[[#This Row],[Installs]]*Table1[[#This Row],[Price]])</f>
        <v>0</v>
      </c>
    </row>
    <row r="1219" spans="1:16" x14ac:dyDescent="0.25">
      <c r="A1219" t="s">
        <v>6311</v>
      </c>
      <c r="B1219" t="s">
        <v>1993</v>
      </c>
      <c r="C1219">
        <v>4.3</v>
      </c>
      <c r="D1219">
        <v>531074</v>
      </c>
      <c r="E1219" s="16">
        <v>2.5</v>
      </c>
      <c r="F1219" s="16">
        <f>(Table1[[#This Row],[Installs]]*Table1[[#This Row],[Price]])</f>
        <v>0</v>
      </c>
      <c r="G1219" s="15">
        <v>10000000</v>
      </c>
      <c r="H1219" t="s">
        <v>15</v>
      </c>
      <c r="I1219" s="14">
        <v>0</v>
      </c>
      <c r="J1219" t="s">
        <v>16</v>
      </c>
      <c r="K1219" t="s">
        <v>1997</v>
      </c>
      <c r="L1219" s="1">
        <v>43109</v>
      </c>
      <c r="M1219" t="s">
        <v>27</v>
      </c>
      <c r="N1219" t="s">
        <v>27</v>
      </c>
      <c r="O1219" s="16">
        <f>(Table1[[#This Row],[Installs]]*Table1[[#This Row],[Price]])</f>
        <v>0</v>
      </c>
      <c r="P1219" s="16">
        <f>(Table1[[#This Row],[Installs]]*Table1[[#This Row],[Price]])</f>
        <v>0</v>
      </c>
    </row>
    <row r="1220" spans="1:16" x14ac:dyDescent="0.25">
      <c r="A1220" t="s">
        <v>10695</v>
      </c>
      <c r="B1220" t="s">
        <v>1993</v>
      </c>
      <c r="C1220">
        <v>4.3</v>
      </c>
      <c r="D1220">
        <v>192374</v>
      </c>
      <c r="E1220" s="16">
        <v>56</v>
      </c>
      <c r="F1220" s="16">
        <f>(Table1[[#This Row],[Installs]]*Table1[[#This Row],[Price]])</f>
        <v>0</v>
      </c>
      <c r="G1220" s="15">
        <v>10000000</v>
      </c>
      <c r="H1220" t="s">
        <v>15</v>
      </c>
      <c r="I1220" s="14">
        <v>0</v>
      </c>
      <c r="J1220" t="s">
        <v>16</v>
      </c>
      <c r="K1220" t="s">
        <v>2053</v>
      </c>
      <c r="L1220" s="1">
        <v>43109</v>
      </c>
      <c r="M1220" t="s">
        <v>27</v>
      </c>
      <c r="N1220">
        <v>5</v>
      </c>
      <c r="O1220" s="16">
        <f>(Table1[[#This Row],[Installs]]*Table1[[#This Row],[Price]])</f>
        <v>0</v>
      </c>
      <c r="P1220" s="16">
        <f>(Table1[[#This Row],[Installs]]*Table1[[#This Row],[Price]])</f>
        <v>0</v>
      </c>
    </row>
    <row r="1221" spans="1:16" x14ac:dyDescent="0.25">
      <c r="A1221" t="s">
        <v>8460</v>
      </c>
      <c r="B1221" t="s">
        <v>3655</v>
      </c>
      <c r="C1221">
        <v>4.5999999999999996</v>
      </c>
      <c r="D1221">
        <v>262076</v>
      </c>
      <c r="E1221" s="16">
        <v>1.2</v>
      </c>
      <c r="F1221" s="16">
        <f>(Table1[[#This Row],[Installs]]*Table1[[#This Row],[Price]])</f>
        <v>0</v>
      </c>
      <c r="G1221" s="15">
        <v>10000000</v>
      </c>
      <c r="H1221" t="s">
        <v>15</v>
      </c>
      <c r="I1221" s="14">
        <v>0</v>
      </c>
      <c r="J1221" t="s">
        <v>16</v>
      </c>
      <c r="K1221" t="s">
        <v>3656</v>
      </c>
      <c r="L1221" s="1">
        <v>43104</v>
      </c>
      <c r="M1221" t="s">
        <v>867</v>
      </c>
      <c r="N1221">
        <v>2.2999999999999998</v>
      </c>
      <c r="O1221" s="16">
        <f>(Table1[[#This Row],[Installs]]*Table1[[#This Row],[Price]])</f>
        <v>0</v>
      </c>
      <c r="P1221" s="16">
        <f>(Table1[[#This Row],[Installs]]*Table1[[#This Row],[Price]])</f>
        <v>0</v>
      </c>
    </row>
    <row r="1222" spans="1:16" x14ac:dyDescent="0.25">
      <c r="A1222" t="s">
        <v>9565</v>
      </c>
      <c r="B1222" t="s">
        <v>3655</v>
      </c>
      <c r="C1222">
        <v>3.8</v>
      </c>
      <c r="D1222">
        <v>79132</v>
      </c>
      <c r="E1222" s="16">
        <v>2.2000000000000002</v>
      </c>
      <c r="F1222" s="16">
        <f>(Table1[[#This Row],[Installs]]*Table1[[#This Row],[Price]])</f>
        <v>0</v>
      </c>
      <c r="G1222" s="15">
        <v>10000000</v>
      </c>
      <c r="H1222" t="s">
        <v>15</v>
      </c>
      <c r="I1222" s="14">
        <v>0</v>
      </c>
      <c r="J1222" t="s">
        <v>16</v>
      </c>
      <c r="K1222" t="s">
        <v>3656</v>
      </c>
      <c r="L1222" s="1">
        <v>43103</v>
      </c>
      <c r="M1222" t="s">
        <v>255</v>
      </c>
      <c r="N1222">
        <v>2.2999999999999998</v>
      </c>
      <c r="O1222" s="16">
        <f>(Table1[[#This Row],[Installs]]*Table1[[#This Row],[Price]])</f>
        <v>0</v>
      </c>
      <c r="P1222" s="16">
        <f>(Table1[[#This Row],[Installs]]*Table1[[#This Row],[Price]])</f>
        <v>0</v>
      </c>
    </row>
    <row r="1223" spans="1:16" x14ac:dyDescent="0.25">
      <c r="A1223" t="s">
        <v>3370</v>
      </c>
      <c r="B1223" t="s">
        <v>3201</v>
      </c>
      <c r="C1223">
        <v>4.3</v>
      </c>
      <c r="D1223">
        <v>542561</v>
      </c>
      <c r="E1223" s="16">
        <v>46</v>
      </c>
      <c r="F1223" s="16">
        <f>(Table1[[#This Row],[Installs]]*Table1[[#This Row],[Price]])</f>
        <v>0</v>
      </c>
      <c r="G1223" s="15">
        <v>10000000</v>
      </c>
      <c r="H1223" t="s">
        <v>15</v>
      </c>
      <c r="I1223" s="14">
        <v>0</v>
      </c>
      <c r="J1223" t="s">
        <v>16</v>
      </c>
      <c r="K1223" t="s">
        <v>3202</v>
      </c>
      <c r="L1223" s="1">
        <v>43102</v>
      </c>
      <c r="M1223" t="s">
        <v>963</v>
      </c>
      <c r="N1223">
        <v>4</v>
      </c>
      <c r="O1223" s="16">
        <f>(Table1[[#This Row],[Installs]]*Table1[[#This Row],[Price]])</f>
        <v>0</v>
      </c>
      <c r="P1223" s="16">
        <f>(Table1[[#This Row],[Installs]]*Table1[[#This Row],[Price]])</f>
        <v>0</v>
      </c>
    </row>
    <row r="1224" spans="1:16" x14ac:dyDescent="0.25">
      <c r="A1224" t="s">
        <v>9329</v>
      </c>
      <c r="B1224" t="s">
        <v>3655</v>
      </c>
      <c r="C1224">
        <v>4.0999999999999996</v>
      </c>
      <c r="D1224">
        <v>45610</v>
      </c>
      <c r="E1224" s="16">
        <v>176</v>
      </c>
      <c r="F1224" s="16">
        <f>(Table1[[#This Row],[Installs]]*Table1[[#This Row],[Price]])</f>
        <v>0</v>
      </c>
      <c r="G1224" s="15">
        <v>10000000</v>
      </c>
      <c r="H1224" t="s">
        <v>15</v>
      </c>
      <c r="I1224" s="14">
        <v>0</v>
      </c>
      <c r="J1224" t="s">
        <v>16</v>
      </c>
      <c r="K1224" t="s">
        <v>3656</v>
      </c>
      <c r="L1224" s="1">
        <v>43102</v>
      </c>
      <c r="M1224">
        <v>1.56</v>
      </c>
      <c r="N1224">
        <v>1.6</v>
      </c>
      <c r="O1224" s="16">
        <f>(Table1[[#This Row],[Installs]]*Table1[[#This Row],[Price]])</f>
        <v>0</v>
      </c>
      <c r="P1224" s="16">
        <f>(Table1[[#This Row],[Installs]]*Table1[[#This Row],[Price]])</f>
        <v>0</v>
      </c>
    </row>
    <row r="1225" spans="1:16" x14ac:dyDescent="0.25">
      <c r="A1225" t="s">
        <v>6817</v>
      </c>
      <c r="B1225" t="s">
        <v>2348</v>
      </c>
      <c r="C1225">
        <v>3.8</v>
      </c>
      <c r="D1225">
        <v>66033</v>
      </c>
      <c r="E1225" s="16">
        <v>6.8</v>
      </c>
      <c r="F1225" s="16">
        <f>(Table1[[#This Row],[Installs]]*Table1[[#This Row],[Price]])</f>
        <v>0</v>
      </c>
      <c r="G1225" s="15">
        <v>10000000</v>
      </c>
      <c r="H1225" t="s">
        <v>15</v>
      </c>
      <c r="I1225" s="14">
        <v>0</v>
      </c>
      <c r="J1225" t="s">
        <v>16</v>
      </c>
      <c r="K1225" t="s">
        <v>2000</v>
      </c>
      <c r="L1225" s="1">
        <v>43101</v>
      </c>
      <c r="M1225" t="s">
        <v>110</v>
      </c>
      <c r="N1225">
        <v>4</v>
      </c>
      <c r="O1225" s="16">
        <f>(Table1[[#This Row],[Installs]]*Table1[[#This Row],[Price]])</f>
        <v>0</v>
      </c>
      <c r="P1225" s="16">
        <f>(Table1[[#This Row],[Installs]]*Table1[[#This Row],[Price]])</f>
        <v>0</v>
      </c>
    </row>
    <row r="1226" spans="1:16" x14ac:dyDescent="0.25">
      <c r="A1226" t="s">
        <v>3733</v>
      </c>
      <c r="B1226" t="s">
        <v>3655</v>
      </c>
      <c r="C1226">
        <v>4.3</v>
      </c>
      <c r="D1226">
        <v>111507</v>
      </c>
      <c r="E1226" s="16" t="s">
        <v>27</v>
      </c>
      <c r="F1226" s="16">
        <f>(Table1[[#This Row],[Installs]]*Table1[[#This Row],[Price]])</f>
        <v>0</v>
      </c>
      <c r="G1226" s="15">
        <v>10000000</v>
      </c>
      <c r="H1226" t="s">
        <v>15</v>
      </c>
      <c r="I1226" s="14">
        <v>0</v>
      </c>
      <c r="J1226" t="s">
        <v>16</v>
      </c>
      <c r="K1226" t="s">
        <v>3656</v>
      </c>
      <c r="L1226" s="1">
        <v>43098</v>
      </c>
      <c r="M1226" t="s">
        <v>27</v>
      </c>
      <c r="N1226" t="s">
        <v>27</v>
      </c>
      <c r="O1226" s="16">
        <f>(Table1[[#This Row],[Installs]]*Table1[[#This Row],[Price]])</f>
        <v>0</v>
      </c>
      <c r="P1226" s="16">
        <f>(Table1[[#This Row],[Installs]]*Table1[[#This Row],[Price]])</f>
        <v>0</v>
      </c>
    </row>
    <row r="1227" spans="1:16" x14ac:dyDescent="0.25">
      <c r="A1227" t="s">
        <v>3973</v>
      </c>
      <c r="B1227" t="s">
        <v>3936</v>
      </c>
      <c r="C1227">
        <v>3.9</v>
      </c>
      <c r="D1227">
        <v>6949</v>
      </c>
      <c r="E1227" s="16" t="s">
        <v>27</v>
      </c>
      <c r="F1227" s="16">
        <f>(Table1[[#This Row],[Installs]]*Table1[[#This Row],[Price]])</f>
        <v>0</v>
      </c>
      <c r="G1227" s="15">
        <v>10000000</v>
      </c>
      <c r="H1227" t="s">
        <v>15</v>
      </c>
      <c r="I1227" s="14">
        <v>0</v>
      </c>
      <c r="J1227" t="s">
        <v>16</v>
      </c>
      <c r="K1227" t="s">
        <v>3937</v>
      </c>
      <c r="L1227" s="1">
        <v>43096</v>
      </c>
      <c r="M1227" t="s">
        <v>27</v>
      </c>
      <c r="N1227" t="s">
        <v>27</v>
      </c>
      <c r="O1227" s="16">
        <f>(Table1[[#This Row],[Installs]]*Table1[[#This Row],[Price]])</f>
        <v>0</v>
      </c>
      <c r="P1227" s="16">
        <f>(Table1[[#This Row],[Installs]]*Table1[[#This Row],[Price]])</f>
        <v>0</v>
      </c>
    </row>
    <row r="1228" spans="1:16" x14ac:dyDescent="0.25">
      <c r="A1228" t="s">
        <v>2076</v>
      </c>
      <c r="B1228" t="s">
        <v>1993</v>
      </c>
      <c r="C1228">
        <v>4.5999999999999996</v>
      </c>
      <c r="D1228">
        <v>760628</v>
      </c>
      <c r="E1228" s="16">
        <v>63</v>
      </c>
      <c r="F1228" s="16">
        <f>(Table1[[#This Row],[Installs]]*Table1[[#This Row],[Price]])</f>
        <v>0</v>
      </c>
      <c r="G1228" s="15">
        <v>10000000</v>
      </c>
      <c r="H1228" t="s">
        <v>15</v>
      </c>
      <c r="I1228" s="14">
        <v>0</v>
      </c>
      <c r="J1228" t="s">
        <v>16</v>
      </c>
      <c r="K1228" t="s">
        <v>1997</v>
      </c>
      <c r="L1228" s="1">
        <v>43091</v>
      </c>
      <c r="M1228">
        <v>1.03</v>
      </c>
      <c r="N1228">
        <v>4</v>
      </c>
      <c r="O1228" s="16">
        <f>(Table1[[#This Row],[Installs]]*Table1[[#This Row],[Price]])</f>
        <v>0</v>
      </c>
      <c r="P1228" s="16">
        <f>(Table1[[#This Row],[Installs]]*Table1[[#This Row],[Price]])</f>
        <v>0</v>
      </c>
    </row>
    <row r="1229" spans="1:16" x14ac:dyDescent="0.25">
      <c r="A1229" t="s">
        <v>9198</v>
      </c>
      <c r="B1229" t="s">
        <v>1993</v>
      </c>
      <c r="C1229">
        <v>4.5999999999999996</v>
      </c>
      <c r="D1229">
        <v>260527</v>
      </c>
      <c r="E1229" s="16">
        <v>49</v>
      </c>
      <c r="F1229" s="16">
        <f>(Table1[[#This Row],[Installs]]*Table1[[#This Row],[Price]])</f>
        <v>0</v>
      </c>
      <c r="G1229" s="15">
        <v>10000000</v>
      </c>
      <c r="H1229" t="s">
        <v>15</v>
      </c>
      <c r="I1229" s="14">
        <v>0</v>
      </c>
      <c r="J1229" t="s">
        <v>16</v>
      </c>
      <c r="K1229" t="s">
        <v>1997</v>
      </c>
      <c r="L1229" s="1">
        <v>43090</v>
      </c>
      <c r="M1229">
        <v>1</v>
      </c>
      <c r="N1229">
        <v>4</v>
      </c>
      <c r="O1229" s="16">
        <f>(Table1[[#This Row],[Installs]]*Table1[[#This Row],[Price]])</f>
        <v>0</v>
      </c>
      <c r="P1229" s="16">
        <f>(Table1[[#This Row],[Installs]]*Table1[[#This Row],[Price]])</f>
        <v>0</v>
      </c>
    </row>
    <row r="1230" spans="1:16" x14ac:dyDescent="0.25">
      <c r="A1230" t="s">
        <v>9587</v>
      </c>
      <c r="B1230" t="s">
        <v>4204</v>
      </c>
      <c r="C1230">
        <v>4.5999999999999996</v>
      </c>
      <c r="D1230">
        <v>148715</v>
      </c>
      <c r="E1230" s="16">
        <v>3.3</v>
      </c>
      <c r="F1230" s="16">
        <f>(Table1[[#This Row],[Installs]]*Table1[[#This Row],[Price]])</f>
        <v>0</v>
      </c>
      <c r="G1230" s="15">
        <v>10000000</v>
      </c>
      <c r="H1230" t="s">
        <v>15</v>
      </c>
      <c r="I1230" s="14">
        <v>0</v>
      </c>
      <c r="J1230" t="s">
        <v>16</v>
      </c>
      <c r="K1230" t="s">
        <v>4205</v>
      </c>
      <c r="L1230" s="1">
        <v>43089</v>
      </c>
      <c r="M1230">
        <v>2</v>
      </c>
      <c r="N1230">
        <v>4</v>
      </c>
      <c r="O1230" s="16">
        <f>(Table1[[#This Row],[Installs]]*Table1[[#This Row],[Price]])</f>
        <v>0</v>
      </c>
      <c r="P1230" s="16">
        <f>(Table1[[#This Row],[Installs]]*Table1[[#This Row],[Price]])</f>
        <v>0</v>
      </c>
    </row>
    <row r="1231" spans="1:16" x14ac:dyDescent="0.25">
      <c r="A1231" t="s">
        <v>10786</v>
      </c>
      <c r="B1231" t="s">
        <v>1993</v>
      </c>
      <c r="C1231">
        <v>4</v>
      </c>
      <c r="D1231">
        <v>127831</v>
      </c>
      <c r="E1231" s="16">
        <v>26</v>
      </c>
      <c r="F1231" s="16">
        <f>(Table1[[#This Row],[Installs]]*Table1[[#This Row],[Price]])</f>
        <v>0</v>
      </c>
      <c r="G1231" s="15">
        <v>10000000</v>
      </c>
      <c r="H1231" t="s">
        <v>15</v>
      </c>
      <c r="I1231" s="14">
        <v>0</v>
      </c>
      <c r="J1231" t="s">
        <v>26</v>
      </c>
      <c r="K1231" t="s">
        <v>2003</v>
      </c>
      <c r="L1231" s="1">
        <v>43089</v>
      </c>
      <c r="M1231" t="s">
        <v>963</v>
      </c>
      <c r="N1231">
        <v>3</v>
      </c>
      <c r="O1231" s="16">
        <f>(Table1[[#This Row],[Installs]]*Table1[[#This Row],[Price]])</f>
        <v>0</v>
      </c>
      <c r="P1231" s="16">
        <f>(Table1[[#This Row],[Installs]]*Table1[[#This Row],[Price]])</f>
        <v>0</v>
      </c>
    </row>
    <row r="1232" spans="1:16" x14ac:dyDescent="0.25">
      <c r="A1232" t="s">
        <v>6606</v>
      </c>
      <c r="B1232" t="s">
        <v>4204</v>
      </c>
      <c r="C1232">
        <v>4.2</v>
      </c>
      <c r="D1232">
        <v>104551</v>
      </c>
      <c r="E1232" s="16">
        <v>18</v>
      </c>
      <c r="F1232" s="16">
        <f>(Table1[[#This Row],[Installs]]*Table1[[#This Row],[Price]])</f>
        <v>0</v>
      </c>
      <c r="G1232" s="15">
        <v>10000000</v>
      </c>
      <c r="H1232" t="s">
        <v>15</v>
      </c>
      <c r="I1232" s="14">
        <v>0</v>
      </c>
      <c r="J1232" t="s">
        <v>16</v>
      </c>
      <c r="K1232" t="s">
        <v>4205</v>
      </c>
      <c r="L1232" s="1">
        <v>43088</v>
      </c>
      <c r="M1232" t="s">
        <v>2833</v>
      </c>
      <c r="N1232">
        <v>2.2000000000000002</v>
      </c>
      <c r="O1232" s="16">
        <f>(Table1[[#This Row],[Installs]]*Table1[[#This Row],[Price]])</f>
        <v>0</v>
      </c>
      <c r="P1232" s="16">
        <f>(Table1[[#This Row],[Installs]]*Table1[[#This Row],[Price]])</f>
        <v>0</v>
      </c>
    </row>
    <row r="1233" spans="1:16" x14ac:dyDescent="0.25">
      <c r="A1233" t="s">
        <v>6306</v>
      </c>
      <c r="B1233" t="s">
        <v>2348</v>
      </c>
      <c r="C1233">
        <v>4.3</v>
      </c>
      <c r="D1233">
        <v>344283</v>
      </c>
      <c r="E1233" s="16">
        <v>95</v>
      </c>
      <c r="F1233" s="16">
        <f>(Table1[[#This Row],[Installs]]*Table1[[#This Row],[Price]])</f>
        <v>0</v>
      </c>
      <c r="G1233" s="15">
        <v>10000000</v>
      </c>
      <c r="H1233" t="s">
        <v>15</v>
      </c>
      <c r="I1233" s="14">
        <v>0</v>
      </c>
      <c r="J1233" t="s">
        <v>26</v>
      </c>
      <c r="K1233" t="s">
        <v>2171</v>
      </c>
      <c r="L1233" s="1">
        <v>43087</v>
      </c>
      <c r="M1233" t="s">
        <v>6307</v>
      </c>
      <c r="N1233">
        <v>4.0999999999999996</v>
      </c>
      <c r="O1233" s="16">
        <f>(Table1[[#This Row],[Installs]]*Table1[[#This Row],[Price]])</f>
        <v>0</v>
      </c>
      <c r="P1233" s="16">
        <f>(Table1[[#This Row],[Installs]]*Table1[[#This Row],[Price]])</f>
        <v>0</v>
      </c>
    </row>
    <row r="1234" spans="1:16" x14ac:dyDescent="0.25">
      <c r="A1234" t="s">
        <v>3967</v>
      </c>
      <c r="B1234" t="s">
        <v>3936</v>
      </c>
      <c r="C1234">
        <v>4.2</v>
      </c>
      <c r="D1234">
        <v>13500</v>
      </c>
      <c r="E1234" s="16" t="s">
        <v>27</v>
      </c>
      <c r="F1234" s="16">
        <f>(Table1[[#This Row],[Installs]]*Table1[[#This Row],[Price]])</f>
        <v>0</v>
      </c>
      <c r="G1234" s="15">
        <v>10000000</v>
      </c>
      <c r="H1234" t="s">
        <v>15</v>
      </c>
      <c r="I1234" s="14">
        <v>0</v>
      </c>
      <c r="J1234" t="s">
        <v>16</v>
      </c>
      <c r="K1234" t="s">
        <v>3937</v>
      </c>
      <c r="L1234" s="1">
        <v>43080</v>
      </c>
      <c r="M1234" t="s">
        <v>27</v>
      </c>
      <c r="N1234" t="s">
        <v>27</v>
      </c>
      <c r="O1234" s="16">
        <f>(Table1[[#This Row],[Installs]]*Table1[[#This Row],[Price]])</f>
        <v>0</v>
      </c>
      <c r="P1234" s="16">
        <f>(Table1[[#This Row],[Installs]]*Table1[[#This Row],[Price]])</f>
        <v>0</v>
      </c>
    </row>
    <row r="1235" spans="1:16" x14ac:dyDescent="0.25">
      <c r="A1235" t="s">
        <v>3923</v>
      </c>
      <c r="B1235" t="s">
        <v>3815</v>
      </c>
      <c r="C1235">
        <v>4.3</v>
      </c>
      <c r="D1235">
        <v>181399</v>
      </c>
      <c r="E1235" s="16" t="s">
        <v>27</v>
      </c>
      <c r="F1235" s="16">
        <f>(Table1[[#This Row],[Installs]]*Table1[[#This Row],[Price]])</f>
        <v>0</v>
      </c>
      <c r="G1235" s="15">
        <v>10000000</v>
      </c>
      <c r="H1235" t="s">
        <v>15</v>
      </c>
      <c r="I1235" s="14">
        <v>0</v>
      </c>
      <c r="J1235" t="s">
        <v>16</v>
      </c>
      <c r="K1235" t="s">
        <v>3816</v>
      </c>
      <c r="L1235" s="1">
        <v>43077</v>
      </c>
      <c r="M1235" t="s">
        <v>27</v>
      </c>
      <c r="N1235" t="s">
        <v>27</v>
      </c>
      <c r="O1235" s="16">
        <f>(Table1[[#This Row],[Installs]]*Table1[[#This Row],[Price]])</f>
        <v>0</v>
      </c>
      <c r="P1235" s="16">
        <f>(Table1[[#This Row],[Installs]]*Table1[[#This Row],[Price]])</f>
        <v>0</v>
      </c>
    </row>
    <row r="1236" spans="1:16" x14ac:dyDescent="0.25">
      <c r="A1236" t="s">
        <v>10249</v>
      </c>
      <c r="B1236" t="s">
        <v>3374</v>
      </c>
      <c r="C1236">
        <v>3.9</v>
      </c>
      <c r="D1236">
        <v>282727</v>
      </c>
      <c r="E1236" s="16">
        <v>63</v>
      </c>
      <c r="F1236" s="16">
        <f>(Table1[[#This Row],[Installs]]*Table1[[#This Row],[Price]])</f>
        <v>0</v>
      </c>
      <c r="G1236" s="15">
        <v>10000000</v>
      </c>
      <c r="H1236" t="s">
        <v>15</v>
      </c>
      <c r="I1236" s="14">
        <v>0</v>
      </c>
      <c r="J1236" t="s">
        <v>16</v>
      </c>
      <c r="K1236" t="s">
        <v>2038</v>
      </c>
      <c r="L1236" s="1">
        <v>43076</v>
      </c>
      <c r="M1236" t="s">
        <v>10250</v>
      </c>
      <c r="N1236">
        <v>4.4000000000000004</v>
      </c>
      <c r="O1236" s="16">
        <f>(Table1[[#This Row],[Installs]]*Table1[[#This Row],[Price]])</f>
        <v>0</v>
      </c>
      <c r="P1236" s="16">
        <f>(Table1[[#This Row],[Installs]]*Table1[[#This Row],[Price]])</f>
        <v>0</v>
      </c>
    </row>
    <row r="1237" spans="1:16" x14ac:dyDescent="0.25">
      <c r="A1237" t="s">
        <v>5416</v>
      </c>
      <c r="B1237" t="s">
        <v>1993</v>
      </c>
      <c r="C1237">
        <v>4</v>
      </c>
      <c r="D1237">
        <v>229329</v>
      </c>
      <c r="E1237" s="16">
        <v>88</v>
      </c>
      <c r="F1237" s="16">
        <f>(Table1[[#This Row],[Installs]]*Table1[[#This Row],[Price]])</f>
        <v>0</v>
      </c>
      <c r="G1237" s="15">
        <v>10000000</v>
      </c>
      <c r="H1237" t="s">
        <v>15</v>
      </c>
      <c r="I1237" s="14">
        <v>0</v>
      </c>
      <c r="J1237" t="s">
        <v>214</v>
      </c>
      <c r="K1237" t="s">
        <v>2010</v>
      </c>
      <c r="L1237" s="1">
        <v>43073</v>
      </c>
      <c r="M1237">
        <v>2.14</v>
      </c>
      <c r="N1237">
        <v>4.0999999999999996</v>
      </c>
      <c r="O1237" s="16">
        <f>(Table1[[#This Row],[Installs]]*Table1[[#This Row],[Price]])</f>
        <v>0</v>
      </c>
      <c r="P1237" s="16">
        <f>(Table1[[#This Row],[Installs]]*Table1[[#This Row],[Price]])</f>
        <v>0</v>
      </c>
    </row>
    <row r="1238" spans="1:16" x14ac:dyDescent="0.25">
      <c r="A1238" t="s">
        <v>3255</v>
      </c>
      <c r="B1238" t="s">
        <v>3201</v>
      </c>
      <c r="C1238">
        <v>4.5</v>
      </c>
      <c r="D1238">
        <v>285788</v>
      </c>
      <c r="E1238" s="16">
        <v>46</v>
      </c>
      <c r="F1238" s="16">
        <f>(Table1[[#This Row],[Installs]]*Table1[[#This Row],[Price]])</f>
        <v>0</v>
      </c>
      <c r="G1238" s="15">
        <v>10000000</v>
      </c>
      <c r="H1238" t="s">
        <v>15</v>
      </c>
      <c r="I1238" s="14">
        <v>0</v>
      </c>
      <c r="J1238" t="s">
        <v>16</v>
      </c>
      <c r="K1238" t="s">
        <v>3202</v>
      </c>
      <c r="L1238" s="1">
        <v>43073</v>
      </c>
      <c r="M1238" t="s">
        <v>3256</v>
      </c>
      <c r="N1238" t="s">
        <v>3257</v>
      </c>
      <c r="O1238" s="16">
        <f>(Table1[[#This Row],[Installs]]*Table1[[#This Row],[Price]])</f>
        <v>0</v>
      </c>
      <c r="P1238" s="16">
        <f>(Table1[[#This Row],[Installs]]*Table1[[#This Row],[Price]])</f>
        <v>0</v>
      </c>
    </row>
    <row r="1239" spans="1:16" x14ac:dyDescent="0.25">
      <c r="A1239" t="s">
        <v>3810</v>
      </c>
      <c r="B1239" t="s">
        <v>3655</v>
      </c>
      <c r="C1239">
        <v>4.0999999999999996</v>
      </c>
      <c r="D1239">
        <v>172990</v>
      </c>
      <c r="E1239" s="16">
        <v>525</v>
      </c>
      <c r="F1239" s="16">
        <f>(Table1[[#This Row],[Installs]]*Table1[[#This Row],[Price]])</f>
        <v>0</v>
      </c>
      <c r="G1239" s="15">
        <v>10000000</v>
      </c>
      <c r="H1239" t="s">
        <v>15</v>
      </c>
      <c r="I1239" s="14">
        <v>0</v>
      </c>
      <c r="J1239" t="s">
        <v>16</v>
      </c>
      <c r="K1239" t="s">
        <v>3656</v>
      </c>
      <c r="L1239" s="1">
        <v>43071</v>
      </c>
      <c r="M1239" t="s">
        <v>3811</v>
      </c>
      <c r="N1239">
        <v>2.2000000000000002</v>
      </c>
      <c r="O1239" s="16">
        <f>(Table1[[#This Row],[Installs]]*Table1[[#This Row],[Price]])</f>
        <v>0</v>
      </c>
      <c r="P1239" s="16">
        <f>(Table1[[#This Row],[Installs]]*Table1[[#This Row],[Price]])</f>
        <v>0</v>
      </c>
    </row>
    <row r="1240" spans="1:16" x14ac:dyDescent="0.25">
      <c r="A1240" t="s">
        <v>3858</v>
      </c>
      <c r="B1240" t="s">
        <v>3815</v>
      </c>
      <c r="C1240">
        <v>4.4000000000000004</v>
      </c>
      <c r="D1240">
        <v>43960</v>
      </c>
      <c r="E1240" s="16">
        <v>9.8000000000000007</v>
      </c>
      <c r="F1240" s="16">
        <f>(Table1[[#This Row],[Installs]]*Table1[[#This Row],[Price]])</f>
        <v>0</v>
      </c>
      <c r="G1240" s="15">
        <v>10000000</v>
      </c>
      <c r="H1240" t="s">
        <v>15</v>
      </c>
      <c r="I1240" s="14">
        <v>0</v>
      </c>
      <c r="J1240" t="s">
        <v>16</v>
      </c>
      <c r="K1240" t="s">
        <v>3816</v>
      </c>
      <c r="L1240" s="1">
        <v>43070</v>
      </c>
      <c r="M1240" t="s">
        <v>3859</v>
      </c>
      <c r="N1240">
        <v>5</v>
      </c>
      <c r="O1240" s="16">
        <f>(Table1[[#This Row],[Installs]]*Table1[[#This Row],[Price]])</f>
        <v>0</v>
      </c>
      <c r="P1240" s="16">
        <f>(Table1[[#This Row],[Installs]]*Table1[[#This Row],[Price]])</f>
        <v>0</v>
      </c>
    </row>
    <row r="1241" spans="1:16" x14ac:dyDescent="0.25">
      <c r="A1241" t="s">
        <v>4793</v>
      </c>
      <c r="B1241" t="s">
        <v>1993</v>
      </c>
      <c r="C1241">
        <v>4.2</v>
      </c>
      <c r="D1241">
        <v>307398</v>
      </c>
      <c r="E1241" s="16">
        <v>9.9</v>
      </c>
      <c r="F1241" s="16">
        <f>(Table1[[#This Row],[Installs]]*Table1[[#This Row],[Price]])</f>
        <v>0</v>
      </c>
      <c r="G1241" s="15">
        <v>10000000</v>
      </c>
      <c r="H1241" t="s">
        <v>15</v>
      </c>
      <c r="I1241" s="14">
        <v>0</v>
      </c>
      <c r="J1241" t="s">
        <v>16</v>
      </c>
      <c r="K1241" t="s">
        <v>1997</v>
      </c>
      <c r="L1241" s="1">
        <v>43069</v>
      </c>
      <c r="M1241" t="s">
        <v>4794</v>
      </c>
      <c r="N1241">
        <v>2.1</v>
      </c>
      <c r="O1241" s="16">
        <f>(Table1[[#This Row],[Installs]]*Table1[[#This Row],[Price]])</f>
        <v>0</v>
      </c>
      <c r="P1241" s="16">
        <f>(Table1[[#This Row],[Installs]]*Table1[[#This Row],[Price]])</f>
        <v>0</v>
      </c>
    </row>
    <row r="1242" spans="1:16" x14ac:dyDescent="0.25">
      <c r="A1242" t="s">
        <v>3277</v>
      </c>
      <c r="B1242" t="s">
        <v>3201</v>
      </c>
      <c r="C1242">
        <v>4.2</v>
      </c>
      <c r="D1242">
        <v>240475</v>
      </c>
      <c r="E1242" s="16">
        <v>9.5</v>
      </c>
      <c r="F1242" s="16">
        <f>(Table1[[#This Row],[Installs]]*Table1[[#This Row],[Price]])</f>
        <v>0</v>
      </c>
      <c r="G1242" s="15">
        <v>10000000</v>
      </c>
      <c r="H1242" t="s">
        <v>15</v>
      </c>
      <c r="I1242" s="14">
        <v>0</v>
      </c>
      <c r="J1242" t="s">
        <v>16</v>
      </c>
      <c r="K1242" t="s">
        <v>3202</v>
      </c>
      <c r="L1242" s="1">
        <v>43061</v>
      </c>
      <c r="M1242">
        <v>3.8</v>
      </c>
      <c r="N1242">
        <v>4</v>
      </c>
      <c r="O1242" s="16">
        <f>(Table1[[#This Row],[Installs]]*Table1[[#This Row],[Price]])</f>
        <v>0</v>
      </c>
      <c r="P1242" s="16">
        <f>(Table1[[#This Row],[Installs]]*Table1[[#This Row],[Price]])</f>
        <v>0</v>
      </c>
    </row>
    <row r="1243" spans="1:16" x14ac:dyDescent="0.25">
      <c r="A1243" t="s">
        <v>10560</v>
      </c>
      <c r="B1243" t="s">
        <v>2348</v>
      </c>
      <c r="C1243">
        <v>3.9</v>
      </c>
      <c r="D1243">
        <v>80313</v>
      </c>
      <c r="E1243" s="16">
        <v>3.7</v>
      </c>
      <c r="F1243" s="16">
        <f>(Table1[[#This Row],[Installs]]*Table1[[#This Row],[Price]])</f>
        <v>0</v>
      </c>
      <c r="G1243" s="15">
        <v>10000000</v>
      </c>
      <c r="H1243" t="s">
        <v>15</v>
      </c>
      <c r="I1243" s="14">
        <v>0</v>
      </c>
      <c r="J1243" t="s">
        <v>16</v>
      </c>
      <c r="K1243" t="s">
        <v>2000</v>
      </c>
      <c r="L1243" s="1">
        <v>43061</v>
      </c>
      <c r="M1243">
        <v>1.7</v>
      </c>
      <c r="N1243">
        <v>2.2999999999999998</v>
      </c>
      <c r="O1243" s="16">
        <f>(Table1[[#This Row],[Installs]]*Table1[[#This Row],[Price]])</f>
        <v>0</v>
      </c>
      <c r="P1243" s="16">
        <f>(Table1[[#This Row],[Installs]]*Table1[[#This Row],[Price]])</f>
        <v>0</v>
      </c>
    </row>
    <row r="1244" spans="1:16" x14ac:dyDescent="0.25">
      <c r="A1244" t="s">
        <v>2460</v>
      </c>
      <c r="B1244" t="s">
        <v>2348</v>
      </c>
      <c r="C1244">
        <v>4.0999999999999996</v>
      </c>
      <c r="D1244">
        <v>175625</v>
      </c>
      <c r="E1244" s="16">
        <v>16</v>
      </c>
      <c r="F1244" s="16">
        <f>(Table1[[#This Row],[Installs]]*Table1[[#This Row],[Price]])</f>
        <v>0</v>
      </c>
      <c r="G1244" s="15">
        <v>10000000</v>
      </c>
      <c r="H1244" t="s">
        <v>15</v>
      </c>
      <c r="I1244" s="14">
        <v>0</v>
      </c>
      <c r="J1244" t="s">
        <v>16</v>
      </c>
      <c r="K1244" t="s">
        <v>2400</v>
      </c>
      <c r="L1244" s="1">
        <v>43061</v>
      </c>
      <c r="M1244">
        <v>1.4</v>
      </c>
      <c r="N1244">
        <v>4.0999999999999996</v>
      </c>
      <c r="O1244" s="16">
        <f>(Table1[[#This Row],[Installs]]*Table1[[#This Row],[Price]])</f>
        <v>0</v>
      </c>
      <c r="P1244" s="16">
        <f>(Table1[[#This Row],[Installs]]*Table1[[#This Row],[Price]])</f>
        <v>0</v>
      </c>
    </row>
    <row r="1245" spans="1:16" x14ac:dyDescent="0.25">
      <c r="A1245" t="s">
        <v>4217</v>
      </c>
      <c r="B1245" t="s">
        <v>4204</v>
      </c>
      <c r="C1245">
        <v>4.4000000000000004</v>
      </c>
      <c r="D1245">
        <v>239242</v>
      </c>
      <c r="E1245" s="16" t="s">
        <v>27</v>
      </c>
      <c r="F1245" s="16">
        <f>(Table1[[#This Row],[Installs]]*Table1[[#This Row],[Price]])</f>
        <v>0</v>
      </c>
      <c r="G1245" s="15">
        <v>10000000</v>
      </c>
      <c r="H1245" t="s">
        <v>15</v>
      </c>
      <c r="I1245" s="14">
        <v>0</v>
      </c>
      <c r="J1245" t="s">
        <v>16</v>
      </c>
      <c r="K1245" t="s">
        <v>4205</v>
      </c>
      <c r="L1245" s="1">
        <v>43058</v>
      </c>
      <c r="M1245">
        <v>17.600000000000001</v>
      </c>
      <c r="N1245">
        <v>5</v>
      </c>
      <c r="O1245" s="16">
        <f>(Table1[[#This Row],[Installs]]*Table1[[#This Row],[Price]])</f>
        <v>0</v>
      </c>
      <c r="P1245" s="16">
        <f>(Table1[[#This Row],[Installs]]*Table1[[#This Row],[Price]])</f>
        <v>0</v>
      </c>
    </row>
    <row r="1246" spans="1:16" x14ac:dyDescent="0.25">
      <c r="A1246" t="s">
        <v>8442</v>
      </c>
      <c r="B1246" t="s">
        <v>2348</v>
      </c>
      <c r="C1246">
        <v>4.0999999999999996</v>
      </c>
      <c r="D1246">
        <v>488039</v>
      </c>
      <c r="E1246" s="16">
        <v>58</v>
      </c>
      <c r="F1246" s="16">
        <f>(Table1[[#This Row],[Installs]]*Table1[[#This Row],[Price]])</f>
        <v>0</v>
      </c>
      <c r="G1246" s="15">
        <v>10000000</v>
      </c>
      <c r="H1246" t="s">
        <v>15</v>
      </c>
      <c r="I1246" s="14">
        <v>0</v>
      </c>
      <c r="J1246" t="s">
        <v>26</v>
      </c>
      <c r="K1246" t="s">
        <v>2012</v>
      </c>
      <c r="L1246" s="1">
        <v>43054</v>
      </c>
      <c r="M1246" t="s">
        <v>8443</v>
      </c>
      <c r="N1246" t="s">
        <v>12147</v>
      </c>
      <c r="O1246" s="16">
        <f>(Table1[[#This Row],[Installs]]*Table1[[#This Row],[Price]])</f>
        <v>0</v>
      </c>
      <c r="P1246" s="16">
        <f>(Table1[[#This Row],[Installs]]*Table1[[#This Row],[Price]])</f>
        <v>0</v>
      </c>
    </row>
    <row r="1247" spans="1:16" x14ac:dyDescent="0.25">
      <c r="A1247" t="s">
        <v>3920</v>
      </c>
      <c r="B1247" t="s">
        <v>3815</v>
      </c>
      <c r="C1247">
        <v>4.4000000000000004</v>
      </c>
      <c r="D1247">
        <v>251616</v>
      </c>
      <c r="E1247" s="16">
        <v>13</v>
      </c>
      <c r="F1247" s="16">
        <f>(Table1[[#This Row],[Installs]]*Table1[[#This Row],[Price]])</f>
        <v>0</v>
      </c>
      <c r="G1247" s="15">
        <v>10000000</v>
      </c>
      <c r="H1247" t="s">
        <v>15</v>
      </c>
      <c r="I1247" s="14">
        <v>0</v>
      </c>
      <c r="J1247" t="s">
        <v>16</v>
      </c>
      <c r="K1247" t="s">
        <v>3816</v>
      </c>
      <c r="L1247" s="1">
        <v>43052</v>
      </c>
      <c r="M1247" t="s">
        <v>3921</v>
      </c>
      <c r="N1247" t="s">
        <v>12146</v>
      </c>
      <c r="O1247" s="16">
        <f>(Table1[[#This Row],[Installs]]*Table1[[#This Row],[Price]])</f>
        <v>0</v>
      </c>
      <c r="P1247" s="16">
        <f>(Table1[[#This Row],[Installs]]*Table1[[#This Row],[Price]])</f>
        <v>0</v>
      </c>
    </row>
    <row r="1248" spans="1:16" x14ac:dyDescent="0.25">
      <c r="A1248" t="s">
        <v>3717</v>
      </c>
      <c r="B1248" t="s">
        <v>3655</v>
      </c>
      <c r="C1248">
        <v>3.8</v>
      </c>
      <c r="D1248">
        <v>5431</v>
      </c>
      <c r="E1248" s="16">
        <v>1.3</v>
      </c>
      <c r="F1248" s="16">
        <f>(Table1[[#This Row],[Installs]]*Table1[[#This Row],[Price]])</f>
        <v>0</v>
      </c>
      <c r="G1248" s="15">
        <v>10000000</v>
      </c>
      <c r="H1248" t="s">
        <v>15</v>
      </c>
      <c r="I1248" s="14">
        <v>0</v>
      </c>
      <c r="J1248" t="s">
        <v>16</v>
      </c>
      <c r="K1248" t="s">
        <v>3656</v>
      </c>
      <c r="L1248" s="1">
        <v>43052</v>
      </c>
      <c r="M1248" t="s">
        <v>1210</v>
      </c>
      <c r="N1248">
        <v>6</v>
      </c>
      <c r="O1248" s="16">
        <f>(Table1[[#This Row],[Installs]]*Table1[[#This Row],[Price]])</f>
        <v>0</v>
      </c>
      <c r="P1248" s="16">
        <f>(Table1[[#This Row],[Installs]]*Table1[[#This Row],[Price]])</f>
        <v>0</v>
      </c>
    </row>
    <row r="1249" spans="1:16" x14ac:dyDescent="0.25">
      <c r="A1249" t="s">
        <v>3306</v>
      </c>
      <c r="B1249" t="s">
        <v>3201</v>
      </c>
      <c r="C1249">
        <v>4</v>
      </c>
      <c r="D1249">
        <v>130081</v>
      </c>
      <c r="E1249" s="16">
        <v>5.6</v>
      </c>
      <c r="F1249" s="16">
        <f>(Table1[[#This Row],[Installs]]*Table1[[#This Row],[Price]])</f>
        <v>0</v>
      </c>
      <c r="G1249" s="15">
        <v>10000000</v>
      </c>
      <c r="H1249" t="s">
        <v>15</v>
      </c>
      <c r="I1249" s="14">
        <v>0</v>
      </c>
      <c r="J1249" t="s">
        <v>16</v>
      </c>
      <c r="K1249" t="s">
        <v>3202</v>
      </c>
      <c r="L1249" s="1">
        <v>43049</v>
      </c>
      <c r="M1249" t="s">
        <v>3307</v>
      </c>
      <c r="N1249">
        <v>4</v>
      </c>
      <c r="O1249" s="16">
        <f>(Table1[[#This Row],[Installs]]*Table1[[#This Row],[Price]])</f>
        <v>0</v>
      </c>
      <c r="P1249" s="16">
        <f>(Table1[[#This Row],[Installs]]*Table1[[#This Row],[Price]])</f>
        <v>0</v>
      </c>
    </row>
    <row r="1250" spans="1:16" x14ac:dyDescent="0.25">
      <c r="A1250" t="s">
        <v>3274</v>
      </c>
      <c r="B1250" t="s">
        <v>3201</v>
      </c>
      <c r="C1250">
        <v>4.5999999999999996</v>
      </c>
      <c r="D1250">
        <v>847159</v>
      </c>
      <c r="E1250" s="16">
        <v>4.2</v>
      </c>
      <c r="F1250" s="16">
        <f>(Table1[[#This Row],[Installs]]*Table1[[#This Row],[Price]])</f>
        <v>0</v>
      </c>
      <c r="G1250" s="15">
        <v>10000000</v>
      </c>
      <c r="H1250" t="s">
        <v>15</v>
      </c>
      <c r="I1250" s="14">
        <v>0</v>
      </c>
      <c r="J1250" t="s">
        <v>16</v>
      </c>
      <c r="K1250" t="s">
        <v>3202</v>
      </c>
      <c r="L1250" s="1">
        <v>43049</v>
      </c>
      <c r="M1250" t="s">
        <v>3275</v>
      </c>
      <c r="N1250">
        <v>4</v>
      </c>
      <c r="O1250" s="16">
        <f>(Table1[[#This Row],[Installs]]*Table1[[#This Row],[Price]])</f>
        <v>0</v>
      </c>
      <c r="P1250" s="16">
        <f>(Table1[[#This Row],[Installs]]*Table1[[#This Row],[Price]])</f>
        <v>0</v>
      </c>
    </row>
    <row r="1251" spans="1:16" x14ac:dyDescent="0.25">
      <c r="A1251" t="s">
        <v>7815</v>
      </c>
      <c r="B1251" t="s">
        <v>1993</v>
      </c>
      <c r="C1251">
        <v>4.3</v>
      </c>
      <c r="D1251">
        <v>85882</v>
      </c>
      <c r="E1251" s="16">
        <v>23</v>
      </c>
      <c r="F1251" s="16">
        <f>(Table1[[#This Row],[Installs]]*Table1[[#This Row],[Price]])</f>
        <v>0</v>
      </c>
      <c r="G1251" s="15">
        <v>10000000</v>
      </c>
      <c r="H1251" t="s">
        <v>15</v>
      </c>
      <c r="I1251" s="14">
        <v>0</v>
      </c>
      <c r="J1251" t="s">
        <v>16</v>
      </c>
      <c r="K1251" t="s">
        <v>1997</v>
      </c>
      <c r="L1251" s="1">
        <v>43046</v>
      </c>
      <c r="M1251" t="s">
        <v>7816</v>
      </c>
      <c r="N1251">
        <v>2.2999999999999998</v>
      </c>
      <c r="O1251" s="16">
        <f>(Table1[[#This Row],[Installs]]*Table1[[#This Row],[Price]])</f>
        <v>0</v>
      </c>
      <c r="P1251" s="16">
        <f>(Table1[[#This Row],[Installs]]*Table1[[#This Row],[Price]])</f>
        <v>0</v>
      </c>
    </row>
    <row r="1252" spans="1:16" x14ac:dyDescent="0.25">
      <c r="A1252" t="s">
        <v>9559</v>
      </c>
      <c r="B1252" t="s">
        <v>3655</v>
      </c>
      <c r="C1252">
        <v>4.5</v>
      </c>
      <c r="D1252">
        <v>569727</v>
      </c>
      <c r="E1252" s="16" t="s">
        <v>27</v>
      </c>
      <c r="F1252" s="16">
        <f>(Table1[[#This Row],[Installs]]*Table1[[#This Row],[Price]])</f>
        <v>0</v>
      </c>
      <c r="G1252" s="15">
        <v>10000000</v>
      </c>
      <c r="H1252" t="s">
        <v>15</v>
      </c>
      <c r="I1252" s="14">
        <v>0</v>
      </c>
      <c r="J1252" t="s">
        <v>16</v>
      </c>
      <c r="K1252" t="s">
        <v>3656</v>
      </c>
      <c r="L1252" s="1">
        <v>43042</v>
      </c>
      <c r="M1252" t="s">
        <v>27</v>
      </c>
      <c r="N1252" t="s">
        <v>27</v>
      </c>
      <c r="O1252" s="16">
        <f>(Table1[[#This Row],[Installs]]*Table1[[#This Row],[Price]])</f>
        <v>0</v>
      </c>
      <c r="P1252" s="16">
        <f>(Table1[[#This Row],[Installs]]*Table1[[#This Row],[Price]])</f>
        <v>0</v>
      </c>
    </row>
    <row r="1253" spans="1:16" x14ac:dyDescent="0.25">
      <c r="A1253" t="s">
        <v>3899</v>
      </c>
      <c r="B1253" t="s">
        <v>3815</v>
      </c>
      <c r="C1253">
        <v>4.0999999999999996</v>
      </c>
      <c r="D1253">
        <v>118459</v>
      </c>
      <c r="E1253" s="16">
        <v>3.3</v>
      </c>
      <c r="F1253" s="16">
        <f>(Table1[[#This Row],[Installs]]*Table1[[#This Row],[Price]])</f>
        <v>0</v>
      </c>
      <c r="G1253" s="15">
        <v>10000000</v>
      </c>
      <c r="H1253" t="s">
        <v>15</v>
      </c>
      <c r="I1253" s="14">
        <v>0</v>
      </c>
      <c r="J1253" t="s">
        <v>16</v>
      </c>
      <c r="K1253" t="s">
        <v>3816</v>
      </c>
      <c r="L1253" s="1">
        <v>43035</v>
      </c>
      <c r="M1253">
        <v>4</v>
      </c>
      <c r="N1253">
        <v>4.0999999999999996</v>
      </c>
      <c r="O1253" s="16">
        <f>(Table1[[#This Row],[Installs]]*Table1[[#This Row],[Price]])</f>
        <v>0</v>
      </c>
      <c r="P1253" s="16">
        <f>(Table1[[#This Row],[Installs]]*Table1[[#This Row],[Price]])</f>
        <v>0</v>
      </c>
    </row>
    <row r="1254" spans="1:16" x14ac:dyDescent="0.25">
      <c r="A1254" t="s">
        <v>6109</v>
      </c>
      <c r="B1254" t="s">
        <v>2348</v>
      </c>
      <c r="C1254">
        <v>4.2</v>
      </c>
      <c r="D1254">
        <v>690148</v>
      </c>
      <c r="E1254" s="16">
        <v>25</v>
      </c>
      <c r="F1254" s="16">
        <f>(Table1[[#This Row],[Installs]]*Table1[[#This Row],[Price]])</f>
        <v>0</v>
      </c>
      <c r="G1254" s="15">
        <v>10000000</v>
      </c>
      <c r="H1254" t="s">
        <v>15</v>
      </c>
      <c r="I1254" s="14">
        <v>0</v>
      </c>
      <c r="J1254" t="s">
        <v>26</v>
      </c>
      <c r="K1254" t="s">
        <v>2012</v>
      </c>
      <c r="L1254" s="1">
        <v>43035</v>
      </c>
      <c r="M1254" t="s">
        <v>27</v>
      </c>
      <c r="N1254" t="s">
        <v>27</v>
      </c>
      <c r="O1254" s="16">
        <f>(Table1[[#This Row],[Installs]]*Table1[[#This Row],[Price]])</f>
        <v>0</v>
      </c>
      <c r="P1254" s="16">
        <f>(Table1[[#This Row],[Installs]]*Table1[[#This Row],[Price]])</f>
        <v>0</v>
      </c>
    </row>
    <row r="1255" spans="1:16" x14ac:dyDescent="0.25">
      <c r="A1255" t="s">
        <v>3366</v>
      </c>
      <c r="B1255" t="s">
        <v>3201</v>
      </c>
      <c r="C1255">
        <v>4.3</v>
      </c>
      <c r="D1255">
        <v>307453</v>
      </c>
      <c r="E1255" s="16">
        <v>17</v>
      </c>
      <c r="F1255" s="16">
        <f>(Table1[[#This Row],[Installs]]*Table1[[#This Row],[Price]])</f>
        <v>0</v>
      </c>
      <c r="G1255" s="15">
        <v>10000000</v>
      </c>
      <c r="H1255" t="s">
        <v>15</v>
      </c>
      <c r="I1255" s="14">
        <v>0</v>
      </c>
      <c r="J1255" t="s">
        <v>16</v>
      </c>
      <c r="K1255" t="s">
        <v>3202</v>
      </c>
      <c r="L1255" s="1">
        <v>43034</v>
      </c>
      <c r="M1255" t="s">
        <v>3367</v>
      </c>
      <c r="N1255" t="s">
        <v>12146</v>
      </c>
      <c r="O1255" s="16">
        <f>(Table1[[#This Row],[Installs]]*Table1[[#This Row],[Price]])</f>
        <v>0</v>
      </c>
      <c r="P1255" s="16">
        <f>(Table1[[#This Row],[Installs]]*Table1[[#This Row],[Price]])</f>
        <v>0</v>
      </c>
    </row>
    <row r="1256" spans="1:16" x14ac:dyDescent="0.25">
      <c r="A1256" t="s">
        <v>7717</v>
      </c>
      <c r="B1256" t="s">
        <v>4385</v>
      </c>
      <c r="C1256">
        <v>4.0999999999999996</v>
      </c>
      <c r="D1256">
        <v>132792</v>
      </c>
      <c r="E1256" s="16">
        <v>62</v>
      </c>
      <c r="F1256" s="16">
        <f>(Table1[[#This Row],[Installs]]*Table1[[#This Row],[Price]])</f>
        <v>0</v>
      </c>
      <c r="G1256" s="15">
        <v>10000000</v>
      </c>
      <c r="H1256" t="s">
        <v>15</v>
      </c>
      <c r="I1256" s="14">
        <v>0</v>
      </c>
      <c r="J1256" t="s">
        <v>16</v>
      </c>
      <c r="K1256" t="s">
        <v>4386</v>
      </c>
      <c r="L1256" s="1">
        <v>43033</v>
      </c>
      <c r="M1256" t="s">
        <v>1361</v>
      </c>
      <c r="N1256" t="s">
        <v>12146</v>
      </c>
      <c r="O1256" s="16">
        <f>(Table1[[#This Row],[Installs]]*Table1[[#This Row],[Price]])</f>
        <v>0</v>
      </c>
      <c r="P1256" s="16">
        <f>(Table1[[#This Row],[Installs]]*Table1[[#This Row],[Price]])</f>
        <v>0</v>
      </c>
    </row>
    <row r="1257" spans="1:16" x14ac:dyDescent="0.25">
      <c r="A1257" t="s">
        <v>5187</v>
      </c>
      <c r="B1257" t="s">
        <v>3655</v>
      </c>
      <c r="C1257">
        <v>3.5</v>
      </c>
      <c r="D1257">
        <v>21592</v>
      </c>
      <c r="E1257" s="16">
        <v>25</v>
      </c>
      <c r="F1257" s="16">
        <f>(Table1[[#This Row],[Installs]]*Table1[[#This Row],[Price]])</f>
        <v>0</v>
      </c>
      <c r="G1257" s="15">
        <v>10000000</v>
      </c>
      <c r="H1257" t="s">
        <v>15</v>
      </c>
      <c r="I1257" s="14">
        <v>0</v>
      </c>
      <c r="J1257" t="s">
        <v>16</v>
      </c>
      <c r="K1257" t="s">
        <v>3656</v>
      </c>
      <c r="L1257" s="1">
        <v>43032</v>
      </c>
      <c r="M1257" t="s">
        <v>5188</v>
      </c>
      <c r="N1257" t="s">
        <v>12146</v>
      </c>
      <c r="O1257" s="16">
        <f>(Table1[[#This Row],[Installs]]*Table1[[#This Row],[Price]])</f>
        <v>0</v>
      </c>
      <c r="P1257" s="16">
        <f>(Table1[[#This Row],[Installs]]*Table1[[#This Row],[Price]])</f>
        <v>0</v>
      </c>
    </row>
    <row r="1258" spans="1:16" x14ac:dyDescent="0.25">
      <c r="A1258" t="s">
        <v>8517</v>
      </c>
      <c r="B1258" t="s">
        <v>2348</v>
      </c>
      <c r="C1258">
        <v>4.2</v>
      </c>
      <c r="D1258">
        <v>82005</v>
      </c>
      <c r="E1258" s="16">
        <v>45</v>
      </c>
      <c r="F1258" s="16">
        <f>(Table1[[#This Row],[Installs]]*Table1[[#This Row],[Price]])</f>
        <v>0</v>
      </c>
      <c r="G1258" s="15">
        <v>10000000</v>
      </c>
      <c r="H1258" t="s">
        <v>15</v>
      </c>
      <c r="I1258" s="14">
        <v>0</v>
      </c>
      <c r="J1258" t="s">
        <v>62</v>
      </c>
      <c r="K1258" t="s">
        <v>2292</v>
      </c>
      <c r="L1258" s="1">
        <v>43032</v>
      </c>
      <c r="M1258" t="s">
        <v>692</v>
      </c>
      <c r="N1258">
        <v>4.4000000000000004</v>
      </c>
      <c r="O1258" s="16">
        <f>(Table1[[#This Row],[Installs]]*Table1[[#This Row],[Price]])</f>
        <v>0</v>
      </c>
      <c r="P1258" s="16">
        <f>(Table1[[#This Row],[Installs]]*Table1[[#This Row],[Price]])</f>
        <v>0</v>
      </c>
    </row>
    <row r="1259" spans="1:16" x14ac:dyDescent="0.25">
      <c r="A1259" t="s">
        <v>10188</v>
      </c>
      <c r="B1259" t="s">
        <v>1993</v>
      </c>
      <c r="C1259">
        <v>3.6</v>
      </c>
      <c r="D1259">
        <v>120852</v>
      </c>
      <c r="E1259" s="16">
        <v>21</v>
      </c>
      <c r="F1259" s="16">
        <f>(Table1[[#This Row],[Installs]]*Table1[[#This Row],[Price]])</f>
        <v>0</v>
      </c>
      <c r="G1259" s="15">
        <v>10000000</v>
      </c>
      <c r="H1259" t="s">
        <v>15</v>
      </c>
      <c r="I1259" s="14">
        <v>0</v>
      </c>
      <c r="J1259" t="s">
        <v>26</v>
      </c>
      <c r="K1259" t="s">
        <v>2010</v>
      </c>
      <c r="L1259" s="1">
        <v>43032</v>
      </c>
      <c r="M1259">
        <v>1.1000000000000001</v>
      </c>
      <c r="N1259" t="s">
        <v>12146</v>
      </c>
      <c r="O1259" s="16">
        <f>(Table1[[#This Row],[Installs]]*Table1[[#This Row],[Price]])</f>
        <v>0</v>
      </c>
      <c r="P1259" s="16">
        <f>(Table1[[#This Row],[Installs]]*Table1[[#This Row],[Price]])</f>
        <v>0</v>
      </c>
    </row>
    <row r="1260" spans="1:16" x14ac:dyDescent="0.25">
      <c r="A1260" t="s">
        <v>2291</v>
      </c>
      <c r="B1260" t="s">
        <v>1993</v>
      </c>
      <c r="C1260">
        <v>4.3</v>
      </c>
      <c r="D1260">
        <v>525517</v>
      </c>
      <c r="E1260" s="16">
        <v>48</v>
      </c>
      <c r="F1260" s="16">
        <f>(Table1[[#This Row],[Installs]]*Table1[[#This Row],[Price]])</f>
        <v>0</v>
      </c>
      <c r="G1260" s="15">
        <v>10000000</v>
      </c>
      <c r="H1260" t="s">
        <v>15</v>
      </c>
      <c r="I1260" s="14">
        <v>0</v>
      </c>
      <c r="J1260" t="s">
        <v>16</v>
      </c>
      <c r="K1260" t="s">
        <v>2292</v>
      </c>
      <c r="L1260" s="1">
        <v>43023</v>
      </c>
      <c r="M1260" t="s">
        <v>50</v>
      </c>
      <c r="N1260">
        <v>2.2999999999999998</v>
      </c>
      <c r="O1260" s="16">
        <f>(Table1[[#This Row],[Installs]]*Table1[[#This Row],[Price]])</f>
        <v>0</v>
      </c>
      <c r="P1260" s="16">
        <f>(Table1[[#This Row],[Installs]]*Table1[[#This Row],[Price]])</f>
        <v>0</v>
      </c>
    </row>
    <row r="1261" spans="1:16" x14ac:dyDescent="0.25">
      <c r="A1261" t="s">
        <v>2306</v>
      </c>
      <c r="B1261" t="s">
        <v>1993</v>
      </c>
      <c r="C1261">
        <v>4.5</v>
      </c>
      <c r="D1261">
        <v>354373</v>
      </c>
      <c r="E1261" s="16">
        <v>66</v>
      </c>
      <c r="F1261" s="16">
        <f>(Table1[[#This Row],[Installs]]*Table1[[#This Row],[Price]])</f>
        <v>0</v>
      </c>
      <c r="G1261" s="15">
        <v>10000000</v>
      </c>
      <c r="H1261" t="s">
        <v>15</v>
      </c>
      <c r="I1261" s="14">
        <v>0</v>
      </c>
      <c r="J1261" t="s">
        <v>62</v>
      </c>
      <c r="K1261" t="s">
        <v>2010</v>
      </c>
      <c r="L1261" s="1">
        <v>43020</v>
      </c>
      <c r="M1261" t="s">
        <v>2115</v>
      </c>
      <c r="N1261">
        <v>4.0999999999999996</v>
      </c>
      <c r="O1261" s="16">
        <f>(Table1[[#This Row],[Installs]]*Table1[[#This Row],[Price]])</f>
        <v>0</v>
      </c>
      <c r="P1261" s="16">
        <f>(Table1[[#This Row],[Installs]]*Table1[[#This Row],[Price]])</f>
        <v>0</v>
      </c>
    </row>
    <row r="1262" spans="1:16" x14ac:dyDescent="0.25">
      <c r="A1262" t="s">
        <v>3949</v>
      </c>
      <c r="B1262" t="s">
        <v>3936</v>
      </c>
      <c r="C1262">
        <v>4.2</v>
      </c>
      <c r="D1262">
        <v>226456</v>
      </c>
      <c r="E1262" s="16" t="s">
        <v>27</v>
      </c>
      <c r="F1262" s="16">
        <f>(Table1[[#This Row],[Installs]]*Table1[[#This Row],[Price]])</f>
        <v>0</v>
      </c>
      <c r="G1262" s="15">
        <v>10000000</v>
      </c>
      <c r="H1262" t="s">
        <v>15</v>
      </c>
      <c r="I1262" s="14">
        <v>0</v>
      </c>
      <c r="J1262" t="s">
        <v>16</v>
      </c>
      <c r="K1262" t="s">
        <v>3937</v>
      </c>
      <c r="L1262" s="1">
        <v>43017</v>
      </c>
      <c r="M1262" t="s">
        <v>27</v>
      </c>
      <c r="N1262" t="s">
        <v>27</v>
      </c>
      <c r="O1262" s="16">
        <f>(Table1[[#This Row],[Installs]]*Table1[[#This Row],[Price]])</f>
        <v>0</v>
      </c>
      <c r="P1262" s="16">
        <f>(Table1[[#This Row],[Installs]]*Table1[[#This Row],[Price]])</f>
        <v>0</v>
      </c>
    </row>
    <row r="1263" spans="1:16" x14ac:dyDescent="0.25">
      <c r="A1263" t="s">
        <v>2392</v>
      </c>
      <c r="B1263" t="s">
        <v>2348</v>
      </c>
      <c r="C1263">
        <v>4</v>
      </c>
      <c r="D1263">
        <v>328619</v>
      </c>
      <c r="E1263" s="16">
        <v>15</v>
      </c>
      <c r="F1263" s="16">
        <f>(Table1[[#This Row],[Installs]]*Table1[[#This Row],[Price]])</f>
        <v>0</v>
      </c>
      <c r="G1263" s="15">
        <v>10000000</v>
      </c>
      <c r="H1263" t="s">
        <v>15</v>
      </c>
      <c r="I1263" s="14">
        <v>0</v>
      </c>
      <c r="J1263" t="s">
        <v>16</v>
      </c>
      <c r="K1263" t="s">
        <v>2061</v>
      </c>
      <c r="L1263" s="1">
        <v>43014</v>
      </c>
      <c r="M1263">
        <v>2.2000000000000002</v>
      </c>
      <c r="N1263">
        <v>4.0999999999999996</v>
      </c>
      <c r="O1263" s="16">
        <f>(Table1[[#This Row],[Installs]]*Table1[[#This Row],[Price]])</f>
        <v>0</v>
      </c>
      <c r="P1263" s="16">
        <f>(Table1[[#This Row],[Installs]]*Table1[[#This Row],[Price]])</f>
        <v>0</v>
      </c>
    </row>
    <row r="1264" spans="1:16" x14ac:dyDescent="0.25">
      <c r="A1264" t="s">
        <v>10924</v>
      </c>
      <c r="B1264" t="s">
        <v>2348</v>
      </c>
      <c r="C1264">
        <v>4</v>
      </c>
      <c r="D1264">
        <v>39647</v>
      </c>
      <c r="E1264" s="16">
        <v>72</v>
      </c>
      <c r="F1264" s="16">
        <f>(Table1[[#This Row],[Installs]]*Table1[[#This Row],[Price]])</f>
        <v>0</v>
      </c>
      <c r="G1264" s="15">
        <v>10000000</v>
      </c>
      <c r="H1264" t="s">
        <v>15</v>
      </c>
      <c r="I1264" s="14">
        <v>0</v>
      </c>
      <c r="J1264" t="s">
        <v>62</v>
      </c>
      <c r="K1264" t="s">
        <v>2000</v>
      </c>
      <c r="L1264" s="1">
        <v>43008</v>
      </c>
      <c r="M1264">
        <v>1.7</v>
      </c>
      <c r="N1264" t="s">
        <v>12146</v>
      </c>
      <c r="O1264" s="16">
        <f>(Table1[[#This Row],[Installs]]*Table1[[#This Row],[Price]])</f>
        <v>0</v>
      </c>
      <c r="P1264" s="16">
        <f>(Table1[[#This Row],[Installs]]*Table1[[#This Row],[Price]])</f>
        <v>0</v>
      </c>
    </row>
    <row r="1265" spans="1:16" x14ac:dyDescent="0.25">
      <c r="A1265" t="s">
        <v>3437</v>
      </c>
      <c r="B1265" t="s">
        <v>3374</v>
      </c>
      <c r="C1265">
        <v>4.0999999999999996</v>
      </c>
      <c r="D1265">
        <v>288809</v>
      </c>
      <c r="E1265" s="16">
        <v>6.6</v>
      </c>
      <c r="F1265" s="16">
        <f>(Table1[[#This Row],[Installs]]*Table1[[#This Row],[Price]])</f>
        <v>0</v>
      </c>
      <c r="G1265" s="15">
        <v>10000000</v>
      </c>
      <c r="H1265" t="s">
        <v>15</v>
      </c>
      <c r="I1265" s="14">
        <v>0</v>
      </c>
      <c r="J1265" t="s">
        <v>16</v>
      </c>
      <c r="K1265" t="s">
        <v>2038</v>
      </c>
      <c r="L1265" s="1">
        <v>43005</v>
      </c>
      <c r="M1265" t="s">
        <v>110</v>
      </c>
      <c r="N1265">
        <v>4.4000000000000004</v>
      </c>
      <c r="O1265" s="16">
        <f>(Table1[[#This Row],[Installs]]*Table1[[#This Row],[Price]])</f>
        <v>0</v>
      </c>
      <c r="P1265" s="16">
        <f>(Table1[[#This Row],[Installs]]*Table1[[#This Row],[Price]])</f>
        <v>0</v>
      </c>
    </row>
    <row r="1266" spans="1:16" x14ac:dyDescent="0.25">
      <c r="A1266" t="s">
        <v>5153</v>
      </c>
      <c r="B1266" t="s">
        <v>3936</v>
      </c>
      <c r="C1266">
        <v>4.0999999999999996</v>
      </c>
      <c r="D1266">
        <v>12435</v>
      </c>
      <c r="E1266" s="16">
        <v>31</v>
      </c>
      <c r="F1266" s="16">
        <f>(Table1[[#This Row],[Installs]]*Table1[[#This Row],[Price]])</f>
        <v>0</v>
      </c>
      <c r="G1266" s="15">
        <v>10000000</v>
      </c>
      <c r="H1266" t="s">
        <v>15</v>
      </c>
      <c r="I1266" s="14">
        <v>0</v>
      </c>
      <c r="J1266" t="s">
        <v>16</v>
      </c>
      <c r="K1266" t="s">
        <v>3937</v>
      </c>
      <c r="L1266" s="1">
        <v>43004</v>
      </c>
      <c r="M1266" t="s">
        <v>27</v>
      </c>
      <c r="N1266">
        <v>6</v>
      </c>
      <c r="O1266" s="16">
        <f>(Table1[[#This Row],[Installs]]*Table1[[#This Row],[Price]])</f>
        <v>0</v>
      </c>
      <c r="P1266" s="16">
        <f>(Table1[[#This Row],[Installs]]*Table1[[#This Row],[Price]])</f>
        <v>0</v>
      </c>
    </row>
    <row r="1267" spans="1:16" x14ac:dyDescent="0.25">
      <c r="A1267" t="s">
        <v>6308</v>
      </c>
      <c r="B1267" t="s">
        <v>1874</v>
      </c>
      <c r="C1267">
        <v>4.3</v>
      </c>
      <c r="D1267">
        <v>258717</v>
      </c>
      <c r="E1267" s="16">
        <v>9.4</v>
      </c>
      <c r="F1267" s="16">
        <f>(Table1[[#This Row],[Installs]]*Table1[[#This Row],[Price]])</f>
        <v>0</v>
      </c>
      <c r="G1267" s="15">
        <v>10000000</v>
      </c>
      <c r="H1267" t="s">
        <v>15</v>
      </c>
      <c r="I1267" s="14">
        <v>0</v>
      </c>
      <c r="J1267" t="s">
        <v>16</v>
      </c>
      <c r="K1267" t="s">
        <v>1875</v>
      </c>
      <c r="L1267" s="1">
        <v>43003</v>
      </c>
      <c r="M1267" t="s">
        <v>2159</v>
      </c>
      <c r="N1267" t="s">
        <v>12146</v>
      </c>
      <c r="O1267" s="16">
        <f>(Table1[[#This Row],[Installs]]*Table1[[#This Row],[Price]])</f>
        <v>0</v>
      </c>
      <c r="P1267" s="16">
        <f>(Table1[[#This Row],[Installs]]*Table1[[#This Row],[Price]])</f>
        <v>0</v>
      </c>
    </row>
    <row r="1268" spans="1:16" x14ac:dyDescent="0.25">
      <c r="A1268" t="s">
        <v>11626</v>
      </c>
      <c r="B1268" t="s">
        <v>1993</v>
      </c>
      <c r="C1268">
        <v>3.9</v>
      </c>
      <c r="D1268">
        <v>85410</v>
      </c>
      <c r="E1268" s="16">
        <v>39</v>
      </c>
      <c r="F1268" s="16">
        <f>(Table1[[#This Row],[Installs]]*Table1[[#This Row],[Price]])</f>
        <v>0</v>
      </c>
      <c r="G1268" s="15">
        <v>10000000</v>
      </c>
      <c r="H1268" t="s">
        <v>15</v>
      </c>
      <c r="I1268" s="14">
        <v>0</v>
      </c>
      <c r="J1268" t="s">
        <v>62</v>
      </c>
      <c r="K1268" t="s">
        <v>2053</v>
      </c>
      <c r="L1268" s="1">
        <v>42998</v>
      </c>
      <c r="M1268">
        <v>20170920</v>
      </c>
      <c r="N1268">
        <v>4.0999999999999996</v>
      </c>
      <c r="O1268" s="16">
        <f>(Table1[[#This Row],[Installs]]*Table1[[#This Row],[Price]])</f>
        <v>0</v>
      </c>
      <c r="P1268" s="16">
        <f>(Table1[[#This Row],[Installs]]*Table1[[#This Row],[Price]])</f>
        <v>0</v>
      </c>
    </row>
    <row r="1269" spans="1:16" x14ac:dyDescent="0.25">
      <c r="A1269" t="s">
        <v>6810</v>
      </c>
      <c r="B1269" t="s">
        <v>3201</v>
      </c>
      <c r="C1269">
        <v>4.5</v>
      </c>
      <c r="D1269">
        <v>192851</v>
      </c>
      <c r="E1269" s="16" t="s">
        <v>27</v>
      </c>
      <c r="F1269" s="16">
        <f>(Table1[[#This Row],[Installs]]*Table1[[#This Row],[Price]])</f>
        <v>0</v>
      </c>
      <c r="G1269" s="15">
        <v>10000000</v>
      </c>
      <c r="H1269" t="s">
        <v>15</v>
      </c>
      <c r="I1269" s="14">
        <v>0</v>
      </c>
      <c r="J1269" t="s">
        <v>16</v>
      </c>
      <c r="K1269" t="s">
        <v>3202</v>
      </c>
      <c r="L1269" s="1">
        <v>42990</v>
      </c>
      <c r="M1269" t="s">
        <v>27</v>
      </c>
      <c r="N1269" t="s">
        <v>27</v>
      </c>
      <c r="O1269" s="16">
        <f>(Table1[[#This Row],[Installs]]*Table1[[#This Row],[Price]])</f>
        <v>0</v>
      </c>
      <c r="P1269" s="16">
        <f>(Table1[[#This Row],[Installs]]*Table1[[#This Row],[Price]])</f>
        <v>0</v>
      </c>
    </row>
    <row r="1270" spans="1:16" x14ac:dyDescent="0.25">
      <c r="A1270" t="s">
        <v>4784</v>
      </c>
      <c r="B1270" t="s">
        <v>1993</v>
      </c>
      <c r="C1270">
        <v>4.2</v>
      </c>
      <c r="D1270">
        <v>249308</v>
      </c>
      <c r="E1270" s="16">
        <v>55</v>
      </c>
      <c r="F1270" s="16">
        <f>(Table1[[#This Row],[Installs]]*Table1[[#This Row],[Price]])</f>
        <v>0</v>
      </c>
      <c r="G1270" s="15">
        <v>10000000</v>
      </c>
      <c r="H1270" t="s">
        <v>15</v>
      </c>
      <c r="I1270" s="14">
        <v>0</v>
      </c>
      <c r="J1270" t="s">
        <v>16</v>
      </c>
      <c r="K1270" t="s">
        <v>1997</v>
      </c>
      <c r="L1270" s="1">
        <v>42985</v>
      </c>
      <c r="M1270">
        <v>5.26</v>
      </c>
      <c r="N1270">
        <v>2.2999999999999998</v>
      </c>
      <c r="O1270" s="16">
        <f>(Table1[[#This Row],[Installs]]*Table1[[#This Row],[Price]])</f>
        <v>0</v>
      </c>
      <c r="P1270" s="16">
        <f>(Table1[[#This Row],[Installs]]*Table1[[#This Row],[Price]])</f>
        <v>0</v>
      </c>
    </row>
    <row r="1271" spans="1:16" x14ac:dyDescent="0.25">
      <c r="A1271" t="s">
        <v>11218</v>
      </c>
      <c r="B1271" t="s">
        <v>2348</v>
      </c>
      <c r="C1271">
        <v>3.8</v>
      </c>
      <c r="D1271">
        <v>127229</v>
      </c>
      <c r="E1271" s="16">
        <v>34</v>
      </c>
      <c r="F1271" s="16">
        <f>(Table1[[#This Row],[Installs]]*Table1[[#This Row],[Price]])</f>
        <v>0</v>
      </c>
      <c r="G1271" s="15">
        <v>10000000</v>
      </c>
      <c r="H1271" t="s">
        <v>15</v>
      </c>
      <c r="I1271" s="14">
        <v>0</v>
      </c>
      <c r="J1271" t="s">
        <v>16</v>
      </c>
      <c r="K1271" t="s">
        <v>2000</v>
      </c>
      <c r="L1271" s="1">
        <v>42985</v>
      </c>
      <c r="M1271" t="s">
        <v>10579</v>
      </c>
      <c r="N1271">
        <v>4</v>
      </c>
      <c r="O1271" s="16">
        <f>(Table1[[#This Row],[Installs]]*Table1[[#This Row],[Price]])</f>
        <v>0</v>
      </c>
      <c r="P1271" s="16">
        <f>(Table1[[#This Row],[Installs]]*Table1[[#This Row],[Price]])</f>
        <v>0</v>
      </c>
    </row>
    <row r="1272" spans="1:16" x14ac:dyDescent="0.25">
      <c r="A1272" t="s">
        <v>2493</v>
      </c>
      <c r="B1272" t="s">
        <v>2348</v>
      </c>
      <c r="C1272">
        <v>4.4000000000000004</v>
      </c>
      <c r="D1272">
        <v>623398</v>
      </c>
      <c r="E1272" s="16">
        <v>58</v>
      </c>
      <c r="F1272" s="16">
        <f>(Table1[[#This Row],[Installs]]*Table1[[#This Row],[Price]])</f>
        <v>0</v>
      </c>
      <c r="G1272" s="15">
        <v>10000000</v>
      </c>
      <c r="H1272" t="s">
        <v>15</v>
      </c>
      <c r="I1272" s="14">
        <v>0</v>
      </c>
      <c r="J1272" t="s">
        <v>16</v>
      </c>
      <c r="K1272" t="s">
        <v>2354</v>
      </c>
      <c r="L1272" s="1">
        <v>42978</v>
      </c>
      <c r="M1272" t="s">
        <v>1791</v>
      </c>
      <c r="N1272" t="s">
        <v>12146</v>
      </c>
      <c r="O1272" s="16">
        <f>(Table1[[#This Row],[Installs]]*Table1[[#This Row],[Price]])</f>
        <v>0</v>
      </c>
      <c r="P1272" s="16">
        <f>(Table1[[#This Row],[Installs]]*Table1[[#This Row],[Price]])</f>
        <v>0</v>
      </c>
    </row>
    <row r="1273" spans="1:16" x14ac:dyDescent="0.25">
      <c r="A1273" t="s">
        <v>277</v>
      </c>
      <c r="B1273" t="s">
        <v>231</v>
      </c>
      <c r="C1273">
        <v>4.2</v>
      </c>
      <c r="D1273">
        <v>8342</v>
      </c>
      <c r="E1273" s="16" t="s">
        <v>27</v>
      </c>
      <c r="F1273" s="16">
        <f>(Table1[[#This Row],[Installs]]*Table1[[#This Row],[Price]])</f>
        <v>0</v>
      </c>
      <c r="G1273" s="15">
        <v>10000000</v>
      </c>
      <c r="H1273" t="s">
        <v>15</v>
      </c>
      <c r="I1273" s="14">
        <v>0</v>
      </c>
      <c r="J1273" t="s">
        <v>16</v>
      </c>
      <c r="K1273" t="s">
        <v>232</v>
      </c>
      <c r="L1273" s="1">
        <v>42975</v>
      </c>
      <c r="M1273" t="s">
        <v>278</v>
      </c>
      <c r="N1273">
        <v>7</v>
      </c>
      <c r="O1273" s="16">
        <f>(Table1[[#This Row],[Installs]]*Table1[[#This Row],[Price]])</f>
        <v>0</v>
      </c>
      <c r="P1273" s="16">
        <f>(Table1[[#This Row],[Installs]]*Table1[[#This Row],[Price]])</f>
        <v>0</v>
      </c>
    </row>
    <row r="1274" spans="1:16" x14ac:dyDescent="0.25">
      <c r="A1274" t="s">
        <v>4190</v>
      </c>
      <c r="B1274" t="s">
        <v>4147</v>
      </c>
      <c r="C1274">
        <v>3.9</v>
      </c>
      <c r="D1274">
        <v>22154</v>
      </c>
      <c r="E1274" s="16" t="s">
        <v>27</v>
      </c>
      <c r="F1274" s="16">
        <f>(Table1[[#This Row],[Installs]]*Table1[[#This Row],[Price]])</f>
        <v>0</v>
      </c>
      <c r="G1274" s="15">
        <v>10000000</v>
      </c>
      <c r="H1274" t="s">
        <v>15</v>
      </c>
      <c r="I1274" s="14">
        <v>0</v>
      </c>
      <c r="J1274" t="s">
        <v>16</v>
      </c>
      <c r="K1274" t="s">
        <v>4148</v>
      </c>
      <c r="L1274" s="1">
        <v>42957</v>
      </c>
      <c r="M1274" t="s">
        <v>4191</v>
      </c>
      <c r="N1274">
        <v>4.4000000000000004</v>
      </c>
      <c r="O1274" s="16">
        <f>(Table1[[#This Row],[Installs]]*Table1[[#This Row],[Price]])</f>
        <v>0</v>
      </c>
      <c r="P1274" s="16">
        <f>(Table1[[#This Row],[Installs]]*Table1[[#This Row],[Price]])</f>
        <v>0</v>
      </c>
    </row>
    <row r="1275" spans="1:16" x14ac:dyDescent="0.25">
      <c r="A1275" t="s">
        <v>3960</v>
      </c>
      <c r="B1275" t="s">
        <v>3936</v>
      </c>
      <c r="C1275">
        <v>4</v>
      </c>
      <c r="D1275">
        <v>27800</v>
      </c>
      <c r="E1275" s="16" t="s">
        <v>27</v>
      </c>
      <c r="F1275" s="16">
        <f>(Table1[[#This Row],[Installs]]*Table1[[#This Row],[Price]])</f>
        <v>0</v>
      </c>
      <c r="G1275" s="15">
        <v>10000000</v>
      </c>
      <c r="H1275" t="s">
        <v>15</v>
      </c>
      <c r="I1275" s="14">
        <v>0</v>
      </c>
      <c r="J1275" t="s">
        <v>16</v>
      </c>
      <c r="K1275" t="s">
        <v>3937</v>
      </c>
      <c r="L1275" s="1">
        <v>42957</v>
      </c>
      <c r="M1275" t="s">
        <v>27</v>
      </c>
      <c r="N1275" t="s">
        <v>27</v>
      </c>
      <c r="O1275" s="16">
        <f>(Table1[[#This Row],[Installs]]*Table1[[#This Row],[Price]])</f>
        <v>0</v>
      </c>
      <c r="P1275" s="16">
        <f>(Table1[[#This Row],[Installs]]*Table1[[#This Row],[Price]])</f>
        <v>0</v>
      </c>
    </row>
    <row r="1276" spans="1:16" x14ac:dyDescent="0.25">
      <c r="A1276" t="s">
        <v>3841</v>
      </c>
      <c r="B1276" t="s">
        <v>3815</v>
      </c>
      <c r="C1276">
        <v>4.7</v>
      </c>
      <c r="D1276">
        <v>202474</v>
      </c>
      <c r="E1276" s="16">
        <v>3</v>
      </c>
      <c r="F1276" s="16">
        <f>(Table1[[#This Row],[Installs]]*Table1[[#This Row],[Price]])</f>
        <v>0</v>
      </c>
      <c r="G1276" s="15">
        <v>10000000</v>
      </c>
      <c r="H1276" t="s">
        <v>15</v>
      </c>
      <c r="I1276" s="14">
        <v>0</v>
      </c>
      <c r="J1276" t="s">
        <v>26</v>
      </c>
      <c r="K1276" t="s">
        <v>3816</v>
      </c>
      <c r="L1276" s="1">
        <v>42956</v>
      </c>
      <c r="M1276" t="s">
        <v>1293</v>
      </c>
      <c r="N1276">
        <v>4</v>
      </c>
      <c r="O1276" s="16">
        <f>(Table1[[#This Row],[Installs]]*Table1[[#This Row],[Price]])</f>
        <v>0</v>
      </c>
      <c r="P1276" s="16">
        <f>(Table1[[#This Row],[Installs]]*Table1[[#This Row],[Price]])</f>
        <v>0</v>
      </c>
    </row>
    <row r="1277" spans="1:16" x14ac:dyDescent="0.25">
      <c r="A1277" t="s">
        <v>200</v>
      </c>
      <c r="B1277" t="s">
        <v>174</v>
      </c>
      <c r="C1277">
        <v>4</v>
      </c>
      <c r="D1277">
        <v>113715</v>
      </c>
      <c r="E1277" s="16" t="s">
        <v>27</v>
      </c>
      <c r="F1277" s="16">
        <f>(Table1[[#This Row],[Installs]]*Table1[[#This Row],[Price]])</f>
        <v>0</v>
      </c>
      <c r="G1277" s="15">
        <v>10000000</v>
      </c>
      <c r="H1277" t="s">
        <v>15</v>
      </c>
      <c r="I1277" s="14">
        <v>0</v>
      </c>
      <c r="J1277" t="s">
        <v>16</v>
      </c>
      <c r="K1277" t="s">
        <v>175</v>
      </c>
      <c r="L1277" s="1">
        <v>42950</v>
      </c>
      <c r="M1277" t="s">
        <v>27</v>
      </c>
      <c r="N1277" t="s">
        <v>27</v>
      </c>
      <c r="O1277" s="16">
        <f>(Table1[[#This Row],[Installs]]*Table1[[#This Row],[Price]])</f>
        <v>0</v>
      </c>
      <c r="P1277" s="16">
        <f>(Table1[[#This Row],[Installs]]*Table1[[#This Row],[Price]])</f>
        <v>0</v>
      </c>
    </row>
    <row r="1278" spans="1:16" x14ac:dyDescent="0.25">
      <c r="A1278" t="s">
        <v>9322</v>
      </c>
      <c r="B1278" t="s">
        <v>3201</v>
      </c>
      <c r="C1278">
        <v>4.3</v>
      </c>
      <c r="D1278">
        <v>251686</v>
      </c>
      <c r="E1278" s="16">
        <v>31</v>
      </c>
      <c r="F1278" s="16">
        <f>(Table1[[#This Row],[Installs]]*Table1[[#This Row],[Price]])</f>
        <v>0</v>
      </c>
      <c r="G1278" s="15">
        <v>10000000</v>
      </c>
      <c r="H1278" t="s">
        <v>15</v>
      </c>
      <c r="I1278" s="14">
        <v>0</v>
      </c>
      <c r="J1278" t="s">
        <v>16</v>
      </c>
      <c r="K1278" t="s">
        <v>3202</v>
      </c>
      <c r="L1278" s="1">
        <v>42944</v>
      </c>
      <c r="M1278" t="s">
        <v>9323</v>
      </c>
      <c r="N1278">
        <v>4.0999999999999996</v>
      </c>
      <c r="O1278" s="16">
        <f>(Table1[[#This Row],[Installs]]*Table1[[#This Row],[Price]])</f>
        <v>0</v>
      </c>
      <c r="P1278" s="16">
        <f>(Table1[[#This Row],[Installs]]*Table1[[#This Row],[Price]])</f>
        <v>0</v>
      </c>
    </row>
    <row r="1279" spans="1:16" x14ac:dyDescent="0.25">
      <c r="A1279" t="s">
        <v>2296</v>
      </c>
      <c r="B1279" t="s">
        <v>1993</v>
      </c>
      <c r="C1279">
        <v>4.4000000000000004</v>
      </c>
      <c r="D1279">
        <v>327599</v>
      </c>
      <c r="E1279" s="16">
        <v>66</v>
      </c>
      <c r="F1279" s="16">
        <f>(Table1[[#This Row],[Installs]]*Table1[[#This Row],[Price]])</f>
        <v>0</v>
      </c>
      <c r="G1279" s="15">
        <v>10000000</v>
      </c>
      <c r="H1279" t="s">
        <v>15</v>
      </c>
      <c r="I1279" s="14">
        <v>0</v>
      </c>
      <c r="J1279" t="s">
        <v>26</v>
      </c>
      <c r="K1279" t="s">
        <v>2010</v>
      </c>
      <c r="L1279" s="1">
        <v>42944</v>
      </c>
      <c r="M1279" t="s">
        <v>1773</v>
      </c>
      <c r="N1279" t="s">
        <v>12147</v>
      </c>
      <c r="O1279" s="16">
        <f>(Table1[[#This Row],[Installs]]*Table1[[#This Row],[Price]])</f>
        <v>0</v>
      </c>
      <c r="P1279" s="16">
        <f>(Table1[[#This Row],[Installs]]*Table1[[#This Row],[Price]])</f>
        <v>0</v>
      </c>
    </row>
    <row r="1280" spans="1:16" x14ac:dyDescent="0.25">
      <c r="A1280" t="s">
        <v>2395</v>
      </c>
      <c r="B1280" t="s">
        <v>2348</v>
      </c>
      <c r="C1280">
        <v>4.5</v>
      </c>
      <c r="D1280">
        <v>530854</v>
      </c>
      <c r="E1280" s="16">
        <v>51</v>
      </c>
      <c r="F1280" s="16">
        <f>(Table1[[#This Row],[Installs]]*Table1[[#This Row],[Price]])</f>
        <v>0</v>
      </c>
      <c r="G1280" s="15">
        <v>10000000</v>
      </c>
      <c r="H1280" t="s">
        <v>15</v>
      </c>
      <c r="I1280" s="14">
        <v>0</v>
      </c>
      <c r="J1280" t="s">
        <v>16</v>
      </c>
      <c r="K1280" t="s">
        <v>2346</v>
      </c>
      <c r="L1280" s="1">
        <v>42933</v>
      </c>
      <c r="M1280" t="s">
        <v>1521</v>
      </c>
      <c r="N1280" t="s">
        <v>12147</v>
      </c>
      <c r="O1280" s="16">
        <f>(Table1[[#This Row],[Installs]]*Table1[[#This Row],[Price]])</f>
        <v>0</v>
      </c>
      <c r="P1280" s="16">
        <f>(Table1[[#This Row],[Installs]]*Table1[[#This Row],[Price]])</f>
        <v>0</v>
      </c>
    </row>
    <row r="1281" spans="1:16" x14ac:dyDescent="0.25">
      <c r="A1281" t="s">
        <v>2097</v>
      </c>
      <c r="B1281" t="s">
        <v>1993</v>
      </c>
      <c r="C1281">
        <v>4.5</v>
      </c>
      <c r="D1281">
        <v>655067</v>
      </c>
      <c r="E1281" s="16">
        <v>72</v>
      </c>
      <c r="F1281" s="16">
        <f>(Table1[[#This Row],[Installs]]*Table1[[#This Row],[Price]])</f>
        <v>0</v>
      </c>
      <c r="G1281" s="15">
        <v>10000000</v>
      </c>
      <c r="H1281" t="s">
        <v>15</v>
      </c>
      <c r="I1281" s="14">
        <v>0</v>
      </c>
      <c r="J1281" t="s">
        <v>26</v>
      </c>
      <c r="K1281" t="s">
        <v>1997</v>
      </c>
      <c r="L1281" s="1">
        <v>42933</v>
      </c>
      <c r="M1281" t="s">
        <v>692</v>
      </c>
      <c r="N1281" t="s">
        <v>12146</v>
      </c>
      <c r="O1281" s="16">
        <f>(Table1[[#This Row],[Installs]]*Table1[[#This Row],[Price]])</f>
        <v>0</v>
      </c>
      <c r="P1281" s="16">
        <f>(Table1[[#This Row],[Installs]]*Table1[[#This Row],[Price]])</f>
        <v>0</v>
      </c>
    </row>
    <row r="1282" spans="1:16" x14ac:dyDescent="0.25">
      <c r="A1282" t="s">
        <v>3731</v>
      </c>
      <c r="B1282" t="s">
        <v>3655</v>
      </c>
      <c r="C1282">
        <v>4.4000000000000004</v>
      </c>
      <c r="D1282">
        <v>207706</v>
      </c>
      <c r="E1282" s="16">
        <v>4.3</v>
      </c>
      <c r="F1282" s="16">
        <f>(Table1[[#This Row],[Installs]]*Table1[[#This Row],[Price]])</f>
        <v>0</v>
      </c>
      <c r="G1282" s="15">
        <v>10000000</v>
      </c>
      <c r="H1282" t="s">
        <v>15</v>
      </c>
      <c r="I1282" s="14">
        <v>0</v>
      </c>
      <c r="J1282" t="s">
        <v>16</v>
      </c>
      <c r="K1282" t="s">
        <v>3656</v>
      </c>
      <c r="L1282" s="1">
        <v>42926</v>
      </c>
      <c r="M1282">
        <v>2.4</v>
      </c>
      <c r="N1282">
        <v>3</v>
      </c>
      <c r="O1282" s="16">
        <f>(Table1[[#This Row],[Installs]]*Table1[[#This Row],[Price]])</f>
        <v>0</v>
      </c>
      <c r="P1282" s="16">
        <f>(Table1[[#This Row],[Installs]]*Table1[[#This Row],[Price]])</f>
        <v>0</v>
      </c>
    </row>
    <row r="1283" spans="1:16" x14ac:dyDescent="0.25">
      <c r="A1283" t="s">
        <v>2288</v>
      </c>
      <c r="B1283" t="s">
        <v>1993</v>
      </c>
      <c r="C1283">
        <v>4.5999999999999996</v>
      </c>
      <c r="D1283">
        <v>520962</v>
      </c>
      <c r="E1283" s="16">
        <v>39</v>
      </c>
      <c r="F1283" s="16">
        <f>(Table1[[#This Row],[Installs]]*Table1[[#This Row],[Price]])</f>
        <v>0</v>
      </c>
      <c r="G1283" s="15">
        <v>10000000</v>
      </c>
      <c r="H1283" t="s">
        <v>15</v>
      </c>
      <c r="I1283" s="14">
        <v>0</v>
      </c>
      <c r="J1283" t="s">
        <v>26</v>
      </c>
      <c r="K1283" t="s">
        <v>2010</v>
      </c>
      <c r="L1283" s="1">
        <v>42914</v>
      </c>
      <c r="M1283">
        <v>108</v>
      </c>
      <c r="N1283">
        <v>4</v>
      </c>
      <c r="O1283" s="16">
        <f>(Table1[[#This Row],[Installs]]*Table1[[#This Row],[Price]])</f>
        <v>0</v>
      </c>
      <c r="P1283" s="16">
        <f>(Table1[[#This Row],[Installs]]*Table1[[#This Row],[Price]])</f>
        <v>0</v>
      </c>
    </row>
    <row r="1284" spans="1:16" x14ac:dyDescent="0.25">
      <c r="A1284" t="s">
        <v>3363</v>
      </c>
      <c r="B1284" t="s">
        <v>3201</v>
      </c>
      <c r="C1284">
        <v>4.2</v>
      </c>
      <c r="D1284">
        <v>197295</v>
      </c>
      <c r="E1284" s="16">
        <v>24</v>
      </c>
      <c r="F1284" s="16">
        <f>(Table1[[#This Row],[Installs]]*Table1[[#This Row],[Price]])</f>
        <v>0</v>
      </c>
      <c r="G1284" s="15">
        <v>10000000</v>
      </c>
      <c r="H1284" t="s">
        <v>15</v>
      </c>
      <c r="I1284" s="14">
        <v>0</v>
      </c>
      <c r="J1284" t="s">
        <v>16</v>
      </c>
      <c r="K1284" t="s">
        <v>3202</v>
      </c>
      <c r="L1284" s="1">
        <v>42909</v>
      </c>
      <c r="M1284" t="s">
        <v>3364</v>
      </c>
      <c r="N1284">
        <v>4</v>
      </c>
      <c r="O1284" s="16">
        <f>(Table1[[#This Row],[Installs]]*Table1[[#This Row],[Price]])</f>
        <v>0</v>
      </c>
      <c r="P1284" s="16">
        <f>(Table1[[#This Row],[Installs]]*Table1[[#This Row],[Price]])</f>
        <v>0</v>
      </c>
    </row>
    <row r="1285" spans="1:16" x14ac:dyDescent="0.25">
      <c r="A1285" t="s">
        <v>3754</v>
      </c>
      <c r="B1285" t="s">
        <v>3655</v>
      </c>
      <c r="C1285">
        <v>4.4000000000000004</v>
      </c>
      <c r="D1285">
        <v>90831</v>
      </c>
      <c r="E1285" s="16">
        <v>4.3</v>
      </c>
      <c r="F1285" s="16">
        <f>(Table1[[#This Row],[Installs]]*Table1[[#This Row],[Price]])</f>
        <v>0</v>
      </c>
      <c r="G1285" s="15">
        <v>10000000</v>
      </c>
      <c r="H1285" t="s">
        <v>15</v>
      </c>
      <c r="I1285" s="14">
        <v>0</v>
      </c>
      <c r="J1285" t="s">
        <v>16</v>
      </c>
      <c r="K1285" t="s">
        <v>3656</v>
      </c>
      <c r="L1285" s="1">
        <v>42904</v>
      </c>
      <c r="M1285" t="s">
        <v>3755</v>
      </c>
      <c r="N1285">
        <v>4.2</v>
      </c>
      <c r="O1285" s="16">
        <f>(Table1[[#This Row],[Installs]]*Table1[[#This Row],[Price]])</f>
        <v>0</v>
      </c>
      <c r="P1285" s="16">
        <f>(Table1[[#This Row],[Installs]]*Table1[[#This Row],[Price]])</f>
        <v>0</v>
      </c>
    </row>
    <row r="1286" spans="1:16" x14ac:dyDescent="0.25">
      <c r="A1286" t="s">
        <v>9396</v>
      </c>
      <c r="B1286" t="s">
        <v>2348</v>
      </c>
      <c r="C1286">
        <v>3.9</v>
      </c>
      <c r="D1286">
        <v>53301</v>
      </c>
      <c r="E1286" s="16">
        <v>7.6</v>
      </c>
      <c r="F1286" s="16">
        <f>(Table1[[#This Row],[Installs]]*Table1[[#This Row],[Price]])</f>
        <v>0</v>
      </c>
      <c r="G1286" s="15">
        <v>10000000</v>
      </c>
      <c r="H1286" t="s">
        <v>15</v>
      </c>
      <c r="I1286" s="14">
        <v>0</v>
      </c>
      <c r="J1286" t="s">
        <v>16</v>
      </c>
      <c r="K1286" t="s">
        <v>1059</v>
      </c>
      <c r="L1286" s="1">
        <v>42902</v>
      </c>
      <c r="M1286" t="s">
        <v>3226</v>
      </c>
      <c r="N1286" t="s">
        <v>12146</v>
      </c>
      <c r="O1286" s="16">
        <f>(Table1[[#This Row],[Installs]]*Table1[[#This Row],[Price]])</f>
        <v>0</v>
      </c>
      <c r="P1286" s="16">
        <f>(Table1[[#This Row],[Installs]]*Table1[[#This Row],[Price]])</f>
        <v>0</v>
      </c>
    </row>
    <row r="1287" spans="1:16" x14ac:dyDescent="0.25">
      <c r="A1287" t="s">
        <v>12020</v>
      </c>
      <c r="B1287" t="s">
        <v>3201</v>
      </c>
      <c r="C1287">
        <v>4.3</v>
      </c>
      <c r="D1287">
        <v>316378</v>
      </c>
      <c r="E1287" s="16">
        <v>4.4000000000000004</v>
      </c>
      <c r="F1287" s="16">
        <f>(Table1[[#This Row],[Installs]]*Table1[[#This Row],[Price]])</f>
        <v>0</v>
      </c>
      <c r="G1287" s="15">
        <v>10000000</v>
      </c>
      <c r="H1287" t="s">
        <v>15</v>
      </c>
      <c r="I1287" s="14">
        <v>0</v>
      </c>
      <c r="J1287" t="s">
        <v>16</v>
      </c>
      <c r="K1287" t="s">
        <v>3202</v>
      </c>
      <c r="L1287" s="1">
        <v>42889</v>
      </c>
      <c r="M1287" t="s">
        <v>12021</v>
      </c>
      <c r="N1287">
        <v>2.2999999999999998</v>
      </c>
      <c r="O1287" s="16">
        <f>(Table1[[#This Row],[Installs]]*Table1[[#This Row],[Price]])</f>
        <v>0</v>
      </c>
      <c r="P1287" s="16">
        <f>(Table1[[#This Row],[Installs]]*Table1[[#This Row],[Price]])</f>
        <v>0</v>
      </c>
    </row>
    <row r="1288" spans="1:16" x14ac:dyDescent="0.25">
      <c r="A1288" t="s">
        <v>366</v>
      </c>
      <c r="B1288" t="s">
        <v>299</v>
      </c>
      <c r="C1288">
        <v>4.7</v>
      </c>
      <c r="D1288">
        <v>286897</v>
      </c>
      <c r="E1288" s="16">
        <v>39</v>
      </c>
      <c r="F1288" s="16">
        <f>(Table1[[#This Row],[Installs]]*Table1[[#This Row],[Price]])</f>
        <v>0</v>
      </c>
      <c r="G1288" s="15">
        <v>10000000</v>
      </c>
      <c r="H1288" t="s">
        <v>15</v>
      </c>
      <c r="I1288" s="14">
        <v>0</v>
      </c>
      <c r="J1288" t="s">
        <v>16</v>
      </c>
      <c r="K1288" t="s">
        <v>300</v>
      </c>
      <c r="L1288" s="1">
        <v>42885</v>
      </c>
      <c r="M1288" t="s">
        <v>367</v>
      </c>
      <c r="N1288">
        <v>3</v>
      </c>
      <c r="O1288" s="16">
        <f>(Table1[[#This Row],[Installs]]*Table1[[#This Row],[Price]])</f>
        <v>0</v>
      </c>
      <c r="P1288" s="16">
        <f>(Table1[[#This Row],[Installs]]*Table1[[#This Row],[Price]])</f>
        <v>0</v>
      </c>
    </row>
    <row r="1289" spans="1:16" x14ac:dyDescent="0.25">
      <c r="A1289" t="s">
        <v>9201</v>
      </c>
      <c r="B1289" t="s">
        <v>2348</v>
      </c>
      <c r="C1289">
        <v>4</v>
      </c>
      <c r="D1289">
        <v>93898</v>
      </c>
      <c r="E1289" s="16">
        <v>44</v>
      </c>
      <c r="F1289" s="16">
        <f>(Table1[[#This Row],[Installs]]*Table1[[#This Row],[Price]])</f>
        <v>0</v>
      </c>
      <c r="G1289" s="15">
        <v>10000000</v>
      </c>
      <c r="H1289" t="s">
        <v>15</v>
      </c>
      <c r="I1289" s="14">
        <v>0</v>
      </c>
      <c r="J1289" t="s">
        <v>16</v>
      </c>
      <c r="K1289" t="s">
        <v>2000</v>
      </c>
      <c r="L1289" s="1">
        <v>42881</v>
      </c>
      <c r="M1289">
        <v>1.1000000000000001</v>
      </c>
      <c r="N1289">
        <v>4.0999999999999996</v>
      </c>
      <c r="O1289" s="16">
        <f>(Table1[[#This Row],[Installs]]*Table1[[#This Row],[Price]])</f>
        <v>0</v>
      </c>
      <c r="P1289" s="16">
        <f>(Table1[[#This Row],[Installs]]*Table1[[#This Row],[Price]])</f>
        <v>0</v>
      </c>
    </row>
    <row r="1290" spans="1:16" x14ac:dyDescent="0.25">
      <c r="A1290" t="s">
        <v>5071</v>
      </c>
      <c r="B1290" t="s">
        <v>2348</v>
      </c>
      <c r="C1290">
        <v>4.4000000000000004</v>
      </c>
      <c r="D1290">
        <v>591411</v>
      </c>
      <c r="E1290" s="16">
        <v>19</v>
      </c>
      <c r="F1290" s="16">
        <f>(Table1[[#This Row],[Installs]]*Table1[[#This Row],[Price]])</f>
        <v>0</v>
      </c>
      <c r="G1290" s="15">
        <v>10000000</v>
      </c>
      <c r="H1290" t="s">
        <v>15</v>
      </c>
      <c r="I1290" s="14">
        <v>0</v>
      </c>
      <c r="J1290" t="s">
        <v>26</v>
      </c>
      <c r="K1290" t="s">
        <v>1059</v>
      </c>
      <c r="L1290" s="1">
        <v>42871</v>
      </c>
      <c r="M1290" t="s">
        <v>5072</v>
      </c>
      <c r="N1290">
        <v>3</v>
      </c>
      <c r="O1290" s="16">
        <f>(Table1[[#This Row],[Installs]]*Table1[[#This Row],[Price]])</f>
        <v>0</v>
      </c>
      <c r="P1290" s="16">
        <f>(Table1[[#This Row],[Installs]]*Table1[[#This Row],[Price]])</f>
        <v>0</v>
      </c>
    </row>
    <row r="1291" spans="1:16" x14ac:dyDescent="0.25">
      <c r="A1291" t="s">
        <v>3709</v>
      </c>
      <c r="B1291" t="s">
        <v>3655</v>
      </c>
      <c r="C1291">
        <v>3.4</v>
      </c>
      <c r="D1291">
        <v>17030</v>
      </c>
      <c r="E1291" s="16" t="s">
        <v>27</v>
      </c>
      <c r="F1291" s="16">
        <f>(Table1[[#This Row],[Installs]]*Table1[[#This Row],[Price]])</f>
        <v>0</v>
      </c>
      <c r="G1291" s="15">
        <v>10000000</v>
      </c>
      <c r="H1291" t="s">
        <v>15</v>
      </c>
      <c r="I1291" s="14">
        <v>0</v>
      </c>
      <c r="J1291" t="s">
        <v>16</v>
      </c>
      <c r="K1291" t="s">
        <v>3656</v>
      </c>
      <c r="L1291" s="1">
        <v>42867</v>
      </c>
      <c r="M1291" t="s">
        <v>27</v>
      </c>
      <c r="N1291" t="s">
        <v>27</v>
      </c>
      <c r="O1291" s="16">
        <f>(Table1[[#This Row],[Installs]]*Table1[[#This Row],[Price]])</f>
        <v>0</v>
      </c>
      <c r="P1291" s="16">
        <f>(Table1[[#This Row],[Installs]]*Table1[[#This Row],[Price]])</f>
        <v>0</v>
      </c>
    </row>
    <row r="1292" spans="1:16" x14ac:dyDescent="0.25">
      <c r="A1292" t="s">
        <v>8334</v>
      </c>
      <c r="B1292" t="s">
        <v>1993</v>
      </c>
      <c r="C1292">
        <v>4.0999999999999996</v>
      </c>
      <c r="D1292">
        <v>154519</v>
      </c>
      <c r="E1292" s="16">
        <v>99</v>
      </c>
      <c r="F1292" s="16">
        <f>(Table1[[#This Row],[Installs]]*Table1[[#This Row],[Price]])</f>
        <v>0</v>
      </c>
      <c r="G1292" s="15">
        <v>10000000</v>
      </c>
      <c r="H1292" t="s">
        <v>15</v>
      </c>
      <c r="I1292" s="14">
        <v>0</v>
      </c>
      <c r="J1292" t="s">
        <v>214</v>
      </c>
      <c r="K1292" t="s">
        <v>2010</v>
      </c>
      <c r="L1292" s="1">
        <v>42864</v>
      </c>
      <c r="M1292">
        <v>1.4</v>
      </c>
      <c r="N1292">
        <v>2.2999999999999998</v>
      </c>
      <c r="O1292" s="16">
        <f>(Table1[[#This Row],[Installs]]*Table1[[#This Row],[Price]])</f>
        <v>0</v>
      </c>
      <c r="P1292" s="16">
        <f>(Table1[[#This Row],[Installs]]*Table1[[#This Row],[Price]])</f>
        <v>0</v>
      </c>
    </row>
    <row r="1293" spans="1:16" x14ac:dyDescent="0.25">
      <c r="A1293" t="s">
        <v>3778</v>
      </c>
      <c r="B1293" t="s">
        <v>3655</v>
      </c>
      <c r="C1293">
        <v>4.0999999999999996</v>
      </c>
      <c r="D1293">
        <v>65597</v>
      </c>
      <c r="E1293" s="16">
        <v>2.4</v>
      </c>
      <c r="F1293" s="16">
        <f>(Table1[[#This Row],[Installs]]*Table1[[#This Row],[Price]])</f>
        <v>0</v>
      </c>
      <c r="G1293" s="15">
        <v>10000000</v>
      </c>
      <c r="H1293" t="s">
        <v>15</v>
      </c>
      <c r="I1293" s="14">
        <v>0</v>
      </c>
      <c r="J1293" t="s">
        <v>16</v>
      </c>
      <c r="K1293" t="s">
        <v>3656</v>
      </c>
      <c r="L1293" s="1">
        <v>42853</v>
      </c>
      <c r="M1293" t="s">
        <v>3779</v>
      </c>
      <c r="N1293">
        <v>2.2999999999999998</v>
      </c>
      <c r="O1293" s="16">
        <f>(Table1[[#This Row],[Installs]]*Table1[[#This Row],[Price]])</f>
        <v>0</v>
      </c>
      <c r="P1293" s="16">
        <f>(Table1[[#This Row],[Installs]]*Table1[[#This Row],[Price]])</f>
        <v>0</v>
      </c>
    </row>
    <row r="1294" spans="1:16" x14ac:dyDescent="0.25">
      <c r="A1294" t="s">
        <v>5005</v>
      </c>
      <c r="B1294" t="s">
        <v>3201</v>
      </c>
      <c r="C1294">
        <v>4.5</v>
      </c>
      <c r="D1294">
        <v>180697</v>
      </c>
      <c r="E1294" s="16">
        <v>6.1</v>
      </c>
      <c r="F1294" s="16">
        <f>(Table1[[#This Row],[Installs]]*Table1[[#This Row],[Price]])</f>
        <v>0</v>
      </c>
      <c r="G1294" s="15">
        <v>10000000</v>
      </c>
      <c r="H1294" t="s">
        <v>15</v>
      </c>
      <c r="I1294" s="14">
        <v>0</v>
      </c>
      <c r="J1294" t="s">
        <v>16</v>
      </c>
      <c r="K1294" t="s">
        <v>3202</v>
      </c>
      <c r="L1294" s="1">
        <v>42850</v>
      </c>
      <c r="M1294" t="s">
        <v>56</v>
      </c>
      <c r="N1294">
        <v>2.1</v>
      </c>
      <c r="O1294" s="16">
        <f>(Table1[[#This Row],[Installs]]*Table1[[#This Row],[Price]])</f>
        <v>0</v>
      </c>
      <c r="P1294" s="16">
        <f>(Table1[[#This Row],[Installs]]*Table1[[#This Row],[Price]])</f>
        <v>0</v>
      </c>
    </row>
    <row r="1295" spans="1:16" x14ac:dyDescent="0.25">
      <c r="A1295" t="s">
        <v>3966</v>
      </c>
      <c r="B1295" t="s">
        <v>3936</v>
      </c>
      <c r="C1295">
        <v>4.5</v>
      </c>
      <c r="D1295">
        <v>26559</v>
      </c>
      <c r="E1295" s="16" t="s">
        <v>27</v>
      </c>
      <c r="F1295" s="16">
        <f>(Table1[[#This Row],[Installs]]*Table1[[#This Row],[Price]])</f>
        <v>0</v>
      </c>
      <c r="G1295" s="15">
        <v>10000000</v>
      </c>
      <c r="H1295" t="s">
        <v>15</v>
      </c>
      <c r="I1295" s="14">
        <v>0</v>
      </c>
      <c r="J1295" t="s">
        <v>16</v>
      </c>
      <c r="K1295" t="s">
        <v>3937</v>
      </c>
      <c r="L1295" s="1">
        <v>42839</v>
      </c>
      <c r="M1295" t="s">
        <v>27</v>
      </c>
      <c r="N1295" t="s">
        <v>27</v>
      </c>
      <c r="O1295" s="16">
        <f>(Table1[[#This Row],[Installs]]*Table1[[#This Row],[Price]])</f>
        <v>0</v>
      </c>
      <c r="P1295" s="16">
        <f>(Table1[[#This Row],[Installs]]*Table1[[#This Row],[Price]])</f>
        <v>0</v>
      </c>
    </row>
    <row r="1296" spans="1:16" x14ac:dyDescent="0.25">
      <c r="A1296" t="s">
        <v>2274</v>
      </c>
      <c r="B1296" t="s">
        <v>1993</v>
      </c>
      <c r="C1296">
        <v>4.5</v>
      </c>
      <c r="D1296">
        <v>401425</v>
      </c>
      <c r="E1296" s="16">
        <v>70</v>
      </c>
      <c r="F1296" s="16">
        <f>(Table1[[#This Row],[Installs]]*Table1[[#This Row],[Price]])</f>
        <v>0</v>
      </c>
      <c r="G1296" s="15">
        <v>10000000</v>
      </c>
      <c r="H1296" t="s">
        <v>15</v>
      </c>
      <c r="I1296" s="14">
        <v>0</v>
      </c>
      <c r="J1296" t="s">
        <v>16</v>
      </c>
      <c r="K1296" t="s">
        <v>2010</v>
      </c>
      <c r="L1296" s="1">
        <v>42837</v>
      </c>
      <c r="M1296" t="s">
        <v>95</v>
      </c>
      <c r="N1296" t="s">
        <v>12146</v>
      </c>
      <c r="O1296" s="16">
        <f>(Table1[[#This Row],[Installs]]*Table1[[#This Row],[Price]])</f>
        <v>0</v>
      </c>
      <c r="P1296" s="16">
        <f>(Table1[[#This Row],[Installs]]*Table1[[#This Row],[Price]])</f>
        <v>0</v>
      </c>
    </row>
    <row r="1297" spans="1:16" x14ac:dyDescent="0.25">
      <c r="A1297" t="s">
        <v>6072</v>
      </c>
      <c r="B1297" t="s">
        <v>2348</v>
      </c>
      <c r="C1297">
        <v>4.0999999999999996</v>
      </c>
      <c r="D1297">
        <v>245839</v>
      </c>
      <c r="E1297" s="16">
        <v>76</v>
      </c>
      <c r="F1297" s="16">
        <f>(Table1[[#This Row],[Installs]]*Table1[[#This Row],[Price]])</f>
        <v>0</v>
      </c>
      <c r="G1297" s="15">
        <v>10000000</v>
      </c>
      <c r="H1297" t="s">
        <v>15</v>
      </c>
      <c r="I1297" s="14">
        <v>0</v>
      </c>
      <c r="J1297" t="s">
        <v>16</v>
      </c>
      <c r="K1297" t="s">
        <v>2000</v>
      </c>
      <c r="L1297" s="1">
        <v>42828</v>
      </c>
      <c r="M1297" t="s">
        <v>3413</v>
      </c>
      <c r="N1297">
        <v>4.0999999999999996</v>
      </c>
      <c r="O1297" s="16">
        <f>(Table1[[#This Row],[Installs]]*Table1[[#This Row],[Price]])</f>
        <v>0</v>
      </c>
      <c r="P1297" s="16">
        <f>(Table1[[#This Row],[Installs]]*Table1[[#This Row],[Price]])</f>
        <v>0</v>
      </c>
    </row>
    <row r="1298" spans="1:16" x14ac:dyDescent="0.25">
      <c r="A1298" t="s">
        <v>3701</v>
      </c>
      <c r="B1298" t="s">
        <v>3655</v>
      </c>
      <c r="C1298">
        <v>4.0999999999999996</v>
      </c>
      <c r="D1298">
        <v>28250</v>
      </c>
      <c r="E1298" s="16" t="s">
        <v>27</v>
      </c>
      <c r="F1298" s="16">
        <f>(Table1[[#This Row],[Installs]]*Table1[[#This Row],[Price]])</f>
        <v>0</v>
      </c>
      <c r="G1298" s="15">
        <v>10000000</v>
      </c>
      <c r="H1298" t="s">
        <v>15</v>
      </c>
      <c r="I1298" s="14">
        <v>0</v>
      </c>
      <c r="J1298" t="s">
        <v>16</v>
      </c>
      <c r="K1298" t="s">
        <v>3656</v>
      </c>
      <c r="L1298" s="1">
        <v>42815</v>
      </c>
      <c r="M1298" t="s">
        <v>27</v>
      </c>
      <c r="N1298" t="s">
        <v>27</v>
      </c>
      <c r="O1298" s="16">
        <f>(Table1[[#This Row],[Installs]]*Table1[[#This Row],[Price]])</f>
        <v>0</v>
      </c>
      <c r="P1298" s="16">
        <f>(Table1[[#This Row],[Installs]]*Table1[[#This Row],[Price]])</f>
        <v>0</v>
      </c>
    </row>
    <row r="1299" spans="1:16" x14ac:dyDescent="0.25">
      <c r="A1299" t="s">
        <v>2289</v>
      </c>
      <c r="B1299" t="s">
        <v>1993</v>
      </c>
      <c r="C1299">
        <v>4.4000000000000004</v>
      </c>
      <c r="D1299">
        <v>1381820</v>
      </c>
      <c r="E1299" s="16">
        <v>54</v>
      </c>
      <c r="F1299" s="16">
        <f>(Table1[[#This Row],[Installs]]*Table1[[#This Row],[Price]])</f>
        <v>0</v>
      </c>
      <c r="G1299" s="15">
        <v>10000000</v>
      </c>
      <c r="H1299" t="s">
        <v>15</v>
      </c>
      <c r="I1299" s="14">
        <v>0</v>
      </c>
      <c r="J1299" t="s">
        <v>26</v>
      </c>
      <c r="K1299" t="s">
        <v>2010</v>
      </c>
      <c r="L1299" s="1">
        <v>42808</v>
      </c>
      <c r="M1299" t="s">
        <v>2290</v>
      </c>
      <c r="N1299">
        <v>3</v>
      </c>
      <c r="O1299" s="16">
        <f>(Table1[[#This Row],[Installs]]*Table1[[#This Row],[Price]])</f>
        <v>0</v>
      </c>
      <c r="P1299" s="16">
        <f>(Table1[[#This Row],[Installs]]*Table1[[#This Row],[Price]])</f>
        <v>0</v>
      </c>
    </row>
    <row r="1300" spans="1:16" x14ac:dyDescent="0.25">
      <c r="A1300" t="s">
        <v>10541</v>
      </c>
      <c r="B1300" t="s">
        <v>3201</v>
      </c>
      <c r="C1300">
        <v>4</v>
      </c>
      <c r="D1300">
        <v>125616</v>
      </c>
      <c r="E1300" s="16" t="s">
        <v>27</v>
      </c>
      <c r="F1300" s="16">
        <f>(Table1[[#This Row],[Installs]]*Table1[[#This Row],[Price]])</f>
        <v>0</v>
      </c>
      <c r="G1300" s="15">
        <v>10000000</v>
      </c>
      <c r="H1300" t="s">
        <v>15</v>
      </c>
      <c r="I1300" s="14">
        <v>0</v>
      </c>
      <c r="J1300" t="s">
        <v>16</v>
      </c>
      <c r="K1300" t="s">
        <v>3202</v>
      </c>
      <c r="L1300" s="1">
        <v>42804</v>
      </c>
      <c r="M1300" t="s">
        <v>27</v>
      </c>
      <c r="N1300" t="s">
        <v>12147</v>
      </c>
      <c r="O1300" s="16">
        <f>(Table1[[#This Row],[Installs]]*Table1[[#This Row],[Price]])</f>
        <v>0</v>
      </c>
      <c r="P1300" s="16">
        <f>(Table1[[#This Row],[Installs]]*Table1[[#This Row],[Price]])</f>
        <v>0</v>
      </c>
    </row>
    <row r="1301" spans="1:16" x14ac:dyDescent="0.25">
      <c r="A1301" t="s">
        <v>5181</v>
      </c>
      <c r="B1301" t="s">
        <v>1874</v>
      </c>
      <c r="C1301">
        <v>3.8</v>
      </c>
      <c r="D1301">
        <v>2300</v>
      </c>
      <c r="E1301" s="16" t="s">
        <v>27</v>
      </c>
      <c r="F1301" s="16">
        <f>(Table1[[#This Row],[Installs]]*Table1[[#This Row],[Price]])</f>
        <v>0</v>
      </c>
      <c r="G1301" s="15">
        <v>10000000</v>
      </c>
      <c r="H1301" t="s">
        <v>15</v>
      </c>
      <c r="I1301" s="14">
        <v>0</v>
      </c>
      <c r="J1301" t="s">
        <v>16</v>
      </c>
      <c r="K1301" t="s">
        <v>1875</v>
      </c>
      <c r="L1301" s="1">
        <v>42801</v>
      </c>
      <c r="M1301" t="s">
        <v>27</v>
      </c>
      <c r="N1301" t="s">
        <v>27</v>
      </c>
      <c r="O1301" s="16">
        <f>(Table1[[#This Row],[Installs]]*Table1[[#This Row],[Price]])</f>
        <v>0</v>
      </c>
      <c r="P1301" s="16">
        <f>(Table1[[#This Row],[Installs]]*Table1[[#This Row],[Price]])</f>
        <v>0</v>
      </c>
    </row>
    <row r="1302" spans="1:16" x14ac:dyDescent="0.25">
      <c r="A1302" t="s">
        <v>593</v>
      </c>
      <c r="B1302" t="s">
        <v>481</v>
      </c>
      <c r="C1302">
        <v>4.2</v>
      </c>
      <c r="D1302">
        <v>125232</v>
      </c>
      <c r="E1302" s="16">
        <v>2.7</v>
      </c>
      <c r="F1302" s="16">
        <f>(Table1[[#This Row],[Installs]]*Table1[[#This Row],[Price]])</f>
        <v>0</v>
      </c>
      <c r="G1302" s="15">
        <v>10000000</v>
      </c>
      <c r="H1302" t="s">
        <v>15</v>
      </c>
      <c r="I1302" s="14">
        <v>0</v>
      </c>
      <c r="J1302" t="s">
        <v>16</v>
      </c>
      <c r="K1302" t="s">
        <v>482</v>
      </c>
      <c r="L1302" s="1">
        <v>42799</v>
      </c>
      <c r="M1302">
        <v>196</v>
      </c>
      <c r="N1302">
        <v>2.1</v>
      </c>
      <c r="O1302" s="16">
        <f>(Table1[[#This Row],[Installs]]*Table1[[#This Row],[Price]])</f>
        <v>0</v>
      </c>
      <c r="P1302" s="16">
        <f>(Table1[[#This Row],[Installs]]*Table1[[#This Row],[Price]])</f>
        <v>0</v>
      </c>
    </row>
    <row r="1303" spans="1:16" x14ac:dyDescent="0.25">
      <c r="A1303" t="s">
        <v>5709</v>
      </c>
      <c r="B1303" t="s">
        <v>1993</v>
      </c>
      <c r="C1303">
        <v>4.0999999999999996</v>
      </c>
      <c r="D1303">
        <v>94761</v>
      </c>
      <c r="E1303" s="16">
        <v>17</v>
      </c>
      <c r="F1303" s="16">
        <f>(Table1[[#This Row],[Installs]]*Table1[[#This Row],[Price]])</f>
        <v>0</v>
      </c>
      <c r="G1303" s="15">
        <v>10000000</v>
      </c>
      <c r="H1303" t="s">
        <v>15</v>
      </c>
      <c r="I1303" s="14">
        <v>0</v>
      </c>
      <c r="J1303" t="s">
        <v>26</v>
      </c>
      <c r="K1303" t="s">
        <v>2010</v>
      </c>
      <c r="L1303" s="1">
        <v>42787</v>
      </c>
      <c r="M1303" t="s">
        <v>2164</v>
      </c>
      <c r="N1303">
        <v>2.2999999999999998</v>
      </c>
      <c r="O1303" s="16">
        <f>(Table1[[#This Row],[Installs]]*Table1[[#This Row],[Price]])</f>
        <v>0</v>
      </c>
      <c r="P1303" s="16">
        <f>(Table1[[#This Row],[Installs]]*Table1[[#This Row],[Price]])</f>
        <v>0</v>
      </c>
    </row>
    <row r="1304" spans="1:16" x14ac:dyDescent="0.25">
      <c r="A1304" t="s">
        <v>8693</v>
      </c>
      <c r="B1304" t="s">
        <v>1993</v>
      </c>
      <c r="C1304">
        <v>4</v>
      </c>
      <c r="D1304">
        <v>119368</v>
      </c>
      <c r="E1304" s="16">
        <v>19</v>
      </c>
      <c r="F1304" s="16">
        <f>(Table1[[#This Row],[Installs]]*Table1[[#This Row],[Price]])</f>
        <v>0</v>
      </c>
      <c r="G1304" s="15">
        <v>10000000</v>
      </c>
      <c r="H1304" t="s">
        <v>15</v>
      </c>
      <c r="I1304" s="14">
        <v>0</v>
      </c>
      <c r="J1304" t="s">
        <v>26</v>
      </c>
      <c r="K1304" t="s">
        <v>2010</v>
      </c>
      <c r="L1304" s="1">
        <v>42787</v>
      </c>
      <c r="M1304" t="s">
        <v>2164</v>
      </c>
      <c r="N1304">
        <v>2.2999999999999998</v>
      </c>
      <c r="O1304" s="16">
        <f>(Table1[[#This Row],[Installs]]*Table1[[#This Row],[Price]])</f>
        <v>0</v>
      </c>
      <c r="P1304" s="16">
        <f>(Table1[[#This Row],[Installs]]*Table1[[#This Row],[Price]])</f>
        <v>0</v>
      </c>
    </row>
    <row r="1305" spans="1:16" x14ac:dyDescent="0.25">
      <c r="A1305" t="s">
        <v>10278</v>
      </c>
      <c r="B1305" t="s">
        <v>3374</v>
      </c>
      <c r="C1305">
        <v>4.0999999999999996</v>
      </c>
      <c r="D1305">
        <v>820577</v>
      </c>
      <c r="E1305" s="16">
        <v>30</v>
      </c>
      <c r="F1305" s="16">
        <f>(Table1[[#This Row],[Installs]]*Table1[[#This Row],[Price]])</f>
        <v>0</v>
      </c>
      <c r="G1305" s="15">
        <v>10000000</v>
      </c>
      <c r="H1305" t="s">
        <v>15</v>
      </c>
      <c r="I1305" s="14">
        <v>0</v>
      </c>
      <c r="J1305" t="s">
        <v>16</v>
      </c>
      <c r="K1305" t="s">
        <v>2038</v>
      </c>
      <c r="L1305" s="1">
        <v>42760</v>
      </c>
      <c r="M1305" t="s">
        <v>10279</v>
      </c>
      <c r="N1305">
        <v>4.4000000000000004</v>
      </c>
      <c r="O1305" s="16">
        <f>(Table1[[#This Row],[Installs]]*Table1[[#This Row],[Price]])</f>
        <v>0</v>
      </c>
      <c r="P1305" s="16">
        <f>(Table1[[#This Row],[Installs]]*Table1[[#This Row],[Price]])</f>
        <v>0</v>
      </c>
    </row>
    <row r="1306" spans="1:16" x14ac:dyDescent="0.25">
      <c r="A1306" t="s">
        <v>8507</v>
      </c>
      <c r="B1306" t="s">
        <v>2348</v>
      </c>
      <c r="C1306">
        <v>4.3</v>
      </c>
      <c r="D1306">
        <v>920571</v>
      </c>
      <c r="E1306" s="16">
        <v>28</v>
      </c>
      <c r="F1306" s="16">
        <f>(Table1[[#This Row],[Installs]]*Table1[[#This Row],[Price]])</f>
        <v>0</v>
      </c>
      <c r="G1306" s="15">
        <v>10000000</v>
      </c>
      <c r="H1306" t="s">
        <v>15</v>
      </c>
      <c r="I1306" s="14">
        <v>0</v>
      </c>
      <c r="J1306" t="s">
        <v>62</v>
      </c>
      <c r="K1306" t="s">
        <v>2604</v>
      </c>
      <c r="L1306" s="1">
        <v>42752</v>
      </c>
      <c r="M1306" t="s">
        <v>2833</v>
      </c>
      <c r="N1306" t="s">
        <v>12146</v>
      </c>
      <c r="O1306" s="16">
        <f>(Table1[[#This Row],[Installs]]*Table1[[#This Row],[Price]])</f>
        <v>0</v>
      </c>
      <c r="P1306" s="16">
        <f>(Table1[[#This Row],[Installs]]*Table1[[#This Row],[Price]])</f>
        <v>0</v>
      </c>
    </row>
    <row r="1307" spans="1:16" x14ac:dyDescent="0.25">
      <c r="A1307" t="s">
        <v>4638</v>
      </c>
      <c r="B1307" t="s">
        <v>2348</v>
      </c>
      <c r="C1307">
        <v>3.9</v>
      </c>
      <c r="D1307">
        <v>94910</v>
      </c>
      <c r="E1307" s="16">
        <v>44</v>
      </c>
      <c r="F1307" s="16">
        <f>(Table1[[#This Row],[Installs]]*Table1[[#This Row],[Price]])</f>
        <v>0</v>
      </c>
      <c r="G1307" s="15">
        <v>10000000</v>
      </c>
      <c r="H1307" t="s">
        <v>15</v>
      </c>
      <c r="I1307" s="14">
        <v>0</v>
      </c>
      <c r="J1307" t="s">
        <v>16</v>
      </c>
      <c r="K1307" t="s">
        <v>2292</v>
      </c>
      <c r="L1307" s="1">
        <v>42745</v>
      </c>
      <c r="M1307">
        <v>1.1200000000000001</v>
      </c>
      <c r="N1307">
        <v>4.3</v>
      </c>
      <c r="O1307" s="16">
        <f>(Table1[[#This Row],[Installs]]*Table1[[#This Row],[Price]])</f>
        <v>0</v>
      </c>
      <c r="P1307" s="16">
        <f>(Table1[[#This Row],[Installs]]*Table1[[#This Row],[Price]])</f>
        <v>0</v>
      </c>
    </row>
    <row r="1308" spans="1:16" x14ac:dyDescent="0.25">
      <c r="A1308" t="s">
        <v>3708</v>
      </c>
      <c r="B1308" t="s">
        <v>3655</v>
      </c>
      <c r="C1308">
        <v>4.5</v>
      </c>
      <c r="D1308">
        <v>87055</v>
      </c>
      <c r="E1308" s="16" t="s">
        <v>27</v>
      </c>
      <c r="F1308" s="16">
        <f>(Table1[[#This Row],[Installs]]*Table1[[#This Row],[Price]])</f>
        <v>0</v>
      </c>
      <c r="G1308" s="15">
        <v>10000000</v>
      </c>
      <c r="H1308" t="s">
        <v>15</v>
      </c>
      <c r="I1308" s="14">
        <v>0</v>
      </c>
      <c r="J1308" t="s">
        <v>16</v>
      </c>
      <c r="K1308" t="s">
        <v>3656</v>
      </c>
      <c r="L1308" s="1">
        <v>42738</v>
      </c>
      <c r="M1308" t="s">
        <v>27</v>
      </c>
      <c r="N1308" t="s">
        <v>27</v>
      </c>
      <c r="O1308" s="16">
        <f>(Table1[[#This Row],[Installs]]*Table1[[#This Row],[Price]])</f>
        <v>0</v>
      </c>
      <c r="P1308" s="16">
        <f>(Table1[[#This Row],[Installs]]*Table1[[#This Row],[Price]])</f>
        <v>0</v>
      </c>
    </row>
    <row r="1309" spans="1:16" x14ac:dyDescent="0.25">
      <c r="A1309" t="s">
        <v>10547</v>
      </c>
      <c r="B1309" t="s">
        <v>1993</v>
      </c>
      <c r="C1309">
        <v>4.3</v>
      </c>
      <c r="D1309">
        <v>157264</v>
      </c>
      <c r="E1309" s="16">
        <v>65</v>
      </c>
      <c r="F1309" s="16">
        <f>(Table1[[#This Row],[Installs]]*Table1[[#This Row],[Price]])</f>
        <v>0</v>
      </c>
      <c r="G1309" s="15">
        <v>10000000</v>
      </c>
      <c r="H1309" t="s">
        <v>15</v>
      </c>
      <c r="I1309" s="14">
        <v>0</v>
      </c>
      <c r="J1309" t="s">
        <v>16</v>
      </c>
      <c r="K1309" t="s">
        <v>1997</v>
      </c>
      <c r="L1309" s="1">
        <v>42734</v>
      </c>
      <c r="M1309">
        <v>1.31</v>
      </c>
      <c r="N1309" t="s">
        <v>12146</v>
      </c>
      <c r="O1309" s="16">
        <f>(Table1[[#This Row],[Installs]]*Table1[[#This Row],[Price]])</f>
        <v>0</v>
      </c>
      <c r="P1309" s="16">
        <f>(Table1[[#This Row],[Installs]]*Table1[[#This Row],[Price]])</f>
        <v>0</v>
      </c>
    </row>
    <row r="1310" spans="1:16" x14ac:dyDescent="0.25">
      <c r="A1310" t="s">
        <v>10711</v>
      </c>
      <c r="B1310" t="s">
        <v>2348</v>
      </c>
      <c r="C1310">
        <v>4</v>
      </c>
      <c r="D1310">
        <v>94308</v>
      </c>
      <c r="E1310" s="16">
        <v>79</v>
      </c>
      <c r="F1310" s="16">
        <f>(Table1[[#This Row],[Installs]]*Table1[[#This Row],[Price]])</f>
        <v>0</v>
      </c>
      <c r="G1310" s="15">
        <v>10000000</v>
      </c>
      <c r="H1310" t="s">
        <v>15</v>
      </c>
      <c r="I1310" s="14">
        <v>0</v>
      </c>
      <c r="J1310" t="s">
        <v>16</v>
      </c>
      <c r="K1310" t="s">
        <v>2111</v>
      </c>
      <c r="L1310" s="1">
        <v>42729</v>
      </c>
      <c r="M1310">
        <v>4.2</v>
      </c>
      <c r="N1310" t="s">
        <v>12147</v>
      </c>
      <c r="O1310" s="16">
        <f>(Table1[[#This Row],[Installs]]*Table1[[#This Row],[Price]])</f>
        <v>0</v>
      </c>
      <c r="P1310" s="16">
        <f>(Table1[[#This Row],[Installs]]*Table1[[#This Row],[Price]])</f>
        <v>0</v>
      </c>
    </row>
    <row r="1311" spans="1:16" x14ac:dyDescent="0.25">
      <c r="A1311" t="s">
        <v>4773</v>
      </c>
      <c r="B1311" t="s">
        <v>1993</v>
      </c>
      <c r="C1311">
        <v>3.9</v>
      </c>
      <c r="D1311">
        <v>178723</v>
      </c>
      <c r="E1311" s="16">
        <v>65</v>
      </c>
      <c r="F1311" s="16">
        <f>(Table1[[#This Row],[Installs]]*Table1[[#This Row],[Price]])</f>
        <v>0</v>
      </c>
      <c r="G1311" s="15">
        <v>10000000</v>
      </c>
      <c r="H1311" t="s">
        <v>15</v>
      </c>
      <c r="I1311" s="14">
        <v>0</v>
      </c>
      <c r="J1311" t="s">
        <v>16</v>
      </c>
      <c r="K1311" t="s">
        <v>2053</v>
      </c>
      <c r="L1311" s="1">
        <v>42729</v>
      </c>
      <c r="M1311">
        <v>4.0999999999999996</v>
      </c>
      <c r="N1311" t="s">
        <v>12147</v>
      </c>
      <c r="O1311" s="16">
        <f>(Table1[[#This Row],[Installs]]*Table1[[#This Row],[Price]])</f>
        <v>0</v>
      </c>
      <c r="P1311" s="16">
        <f>(Table1[[#This Row],[Installs]]*Table1[[#This Row],[Price]])</f>
        <v>0</v>
      </c>
    </row>
    <row r="1312" spans="1:16" x14ac:dyDescent="0.25">
      <c r="A1312" t="s">
        <v>4027</v>
      </c>
      <c r="B1312" t="s">
        <v>3936</v>
      </c>
      <c r="C1312">
        <v>4.2</v>
      </c>
      <c r="D1312">
        <v>277794</v>
      </c>
      <c r="E1312" s="16" t="s">
        <v>27</v>
      </c>
      <c r="F1312" s="16">
        <f>(Table1[[#This Row],[Installs]]*Table1[[#This Row],[Price]])</f>
        <v>0</v>
      </c>
      <c r="G1312" s="15">
        <v>10000000</v>
      </c>
      <c r="H1312" t="s">
        <v>15</v>
      </c>
      <c r="I1312" s="14">
        <v>0</v>
      </c>
      <c r="J1312" t="s">
        <v>16</v>
      </c>
      <c r="K1312" t="s">
        <v>3937</v>
      </c>
      <c r="L1312" s="1">
        <v>42711</v>
      </c>
      <c r="M1312" t="s">
        <v>27</v>
      </c>
      <c r="N1312" t="s">
        <v>27</v>
      </c>
      <c r="O1312" s="16">
        <f>(Table1[[#This Row],[Installs]]*Table1[[#This Row],[Price]])</f>
        <v>0</v>
      </c>
      <c r="P1312" s="16">
        <f>(Table1[[#This Row],[Installs]]*Table1[[#This Row],[Price]])</f>
        <v>0</v>
      </c>
    </row>
    <row r="1313" spans="1:16" x14ac:dyDescent="0.25">
      <c r="A1313" t="s">
        <v>5362</v>
      </c>
      <c r="B1313" t="s">
        <v>2348</v>
      </c>
      <c r="C1313">
        <v>3.3</v>
      </c>
      <c r="D1313">
        <v>355837</v>
      </c>
      <c r="E1313" s="16">
        <v>3.7</v>
      </c>
      <c r="F1313" s="16">
        <f>(Table1[[#This Row],[Installs]]*Table1[[#This Row],[Price]])</f>
        <v>0</v>
      </c>
      <c r="G1313" s="15">
        <v>10000000</v>
      </c>
      <c r="H1313" t="s">
        <v>15</v>
      </c>
      <c r="I1313" s="14">
        <v>0</v>
      </c>
      <c r="J1313" t="s">
        <v>16</v>
      </c>
      <c r="K1313" t="s">
        <v>1059</v>
      </c>
      <c r="L1313" s="1">
        <v>42711</v>
      </c>
      <c r="M1313">
        <v>14</v>
      </c>
      <c r="N1313">
        <v>2.2999999999999998</v>
      </c>
      <c r="O1313" s="16">
        <f>(Table1[[#This Row],[Installs]]*Table1[[#This Row],[Price]])</f>
        <v>0</v>
      </c>
      <c r="P1313" s="16">
        <f>(Table1[[#This Row],[Installs]]*Table1[[#This Row],[Price]])</f>
        <v>0</v>
      </c>
    </row>
    <row r="1314" spans="1:16" x14ac:dyDescent="0.25">
      <c r="A1314" t="s">
        <v>3541</v>
      </c>
      <c r="B1314" t="s">
        <v>3511</v>
      </c>
      <c r="C1314">
        <v>3.6</v>
      </c>
      <c r="D1314">
        <v>32862</v>
      </c>
      <c r="E1314" s="16">
        <v>14</v>
      </c>
      <c r="F1314" s="16">
        <f>(Table1[[#This Row],[Installs]]*Table1[[#This Row],[Price]])</f>
        <v>0</v>
      </c>
      <c r="G1314" s="15">
        <v>10000000</v>
      </c>
      <c r="H1314" t="s">
        <v>15</v>
      </c>
      <c r="I1314" s="14">
        <v>0</v>
      </c>
      <c r="J1314" t="s">
        <v>16</v>
      </c>
      <c r="K1314" t="s">
        <v>3512</v>
      </c>
      <c r="L1314" s="1">
        <v>42710</v>
      </c>
      <c r="M1314" t="s">
        <v>3542</v>
      </c>
      <c r="N1314">
        <v>4.0999999999999996</v>
      </c>
      <c r="O1314" s="16">
        <f>(Table1[[#This Row],[Installs]]*Table1[[#This Row],[Price]])</f>
        <v>0</v>
      </c>
      <c r="P1314" s="16">
        <f>(Table1[[#This Row],[Installs]]*Table1[[#This Row],[Price]])</f>
        <v>0</v>
      </c>
    </row>
    <row r="1315" spans="1:16" x14ac:dyDescent="0.25">
      <c r="A1315" t="s">
        <v>3509</v>
      </c>
      <c r="B1315" t="s">
        <v>3374</v>
      </c>
      <c r="C1315">
        <v>4.5</v>
      </c>
      <c r="D1315">
        <v>1605267</v>
      </c>
      <c r="E1315" s="16" t="s">
        <v>27</v>
      </c>
      <c r="F1315" s="16">
        <f>(Table1[[#This Row],[Installs]]*Table1[[#This Row],[Price]])</f>
        <v>0</v>
      </c>
      <c r="G1315" s="15">
        <v>10000000</v>
      </c>
      <c r="H1315" t="s">
        <v>15</v>
      </c>
      <c r="I1315" s="14">
        <v>0</v>
      </c>
      <c r="J1315" t="s">
        <v>16</v>
      </c>
      <c r="K1315" t="s">
        <v>2038</v>
      </c>
      <c r="L1315" s="1">
        <v>42709</v>
      </c>
      <c r="M1315" t="s">
        <v>27</v>
      </c>
      <c r="N1315" t="s">
        <v>27</v>
      </c>
      <c r="O1315" s="16">
        <f>(Table1[[#This Row],[Installs]]*Table1[[#This Row],[Price]])</f>
        <v>0</v>
      </c>
      <c r="P1315" s="16">
        <f>(Table1[[#This Row],[Installs]]*Table1[[#This Row],[Price]])</f>
        <v>0</v>
      </c>
    </row>
    <row r="1316" spans="1:16" x14ac:dyDescent="0.25">
      <c r="A1316" t="s">
        <v>3907</v>
      </c>
      <c r="B1316" t="s">
        <v>3815</v>
      </c>
      <c r="C1316">
        <v>4.5999999999999996</v>
      </c>
      <c r="D1316">
        <v>484981</v>
      </c>
      <c r="E1316" s="16">
        <v>2.1</v>
      </c>
      <c r="F1316" s="16">
        <f>(Table1[[#This Row],[Installs]]*Table1[[#This Row],[Price]])</f>
        <v>0</v>
      </c>
      <c r="G1316" s="15">
        <v>10000000</v>
      </c>
      <c r="H1316" t="s">
        <v>15</v>
      </c>
      <c r="I1316" s="14">
        <v>0</v>
      </c>
      <c r="J1316" t="s">
        <v>16</v>
      </c>
      <c r="K1316" t="s">
        <v>3816</v>
      </c>
      <c r="L1316" s="1">
        <v>42702</v>
      </c>
      <c r="M1316" t="s">
        <v>108</v>
      </c>
      <c r="N1316">
        <v>3</v>
      </c>
      <c r="O1316" s="16">
        <f>(Table1[[#This Row],[Installs]]*Table1[[#This Row],[Price]])</f>
        <v>0</v>
      </c>
      <c r="P1316" s="16">
        <f>(Table1[[#This Row],[Installs]]*Table1[[#This Row],[Price]])</f>
        <v>0</v>
      </c>
    </row>
    <row r="1317" spans="1:16" x14ac:dyDescent="0.25">
      <c r="A1317" t="s">
        <v>546</v>
      </c>
      <c r="B1317" t="s">
        <v>481</v>
      </c>
      <c r="C1317">
        <v>3.9</v>
      </c>
      <c r="D1317">
        <v>40751</v>
      </c>
      <c r="E1317" s="16">
        <v>35</v>
      </c>
      <c r="F1317" s="16">
        <f>(Table1[[#This Row],[Installs]]*Table1[[#This Row],[Price]])</f>
        <v>0</v>
      </c>
      <c r="G1317" s="15">
        <v>10000000</v>
      </c>
      <c r="H1317" t="s">
        <v>15</v>
      </c>
      <c r="I1317" s="14">
        <v>0</v>
      </c>
      <c r="J1317" t="s">
        <v>26</v>
      </c>
      <c r="K1317" t="s">
        <v>482</v>
      </c>
      <c r="L1317" s="1">
        <v>42678</v>
      </c>
      <c r="M1317" t="s">
        <v>547</v>
      </c>
      <c r="N1317" t="s">
        <v>12146</v>
      </c>
      <c r="O1317" s="16">
        <f>(Table1[[#This Row],[Installs]]*Table1[[#This Row],[Price]])</f>
        <v>0</v>
      </c>
      <c r="P1317" s="16">
        <f>(Table1[[#This Row],[Installs]]*Table1[[#This Row],[Price]])</f>
        <v>0</v>
      </c>
    </row>
    <row r="1318" spans="1:16" x14ac:dyDescent="0.25">
      <c r="A1318" t="s">
        <v>6846</v>
      </c>
      <c r="B1318" t="s">
        <v>1993</v>
      </c>
      <c r="C1318">
        <v>4</v>
      </c>
      <c r="D1318">
        <v>263907</v>
      </c>
      <c r="E1318" s="16">
        <v>62</v>
      </c>
      <c r="F1318" s="16">
        <f>(Table1[[#This Row],[Installs]]*Table1[[#This Row],[Price]])</f>
        <v>0</v>
      </c>
      <c r="G1318" s="15">
        <v>10000000</v>
      </c>
      <c r="H1318" t="s">
        <v>15</v>
      </c>
      <c r="I1318" s="14">
        <v>0</v>
      </c>
      <c r="J1318" t="s">
        <v>62</v>
      </c>
      <c r="K1318" t="s">
        <v>2010</v>
      </c>
      <c r="L1318" s="1">
        <v>42675</v>
      </c>
      <c r="M1318" t="s">
        <v>558</v>
      </c>
      <c r="N1318">
        <v>4</v>
      </c>
      <c r="O1318" s="16">
        <f>(Table1[[#This Row],[Installs]]*Table1[[#This Row],[Price]])</f>
        <v>0</v>
      </c>
      <c r="P1318" s="16">
        <f>(Table1[[#This Row],[Installs]]*Table1[[#This Row],[Price]])</f>
        <v>0</v>
      </c>
    </row>
    <row r="1319" spans="1:16" x14ac:dyDescent="0.25">
      <c r="A1319" t="s">
        <v>523</v>
      </c>
      <c r="B1319" t="s">
        <v>481</v>
      </c>
      <c r="C1319">
        <v>4.0999999999999996</v>
      </c>
      <c r="D1319">
        <v>45487</v>
      </c>
      <c r="E1319" s="16" t="s">
        <v>27</v>
      </c>
      <c r="F1319" s="16">
        <f>(Table1[[#This Row],[Installs]]*Table1[[#This Row],[Price]])</f>
        <v>0</v>
      </c>
      <c r="G1319" s="15">
        <v>10000000</v>
      </c>
      <c r="H1319" t="s">
        <v>15</v>
      </c>
      <c r="I1319" s="14">
        <v>0</v>
      </c>
      <c r="J1319" t="s">
        <v>16</v>
      </c>
      <c r="K1319" t="s">
        <v>482</v>
      </c>
      <c r="L1319" s="1">
        <v>42670</v>
      </c>
      <c r="M1319" t="s">
        <v>27</v>
      </c>
      <c r="N1319" t="s">
        <v>27</v>
      </c>
      <c r="O1319" s="16">
        <f>(Table1[[#This Row],[Installs]]*Table1[[#This Row],[Price]])</f>
        <v>0</v>
      </c>
      <c r="P1319" s="16">
        <f>(Table1[[#This Row],[Installs]]*Table1[[#This Row],[Price]])</f>
        <v>0</v>
      </c>
    </row>
    <row r="1320" spans="1:16" x14ac:dyDescent="0.25">
      <c r="A1320" t="s">
        <v>4228</v>
      </c>
      <c r="B1320" t="s">
        <v>4204</v>
      </c>
      <c r="C1320">
        <v>4.5</v>
      </c>
      <c r="D1320">
        <v>351168</v>
      </c>
      <c r="E1320" s="16">
        <v>13</v>
      </c>
      <c r="F1320" s="16">
        <f>(Table1[[#This Row],[Installs]]*Table1[[#This Row],[Price]])</f>
        <v>0</v>
      </c>
      <c r="G1320" s="15">
        <v>10000000</v>
      </c>
      <c r="H1320" t="s">
        <v>15</v>
      </c>
      <c r="I1320" s="14">
        <v>0</v>
      </c>
      <c r="J1320" t="s">
        <v>16</v>
      </c>
      <c r="K1320" t="s">
        <v>4205</v>
      </c>
      <c r="L1320" s="1">
        <v>42661</v>
      </c>
      <c r="M1320" t="s">
        <v>22</v>
      </c>
      <c r="N1320">
        <v>2.2999999999999998</v>
      </c>
      <c r="O1320" s="16">
        <f>(Table1[[#This Row],[Installs]]*Table1[[#This Row],[Price]])</f>
        <v>0</v>
      </c>
      <c r="P1320" s="16">
        <f>(Table1[[#This Row],[Installs]]*Table1[[#This Row],[Price]])</f>
        <v>0</v>
      </c>
    </row>
    <row r="1321" spans="1:16" x14ac:dyDescent="0.25">
      <c r="A1321" t="s">
        <v>4044</v>
      </c>
      <c r="B1321" t="s">
        <v>3936</v>
      </c>
      <c r="C1321">
        <v>4.2</v>
      </c>
      <c r="D1321">
        <v>80581</v>
      </c>
      <c r="E1321" s="16">
        <v>2.5</v>
      </c>
      <c r="F1321" s="16">
        <f>(Table1[[#This Row],[Installs]]*Table1[[#This Row],[Price]])</f>
        <v>0</v>
      </c>
      <c r="G1321" s="15">
        <v>10000000</v>
      </c>
      <c r="H1321" t="s">
        <v>15</v>
      </c>
      <c r="I1321" s="14">
        <v>0</v>
      </c>
      <c r="J1321" t="s">
        <v>16</v>
      </c>
      <c r="K1321" t="s">
        <v>3937</v>
      </c>
      <c r="L1321" s="1">
        <v>42659</v>
      </c>
      <c r="M1321">
        <v>2.4</v>
      </c>
      <c r="N1321">
        <v>2.2999999999999998</v>
      </c>
      <c r="O1321" s="16">
        <f>(Table1[[#This Row],[Installs]]*Table1[[#This Row],[Price]])</f>
        <v>0</v>
      </c>
      <c r="P1321" s="16">
        <f>(Table1[[#This Row],[Installs]]*Table1[[#This Row],[Price]])</f>
        <v>0</v>
      </c>
    </row>
    <row r="1322" spans="1:16" x14ac:dyDescent="0.25">
      <c r="A1322" t="s">
        <v>1101</v>
      </c>
      <c r="B1322" t="s">
        <v>1058</v>
      </c>
      <c r="C1322">
        <v>3.4</v>
      </c>
      <c r="D1322">
        <v>87384</v>
      </c>
      <c r="E1322" s="16" t="s">
        <v>27</v>
      </c>
      <c r="F1322" s="16">
        <f>(Table1[[#This Row],[Installs]]*Table1[[#This Row],[Price]])</f>
        <v>0</v>
      </c>
      <c r="G1322" s="15">
        <v>10000000</v>
      </c>
      <c r="H1322" t="s">
        <v>15</v>
      </c>
      <c r="I1322" s="14">
        <v>0</v>
      </c>
      <c r="J1322" t="s">
        <v>16</v>
      </c>
      <c r="K1322" t="s">
        <v>1059</v>
      </c>
      <c r="L1322" s="1">
        <v>42627</v>
      </c>
      <c r="M1322" t="s">
        <v>27</v>
      </c>
      <c r="N1322" t="s">
        <v>27</v>
      </c>
      <c r="O1322" s="16">
        <f>(Table1[[#This Row],[Installs]]*Table1[[#This Row],[Price]])</f>
        <v>0</v>
      </c>
      <c r="P1322" s="16">
        <f>(Table1[[#This Row],[Installs]]*Table1[[#This Row],[Price]])</f>
        <v>0</v>
      </c>
    </row>
    <row r="1323" spans="1:16" x14ac:dyDescent="0.25">
      <c r="A1323" t="s">
        <v>3795</v>
      </c>
      <c r="B1323" t="s">
        <v>3655</v>
      </c>
      <c r="C1323">
        <v>4.5</v>
      </c>
      <c r="D1323">
        <v>410303</v>
      </c>
      <c r="E1323" s="16" t="s">
        <v>27</v>
      </c>
      <c r="F1323" s="16">
        <f>(Table1[[#This Row],[Installs]]*Table1[[#This Row],[Price]])</f>
        <v>0</v>
      </c>
      <c r="G1323" s="15">
        <v>10000000</v>
      </c>
      <c r="H1323" t="s">
        <v>15</v>
      </c>
      <c r="I1323" s="14">
        <v>0</v>
      </c>
      <c r="J1323" t="s">
        <v>16</v>
      </c>
      <c r="K1323" t="s">
        <v>3656</v>
      </c>
      <c r="L1323" s="1">
        <v>42618</v>
      </c>
      <c r="M1323" t="s">
        <v>27</v>
      </c>
      <c r="N1323" t="s">
        <v>27</v>
      </c>
      <c r="O1323" s="16">
        <f>(Table1[[#This Row],[Installs]]*Table1[[#This Row],[Price]])</f>
        <v>0</v>
      </c>
      <c r="P1323" s="16">
        <f>(Table1[[#This Row],[Installs]]*Table1[[#This Row],[Price]])</f>
        <v>0</v>
      </c>
    </row>
    <row r="1324" spans="1:16" x14ac:dyDescent="0.25">
      <c r="A1324" t="s">
        <v>6222</v>
      </c>
      <c r="B1324" t="s">
        <v>3655</v>
      </c>
      <c r="C1324">
        <v>3.8</v>
      </c>
      <c r="D1324">
        <v>169369</v>
      </c>
      <c r="E1324" s="16" t="s">
        <v>27</v>
      </c>
      <c r="F1324" s="16">
        <f>(Table1[[#This Row],[Installs]]*Table1[[#This Row],[Price]])</f>
        <v>0</v>
      </c>
      <c r="G1324" s="15">
        <v>10000000</v>
      </c>
      <c r="H1324" t="s">
        <v>15</v>
      </c>
      <c r="I1324" s="14">
        <v>0</v>
      </c>
      <c r="J1324" t="s">
        <v>16</v>
      </c>
      <c r="K1324" t="s">
        <v>3656</v>
      </c>
      <c r="L1324" s="1">
        <v>42618</v>
      </c>
      <c r="M1324" t="s">
        <v>27</v>
      </c>
      <c r="N1324" t="s">
        <v>27</v>
      </c>
      <c r="O1324" s="16">
        <f>(Table1[[#This Row],[Installs]]*Table1[[#This Row],[Price]])</f>
        <v>0</v>
      </c>
      <c r="P1324" s="16">
        <f>(Table1[[#This Row],[Installs]]*Table1[[#This Row],[Price]])</f>
        <v>0</v>
      </c>
    </row>
    <row r="1325" spans="1:16" x14ac:dyDescent="0.25">
      <c r="A1325" t="s">
        <v>4403</v>
      </c>
      <c r="B1325" t="s">
        <v>4385</v>
      </c>
      <c r="C1325">
        <v>4.3</v>
      </c>
      <c r="D1325">
        <v>286454</v>
      </c>
      <c r="E1325" s="16">
        <v>3.7</v>
      </c>
      <c r="F1325" s="16">
        <f>(Table1[[#This Row],[Installs]]*Table1[[#This Row],[Price]])</f>
        <v>0</v>
      </c>
      <c r="G1325" s="15">
        <v>10000000</v>
      </c>
      <c r="H1325" t="s">
        <v>15</v>
      </c>
      <c r="I1325" s="14">
        <v>0</v>
      </c>
      <c r="J1325" t="s">
        <v>16</v>
      </c>
      <c r="K1325" t="s">
        <v>4386</v>
      </c>
      <c r="L1325" s="1">
        <v>42591</v>
      </c>
      <c r="M1325" t="s">
        <v>2219</v>
      </c>
      <c r="N1325">
        <v>2.2999999999999998</v>
      </c>
      <c r="O1325" s="16">
        <f>(Table1[[#This Row],[Installs]]*Table1[[#This Row],[Price]])</f>
        <v>0</v>
      </c>
      <c r="P1325" s="16">
        <f>(Table1[[#This Row],[Installs]]*Table1[[#This Row],[Price]])</f>
        <v>0</v>
      </c>
    </row>
    <row r="1326" spans="1:16" x14ac:dyDescent="0.25">
      <c r="A1326" t="s">
        <v>9452</v>
      </c>
      <c r="B1326" t="s">
        <v>2348</v>
      </c>
      <c r="C1326">
        <v>4.3</v>
      </c>
      <c r="D1326">
        <v>157997</v>
      </c>
      <c r="E1326" s="16">
        <v>27</v>
      </c>
      <c r="F1326" s="16">
        <f>(Table1[[#This Row],[Installs]]*Table1[[#This Row],[Price]])</f>
        <v>0</v>
      </c>
      <c r="G1326" s="15">
        <v>10000000</v>
      </c>
      <c r="H1326" t="s">
        <v>15</v>
      </c>
      <c r="I1326" s="14">
        <v>0</v>
      </c>
      <c r="J1326" t="s">
        <v>16</v>
      </c>
      <c r="K1326" t="s">
        <v>2111</v>
      </c>
      <c r="L1326" s="1">
        <v>42586</v>
      </c>
      <c r="M1326" t="s">
        <v>1521</v>
      </c>
      <c r="N1326" t="s">
        <v>12147</v>
      </c>
      <c r="O1326" s="16">
        <f>(Table1[[#This Row],[Installs]]*Table1[[#This Row],[Price]])</f>
        <v>0</v>
      </c>
      <c r="P1326" s="16">
        <f>(Table1[[#This Row],[Installs]]*Table1[[#This Row],[Price]])</f>
        <v>0</v>
      </c>
    </row>
    <row r="1327" spans="1:16" x14ac:dyDescent="0.25">
      <c r="A1327" t="s">
        <v>9459</v>
      </c>
      <c r="B1327" t="s">
        <v>1993</v>
      </c>
      <c r="C1327">
        <v>4.5999999999999996</v>
      </c>
      <c r="D1327">
        <v>152395</v>
      </c>
      <c r="E1327" s="16">
        <v>14</v>
      </c>
      <c r="F1327" s="16">
        <f>(Table1[[#This Row],[Installs]]*Table1[[#This Row],[Price]])</f>
        <v>0</v>
      </c>
      <c r="G1327" s="15">
        <v>10000000</v>
      </c>
      <c r="H1327" t="s">
        <v>15</v>
      </c>
      <c r="I1327" s="14">
        <v>0</v>
      </c>
      <c r="J1327" t="s">
        <v>62</v>
      </c>
      <c r="K1327" t="s">
        <v>2010</v>
      </c>
      <c r="L1327" s="1">
        <v>42573</v>
      </c>
      <c r="M1327" t="s">
        <v>1243</v>
      </c>
      <c r="N1327">
        <v>2.2999999999999998</v>
      </c>
      <c r="O1327" s="16">
        <f>(Table1[[#This Row],[Installs]]*Table1[[#This Row],[Price]])</f>
        <v>0</v>
      </c>
      <c r="P1327" s="16">
        <f>(Table1[[#This Row],[Installs]]*Table1[[#This Row],[Price]])</f>
        <v>0</v>
      </c>
    </row>
    <row r="1328" spans="1:16" x14ac:dyDescent="0.25">
      <c r="A1328" t="s">
        <v>2483</v>
      </c>
      <c r="B1328" t="s">
        <v>2348</v>
      </c>
      <c r="C1328">
        <v>4.3</v>
      </c>
      <c r="D1328">
        <v>392596</v>
      </c>
      <c r="E1328" s="16">
        <v>53</v>
      </c>
      <c r="F1328" s="16">
        <f>(Table1[[#This Row],[Installs]]*Table1[[#This Row],[Price]])</f>
        <v>0</v>
      </c>
      <c r="G1328" s="15">
        <v>10000000</v>
      </c>
      <c r="H1328" t="s">
        <v>15</v>
      </c>
      <c r="I1328" s="14">
        <v>0</v>
      </c>
      <c r="J1328" t="s">
        <v>16</v>
      </c>
      <c r="K1328" t="s">
        <v>2432</v>
      </c>
      <c r="L1328" s="1">
        <v>42573</v>
      </c>
      <c r="M1328">
        <v>37893</v>
      </c>
      <c r="N1328">
        <v>4</v>
      </c>
      <c r="O1328" s="16">
        <f>(Table1[[#This Row],[Installs]]*Table1[[#This Row],[Price]])</f>
        <v>0</v>
      </c>
      <c r="P1328" s="16">
        <f>(Table1[[#This Row],[Installs]]*Table1[[#This Row],[Price]])</f>
        <v>0</v>
      </c>
    </row>
    <row r="1329" spans="1:16" x14ac:dyDescent="0.25">
      <c r="A1329" t="s">
        <v>6087</v>
      </c>
      <c r="B1329" t="s">
        <v>2943</v>
      </c>
      <c r="C1329">
        <v>4.5</v>
      </c>
      <c r="D1329">
        <v>228737</v>
      </c>
      <c r="E1329" s="16" t="s">
        <v>27</v>
      </c>
      <c r="F1329" s="16">
        <f>(Table1[[#This Row],[Installs]]*Table1[[#This Row],[Price]])</f>
        <v>0</v>
      </c>
      <c r="G1329" s="15">
        <v>10000000</v>
      </c>
      <c r="H1329" t="s">
        <v>15</v>
      </c>
      <c r="I1329" s="14">
        <v>0</v>
      </c>
      <c r="J1329" t="s">
        <v>16</v>
      </c>
      <c r="K1329" t="s">
        <v>2944</v>
      </c>
      <c r="L1329" s="1">
        <v>42563</v>
      </c>
      <c r="M1329" t="s">
        <v>27</v>
      </c>
      <c r="N1329" t="s">
        <v>27</v>
      </c>
      <c r="O1329" s="16">
        <f>(Table1[[#This Row],[Installs]]*Table1[[#This Row],[Price]])</f>
        <v>0</v>
      </c>
      <c r="P1329" s="16">
        <f>(Table1[[#This Row],[Installs]]*Table1[[#This Row],[Price]])</f>
        <v>0</v>
      </c>
    </row>
    <row r="1330" spans="1:16" x14ac:dyDescent="0.25">
      <c r="A1330" t="s">
        <v>5668</v>
      </c>
      <c r="B1330" t="s">
        <v>3201</v>
      </c>
      <c r="C1330">
        <v>4.2</v>
      </c>
      <c r="D1330">
        <v>165224</v>
      </c>
      <c r="E1330" s="16">
        <v>15</v>
      </c>
      <c r="F1330" s="16">
        <f>(Table1[[#This Row],[Installs]]*Table1[[#This Row],[Price]])</f>
        <v>0</v>
      </c>
      <c r="G1330" s="15">
        <v>10000000</v>
      </c>
      <c r="H1330" t="s">
        <v>15</v>
      </c>
      <c r="I1330" s="14">
        <v>0</v>
      </c>
      <c r="J1330" t="s">
        <v>16</v>
      </c>
      <c r="K1330" t="s">
        <v>3202</v>
      </c>
      <c r="L1330" s="1">
        <v>42559</v>
      </c>
      <c r="M1330" t="s">
        <v>1494</v>
      </c>
      <c r="N1330" t="s">
        <v>12146</v>
      </c>
      <c r="O1330" s="16">
        <f>(Table1[[#This Row],[Installs]]*Table1[[#This Row],[Price]])</f>
        <v>0</v>
      </c>
      <c r="P1330" s="16">
        <f>(Table1[[#This Row],[Installs]]*Table1[[#This Row],[Price]])</f>
        <v>0</v>
      </c>
    </row>
    <row r="1331" spans="1:16" x14ac:dyDescent="0.25">
      <c r="A1331" t="s">
        <v>7125</v>
      </c>
      <c r="B1331" t="s">
        <v>1993</v>
      </c>
      <c r="C1331">
        <v>4.4000000000000004</v>
      </c>
      <c r="D1331">
        <v>524467</v>
      </c>
      <c r="E1331" s="16">
        <v>33</v>
      </c>
      <c r="F1331" s="16">
        <f>(Table1[[#This Row],[Installs]]*Table1[[#This Row],[Price]])</f>
        <v>0</v>
      </c>
      <c r="G1331" s="15">
        <v>10000000</v>
      </c>
      <c r="H1331" t="s">
        <v>15</v>
      </c>
      <c r="I1331" s="14">
        <v>0</v>
      </c>
      <c r="J1331" t="s">
        <v>26</v>
      </c>
      <c r="K1331" t="s">
        <v>4969</v>
      </c>
      <c r="L1331" s="1">
        <v>42558</v>
      </c>
      <c r="M1331">
        <v>1.1259999999999999</v>
      </c>
      <c r="N1331" t="s">
        <v>12147</v>
      </c>
      <c r="O1331" s="16">
        <f>(Table1[[#This Row],[Installs]]*Table1[[#This Row],[Price]])</f>
        <v>0</v>
      </c>
      <c r="P1331" s="16">
        <f>(Table1[[#This Row],[Installs]]*Table1[[#This Row],[Price]])</f>
        <v>0</v>
      </c>
    </row>
    <row r="1332" spans="1:16" x14ac:dyDescent="0.25">
      <c r="A1332" t="s">
        <v>1901</v>
      </c>
      <c r="B1332" t="s">
        <v>1874</v>
      </c>
      <c r="C1332">
        <v>3.5</v>
      </c>
      <c r="D1332">
        <v>6145</v>
      </c>
      <c r="E1332" s="16">
        <v>13</v>
      </c>
      <c r="F1332" s="16">
        <f>(Table1[[#This Row],[Installs]]*Table1[[#This Row],[Price]])</f>
        <v>0</v>
      </c>
      <c r="G1332" s="15">
        <v>10000000</v>
      </c>
      <c r="H1332" t="s">
        <v>15</v>
      </c>
      <c r="I1332" s="14">
        <v>0</v>
      </c>
      <c r="J1332" t="s">
        <v>16</v>
      </c>
      <c r="K1332" t="s">
        <v>1875</v>
      </c>
      <c r="L1332" s="1">
        <v>42551</v>
      </c>
      <c r="M1332" t="s">
        <v>1902</v>
      </c>
      <c r="N1332">
        <v>5</v>
      </c>
      <c r="O1332" s="16">
        <f>(Table1[[#This Row],[Installs]]*Table1[[#This Row],[Price]])</f>
        <v>0</v>
      </c>
      <c r="P1332" s="16">
        <f>(Table1[[#This Row],[Installs]]*Table1[[#This Row],[Price]])</f>
        <v>0</v>
      </c>
    </row>
    <row r="1333" spans="1:16" x14ac:dyDescent="0.25">
      <c r="A1333" t="s">
        <v>5692</v>
      </c>
      <c r="B1333" t="s">
        <v>3201</v>
      </c>
      <c r="C1333">
        <v>4.4000000000000004</v>
      </c>
      <c r="D1333">
        <v>626366</v>
      </c>
      <c r="E1333" s="16" t="s">
        <v>27</v>
      </c>
      <c r="F1333" s="16">
        <f>(Table1[[#This Row],[Installs]]*Table1[[#This Row],[Price]])</f>
        <v>0</v>
      </c>
      <c r="G1333" s="15">
        <v>10000000</v>
      </c>
      <c r="H1333" t="s">
        <v>15</v>
      </c>
      <c r="I1333" s="14">
        <v>0</v>
      </c>
      <c r="J1333" t="s">
        <v>16</v>
      </c>
      <c r="K1333" t="s">
        <v>3202</v>
      </c>
      <c r="L1333" s="1">
        <v>42550</v>
      </c>
      <c r="M1333" t="s">
        <v>27</v>
      </c>
      <c r="N1333" t="s">
        <v>27</v>
      </c>
      <c r="O1333" s="16">
        <f>(Table1[[#This Row],[Installs]]*Table1[[#This Row],[Price]])</f>
        <v>0</v>
      </c>
      <c r="P1333" s="16">
        <f>(Table1[[#This Row],[Installs]]*Table1[[#This Row],[Price]])</f>
        <v>0</v>
      </c>
    </row>
    <row r="1334" spans="1:16" x14ac:dyDescent="0.25">
      <c r="A1334" t="s">
        <v>9199</v>
      </c>
      <c r="B1334" t="s">
        <v>2348</v>
      </c>
      <c r="C1334">
        <v>4.2</v>
      </c>
      <c r="D1334">
        <v>419375</v>
      </c>
      <c r="E1334" s="16">
        <v>31</v>
      </c>
      <c r="F1334" s="16">
        <f>(Table1[[#This Row],[Installs]]*Table1[[#This Row],[Price]])</f>
        <v>0</v>
      </c>
      <c r="G1334" s="15">
        <v>10000000</v>
      </c>
      <c r="H1334" t="s">
        <v>15</v>
      </c>
      <c r="I1334" s="14">
        <v>0</v>
      </c>
      <c r="J1334" t="s">
        <v>62</v>
      </c>
      <c r="K1334" t="s">
        <v>2000</v>
      </c>
      <c r="L1334" s="1">
        <v>42542</v>
      </c>
      <c r="M1334" t="s">
        <v>1502</v>
      </c>
      <c r="N1334">
        <v>2.2999999999999998</v>
      </c>
      <c r="O1334" s="16">
        <f>(Table1[[#This Row],[Installs]]*Table1[[#This Row],[Price]])</f>
        <v>0</v>
      </c>
      <c r="P1334" s="16">
        <f>(Table1[[#This Row],[Installs]]*Table1[[#This Row],[Price]])</f>
        <v>0</v>
      </c>
    </row>
    <row r="1335" spans="1:16" x14ac:dyDescent="0.25">
      <c r="A1335" t="s">
        <v>2986</v>
      </c>
      <c r="B1335" t="s">
        <v>2943</v>
      </c>
      <c r="C1335">
        <v>3.6</v>
      </c>
      <c r="D1335">
        <v>13223</v>
      </c>
      <c r="E1335" s="16">
        <v>2.8</v>
      </c>
      <c r="F1335" s="16">
        <f>(Table1[[#This Row],[Installs]]*Table1[[#This Row],[Price]])</f>
        <v>0</v>
      </c>
      <c r="G1335" s="15">
        <v>10000000</v>
      </c>
      <c r="H1335" t="s">
        <v>15</v>
      </c>
      <c r="I1335" s="14">
        <v>0</v>
      </c>
      <c r="J1335" t="s">
        <v>214</v>
      </c>
      <c r="K1335" t="s">
        <v>2944</v>
      </c>
      <c r="L1335" s="1">
        <v>42529</v>
      </c>
      <c r="M1335" t="s">
        <v>2987</v>
      </c>
      <c r="N1335">
        <v>4.4000000000000004</v>
      </c>
      <c r="O1335" s="16">
        <f>(Table1[[#This Row],[Installs]]*Table1[[#This Row],[Price]])</f>
        <v>0</v>
      </c>
      <c r="P1335" s="16">
        <f>(Table1[[#This Row],[Installs]]*Table1[[#This Row],[Price]])</f>
        <v>0</v>
      </c>
    </row>
    <row r="1336" spans="1:16" x14ac:dyDescent="0.25">
      <c r="A1336" t="s">
        <v>4248</v>
      </c>
      <c r="B1336" t="s">
        <v>4204</v>
      </c>
      <c r="C1336">
        <v>4.0999999999999996</v>
      </c>
      <c r="D1336">
        <v>45744</v>
      </c>
      <c r="E1336" s="16" t="s">
        <v>27</v>
      </c>
      <c r="F1336" s="16">
        <f>(Table1[[#This Row],[Installs]]*Table1[[#This Row],[Price]])</f>
        <v>0</v>
      </c>
      <c r="G1336" s="15">
        <v>10000000</v>
      </c>
      <c r="H1336" t="s">
        <v>15</v>
      </c>
      <c r="I1336" s="14">
        <v>0</v>
      </c>
      <c r="J1336" t="s">
        <v>16</v>
      </c>
      <c r="K1336" t="s">
        <v>4205</v>
      </c>
      <c r="L1336" s="1">
        <v>42524</v>
      </c>
      <c r="M1336" t="s">
        <v>4249</v>
      </c>
      <c r="N1336">
        <v>4.4000000000000004</v>
      </c>
      <c r="O1336" s="16">
        <f>(Table1[[#This Row],[Installs]]*Table1[[#This Row],[Price]])</f>
        <v>0</v>
      </c>
      <c r="P1336" s="16">
        <f>(Table1[[#This Row],[Installs]]*Table1[[#This Row],[Price]])</f>
        <v>0</v>
      </c>
    </row>
    <row r="1337" spans="1:16" x14ac:dyDescent="0.25">
      <c r="A1337" t="s">
        <v>9904</v>
      </c>
      <c r="B1337" t="s">
        <v>2348</v>
      </c>
      <c r="C1337">
        <v>4.5999999999999996</v>
      </c>
      <c r="D1337">
        <v>877576</v>
      </c>
      <c r="E1337" s="16">
        <v>12</v>
      </c>
      <c r="F1337" s="16">
        <f>(Table1[[#This Row],[Installs]]*Table1[[#This Row],[Price]])</f>
        <v>0</v>
      </c>
      <c r="G1337" s="15">
        <v>10000000</v>
      </c>
      <c r="H1337" t="s">
        <v>15</v>
      </c>
      <c r="I1337" s="14">
        <v>0</v>
      </c>
      <c r="J1337" t="s">
        <v>16</v>
      </c>
      <c r="K1337" t="s">
        <v>2000</v>
      </c>
      <c r="L1337" s="1">
        <v>42504</v>
      </c>
      <c r="M1337">
        <v>6</v>
      </c>
      <c r="N1337">
        <v>2</v>
      </c>
      <c r="O1337" s="16">
        <f>(Table1[[#This Row],[Installs]]*Table1[[#This Row],[Price]])</f>
        <v>0</v>
      </c>
      <c r="P1337" s="16">
        <f>(Table1[[#This Row],[Installs]]*Table1[[#This Row],[Price]])</f>
        <v>0</v>
      </c>
    </row>
    <row r="1338" spans="1:16" x14ac:dyDescent="0.25">
      <c r="A1338" t="s">
        <v>10796</v>
      </c>
      <c r="B1338" t="s">
        <v>1993</v>
      </c>
      <c r="C1338">
        <v>4.2</v>
      </c>
      <c r="D1338">
        <v>177542</v>
      </c>
      <c r="E1338" s="16">
        <v>40</v>
      </c>
      <c r="F1338" s="16">
        <f>(Table1[[#This Row],[Installs]]*Table1[[#This Row],[Price]])</f>
        <v>0</v>
      </c>
      <c r="G1338" s="15">
        <v>10000000</v>
      </c>
      <c r="H1338" t="s">
        <v>15</v>
      </c>
      <c r="I1338" s="14">
        <v>0</v>
      </c>
      <c r="J1338" t="s">
        <v>16</v>
      </c>
      <c r="K1338" t="s">
        <v>1997</v>
      </c>
      <c r="L1338" s="1">
        <v>42492</v>
      </c>
      <c r="M1338" t="s">
        <v>842</v>
      </c>
      <c r="N1338">
        <v>2.2999999999999998</v>
      </c>
      <c r="O1338" s="16">
        <f>(Table1[[#This Row],[Installs]]*Table1[[#This Row],[Price]])</f>
        <v>0</v>
      </c>
      <c r="P1338" s="16">
        <f>(Table1[[#This Row],[Installs]]*Table1[[#This Row],[Price]])</f>
        <v>0</v>
      </c>
    </row>
    <row r="1339" spans="1:16" x14ac:dyDescent="0.25">
      <c r="A1339" t="s">
        <v>1067</v>
      </c>
      <c r="B1339" t="s">
        <v>1058</v>
      </c>
      <c r="C1339">
        <v>3.5</v>
      </c>
      <c r="D1339">
        <v>10939</v>
      </c>
      <c r="E1339" s="16">
        <v>4.5999999999999996</v>
      </c>
      <c r="F1339" s="16">
        <f>(Table1[[#This Row],[Installs]]*Table1[[#This Row],[Price]])</f>
        <v>0</v>
      </c>
      <c r="G1339" s="15">
        <v>10000000</v>
      </c>
      <c r="H1339" t="s">
        <v>15</v>
      </c>
      <c r="I1339" s="14">
        <v>0</v>
      </c>
      <c r="J1339" t="s">
        <v>16</v>
      </c>
      <c r="K1339" t="s">
        <v>1059</v>
      </c>
      <c r="L1339" s="1">
        <v>42488</v>
      </c>
      <c r="M1339" t="s">
        <v>1068</v>
      </c>
      <c r="N1339">
        <v>5</v>
      </c>
      <c r="O1339" s="16">
        <f>(Table1[[#This Row],[Installs]]*Table1[[#This Row],[Price]])</f>
        <v>0</v>
      </c>
      <c r="P1339" s="16">
        <f>(Table1[[#This Row],[Installs]]*Table1[[#This Row],[Price]])</f>
        <v>0</v>
      </c>
    </row>
    <row r="1340" spans="1:16" x14ac:dyDescent="0.25">
      <c r="A1340" t="s">
        <v>585</v>
      </c>
      <c r="B1340" t="s">
        <v>481</v>
      </c>
      <c r="C1340">
        <v>4.3</v>
      </c>
      <c r="D1340">
        <v>1133501</v>
      </c>
      <c r="E1340" s="16">
        <v>4.7</v>
      </c>
      <c r="F1340" s="16">
        <f>(Table1[[#This Row],[Installs]]*Table1[[#This Row],[Price]])</f>
        <v>0</v>
      </c>
      <c r="G1340" s="15">
        <v>10000000</v>
      </c>
      <c r="H1340" t="s">
        <v>15</v>
      </c>
      <c r="I1340" s="14">
        <v>0</v>
      </c>
      <c r="J1340" t="s">
        <v>16</v>
      </c>
      <c r="K1340" t="s">
        <v>482</v>
      </c>
      <c r="L1340" s="1">
        <v>42461</v>
      </c>
      <c r="M1340" t="s">
        <v>586</v>
      </c>
      <c r="N1340">
        <v>4</v>
      </c>
      <c r="O1340" s="16">
        <f>(Table1[[#This Row],[Installs]]*Table1[[#This Row],[Price]])</f>
        <v>0</v>
      </c>
      <c r="P1340" s="16">
        <f>(Table1[[#This Row],[Installs]]*Table1[[#This Row],[Price]])</f>
        <v>0</v>
      </c>
    </row>
    <row r="1341" spans="1:16" x14ac:dyDescent="0.25">
      <c r="A1341" t="s">
        <v>3279</v>
      </c>
      <c r="B1341" t="s">
        <v>3201</v>
      </c>
      <c r="C1341">
        <v>3.9</v>
      </c>
      <c r="D1341">
        <v>55427</v>
      </c>
      <c r="E1341" s="16">
        <v>6.6</v>
      </c>
      <c r="F1341" s="16">
        <f>(Table1[[#This Row],[Installs]]*Table1[[#This Row],[Price]])</f>
        <v>0</v>
      </c>
      <c r="G1341" s="15">
        <v>10000000</v>
      </c>
      <c r="H1341" t="s">
        <v>15</v>
      </c>
      <c r="I1341" s="14">
        <v>0</v>
      </c>
      <c r="J1341" t="s">
        <v>16</v>
      </c>
      <c r="K1341" t="s">
        <v>3202</v>
      </c>
      <c r="L1341" s="1">
        <v>42454</v>
      </c>
      <c r="M1341">
        <v>5.0999999999999996</v>
      </c>
      <c r="N1341" t="s">
        <v>12147</v>
      </c>
      <c r="O1341" s="16">
        <f>(Table1[[#This Row],[Installs]]*Table1[[#This Row],[Price]])</f>
        <v>0</v>
      </c>
      <c r="P1341" s="16">
        <f>(Table1[[#This Row],[Installs]]*Table1[[#This Row],[Price]])</f>
        <v>0</v>
      </c>
    </row>
    <row r="1342" spans="1:16" x14ac:dyDescent="0.25">
      <c r="A1342" t="s">
        <v>8524</v>
      </c>
      <c r="B1342" t="s">
        <v>1993</v>
      </c>
      <c r="C1342">
        <v>4.5</v>
      </c>
      <c r="D1342">
        <v>121533</v>
      </c>
      <c r="E1342" s="16">
        <v>63</v>
      </c>
      <c r="F1342" s="16">
        <f>(Table1[[#This Row],[Installs]]*Table1[[#This Row],[Price]])</f>
        <v>0</v>
      </c>
      <c r="G1342" s="15">
        <v>10000000</v>
      </c>
      <c r="H1342" t="s">
        <v>15</v>
      </c>
      <c r="I1342" s="14">
        <v>0</v>
      </c>
      <c r="J1342" t="s">
        <v>16</v>
      </c>
      <c r="K1342" t="s">
        <v>1997</v>
      </c>
      <c r="L1342" s="1">
        <v>42453</v>
      </c>
      <c r="M1342" t="s">
        <v>18</v>
      </c>
      <c r="N1342" t="s">
        <v>12147</v>
      </c>
      <c r="O1342" s="16">
        <f>(Table1[[#This Row],[Installs]]*Table1[[#This Row],[Price]])</f>
        <v>0</v>
      </c>
      <c r="P1342" s="16">
        <f>(Table1[[#This Row],[Installs]]*Table1[[#This Row],[Price]])</f>
        <v>0</v>
      </c>
    </row>
    <row r="1343" spans="1:16" x14ac:dyDescent="0.25">
      <c r="A1343" t="s">
        <v>1843</v>
      </c>
      <c r="B1343" t="s">
        <v>1815</v>
      </c>
      <c r="C1343">
        <v>4.2</v>
      </c>
      <c r="D1343">
        <v>130272</v>
      </c>
      <c r="E1343" s="16">
        <v>50</v>
      </c>
      <c r="F1343" s="16">
        <f>(Table1[[#This Row],[Installs]]*Table1[[#This Row],[Price]])</f>
        <v>0</v>
      </c>
      <c r="G1343" s="15">
        <v>10000000</v>
      </c>
      <c r="H1343" t="s">
        <v>15</v>
      </c>
      <c r="I1343" s="14">
        <v>0</v>
      </c>
      <c r="J1343" t="s">
        <v>16</v>
      </c>
      <c r="K1343" t="s">
        <v>1816</v>
      </c>
      <c r="L1343" s="1">
        <v>42443</v>
      </c>
      <c r="M1343">
        <v>1.8</v>
      </c>
      <c r="N1343">
        <v>4.0999999999999996</v>
      </c>
      <c r="O1343" s="16">
        <f>(Table1[[#This Row],[Installs]]*Table1[[#This Row],[Price]])</f>
        <v>0</v>
      </c>
      <c r="P1343" s="16">
        <f>(Table1[[#This Row],[Installs]]*Table1[[#This Row],[Price]])</f>
        <v>0</v>
      </c>
    </row>
    <row r="1344" spans="1:16" x14ac:dyDescent="0.25">
      <c r="A1344" t="s">
        <v>9871</v>
      </c>
      <c r="B1344" t="s">
        <v>1993</v>
      </c>
      <c r="C1344">
        <v>3.4</v>
      </c>
      <c r="D1344">
        <v>107778</v>
      </c>
      <c r="E1344" s="16">
        <v>8.8000000000000007</v>
      </c>
      <c r="F1344" s="16">
        <f>(Table1[[#This Row],[Installs]]*Table1[[#This Row],[Price]])</f>
        <v>0</v>
      </c>
      <c r="G1344" s="15">
        <v>10000000</v>
      </c>
      <c r="H1344" t="s">
        <v>15</v>
      </c>
      <c r="I1344" s="14">
        <v>0</v>
      </c>
      <c r="J1344" t="s">
        <v>16</v>
      </c>
      <c r="K1344" t="s">
        <v>1997</v>
      </c>
      <c r="L1344" s="1">
        <v>42412</v>
      </c>
      <c r="M1344">
        <v>47</v>
      </c>
      <c r="N1344" t="s">
        <v>12147</v>
      </c>
      <c r="O1344" s="16">
        <f>(Table1[[#This Row],[Installs]]*Table1[[#This Row],[Price]])</f>
        <v>0</v>
      </c>
      <c r="P1344" s="16">
        <f>(Table1[[#This Row],[Installs]]*Table1[[#This Row],[Price]])</f>
        <v>0</v>
      </c>
    </row>
    <row r="1345" spans="1:16" x14ac:dyDescent="0.25">
      <c r="A1345" t="s">
        <v>4022</v>
      </c>
      <c r="B1345" t="s">
        <v>3936</v>
      </c>
      <c r="C1345">
        <v>4.3</v>
      </c>
      <c r="D1345">
        <v>144879</v>
      </c>
      <c r="E1345" s="16" t="s">
        <v>27</v>
      </c>
      <c r="F1345" s="16">
        <f>(Table1[[#This Row],[Installs]]*Table1[[#This Row],[Price]])</f>
        <v>0</v>
      </c>
      <c r="G1345" s="15">
        <v>10000000</v>
      </c>
      <c r="H1345" t="s">
        <v>15</v>
      </c>
      <c r="I1345" s="14">
        <v>0</v>
      </c>
      <c r="J1345" t="s">
        <v>16</v>
      </c>
      <c r="K1345" t="s">
        <v>3937</v>
      </c>
      <c r="L1345" s="1">
        <v>42393</v>
      </c>
      <c r="M1345" t="s">
        <v>599</v>
      </c>
      <c r="N1345" t="s">
        <v>27</v>
      </c>
      <c r="O1345" s="16">
        <f>(Table1[[#This Row],[Installs]]*Table1[[#This Row],[Price]])</f>
        <v>0</v>
      </c>
      <c r="P1345" s="16">
        <f>(Table1[[#This Row],[Installs]]*Table1[[#This Row],[Price]])</f>
        <v>0</v>
      </c>
    </row>
    <row r="1346" spans="1:16" x14ac:dyDescent="0.25">
      <c r="A1346" t="s">
        <v>4231</v>
      </c>
      <c r="B1346" t="s">
        <v>4204</v>
      </c>
      <c r="C1346">
        <v>3.9</v>
      </c>
      <c r="D1346">
        <v>3484</v>
      </c>
      <c r="E1346" s="16">
        <v>3</v>
      </c>
      <c r="F1346" s="16">
        <f>(Table1[[#This Row],[Installs]]*Table1[[#This Row],[Price]])</f>
        <v>0</v>
      </c>
      <c r="G1346" s="15">
        <v>10000000</v>
      </c>
      <c r="H1346" t="s">
        <v>15</v>
      </c>
      <c r="I1346" s="14">
        <v>0</v>
      </c>
      <c r="J1346" t="s">
        <v>16</v>
      </c>
      <c r="K1346" t="s">
        <v>4205</v>
      </c>
      <c r="L1346" s="1">
        <v>42341</v>
      </c>
      <c r="M1346" t="s">
        <v>4232</v>
      </c>
      <c r="N1346">
        <v>5</v>
      </c>
      <c r="O1346" s="16">
        <f>(Table1[[#This Row],[Installs]]*Table1[[#This Row],[Price]])</f>
        <v>0</v>
      </c>
      <c r="P1346" s="16">
        <f>(Table1[[#This Row],[Installs]]*Table1[[#This Row],[Price]])</f>
        <v>0</v>
      </c>
    </row>
    <row r="1347" spans="1:16" x14ac:dyDescent="0.25">
      <c r="A1347" t="s">
        <v>3308</v>
      </c>
      <c r="B1347" t="s">
        <v>3201</v>
      </c>
      <c r="C1347">
        <v>4.3</v>
      </c>
      <c r="D1347">
        <v>462152</v>
      </c>
      <c r="E1347" s="16">
        <v>1.5</v>
      </c>
      <c r="F1347" s="16">
        <f>(Table1[[#This Row],[Installs]]*Table1[[#This Row],[Price]])</f>
        <v>0</v>
      </c>
      <c r="G1347" s="15">
        <v>10000000</v>
      </c>
      <c r="H1347" t="s">
        <v>15</v>
      </c>
      <c r="I1347" s="14">
        <v>0</v>
      </c>
      <c r="J1347" t="s">
        <v>16</v>
      </c>
      <c r="K1347" t="s">
        <v>3202</v>
      </c>
      <c r="L1347" s="1">
        <v>42294</v>
      </c>
      <c r="M1347" t="s">
        <v>448</v>
      </c>
      <c r="N1347" t="s">
        <v>27</v>
      </c>
      <c r="O1347" s="16">
        <f>(Table1[[#This Row],[Installs]]*Table1[[#This Row],[Price]])</f>
        <v>0</v>
      </c>
      <c r="P1347" s="16">
        <f>(Table1[[#This Row],[Installs]]*Table1[[#This Row],[Price]])</f>
        <v>0</v>
      </c>
    </row>
    <row r="1348" spans="1:16" x14ac:dyDescent="0.25">
      <c r="A1348" t="s">
        <v>8511</v>
      </c>
      <c r="B1348" t="s">
        <v>2348</v>
      </c>
      <c r="C1348">
        <v>4.2</v>
      </c>
      <c r="D1348">
        <v>256916</v>
      </c>
      <c r="E1348" s="16">
        <v>25</v>
      </c>
      <c r="F1348" s="16">
        <f>(Table1[[#This Row],[Installs]]*Table1[[#This Row],[Price]])</f>
        <v>0</v>
      </c>
      <c r="G1348" s="15">
        <v>10000000</v>
      </c>
      <c r="H1348" t="s">
        <v>15</v>
      </c>
      <c r="I1348" s="14">
        <v>0</v>
      </c>
      <c r="J1348" t="s">
        <v>16</v>
      </c>
      <c r="K1348" t="s">
        <v>2462</v>
      </c>
      <c r="L1348" s="1">
        <v>42285</v>
      </c>
      <c r="M1348" t="s">
        <v>42</v>
      </c>
      <c r="N1348">
        <v>4</v>
      </c>
      <c r="O1348" s="16">
        <f>(Table1[[#This Row],[Installs]]*Table1[[#This Row],[Price]])</f>
        <v>0</v>
      </c>
      <c r="P1348" s="16">
        <f>(Table1[[#This Row],[Installs]]*Table1[[#This Row],[Price]])</f>
        <v>0</v>
      </c>
    </row>
    <row r="1349" spans="1:16" x14ac:dyDescent="0.25">
      <c r="A1349" t="s">
        <v>5009</v>
      </c>
      <c r="B1349" t="s">
        <v>1993</v>
      </c>
      <c r="C1349">
        <v>4</v>
      </c>
      <c r="D1349">
        <v>428268</v>
      </c>
      <c r="E1349" s="16">
        <v>22</v>
      </c>
      <c r="F1349" s="16">
        <f>(Table1[[#This Row],[Installs]]*Table1[[#This Row],[Price]])</f>
        <v>0</v>
      </c>
      <c r="G1349" s="15">
        <v>10000000</v>
      </c>
      <c r="H1349" t="s">
        <v>15</v>
      </c>
      <c r="I1349" s="14">
        <v>0</v>
      </c>
      <c r="J1349" t="s">
        <v>16</v>
      </c>
      <c r="K1349" t="s">
        <v>2010</v>
      </c>
      <c r="L1349" s="1">
        <v>42261</v>
      </c>
      <c r="M1349" t="s">
        <v>979</v>
      </c>
      <c r="N1349">
        <v>2.2999999999999998</v>
      </c>
      <c r="O1349" s="16">
        <f>(Table1[[#This Row],[Installs]]*Table1[[#This Row],[Price]])</f>
        <v>0</v>
      </c>
      <c r="P1349" s="16">
        <f>(Table1[[#This Row],[Installs]]*Table1[[#This Row],[Price]])</f>
        <v>0</v>
      </c>
    </row>
    <row r="1350" spans="1:16" x14ac:dyDescent="0.25">
      <c r="A1350" t="s">
        <v>554</v>
      </c>
      <c r="B1350" t="s">
        <v>481</v>
      </c>
      <c r="C1350">
        <v>4</v>
      </c>
      <c r="D1350">
        <v>122498</v>
      </c>
      <c r="E1350" s="16">
        <v>79</v>
      </c>
      <c r="F1350" s="16">
        <f>(Table1[[#This Row],[Installs]]*Table1[[#This Row],[Price]])</f>
        <v>0</v>
      </c>
      <c r="G1350" s="15">
        <v>10000000</v>
      </c>
      <c r="H1350" t="s">
        <v>15</v>
      </c>
      <c r="I1350" s="14">
        <v>0</v>
      </c>
      <c r="J1350" t="s">
        <v>16</v>
      </c>
      <c r="K1350" t="s">
        <v>482</v>
      </c>
      <c r="L1350" s="1">
        <v>42249</v>
      </c>
      <c r="M1350" t="s">
        <v>555</v>
      </c>
      <c r="N1350" t="s">
        <v>12146</v>
      </c>
      <c r="O1350" s="16">
        <f>(Table1[[#This Row],[Installs]]*Table1[[#This Row],[Price]])</f>
        <v>0</v>
      </c>
      <c r="P1350" s="16">
        <f>(Table1[[#This Row],[Installs]]*Table1[[#This Row],[Price]])</f>
        <v>0</v>
      </c>
    </row>
    <row r="1351" spans="1:16" x14ac:dyDescent="0.25">
      <c r="A1351" t="s">
        <v>8401</v>
      </c>
      <c r="B1351" t="s">
        <v>1993</v>
      </c>
      <c r="C1351">
        <v>4.0999999999999996</v>
      </c>
      <c r="D1351">
        <v>349503</v>
      </c>
      <c r="E1351" s="16">
        <v>19</v>
      </c>
      <c r="F1351" s="16">
        <f>(Table1[[#This Row],[Installs]]*Table1[[#This Row],[Price]])</f>
        <v>0</v>
      </c>
      <c r="G1351" s="15">
        <v>10000000</v>
      </c>
      <c r="H1351" t="s">
        <v>15</v>
      </c>
      <c r="I1351" s="14">
        <v>0</v>
      </c>
      <c r="J1351" t="s">
        <v>16</v>
      </c>
      <c r="K1351" t="s">
        <v>1997</v>
      </c>
      <c r="L1351" s="1">
        <v>42242</v>
      </c>
      <c r="M1351">
        <v>1.31</v>
      </c>
      <c r="N1351">
        <v>4</v>
      </c>
      <c r="O1351" s="16">
        <f>(Table1[[#This Row],[Installs]]*Table1[[#This Row],[Price]])</f>
        <v>0</v>
      </c>
      <c r="P1351" s="16">
        <f>(Table1[[#This Row],[Installs]]*Table1[[#This Row],[Price]])</f>
        <v>0</v>
      </c>
    </row>
    <row r="1352" spans="1:16" x14ac:dyDescent="0.25">
      <c r="A1352" t="s">
        <v>3752</v>
      </c>
      <c r="B1352" t="s">
        <v>3655</v>
      </c>
      <c r="C1352">
        <v>4.5</v>
      </c>
      <c r="D1352">
        <v>342336</v>
      </c>
      <c r="E1352" s="16" t="s">
        <v>27</v>
      </c>
      <c r="F1352" s="16">
        <f>(Table1[[#This Row],[Installs]]*Table1[[#This Row],[Price]])</f>
        <v>0</v>
      </c>
      <c r="G1352" s="15">
        <v>10000000</v>
      </c>
      <c r="H1352" t="s">
        <v>15</v>
      </c>
      <c r="I1352" s="14">
        <v>0</v>
      </c>
      <c r="J1352" t="s">
        <v>16</v>
      </c>
      <c r="K1352" t="s">
        <v>3753</v>
      </c>
      <c r="L1352" s="1">
        <v>42226</v>
      </c>
      <c r="M1352" t="s">
        <v>27</v>
      </c>
      <c r="N1352" t="s">
        <v>27</v>
      </c>
      <c r="O1352" s="16">
        <f>(Table1[[#This Row],[Installs]]*Table1[[#This Row],[Price]])</f>
        <v>0</v>
      </c>
      <c r="P1352" s="16">
        <f>(Table1[[#This Row],[Installs]]*Table1[[#This Row],[Price]])</f>
        <v>0</v>
      </c>
    </row>
    <row r="1353" spans="1:16" x14ac:dyDescent="0.25">
      <c r="A1353" t="s">
        <v>6330</v>
      </c>
      <c r="B1353" t="s">
        <v>1993</v>
      </c>
      <c r="C1353">
        <v>4.4000000000000004</v>
      </c>
      <c r="D1353">
        <v>889425</v>
      </c>
      <c r="E1353" s="16">
        <v>45</v>
      </c>
      <c r="F1353" s="16">
        <f>(Table1[[#This Row],[Installs]]*Table1[[#This Row],[Price]])</f>
        <v>0</v>
      </c>
      <c r="G1353" s="15">
        <v>10000000</v>
      </c>
      <c r="H1353" t="s">
        <v>15</v>
      </c>
      <c r="I1353" s="14">
        <v>0</v>
      </c>
      <c r="J1353" t="s">
        <v>26</v>
      </c>
      <c r="K1353" t="s">
        <v>2010</v>
      </c>
      <c r="L1353" s="1">
        <v>42211</v>
      </c>
      <c r="M1353">
        <v>1.1000000000000001</v>
      </c>
      <c r="N1353">
        <v>2.2999999999999998</v>
      </c>
      <c r="O1353" s="16">
        <f>(Table1[[#This Row],[Installs]]*Table1[[#This Row],[Price]])</f>
        <v>0</v>
      </c>
      <c r="P1353" s="16">
        <f>(Table1[[#This Row],[Installs]]*Table1[[#This Row],[Price]])</f>
        <v>0</v>
      </c>
    </row>
    <row r="1354" spans="1:16" x14ac:dyDescent="0.25">
      <c r="A1354" t="s">
        <v>238</v>
      </c>
      <c r="B1354" t="s">
        <v>231</v>
      </c>
      <c r="C1354">
        <v>4.5</v>
      </c>
      <c r="D1354">
        <v>246315</v>
      </c>
      <c r="E1354" s="16" t="s">
        <v>27</v>
      </c>
      <c r="F1354" s="16">
        <f>(Table1[[#This Row],[Installs]]*Table1[[#This Row],[Price]])</f>
        <v>0</v>
      </c>
      <c r="G1354" s="15">
        <v>10000000</v>
      </c>
      <c r="H1354" t="s">
        <v>15</v>
      </c>
      <c r="I1354" s="14">
        <v>0</v>
      </c>
      <c r="J1354" t="s">
        <v>16</v>
      </c>
      <c r="K1354" t="s">
        <v>232</v>
      </c>
      <c r="L1354" s="1">
        <v>42202</v>
      </c>
      <c r="M1354" t="s">
        <v>27</v>
      </c>
      <c r="N1354">
        <v>1.5</v>
      </c>
      <c r="O1354" s="16">
        <f>(Table1[[#This Row],[Installs]]*Table1[[#This Row],[Price]])</f>
        <v>0</v>
      </c>
      <c r="P1354" s="16">
        <f>(Table1[[#This Row],[Installs]]*Table1[[#This Row],[Price]])</f>
        <v>0</v>
      </c>
    </row>
    <row r="1355" spans="1:16" x14ac:dyDescent="0.25">
      <c r="A1355" t="s">
        <v>1071</v>
      </c>
      <c r="B1355" t="s">
        <v>1058</v>
      </c>
      <c r="C1355">
        <v>4.5999999999999996</v>
      </c>
      <c r="D1355">
        <v>22508</v>
      </c>
      <c r="E1355" s="16">
        <v>3.3</v>
      </c>
      <c r="F1355" s="16">
        <f>(Table1[[#This Row],[Installs]]*Table1[[#This Row],[Price]])</f>
        <v>0</v>
      </c>
      <c r="G1355" s="15">
        <v>10000000</v>
      </c>
      <c r="H1355" t="s">
        <v>15</v>
      </c>
      <c r="I1355" s="14">
        <v>0</v>
      </c>
      <c r="J1355" t="s">
        <v>16</v>
      </c>
      <c r="K1355" t="s">
        <v>1059</v>
      </c>
      <c r="L1355" s="1">
        <v>42201</v>
      </c>
      <c r="M1355" t="s">
        <v>1072</v>
      </c>
      <c r="N1355">
        <v>4.2</v>
      </c>
      <c r="O1355" s="16">
        <f>(Table1[[#This Row],[Installs]]*Table1[[#This Row],[Price]])</f>
        <v>0</v>
      </c>
      <c r="P1355" s="16">
        <f>(Table1[[#This Row],[Installs]]*Table1[[#This Row],[Price]])</f>
        <v>0</v>
      </c>
    </row>
    <row r="1356" spans="1:16" x14ac:dyDescent="0.25">
      <c r="A1356" t="s">
        <v>7078</v>
      </c>
      <c r="B1356" t="s">
        <v>1993</v>
      </c>
      <c r="C1356">
        <v>4.2</v>
      </c>
      <c r="D1356">
        <v>212067</v>
      </c>
      <c r="E1356" s="16">
        <v>48</v>
      </c>
      <c r="F1356" s="16">
        <f>(Table1[[#This Row],[Installs]]*Table1[[#This Row],[Price]])</f>
        <v>0</v>
      </c>
      <c r="G1356" s="15">
        <v>10000000</v>
      </c>
      <c r="H1356" t="s">
        <v>15</v>
      </c>
      <c r="I1356" s="14">
        <v>0</v>
      </c>
      <c r="J1356" t="s">
        <v>16</v>
      </c>
      <c r="K1356" t="s">
        <v>2053</v>
      </c>
      <c r="L1356" s="1">
        <v>42200</v>
      </c>
      <c r="M1356" t="s">
        <v>374</v>
      </c>
      <c r="N1356" t="s">
        <v>12147</v>
      </c>
      <c r="O1356" s="16">
        <f>(Table1[[#This Row],[Installs]]*Table1[[#This Row],[Price]])</f>
        <v>0</v>
      </c>
      <c r="P1356" s="16">
        <f>(Table1[[#This Row],[Installs]]*Table1[[#This Row],[Price]])</f>
        <v>0</v>
      </c>
    </row>
    <row r="1357" spans="1:16" x14ac:dyDescent="0.25">
      <c r="A1357" t="s">
        <v>6952</v>
      </c>
      <c r="B1357" t="s">
        <v>3201</v>
      </c>
      <c r="C1357">
        <v>4.5</v>
      </c>
      <c r="D1357">
        <v>267378</v>
      </c>
      <c r="E1357" s="16">
        <v>1.9</v>
      </c>
      <c r="F1357" s="16">
        <f>(Table1[[#This Row],[Installs]]*Table1[[#This Row],[Price]])</f>
        <v>0</v>
      </c>
      <c r="G1357" s="15">
        <v>10000000</v>
      </c>
      <c r="H1357" t="s">
        <v>15</v>
      </c>
      <c r="I1357" s="14">
        <v>0</v>
      </c>
      <c r="J1357" t="s">
        <v>16</v>
      </c>
      <c r="K1357" t="s">
        <v>3202</v>
      </c>
      <c r="L1357" s="1">
        <v>42196</v>
      </c>
      <c r="M1357" t="s">
        <v>2128</v>
      </c>
      <c r="N1357">
        <v>4</v>
      </c>
      <c r="O1357" s="16">
        <f>(Table1[[#This Row],[Installs]]*Table1[[#This Row],[Price]])</f>
        <v>0</v>
      </c>
      <c r="P1357" s="16">
        <f>(Table1[[#This Row],[Installs]]*Table1[[#This Row],[Price]])</f>
        <v>0</v>
      </c>
    </row>
    <row r="1358" spans="1:16" x14ac:dyDescent="0.25">
      <c r="A1358" t="s">
        <v>6909</v>
      </c>
      <c r="B1358" t="s">
        <v>3201</v>
      </c>
      <c r="C1358">
        <v>4.5</v>
      </c>
      <c r="D1358">
        <v>81219</v>
      </c>
      <c r="E1358" s="16">
        <v>2.6</v>
      </c>
      <c r="F1358" s="16">
        <f>(Table1[[#This Row],[Installs]]*Table1[[#This Row],[Price]])</f>
        <v>0</v>
      </c>
      <c r="G1358" s="15">
        <v>10000000</v>
      </c>
      <c r="H1358" t="s">
        <v>15</v>
      </c>
      <c r="I1358" s="14">
        <v>0</v>
      </c>
      <c r="J1358" t="s">
        <v>16</v>
      </c>
      <c r="K1358" t="s">
        <v>3202</v>
      </c>
      <c r="L1358" s="1">
        <v>42169</v>
      </c>
      <c r="M1358" t="s">
        <v>798</v>
      </c>
      <c r="N1358">
        <v>4.0999999999999996</v>
      </c>
      <c r="O1358" s="16">
        <f>(Table1[[#This Row],[Installs]]*Table1[[#This Row],[Price]])</f>
        <v>0</v>
      </c>
      <c r="P1358" s="16">
        <f>(Table1[[#This Row],[Installs]]*Table1[[#This Row],[Price]])</f>
        <v>0</v>
      </c>
    </row>
    <row r="1359" spans="1:16" x14ac:dyDescent="0.25">
      <c r="A1359" t="s">
        <v>8102</v>
      </c>
      <c r="B1359" t="s">
        <v>3655</v>
      </c>
      <c r="C1359">
        <v>4.4000000000000004</v>
      </c>
      <c r="D1359">
        <v>113951</v>
      </c>
      <c r="E1359" s="16">
        <v>551</v>
      </c>
      <c r="F1359" s="16">
        <f>(Table1[[#This Row],[Installs]]*Table1[[#This Row],[Price]])</f>
        <v>0</v>
      </c>
      <c r="G1359" s="15">
        <v>10000000</v>
      </c>
      <c r="H1359" t="s">
        <v>15</v>
      </c>
      <c r="I1359" s="14">
        <v>0</v>
      </c>
      <c r="J1359" t="s">
        <v>16</v>
      </c>
      <c r="K1359" t="s">
        <v>3656</v>
      </c>
      <c r="L1359" s="1">
        <v>42109</v>
      </c>
      <c r="M1359" t="s">
        <v>8103</v>
      </c>
      <c r="N1359">
        <v>1.6</v>
      </c>
      <c r="O1359" s="16">
        <f>(Table1[[#This Row],[Installs]]*Table1[[#This Row],[Price]])</f>
        <v>0</v>
      </c>
      <c r="P1359" s="16">
        <f>(Table1[[#This Row],[Installs]]*Table1[[#This Row],[Price]])</f>
        <v>0</v>
      </c>
    </row>
    <row r="1360" spans="1:16" x14ac:dyDescent="0.25">
      <c r="A1360" t="s">
        <v>6074</v>
      </c>
      <c r="B1360" t="s">
        <v>1993</v>
      </c>
      <c r="C1360">
        <v>4.2</v>
      </c>
      <c r="D1360">
        <v>210317</v>
      </c>
      <c r="E1360" s="16">
        <v>46</v>
      </c>
      <c r="F1360" s="16">
        <f>(Table1[[#This Row],[Installs]]*Table1[[#This Row],[Price]])</f>
        <v>0</v>
      </c>
      <c r="G1360" s="15">
        <v>10000000</v>
      </c>
      <c r="H1360" t="s">
        <v>15</v>
      </c>
      <c r="I1360" s="14">
        <v>0</v>
      </c>
      <c r="J1360" t="s">
        <v>62</v>
      </c>
      <c r="K1360" t="s">
        <v>2120</v>
      </c>
      <c r="L1360" s="1">
        <v>42104</v>
      </c>
      <c r="M1360" t="s">
        <v>6075</v>
      </c>
      <c r="N1360" t="s">
        <v>12147</v>
      </c>
      <c r="O1360" s="16">
        <f>(Table1[[#This Row],[Installs]]*Table1[[#This Row],[Price]])</f>
        <v>0</v>
      </c>
      <c r="P1360" s="16">
        <f>(Table1[[#This Row],[Installs]]*Table1[[#This Row],[Price]])</f>
        <v>0</v>
      </c>
    </row>
    <row r="1361" spans="1:16" x14ac:dyDescent="0.25">
      <c r="A1361" t="s">
        <v>6331</v>
      </c>
      <c r="B1361" t="s">
        <v>1993</v>
      </c>
      <c r="C1361">
        <v>4.5</v>
      </c>
      <c r="D1361">
        <v>1041836</v>
      </c>
      <c r="E1361" s="16">
        <v>50</v>
      </c>
      <c r="F1361" s="16">
        <f>(Table1[[#This Row],[Installs]]*Table1[[#This Row],[Price]])</f>
        <v>0</v>
      </c>
      <c r="G1361" s="15">
        <v>10000000</v>
      </c>
      <c r="H1361" t="s">
        <v>15</v>
      </c>
      <c r="I1361" s="14">
        <v>0</v>
      </c>
      <c r="J1361" t="s">
        <v>26</v>
      </c>
      <c r="K1361" t="s">
        <v>2010</v>
      </c>
      <c r="L1361" s="1">
        <v>42096</v>
      </c>
      <c r="M1361">
        <v>1.07</v>
      </c>
      <c r="N1361">
        <v>2.2999999999999998</v>
      </c>
      <c r="O1361" s="16">
        <f>(Table1[[#This Row],[Installs]]*Table1[[#This Row],[Price]])</f>
        <v>0</v>
      </c>
      <c r="P1361" s="16">
        <f>(Table1[[#This Row],[Installs]]*Table1[[#This Row],[Price]])</f>
        <v>0</v>
      </c>
    </row>
    <row r="1362" spans="1:16" x14ac:dyDescent="0.25">
      <c r="A1362" t="s">
        <v>632</v>
      </c>
      <c r="B1362" t="s">
        <v>481</v>
      </c>
      <c r="C1362">
        <v>4.2</v>
      </c>
      <c r="D1362">
        <v>124346</v>
      </c>
      <c r="E1362" s="16">
        <v>695</v>
      </c>
      <c r="F1362" s="16">
        <f>(Table1[[#This Row],[Installs]]*Table1[[#This Row],[Price]])</f>
        <v>0</v>
      </c>
      <c r="G1362" s="15">
        <v>10000000</v>
      </c>
      <c r="H1362" t="s">
        <v>15</v>
      </c>
      <c r="I1362" s="14">
        <v>0</v>
      </c>
      <c r="J1362" t="s">
        <v>16</v>
      </c>
      <c r="K1362" t="s">
        <v>482</v>
      </c>
      <c r="L1362" s="1">
        <v>41826</v>
      </c>
      <c r="M1362">
        <v>2.8</v>
      </c>
      <c r="N1362">
        <v>2</v>
      </c>
      <c r="O1362" s="16">
        <f>(Table1[[#This Row],[Installs]]*Table1[[#This Row],[Price]])</f>
        <v>0</v>
      </c>
      <c r="P1362" s="16">
        <f>(Table1[[#This Row],[Installs]]*Table1[[#This Row],[Price]])</f>
        <v>0</v>
      </c>
    </row>
    <row r="1363" spans="1:16" x14ac:dyDescent="0.25">
      <c r="A1363" t="s">
        <v>9433</v>
      </c>
      <c r="B1363" t="s">
        <v>1993</v>
      </c>
      <c r="C1363">
        <v>4.2</v>
      </c>
      <c r="D1363">
        <v>326042</v>
      </c>
      <c r="E1363" s="16">
        <v>10</v>
      </c>
      <c r="F1363" s="16">
        <f>(Table1[[#This Row],[Installs]]*Table1[[#This Row],[Price]])</f>
        <v>0</v>
      </c>
      <c r="G1363" s="15">
        <v>10000000</v>
      </c>
      <c r="H1363" t="s">
        <v>15</v>
      </c>
      <c r="I1363" s="14">
        <v>0</v>
      </c>
      <c r="J1363" t="s">
        <v>26</v>
      </c>
      <c r="K1363" t="s">
        <v>2010</v>
      </c>
      <c r="L1363" s="1">
        <v>41796</v>
      </c>
      <c r="M1363" t="s">
        <v>4202</v>
      </c>
      <c r="N1363">
        <v>3</v>
      </c>
      <c r="O1363" s="16">
        <f>(Table1[[#This Row],[Installs]]*Table1[[#This Row],[Price]])</f>
        <v>0</v>
      </c>
      <c r="P1363" s="16">
        <f>(Table1[[#This Row],[Installs]]*Table1[[#This Row],[Price]])</f>
        <v>0</v>
      </c>
    </row>
    <row r="1364" spans="1:16" x14ac:dyDescent="0.25">
      <c r="A1364" t="s">
        <v>4607</v>
      </c>
      <c r="B1364" t="s">
        <v>1993</v>
      </c>
      <c r="C1364">
        <v>4.5</v>
      </c>
      <c r="D1364">
        <v>1736105</v>
      </c>
      <c r="E1364" s="16">
        <v>14</v>
      </c>
      <c r="F1364" s="16">
        <f>(Table1[[#This Row],[Installs]]*Table1[[#This Row],[Price]])</f>
        <v>0</v>
      </c>
      <c r="G1364" s="15">
        <v>10000000</v>
      </c>
      <c r="H1364" t="s">
        <v>15</v>
      </c>
      <c r="I1364" s="14">
        <v>0</v>
      </c>
      <c r="J1364" t="s">
        <v>214</v>
      </c>
      <c r="K1364" t="s">
        <v>2010</v>
      </c>
      <c r="L1364" s="1">
        <v>41775</v>
      </c>
      <c r="M1364" t="s">
        <v>558</v>
      </c>
      <c r="N1364">
        <v>2.1</v>
      </c>
      <c r="O1364" s="16">
        <f>(Table1[[#This Row],[Installs]]*Table1[[#This Row],[Price]])</f>
        <v>0</v>
      </c>
      <c r="P1364" s="16">
        <f>(Table1[[#This Row],[Installs]]*Table1[[#This Row],[Price]])</f>
        <v>0</v>
      </c>
    </row>
    <row r="1365" spans="1:16" x14ac:dyDescent="0.25">
      <c r="A1365" t="s">
        <v>3901</v>
      </c>
      <c r="B1365" t="s">
        <v>3815</v>
      </c>
      <c r="C1365">
        <v>4.0999999999999996</v>
      </c>
      <c r="D1365">
        <v>69417</v>
      </c>
      <c r="E1365" s="16">
        <v>853</v>
      </c>
      <c r="F1365" s="16">
        <f>(Table1[[#This Row],[Installs]]*Table1[[#This Row],[Price]])</f>
        <v>0</v>
      </c>
      <c r="G1365" s="15">
        <v>10000000</v>
      </c>
      <c r="H1365" t="s">
        <v>15</v>
      </c>
      <c r="I1365" s="14">
        <v>0</v>
      </c>
      <c r="J1365" t="s">
        <v>16</v>
      </c>
      <c r="K1365" t="s">
        <v>3816</v>
      </c>
      <c r="L1365" s="1">
        <v>41760</v>
      </c>
      <c r="M1365">
        <v>2.41</v>
      </c>
      <c r="N1365">
        <v>2.1</v>
      </c>
      <c r="O1365" s="16">
        <f>(Table1[[#This Row],[Installs]]*Table1[[#This Row],[Price]])</f>
        <v>0</v>
      </c>
      <c r="P1365" s="16">
        <f>(Table1[[#This Row],[Installs]]*Table1[[#This Row],[Price]])</f>
        <v>0</v>
      </c>
    </row>
    <row r="1366" spans="1:16" x14ac:dyDescent="0.25">
      <c r="A1366" t="s">
        <v>10913</v>
      </c>
      <c r="B1366" t="s">
        <v>4204</v>
      </c>
      <c r="C1366">
        <v>3.9</v>
      </c>
      <c r="D1366">
        <v>141515</v>
      </c>
      <c r="E1366" s="16">
        <v>5.7</v>
      </c>
      <c r="F1366" s="16">
        <f>(Table1[[#This Row],[Installs]]*Table1[[#This Row],[Price]])</f>
        <v>0</v>
      </c>
      <c r="G1366" s="15">
        <v>10000000</v>
      </c>
      <c r="H1366" t="s">
        <v>15</v>
      </c>
      <c r="I1366" s="14">
        <v>0</v>
      </c>
      <c r="J1366" t="s">
        <v>26</v>
      </c>
      <c r="K1366" t="s">
        <v>4205</v>
      </c>
      <c r="L1366" s="1">
        <v>41752</v>
      </c>
      <c r="M1366" t="s">
        <v>10914</v>
      </c>
      <c r="N1366">
        <v>2.2999999999999998</v>
      </c>
      <c r="O1366" s="16">
        <f>(Table1[[#This Row],[Installs]]*Table1[[#This Row],[Price]])</f>
        <v>0</v>
      </c>
      <c r="P1366" s="16">
        <f>(Table1[[#This Row],[Installs]]*Table1[[#This Row],[Price]])</f>
        <v>0</v>
      </c>
    </row>
    <row r="1367" spans="1:16" x14ac:dyDescent="0.25">
      <c r="A1367" t="s">
        <v>10534</v>
      </c>
      <c r="B1367" t="s">
        <v>2348</v>
      </c>
      <c r="C1367">
        <v>4</v>
      </c>
      <c r="D1367">
        <v>267636</v>
      </c>
      <c r="E1367" s="16">
        <v>13</v>
      </c>
      <c r="F1367" s="16">
        <f>(Table1[[#This Row],[Installs]]*Table1[[#This Row],[Price]])</f>
        <v>0</v>
      </c>
      <c r="G1367" s="15">
        <v>10000000</v>
      </c>
      <c r="H1367" t="s">
        <v>15</v>
      </c>
      <c r="I1367" s="14">
        <v>0</v>
      </c>
      <c r="J1367" t="s">
        <v>26</v>
      </c>
      <c r="K1367" t="s">
        <v>2171</v>
      </c>
      <c r="L1367" s="1">
        <v>41701</v>
      </c>
      <c r="M1367">
        <v>1.5</v>
      </c>
      <c r="N1367">
        <v>2.1</v>
      </c>
      <c r="O1367" s="16">
        <f>(Table1[[#This Row],[Installs]]*Table1[[#This Row],[Price]])</f>
        <v>0</v>
      </c>
      <c r="P1367" s="16">
        <f>(Table1[[#This Row],[Installs]]*Table1[[#This Row],[Price]])</f>
        <v>0</v>
      </c>
    </row>
    <row r="1368" spans="1:16" x14ac:dyDescent="0.25">
      <c r="A1368" t="s">
        <v>9804</v>
      </c>
      <c r="B1368" t="s">
        <v>1993</v>
      </c>
      <c r="C1368">
        <v>4.2</v>
      </c>
      <c r="D1368">
        <v>139432</v>
      </c>
      <c r="E1368" s="16">
        <v>4.7</v>
      </c>
      <c r="F1368" s="16">
        <f>(Table1[[#This Row],[Installs]]*Table1[[#This Row],[Price]])</f>
        <v>0</v>
      </c>
      <c r="G1368" s="15">
        <v>10000000</v>
      </c>
      <c r="H1368" t="s">
        <v>15</v>
      </c>
      <c r="I1368" s="14">
        <v>0</v>
      </c>
      <c r="J1368" t="s">
        <v>16</v>
      </c>
      <c r="K1368" t="s">
        <v>2120</v>
      </c>
      <c r="L1368" s="1">
        <v>41598</v>
      </c>
      <c r="M1368">
        <v>1.5</v>
      </c>
      <c r="N1368">
        <v>2.1</v>
      </c>
      <c r="O1368" s="16">
        <f>(Table1[[#This Row],[Installs]]*Table1[[#This Row],[Price]])</f>
        <v>0</v>
      </c>
      <c r="P1368" s="16">
        <f>(Table1[[#This Row],[Installs]]*Table1[[#This Row],[Price]])</f>
        <v>0</v>
      </c>
    </row>
    <row r="1369" spans="1:16" x14ac:dyDescent="0.25">
      <c r="A1369" t="s">
        <v>11911</v>
      </c>
      <c r="B1369" t="s">
        <v>1993</v>
      </c>
      <c r="C1369">
        <v>4.4000000000000004</v>
      </c>
      <c r="D1369">
        <v>1351833</v>
      </c>
      <c r="E1369" s="16">
        <v>12</v>
      </c>
      <c r="F1369" s="16">
        <f>(Table1[[#This Row],[Installs]]*Table1[[#This Row],[Price]])</f>
        <v>0</v>
      </c>
      <c r="G1369" s="15">
        <v>10000000</v>
      </c>
      <c r="H1369" t="s">
        <v>15</v>
      </c>
      <c r="I1369" s="14">
        <v>0</v>
      </c>
      <c r="J1369" t="s">
        <v>26</v>
      </c>
      <c r="K1369" t="s">
        <v>2010</v>
      </c>
      <c r="L1369" s="1">
        <v>41575</v>
      </c>
      <c r="M1369" t="s">
        <v>3127</v>
      </c>
      <c r="N1369">
        <v>2.1</v>
      </c>
      <c r="O1369" s="16">
        <f>(Table1[[#This Row],[Installs]]*Table1[[#This Row],[Price]])</f>
        <v>0</v>
      </c>
      <c r="P1369" s="16">
        <f>(Table1[[#This Row],[Installs]]*Table1[[#This Row],[Price]])</f>
        <v>0</v>
      </c>
    </row>
    <row r="1370" spans="1:16" x14ac:dyDescent="0.25">
      <c r="A1370" t="s">
        <v>1826</v>
      </c>
      <c r="B1370" t="s">
        <v>1815</v>
      </c>
      <c r="C1370">
        <v>3.5</v>
      </c>
      <c r="D1370">
        <v>126862</v>
      </c>
      <c r="E1370" s="16">
        <v>624</v>
      </c>
      <c r="F1370" s="16">
        <f>(Table1[[#This Row],[Installs]]*Table1[[#This Row],[Price]])</f>
        <v>0</v>
      </c>
      <c r="G1370" s="15">
        <v>10000000</v>
      </c>
      <c r="H1370" t="s">
        <v>15</v>
      </c>
      <c r="I1370" s="14">
        <v>0</v>
      </c>
      <c r="J1370" t="s">
        <v>16</v>
      </c>
      <c r="K1370" t="s">
        <v>1816</v>
      </c>
      <c r="L1370" s="1">
        <v>40925</v>
      </c>
      <c r="M1370">
        <v>1</v>
      </c>
      <c r="N1370">
        <v>2.2000000000000002</v>
      </c>
      <c r="O1370" s="16">
        <f>(Table1[[#This Row],[Installs]]*Table1[[#This Row],[Price]])</f>
        <v>0</v>
      </c>
      <c r="P1370" s="16">
        <f>(Table1[[#This Row],[Installs]]*Table1[[#This Row],[Price]])</f>
        <v>0</v>
      </c>
    </row>
    <row r="1371" spans="1:16" x14ac:dyDescent="0.25">
      <c r="A1371" t="s">
        <v>11692</v>
      </c>
      <c r="B1371" t="s">
        <v>2348</v>
      </c>
      <c r="C1371">
        <v>4.2</v>
      </c>
      <c r="D1371">
        <v>70753</v>
      </c>
      <c r="E1371" s="16">
        <v>14</v>
      </c>
      <c r="F1371" s="16">
        <f>(Table1[[#This Row],[Installs]]*Table1[[#This Row],[Price]])</f>
        <v>0</v>
      </c>
      <c r="G1371" s="15">
        <v>5000000</v>
      </c>
      <c r="H1371" t="s">
        <v>15</v>
      </c>
      <c r="I1371" s="14">
        <v>0</v>
      </c>
      <c r="J1371" t="s">
        <v>16</v>
      </c>
      <c r="K1371" t="s">
        <v>2019</v>
      </c>
      <c r="L1371" s="1">
        <v>43319</v>
      </c>
      <c r="M1371" t="s">
        <v>5654</v>
      </c>
      <c r="N1371" t="s">
        <v>12146</v>
      </c>
      <c r="O1371" s="16">
        <f>(Table1[[#This Row],[Installs]]*Table1[[#This Row],[Price]])</f>
        <v>0</v>
      </c>
      <c r="P1371" s="16">
        <f>(Table1[[#This Row],[Installs]]*Table1[[#This Row],[Price]])</f>
        <v>0</v>
      </c>
    </row>
    <row r="1372" spans="1:16" x14ac:dyDescent="0.25">
      <c r="A1372" t="s">
        <v>10816</v>
      </c>
      <c r="B1372" t="s">
        <v>1993</v>
      </c>
      <c r="C1372">
        <v>4.4000000000000004</v>
      </c>
      <c r="D1372">
        <v>135739</v>
      </c>
      <c r="E1372" s="16" t="s">
        <v>27</v>
      </c>
      <c r="F1372" s="16">
        <f>(Table1[[#This Row],[Installs]]*Table1[[#This Row],[Price]])</f>
        <v>0</v>
      </c>
      <c r="G1372" s="15">
        <v>5000000</v>
      </c>
      <c r="H1372" t="s">
        <v>15</v>
      </c>
      <c r="I1372" s="14">
        <v>0</v>
      </c>
      <c r="J1372" t="s">
        <v>16</v>
      </c>
      <c r="K1372" t="s">
        <v>2046</v>
      </c>
      <c r="L1372" s="1">
        <v>43319</v>
      </c>
      <c r="M1372" t="s">
        <v>27</v>
      </c>
      <c r="N1372" t="s">
        <v>27</v>
      </c>
      <c r="O1372" s="16">
        <f>(Table1[[#This Row],[Installs]]*Table1[[#This Row],[Price]])</f>
        <v>0</v>
      </c>
      <c r="P1372" s="16">
        <f>(Table1[[#This Row],[Installs]]*Table1[[#This Row],[Price]])</f>
        <v>0</v>
      </c>
    </row>
    <row r="1373" spans="1:16" x14ac:dyDescent="0.25">
      <c r="A1373" t="s">
        <v>4409</v>
      </c>
      <c r="B1373" t="s">
        <v>4385</v>
      </c>
      <c r="C1373">
        <v>4.7</v>
      </c>
      <c r="D1373">
        <v>162049</v>
      </c>
      <c r="E1373" s="16">
        <v>48</v>
      </c>
      <c r="F1373" s="16">
        <f>(Table1[[#This Row],[Installs]]*Table1[[#This Row],[Price]])</f>
        <v>0</v>
      </c>
      <c r="G1373" s="15">
        <v>5000000</v>
      </c>
      <c r="H1373" t="s">
        <v>15</v>
      </c>
      <c r="I1373" s="14">
        <v>0</v>
      </c>
      <c r="J1373" t="s">
        <v>16</v>
      </c>
      <c r="K1373" t="s">
        <v>4386</v>
      </c>
      <c r="L1373" s="1">
        <v>43319</v>
      </c>
      <c r="M1373" t="s">
        <v>4410</v>
      </c>
      <c r="N1373">
        <v>4.4000000000000004</v>
      </c>
      <c r="O1373" s="16">
        <f>(Table1[[#This Row],[Installs]]*Table1[[#This Row],[Price]])</f>
        <v>0</v>
      </c>
      <c r="P1373" s="16">
        <f>(Table1[[#This Row],[Installs]]*Table1[[#This Row],[Price]])</f>
        <v>0</v>
      </c>
    </row>
    <row r="1374" spans="1:16" x14ac:dyDescent="0.25">
      <c r="A1374" t="s">
        <v>3084</v>
      </c>
      <c r="B1374" t="s">
        <v>3048</v>
      </c>
      <c r="C1374">
        <v>4.3</v>
      </c>
      <c r="D1374">
        <v>216741</v>
      </c>
      <c r="E1374" s="16" t="s">
        <v>27</v>
      </c>
      <c r="F1374" s="16">
        <f>(Table1[[#This Row],[Installs]]*Table1[[#This Row],[Price]])</f>
        <v>0</v>
      </c>
      <c r="G1374" s="15">
        <v>5000000</v>
      </c>
      <c r="H1374" t="s">
        <v>15</v>
      </c>
      <c r="I1374" s="14">
        <v>0</v>
      </c>
      <c r="J1374" t="s">
        <v>16</v>
      </c>
      <c r="K1374" t="s">
        <v>3049</v>
      </c>
      <c r="L1374" s="1">
        <v>43318</v>
      </c>
      <c r="M1374" t="s">
        <v>1267</v>
      </c>
      <c r="N1374">
        <v>4.0999999999999996</v>
      </c>
      <c r="O1374" s="16">
        <f>(Table1[[#This Row],[Installs]]*Table1[[#This Row],[Price]])</f>
        <v>0</v>
      </c>
      <c r="P1374" s="16">
        <f>(Table1[[#This Row],[Installs]]*Table1[[#This Row],[Price]])</f>
        <v>0</v>
      </c>
    </row>
    <row r="1375" spans="1:16" x14ac:dyDescent="0.25">
      <c r="A1375" t="s">
        <v>11649</v>
      </c>
      <c r="B1375" t="s">
        <v>2348</v>
      </c>
      <c r="C1375">
        <v>4.5</v>
      </c>
      <c r="D1375">
        <v>221691</v>
      </c>
      <c r="E1375" s="16">
        <v>94</v>
      </c>
      <c r="F1375" s="16">
        <f>(Table1[[#This Row],[Installs]]*Table1[[#This Row],[Price]])</f>
        <v>0</v>
      </c>
      <c r="G1375" s="15">
        <v>5000000</v>
      </c>
      <c r="H1375" t="s">
        <v>15</v>
      </c>
      <c r="I1375" s="14">
        <v>0</v>
      </c>
      <c r="J1375" t="s">
        <v>26</v>
      </c>
      <c r="K1375" t="s">
        <v>2019</v>
      </c>
      <c r="L1375" s="1">
        <v>43318</v>
      </c>
      <c r="M1375" t="s">
        <v>11650</v>
      </c>
      <c r="N1375" t="s">
        <v>12146</v>
      </c>
      <c r="O1375" s="16">
        <f>(Table1[[#This Row],[Installs]]*Table1[[#This Row],[Price]])</f>
        <v>0</v>
      </c>
      <c r="P1375" s="16">
        <f>(Table1[[#This Row],[Installs]]*Table1[[#This Row],[Price]])</f>
        <v>0</v>
      </c>
    </row>
    <row r="1376" spans="1:16" x14ac:dyDescent="0.25">
      <c r="A1376" t="s">
        <v>9495</v>
      </c>
      <c r="B1376" t="s">
        <v>2943</v>
      </c>
      <c r="C1376">
        <v>4.5999999999999996</v>
      </c>
      <c r="D1376">
        <v>216513</v>
      </c>
      <c r="E1376" s="16" t="s">
        <v>27</v>
      </c>
      <c r="F1376" s="16">
        <f>(Table1[[#This Row],[Installs]]*Table1[[#This Row],[Price]])</f>
        <v>0</v>
      </c>
      <c r="G1376" s="15">
        <v>5000000</v>
      </c>
      <c r="H1376" t="s">
        <v>15</v>
      </c>
      <c r="I1376" s="14">
        <v>0</v>
      </c>
      <c r="J1376" t="s">
        <v>214</v>
      </c>
      <c r="K1376" t="s">
        <v>2944</v>
      </c>
      <c r="L1376" s="1">
        <v>43318</v>
      </c>
      <c r="M1376" t="s">
        <v>27</v>
      </c>
      <c r="N1376" t="s">
        <v>27</v>
      </c>
      <c r="O1376" s="16">
        <f>(Table1[[#This Row],[Installs]]*Table1[[#This Row],[Price]])</f>
        <v>0</v>
      </c>
      <c r="P1376" s="16">
        <f>(Table1[[#This Row],[Installs]]*Table1[[#This Row],[Price]])</f>
        <v>0</v>
      </c>
    </row>
    <row r="1377" spans="1:16" x14ac:dyDescent="0.25">
      <c r="A1377" t="s">
        <v>3167</v>
      </c>
      <c r="B1377" t="s">
        <v>3048</v>
      </c>
      <c r="C1377">
        <v>4</v>
      </c>
      <c r="D1377">
        <v>41986</v>
      </c>
      <c r="E1377" s="16">
        <v>26</v>
      </c>
      <c r="F1377" s="16">
        <f>(Table1[[#This Row],[Installs]]*Table1[[#This Row],[Price]])</f>
        <v>0</v>
      </c>
      <c r="G1377" s="15">
        <v>5000000</v>
      </c>
      <c r="H1377" t="s">
        <v>15</v>
      </c>
      <c r="I1377" s="14">
        <v>0</v>
      </c>
      <c r="J1377" t="s">
        <v>26</v>
      </c>
      <c r="K1377" t="s">
        <v>3049</v>
      </c>
      <c r="L1377" s="1">
        <v>43318</v>
      </c>
      <c r="M1377" t="s">
        <v>3168</v>
      </c>
      <c r="N1377">
        <v>4.0999999999999996</v>
      </c>
      <c r="O1377" s="16">
        <f>(Table1[[#This Row],[Installs]]*Table1[[#This Row],[Price]])</f>
        <v>0</v>
      </c>
      <c r="P1377" s="16">
        <f>(Table1[[#This Row],[Installs]]*Table1[[#This Row],[Price]])</f>
        <v>0</v>
      </c>
    </row>
    <row r="1378" spans="1:16" x14ac:dyDescent="0.25">
      <c r="A1378" t="s">
        <v>4448</v>
      </c>
      <c r="B1378" t="s">
        <v>4385</v>
      </c>
      <c r="C1378">
        <v>4.2</v>
      </c>
      <c r="D1378">
        <v>60838</v>
      </c>
      <c r="E1378" s="16" t="s">
        <v>27</v>
      </c>
      <c r="F1378" s="16">
        <f>(Table1[[#This Row],[Installs]]*Table1[[#This Row],[Price]])</f>
        <v>0</v>
      </c>
      <c r="G1378" s="15">
        <v>5000000</v>
      </c>
      <c r="H1378" t="s">
        <v>15</v>
      </c>
      <c r="I1378" s="14">
        <v>0</v>
      </c>
      <c r="J1378" t="s">
        <v>16</v>
      </c>
      <c r="K1378" t="s">
        <v>4386</v>
      </c>
      <c r="L1378" s="1">
        <v>43318</v>
      </c>
      <c r="M1378" t="s">
        <v>27</v>
      </c>
      <c r="N1378" t="s">
        <v>27</v>
      </c>
      <c r="O1378" s="16">
        <f>(Table1[[#This Row],[Installs]]*Table1[[#This Row],[Price]])</f>
        <v>0</v>
      </c>
      <c r="P1378" s="16">
        <f>(Table1[[#This Row],[Installs]]*Table1[[#This Row],[Price]])</f>
        <v>0</v>
      </c>
    </row>
    <row r="1379" spans="1:16" x14ac:dyDescent="0.25">
      <c r="A1379" t="s">
        <v>2981</v>
      </c>
      <c r="B1379" t="s">
        <v>2943</v>
      </c>
      <c r="C1379">
        <v>4.5999999999999996</v>
      </c>
      <c r="D1379">
        <v>60562</v>
      </c>
      <c r="E1379" s="16">
        <v>15</v>
      </c>
      <c r="F1379" s="16">
        <f>(Table1[[#This Row],[Installs]]*Table1[[#This Row],[Price]])</f>
        <v>0</v>
      </c>
      <c r="G1379" s="15">
        <v>5000000</v>
      </c>
      <c r="H1379" t="s">
        <v>15</v>
      </c>
      <c r="I1379" s="14">
        <v>0</v>
      </c>
      <c r="J1379" t="s">
        <v>214</v>
      </c>
      <c r="K1379" t="s">
        <v>2944</v>
      </c>
      <c r="L1379" s="1">
        <v>43318</v>
      </c>
      <c r="M1379" t="s">
        <v>234</v>
      </c>
      <c r="N1379">
        <v>4.3</v>
      </c>
      <c r="O1379" s="16">
        <f>(Table1[[#This Row],[Installs]]*Table1[[#This Row],[Price]])</f>
        <v>0</v>
      </c>
      <c r="P1379" s="16">
        <f>(Table1[[#This Row],[Installs]]*Table1[[#This Row],[Price]])</f>
        <v>0</v>
      </c>
    </row>
    <row r="1380" spans="1:16" x14ac:dyDescent="0.25">
      <c r="A1380" t="s">
        <v>3119</v>
      </c>
      <c r="B1380" t="s">
        <v>3048</v>
      </c>
      <c r="C1380">
        <v>4</v>
      </c>
      <c r="D1380">
        <v>15867</v>
      </c>
      <c r="E1380" s="16" t="s">
        <v>27</v>
      </c>
      <c r="F1380" s="16">
        <f>(Table1[[#This Row],[Installs]]*Table1[[#This Row],[Price]])</f>
        <v>0</v>
      </c>
      <c r="G1380" s="15">
        <v>5000000</v>
      </c>
      <c r="H1380" t="s">
        <v>15</v>
      </c>
      <c r="I1380" s="14">
        <v>0</v>
      </c>
      <c r="J1380" t="s">
        <v>16</v>
      </c>
      <c r="K1380" t="s">
        <v>3049</v>
      </c>
      <c r="L1380" s="1">
        <v>43318</v>
      </c>
      <c r="M1380" t="s">
        <v>27</v>
      </c>
      <c r="N1380" t="s">
        <v>12146</v>
      </c>
      <c r="O1380" s="16">
        <f>(Table1[[#This Row],[Installs]]*Table1[[#This Row],[Price]])</f>
        <v>0</v>
      </c>
      <c r="P1380" s="16">
        <f>(Table1[[#This Row],[Installs]]*Table1[[#This Row],[Price]])</f>
        <v>0</v>
      </c>
    </row>
    <row r="1381" spans="1:16" x14ac:dyDescent="0.25">
      <c r="A1381" t="s">
        <v>3400</v>
      </c>
      <c r="B1381" t="s">
        <v>3374</v>
      </c>
      <c r="C1381">
        <v>3.9</v>
      </c>
      <c r="D1381">
        <v>63938</v>
      </c>
      <c r="E1381" s="16" t="s">
        <v>27</v>
      </c>
      <c r="F1381" s="16">
        <f>(Table1[[#This Row],[Installs]]*Table1[[#This Row],[Price]])</f>
        <v>0</v>
      </c>
      <c r="G1381" s="15">
        <v>5000000</v>
      </c>
      <c r="H1381" t="s">
        <v>15</v>
      </c>
      <c r="I1381" s="14">
        <v>0</v>
      </c>
      <c r="J1381" t="s">
        <v>16</v>
      </c>
      <c r="K1381" t="s">
        <v>2038</v>
      </c>
      <c r="L1381" s="1">
        <v>43318</v>
      </c>
      <c r="M1381" t="s">
        <v>27</v>
      </c>
      <c r="N1381" t="s">
        <v>27</v>
      </c>
      <c r="O1381" s="16">
        <f>(Table1[[#This Row],[Installs]]*Table1[[#This Row],[Price]])</f>
        <v>0</v>
      </c>
      <c r="P1381" s="16">
        <f>(Table1[[#This Row],[Installs]]*Table1[[#This Row],[Price]])</f>
        <v>0</v>
      </c>
    </row>
    <row r="1382" spans="1:16" x14ac:dyDescent="0.25">
      <c r="A1382" t="s">
        <v>2974</v>
      </c>
      <c r="B1382" t="s">
        <v>2943</v>
      </c>
      <c r="C1382">
        <v>4.5999999999999996</v>
      </c>
      <c r="D1382">
        <v>79658</v>
      </c>
      <c r="E1382" s="16">
        <v>17</v>
      </c>
      <c r="F1382" s="16">
        <f>(Table1[[#This Row],[Installs]]*Table1[[#This Row],[Price]])</f>
        <v>0</v>
      </c>
      <c r="G1382" s="15">
        <v>5000000</v>
      </c>
      <c r="H1382" t="s">
        <v>15</v>
      </c>
      <c r="I1382" s="14">
        <v>0</v>
      </c>
      <c r="J1382" t="s">
        <v>214</v>
      </c>
      <c r="K1382" t="s">
        <v>2944</v>
      </c>
      <c r="L1382" s="1">
        <v>43318</v>
      </c>
      <c r="M1382" t="s">
        <v>2975</v>
      </c>
      <c r="N1382">
        <v>4.3</v>
      </c>
      <c r="O1382" s="16">
        <f>(Table1[[#This Row],[Installs]]*Table1[[#This Row],[Price]])</f>
        <v>0</v>
      </c>
      <c r="P1382" s="16">
        <f>(Table1[[#This Row],[Installs]]*Table1[[#This Row],[Price]])</f>
        <v>0</v>
      </c>
    </row>
    <row r="1383" spans="1:16" x14ac:dyDescent="0.25">
      <c r="A1383" t="s">
        <v>4177</v>
      </c>
      <c r="B1383" t="s">
        <v>4147</v>
      </c>
      <c r="C1383">
        <v>3.9</v>
      </c>
      <c r="D1383">
        <v>135337</v>
      </c>
      <c r="E1383" s="16" t="s">
        <v>27</v>
      </c>
      <c r="F1383" s="16">
        <f>(Table1[[#This Row],[Installs]]*Table1[[#This Row],[Price]])</f>
        <v>0</v>
      </c>
      <c r="G1383" s="15">
        <v>5000000</v>
      </c>
      <c r="H1383" t="s">
        <v>15</v>
      </c>
      <c r="I1383" s="14">
        <v>0</v>
      </c>
      <c r="J1383" t="s">
        <v>16</v>
      </c>
      <c r="K1383" t="s">
        <v>4148</v>
      </c>
      <c r="L1383" s="1">
        <v>43318</v>
      </c>
      <c r="M1383" t="s">
        <v>27</v>
      </c>
      <c r="N1383" t="s">
        <v>27</v>
      </c>
      <c r="O1383" s="16">
        <f>(Table1[[#This Row],[Installs]]*Table1[[#This Row],[Price]])</f>
        <v>0</v>
      </c>
      <c r="P1383" s="16">
        <f>(Table1[[#This Row],[Installs]]*Table1[[#This Row],[Price]])</f>
        <v>0</v>
      </c>
    </row>
    <row r="1384" spans="1:16" x14ac:dyDescent="0.25">
      <c r="A1384" t="s">
        <v>4311</v>
      </c>
      <c r="B1384" t="s">
        <v>4267</v>
      </c>
      <c r="C1384">
        <v>4.2</v>
      </c>
      <c r="D1384">
        <v>21147</v>
      </c>
      <c r="E1384" s="16">
        <v>9</v>
      </c>
      <c r="F1384" s="16">
        <f>(Table1[[#This Row],[Installs]]*Table1[[#This Row],[Price]])</f>
        <v>0</v>
      </c>
      <c r="G1384" s="15">
        <v>5000000</v>
      </c>
      <c r="H1384" t="s">
        <v>15</v>
      </c>
      <c r="I1384" s="14">
        <v>0</v>
      </c>
      <c r="J1384" t="s">
        <v>26</v>
      </c>
      <c r="K1384" t="s">
        <v>4268</v>
      </c>
      <c r="L1384" s="1">
        <v>43318</v>
      </c>
      <c r="M1384" t="s">
        <v>2216</v>
      </c>
      <c r="N1384" t="s">
        <v>12146</v>
      </c>
      <c r="O1384" s="16">
        <f>(Table1[[#This Row],[Installs]]*Table1[[#This Row],[Price]])</f>
        <v>0</v>
      </c>
      <c r="P1384" s="16">
        <f>(Table1[[#This Row],[Installs]]*Table1[[#This Row],[Price]])</f>
        <v>0</v>
      </c>
    </row>
    <row r="1385" spans="1:16" x14ac:dyDescent="0.25">
      <c r="A1385" t="s">
        <v>3819</v>
      </c>
      <c r="B1385" t="s">
        <v>3815</v>
      </c>
      <c r="C1385">
        <v>4.5999999999999996</v>
      </c>
      <c r="D1385">
        <v>49657</v>
      </c>
      <c r="E1385" s="16">
        <v>8.6999999999999993</v>
      </c>
      <c r="F1385" s="16">
        <f>(Table1[[#This Row],[Installs]]*Table1[[#This Row],[Price]])</f>
        <v>0</v>
      </c>
      <c r="G1385" s="15">
        <v>5000000</v>
      </c>
      <c r="H1385" t="s">
        <v>15</v>
      </c>
      <c r="I1385" s="14">
        <v>0</v>
      </c>
      <c r="J1385" t="s">
        <v>16</v>
      </c>
      <c r="K1385" t="s">
        <v>3816</v>
      </c>
      <c r="L1385" s="1">
        <v>43318</v>
      </c>
      <c r="M1385" t="s">
        <v>3820</v>
      </c>
      <c r="N1385">
        <v>4.4000000000000004</v>
      </c>
      <c r="O1385" s="16">
        <f>(Table1[[#This Row],[Installs]]*Table1[[#This Row],[Price]])</f>
        <v>0</v>
      </c>
      <c r="P1385" s="16">
        <f>(Table1[[#This Row],[Installs]]*Table1[[#This Row],[Price]])</f>
        <v>0</v>
      </c>
    </row>
    <row r="1386" spans="1:16" x14ac:dyDescent="0.25">
      <c r="A1386" t="s">
        <v>4224</v>
      </c>
      <c r="B1386" t="s">
        <v>4204</v>
      </c>
      <c r="C1386">
        <v>4.5999999999999996</v>
      </c>
      <c r="D1386">
        <v>98819</v>
      </c>
      <c r="E1386" s="16">
        <v>27</v>
      </c>
      <c r="F1386" s="16">
        <f>(Table1[[#This Row],[Installs]]*Table1[[#This Row],[Price]])</f>
        <v>0</v>
      </c>
      <c r="G1386" s="15">
        <v>5000000</v>
      </c>
      <c r="H1386" t="s">
        <v>15</v>
      </c>
      <c r="I1386" s="14">
        <v>0</v>
      </c>
      <c r="J1386" t="s">
        <v>16</v>
      </c>
      <c r="K1386" t="s">
        <v>4205</v>
      </c>
      <c r="L1386" s="1">
        <v>43318</v>
      </c>
      <c r="M1386" t="s">
        <v>4225</v>
      </c>
      <c r="N1386">
        <v>4.3</v>
      </c>
      <c r="O1386" s="16">
        <f>(Table1[[#This Row],[Installs]]*Table1[[#This Row],[Price]])</f>
        <v>0</v>
      </c>
      <c r="P1386" s="16">
        <f>(Table1[[#This Row],[Installs]]*Table1[[#This Row],[Price]])</f>
        <v>0</v>
      </c>
    </row>
    <row r="1387" spans="1:16" x14ac:dyDescent="0.25">
      <c r="A1387" t="s">
        <v>1656</v>
      </c>
      <c r="B1387" t="s">
        <v>1556</v>
      </c>
      <c r="C1387">
        <v>4.5999999999999996</v>
      </c>
      <c r="D1387">
        <v>111450</v>
      </c>
      <c r="E1387" s="16" t="s">
        <v>27</v>
      </c>
      <c r="F1387" s="16">
        <f>(Table1[[#This Row],[Installs]]*Table1[[#This Row],[Price]])</f>
        <v>0</v>
      </c>
      <c r="G1387" s="15">
        <v>5000000</v>
      </c>
      <c r="H1387" t="s">
        <v>15</v>
      </c>
      <c r="I1387" s="14">
        <v>0</v>
      </c>
      <c r="J1387" t="s">
        <v>16</v>
      </c>
      <c r="K1387" t="s">
        <v>1557</v>
      </c>
      <c r="L1387" s="1">
        <v>43317</v>
      </c>
      <c r="M1387" t="s">
        <v>27</v>
      </c>
      <c r="N1387" t="s">
        <v>27</v>
      </c>
      <c r="O1387" s="16">
        <f>(Table1[[#This Row],[Installs]]*Table1[[#This Row],[Price]])</f>
        <v>0</v>
      </c>
      <c r="P1387" s="16">
        <f>(Table1[[#This Row],[Installs]]*Table1[[#This Row],[Price]])</f>
        <v>0</v>
      </c>
    </row>
    <row r="1388" spans="1:16" x14ac:dyDescent="0.25">
      <c r="A1388" t="s">
        <v>2316</v>
      </c>
      <c r="B1388" t="s">
        <v>1993</v>
      </c>
      <c r="C1388">
        <v>4</v>
      </c>
      <c r="D1388">
        <v>26649</v>
      </c>
      <c r="E1388" s="16">
        <v>66</v>
      </c>
      <c r="F1388" s="16">
        <f>(Table1[[#This Row],[Installs]]*Table1[[#This Row],[Price]])</f>
        <v>0</v>
      </c>
      <c r="G1388" s="15">
        <v>5000000</v>
      </c>
      <c r="H1388" t="s">
        <v>15</v>
      </c>
      <c r="I1388" s="14">
        <v>0</v>
      </c>
      <c r="J1388" t="s">
        <v>26</v>
      </c>
      <c r="K1388" t="s">
        <v>2010</v>
      </c>
      <c r="L1388" s="1">
        <v>43317</v>
      </c>
      <c r="M1388">
        <v>1.2</v>
      </c>
      <c r="N1388">
        <v>4.2</v>
      </c>
      <c r="O1388" s="16">
        <f>(Table1[[#This Row],[Installs]]*Table1[[#This Row],[Price]])</f>
        <v>0</v>
      </c>
      <c r="P1388" s="16">
        <f>(Table1[[#This Row],[Installs]]*Table1[[#This Row],[Price]])</f>
        <v>0</v>
      </c>
    </row>
    <row r="1389" spans="1:16" x14ac:dyDescent="0.25">
      <c r="A1389" t="s">
        <v>3029</v>
      </c>
      <c r="B1389" t="s">
        <v>2943</v>
      </c>
      <c r="C1389">
        <v>4.0999999999999996</v>
      </c>
      <c r="D1389">
        <v>161610</v>
      </c>
      <c r="E1389" s="16">
        <v>16</v>
      </c>
      <c r="F1389" s="16">
        <f>(Table1[[#This Row],[Installs]]*Table1[[#This Row],[Price]])</f>
        <v>0</v>
      </c>
      <c r="G1389" s="15">
        <v>5000000</v>
      </c>
      <c r="H1389" t="s">
        <v>15</v>
      </c>
      <c r="I1389" s="14">
        <v>0</v>
      </c>
      <c r="J1389" t="s">
        <v>26</v>
      </c>
      <c r="K1389" t="s">
        <v>2944</v>
      </c>
      <c r="L1389" s="1">
        <v>43317</v>
      </c>
      <c r="M1389" t="s">
        <v>2793</v>
      </c>
      <c r="N1389">
        <v>4.0999999999999996</v>
      </c>
      <c r="O1389" s="16">
        <f>(Table1[[#This Row],[Installs]]*Table1[[#This Row],[Price]])</f>
        <v>0</v>
      </c>
      <c r="P1389" s="16">
        <f>(Table1[[#This Row],[Installs]]*Table1[[#This Row],[Price]])</f>
        <v>0</v>
      </c>
    </row>
    <row r="1390" spans="1:16" x14ac:dyDescent="0.25">
      <c r="A1390" t="s">
        <v>3396</v>
      </c>
      <c r="B1390" t="s">
        <v>3374</v>
      </c>
      <c r="C1390">
        <v>4.3</v>
      </c>
      <c r="D1390">
        <v>91031</v>
      </c>
      <c r="E1390" s="16" t="s">
        <v>27</v>
      </c>
      <c r="F1390" s="16">
        <f>(Table1[[#This Row],[Installs]]*Table1[[#This Row],[Price]])</f>
        <v>0</v>
      </c>
      <c r="G1390" s="15">
        <v>5000000</v>
      </c>
      <c r="H1390" t="s">
        <v>15</v>
      </c>
      <c r="I1390" s="14">
        <v>0</v>
      </c>
      <c r="J1390" t="s">
        <v>16</v>
      </c>
      <c r="K1390" t="s">
        <v>2038</v>
      </c>
      <c r="L1390" s="1">
        <v>43316</v>
      </c>
      <c r="M1390" t="s">
        <v>27</v>
      </c>
      <c r="N1390">
        <v>5</v>
      </c>
      <c r="O1390" s="16">
        <f>(Table1[[#This Row],[Installs]]*Table1[[#This Row],[Price]])</f>
        <v>0</v>
      </c>
      <c r="P1390" s="16">
        <f>(Table1[[#This Row],[Installs]]*Table1[[#This Row],[Price]])</f>
        <v>0</v>
      </c>
    </row>
    <row r="1391" spans="1:16" x14ac:dyDescent="0.25">
      <c r="A1391" t="s">
        <v>673</v>
      </c>
      <c r="B1391" t="s">
        <v>646</v>
      </c>
      <c r="C1391">
        <v>4.4000000000000004</v>
      </c>
      <c r="D1391">
        <v>172460</v>
      </c>
      <c r="E1391" s="16">
        <v>3.1</v>
      </c>
      <c r="F1391" s="16">
        <f>(Table1[[#This Row],[Installs]]*Table1[[#This Row],[Price]])</f>
        <v>0</v>
      </c>
      <c r="G1391" s="15">
        <v>5000000</v>
      </c>
      <c r="H1391" t="s">
        <v>15</v>
      </c>
      <c r="I1391" s="14">
        <v>0</v>
      </c>
      <c r="J1391" t="s">
        <v>214</v>
      </c>
      <c r="K1391" t="s">
        <v>647</v>
      </c>
      <c r="L1391" s="1">
        <v>43316</v>
      </c>
      <c r="M1391">
        <v>1.639</v>
      </c>
      <c r="N1391">
        <v>4</v>
      </c>
      <c r="O1391" s="16">
        <f>(Table1[[#This Row],[Installs]]*Table1[[#This Row],[Price]])</f>
        <v>0</v>
      </c>
      <c r="P1391" s="16">
        <f>(Table1[[#This Row],[Installs]]*Table1[[#This Row],[Price]])</f>
        <v>0</v>
      </c>
    </row>
    <row r="1392" spans="1:16" x14ac:dyDescent="0.25">
      <c r="A1392" t="s">
        <v>643</v>
      </c>
      <c r="B1392" t="s">
        <v>481</v>
      </c>
      <c r="C1392">
        <v>4.5999999999999996</v>
      </c>
      <c r="D1392">
        <v>191032</v>
      </c>
      <c r="E1392" s="16">
        <v>26</v>
      </c>
      <c r="F1392" s="16">
        <f>(Table1[[#This Row],[Installs]]*Table1[[#This Row],[Price]])</f>
        <v>0</v>
      </c>
      <c r="G1392" s="15">
        <v>5000000</v>
      </c>
      <c r="H1392" t="s">
        <v>15</v>
      </c>
      <c r="I1392" s="14">
        <v>0</v>
      </c>
      <c r="J1392" t="s">
        <v>16</v>
      </c>
      <c r="K1392" t="s">
        <v>482</v>
      </c>
      <c r="L1392" s="1">
        <v>43316</v>
      </c>
      <c r="M1392" t="s">
        <v>644</v>
      </c>
      <c r="N1392" t="s">
        <v>12146</v>
      </c>
      <c r="O1392" s="16">
        <f>(Table1[[#This Row],[Installs]]*Table1[[#This Row],[Price]])</f>
        <v>0</v>
      </c>
      <c r="P1392" s="16">
        <f>(Table1[[#This Row],[Installs]]*Table1[[#This Row],[Price]])</f>
        <v>0</v>
      </c>
    </row>
    <row r="1393" spans="1:16" x14ac:dyDescent="0.25">
      <c r="A1393" t="s">
        <v>2204</v>
      </c>
      <c r="B1393" t="s">
        <v>1993</v>
      </c>
      <c r="C1393">
        <v>4.4000000000000004</v>
      </c>
      <c r="D1393">
        <v>93033</v>
      </c>
      <c r="E1393" s="16">
        <v>98</v>
      </c>
      <c r="F1393" s="16">
        <f>(Table1[[#This Row],[Installs]]*Table1[[#This Row],[Price]])</f>
        <v>0</v>
      </c>
      <c r="G1393" s="15">
        <v>5000000</v>
      </c>
      <c r="H1393" t="s">
        <v>15</v>
      </c>
      <c r="I1393" s="14">
        <v>0</v>
      </c>
      <c r="J1393" t="s">
        <v>26</v>
      </c>
      <c r="K1393" t="s">
        <v>2012</v>
      </c>
      <c r="L1393" s="1">
        <v>43316</v>
      </c>
      <c r="M1393" t="s">
        <v>2205</v>
      </c>
      <c r="N1393" t="s">
        <v>12146</v>
      </c>
      <c r="O1393" s="16">
        <f>(Table1[[#This Row],[Installs]]*Table1[[#This Row],[Price]])</f>
        <v>0</v>
      </c>
      <c r="P1393" s="16">
        <f>(Table1[[#This Row],[Installs]]*Table1[[#This Row],[Price]])</f>
        <v>0</v>
      </c>
    </row>
    <row r="1394" spans="1:16" x14ac:dyDescent="0.25">
      <c r="A1394" t="s">
        <v>4406</v>
      </c>
      <c r="B1394" t="s">
        <v>4385</v>
      </c>
      <c r="C1394">
        <v>4.3</v>
      </c>
      <c r="D1394">
        <v>29768</v>
      </c>
      <c r="E1394" s="16" t="s">
        <v>27</v>
      </c>
      <c r="F1394" s="16">
        <f>(Table1[[#This Row],[Installs]]*Table1[[#This Row],[Price]])</f>
        <v>0</v>
      </c>
      <c r="G1394" s="15">
        <v>5000000</v>
      </c>
      <c r="H1394" t="s">
        <v>15</v>
      </c>
      <c r="I1394" s="14">
        <v>0</v>
      </c>
      <c r="J1394" t="s">
        <v>16</v>
      </c>
      <c r="K1394" t="s">
        <v>4386</v>
      </c>
      <c r="L1394" s="1">
        <v>43316</v>
      </c>
      <c r="M1394" t="s">
        <v>27</v>
      </c>
      <c r="N1394" t="s">
        <v>27</v>
      </c>
      <c r="O1394" s="16">
        <f>(Table1[[#This Row],[Installs]]*Table1[[#This Row],[Price]])</f>
        <v>0</v>
      </c>
      <c r="P1394" s="16">
        <f>(Table1[[#This Row],[Installs]]*Table1[[#This Row],[Price]])</f>
        <v>0</v>
      </c>
    </row>
    <row r="1395" spans="1:16" x14ac:dyDescent="0.25">
      <c r="A1395" t="s">
        <v>9569</v>
      </c>
      <c r="B1395" t="s">
        <v>3655</v>
      </c>
      <c r="C1395">
        <v>4</v>
      </c>
      <c r="D1395">
        <v>32879</v>
      </c>
      <c r="E1395" s="16">
        <v>3.2</v>
      </c>
      <c r="F1395" s="16">
        <f>(Table1[[#This Row],[Installs]]*Table1[[#This Row],[Price]])</f>
        <v>0</v>
      </c>
      <c r="G1395" s="15">
        <v>5000000</v>
      </c>
      <c r="H1395" t="s">
        <v>15</v>
      </c>
      <c r="I1395" s="14">
        <v>0</v>
      </c>
      <c r="J1395" t="s">
        <v>16</v>
      </c>
      <c r="K1395" t="s">
        <v>3656</v>
      </c>
      <c r="L1395" s="1">
        <v>43316</v>
      </c>
      <c r="M1395">
        <v>5.19</v>
      </c>
      <c r="N1395" t="s">
        <v>12146</v>
      </c>
      <c r="O1395" s="16">
        <f>(Table1[[#This Row],[Installs]]*Table1[[#This Row],[Price]])</f>
        <v>0</v>
      </c>
      <c r="P1395" s="16">
        <f>(Table1[[#This Row],[Installs]]*Table1[[#This Row],[Price]])</f>
        <v>0</v>
      </c>
    </row>
    <row r="1396" spans="1:16" x14ac:dyDescent="0.25">
      <c r="A1396" t="s">
        <v>1073</v>
      </c>
      <c r="B1396" t="s">
        <v>1058</v>
      </c>
      <c r="C1396">
        <v>4.2</v>
      </c>
      <c r="D1396">
        <v>10291</v>
      </c>
      <c r="E1396" s="16">
        <v>6.5</v>
      </c>
      <c r="F1396" s="16">
        <f>(Table1[[#This Row],[Installs]]*Table1[[#This Row],[Price]])</f>
        <v>0</v>
      </c>
      <c r="G1396" s="15">
        <v>5000000</v>
      </c>
      <c r="H1396" t="s">
        <v>15</v>
      </c>
      <c r="I1396" s="14">
        <v>0</v>
      </c>
      <c r="J1396" t="s">
        <v>26</v>
      </c>
      <c r="K1396" t="s">
        <v>1059</v>
      </c>
      <c r="L1396" s="1">
        <v>43316</v>
      </c>
      <c r="M1396" t="s">
        <v>1074</v>
      </c>
      <c r="N1396" t="s">
        <v>12146</v>
      </c>
      <c r="O1396" s="16">
        <f>(Table1[[#This Row],[Installs]]*Table1[[#This Row],[Price]])</f>
        <v>0</v>
      </c>
      <c r="P1396" s="16">
        <f>(Table1[[#This Row],[Installs]]*Table1[[#This Row],[Price]])</f>
        <v>0</v>
      </c>
    </row>
    <row r="1397" spans="1:16" x14ac:dyDescent="0.25">
      <c r="A1397" t="s">
        <v>9331</v>
      </c>
      <c r="B1397" t="s">
        <v>2348</v>
      </c>
      <c r="C1397">
        <v>4.7</v>
      </c>
      <c r="D1397">
        <v>198480</v>
      </c>
      <c r="E1397" s="16">
        <v>82</v>
      </c>
      <c r="F1397" s="16">
        <f>(Table1[[#This Row],[Installs]]*Table1[[#This Row],[Price]])</f>
        <v>0</v>
      </c>
      <c r="G1397" s="15">
        <v>5000000</v>
      </c>
      <c r="H1397" t="s">
        <v>15</v>
      </c>
      <c r="I1397" s="14">
        <v>0</v>
      </c>
      <c r="J1397" t="s">
        <v>16</v>
      </c>
      <c r="K1397" t="s">
        <v>2111</v>
      </c>
      <c r="L1397" s="1">
        <v>43315</v>
      </c>
      <c r="M1397">
        <v>20</v>
      </c>
      <c r="N1397">
        <v>4.0999999999999996</v>
      </c>
      <c r="O1397" s="16">
        <f>(Table1[[#This Row],[Installs]]*Table1[[#This Row],[Price]])</f>
        <v>0</v>
      </c>
      <c r="P1397" s="16">
        <f>(Table1[[#This Row],[Installs]]*Table1[[#This Row],[Price]])</f>
        <v>0</v>
      </c>
    </row>
    <row r="1398" spans="1:16" x14ac:dyDescent="0.25">
      <c r="A1398" t="s">
        <v>3169</v>
      </c>
      <c r="B1398" t="s">
        <v>3048</v>
      </c>
      <c r="C1398">
        <v>4.4000000000000004</v>
      </c>
      <c r="D1398">
        <v>186116</v>
      </c>
      <c r="E1398" s="16">
        <v>34</v>
      </c>
      <c r="F1398" s="16">
        <f>(Table1[[#This Row],[Installs]]*Table1[[#This Row],[Price]])</f>
        <v>0</v>
      </c>
      <c r="G1398" s="15">
        <v>5000000</v>
      </c>
      <c r="H1398" t="s">
        <v>15</v>
      </c>
      <c r="I1398" s="14">
        <v>0</v>
      </c>
      <c r="J1398" t="s">
        <v>16</v>
      </c>
      <c r="K1398" t="s">
        <v>3049</v>
      </c>
      <c r="L1398" s="1">
        <v>43315</v>
      </c>
      <c r="M1398" t="s">
        <v>3170</v>
      </c>
      <c r="N1398">
        <v>4.4000000000000004</v>
      </c>
      <c r="O1398" s="16">
        <f>(Table1[[#This Row],[Installs]]*Table1[[#This Row],[Price]])</f>
        <v>0</v>
      </c>
      <c r="P1398" s="16">
        <f>(Table1[[#This Row],[Installs]]*Table1[[#This Row],[Price]])</f>
        <v>0</v>
      </c>
    </row>
    <row r="1399" spans="1:16" x14ac:dyDescent="0.25">
      <c r="A1399" t="s">
        <v>1471</v>
      </c>
      <c r="B1399" t="s">
        <v>1443</v>
      </c>
      <c r="C1399">
        <v>4.3</v>
      </c>
      <c r="D1399">
        <v>28008</v>
      </c>
      <c r="E1399" s="16">
        <v>17</v>
      </c>
      <c r="F1399" s="16">
        <f>(Table1[[#This Row],[Installs]]*Table1[[#This Row],[Price]])</f>
        <v>0</v>
      </c>
      <c r="G1399" s="15">
        <v>5000000</v>
      </c>
      <c r="H1399" t="s">
        <v>15</v>
      </c>
      <c r="I1399" s="14">
        <v>0</v>
      </c>
      <c r="J1399" t="s">
        <v>16</v>
      </c>
      <c r="K1399" t="s">
        <v>1444</v>
      </c>
      <c r="L1399" s="1">
        <v>43315</v>
      </c>
      <c r="M1399" t="s">
        <v>1472</v>
      </c>
      <c r="N1399">
        <v>5</v>
      </c>
      <c r="O1399" s="16">
        <f>(Table1[[#This Row],[Installs]]*Table1[[#This Row],[Price]])</f>
        <v>0</v>
      </c>
      <c r="P1399" s="16">
        <f>(Table1[[#This Row],[Installs]]*Table1[[#This Row],[Price]])</f>
        <v>0</v>
      </c>
    </row>
    <row r="1400" spans="1:16" x14ac:dyDescent="0.25">
      <c r="A1400" t="s">
        <v>2177</v>
      </c>
      <c r="B1400" t="s">
        <v>1993</v>
      </c>
      <c r="C1400">
        <v>4.5999999999999996</v>
      </c>
      <c r="D1400">
        <v>337752</v>
      </c>
      <c r="E1400" s="16">
        <v>48</v>
      </c>
      <c r="F1400" s="16">
        <f>(Table1[[#This Row],[Installs]]*Table1[[#This Row],[Price]])</f>
        <v>0</v>
      </c>
      <c r="G1400" s="15">
        <v>5000000</v>
      </c>
      <c r="H1400" t="s">
        <v>15</v>
      </c>
      <c r="I1400" s="14">
        <v>0</v>
      </c>
      <c r="J1400" t="s">
        <v>26</v>
      </c>
      <c r="K1400" t="s">
        <v>2010</v>
      </c>
      <c r="L1400" s="1">
        <v>43315</v>
      </c>
      <c r="M1400" t="s">
        <v>2178</v>
      </c>
      <c r="N1400">
        <v>6</v>
      </c>
      <c r="O1400" s="16">
        <f>(Table1[[#This Row],[Installs]]*Table1[[#This Row],[Price]])</f>
        <v>0</v>
      </c>
      <c r="P1400" s="16">
        <f>(Table1[[#This Row],[Installs]]*Table1[[#This Row],[Price]])</f>
        <v>0</v>
      </c>
    </row>
    <row r="1401" spans="1:16" x14ac:dyDescent="0.25">
      <c r="A1401" t="s">
        <v>3823</v>
      </c>
      <c r="B1401" t="s">
        <v>3815</v>
      </c>
      <c r="C1401">
        <v>4.7</v>
      </c>
      <c r="D1401">
        <v>139258</v>
      </c>
      <c r="E1401" s="16" t="s">
        <v>27</v>
      </c>
      <c r="F1401" s="16">
        <f>(Table1[[#This Row],[Installs]]*Table1[[#This Row],[Price]])</f>
        <v>0</v>
      </c>
      <c r="G1401" s="15">
        <v>5000000</v>
      </c>
      <c r="H1401" t="s">
        <v>15</v>
      </c>
      <c r="I1401" s="14">
        <v>0</v>
      </c>
      <c r="J1401" t="s">
        <v>16</v>
      </c>
      <c r="K1401" t="s">
        <v>3816</v>
      </c>
      <c r="L1401" s="1">
        <v>43315</v>
      </c>
      <c r="M1401" t="s">
        <v>27</v>
      </c>
      <c r="N1401">
        <v>4.4000000000000004</v>
      </c>
      <c r="O1401" s="16">
        <f>(Table1[[#This Row],[Installs]]*Table1[[#This Row],[Price]])</f>
        <v>0</v>
      </c>
      <c r="P1401" s="16">
        <f>(Table1[[#This Row],[Installs]]*Table1[[#This Row],[Price]])</f>
        <v>0</v>
      </c>
    </row>
    <row r="1402" spans="1:16" x14ac:dyDescent="0.25">
      <c r="A1402" t="s">
        <v>55</v>
      </c>
      <c r="B1402" t="s">
        <v>14</v>
      </c>
      <c r="C1402">
        <v>4.3</v>
      </c>
      <c r="D1402">
        <v>194216</v>
      </c>
      <c r="E1402" s="16">
        <v>39</v>
      </c>
      <c r="F1402" s="16">
        <f>(Table1[[#This Row],[Installs]]*Table1[[#This Row],[Price]])</f>
        <v>0</v>
      </c>
      <c r="G1402" s="15">
        <v>5000000</v>
      </c>
      <c r="H1402" t="s">
        <v>15</v>
      </c>
      <c r="I1402" s="14">
        <v>0</v>
      </c>
      <c r="J1402" t="s">
        <v>16</v>
      </c>
      <c r="K1402" t="s">
        <v>17</v>
      </c>
      <c r="L1402" s="1">
        <v>43315</v>
      </c>
      <c r="M1402" t="s">
        <v>56</v>
      </c>
      <c r="N1402" t="s">
        <v>12146</v>
      </c>
      <c r="O1402" s="16">
        <f>(Table1[[#This Row],[Installs]]*Table1[[#This Row],[Price]])</f>
        <v>0</v>
      </c>
      <c r="P1402" s="16">
        <f>(Table1[[#This Row],[Installs]]*Table1[[#This Row],[Price]])</f>
        <v>0</v>
      </c>
    </row>
    <row r="1403" spans="1:16" x14ac:dyDescent="0.25">
      <c r="A1403" t="s">
        <v>6084</v>
      </c>
      <c r="B1403" t="s">
        <v>2348</v>
      </c>
      <c r="C1403">
        <v>3.8</v>
      </c>
      <c r="D1403">
        <v>130689</v>
      </c>
      <c r="E1403" s="16">
        <v>57</v>
      </c>
      <c r="F1403" s="16">
        <f>(Table1[[#This Row],[Installs]]*Table1[[#This Row],[Price]])</f>
        <v>0</v>
      </c>
      <c r="G1403" s="15">
        <v>5000000</v>
      </c>
      <c r="H1403" t="s">
        <v>15</v>
      </c>
      <c r="I1403" s="14">
        <v>0</v>
      </c>
      <c r="J1403" t="s">
        <v>62</v>
      </c>
      <c r="K1403" t="s">
        <v>2111</v>
      </c>
      <c r="L1403" s="1">
        <v>43315</v>
      </c>
      <c r="M1403">
        <v>1.32</v>
      </c>
      <c r="N1403">
        <v>4.2</v>
      </c>
      <c r="O1403" s="16">
        <f>(Table1[[#This Row],[Installs]]*Table1[[#This Row],[Price]])</f>
        <v>0</v>
      </c>
      <c r="P1403" s="16">
        <f>(Table1[[#This Row],[Installs]]*Table1[[#This Row],[Price]])</f>
        <v>0</v>
      </c>
    </row>
    <row r="1404" spans="1:16" x14ac:dyDescent="0.25">
      <c r="A1404" t="s">
        <v>3387</v>
      </c>
      <c r="B1404" t="s">
        <v>3374</v>
      </c>
      <c r="C1404">
        <v>4.3</v>
      </c>
      <c r="D1404">
        <v>56270</v>
      </c>
      <c r="E1404" s="16">
        <v>15</v>
      </c>
      <c r="F1404" s="16">
        <f>(Table1[[#This Row],[Installs]]*Table1[[#This Row],[Price]])</f>
        <v>0</v>
      </c>
      <c r="G1404" s="15">
        <v>5000000</v>
      </c>
      <c r="H1404" t="s">
        <v>15</v>
      </c>
      <c r="I1404" s="14">
        <v>0</v>
      </c>
      <c r="J1404" t="s">
        <v>16</v>
      </c>
      <c r="K1404" t="s">
        <v>2038</v>
      </c>
      <c r="L1404" s="1">
        <v>43315</v>
      </c>
      <c r="M1404" t="s">
        <v>3388</v>
      </c>
      <c r="N1404">
        <v>5</v>
      </c>
      <c r="O1404" s="16">
        <f>(Table1[[#This Row],[Installs]]*Table1[[#This Row],[Price]])</f>
        <v>0</v>
      </c>
      <c r="P1404" s="16">
        <f>(Table1[[#This Row],[Installs]]*Table1[[#This Row],[Price]])</f>
        <v>0</v>
      </c>
    </row>
    <row r="1405" spans="1:16" x14ac:dyDescent="0.25">
      <c r="A1405" t="s">
        <v>3139</v>
      </c>
      <c r="B1405" t="s">
        <v>3048</v>
      </c>
      <c r="C1405">
        <v>4.5</v>
      </c>
      <c r="D1405">
        <v>79261</v>
      </c>
      <c r="E1405" s="16">
        <v>57</v>
      </c>
      <c r="F1405" s="16">
        <f>(Table1[[#This Row],[Installs]]*Table1[[#This Row],[Price]])</f>
        <v>0</v>
      </c>
      <c r="G1405" s="15">
        <v>5000000</v>
      </c>
      <c r="H1405" t="s">
        <v>15</v>
      </c>
      <c r="I1405" s="14">
        <v>0</v>
      </c>
      <c r="J1405" t="s">
        <v>16</v>
      </c>
      <c r="K1405" t="s">
        <v>3049</v>
      </c>
      <c r="L1405" s="1">
        <v>43315</v>
      </c>
      <c r="M1405">
        <v>7.36</v>
      </c>
      <c r="N1405">
        <v>4.4000000000000004</v>
      </c>
      <c r="O1405" s="16">
        <f>(Table1[[#This Row],[Installs]]*Table1[[#This Row],[Price]])</f>
        <v>0</v>
      </c>
      <c r="P1405" s="16">
        <f>(Table1[[#This Row],[Installs]]*Table1[[#This Row],[Price]])</f>
        <v>0</v>
      </c>
    </row>
    <row r="1406" spans="1:16" x14ac:dyDescent="0.25">
      <c r="A1406" t="s">
        <v>3150</v>
      </c>
      <c r="B1406" t="s">
        <v>3048</v>
      </c>
      <c r="C1406">
        <v>4.0999999999999996</v>
      </c>
      <c r="D1406">
        <v>28523</v>
      </c>
      <c r="E1406" s="16">
        <v>29</v>
      </c>
      <c r="F1406" s="16">
        <f>(Table1[[#This Row],[Installs]]*Table1[[#This Row],[Price]])</f>
        <v>0</v>
      </c>
      <c r="G1406" s="15">
        <v>5000000</v>
      </c>
      <c r="H1406" t="s">
        <v>15</v>
      </c>
      <c r="I1406" s="14">
        <v>0</v>
      </c>
      <c r="J1406" t="s">
        <v>16</v>
      </c>
      <c r="K1406" t="s">
        <v>3049</v>
      </c>
      <c r="L1406" s="1">
        <v>43315</v>
      </c>
      <c r="M1406" t="s">
        <v>3151</v>
      </c>
      <c r="N1406">
        <v>4.4000000000000004</v>
      </c>
      <c r="O1406" s="16">
        <f>(Table1[[#This Row],[Installs]]*Table1[[#This Row],[Price]])</f>
        <v>0</v>
      </c>
      <c r="P1406" s="16">
        <f>(Table1[[#This Row],[Installs]]*Table1[[#This Row],[Price]])</f>
        <v>0</v>
      </c>
    </row>
    <row r="1407" spans="1:16" x14ac:dyDescent="0.25">
      <c r="A1407" t="s">
        <v>3302</v>
      </c>
      <c r="B1407" t="s">
        <v>3201</v>
      </c>
      <c r="C1407">
        <v>4.4000000000000004</v>
      </c>
      <c r="D1407">
        <v>111066</v>
      </c>
      <c r="E1407" s="16">
        <v>74</v>
      </c>
      <c r="F1407" s="16">
        <f>(Table1[[#This Row],[Installs]]*Table1[[#This Row],[Price]])</f>
        <v>0</v>
      </c>
      <c r="G1407" s="15">
        <v>5000000</v>
      </c>
      <c r="H1407" t="s">
        <v>15</v>
      </c>
      <c r="I1407" s="14">
        <v>0</v>
      </c>
      <c r="J1407" t="s">
        <v>16</v>
      </c>
      <c r="K1407" t="s">
        <v>3202</v>
      </c>
      <c r="L1407" s="1">
        <v>43315</v>
      </c>
      <c r="M1407" t="s">
        <v>3303</v>
      </c>
      <c r="N1407" t="s">
        <v>12146</v>
      </c>
      <c r="O1407" s="16">
        <f>(Table1[[#This Row],[Installs]]*Table1[[#This Row],[Price]])</f>
        <v>0</v>
      </c>
      <c r="P1407" s="16">
        <f>(Table1[[#This Row],[Installs]]*Table1[[#This Row],[Price]])</f>
        <v>0</v>
      </c>
    </row>
    <row r="1408" spans="1:16" x14ac:dyDescent="0.25">
      <c r="A1408" t="s">
        <v>2701</v>
      </c>
      <c r="B1408" t="s">
        <v>2606</v>
      </c>
      <c r="C1408">
        <v>4.7</v>
      </c>
      <c r="D1408">
        <v>156410</v>
      </c>
      <c r="E1408" s="16">
        <v>14</v>
      </c>
      <c r="F1408" s="16">
        <f>(Table1[[#This Row],[Installs]]*Table1[[#This Row],[Price]])</f>
        <v>0</v>
      </c>
      <c r="G1408" s="15">
        <v>5000000</v>
      </c>
      <c r="H1408" t="s">
        <v>15</v>
      </c>
      <c r="I1408" s="14">
        <v>0</v>
      </c>
      <c r="J1408" t="s">
        <v>16</v>
      </c>
      <c r="K1408" t="s">
        <v>2607</v>
      </c>
      <c r="L1408" s="1">
        <v>43315</v>
      </c>
      <c r="M1408" t="s">
        <v>2702</v>
      </c>
      <c r="N1408">
        <v>4.0999999999999996</v>
      </c>
      <c r="O1408" s="16">
        <f>(Table1[[#This Row],[Installs]]*Table1[[#This Row],[Price]])</f>
        <v>0</v>
      </c>
      <c r="P1408" s="16">
        <f>(Table1[[#This Row],[Installs]]*Table1[[#This Row],[Price]])</f>
        <v>0</v>
      </c>
    </row>
    <row r="1409" spans="1:16" x14ac:dyDescent="0.25">
      <c r="A1409" t="s">
        <v>492</v>
      </c>
      <c r="B1409" t="s">
        <v>481</v>
      </c>
      <c r="C1409">
        <v>4.3</v>
      </c>
      <c r="D1409">
        <v>158679</v>
      </c>
      <c r="E1409" s="16">
        <v>8.8000000000000007</v>
      </c>
      <c r="F1409" s="16">
        <f>(Table1[[#This Row],[Installs]]*Table1[[#This Row],[Price]])</f>
        <v>0</v>
      </c>
      <c r="G1409" s="15">
        <v>5000000</v>
      </c>
      <c r="H1409" t="s">
        <v>15</v>
      </c>
      <c r="I1409" s="14">
        <v>0</v>
      </c>
      <c r="J1409" t="s">
        <v>16</v>
      </c>
      <c r="K1409" t="s">
        <v>482</v>
      </c>
      <c r="L1409" s="1">
        <v>43315</v>
      </c>
      <c r="M1409" t="s">
        <v>493</v>
      </c>
      <c r="N1409">
        <v>4.4000000000000004</v>
      </c>
      <c r="O1409" s="16">
        <f>(Table1[[#This Row],[Installs]]*Table1[[#This Row],[Price]])</f>
        <v>0</v>
      </c>
      <c r="P1409" s="16">
        <f>(Table1[[#This Row],[Installs]]*Table1[[#This Row],[Price]])</f>
        <v>0</v>
      </c>
    </row>
    <row r="1410" spans="1:16" x14ac:dyDescent="0.25">
      <c r="A1410" t="s">
        <v>4408</v>
      </c>
      <c r="B1410" t="s">
        <v>4385</v>
      </c>
      <c r="C1410">
        <v>4.2</v>
      </c>
      <c r="D1410">
        <v>41225</v>
      </c>
      <c r="E1410" s="16" t="s">
        <v>27</v>
      </c>
      <c r="F1410" s="16">
        <f>(Table1[[#This Row],[Installs]]*Table1[[#This Row],[Price]])</f>
        <v>0</v>
      </c>
      <c r="G1410" s="15">
        <v>5000000</v>
      </c>
      <c r="H1410" t="s">
        <v>15</v>
      </c>
      <c r="I1410" s="14">
        <v>0</v>
      </c>
      <c r="J1410" t="s">
        <v>16</v>
      </c>
      <c r="K1410" t="s">
        <v>4386</v>
      </c>
      <c r="L1410" s="1">
        <v>43315</v>
      </c>
      <c r="M1410" t="s">
        <v>27</v>
      </c>
      <c r="N1410" t="s">
        <v>27</v>
      </c>
      <c r="O1410" s="16">
        <f>(Table1[[#This Row],[Installs]]*Table1[[#This Row],[Price]])</f>
        <v>0</v>
      </c>
      <c r="P1410" s="16">
        <f>(Table1[[#This Row],[Installs]]*Table1[[#This Row],[Price]])</f>
        <v>0</v>
      </c>
    </row>
    <row r="1411" spans="1:16" x14ac:dyDescent="0.25">
      <c r="A1411" t="s">
        <v>8701</v>
      </c>
      <c r="B1411" t="s">
        <v>2348</v>
      </c>
      <c r="C1411">
        <v>4.5</v>
      </c>
      <c r="D1411">
        <v>108130</v>
      </c>
      <c r="E1411" s="16">
        <v>40</v>
      </c>
      <c r="F1411" s="16">
        <f>(Table1[[#This Row],[Installs]]*Table1[[#This Row],[Price]])</f>
        <v>0</v>
      </c>
      <c r="G1411" s="15">
        <v>5000000</v>
      </c>
      <c r="H1411" t="s">
        <v>15</v>
      </c>
      <c r="I1411" s="14">
        <v>0</v>
      </c>
      <c r="J1411" t="s">
        <v>26</v>
      </c>
      <c r="K1411" t="s">
        <v>2012</v>
      </c>
      <c r="L1411" s="1">
        <v>43315</v>
      </c>
      <c r="M1411" t="s">
        <v>3033</v>
      </c>
      <c r="N1411">
        <v>4</v>
      </c>
      <c r="O1411" s="16">
        <f>(Table1[[#This Row],[Installs]]*Table1[[#This Row],[Price]])</f>
        <v>0</v>
      </c>
      <c r="P1411" s="16">
        <f>(Table1[[#This Row],[Installs]]*Table1[[#This Row],[Price]])</f>
        <v>0</v>
      </c>
    </row>
    <row r="1412" spans="1:16" x14ac:dyDescent="0.25">
      <c r="A1412" t="s">
        <v>4326</v>
      </c>
      <c r="B1412" t="s">
        <v>4267</v>
      </c>
      <c r="C1412">
        <v>4.5999999999999996</v>
      </c>
      <c r="D1412">
        <v>413999</v>
      </c>
      <c r="E1412" s="16">
        <v>10</v>
      </c>
      <c r="F1412" s="16">
        <f>(Table1[[#This Row],[Installs]]*Table1[[#This Row],[Price]])</f>
        <v>0</v>
      </c>
      <c r="G1412" s="15">
        <v>5000000</v>
      </c>
      <c r="H1412" t="s">
        <v>15</v>
      </c>
      <c r="I1412" s="14">
        <v>0</v>
      </c>
      <c r="J1412" t="s">
        <v>26</v>
      </c>
      <c r="K1412" t="s">
        <v>4268</v>
      </c>
      <c r="L1412" s="1">
        <v>43315</v>
      </c>
      <c r="M1412" t="s">
        <v>4327</v>
      </c>
      <c r="N1412">
        <v>4.0999999999999996</v>
      </c>
      <c r="O1412" s="16">
        <f>(Table1[[#This Row],[Installs]]*Table1[[#This Row],[Price]])</f>
        <v>0</v>
      </c>
      <c r="P1412" s="16">
        <f>(Table1[[#This Row],[Installs]]*Table1[[#This Row],[Price]])</f>
        <v>0</v>
      </c>
    </row>
    <row r="1413" spans="1:16" x14ac:dyDescent="0.25">
      <c r="A1413" t="s">
        <v>3390</v>
      </c>
      <c r="B1413" t="s">
        <v>3374</v>
      </c>
      <c r="C1413">
        <v>4.5999999999999996</v>
      </c>
      <c r="D1413">
        <v>101455</v>
      </c>
      <c r="E1413" s="16">
        <v>6.2</v>
      </c>
      <c r="F1413" s="16">
        <f>(Table1[[#This Row],[Installs]]*Table1[[#This Row],[Price]])</f>
        <v>0</v>
      </c>
      <c r="G1413" s="15">
        <v>5000000</v>
      </c>
      <c r="H1413" t="s">
        <v>15</v>
      </c>
      <c r="I1413" s="14">
        <v>0</v>
      </c>
      <c r="J1413" t="s">
        <v>16</v>
      </c>
      <c r="K1413" t="s">
        <v>2038</v>
      </c>
      <c r="L1413" s="1">
        <v>43315</v>
      </c>
      <c r="M1413" t="s">
        <v>3391</v>
      </c>
      <c r="N1413" t="s">
        <v>12146</v>
      </c>
      <c r="O1413" s="16">
        <f>(Table1[[#This Row],[Installs]]*Table1[[#This Row],[Price]])</f>
        <v>0</v>
      </c>
      <c r="P1413" s="16">
        <f>(Table1[[#This Row],[Installs]]*Table1[[#This Row],[Price]])</f>
        <v>0</v>
      </c>
    </row>
    <row r="1414" spans="1:16" x14ac:dyDescent="0.25">
      <c r="A1414" t="s">
        <v>1636</v>
      </c>
      <c r="B1414" t="s">
        <v>1556</v>
      </c>
      <c r="C1414">
        <v>4.5</v>
      </c>
      <c r="D1414">
        <v>190247</v>
      </c>
      <c r="E1414" s="16" t="s">
        <v>27</v>
      </c>
      <c r="F1414" s="16">
        <f>(Table1[[#This Row],[Installs]]*Table1[[#This Row],[Price]])</f>
        <v>0</v>
      </c>
      <c r="G1414" s="15">
        <v>5000000</v>
      </c>
      <c r="H1414" t="s">
        <v>15</v>
      </c>
      <c r="I1414" s="14">
        <v>0</v>
      </c>
      <c r="J1414" t="s">
        <v>16</v>
      </c>
      <c r="K1414" t="s">
        <v>1557</v>
      </c>
      <c r="L1414" s="1">
        <v>43315</v>
      </c>
      <c r="M1414" t="s">
        <v>27</v>
      </c>
      <c r="N1414" t="s">
        <v>27</v>
      </c>
      <c r="O1414" s="16">
        <f>(Table1[[#This Row],[Installs]]*Table1[[#This Row],[Price]])</f>
        <v>0</v>
      </c>
      <c r="P1414" s="16">
        <f>(Table1[[#This Row],[Installs]]*Table1[[#This Row],[Price]])</f>
        <v>0</v>
      </c>
    </row>
    <row r="1415" spans="1:16" x14ac:dyDescent="0.25">
      <c r="A1415" t="s">
        <v>6256</v>
      </c>
      <c r="B1415" t="s">
        <v>3048</v>
      </c>
      <c r="C1415">
        <v>4.5</v>
      </c>
      <c r="D1415">
        <v>20247</v>
      </c>
      <c r="E1415" s="16">
        <v>47</v>
      </c>
      <c r="F1415" s="16">
        <f>(Table1[[#This Row],[Installs]]*Table1[[#This Row],[Price]])</f>
        <v>0</v>
      </c>
      <c r="G1415" s="15">
        <v>5000000</v>
      </c>
      <c r="H1415" t="s">
        <v>15</v>
      </c>
      <c r="I1415" s="14">
        <v>0</v>
      </c>
      <c r="J1415" t="s">
        <v>16</v>
      </c>
      <c r="K1415" t="s">
        <v>3049</v>
      </c>
      <c r="L1415" s="1">
        <v>43315</v>
      </c>
      <c r="M1415" t="s">
        <v>6257</v>
      </c>
      <c r="N1415">
        <v>4.0999999999999996</v>
      </c>
      <c r="O1415" s="16">
        <f>(Table1[[#This Row],[Installs]]*Table1[[#This Row],[Price]])</f>
        <v>0</v>
      </c>
      <c r="P1415" s="16">
        <f>(Table1[[#This Row],[Installs]]*Table1[[#This Row],[Price]])</f>
        <v>0</v>
      </c>
    </row>
    <row r="1416" spans="1:16" x14ac:dyDescent="0.25">
      <c r="A1416" t="s">
        <v>2594</v>
      </c>
      <c r="B1416" t="s">
        <v>2348</v>
      </c>
      <c r="C1416">
        <v>4.5999999999999996</v>
      </c>
      <c r="D1416">
        <v>361970</v>
      </c>
      <c r="E1416" s="16">
        <v>58</v>
      </c>
      <c r="F1416" s="16">
        <f>(Table1[[#This Row],[Installs]]*Table1[[#This Row],[Price]])</f>
        <v>0</v>
      </c>
      <c r="G1416" s="15">
        <v>5000000</v>
      </c>
      <c r="H1416" t="s">
        <v>15</v>
      </c>
      <c r="I1416" s="14">
        <v>0</v>
      </c>
      <c r="J1416" t="s">
        <v>16</v>
      </c>
      <c r="K1416" t="s">
        <v>2008</v>
      </c>
      <c r="L1416" s="1">
        <v>43314</v>
      </c>
      <c r="M1416" t="s">
        <v>2595</v>
      </c>
      <c r="N1416">
        <v>4.0999999999999996</v>
      </c>
      <c r="O1416" s="16">
        <f>(Table1[[#This Row],[Installs]]*Table1[[#This Row],[Price]])</f>
        <v>0</v>
      </c>
      <c r="P1416" s="16">
        <f>(Table1[[#This Row],[Installs]]*Table1[[#This Row],[Price]])</f>
        <v>0</v>
      </c>
    </row>
    <row r="1417" spans="1:16" x14ac:dyDescent="0.25">
      <c r="A1417" t="s">
        <v>4382</v>
      </c>
      <c r="B1417" t="s">
        <v>4267</v>
      </c>
      <c r="C1417">
        <v>4.0999999999999996</v>
      </c>
      <c r="D1417">
        <v>62465</v>
      </c>
      <c r="E1417" s="16" t="s">
        <v>27</v>
      </c>
      <c r="F1417" s="16">
        <f>(Table1[[#This Row],[Installs]]*Table1[[#This Row],[Price]])</f>
        <v>0</v>
      </c>
      <c r="G1417" s="15">
        <v>5000000</v>
      </c>
      <c r="H1417" t="s">
        <v>15</v>
      </c>
      <c r="I1417" s="14">
        <v>0</v>
      </c>
      <c r="J1417" t="s">
        <v>62</v>
      </c>
      <c r="K1417" t="s">
        <v>4268</v>
      </c>
      <c r="L1417" s="1">
        <v>43314</v>
      </c>
      <c r="M1417" t="s">
        <v>27</v>
      </c>
      <c r="N1417" t="s">
        <v>27</v>
      </c>
      <c r="O1417" s="16">
        <f>(Table1[[#This Row],[Installs]]*Table1[[#This Row],[Price]])</f>
        <v>0</v>
      </c>
      <c r="P1417" s="16">
        <f>(Table1[[#This Row],[Installs]]*Table1[[#This Row],[Price]])</f>
        <v>0</v>
      </c>
    </row>
    <row r="1418" spans="1:16" x14ac:dyDescent="0.25">
      <c r="A1418" t="s">
        <v>521</v>
      </c>
      <c r="B1418" t="s">
        <v>481</v>
      </c>
      <c r="C1418">
        <v>4.4000000000000004</v>
      </c>
      <c r="D1418">
        <v>63543</v>
      </c>
      <c r="E1418" s="16" t="s">
        <v>27</v>
      </c>
      <c r="F1418" s="16">
        <f>(Table1[[#This Row],[Installs]]*Table1[[#This Row],[Price]])</f>
        <v>0</v>
      </c>
      <c r="G1418" s="15">
        <v>5000000</v>
      </c>
      <c r="H1418" t="s">
        <v>15</v>
      </c>
      <c r="I1418" s="14">
        <v>0</v>
      </c>
      <c r="J1418" t="s">
        <v>16</v>
      </c>
      <c r="K1418" t="s">
        <v>482</v>
      </c>
      <c r="L1418" s="1">
        <v>43314</v>
      </c>
      <c r="M1418" t="s">
        <v>522</v>
      </c>
      <c r="N1418" t="s">
        <v>27</v>
      </c>
      <c r="O1418" s="16">
        <f>(Table1[[#This Row],[Installs]]*Table1[[#This Row],[Price]])</f>
        <v>0</v>
      </c>
      <c r="P1418" s="16">
        <f>(Table1[[#This Row],[Installs]]*Table1[[#This Row],[Price]])</f>
        <v>0</v>
      </c>
    </row>
    <row r="1419" spans="1:16" x14ac:dyDescent="0.25">
      <c r="A1419" t="s">
        <v>9379</v>
      </c>
      <c r="B1419" t="s">
        <v>4385</v>
      </c>
      <c r="C1419">
        <v>4.5</v>
      </c>
      <c r="D1419">
        <v>65448</v>
      </c>
      <c r="E1419" s="16" t="s">
        <v>27</v>
      </c>
      <c r="F1419" s="16">
        <f>(Table1[[#This Row],[Installs]]*Table1[[#This Row],[Price]])</f>
        <v>0</v>
      </c>
      <c r="G1419" s="15">
        <v>5000000</v>
      </c>
      <c r="H1419" t="s">
        <v>15</v>
      </c>
      <c r="I1419" s="14">
        <v>0</v>
      </c>
      <c r="J1419" t="s">
        <v>16</v>
      </c>
      <c r="K1419" t="s">
        <v>4386</v>
      </c>
      <c r="L1419" s="1">
        <v>43314</v>
      </c>
      <c r="M1419" t="s">
        <v>27</v>
      </c>
      <c r="N1419" t="s">
        <v>27</v>
      </c>
      <c r="O1419" s="16">
        <f>(Table1[[#This Row],[Installs]]*Table1[[#This Row],[Price]])</f>
        <v>0</v>
      </c>
      <c r="P1419" s="16">
        <f>(Table1[[#This Row],[Installs]]*Table1[[#This Row],[Price]])</f>
        <v>0</v>
      </c>
    </row>
    <row r="1420" spans="1:16" x14ac:dyDescent="0.25">
      <c r="A1420" t="s">
        <v>8012</v>
      </c>
      <c r="B1420" t="s">
        <v>1993</v>
      </c>
      <c r="C1420">
        <v>4.4000000000000004</v>
      </c>
      <c r="D1420">
        <v>201426</v>
      </c>
      <c r="E1420" s="16">
        <v>80</v>
      </c>
      <c r="F1420" s="16">
        <f>(Table1[[#This Row],[Installs]]*Table1[[#This Row],[Price]])</f>
        <v>0</v>
      </c>
      <c r="G1420" s="15">
        <v>5000000</v>
      </c>
      <c r="H1420" t="s">
        <v>15</v>
      </c>
      <c r="I1420" s="14">
        <v>0</v>
      </c>
      <c r="J1420" t="s">
        <v>26</v>
      </c>
      <c r="K1420" t="s">
        <v>2010</v>
      </c>
      <c r="L1420" s="1">
        <v>43314</v>
      </c>
      <c r="M1420" t="s">
        <v>181</v>
      </c>
      <c r="N1420">
        <v>4</v>
      </c>
      <c r="O1420" s="16">
        <f>(Table1[[#This Row],[Installs]]*Table1[[#This Row],[Price]])</f>
        <v>0</v>
      </c>
      <c r="P1420" s="16">
        <f>(Table1[[#This Row],[Installs]]*Table1[[#This Row],[Price]])</f>
        <v>0</v>
      </c>
    </row>
    <row r="1421" spans="1:16" x14ac:dyDescent="0.25">
      <c r="A1421" t="s">
        <v>130</v>
      </c>
      <c r="B1421" t="s">
        <v>100</v>
      </c>
      <c r="C1421">
        <v>4.8</v>
      </c>
      <c r="D1421">
        <v>116986</v>
      </c>
      <c r="E1421" s="16">
        <v>35</v>
      </c>
      <c r="F1421" s="16">
        <f>(Table1[[#This Row],[Installs]]*Table1[[#This Row],[Price]])</f>
        <v>0</v>
      </c>
      <c r="G1421" s="15">
        <v>5000000</v>
      </c>
      <c r="H1421" t="s">
        <v>15</v>
      </c>
      <c r="I1421" s="14">
        <v>0</v>
      </c>
      <c r="J1421" t="s">
        <v>16</v>
      </c>
      <c r="K1421" t="s">
        <v>101</v>
      </c>
      <c r="L1421" s="1">
        <v>43314</v>
      </c>
      <c r="M1421" t="s">
        <v>131</v>
      </c>
      <c r="N1421" t="s">
        <v>12146</v>
      </c>
      <c r="O1421" s="16">
        <f>(Table1[[#This Row],[Installs]]*Table1[[#This Row],[Price]])</f>
        <v>0</v>
      </c>
      <c r="P1421" s="16">
        <f>(Table1[[#This Row],[Installs]]*Table1[[#This Row],[Price]])</f>
        <v>0</v>
      </c>
    </row>
    <row r="1422" spans="1:16" x14ac:dyDescent="0.25">
      <c r="A1422" t="s">
        <v>3486</v>
      </c>
      <c r="B1422" t="s">
        <v>3374</v>
      </c>
      <c r="C1422">
        <v>4</v>
      </c>
      <c r="D1422">
        <v>28895</v>
      </c>
      <c r="E1422" s="16">
        <v>82</v>
      </c>
      <c r="F1422" s="16">
        <f>(Table1[[#This Row],[Installs]]*Table1[[#This Row],[Price]])</f>
        <v>0</v>
      </c>
      <c r="G1422" s="15">
        <v>5000000</v>
      </c>
      <c r="H1422" t="s">
        <v>15</v>
      </c>
      <c r="I1422" s="14">
        <v>0</v>
      </c>
      <c r="J1422" t="s">
        <v>26</v>
      </c>
      <c r="K1422" t="s">
        <v>2038</v>
      </c>
      <c r="L1422" s="1">
        <v>43314</v>
      </c>
      <c r="M1422" t="s">
        <v>3487</v>
      </c>
      <c r="N1422">
        <v>5</v>
      </c>
      <c r="O1422" s="16">
        <f>(Table1[[#This Row],[Installs]]*Table1[[#This Row],[Price]])</f>
        <v>0</v>
      </c>
      <c r="P1422" s="16">
        <f>(Table1[[#This Row],[Installs]]*Table1[[#This Row],[Price]])</f>
        <v>0</v>
      </c>
    </row>
    <row r="1423" spans="1:16" x14ac:dyDescent="0.25">
      <c r="A1423" t="s">
        <v>1684</v>
      </c>
      <c r="B1423" t="s">
        <v>1556</v>
      </c>
      <c r="C1423">
        <v>4.0999999999999996</v>
      </c>
      <c r="D1423">
        <v>62616</v>
      </c>
      <c r="E1423" s="16" t="s">
        <v>27</v>
      </c>
      <c r="F1423" s="16">
        <f>(Table1[[#This Row],[Installs]]*Table1[[#This Row],[Price]])</f>
        <v>0</v>
      </c>
      <c r="G1423" s="15">
        <v>5000000</v>
      </c>
      <c r="H1423" t="s">
        <v>15</v>
      </c>
      <c r="I1423" s="14">
        <v>0</v>
      </c>
      <c r="J1423" t="s">
        <v>26</v>
      </c>
      <c r="K1423" t="s">
        <v>1557</v>
      </c>
      <c r="L1423" s="1">
        <v>43314</v>
      </c>
      <c r="M1423" t="s">
        <v>27</v>
      </c>
      <c r="N1423" t="s">
        <v>27</v>
      </c>
      <c r="O1423" s="16">
        <f>(Table1[[#This Row],[Installs]]*Table1[[#This Row],[Price]])</f>
        <v>0</v>
      </c>
      <c r="P1423" s="16">
        <f>(Table1[[#This Row],[Installs]]*Table1[[#This Row],[Price]])</f>
        <v>0</v>
      </c>
    </row>
    <row r="1424" spans="1:16" x14ac:dyDescent="0.25">
      <c r="A1424" t="s">
        <v>1468</v>
      </c>
      <c r="B1424" t="s">
        <v>1443</v>
      </c>
      <c r="C1424">
        <v>4.5</v>
      </c>
      <c r="D1424">
        <v>155944</v>
      </c>
      <c r="E1424" s="16">
        <v>35</v>
      </c>
      <c r="F1424" s="16">
        <f>(Table1[[#This Row],[Installs]]*Table1[[#This Row],[Price]])</f>
        <v>0</v>
      </c>
      <c r="G1424" s="15">
        <v>5000000</v>
      </c>
      <c r="H1424" t="s">
        <v>15</v>
      </c>
      <c r="I1424" s="14">
        <v>0</v>
      </c>
      <c r="J1424" t="s">
        <v>16</v>
      </c>
      <c r="K1424" t="s">
        <v>1444</v>
      </c>
      <c r="L1424" s="1">
        <v>43314</v>
      </c>
      <c r="M1424">
        <v>7.12</v>
      </c>
      <c r="N1424">
        <v>5</v>
      </c>
      <c r="O1424" s="16">
        <f>(Table1[[#This Row],[Installs]]*Table1[[#This Row],[Price]])</f>
        <v>0</v>
      </c>
      <c r="P1424" s="16">
        <f>(Table1[[#This Row],[Installs]]*Table1[[#This Row],[Price]])</f>
        <v>0</v>
      </c>
    </row>
    <row r="1425" spans="1:16" x14ac:dyDescent="0.25">
      <c r="A1425" t="s">
        <v>1957</v>
      </c>
      <c r="B1425" t="s">
        <v>1874</v>
      </c>
      <c r="C1425">
        <v>4.0999999999999996</v>
      </c>
      <c r="D1425">
        <v>78298</v>
      </c>
      <c r="E1425" s="16">
        <v>29</v>
      </c>
      <c r="F1425" s="16">
        <f>(Table1[[#This Row],[Installs]]*Table1[[#This Row],[Price]])</f>
        <v>0</v>
      </c>
      <c r="G1425" s="15">
        <v>5000000</v>
      </c>
      <c r="H1425" t="s">
        <v>15</v>
      </c>
      <c r="I1425" s="14">
        <v>0</v>
      </c>
      <c r="J1425" t="s">
        <v>16</v>
      </c>
      <c r="K1425" t="s">
        <v>1875</v>
      </c>
      <c r="L1425" s="1">
        <v>43314</v>
      </c>
      <c r="M1425" t="s">
        <v>1958</v>
      </c>
      <c r="N1425">
        <v>4.0999999999999996</v>
      </c>
      <c r="O1425" s="16">
        <f>(Table1[[#This Row],[Installs]]*Table1[[#This Row],[Price]])</f>
        <v>0</v>
      </c>
      <c r="P1425" s="16">
        <f>(Table1[[#This Row],[Installs]]*Table1[[#This Row],[Price]])</f>
        <v>0</v>
      </c>
    </row>
    <row r="1426" spans="1:16" x14ac:dyDescent="0.25">
      <c r="A1426" t="s">
        <v>344</v>
      </c>
      <c r="B1426" t="s">
        <v>299</v>
      </c>
      <c r="C1426">
        <v>4.5</v>
      </c>
      <c r="D1426">
        <v>207372</v>
      </c>
      <c r="E1426" s="16">
        <v>11</v>
      </c>
      <c r="F1426" s="16">
        <f>(Table1[[#This Row],[Installs]]*Table1[[#This Row],[Price]])</f>
        <v>0</v>
      </c>
      <c r="G1426" s="15">
        <v>5000000</v>
      </c>
      <c r="H1426" t="s">
        <v>15</v>
      </c>
      <c r="I1426" s="14">
        <v>0</v>
      </c>
      <c r="J1426" t="s">
        <v>16</v>
      </c>
      <c r="K1426" t="s">
        <v>300</v>
      </c>
      <c r="L1426" s="1">
        <v>43314</v>
      </c>
      <c r="M1426" t="s">
        <v>345</v>
      </c>
      <c r="N1426">
        <v>4</v>
      </c>
      <c r="O1426" s="16">
        <f>(Table1[[#This Row],[Installs]]*Table1[[#This Row],[Price]])</f>
        <v>0</v>
      </c>
      <c r="P1426" s="16">
        <f>(Table1[[#This Row],[Installs]]*Table1[[#This Row],[Price]])</f>
        <v>0</v>
      </c>
    </row>
    <row r="1427" spans="1:16" x14ac:dyDescent="0.25">
      <c r="A1427" t="s">
        <v>793</v>
      </c>
      <c r="B1427" t="s">
        <v>646</v>
      </c>
      <c r="C1427">
        <v>4.5</v>
      </c>
      <c r="D1427">
        <v>182986</v>
      </c>
      <c r="E1427" s="16">
        <v>77</v>
      </c>
      <c r="F1427" s="16">
        <f>(Table1[[#This Row],[Installs]]*Table1[[#This Row],[Price]])</f>
        <v>0</v>
      </c>
      <c r="G1427" s="15">
        <v>5000000</v>
      </c>
      <c r="H1427" t="s">
        <v>15</v>
      </c>
      <c r="I1427" s="14">
        <v>0</v>
      </c>
      <c r="J1427" t="s">
        <v>214</v>
      </c>
      <c r="K1427" t="s">
        <v>647</v>
      </c>
      <c r="L1427" s="1">
        <v>43314</v>
      </c>
      <c r="M1427" t="s">
        <v>794</v>
      </c>
      <c r="N1427">
        <v>4.0999999999999996</v>
      </c>
      <c r="O1427" s="16">
        <f>(Table1[[#This Row],[Installs]]*Table1[[#This Row],[Price]])</f>
        <v>0</v>
      </c>
      <c r="P1427" s="16">
        <f>(Table1[[#This Row],[Installs]]*Table1[[#This Row],[Price]])</f>
        <v>0</v>
      </c>
    </row>
    <row r="1428" spans="1:16" x14ac:dyDescent="0.25">
      <c r="A1428" t="s">
        <v>2240</v>
      </c>
      <c r="B1428" t="s">
        <v>1993</v>
      </c>
      <c r="C1428">
        <v>4.3</v>
      </c>
      <c r="D1428">
        <v>309176</v>
      </c>
      <c r="E1428" s="16">
        <v>70</v>
      </c>
      <c r="F1428" s="16">
        <f>(Table1[[#This Row],[Installs]]*Table1[[#This Row],[Price]])</f>
        <v>0</v>
      </c>
      <c r="G1428" s="15">
        <v>5000000</v>
      </c>
      <c r="H1428" t="s">
        <v>15</v>
      </c>
      <c r="I1428" s="14">
        <v>0</v>
      </c>
      <c r="J1428" t="s">
        <v>62</v>
      </c>
      <c r="K1428" t="s">
        <v>2111</v>
      </c>
      <c r="L1428" s="1">
        <v>43314</v>
      </c>
      <c r="M1428" t="s">
        <v>2241</v>
      </c>
      <c r="N1428">
        <v>4.4000000000000004</v>
      </c>
      <c r="O1428" s="16">
        <f>(Table1[[#This Row],[Installs]]*Table1[[#This Row],[Price]])</f>
        <v>0</v>
      </c>
      <c r="P1428" s="16">
        <f>(Table1[[#This Row],[Installs]]*Table1[[#This Row],[Price]])</f>
        <v>0</v>
      </c>
    </row>
    <row r="1429" spans="1:16" x14ac:dyDescent="0.25">
      <c r="A1429" t="s">
        <v>3057</v>
      </c>
      <c r="B1429" t="s">
        <v>3048</v>
      </c>
      <c r="C1429">
        <v>4.3</v>
      </c>
      <c r="D1429">
        <v>38961</v>
      </c>
      <c r="E1429" s="16">
        <v>27</v>
      </c>
      <c r="F1429" s="16">
        <f>(Table1[[#This Row],[Installs]]*Table1[[#This Row],[Price]])</f>
        <v>0</v>
      </c>
      <c r="G1429" s="15">
        <v>5000000</v>
      </c>
      <c r="H1429" t="s">
        <v>15</v>
      </c>
      <c r="I1429" s="14">
        <v>0</v>
      </c>
      <c r="J1429" t="s">
        <v>16</v>
      </c>
      <c r="K1429" t="s">
        <v>3049</v>
      </c>
      <c r="L1429" s="1">
        <v>43314</v>
      </c>
      <c r="M1429" t="s">
        <v>3058</v>
      </c>
      <c r="N1429">
        <v>5</v>
      </c>
      <c r="O1429" s="16">
        <f>(Table1[[#This Row],[Installs]]*Table1[[#This Row],[Price]])</f>
        <v>0</v>
      </c>
      <c r="P1429" s="16">
        <f>(Table1[[#This Row],[Installs]]*Table1[[#This Row],[Price]])</f>
        <v>0</v>
      </c>
    </row>
    <row r="1430" spans="1:16" x14ac:dyDescent="0.25">
      <c r="A1430" t="s">
        <v>2353</v>
      </c>
      <c r="B1430" t="s">
        <v>2348</v>
      </c>
      <c r="C1430">
        <v>4.5</v>
      </c>
      <c r="D1430">
        <v>33983</v>
      </c>
      <c r="E1430" s="16">
        <v>22</v>
      </c>
      <c r="F1430" s="16">
        <f>(Table1[[#This Row],[Installs]]*Table1[[#This Row],[Price]])</f>
        <v>0</v>
      </c>
      <c r="G1430" s="15">
        <v>5000000</v>
      </c>
      <c r="H1430" t="s">
        <v>15</v>
      </c>
      <c r="I1430" s="14">
        <v>0</v>
      </c>
      <c r="J1430" t="s">
        <v>16</v>
      </c>
      <c r="K1430" t="s">
        <v>2354</v>
      </c>
      <c r="L1430" s="1">
        <v>43314</v>
      </c>
      <c r="M1430" t="s">
        <v>2355</v>
      </c>
      <c r="N1430" t="s">
        <v>12146</v>
      </c>
      <c r="O1430" s="16">
        <f>(Table1[[#This Row],[Installs]]*Table1[[#This Row],[Price]])</f>
        <v>0</v>
      </c>
      <c r="P1430" s="16">
        <f>(Table1[[#This Row],[Installs]]*Table1[[#This Row],[Price]])</f>
        <v>0</v>
      </c>
    </row>
    <row r="1431" spans="1:16" x14ac:dyDescent="0.25">
      <c r="A1431" t="s">
        <v>2998</v>
      </c>
      <c r="B1431" t="s">
        <v>2943</v>
      </c>
      <c r="C1431">
        <v>4.2</v>
      </c>
      <c r="D1431">
        <v>79129</v>
      </c>
      <c r="E1431" s="16">
        <v>23</v>
      </c>
      <c r="F1431" s="16">
        <f>(Table1[[#This Row],[Installs]]*Table1[[#This Row],[Price]])</f>
        <v>0</v>
      </c>
      <c r="G1431" s="15">
        <v>5000000</v>
      </c>
      <c r="H1431" t="s">
        <v>15</v>
      </c>
      <c r="I1431" s="14">
        <v>0</v>
      </c>
      <c r="J1431" t="s">
        <v>26</v>
      </c>
      <c r="K1431" t="s">
        <v>2944</v>
      </c>
      <c r="L1431" s="1">
        <v>43314</v>
      </c>
      <c r="M1431" t="s">
        <v>2999</v>
      </c>
      <c r="N1431">
        <v>4.4000000000000004</v>
      </c>
      <c r="O1431" s="16">
        <f>(Table1[[#This Row],[Installs]]*Table1[[#This Row],[Price]])</f>
        <v>0</v>
      </c>
      <c r="P1431" s="16">
        <f>(Table1[[#This Row],[Installs]]*Table1[[#This Row],[Price]])</f>
        <v>0</v>
      </c>
    </row>
    <row r="1432" spans="1:16" x14ac:dyDescent="0.25">
      <c r="A1432" t="s">
        <v>1370</v>
      </c>
      <c r="B1432" t="s">
        <v>1265</v>
      </c>
      <c r="C1432">
        <v>4.3</v>
      </c>
      <c r="D1432">
        <v>129304</v>
      </c>
      <c r="E1432" s="16" t="s">
        <v>27</v>
      </c>
      <c r="F1432" s="16">
        <f>(Table1[[#This Row],[Installs]]*Table1[[#This Row],[Price]])</f>
        <v>0</v>
      </c>
      <c r="G1432" s="15">
        <v>5000000</v>
      </c>
      <c r="H1432" t="s">
        <v>15</v>
      </c>
      <c r="I1432" s="14">
        <v>0</v>
      </c>
      <c r="J1432" t="s">
        <v>16</v>
      </c>
      <c r="K1432" t="s">
        <v>1266</v>
      </c>
      <c r="L1432" s="1">
        <v>43314</v>
      </c>
      <c r="M1432" t="s">
        <v>27</v>
      </c>
      <c r="N1432" t="s">
        <v>27</v>
      </c>
      <c r="O1432" s="16">
        <f>(Table1[[#This Row],[Installs]]*Table1[[#This Row],[Price]])</f>
        <v>0</v>
      </c>
      <c r="P1432" s="16">
        <f>(Table1[[#This Row],[Installs]]*Table1[[#This Row],[Price]])</f>
        <v>0</v>
      </c>
    </row>
    <row r="1433" spans="1:16" x14ac:dyDescent="0.25">
      <c r="A1433" t="s">
        <v>1284</v>
      </c>
      <c r="B1433" t="s">
        <v>1265</v>
      </c>
      <c r="C1433">
        <v>4.7</v>
      </c>
      <c r="D1433">
        <v>130582</v>
      </c>
      <c r="E1433" s="16">
        <v>24</v>
      </c>
      <c r="F1433" s="16">
        <f>(Table1[[#This Row],[Installs]]*Table1[[#This Row],[Price]])</f>
        <v>0</v>
      </c>
      <c r="G1433" s="15">
        <v>5000000</v>
      </c>
      <c r="H1433" t="s">
        <v>15</v>
      </c>
      <c r="I1433" s="14">
        <v>0</v>
      </c>
      <c r="J1433" t="s">
        <v>16</v>
      </c>
      <c r="K1433" t="s">
        <v>1266</v>
      </c>
      <c r="L1433" s="1">
        <v>43314</v>
      </c>
      <c r="M1433" t="s">
        <v>27</v>
      </c>
      <c r="N1433" t="s">
        <v>27</v>
      </c>
      <c r="O1433" s="16">
        <f>(Table1[[#This Row],[Installs]]*Table1[[#This Row],[Price]])</f>
        <v>0</v>
      </c>
      <c r="P1433" s="16">
        <f>(Table1[[#This Row],[Installs]]*Table1[[#This Row],[Price]])</f>
        <v>0</v>
      </c>
    </row>
    <row r="1434" spans="1:16" x14ac:dyDescent="0.25">
      <c r="A1434" t="s">
        <v>1982</v>
      </c>
      <c r="B1434" t="s">
        <v>1874</v>
      </c>
      <c r="C1434">
        <v>4.5999999999999996</v>
      </c>
      <c r="D1434">
        <v>118034</v>
      </c>
      <c r="E1434" s="16" t="s">
        <v>27</v>
      </c>
      <c r="F1434" s="16">
        <f>(Table1[[#This Row],[Installs]]*Table1[[#This Row],[Price]])</f>
        <v>0</v>
      </c>
      <c r="G1434" s="15">
        <v>5000000</v>
      </c>
      <c r="H1434" t="s">
        <v>15</v>
      </c>
      <c r="I1434" s="14">
        <v>0</v>
      </c>
      <c r="J1434" t="s">
        <v>16</v>
      </c>
      <c r="K1434" t="s">
        <v>1875</v>
      </c>
      <c r="L1434" s="1">
        <v>43314</v>
      </c>
      <c r="M1434" t="s">
        <v>27</v>
      </c>
      <c r="N1434" t="s">
        <v>27</v>
      </c>
      <c r="O1434" s="16">
        <f>(Table1[[#This Row],[Installs]]*Table1[[#This Row],[Price]])</f>
        <v>0</v>
      </c>
      <c r="P1434" s="16">
        <f>(Table1[[#This Row],[Installs]]*Table1[[#This Row],[Price]])</f>
        <v>0</v>
      </c>
    </row>
    <row r="1435" spans="1:16" x14ac:dyDescent="0.25">
      <c r="A1435" t="s">
        <v>380</v>
      </c>
      <c r="B1435" t="s">
        <v>299</v>
      </c>
      <c r="C1435">
        <v>4.4000000000000004</v>
      </c>
      <c r="D1435">
        <v>51507</v>
      </c>
      <c r="E1435" s="16" t="s">
        <v>27</v>
      </c>
      <c r="F1435" s="16">
        <f>(Table1[[#This Row],[Installs]]*Table1[[#This Row],[Price]])</f>
        <v>0</v>
      </c>
      <c r="G1435" s="15">
        <v>5000000</v>
      </c>
      <c r="H1435" t="s">
        <v>15</v>
      </c>
      <c r="I1435" s="14">
        <v>0</v>
      </c>
      <c r="J1435" t="s">
        <v>16</v>
      </c>
      <c r="K1435" t="s">
        <v>300</v>
      </c>
      <c r="L1435" s="1">
        <v>43314</v>
      </c>
      <c r="M1435" t="s">
        <v>27</v>
      </c>
      <c r="N1435" t="s">
        <v>27</v>
      </c>
      <c r="O1435" s="16">
        <f>(Table1[[#This Row],[Installs]]*Table1[[#This Row],[Price]])</f>
        <v>0</v>
      </c>
      <c r="P1435" s="16">
        <f>(Table1[[#This Row],[Installs]]*Table1[[#This Row],[Price]])</f>
        <v>0</v>
      </c>
    </row>
    <row r="1436" spans="1:16" x14ac:dyDescent="0.25">
      <c r="A1436" t="s">
        <v>3568</v>
      </c>
      <c r="B1436" t="s">
        <v>3511</v>
      </c>
      <c r="C1436">
        <v>3.4</v>
      </c>
      <c r="D1436">
        <v>15750</v>
      </c>
      <c r="E1436" s="16" t="s">
        <v>27</v>
      </c>
      <c r="F1436" s="16">
        <f>(Table1[[#This Row],[Installs]]*Table1[[#This Row],[Price]])</f>
        <v>0</v>
      </c>
      <c r="G1436" s="15">
        <v>5000000</v>
      </c>
      <c r="H1436" t="s">
        <v>15</v>
      </c>
      <c r="I1436" s="14">
        <v>0</v>
      </c>
      <c r="J1436" t="s">
        <v>16</v>
      </c>
      <c r="K1436" t="s">
        <v>3512</v>
      </c>
      <c r="L1436" s="1">
        <v>43314</v>
      </c>
      <c r="M1436" t="s">
        <v>27</v>
      </c>
      <c r="N1436" t="s">
        <v>27</v>
      </c>
      <c r="O1436" s="16">
        <f>(Table1[[#This Row],[Installs]]*Table1[[#This Row],[Price]])</f>
        <v>0</v>
      </c>
      <c r="P1436" s="16">
        <f>(Table1[[#This Row],[Installs]]*Table1[[#This Row],[Price]])</f>
        <v>0</v>
      </c>
    </row>
    <row r="1437" spans="1:16" x14ac:dyDescent="0.25">
      <c r="A1437" t="s">
        <v>1211</v>
      </c>
      <c r="B1437" t="s">
        <v>1205</v>
      </c>
      <c r="C1437">
        <v>4</v>
      </c>
      <c r="D1437">
        <v>26089</v>
      </c>
      <c r="E1437" s="16" t="s">
        <v>27</v>
      </c>
      <c r="F1437" s="16">
        <f>(Table1[[#This Row],[Installs]]*Table1[[#This Row],[Price]])</f>
        <v>0</v>
      </c>
      <c r="G1437" s="15">
        <v>5000000</v>
      </c>
      <c r="H1437" t="s">
        <v>15</v>
      </c>
      <c r="I1437" s="14">
        <v>0</v>
      </c>
      <c r="J1437" t="s">
        <v>16</v>
      </c>
      <c r="K1437" t="s">
        <v>1206</v>
      </c>
      <c r="L1437" s="1">
        <v>43314</v>
      </c>
      <c r="M1437" t="s">
        <v>1212</v>
      </c>
      <c r="N1437" t="s">
        <v>27</v>
      </c>
      <c r="O1437" s="16">
        <f>(Table1[[#This Row],[Installs]]*Table1[[#This Row],[Price]])</f>
        <v>0</v>
      </c>
      <c r="P1437" s="16">
        <f>(Table1[[#This Row],[Installs]]*Table1[[#This Row],[Price]])</f>
        <v>0</v>
      </c>
    </row>
    <row r="1438" spans="1:16" x14ac:dyDescent="0.25">
      <c r="A1438" t="s">
        <v>4387</v>
      </c>
      <c r="B1438" t="s">
        <v>4385</v>
      </c>
      <c r="C1438">
        <v>4.2</v>
      </c>
      <c r="D1438">
        <v>15681</v>
      </c>
      <c r="E1438" s="16" t="s">
        <v>27</v>
      </c>
      <c r="F1438" s="16">
        <f>(Table1[[#This Row],[Installs]]*Table1[[#This Row],[Price]])</f>
        <v>0</v>
      </c>
      <c r="G1438" s="15">
        <v>5000000</v>
      </c>
      <c r="H1438" t="s">
        <v>15</v>
      </c>
      <c r="I1438" s="14">
        <v>0</v>
      </c>
      <c r="J1438" t="s">
        <v>16</v>
      </c>
      <c r="K1438" t="s">
        <v>4386</v>
      </c>
      <c r="L1438" s="1">
        <v>43314</v>
      </c>
      <c r="M1438" t="s">
        <v>27</v>
      </c>
      <c r="N1438" t="s">
        <v>27</v>
      </c>
      <c r="O1438" s="16">
        <f>(Table1[[#This Row],[Installs]]*Table1[[#This Row],[Price]])</f>
        <v>0</v>
      </c>
      <c r="P1438" s="16">
        <f>(Table1[[#This Row],[Installs]]*Table1[[#This Row],[Price]])</f>
        <v>0</v>
      </c>
    </row>
    <row r="1439" spans="1:16" x14ac:dyDescent="0.25">
      <c r="A1439" t="s">
        <v>4341</v>
      </c>
      <c r="B1439" t="s">
        <v>4267</v>
      </c>
      <c r="C1439">
        <v>4.0999999999999996</v>
      </c>
      <c r="D1439">
        <v>49259</v>
      </c>
      <c r="E1439" s="16" t="s">
        <v>27</v>
      </c>
      <c r="F1439" s="16">
        <f>(Table1[[#This Row],[Installs]]*Table1[[#This Row],[Price]])</f>
        <v>0</v>
      </c>
      <c r="G1439" s="15">
        <v>5000000</v>
      </c>
      <c r="H1439" t="s">
        <v>15</v>
      </c>
      <c r="I1439" s="14">
        <v>0</v>
      </c>
      <c r="J1439" t="s">
        <v>62</v>
      </c>
      <c r="K1439" t="s">
        <v>4268</v>
      </c>
      <c r="L1439" s="1">
        <v>43314</v>
      </c>
      <c r="M1439" t="s">
        <v>27</v>
      </c>
      <c r="N1439" t="s">
        <v>27</v>
      </c>
      <c r="O1439" s="16">
        <f>(Table1[[#This Row],[Installs]]*Table1[[#This Row],[Price]])</f>
        <v>0</v>
      </c>
      <c r="P1439" s="16">
        <f>(Table1[[#This Row],[Installs]]*Table1[[#This Row],[Price]])</f>
        <v>0</v>
      </c>
    </row>
    <row r="1440" spans="1:16" x14ac:dyDescent="0.25">
      <c r="A1440" t="s">
        <v>2970</v>
      </c>
      <c r="B1440" t="s">
        <v>2943</v>
      </c>
      <c r="C1440">
        <v>4.5</v>
      </c>
      <c r="D1440">
        <v>25562</v>
      </c>
      <c r="E1440" s="16">
        <v>31</v>
      </c>
      <c r="F1440" s="16">
        <f>(Table1[[#This Row],[Installs]]*Table1[[#This Row],[Price]])</f>
        <v>0</v>
      </c>
      <c r="G1440" s="15">
        <v>5000000</v>
      </c>
      <c r="H1440" t="s">
        <v>15</v>
      </c>
      <c r="I1440" s="14">
        <v>0</v>
      </c>
      <c r="J1440" t="s">
        <v>26</v>
      </c>
      <c r="K1440" t="s">
        <v>2944</v>
      </c>
      <c r="L1440" s="1">
        <v>43314</v>
      </c>
      <c r="M1440" t="s">
        <v>2971</v>
      </c>
      <c r="N1440">
        <v>4.0999999999999996</v>
      </c>
      <c r="O1440" s="16">
        <f>(Table1[[#This Row],[Installs]]*Table1[[#This Row],[Price]])</f>
        <v>0</v>
      </c>
      <c r="P1440" s="16">
        <f>(Table1[[#This Row],[Installs]]*Table1[[#This Row],[Price]])</f>
        <v>0</v>
      </c>
    </row>
    <row r="1441" spans="1:16" x14ac:dyDescent="0.25">
      <c r="A1441" t="s">
        <v>1299</v>
      </c>
      <c r="B1441" t="s">
        <v>1265</v>
      </c>
      <c r="C1441">
        <v>4.0999999999999996</v>
      </c>
      <c r="D1441">
        <v>138371</v>
      </c>
      <c r="E1441" s="16" t="s">
        <v>27</v>
      </c>
      <c r="F1441" s="16">
        <f>(Table1[[#This Row],[Installs]]*Table1[[#This Row],[Price]])</f>
        <v>0</v>
      </c>
      <c r="G1441" s="15">
        <v>5000000</v>
      </c>
      <c r="H1441" t="s">
        <v>15</v>
      </c>
      <c r="I1441" s="14">
        <v>0</v>
      </c>
      <c r="J1441" t="s">
        <v>16</v>
      </c>
      <c r="K1441" t="s">
        <v>1266</v>
      </c>
      <c r="L1441" s="1">
        <v>43314</v>
      </c>
      <c r="M1441" t="s">
        <v>27</v>
      </c>
      <c r="N1441" t="s">
        <v>12146</v>
      </c>
      <c r="O1441" s="16">
        <f>(Table1[[#This Row],[Installs]]*Table1[[#This Row],[Price]])</f>
        <v>0</v>
      </c>
      <c r="P1441" s="16">
        <f>(Table1[[#This Row],[Installs]]*Table1[[#This Row],[Price]])</f>
        <v>0</v>
      </c>
    </row>
    <row r="1442" spans="1:16" x14ac:dyDescent="0.25">
      <c r="A1442" t="s">
        <v>4198</v>
      </c>
      <c r="B1442" t="s">
        <v>4147</v>
      </c>
      <c r="C1442">
        <v>4.2</v>
      </c>
      <c r="D1442">
        <v>67772</v>
      </c>
      <c r="E1442" s="16" t="s">
        <v>27</v>
      </c>
      <c r="F1442" s="16">
        <f>(Table1[[#This Row],[Installs]]*Table1[[#This Row],[Price]])</f>
        <v>0</v>
      </c>
      <c r="G1442" s="15">
        <v>5000000</v>
      </c>
      <c r="H1442" t="s">
        <v>15</v>
      </c>
      <c r="I1442" s="14">
        <v>0</v>
      </c>
      <c r="J1442" t="s">
        <v>16</v>
      </c>
      <c r="K1442" t="s">
        <v>4148</v>
      </c>
      <c r="L1442" s="1">
        <v>43314</v>
      </c>
      <c r="M1442" t="s">
        <v>27</v>
      </c>
      <c r="N1442" t="s">
        <v>27</v>
      </c>
      <c r="O1442" s="16">
        <f>(Table1[[#This Row],[Installs]]*Table1[[#This Row],[Price]])</f>
        <v>0</v>
      </c>
      <c r="P1442" s="16">
        <f>(Table1[[#This Row],[Installs]]*Table1[[#This Row],[Price]])</f>
        <v>0</v>
      </c>
    </row>
    <row r="1443" spans="1:16" x14ac:dyDescent="0.25">
      <c r="A1443" t="s">
        <v>3395</v>
      </c>
      <c r="B1443" t="s">
        <v>3374</v>
      </c>
      <c r="C1443">
        <v>4.2</v>
      </c>
      <c r="D1443">
        <v>277902</v>
      </c>
      <c r="E1443" s="16" t="s">
        <v>27</v>
      </c>
      <c r="F1443" s="16">
        <f>(Table1[[#This Row],[Installs]]*Table1[[#This Row],[Price]])</f>
        <v>0</v>
      </c>
      <c r="G1443" s="15">
        <v>5000000</v>
      </c>
      <c r="H1443" t="s">
        <v>15</v>
      </c>
      <c r="I1443" s="14">
        <v>0</v>
      </c>
      <c r="J1443" t="s">
        <v>214</v>
      </c>
      <c r="K1443" t="s">
        <v>2038</v>
      </c>
      <c r="L1443" s="1">
        <v>43314</v>
      </c>
      <c r="M1443" t="s">
        <v>27</v>
      </c>
      <c r="N1443" t="s">
        <v>27</v>
      </c>
      <c r="O1443" s="16">
        <f>(Table1[[#This Row],[Installs]]*Table1[[#This Row],[Price]])</f>
        <v>0</v>
      </c>
      <c r="P1443" s="16">
        <f>(Table1[[#This Row],[Installs]]*Table1[[#This Row],[Price]])</f>
        <v>0</v>
      </c>
    </row>
    <row r="1444" spans="1:16" x14ac:dyDescent="0.25">
      <c r="A1444" t="s">
        <v>6493</v>
      </c>
      <c r="B1444" t="s">
        <v>299</v>
      </c>
      <c r="C1444">
        <v>3.1</v>
      </c>
      <c r="D1444">
        <v>20973</v>
      </c>
      <c r="E1444" s="16">
        <v>31</v>
      </c>
      <c r="F1444" s="16">
        <f>(Table1[[#This Row],[Installs]]*Table1[[#This Row],[Price]])</f>
        <v>0</v>
      </c>
      <c r="G1444" s="15">
        <v>5000000</v>
      </c>
      <c r="H1444" t="s">
        <v>15</v>
      </c>
      <c r="I1444" s="14">
        <v>0</v>
      </c>
      <c r="J1444" t="s">
        <v>16</v>
      </c>
      <c r="K1444" t="s">
        <v>300</v>
      </c>
      <c r="L1444" s="1">
        <v>43313</v>
      </c>
      <c r="M1444" t="s">
        <v>6494</v>
      </c>
      <c r="N1444">
        <v>4</v>
      </c>
      <c r="O1444" s="16">
        <f>(Table1[[#This Row],[Installs]]*Table1[[#This Row],[Price]])</f>
        <v>0</v>
      </c>
      <c r="P1444" s="16">
        <f>(Table1[[#This Row],[Installs]]*Table1[[#This Row],[Price]])</f>
        <v>0</v>
      </c>
    </row>
    <row r="1445" spans="1:16" x14ac:dyDescent="0.25">
      <c r="A1445" t="s">
        <v>9980</v>
      </c>
      <c r="B1445" t="s">
        <v>481</v>
      </c>
      <c r="C1445">
        <v>4.5999999999999996</v>
      </c>
      <c r="D1445">
        <v>93930</v>
      </c>
      <c r="E1445" s="16">
        <v>14</v>
      </c>
      <c r="F1445" s="16">
        <f>(Table1[[#This Row],[Installs]]*Table1[[#This Row],[Price]])</f>
        <v>0</v>
      </c>
      <c r="G1445" s="15">
        <v>5000000</v>
      </c>
      <c r="H1445" t="s">
        <v>15</v>
      </c>
      <c r="I1445" s="14">
        <v>0</v>
      </c>
      <c r="J1445" t="s">
        <v>16</v>
      </c>
      <c r="K1445" t="s">
        <v>482</v>
      </c>
      <c r="L1445" s="1">
        <v>43313</v>
      </c>
      <c r="M1445" t="s">
        <v>9981</v>
      </c>
      <c r="N1445">
        <v>4.2</v>
      </c>
      <c r="O1445" s="16">
        <f>(Table1[[#This Row],[Installs]]*Table1[[#This Row],[Price]])</f>
        <v>0</v>
      </c>
      <c r="P1445" s="16">
        <f>(Table1[[#This Row],[Installs]]*Table1[[#This Row],[Price]])</f>
        <v>0</v>
      </c>
    </row>
    <row r="1446" spans="1:16" x14ac:dyDescent="0.25">
      <c r="A1446" t="s">
        <v>2129</v>
      </c>
      <c r="B1446" t="s">
        <v>1993</v>
      </c>
      <c r="C1446">
        <v>4.7</v>
      </c>
      <c r="D1446">
        <v>141529</v>
      </c>
      <c r="E1446" s="16">
        <v>24</v>
      </c>
      <c r="F1446" s="16">
        <f>(Table1[[#This Row],[Installs]]*Table1[[#This Row],[Price]])</f>
        <v>0</v>
      </c>
      <c r="G1446" s="15">
        <v>5000000</v>
      </c>
      <c r="H1446" t="s">
        <v>15</v>
      </c>
      <c r="I1446" s="14">
        <v>0</v>
      </c>
      <c r="J1446" t="s">
        <v>62</v>
      </c>
      <c r="K1446" t="s">
        <v>2130</v>
      </c>
      <c r="L1446" s="1">
        <v>43313</v>
      </c>
      <c r="M1446" t="s">
        <v>2131</v>
      </c>
      <c r="N1446">
        <v>4.0999999999999996</v>
      </c>
      <c r="O1446" s="16">
        <f>(Table1[[#This Row],[Installs]]*Table1[[#This Row],[Price]])</f>
        <v>0</v>
      </c>
      <c r="P1446" s="16">
        <f>(Table1[[#This Row],[Installs]]*Table1[[#This Row],[Price]])</f>
        <v>0</v>
      </c>
    </row>
    <row r="1447" spans="1:16" x14ac:dyDescent="0.25">
      <c r="A1447" t="s">
        <v>9426</v>
      </c>
      <c r="B1447" t="s">
        <v>3048</v>
      </c>
      <c r="C1447">
        <v>4.5</v>
      </c>
      <c r="D1447">
        <v>104068</v>
      </c>
      <c r="E1447" s="16">
        <v>37</v>
      </c>
      <c r="F1447" s="16">
        <f>(Table1[[#This Row],[Installs]]*Table1[[#This Row],[Price]])</f>
        <v>0</v>
      </c>
      <c r="G1447" s="15">
        <v>5000000</v>
      </c>
      <c r="H1447" t="s">
        <v>15</v>
      </c>
      <c r="I1447" s="14">
        <v>0</v>
      </c>
      <c r="J1447" t="s">
        <v>26</v>
      </c>
      <c r="K1447" t="s">
        <v>3049</v>
      </c>
      <c r="L1447" s="1">
        <v>43313</v>
      </c>
      <c r="M1447" t="s">
        <v>588</v>
      </c>
      <c r="N1447">
        <v>4.0999999999999996</v>
      </c>
      <c r="O1447" s="16">
        <f>(Table1[[#This Row],[Installs]]*Table1[[#This Row],[Price]])</f>
        <v>0</v>
      </c>
      <c r="P1447" s="16">
        <f>(Table1[[#This Row],[Installs]]*Table1[[#This Row],[Price]])</f>
        <v>0</v>
      </c>
    </row>
    <row r="1448" spans="1:16" x14ac:dyDescent="0.25">
      <c r="A1448" t="s">
        <v>7523</v>
      </c>
      <c r="B1448" t="s">
        <v>3048</v>
      </c>
      <c r="C1448">
        <v>4.5</v>
      </c>
      <c r="D1448">
        <v>245104</v>
      </c>
      <c r="E1448" s="16">
        <v>35</v>
      </c>
      <c r="F1448" s="16">
        <f>(Table1[[#This Row],[Installs]]*Table1[[#This Row],[Price]])</f>
        <v>0</v>
      </c>
      <c r="G1448" s="15">
        <v>5000000</v>
      </c>
      <c r="H1448" t="s">
        <v>15</v>
      </c>
      <c r="I1448" s="14">
        <v>0</v>
      </c>
      <c r="J1448" t="s">
        <v>16</v>
      </c>
      <c r="K1448" t="s">
        <v>3049</v>
      </c>
      <c r="L1448" s="1">
        <v>43313</v>
      </c>
      <c r="M1448" t="s">
        <v>2193</v>
      </c>
      <c r="N1448" t="s">
        <v>12146</v>
      </c>
      <c r="O1448" s="16">
        <f>(Table1[[#This Row],[Installs]]*Table1[[#This Row],[Price]])</f>
        <v>0</v>
      </c>
      <c r="P1448" s="16">
        <f>(Table1[[#This Row],[Installs]]*Table1[[#This Row],[Price]])</f>
        <v>0</v>
      </c>
    </row>
    <row r="1449" spans="1:16" x14ac:dyDescent="0.25">
      <c r="A1449" t="s">
        <v>10817</v>
      </c>
      <c r="B1449" t="s">
        <v>3936</v>
      </c>
      <c r="C1449">
        <v>4.4000000000000004</v>
      </c>
      <c r="D1449">
        <v>162831</v>
      </c>
      <c r="E1449" s="16">
        <v>43</v>
      </c>
      <c r="F1449" s="16">
        <f>(Table1[[#This Row],[Installs]]*Table1[[#This Row],[Price]])</f>
        <v>0</v>
      </c>
      <c r="G1449" s="15">
        <v>5000000</v>
      </c>
      <c r="H1449" t="s">
        <v>15</v>
      </c>
      <c r="I1449" s="14">
        <v>0</v>
      </c>
      <c r="J1449" t="s">
        <v>16</v>
      </c>
      <c r="K1449" t="s">
        <v>3937</v>
      </c>
      <c r="L1449" s="1">
        <v>43313</v>
      </c>
      <c r="M1449" t="s">
        <v>10818</v>
      </c>
      <c r="N1449">
        <v>4.0999999999999996</v>
      </c>
      <c r="O1449" s="16">
        <f>(Table1[[#This Row],[Installs]]*Table1[[#This Row],[Price]])</f>
        <v>0</v>
      </c>
      <c r="P1449" s="16">
        <f>(Table1[[#This Row],[Installs]]*Table1[[#This Row],[Price]])</f>
        <v>0</v>
      </c>
    </row>
    <row r="1450" spans="1:16" x14ac:dyDescent="0.25">
      <c r="A1450" t="s">
        <v>11408</v>
      </c>
      <c r="B1450" t="s">
        <v>1993</v>
      </c>
      <c r="C1450">
        <v>4.4000000000000004</v>
      </c>
      <c r="D1450">
        <v>201537</v>
      </c>
      <c r="E1450" s="16">
        <v>68</v>
      </c>
      <c r="F1450" s="16">
        <f>(Table1[[#This Row],[Installs]]*Table1[[#This Row],[Price]])</f>
        <v>0</v>
      </c>
      <c r="G1450" s="15">
        <v>5000000</v>
      </c>
      <c r="H1450" t="s">
        <v>15</v>
      </c>
      <c r="I1450" s="14">
        <v>0</v>
      </c>
      <c r="J1450" t="s">
        <v>26</v>
      </c>
      <c r="K1450" t="s">
        <v>4969</v>
      </c>
      <c r="L1450" s="1">
        <v>43313</v>
      </c>
      <c r="M1450" t="s">
        <v>7736</v>
      </c>
      <c r="N1450" t="s">
        <v>12146</v>
      </c>
      <c r="O1450" s="16">
        <f>(Table1[[#This Row],[Installs]]*Table1[[#This Row],[Price]])</f>
        <v>0</v>
      </c>
      <c r="P1450" s="16">
        <f>(Table1[[#This Row],[Installs]]*Table1[[#This Row],[Price]])</f>
        <v>0</v>
      </c>
    </row>
    <row r="1451" spans="1:16" x14ac:dyDescent="0.25">
      <c r="A1451" t="s">
        <v>4426</v>
      </c>
      <c r="B1451" t="s">
        <v>4385</v>
      </c>
      <c r="C1451">
        <v>4.2</v>
      </c>
      <c r="D1451">
        <v>301413</v>
      </c>
      <c r="E1451" s="16">
        <v>48</v>
      </c>
      <c r="F1451" s="16">
        <f>(Table1[[#This Row],[Installs]]*Table1[[#This Row],[Price]])</f>
        <v>0</v>
      </c>
      <c r="G1451" s="15">
        <v>5000000</v>
      </c>
      <c r="H1451" t="s">
        <v>15</v>
      </c>
      <c r="I1451" s="14">
        <v>0</v>
      </c>
      <c r="J1451" t="s">
        <v>16</v>
      </c>
      <c r="K1451" t="s">
        <v>4386</v>
      </c>
      <c r="L1451" s="1">
        <v>43313</v>
      </c>
      <c r="M1451" t="s">
        <v>4427</v>
      </c>
      <c r="N1451">
        <v>4.0999999999999996</v>
      </c>
      <c r="O1451" s="16">
        <f>(Table1[[#This Row],[Installs]]*Table1[[#This Row],[Price]])</f>
        <v>0</v>
      </c>
      <c r="P1451" s="16">
        <f>(Table1[[#This Row],[Installs]]*Table1[[#This Row],[Price]])</f>
        <v>0</v>
      </c>
    </row>
    <row r="1452" spans="1:16" x14ac:dyDescent="0.25">
      <c r="A1452" t="s">
        <v>3627</v>
      </c>
      <c r="B1452" t="s">
        <v>3511</v>
      </c>
      <c r="C1452">
        <v>4.3</v>
      </c>
      <c r="D1452">
        <v>30403</v>
      </c>
      <c r="E1452" s="16" t="s">
        <v>27</v>
      </c>
      <c r="F1452" s="16">
        <f>(Table1[[#This Row],[Installs]]*Table1[[#This Row],[Price]])</f>
        <v>0</v>
      </c>
      <c r="G1452" s="15">
        <v>5000000</v>
      </c>
      <c r="H1452" t="s">
        <v>15</v>
      </c>
      <c r="I1452" s="14">
        <v>0</v>
      </c>
      <c r="J1452" t="s">
        <v>16</v>
      </c>
      <c r="K1452" t="s">
        <v>3512</v>
      </c>
      <c r="L1452" s="1">
        <v>43313</v>
      </c>
      <c r="M1452" t="s">
        <v>27</v>
      </c>
      <c r="N1452" t="s">
        <v>27</v>
      </c>
      <c r="O1452" s="16">
        <f>(Table1[[#This Row],[Installs]]*Table1[[#This Row],[Price]])</f>
        <v>0</v>
      </c>
      <c r="P1452" s="16">
        <f>(Table1[[#This Row],[Installs]]*Table1[[#This Row],[Price]])</f>
        <v>0</v>
      </c>
    </row>
    <row r="1453" spans="1:16" x14ac:dyDescent="0.25">
      <c r="A1453" t="s">
        <v>11038</v>
      </c>
      <c r="B1453" t="s">
        <v>2943</v>
      </c>
      <c r="C1453">
        <v>4</v>
      </c>
      <c r="D1453">
        <v>163679</v>
      </c>
      <c r="E1453" s="16" t="s">
        <v>27</v>
      </c>
      <c r="F1453" s="16">
        <f>(Table1[[#This Row],[Installs]]*Table1[[#This Row],[Price]])</f>
        <v>0</v>
      </c>
      <c r="G1453" s="15">
        <v>5000000</v>
      </c>
      <c r="H1453" t="s">
        <v>15</v>
      </c>
      <c r="I1453" s="14">
        <v>0</v>
      </c>
      <c r="J1453" t="s">
        <v>214</v>
      </c>
      <c r="K1453" t="s">
        <v>2944</v>
      </c>
      <c r="L1453" s="1">
        <v>43313</v>
      </c>
      <c r="M1453" t="s">
        <v>27</v>
      </c>
      <c r="N1453" t="s">
        <v>27</v>
      </c>
      <c r="O1453" s="16">
        <f>(Table1[[#This Row],[Installs]]*Table1[[#This Row],[Price]])</f>
        <v>0</v>
      </c>
      <c r="P1453" s="16">
        <f>(Table1[[#This Row],[Installs]]*Table1[[#This Row],[Price]])</f>
        <v>0</v>
      </c>
    </row>
    <row r="1454" spans="1:16" x14ac:dyDescent="0.25">
      <c r="A1454" t="s">
        <v>4875</v>
      </c>
      <c r="B1454" t="s">
        <v>1874</v>
      </c>
      <c r="C1454">
        <v>4</v>
      </c>
      <c r="D1454">
        <v>45224</v>
      </c>
      <c r="E1454" s="16">
        <v>49</v>
      </c>
      <c r="F1454" s="16">
        <f>(Table1[[#This Row],[Installs]]*Table1[[#This Row],[Price]])</f>
        <v>0</v>
      </c>
      <c r="G1454" s="15">
        <v>5000000</v>
      </c>
      <c r="H1454" t="s">
        <v>15</v>
      </c>
      <c r="I1454" s="14">
        <v>0</v>
      </c>
      <c r="J1454" t="s">
        <v>16</v>
      </c>
      <c r="K1454" t="s">
        <v>1875</v>
      </c>
      <c r="L1454" s="1">
        <v>43313</v>
      </c>
      <c r="M1454" t="s">
        <v>572</v>
      </c>
      <c r="N1454">
        <v>4.0999999999999996</v>
      </c>
      <c r="O1454" s="16">
        <f>(Table1[[#This Row],[Installs]]*Table1[[#This Row],[Price]])</f>
        <v>0</v>
      </c>
      <c r="P1454" s="16">
        <f>(Table1[[#This Row],[Installs]]*Table1[[#This Row],[Price]])</f>
        <v>0</v>
      </c>
    </row>
    <row r="1455" spans="1:16" x14ac:dyDescent="0.25">
      <c r="A1455" t="s">
        <v>3692</v>
      </c>
      <c r="B1455" t="s">
        <v>3655</v>
      </c>
      <c r="C1455">
        <v>4.4000000000000004</v>
      </c>
      <c r="D1455">
        <v>12215</v>
      </c>
      <c r="E1455" s="16">
        <v>9.1</v>
      </c>
      <c r="F1455" s="16">
        <f>(Table1[[#This Row],[Installs]]*Table1[[#This Row],[Price]])</f>
        <v>0</v>
      </c>
      <c r="G1455" s="15">
        <v>5000000</v>
      </c>
      <c r="H1455" t="s">
        <v>15</v>
      </c>
      <c r="I1455" s="14">
        <v>0</v>
      </c>
      <c r="J1455" t="s">
        <v>16</v>
      </c>
      <c r="K1455" t="s">
        <v>3656</v>
      </c>
      <c r="L1455" s="1">
        <v>43313</v>
      </c>
      <c r="M1455" t="s">
        <v>3693</v>
      </c>
      <c r="N1455">
        <v>7</v>
      </c>
      <c r="O1455" s="16">
        <f>(Table1[[#This Row],[Installs]]*Table1[[#This Row],[Price]])</f>
        <v>0</v>
      </c>
      <c r="P1455" s="16">
        <f>(Table1[[#This Row],[Installs]]*Table1[[#This Row],[Price]])</f>
        <v>0</v>
      </c>
    </row>
    <row r="1456" spans="1:16" x14ac:dyDescent="0.25">
      <c r="A1456" t="s">
        <v>472</v>
      </c>
      <c r="B1456" t="s">
        <v>423</v>
      </c>
      <c r="C1456">
        <v>4.4000000000000004</v>
      </c>
      <c r="D1456">
        <v>51981</v>
      </c>
      <c r="E1456" s="16" t="s">
        <v>27</v>
      </c>
      <c r="F1456" s="16">
        <f>(Table1[[#This Row],[Installs]]*Table1[[#This Row],[Price]])</f>
        <v>0</v>
      </c>
      <c r="G1456" s="15">
        <v>5000000</v>
      </c>
      <c r="H1456" t="s">
        <v>15</v>
      </c>
      <c r="I1456" s="14">
        <v>0</v>
      </c>
      <c r="J1456" t="s">
        <v>16</v>
      </c>
      <c r="K1456" t="s">
        <v>424</v>
      </c>
      <c r="L1456" s="1">
        <v>43313</v>
      </c>
      <c r="M1456" t="s">
        <v>473</v>
      </c>
      <c r="N1456">
        <v>2.2999999999999998</v>
      </c>
      <c r="O1456" s="16">
        <f>(Table1[[#This Row],[Installs]]*Table1[[#This Row],[Price]])</f>
        <v>0</v>
      </c>
      <c r="P1456" s="16">
        <f>(Table1[[#This Row],[Installs]]*Table1[[#This Row],[Price]])</f>
        <v>0</v>
      </c>
    </row>
    <row r="1457" spans="1:16" x14ac:dyDescent="0.25">
      <c r="A1457" t="s">
        <v>10740</v>
      </c>
      <c r="B1457" t="s">
        <v>3374</v>
      </c>
      <c r="C1457">
        <v>4.5999999999999996</v>
      </c>
      <c r="D1457">
        <v>161423</v>
      </c>
      <c r="E1457" s="16">
        <v>73</v>
      </c>
      <c r="F1457" s="16">
        <f>(Table1[[#This Row],[Installs]]*Table1[[#This Row],[Price]])</f>
        <v>0</v>
      </c>
      <c r="G1457" s="15">
        <v>5000000</v>
      </c>
      <c r="H1457" t="s">
        <v>15</v>
      </c>
      <c r="I1457" s="14">
        <v>0</v>
      </c>
      <c r="J1457" t="s">
        <v>16</v>
      </c>
      <c r="K1457" t="s">
        <v>2038</v>
      </c>
      <c r="L1457" s="1">
        <v>43313</v>
      </c>
      <c r="M1457" t="s">
        <v>1612</v>
      </c>
      <c r="N1457">
        <v>5</v>
      </c>
      <c r="O1457" s="16">
        <f>(Table1[[#This Row],[Installs]]*Table1[[#This Row],[Price]])</f>
        <v>0</v>
      </c>
      <c r="P1457" s="16">
        <f>(Table1[[#This Row],[Installs]]*Table1[[#This Row],[Price]])</f>
        <v>0</v>
      </c>
    </row>
    <row r="1458" spans="1:16" x14ac:dyDescent="0.25">
      <c r="A1458" t="s">
        <v>10274</v>
      </c>
      <c r="B1458" t="s">
        <v>1993</v>
      </c>
      <c r="C1458">
        <v>3.9</v>
      </c>
      <c r="D1458">
        <v>172281</v>
      </c>
      <c r="E1458" s="16">
        <v>50</v>
      </c>
      <c r="F1458" s="16">
        <f>(Table1[[#This Row],[Installs]]*Table1[[#This Row],[Price]])</f>
        <v>0</v>
      </c>
      <c r="G1458" s="15">
        <v>5000000</v>
      </c>
      <c r="H1458" t="s">
        <v>15</v>
      </c>
      <c r="I1458" s="14">
        <v>0</v>
      </c>
      <c r="J1458" t="s">
        <v>16</v>
      </c>
      <c r="K1458" t="s">
        <v>2046</v>
      </c>
      <c r="L1458" s="1">
        <v>43313</v>
      </c>
      <c r="M1458" t="s">
        <v>10275</v>
      </c>
      <c r="N1458">
        <v>4.0999999999999996</v>
      </c>
      <c r="O1458" s="16">
        <f>(Table1[[#This Row],[Installs]]*Table1[[#This Row],[Price]])</f>
        <v>0</v>
      </c>
      <c r="P1458" s="16">
        <f>(Table1[[#This Row],[Installs]]*Table1[[#This Row],[Price]])</f>
        <v>0</v>
      </c>
    </row>
    <row r="1459" spans="1:16" x14ac:dyDescent="0.25">
      <c r="A1459" t="s">
        <v>3204</v>
      </c>
      <c r="B1459" t="s">
        <v>3201</v>
      </c>
      <c r="C1459">
        <v>4.5999999999999996</v>
      </c>
      <c r="D1459">
        <v>98716</v>
      </c>
      <c r="E1459" s="16">
        <v>59</v>
      </c>
      <c r="F1459" s="16">
        <f>(Table1[[#This Row],[Installs]]*Table1[[#This Row],[Price]])</f>
        <v>0</v>
      </c>
      <c r="G1459" s="15">
        <v>5000000</v>
      </c>
      <c r="H1459" t="s">
        <v>15</v>
      </c>
      <c r="I1459" s="14">
        <v>0</v>
      </c>
      <c r="J1459" t="s">
        <v>16</v>
      </c>
      <c r="K1459" t="s">
        <v>3202</v>
      </c>
      <c r="L1459" s="1">
        <v>43313</v>
      </c>
      <c r="M1459" t="s">
        <v>3205</v>
      </c>
      <c r="N1459">
        <v>5</v>
      </c>
      <c r="O1459" s="16">
        <f>(Table1[[#This Row],[Installs]]*Table1[[#This Row],[Price]])</f>
        <v>0</v>
      </c>
      <c r="P1459" s="16">
        <f>(Table1[[#This Row],[Installs]]*Table1[[#This Row],[Price]])</f>
        <v>0</v>
      </c>
    </row>
    <row r="1460" spans="1:16" x14ac:dyDescent="0.25">
      <c r="A1460" t="s">
        <v>1391</v>
      </c>
      <c r="B1460" t="s">
        <v>1265</v>
      </c>
      <c r="C1460">
        <v>4.5999999999999996</v>
      </c>
      <c r="D1460">
        <v>157505</v>
      </c>
      <c r="E1460" s="16" t="s">
        <v>27</v>
      </c>
      <c r="F1460" s="16">
        <f>(Table1[[#This Row],[Installs]]*Table1[[#This Row],[Price]])</f>
        <v>0</v>
      </c>
      <c r="G1460" s="15">
        <v>5000000</v>
      </c>
      <c r="H1460" t="s">
        <v>15</v>
      </c>
      <c r="I1460" s="14">
        <v>0</v>
      </c>
      <c r="J1460" t="s">
        <v>16</v>
      </c>
      <c r="K1460" t="s">
        <v>1266</v>
      </c>
      <c r="L1460" s="1">
        <v>43313</v>
      </c>
      <c r="M1460" t="s">
        <v>27</v>
      </c>
      <c r="N1460" t="s">
        <v>27</v>
      </c>
      <c r="O1460" s="16">
        <f>(Table1[[#This Row],[Installs]]*Table1[[#This Row],[Price]])</f>
        <v>0</v>
      </c>
      <c r="P1460" s="16">
        <f>(Table1[[#This Row],[Installs]]*Table1[[#This Row],[Price]])</f>
        <v>0</v>
      </c>
    </row>
    <row r="1461" spans="1:16" x14ac:dyDescent="0.25">
      <c r="A1461" t="s">
        <v>1633</v>
      </c>
      <c r="B1461" t="s">
        <v>1556</v>
      </c>
      <c r="C1461">
        <v>4.5999999999999996</v>
      </c>
      <c r="D1461">
        <v>109756</v>
      </c>
      <c r="E1461" s="16">
        <v>78</v>
      </c>
      <c r="F1461" s="16">
        <f>(Table1[[#This Row],[Installs]]*Table1[[#This Row],[Price]])</f>
        <v>0</v>
      </c>
      <c r="G1461" s="15">
        <v>5000000</v>
      </c>
      <c r="H1461" t="s">
        <v>15</v>
      </c>
      <c r="I1461" s="14">
        <v>0</v>
      </c>
      <c r="J1461" t="s">
        <v>16</v>
      </c>
      <c r="K1461" t="s">
        <v>1557</v>
      </c>
      <c r="L1461" s="1">
        <v>43313</v>
      </c>
      <c r="M1461" t="s">
        <v>1634</v>
      </c>
      <c r="N1461" t="s">
        <v>12146</v>
      </c>
      <c r="O1461" s="16">
        <f>(Table1[[#This Row],[Installs]]*Table1[[#This Row],[Price]])</f>
        <v>0</v>
      </c>
      <c r="P1461" s="16">
        <f>(Table1[[#This Row],[Installs]]*Table1[[#This Row],[Price]])</f>
        <v>0</v>
      </c>
    </row>
    <row r="1462" spans="1:16" x14ac:dyDescent="0.25">
      <c r="A1462" t="s">
        <v>1550</v>
      </c>
      <c r="B1462" t="s">
        <v>1443</v>
      </c>
      <c r="C1462">
        <v>4.5</v>
      </c>
      <c r="D1462">
        <v>116403</v>
      </c>
      <c r="E1462" s="16" t="s">
        <v>27</v>
      </c>
      <c r="F1462" s="16">
        <f>(Table1[[#This Row],[Installs]]*Table1[[#This Row],[Price]])</f>
        <v>0</v>
      </c>
      <c r="G1462" s="15">
        <v>5000000</v>
      </c>
      <c r="H1462" t="s">
        <v>15</v>
      </c>
      <c r="I1462" s="14">
        <v>0</v>
      </c>
      <c r="J1462" t="s">
        <v>16</v>
      </c>
      <c r="K1462" t="s">
        <v>1444</v>
      </c>
      <c r="L1462" s="1">
        <v>43313</v>
      </c>
      <c r="M1462" t="s">
        <v>27</v>
      </c>
      <c r="N1462" t="s">
        <v>27</v>
      </c>
      <c r="O1462" s="16">
        <f>(Table1[[#This Row],[Installs]]*Table1[[#This Row],[Price]])</f>
        <v>0</v>
      </c>
      <c r="P1462" s="16">
        <f>(Table1[[#This Row],[Installs]]*Table1[[#This Row],[Price]])</f>
        <v>0</v>
      </c>
    </row>
    <row r="1463" spans="1:16" x14ac:dyDescent="0.25">
      <c r="A1463" t="s">
        <v>1405</v>
      </c>
      <c r="B1463" t="s">
        <v>1265</v>
      </c>
      <c r="C1463">
        <v>4.3</v>
      </c>
      <c r="D1463">
        <v>37580</v>
      </c>
      <c r="E1463" s="16" t="s">
        <v>27</v>
      </c>
      <c r="F1463" s="16">
        <f>(Table1[[#This Row],[Installs]]*Table1[[#This Row],[Price]])</f>
        <v>0</v>
      </c>
      <c r="G1463" s="15">
        <v>5000000</v>
      </c>
      <c r="H1463" t="s">
        <v>15</v>
      </c>
      <c r="I1463" s="14">
        <v>0</v>
      </c>
      <c r="J1463" t="s">
        <v>16</v>
      </c>
      <c r="K1463" t="s">
        <v>1266</v>
      </c>
      <c r="L1463" s="1">
        <v>43313</v>
      </c>
      <c r="M1463" t="s">
        <v>1406</v>
      </c>
      <c r="N1463">
        <v>4.4000000000000004</v>
      </c>
      <c r="O1463" s="16">
        <f>(Table1[[#This Row],[Installs]]*Table1[[#This Row],[Price]])</f>
        <v>0</v>
      </c>
      <c r="P1463" s="16">
        <f>(Table1[[#This Row],[Installs]]*Table1[[#This Row],[Price]])</f>
        <v>0</v>
      </c>
    </row>
    <row r="1464" spans="1:16" x14ac:dyDescent="0.25">
      <c r="A1464" t="s">
        <v>23</v>
      </c>
      <c r="B1464" t="s">
        <v>14</v>
      </c>
      <c r="C1464">
        <v>4.7</v>
      </c>
      <c r="D1464">
        <v>87510</v>
      </c>
      <c r="E1464" s="16">
        <v>8.6999999999999993</v>
      </c>
      <c r="F1464" s="16">
        <f>(Table1[[#This Row],[Installs]]*Table1[[#This Row],[Price]])</f>
        <v>0</v>
      </c>
      <c r="G1464" s="15">
        <v>5000000</v>
      </c>
      <c r="H1464" t="s">
        <v>15</v>
      </c>
      <c r="I1464" s="14">
        <v>0</v>
      </c>
      <c r="J1464" t="s">
        <v>16</v>
      </c>
      <c r="K1464" t="s">
        <v>17</v>
      </c>
      <c r="L1464" s="1">
        <v>43313</v>
      </c>
      <c r="M1464" t="s">
        <v>24</v>
      </c>
      <c r="N1464" t="s">
        <v>12146</v>
      </c>
      <c r="O1464" s="16">
        <f>(Table1[[#This Row],[Installs]]*Table1[[#This Row],[Price]])</f>
        <v>0</v>
      </c>
      <c r="P1464" s="16">
        <f>(Table1[[#This Row],[Installs]]*Table1[[#This Row],[Price]])</f>
        <v>0</v>
      </c>
    </row>
    <row r="1465" spans="1:16" x14ac:dyDescent="0.25">
      <c r="A1465" t="s">
        <v>2184</v>
      </c>
      <c r="B1465" t="s">
        <v>1993</v>
      </c>
      <c r="C1465">
        <v>4.5</v>
      </c>
      <c r="D1465">
        <v>240416</v>
      </c>
      <c r="E1465" s="16">
        <v>53</v>
      </c>
      <c r="F1465" s="16">
        <f>(Table1[[#This Row],[Installs]]*Table1[[#This Row],[Price]])</f>
        <v>0</v>
      </c>
      <c r="G1465" s="15">
        <v>5000000</v>
      </c>
      <c r="H1465" t="s">
        <v>15</v>
      </c>
      <c r="I1465" s="14">
        <v>0</v>
      </c>
      <c r="J1465" t="s">
        <v>16</v>
      </c>
      <c r="K1465" t="s">
        <v>2046</v>
      </c>
      <c r="L1465" s="1">
        <v>43313</v>
      </c>
      <c r="M1465" t="s">
        <v>2185</v>
      </c>
      <c r="N1465" t="s">
        <v>12146</v>
      </c>
      <c r="O1465" s="16">
        <f>(Table1[[#This Row],[Installs]]*Table1[[#This Row],[Price]])</f>
        <v>0</v>
      </c>
      <c r="P1465" s="16">
        <f>(Table1[[#This Row],[Installs]]*Table1[[#This Row],[Price]])</f>
        <v>0</v>
      </c>
    </row>
    <row r="1466" spans="1:16" x14ac:dyDescent="0.25">
      <c r="A1466" t="s">
        <v>4407</v>
      </c>
      <c r="B1466" t="s">
        <v>4385</v>
      </c>
      <c r="C1466">
        <v>4.4000000000000004</v>
      </c>
      <c r="D1466">
        <v>102248</v>
      </c>
      <c r="E1466" s="16" t="s">
        <v>27</v>
      </c>
      <c r="F1466" s="16">
        <f>(Table1[[#This Row],[Installs]]*Table1[[#This Row],[Price]])</f>
        <v>0</v>
      </c>
      <c r="G1466" s="15">
        <v>5000000</v>
      </c>
      <c r="H1466" t="s">
        <v>15</v>
      </c>
      <c r="I1466" s="14">
        <v>0</v>
      </c>
      <c r="J1466" t="s">
        <v>16</v>
      </c>
      <c r="K1466" t="s">
        <v>4386</v>
      </c>
      <c r="L1466" s="1">
        <v>43313</v>
      </c>
      <c r="M1466" t="s">
        <v>27</v>
      </c>
      <c r="N1466" t="s">
        <v>27</v>
      </c>
      <c r="O1466" s="16">
        <f>(Table1[[#This Row],[Installs]]*Table1[[#This Row],[Price]])</f>
        <v>0</v>
      </c>
      <c r="P1466" s="16">
        <f>(Table1[[#This Row],[Installs]]*Table1[[#This Row],[Price]])</f>
        <v>0</v>
      </c>
    </row>
    <row r="1467" spans="1:16" x14ac:dyDescent="0.25">
      <c r="A1467" t="s">
        <v>5433</v>
      </c>
      <c r="B1467" t="s">
        <v>2348</v>
      </c>
      <c r="C1467">
        <v>4.2</v>
      </c>
      <c r="D1467">
        <v>62301</v>
      </c>
      <c r="E1467" s="16">
        <v>72</v>
      </c>
      <c r="F1467" s="16">
        <f>(Table1[[#This Row],[Installs]]*Table1[[#This Row],[Price]])</f>
        <v>0</v>
      </c>
      <c r="G1467" s="15">
        <v>5000000</v>
      </c>
      <c r="H1467" t="s">
        <v>15</v>
      </c>
      <c r="I1467" s="14">
        <v>0</v>
      </c>
      <c r="J1467" t="s">
        <v>26</v>
      </c>
      <c r="K1467" t="s">
        <v>2012</v>
      </c>
      <c r="L1467" s="1">
        <v>43313</v>
      </c>
      <c r="M1467">
        <v>1.6</v>
      </c>
      <c r="N1467">
        <v>4.0999999999999996</v>
      </c>
      <c r="O1467" s="16">
        <f>(Table1[[#This Row],[Installs]]*Table1[[#This Row],[Price]])</f>
        <v>0</v>
      </c>
      <c r="P1467" s="16">
        <f>(Table1[[#This Row],[Installs]]*Table1[[#This Row],[Price]])</f>
        <v>0</v>
      </c>
    </row>
    <row r="1468" spans="1:16" x14ac:dyDescent="0.25">
      <c r="A1468" t="s">
        <v>318</v>
      </c>
      <c r="B1468" t="s">
        <v>299</v>
      </c>
      <c r="C1468">
        <v>4</v>
      </c>
      <c r="D1468">
        <v>8941</v>
      </c>
      <c r="E1468" s="16">
        <v>12</v>
      </c>
      <c r="F1468" s="16">
        <f>(Table1[[#This Row],[Installs]]*Table1[[#This Row],[Price]])</f>
        <v>0</v>
      </c>
      <c r="G1468" s="15">
        <v>5000000</v>
      </c>
      <c r="H1468" t="s">
        <v>15</v>
      </c>
      <c r="I1468" s="14">
        <v>0</v>
      </c>
      <c r="J1468" t="s">
        <v>16</v>
      </c>
      <c r="K1468" t="s">
        <v>300</v>
      </c>
      <c r="L1468" s="1">
        <v>43312</v>
      </c>
      <c r="M1468" t="s">
        <v>319</v>
      </c>
      <c r="N1468" t="s">
        <v>12146</v>
      </c>
      <c r="O1468" s="16">
        <f>(Table1[[#This Row],[Installs]]*Table1[[#This Row],[Price]])</f>
        <v>0</v>
      </c>
      <c r="P1468" s="16">
        <f>(Table1[[#This Row],[Installs]]*Table1[[#This Row],[Price]])</f>
        <v>0</v>
      </c>
    </row>
    <row r="1469" spans="1:16" x14ac:dyDescent="0.25">
      <c r="A1469" t="s">
        <v>1786</v>
      </c>
      <c r="B1469" t="s">
        <v>1739</v>
      </c>
      <c r="C1469">
        <v>4.5</v>
      </c>
      <c r="D1469">
        <v>103305</v>
      </c>
      <c r="E1469" s="16" t="s">
        <v>27</v>
      </c>
      <c r="F1469" s="16">
        <f>(Table1[[#This Row],[Installs]]*Table1[[#This Row],[Price]])</f>
        <v>0</v>
      </c>
      <c r="G1469" s="15">
        <v>5000000</v>
      </c>
      <c r="H1469" t="s">
        <v>15</v>
      </c>
      <c r="I1469" s="14">
        <v>0</v>
      </c>
      <c r="J1469" t="s">
        <v>16</v>
      </c>
      <c r="K1469" t="s">
        <v>1740</v>
      </c>
      <c r="L1469" s="1">
        <v>43312</v>
      </c>
      <c r="M1469" t="s">
        <v>27</v>
      </c>
      <c r="N1469" t="s">
        <v>27</v>
      </c>
      <c r="O1469" s="16">
        <f>(Table1[[#This Row],[Installs]]*Table1[[#This Row],[Price]])</f>
        <v>0</v>
      </c>
      <c r="P1469" s="16">
        <f>(Table1[[#This Row],[Installs]]*Table1[[#This Row],[Price]])</f>
        <v>0</v>
      </c>
    </row>
    <row r="1470" spans="1:16" x14ac:dyDescent="0.25">
      <c r="A1470" t="s">
        <v>276</v>
      </c>
      <c r="B1470" t="s">
        <v>231</v>
      </c>
      <c r="C1470">
        <v>4.3</v>
      </c>
      <c r="D1470">
        <v>64513</v>
      </c>
      <c r="E1470" s="16" t="s">
        <v>27</v>
      </c>
      <c r="F1470" s="16">
        <f>(Table1[[#This Row],[Installs]]*Table1[[#This Row],[Price]])</f>
        <v>0</v>
      </c>
      <c r="G1470" s="15">
        <v>5000000</v>
      </c>
      <c r="H1470" t="s">
        <v>15</v>
      </c>
      <c r="I1470" s="14">
        <v>0</v>
      </c>
      <c r="J1470" t="s">
        <v>16</v>
      </c>
      <c r="K1470" t="s">
        <v>232</v>
      </c>
      <c r="L1470" s="1">
        <v>43312</v>
      </c>
      <c r="M1470" t="s">
        <v>27</v>
      </c>
      <c r="N1470" t="s">
        <v>27</v>
      </c>
      <c r="O1470" s="16">
        <f>(Table1[[#This Row],[Installs]]*Table1[[#This Row],[Price]])</f>
        <v>0</v>
      </c>
      <c r="P1470" s="16">
        <f>(Table1[[#This Row],[Installs]]*Table1[[#This Row],[Price]])</f>
        <v>0</v>
      </c>
    </row>
    <row r="1471" spans="1:16" x14ac:dyDescent="0.25">
      <c r="A1471" t="s">
        <v>9454</v>
      </c>
      <c r="B1471" t="s">
        <v>3374</v>
      </c>
      <c r="C1471">
        <v>4.3</v>
      </c>
      <c r="D1471">
        <v>83545</v>
      </c>
      <c r="E1471" s="16">
        <v>23</v>
      </c>
      <c r="F1471" s="16">
        <f>(Table1[[#This Row],[Installs]]*Table1[[#This Row],[Price]])</f>
        <v>0</v>
      </c>
      <c r="G1471" s="15">
        <v>5000000</v>
      </c>
      <c r="H1471" t="s">
        <v>15</v>
      </c>
      <c r="I1471" s="14">
        <v>0</v>
      </c>
      <c r="J1471" t="s">
        <v>16</v>
      </c>
      <c r="K1471" t="s">
        <v>2038</v>
      </c>
      <c r="L1471" s="1">
        <v>43312</v>
      </c>
      <c r="M1471">
        <v>1.1930000000000001</v>
      </c>
      <c r="N1471">
        <v>4</v>
      </c>
      <c r="O1471" s="16">
        <f>(Table1[[#This Row],[Installs]]*Table1[[#This Row],[Price]])</f>
        <v>0</v>
      </c>
      <c r="P1471" s="16">
        <f>(Table1[[#This Row],[Installs]]*Table1[[#This Row],[Price]])</f>
        <v>0</v>
      </c>
    </row>
    <row r="1472" spans="1:16" x14ac:dyDescent="0.25">
      <c r="A1472" t="s">
        <v>1881</v>
      </c>
      <c r="B1472" t="s">
        <v>1874</v>
      </c>
      <c r="C1472">
        <v>4.5999999999999996</v>
      </c>
      <c r="D1472">
        <v>51357</v>
      </c>
      <c r="E1472" s="16">
        <v>80</v>
      </c>
      <c r="F1472" s="16">
        <f>(Table1[[#This Row],[Installs]]*Table1[[#This Row],[Price]])</f>
        <v>0</v>
      </c>
      <c r="G1472" s="15">
        <v>5000000</v>
      </c>
      <c r="H1472" t="s">
        <v>15</v>
      </c>
      <c r="I1472" s="14">
        <v>0</v>
      </c>
      <c r="J1472" t="s">
        <v>16</v>
      </c>
      <c r="K1472" t="s">
        <v>1875</v>
      </c>
      <c r="L1472" s="1">
        <v>43312</v>
      </c>
      <c r="M1472">
        <v>8</v>
      </c>
      <c r="N1472">
        <v>4</v>
      </c>
      <c r="O1472" s="16">
        <f>(Table1[[#This Row],[Installs]]*Table1[[#This Row],[Price]])</f>
        <v>0</v>
      </c>
      <c r="P1472" s="16">
        <f>(Table1[[#This Row],[Installs]]*Table1[[#This Row],[Price]])</f>
        <v>0</v>
      </c>
    </row>
    <row r="1473" spans="1:16" x14ac:dyDescent="0.25">
      <c r="A1473" t="s">
        <v>662</v>
      </c>
      <c r="B1473" t="s">
        <v>646</v>
      </c>
      <c r="C1473">
        <v>4.5</v>
      </c>
      <c r="D1473">
        <v>61637</v>
      </c>
      <c r="E1473" s="16">
        <v>11</v>
      </c>
      <c r="F1473" s="16">
        <f>(Table1[[#This Row],[Installs]]*Table1[[#This Row],[Price]])</f>
        <v>0</v>
      </c>
      <c r="G1473" s="15">
        <v>5000000</v>
      </c>
      <c r="H1473" t="s">
        <v>15</v>
      </c>
      <c r="I1473" s="14">
        <v>0</v>
      </c>
      <c r="J1473" t="s">
        <v>214</v>
      </c>
      <c r="K1473" t="s">
        <v>647</v>
      </c>
      <c r="L1473" s="1">
        <v>43312</v>
      </c>
      <c r="M1473" t="s">
        <v>663</v>
      </c>
      <c r="N1473">
        <v>4.0999999999999996</v>
      </c>
      <c r="O1473" s="16">
        <f>(Table1[[#This Row],[Installs]]*Table1[[#This Row],[Price]])</f>
        <v>0</v>
      </c>
      <c r="P1473" s="16">
        <f>(Table1[[#This Row],[Installs]]*Table1[[#This Row],[Price]])</f>
        <v>0</v>
      </c>
    </row>
    <row r="1474" spans="1:16" x14ac:dyDescent="0.25">
      <c r="A1474" t="s">
        <v>3612</v>
      </c>
      <c r="B1474" t="s">
        <v>3511</v>
      </c>
      <c r="C1474">
        <v>4.4000000000000004</v>
      </c>
      <c r="D1474">
        <v>47780</v>
      </c>
      <c r="E1474" s="16">
        <v>19</v>
      </c>
      <c r="F1474" s="16">
        <f>(Table1[[#This Row],[Installs]]*Table1[[#This Row],[Price]])</f>
        <v>0</v>
      </c>
      <c r="G1474" s="15">
        <v>5000000</v>
      </c>
      <c r="H1474" t="s">
        <v>15</v>
      </c>
      <c r="I1474" s="14">
        <v>0</v>
      </c>
      <c r="J1474" t="s">
        <v>16</v>
      </c>
      <c r="K1474" t="s">
        <v>3512</v>
      </c>
      <c r="L1474" s="1">
        <v>43312</v>
      </c>
      <c r="M1474" t="s">
        <v>27</v>
      </c>
      <c r="N1474" t="s">
        <v>27</v>
      </c>
      <c r="O1474" s="16">
        <f>(Table1[[#This Row],[Installs]]*Table1[[#This Row],[Price]])</f>
        <v>0</v>
      </c>
      <c r="P1474" s="16">
        <f>(Table1[[#This Row],[Installs]]*Table1[[#This Row],[Price]])</f>
        <v>0</v>
      </c>
    </row>
    <row r="1475" spans="1:16" x14ac:dyDescent="0.25">
      <c r="A1475" t="s">
        <v>1436</v>
      </c>
      <c r="B1475" t="s">
        <v>1265</v>
      </c>
      <c r="C1475">
        <v>4</v>
      </c>
      <c r="D1475">
        <v>78306</v>
      </c>
      <c r="E1475" s="16">
        <v>46</v>
      </c>
      <c r="F1475" s="16">
        <f>(Table1[[#This Row],[Installs]]*Table1[[#This Row],[Price]])</f>
        <v>0</v>
      </c>
      <c r="G1475" s="15">
        <v>5000000</v>
      </c>
      <c r="H1475" t="s">
        <v>15</v>
      </c>
      <c r="I1475" s="14">
        <v>0</v>
      </c>
      <c r="J1475" t="s">
        <v>16</v>
      </c>
      <c r="K1475" t="s">
        <v>1266</v>
      </c>
      <c r="L1475" s="1">
        <v>43312</v>
      </c>
      <c r="M1475" t="s">
        <v>551</v>
      </c>
      <c r="N1475">
        <v>4.4000000000000004</v>
      </c>
      <c r="O1475" s="16">
        <f>(Table1[[#This Row],[Installs]]*Table1[[#This Row],[Price]])</f>
        <v>0</v>
      </c>
      <c r="P1475" s="16">
        <f>(Table1[[#This Row],[Installs]]*Table1[[#This Row],[Price]])</f>
        <v>0</v>
      </c>
    </row>
    <row r="1476" spans="1:16" x14ac:dyDescent="0.25">
      <c r="A1476" t="s">
        <v>10002</v>
      </c>
      <c r="B1476" t="s">
        <v>3936</v>
      </c>
      <c r="C1476">
        <v>4.7</v>
      </c>
      <c r="D1476">
        <v>101163</v>
      </c>
      <c r="E1476" s="16">
        <v>6.2</v>
      </c>
      <c r="F1476" s="16">
        <f>(Table1[[#This Row],[Installs]]*Table1[[#This Row],[Price]])</f>
        <v>0</v>
      </c>
      <c r="G1476" s="15">
        <v>5000000</v>
      </c>
      <c r="H1476" t="s">
        <v>15</v>
      </c>
      <c r="I1476" s="14">
        <v>0</v>
      </c>
      <c r="J1476" t="s">
        <v>16</v>
      </c>
      <c r="K1476" t="s">
        <v>3937</v>
      </c>
      <c r="L1476" s="1">
        <v>43312</v>
      </c>
      <c r="M1476" t="s">
        <v>10003</v>
      </c>
      <c r="N1476">
        <v>4.0999999999999996</v>
      </c>
      <c r="O1476" s="16">
        <f>(Table1[[#This Row],[Installs]]*Table1[[#This Row],[Price]])</f>
        <v>0</v>
      </c>
      <c r="P1476" s="16">
        <f>(Table1[[#This Row],[Installs]]*Table1[[#This Row],[Price]])</f>
        <v>0</v>
      </c>
    </row>
    <row r="1477" spans="1:16" x14ac:dyDescent="0.25">
      <c r="A1477" t="s">
        <v>4935</v>
      </c>
      <c r="B1477" t="s">
        <v>1993</v>
      </c>
      <c r="C1477">
        <v>4.2</v>
      </c>
      <c r="D1477">
        <v>156862</v>
      </c>
      <c r="E1477" s="16">
        <v>64</v>
      </c>
      <c r="F1477" s="16">
        <f>(Table1[[#This Row],[Installs]]*Table1[[#This Row],[Price]])</f>
        <v>0</v>
      </c>
      <c r="G1477" s="15">
        <v>5000000</v>
      </c>
      <c r="H1477" t="s">
        <v>15</v>
      </c>
      <c r="I1477" s="14">
        <v>0</v>
      </c>
      <c r="J1477" t="s">
        <v>62</v>
      </c>
      <c r="K1477" t="s">
        <v>2010</v>
      </c>
      <c r="L1477" s="1">
        <v>43312</v>
      </c>
      <c r="M1477" t="s">
        <v>4936</v>
      </c>
      <c r="N1477">
        <v>4.0999999999999996</v>
      </c>
      <c r="O1477" s="16">
        <f>(Table1[[#This Row],[Installs]]*Table1[[#This Row],[Price]])</f>
        <v>0</v>
      </c>
      <c r="P1477" s="16">
        <f>(Table1[[#This Row],[Installs]]*Table1[[#This Row],[Price]])</f>
        <v>0</v>
      </c>
    </row>
    <row r="1478" spans="1:16" x14ac:dyDescent="0.25">
      <c r="A1478" t="s">
        <v>2179</v>
      </c>
      <c r="B1478" t="s">
        <v>1993</v>
      </c>
      <c r="C1478">
        <v>4.5999999999999996</v>
      </c>
      <c r="D1478">
        <v>102107</v>
      </c>
      <c r="E1478" s="16" t="s">
        <v>27</v>
      </c>
      <c r="F1478" s="16">
        <f>(Table1[[#This Row],[Installs]]*Table1[[#This Row],[Price]])</f>
        <v>0</v>
      </c>
      <c r="G1478" s="15">
        <v>5000000</v>
      </c>
      <c r="H1478" t="s">
        <v>15</v>
      </c>
      <c r="I1478" s="14">
        <v>0</v>
      </c>
      <c r="J1478" t="s">
        <v>62</v>
      </c>
      <c r="K1478" t="s">
        <v>2012</v>
      </c>
      <c r="L1478" s="1">
        <v>43312</v>
      </c>
      <c r="M1478" t="s">
        <v>1502</v>
      </c>
      <c r="N1478" t="s">
        <v>27</v>
      </c>
      <c r="O1478" s="16">
        <f>(Table1[[#This Row],[Installs]]*Table1[[#This Row],[Price]])</f>
        <v>0</v>
      </c>
      <c r="P1478" s="16">
        <f>(Table1[[#This Row],[Installs]]*Table1[[#This Row],[Price]])</f>
        <v>0</v>
      </c>
    </row>
    <row r="1479" spans="1:16" x14ac:dyDescent="0.25">
      <c r="A1479" t="s">
        <v>3569</v>
      </c>
      <c r="B1479" t="s">
        <v>3511</v>
      </c>
      <c r="C1479">
        <v>3.7</v>
      </c>
      <c r="D1479">
        <v>27560</v>
      </c>
      <c r="E1479" s="16">
        <v>46</v>
      </c>
      <c r="F1479" s="16">
        <f>(Table1[[#This Row],[Installs]]*Table1[[#This Row],[Price]])</f>
        <v>0</v>
      </c>
      <c r="G1479" s="15">
        <v>5000000</v>
      </c>
      <c r="H1479" t="s">
        <v>15</v>
      </c>
      <c r="I1479" s="14">
        <v>0</v>
      </c>
      <c r="J1479" t="s">
        <v>16</v>
      </c>
      <c r="K1479" t="s">
        <v>3512</v>
      </c>
      <c r="L1479" s="1">
        <v>43312</v>
      </c>
      <c r="M1479" t="s">
        <v>3570</v>
      </c>
      <c r="N1479">
        <v>5</v>
      </c>
      <c r="O1479" s="16">
        <f>(Table1[[#This Row],[Installs]]*Table1[[#This Row],[Price]])</f>
        <v>0</v>
      </c>
      <c r="P1479" s="16">
        <f>(Table1[[#This Row],[Installs]]*Table1[[#This Row],[Price]])</f>
        <v>0</v>
      </c>
    </row>
    <row r="1480" spans="1:16" x14ac:dyDescent="0.25">
      <c r="A1480" t="s">
        <v>3389</v>
      </c>
      <c r="B1480" t="s">
        <v>3374</v>
      </c>
      <c r="C1480">
        <v>4.5</v>
      </c>
      <c r="D1480">
        <v>107724</v>
      </c>
      <c r="E1480" s="16">
        <v>6.5</v>
      </c>
      <c r="F1480" s="16">
        <f>(Table1[[#This Row],[Installs]]*Table1[[#This Row],[Price]])</f>
        <v>0</v>
      </c>
      <c r="G1480" s="15">
        <v>5000000</v>
      </c>
      <c r="H1480" t="s">
        <v>15</v>
      </c>
      <c r="I1480" s="14">
        <v>0</v>
      </c>
      <c r="J1480" t="s">
        <v>16</v>
      </c>
      <c r="K1480" t="s">
        <v>2038</v>
      </c>
      <c r="L1480" s="1">
        <v>43312</v>
      </c>
      <c r="M1480">
        <v>1004</v>
      </c>
      <c r="N1480">
        <v>4</v>
      </c>
      <c r="O1480" s="16">
        <f>(Table1[[#This Row],[Installs]]*Table1[[#This Row],[Price]])</f>
        <v>0</v>
      </c>
      <c r="P1480" s="16">
        <f>(Table1[[#This Row],[Installs]]*Table1[[#This Row],[Price]])</f>
        <v>0</v>
      </c>
    </row>
    <row r="1481" spans="1:16" x14ac:dyDescent="0.25">
      <c r="A1481" t="s">
        <v>3824</v>
      </c>
      <c r="B1481" t="s">
        <v>3815</v>
      </c>
      <c r="C1481">
        <v>4.4000000000000004</v>
      </c>
      <c r="D1481">
        <v>32794</v>
      </c>
      <c r="E1481" s="16">
        <v>12</v>
      </c>
      <c r="F1481" s="16">
        <f>(Table1[[#This Row],[Installs]]*Table1[[#This Row],[Price]])</f>
        <v>0</v>
      </c>
      <c r="G1481" s="15">
        <v>5000000</v>
      </c>
      <c r="H1481" t="s">
        <v>15</v>
      </c>
      <c r="I1481" s="14">
        <v>0</v>
      </c>
      <c r="J1481" t="s">
        <v>16</v>
      </c>
      <c r="K1481" t="s">
        <v>3816</v>
      </c>
      <c r="L1481" s="1">
        <v>43312</v>
      </c>
      <c r="M1481" t="s">
        <v>3825</v>
      </c>
      <c r="N1481">
        <v>4.2</v>
      </c>
      <c r="O1481" s="16">
        <f>(Table1[[#This Row],[Installs]]*Table1[[#This Row],[Price]])</f>
        <v>0</v>
      </c>
      <c r="P1481" s="16">
        <f>(Table1[[#This Row],[Installs]]*Table1[[#This Row],[Price]])</f>
        <v>0</v>
      </c>
    </row>
    <row r="1482" spans="1:16" x14ac:dyDescent="0.25">
      <c r="A1482" t="s">
        <v>5274</v>
      </c>
      <c r="B1482" t="s">
        <v>2348</v>
      </c>
      <c r="C1482">
        <v>4.0999999999999996</v>
      </c>
      <c r="D1482">
        <v>182103</v>
      </c>
      <c r="E1482" s="16">
        <v>6.9</v>
      </c>
      <c r="F1482" s="16">
        <f>(Table1[[#This Row],[Installs]]*Table1[[#This Row],[Price]])</f>
        <v>0</v>
      </c>
      <c r="G1482" s="15">
        <v>5000000</v>
      </c>
      <c r="H1482" t="s">
        <v>15</v>
      </c>
      <c r="I1482" s="14">
        <v>0</v>
      </c>
      <c r="J1482" t="s">
        <v>26</v>
      </c>
      <c r="K1482" t="s">
        <v>1059</v>
      </c>
      <c r="L1482" s="1">
        <v>43312</v>
      </c>
      <c r="M1482" t="s">
        <v>465</v>
      </c>
      <c r="N1482">
        <v>3</v>
      </c>
      <c r="O1482" s="16">
        <f>(Table1[[#This Row],[Installs]]*Table1[[#This Row],[Price]])</f>
        <v>0</v>
      </c>
      <c r="P1482" s="16">
        <f>(Table1[[#This Row],[Installs]]*Table1[[#This Row],[Price]])</f>
        <v>0</v>
      </c>
    </row>
    <row r="1483" spans="1:16" x14ac:dyDescent="0.25">
      <c r="A1483" t="s">
        <v>2187</v>
      </c>
      <c r="B1483" t="s">
        <v>1993</v>
      </c>
      <c r="C1483">
        <v>4.4000000000000004</v>
      </c>
      <c r="D1483">
        <v>70747</v>
      </c>
      <c r="E1483" s="16">
        <v>99</v>
      </c>
      <c r="F1483" s="16">
        <f>(Table1[[#This Row],[Installs]]*Table1[[#This Row],[Price]])</f>
        <v>0</v>
      </c>
      <c r="G1483" s="15">
        <v>5000000</v>
      </c>
      <c r="H1483" t="s">
        <v>15</v>
      </c>
      <c r="I1483" s="14">
        <v>0</v>
      </c>
      <c r="J1483" t="s">
        <v>26</v>
      </c>
      <c r="K1483" t="s">
        <v>2010</v>
      </c>
      <c r="L1483" s="1">
        <v>43312</v>
      </c>
      <c r="M1483">
        <v>1.7</v>
      </c>
      <c r="N1483">
        <v>4.4000000000000004</v>
      </c>
      <c r="O1483" s="16">
        <f>(Table1[[#This Row],[Installs]]*Table1[[#This Row],[Price]])</f>
        <v>0</v>
      </c>
      <c r="P1483" s="16">
        <f>(Table1[[#This Row],[Installs]]*Table1[[#This Row],[Price]])</f>
        <v>0</v>
      </c>
    </row>
    <row r="1484" spans="1:16" x14ac:dyDescent="0.25">
      <c r="A1484" t="s">
        <v>3632</v>
      </c>
      <c r="B1484" t="s">
        <v>3511</v>
      </c>
      <c r="C1484">
        <v>4.4000000000000004</v>
      </c>
      <c r="D1484">
        <v>57573</v>
      </c>
      <c r="E1484" s="16" t="s">
        <v>27</v>
      </c>
      <c r="F1484" s="16">
        <f>(Table1[[#This Row],[Installs]]*Table1[[#This Row],[Price]])</f>
        <v>0</v>
      </c>
      <c r="G1484" s="15">
        <v>5000000</v>
      </c>
      <c r="H1484" t="s">
        <v>15</v>
      </c>
      <c r="I1484" s="14">
        <v>0</v>
      </c>
      <c r="J1484" t="s">
        <v>16</v>
      </c>
      <c r="K1484" t="s">
        <v>3512</v>
      </c>
      <c r="L1484" s="1">
        <v>43312</v>
      </c>
      <c r="M1484" t="s">
        <v>27</v>
      </c>
      <c r="N1484" t="s">
        <v>27</v>
      </c>
      <c r="O1484" s="16">
        <f>(Table1[[#This Row],[Installs]]*Table1[[#This Row],[Price]])</f>
        <v>0</v>
      </c>
      <c r="P1484" s="16">
        <f>(Table1[[#This Row],[Installs]]*Table1[[#This Row],[Price]])</f>
        <v>0</v>
      </c>
    </row>
    <row r="1485" spans="1:16" x14ac:dyDescent="0.25">
      <c r="A1485" t="s">
        <v>11091</v>
      </c>
      <c r="B1485" t="s">
        <v>1993</v>
      </c>
      <c r="C1485">
        <v>4.2</v>
      </c>
      <c r="D1485">
        <v>214923</v>
      </c>
      <c r="E1485" s="16" t="s">
        <v>27</v>
      </c>
      <c r="F1485" s="16">
        <f>(Table1[[#This Row],[Installs]]*Table1[[#This Row],[Price]])</f>
        <v>0</v>
      </c>
      <c r="G1485" s="15">
        <v>5000000</v>
      </c>
      <c r="H1485" t="s">
        <v>15</v>
      </c>
      <c r="I1485" s="14">
        <v>0</v>
      </c>
      <c r="J1485" t="s">
        <v>16</v>
      </c>
      <c r="K1485" t="s">
        <v>2143</v>
      </c>
      <c r="L1485" s="1">
        <v>43312</v>
      </c>
      <c r="M1485" t="s">
        <v>11092</v>
      </c>
      <c r="N1485">
        <v>4.0999999999999996</v>
      </c>
      <c r="O1485" s="16">
        <f>(Table1[[#This Row],[Installs]]*Table1[[#This Row],[Price]])</f>
        <v>0</v>
      </c>
      <c r="P1485" s="16">
        <f>(Table1[[#This Row],[Installs]]*Table1[[#This Row],[Price]])</f>
        <v>0</v>
      </c>
    </row>
    <row r="1486" spans="1:16" x14ac:dyDescent="0.25">
      <c r="A1486" t="s">
        <v>2170</v>
      </c>
      <c r="B1486" t="s">
        <v>1993</v>
      </c>
      <c r="C1486">
        <v>4.3</v>
      </c>
      <c r="D1486">
        <v>165888</v>
      </c>
      <c r="E1486" s="16">
        <v>91</v>
      </c>
      <c r="F1486" s="16">
        <f>(Table1[[#This Row],[Installs]]*Table1[[#This Row],[Price]])</f>
        <v>0</v>
      </c>
      <c r="G1486" s="15">
        <v>5000000</v>
      </c>
      <c r="H1486" t="s">
        <v>15</v>
      </c>
      <c r="I1486" s="14">
        <v>0</v>
      </c>
      <c r="J1486" t="s">
        <v>26</v>
      </c>
      <c r="K1486" t="s">
        <v>2171</v>
      </c>
      <c r="L1486" s="1">
        <v>43312</v>
      </c>
      <c r="M1486" t="s">
        <v>798</v>
      </c>
      <c r="N1486">
        <v>4.4000000000000004</v>
      </c>
      <c r="O1486" s="16">
        <f>(Table1[[#This Row],[Installs]]*Table1[[#This Row],[Price]])</f>
        <v>0</v>
      </c>
      <c r="P1486" s="16">
        <f>(Table1[[#This Row],[Installs]]*Table1[[#This Row],[Price]])</f>
        <v>0</v>
      </c>
    </row>
    <row r="1487" spans="1:16" x14ac:dyDescent="0.25">
      <c r="A1487" t="s">
        <v>1384</v>
      </c>
      <c r="B1487" t="s">
        <v>1265</v>
      </c>
      <c r="C1487">
        <v>4.5999999999999996</v>
      </c>
      <c r="D1487">
        <v>260547</v>
      </c>
      <c r="E1487" s="16" t="s">
        <v>27</v>
      </c>
      <c r="F1487" s="16">
        <f>(Table1[[#This Row],[Installs]]*Table1[[#This Row],[Price]])</f>
        <v>0</v>
      </c>
      <c r="G1487" s="15">
        <v>5000000</v>
      </c>
      <c r="H1487" t="s">
        <v>15</v>
      </c>
      <c r="I1487" s="14">
        <v>0</v>
      </c>
      <c r="J1487" t="s">
        <v>16</v>
      </c>
      <c r="K1487" t="s">
        <v>1266</v>
      </c>
      <c r="L1487" s="1">
        <v>43312</v>
      </c>
      <c r="M1487" t="s">
        <v>27</v>
      </c>
      <c r="N1487" t="s">
        <v>27</v>
      </c>
      <c r="O1487" s="16">
        <f>(Table1[[#This Row],[Installs]]*Table1[[#This Row],[Price]])</f>
        <v>0</v>
      </c>
      <c r="P1487" s="16">
        <f>(Table1[[#This Row],[Installs]]*Table1[[#This Row],[Price]])</f>
        <v>0</v>
      </c>
    </row>
    <row r="1488" spans="1:16" x14ac:dyDescent="0.25">
      <c r="A1488" t="s">
        <v>1532</v>
      </c>
      <c r="B1488" t="s">
        <v>1443</v>
      </c>
      <c r="C1488">
        <v>4.5999999999999996</v>
      </c>
      <c r="D1488">
        <v>90242</v>
      </c>
      <c r="E1488" s="16">
        <v>19</v>
      </c>
      <c r="F1488" s="16">
        <f>(Table1[[#This Row],[Installs]]*Table1[[#This Row],[Price]])</f>
        <v>0</v>
      </c>
      <c r="G1488" s="15">
        <v>5000000</v>
      </c>
      <c r="H1488" t="s">
        <v>15</v>
      </c>
      <c r="I1488" s="14">
        <v>0</v>
      </c>
      <c r="J1488" t="s">
        <v>16</v>
      </c>
      <c r="K1488" t="s">
        <v>1444</v>
      </c>
      <c r="L1488" s="1">
        <v>43312</v>
      </c>
      <c r="M1488" t="s">
        <v>1533</v>
      </c>
      <c r="N1488">
        <v>5</v>
      </c>
      <c r="O1488" s="16">
        <f>(Table1[[#This Row],[Installs]]*Table1[[#This Row],[Price]])</f>
        <v>0</v>
      </c>
      <c r="P1488" s="16">
        <f>(Table1[[#This Row],[Installs]]*Table1[[#This Row],[Price]])</f>
        <v>0</v>
      </c>
    </row>
    <row r="1489" spans="1:16" x14ac:dyDescent="0.25">
      <c r="A1489" t="s">
        <v>2535</v>
      </c>
      <c r="B1489" t="s">
        <v>2348</v>
      </c>
      <c r="C1489">
        <v>4</v>
      </c>
      <c r="D1489">
        <v>68559</v>
      </c>
      <c r="E1489" s="16">
        <v>75</v>
      </c>
      <c r="F1489" s="16">
        <f>(Table1[[#This Row],[Installs]]*Table1[[#This Row],[Price]])</f>
        <v>0</v>
      </c>
      <c r="G1489" s="15">
        <v>5000000</v>
      </c>
      <c r="H1489" t="s">
        <v>15</v>
      </c>
      <c r="I1489" s="14">
        <v>0</v>
      </c>
      <c r="J1489" t="s">
        <v>16</v>
      </c>
      <c r="K1489" t="s">
        <v>2524</v>
      </c>
      <c r="L1489" s="1">
        <v>43312</v>
      </c>
      <c r="M1489" t="s">
        <v>2536</v>
      </c>
      <c r="N1489">
        <v>4.4000000000000004</v>
      </c>
      <c r="O1489" s="16">
        <f>(Table1[[#This Row],[Installs]]*Table1[[#This Row],[Price]])</f>
        <v>0</v>
      </c>
      <c r="P1489" s="16">
        <f>(Table1[[#This Row],[Installs]]*Table1[[#This Row],[Price]])</f>
        <v>0</v>
      </c>
    </row>
    <row r="1490" spans="1:16" x14ac:dyDescent="0.25">
      <c r="A1490" t="s">
        <v>3645</v>
      </c>
      <c r="B1490" t="s">
        <v>3511</v>
      </c>
      <c r="C1490">
        <v>4.2</v>
      </c>
      <c r="D1490">
        <v>120373</v>
      </c>
      <c r="E1490" s="16">
        <v>31</v>
      </c>
      <c r="F1490" s="16">
        <f>(Table1[[#This Row],[Installs]]*Table1[[#This Row],[Price]])</f>
        <v>0</v>
      </c>
      <c r="G1490" s="15">
        <v>5000000</v>
      </c>
      <c r="H1490" t="s">
        <v>15</v>
      </c>
      <c r="I1490" s="14">
        <v>0</v>
      </c>
      <c r="J1490" t="s">
        <v>16</v>
      </c>
      <c r="K1490" t="s">
        <v>3512</v>
      </c>
      <c r="L1490" s="1">
        <v>43312</v>
      </c>
      <c r="M1490" t="s">
        <v>3646</v>
      </c>
      <c r="N1490" t="s">
        <v>12146</v>
      </c>
      <c r="O1490" s="16">
        <f>(Table1[[#This Row],[Installs]]*Table1[[#This Row],[Price]])</f>
        <v>0</v>
      </c>
      <c r="P1490" s="16">
        <f>(Table1[[#This Row],[Installs]]*Table1[[#This Row],[Price]])</f>
        <v>0</v>
      </c>
    </row>
    <row r="1491" spans="1:16" x14ac:dyDescent="0.25">
      <c r="A1491" t="s">
        <v>527</v>
      </c>
      <c r="B1491" t="s">
        <v>481</v>
      </c>
      <c r="C1491">
        <v>4.2</v>
      </c>
      <c r="D1491">
        <v>33053</v>
      </c>
      <c r="E1491" s="16">
        <v>22</v>
      </c>
      <c r="F1491" s="16">
        <f>(Table1[[#This Row],[Installs]]*Table1[[#This Row],[Price]])</f>
        <v>0</v>
      </c>
      <c r="G1491" s="15">
        <v>5000000</v>
      </c>
      <c r="H1491" t="s">
        <v>15</v>
      </c>
      <c r="I1491" s="14">
        <v>0</v>
      </c>
      <c r="J1491" t="s">
        <v>16</v>
      </c>
      <c r="K1491" t="s">
        <v>482</v>
      </c>
      <c r="L1491" s="1">
        <v>43312</v>
      </c>
      <c r="M1491" t="s">
        <v>528</v>
      </c>
      <c r="N1491" t="s">
        <v>12146</v>
      </c>
      <c r="O1491" s="16">
        <f>(Table1[[#This Row],[Installs]]*Table1[[#This Row],[Price]])</f>
        <v>0</v>
      </c>
      <c r="P1491" s="16">
        <f>(Table1[[#This Row],[Installs]]*Table1[[#This Row],[Price]])</f>
        <v>0</v>
      </c>
    </row>
    <row r="1492" spans="1:16" x14ac:dyDescent="0.25">
      <c r="A1492" t="s">
        <v>9477</v>
      </c>
      <c r="B1492" t="s">
        <v>3201</v>
      </c>
      <c r="C1492">
        <v>4.5</v>
      </c>
      <c r="D1492">
        <v>41331</v>
      </c>
      <c r="E1492" s="16">
        <v>5</v>
      </c>
      <c r="F1492" s="16">
        <f>(Table1[[#This Row],[Installs]]*Table1[[#This Row],[Price]])</f>
        <v>0</v>
      </c>
      <c r="G1492" s="15">
        <v>5000000</v>
      </c>
      <c r="H1492" t="s">
        <v>15</v>
      </c>
      <c r="I1492" s="14">
        <v>0</v>
      </c>
      <c r="J1492" t="s">
        <v>16</v>
      </c>
      <c r="K1492" t="s">
        <v>3202</v>
      </c>
      <c r="L1492" s="1">
        <v>43312</v>
      </c>
      <c r="M1492" t="s">
        <v>1521</v>
      </c>
      <c r="N1492" t="s">
        <v>12146</v>
      </c>
      <c r="O1492" s="16">
        <f>(Table1[[#This Row],[Installs]]*Table1[[#This Row],[Price]])</f>
        <v>0</v>
      </c>
      <c r="P1492" s="16">
        <f>(Table1[[#This Row],[Installs]]*Table1[[#This Row],[Price]])</f>
        <v>0</v>
      </c>
    </row>
    <row r="1493" spans="1:16" x14ac:dyDescent="0.25">
      <c r="A1493" t="s">
        <v>3397</v>
      </c>
      <c r="B1493" t="s">
        <v>3374</v>
      </c>
      <c r="C1493">
        <v>4.2</v>
      </c>
      <c r="D1493">
        <v>112725</v>
      </c>
      <c r="E1493" s="16" t="s">
        <v>27</v>
      </c>
      <c r="F1493" s="16">
        <f>(Table1[[#This Row],[Installs]]*Table1[[#This Row],[Price]])</f>
        <v>0</v>
      </c>
      <c r="G1493" s="15">
        <v>5000000</v>
      </c>
      <c r="H1493" t="s">
        <v>15</v>
      </c>
      <c r="I1493" s="14">
        <v>0</v>
      </c>
      <c r="J1493" t="s">
        <v>16</v>
      </c>
      <c r="K1493" t="s">
        <v>2038</v>
      </c>
      <c r="L1493" s="1">
        <v>43312</v>
      </c>
      <c r="M1493" t="s">
        <v>27</v>
      </c>
      <c r="N1493" t="s">
        <v>27</v>
      </c>
      <c r="O1493" s="16">
        <f>(Table1[[#This Row],[Installs]]*Table1[[#This Row],[Price]])</f>
        <v>0</v>
      </c>
      <c r="P1493" s="16">
        <f>(Table1[[#This Row],[Installs]]*Table1[[#This Row],[Price]])</f>
        <v>0</v>
      </c>
    </row>
    <row r="1494" spans="1:16" x14ac:dyDescent="0.25">
      <c r="A1494" t="s">
        <v>2564</v>
      </c>
      <c r="B1494" t="s">
        <v>2348</v>
      </c>
      <c r="C1494">
        <v>4.0999999999999996</v>
      </c>
      <c r="D1494">
        <v>59917</v>
      </c>
      <c r="E1494" s="16">
        <v>92</v>
      </c>
      <c r="F1494" s="16">
        <f>(Table1[[#This Row],[Installs]]*Table1[[#This Row],[Price]])</f>
        <v>0</v>
      </c>
      <c r="G1494" s="15">
        <v>5000000</v>
      </c>
      <c r="H1494" t="s">
        <v>15</v>
      </c>
      <c r="I1494" s="14">
        <v>0</v>
      </c>
      <c r="J1494" t="s">
        <v>16</v>
      </c>
      <c r="K1494" t="s">
        <v>929</v>
      </c>
      <c r="L1494" s="1">
        <v>43312</v>
      </c>
      <c r="M1494">
        <v>2.2999999999999998</v>
      </c>
      <c r="N1494">
        <v>4.4000000000000004</v>
      </c>
      <c r="O1494" s="16">
        <f>(Table1[[#This Row],[Installs]]*Table1[[#This Row],[Price]])</f>
        <v>0</v>
      </c>
      <c r="P1494" s="16">
        <f>(Table1[[#This Row],[Installs]]*Table1[[#This Row],[Price]])</f>
        <v>0</v>
      </c>
    </row>
    <row r="1495" spans="1:16" x14ac:dyDescent="0.25">
      <c r="A1495" t="s">
        <v>1599</v>
      </c>
      <c r="B1495" t="s">
        <v>1556</v>
      </c>
      <c r="C1495">
        <v>4.2</v>
      </c>
      <c r="D1495">
        <v>270267</v>
      </c>
      <c r="E1495" s="16">
        <v>58</v>
      </c>
      <c r="F1495" s="16">
        <f>(Table1[[#This Row],[Installs]]*Table1[[#This Row],[Price]])</f>
        <v>0</v>
      </c>
      <c r="G1495" s="15">
        <v>5000000</v>
      </c>
      <c r="H1495" t="s">
        <v>15</v>
      </c>
      <c r="I1495" s="14">
        <v>0</v>
      </c>
      <c r="J1495" t="s">
        <v>16</v>
      </c>
      <c r="K1495" t="s">
        <v>1557</v>
      </c>
      <c r="L1495" s="1">
        <v>43312</v>
      </c>
      <c r="M1495" t="s">
        <v>1600</v>
      </c>
      <c r="N1495">
        <v>4.0999999999999996</v>
      </c>
      <c r="O1495" s="16">
        <f>(Table1[[#This Row],[Installs]]*Table1[[#This Row],[Price]])</f>
        <v>0</v>
      </c>
      <c r="P1495" s="16">
        <f>(Table1[[#This Row],[Installs]]*Table1[[#This Row],[Price]])</f>
        <v>0</v>
      </c>
    </row>
    <row r="1496" spans="1:16" x14ac:dyDescent="0.25">
      <c r="A1496" t="s">
        <v>5346</v>
      </c>
      <c r="B1496" t="s">
        <v>3655</v>
      </c>
      <c r="C1496">
        <v>4.5</v>
      </c>
      <c r="D1496">
        <v>40617</v>
      </c>
      <c r="E1496" s="16">
        <v>21</v>
      </c>
      <c r="F1496" s="16">
        <f>(Table1[[#This Row],[Installs]]*Table1[[#This Row],[Price]])</f>
        <v>0</v>
      </c>
      <c r="G1496" s="15">
        <v>5000000</v>
      </c>
      <c r="H1496" t="s">
        <v>15</v>
      </c>
      <c r="I1496" s="14">
        <v>0</v>
      </c>
      <c r="J1496" t="s">
        <v>16</v>
      </c>
      <c r="K1496" t="s">
        <v>3656</v>
      </c>
      <c r="L1496" s="1">
        <v>43312</v>
      </c>
      <c r="M1496">
        <v>65</v>
      </c>
      <c r="N1496">
        <v>4.0999999999999996</v>
      </c>
      <c r="O1496" s="16">
        <f>(Table1[[#This Row],[Installs]]*Table1[[#This Row],[Price]])</f>
        <v>0</v>
      </c>
      <c r="P1496" s="16">
        <f>(Table1[[#This Row],[Installs]]*Table1[[#This Row],[Price]])</f>
        <v>0</v>
      </c>
    </row>
    <row r="1497" spans="1:16" x14ac:dyDescent="0.25">
      <c r="A1497" t="s">
        <v>3978</v>
      </c>
      <c r="B1497" t="s">
        <v>3936</v>
      </c>
      <c r="C1497">
        <v>4.4000000000000004</v>
      </c>
      <c r="D1497">
        <v>115072</v>
      </c>
      <c r="E1497" s="16" t="s">
        <v>27</v>
      </c>
      <c r="F1497" s="16">
        <f>(Table1[[#This Row],[Installs]]*Table1[[#This Row],[Price]])</f>
        <v>0</v>
      </c>
      <c r="G1497" s="15">
        <v>5000000</v>
      </c>
      <c r="H1497" t="s">
        <v>15</v>
      </c>
      <c r="I1497" s="14">
        <v>0</v>
      </c>
      <c r="J1497" t="s">
        <v>16</v>
      </c>
      <c r="K1497" t="s">
        <v>3937</v>
      </c>
      <c r="L1497" s="1">
        <v>43312</v>
      </c>
      <c r="M1497" t="s">
        <v>27</v>
      </c>
      <c r="N1497" t="s">
        <v>27</v>
      </c>
      <c r="O1497" s="16">
        <f>(Table1[[#This Row],[Installs]]*Table1[[#This Row],[Price]])</f>
        <v>0</v>
      </c>
      <c r="P1497" s="16">
        <f>(Table1[[#This Row],[Installs]]*Table1[[#This Row],[Price]])</f>
        <v>0</v>
      </c>
    </row>
    <row r="1498" spans="1:16" x14ac:dyDescent="0.25">
      <c r="A1498" t="s">
        <v>4439</v>
      </c>
      <c r="B1498" t="s">
        <v>4385</v>
      </c>
      <c r="C1498">
        <v>4.4000000000000004</v>
      </c>
      <c r="D1498">
        <v>56471</v>
      </c>
      <c r="E1498" s="16" t="s">
        <v>27</v>
      </c>
      <c r="F1498" s="16">
        <f>(Table1[[#This Row],[Installs]]*Table1[[#This Row],[Price]])</f>
        <v>0</v>
      </c>
      <c r="G1498" s="15">
        <v>5000000</v>
      </c>
      <c r="H1498" t="s">
        <v>15</v>
      </c>
      <c r="I1498" s="14">
        <v>0</v>
      </c>
      <c r="J1498" t="s">
        <v>16</v>
      </c>
      <c r="K1498" t="s">
        <v>4386</v>
      </c>
      <c r="L1498" s="1">
        <v>43312</v>
      </c>
      <c r="M1498" t="s">
        <v>27</v>
      </c>
      <c r="N1498" t="s">
        <v>27</v>
      </c>
      <c r="O1498" s="16">
        <f>(Table1[[#This Row],[Installs]]*Table1[[#This Row],[Price]])</f>
        <v>0</v>
      </c>
      <c r="P1498" s="16">
        <f>(Table1[[#This Row],[Installs]]*Table1[[#This Row],[Price]])</f>
        <v>0</v>
      </c>
    </row>
    <row r="1499" spans="1:16" x14ac:dyDescent="0.25">
      <c r="A1499" t="s">
        <v>4336</v>
      </c>
      <c r="B1499" t="s">
        <v>4267</v>
      </c>
      <c r="C1499">
        <v>4.3</v>
      </c>
      <c r="D1499">
        <v>131028</v>
      </c>
      <c r="E1499" s="16">
        <v>13</v>
      </c>
      <c r="F1499" s="16">
        <f>(Table1[[#This Row],[Installs]]*Table1[[#This Row],[Price]])</f>
        <v>0</v>
      </c>
      <c r="G1499" s="15">
        <v>5000000</v>
      </c>
      <c r="H1499" t="s">
        <v>15</v>
      </c>
      <c r="I1499" s="14">
        <v>0</v>
      </c>
      <c r="J1499" t="s">
        <v>26</v>
      </c>
      <c r="K1499" t="s">
        <v>4268</v>
      </c>
      <c r="L1499" s="1">
        <v>43311</v>
      </c>
      <c r="M1499">
        <v>5.38</v>
      </c>
      <c r="N1499">
        <v>4.4000000000000004</v>
      </c>
      <c r="O1499" s="16">
        <f>(Table1[[#This Row],[Installs]]*Table1[[#This Row],[Price]])</f>
        <v>0</v>
      </c>
      <c r="P1499" s="16">
        <f>(Table1[[#This Row],[Installs]]*Table1[[#This Row],[Price]])</f>
        <v>0</v>
      </c>
    </row>
    <row r="1500" spans="1:16" x14ac:dyDescent="0.25">
      <c r="A1500" t="s">
        <v>4321</v>
      </c>
      <c r="B1500" t="s">
        <v>4267</v>
      </c>
      <c r="C1500">
        <v>4.0999999999999996</v>
      </c>
      <c r="D1500">
        <v>56807</v>
      </c>
      <c r="E1500" s="16" t="s">
        <v>27</v>
      </c>
      <c r="F1500" s="16">
        <f>(Table1[[#This Row],[Installs]]*Table1[[#This Row],[Price]])</f>
        <v>0</v>
      </c>
      <c r="G1500" s="15">
        <v>5000000</v>
      </c>
      <c r="H1500" t="s">
        <v>15</v>
      </c>
      <c r="I1500" s="14">
        <v>0</v>
      </c>
      <c r="J1500" t="s">
        <v>62</v>
      </c>
      <c r="K1500" t="s">
        <v>4268</v>
      </c>
      <c r="L1500" s="1">
        <v>43311</v>
      </c>
      <c r="M1500" t="s">
        <v>27</v>
      </c>
      <c r="N1500" t="s">
        <v>27</v>
      </c>
      <c r="O1500" s="16">
        <f>(Table1[[#This Row],[Installs]]*Table1[[#This Row],[Price]])</f>
        <v>0</v>
      </c>
      <c r="P1500" s="16">
        <f>(Table1[[#This Row],[Installs]]*Table1[[#This Row],[Price]])</f>
        <v>0</v>
      </c>
    </row>
    <row r="1501" spans="1:16" x14ac:dyDescent="0.25">
      <c r="A1501" t="s">
        <v>671</v>
      </c>
      <c r="B1501" t="s">
        <v>646</v>
      </c>
      <c r="C1501">
        <v>3.1</v>
      </c>
      <c r="D1501">
        <v>31320</v>
      </c>
      <c r="E1501" s="16">
        <v>53</v>
      </c>
      <c r="F1501" s="16">
        <f>(Table1[[#This Row],[Installs]]*Table1[[#This Row],[Price]])</f>
        <v>0</v>
      </c>
      <c r="G1501" s="15">
        <v>5000000</v>
      </c>
      <c r="H1501" t="s">
        <v>15</v>
      </c>
      <c r="I1501" s="14">
        <v>0</v>
      </c>
      <c r="J1501" t="s">
        <v>214</v>
      </c>
      <c r="K1501" t="s">
        <v>647</v>
      </c>
      <c r="L1501" s="1">
        <v>43311</v>
      </c>
      <c r="M1501" t="s">
        <v>672</v>
      </c>
      <c r="N1501">
        <v>4.0999999999999996</v>
      </c>
      <c r="O1501" s="16">
        <f>(Table1[[#This Row],[Installs]]*Table1[[#This Row],[Price]])</f>
        <v>0</v>
      </c>
      <c r="P1501" s="16">
        <f>(Table1[[#This Row],[Installs]]*Table1[[#This Row],[Price]])</f>
        <v>0</v>
      </c>
    </row>
    <row r="1502" spans="1:16" x14ac:dyDescent="0.25">
      <c r="A1502" t="s">
        <v>947</v>
      </c>
      <c r="B1502" t="s">
        <v>880</v>
      </c>
      <c r="C1502">
        <v>4.5</v>
      </c>
      <c r="D1502">
        <v>248912</v>
      </c>
      <c r="E1502" s="16" t="s">
        <v>27</v>
      </c>
      <c r="F1502" s="16">
        <f>(Table1[[#This Row],[Installs]]*Table1[[#This Row],[Price]])</f>
        <v>0</v>
      </c>
      <c r="G1502" s="15">
        <v>5000000</v>
      </c>
      <c r="H1502" t="s">
        <v>15</v>
      </c>
      <c r="I1502" s="14">
        <v>0</v>
      </c>
      <c r="J1502" t="s">
        <v>16</v>
      </c>
      <c r="K1502" t="s">
        <v>883</v>
      </c>
      <c r="L1502" s="1">
        <v>43311</v>
      </c>
      <c r="M1502" t="s">
        <v>27</v>
      </c>
      <c r="N1502" t="s">
        <v>27</v>
      </c>
      <c r="O1502" s="16">
        <f>(Table1[[#This Row],[Installs]]*Table1[[#This Row],[Price]])</f>
        <v>0</v>
      </c>
      <c r="P1502" s="16">
        <f>(Table1[[#This Row],[Installs]]*Table1[[#This Row],[Price]])</f>
        <v>0</v>
      </c>
    </row>
    <row r="1503" spans="1:16" x14ac:dyDescent="0.25">
      <c r="A1503" t="s">
        <v>4639</v>
      </c>
      <c r="B1503" t="s">
        <v>2348</v>
      </c>
      <c r="C1503">
        <v>4.4000000000000004</v>
      </c>
      <c r="D1503">
        <v>63773</v>
      </c>
      <c r="E1503" s="16">
        <v>8.8000000000000007</v>
      </c>
      <c r="F1503" s="16">
        <f>(Table1[[#This Row],[Installs]]*Table1[[#This Row],[Price]])</f>
        <v>0</v>
      </c>
      <c r="G1503" s="15">
        <v>5000000</v>
      </c>
      <c r="H1503" t="s">
        <v>15</v>
      </c>
      <c r="I1503" s="14">
        <v>0</v>
      </c>
      <c r="J1503" t="s">
        <v>16</v>
      </c>
      <c r="K1503" t="s">
        <v>1059</v>
      </c>
      <c r="L1503" s="1">
        <v>43311</v>
      </c>
      <c r="M1503" t="s">
        <v>968</v>
      </c>
      <c r="N1503">
        <v>5</v>
      </c>
      <c r="O1503" s="16">
        <f>(Table1[[#This Row],[Installs]]*Table1[[#This Row],[Price]])</f>
        <v>0</v>
      </c>
      <c r="P1503" s="16">
        <f>(Table1[[#This Row],[Installs]]*Table1[[#This Row],[Price]])</f>
        <v>0</v>
      </c>
    </row>
    <row r="1504" spans="1:16" x14ac:dyDescent="0.25">
      <c r="A1504" t="s">
        <v>3552</v>
      </c>
      <c r="B1504" t="s">
        <v>3511</v>
      </c>
      <c r="C1504">
        <v>4.4000000000000004</v>
      </c>
      <c r="D1504">
        <v>45562</v>
      </c>
      <c r="E1504" s="16" t="s">
        <v>27</v>
      </c>
      <c r="F1504" s="16">
        <f>(Table1[[#This Row],[Installs]]*Table1[[#This Row],[Price]])</f>
        <v>0</v>
      </c>
      <c r="G1504" s="15">
        <v>5000000</v>
      </c>
      <c r="H1504" t="s">
        <v>15</v>
      </c>
      <c r="I1504" s="14">
        <v>0</v>
      </c>
      <c r="J1504" t="s">
        <v>16</v>
      </c>
      <c r="K1504" t="s">
        <v>3512</v>
      </c>
      <c r="L1504" s="1">
        <v>43311</v>
      </c>
      <c r="M1504" t="s">
        <v>3553</v>
      </c>
      <c r="N1504">
        <v>4.0999999999999996</v>
      </c>
      <c r="O1504" s="16">
        <f>(Table1[[#This Row],[Installs]]*Table1[[#This Row],[Price]])</f>
        <v>0</v>
      </c>
      <c r="P1504" s="16">
        <f>(Table1[[#This Row],[Installs]]*Table1[[#This Row],[Price]])</f>
        <v>0</v>
      </c>
    </row>
    <row r="1505" spans="1:16" x14ac:dyDescent="0.25">
      <c r="A1505" t="s">
        <v>378</v>
      </c>
      <c r="B1505" t="s">
        <v>299</v>
      </c>
      <c r="C1505">
        <v>4.3</v>
      </c>
      <c r="D1505">
        <v>29313</v>
      </c>
      <c r="E1505" s="16">
        <v>20</v>
      </c>
      <c r="F1505" s="16">
        <f>(Table1[[#This Row],[Installs]]*Table1[[#This Row],[Price]])</f>
        <v>0</v>
      </c>
      <c r="G1505" s="15">
        <v>5000000</v>
      </c>
      <c r="H1505" t="s">
        <v>15</v>
      </c>
      <c r="I1505" s="14">
        <v>0</v>
      </c>
      <c r="J1505" t="s">
        <v>16</v>
      </c>
      <c r="K1505" t="s">
        <v>300</v>
      </c>
      <c r="L1505" s="1">
        <v>43311</v>
      </c>
      <c r="M1505" t="s">
        <v>379</v>
      </c>
      <c r="N1505" t="s">
        <v>12146</v>
      </c>
      <c r="O1505" s="16">
        <f>(Table1[[#This Row],[Installs]]*Table1[[#This Row],[Price]])</f>
        <v>0</v>
      </c>
      <c r="P1505" s="16">
        <f>(Table1[[#This Row],[Installs]]*Table1[[#This Row],[Price]])</f>
        <v>0</v>
      </c>
    </row>
    <row r="1506" spans="1:16" x14ac:dyDescent="0.25">
      <c r="A1506" t="s">
        <v>5989</v>
      </c>
      <c r="B1506" t="s">
        <v>2348</v>
      </c>
      <c r="C1506">
        <v>3.6</v>
      </c>
      <c r="D1506">
        <v>33812</v>
      </c>
      <c r="E1506" s="16">
        <v>12</v>
      </c>
      <c r="F1506" s="16">
        <f>(Table1[[#This Row],[Installs]]*Table1[[#This Row],[Price]])</f>
        <v>0</v>
      </c>
      <c r="G1506" s="15">
        <v>5000000</v>
      </c>
      <c r="H1506" t="s">
        <v>15</v>
      </c>
      <c r="I1506" s="14">
        <v>0</v>
      </c>
      <c r="J1506" t="s">
        <v>26</v>
      </c>
      <c r="K1506" t="s">
        <v>1059</v>
      </c>
      <c r="L1506" s="1">
        <v>43311</v>
      </c>
      <c r="M1506">
        <v>2.5</v>
      </c>
      <c r="N1506">
        <v>4.0999999999999996</v>
      </c>
      <c r="O1506" s="16">
        <f>(Table1[[#This Row],[Installs]]*Table1[[#This Row],[Price]])</f>
        <v>0</v>
      </c>
      <c r="P1506" s="16">
        <f>(Table1[[#This Row],[Installs]]*Table1[[#This Row],[Price]])</f>
        <v>0</v>
      </c>
    </row>
    <row r="1507" spans="1:16" x14ac:dyDescent="0.25">
      <c r="A1507" t="s">
        <v>9260</v>
      </c>
      <c r="B1507" t="s">
        <v>1993</v>
      </c>
      <c r="C1507">
        <v>4.3</v>
      </c>
      <c r="D1507">
        <v>504765</v>
      </c>
      <c r="E1507" s="16">
        <v>36</v>
      </c>
      <c r="F1507" s="16">
        <f>(Table1[[#This Row],[Installs]]*Table1[[#This Row],[Price]])</f>
        <v>0</v>
      </c>
      <c r="G1507" s="15">
        <v>5000000</v>
      </c>
      <c r="H1507" t="s">
        <v>15</v>
      </c>
      <c r="I1507" s="14">
        <v>0</v>
      </c>
      <c r="J1507" t="s">
        <v>26</v>
      </c>
      <c r="K1507" t="s">
        <v>2010</v>
      </c>
      <c r="L1507" s="1">
        <v>43311</v>
      </c>
      <c r="M1507" t="s">
        <v>493</v>
      </c>
      <c r="N1507">
        <v>4.4000000000000004</v>
      </c>
      <c r="O1507" s="16">
        <f>(Table1[[#This Row],[Installs]]*Table1[[#This Row],[Price]])</f>
        <v>0</v>
      </c>
      <c r="P1507" s="16">
        <f>(Table1[[#This Row],[Installs]]*Table1[[#This Row],[Price]])</f>
        <v>0</v>
      </c>
    </row>
    <row r="1508" spans="1:16" x14ac:dyDescent="0.25">
      <c r="A1508" t="s">
        <v>4787</v>
      </c>
      <c r="B1508" t="s">
        <v>2943</v>
      </c>
      <c r="C1508">
        <v>4</v>
      </c>
      <c r="D1508">
        <v>80987</v>
      </c>
      <c r="E1508" s="16">
        <v>25</v>
      </c>
      <c r="F1508" s="16">
        <f>(Table1[[#This Row],[Installs]]*Table1[[#This Row],[Price]])</f>
        <v>0</v>
      </c>
      <c r="G1508" s="15">
        <v>5000000</v>
      </c>
      <c r="H1508" t="s">
        <v>15</v>
      </c>
      <c r="I1508" s="14">
        <v>0</v>
      </c>
      <c r="J1508" t="s">
        <v>26</v>
      </c>
      <c r="K1508" t="s">
        <v>2944</v>
      </c>
      <c r="L1508" s="1">
        <v>43311</v>
      </c>
      <c r="M1508" t="s">
        <v>927</v>
      </c>
      <c r="N1508">
        <v>4.4000000000000004</v>
      </c>
      <c r="O1508" s="16">
        <f>(Table1[[#This Row],[Installs]]*Table1[[#This Row],[Price]])</f>
        <v>0</v>
      </c>
      <c r="P1508" s="16">
        <f>(Table1[[#This Row],[Installs]]*Table1[[#This Row],[Price]])</f>
        <v>0</v>
      </c>
    </row>
    <row r="1509" spans="1:16" x14ac:dyDescent="0.25">
      <c r="A1509" t="s">
        <v>2192</v>
      </c>
      <c r="B1509" t="s">
        <v>1993</v>
      </c>
      <c r="C1509">
        <v>4.5</v>
      </c>
      <c r="D1509">
        <v>214777</v>
      </c>
      <c r="E1509" s="16">
        <v>91</v>
      </c>
      <c r="F1509" s="16">
        <f>(Table1[[#This Row],[Installs]]*Table1[[#This Row],[Price]])</f>
        <v>0</v>
      </c>
      <c r="G1509" s="15">
        <v>5000000</v>
      </c>
      <c r="H1509" t="s">
        <v>15</v>
      </c>
      <c r="I1509" s="14">
        <v>0</v>
      </c>
      <c r="J1509" t="s">
        <v>16</v>
      </c>
      <c r="K1509" t="s">
        <v>2019</v>
      </c>
      <c r="L1509" s="1">
        <v>43311</v>
      </c>
      <c r="M1509" t="s">
        <v>2193</v>
      </c>
      <c r="N1509">
        <v>4.0999999999999996</v>
      </c>
      <c r="O1509" s="16">
        <f>(Table1[[#This Row],[Installs]]*Table1[[#This Row],[Price]])</f>
        <v>0</v>
      </c>
      <c r="P1509" s="16">
        <f>(Table1[[#This Row],[Installs]]*Table1[[#This Row],[Price]])</f>
        <v>0</v>
      </c>
    </row>
    <row r="1510" spans="1:16" x14ac:dyDescent="0.25">
      <c r="A1510" t="s">
        <v>3377</v>
      </c>
      <c r="B1510" t="s">
        <v>3374</v>
      </c>
      <c r="C1510">
        <v>4.2</v>
      </c>
      <c r="D1510">
        <v>82882</v>
      </c>
      <c r="E1510" s="16" t="s">
        <v>27</v>
      </c>
      <c r="F1510" s="16">
        <f>(Table1[[#This Row],[Installs]]*Table1[[#This Row],[Price]])</f>
        <v>0</v>
      </c>
      <c r="G1510" s="15">
        <v>5000000</v>
      </c>
      <c r="H1510" t="s">
        <v>15</v>
      </c>
      <c r="I1510" s="14">
        <v>0</v>
      </c>
      <c r="J1510" t="s">
        <v>16</v>
      </c>
      <c r="K1510" t="s">
        <v>2038</v>
      </c>
      <c r="L1510" s="1">
        <v>43311</v>
      </c>
      <c r="M1510" t="s">
        <v>27</v>
      </c>
      <c r="N1510" t="s">
        <v>27</v>
      </c>
      <c r="O1510" s="16">
        <f>(Table1[[#This Row],[Installs]]*Table1[[#This Row],[Price]])</f>
        <v>0</v>
      </c>
      <c r="P1510" s="16">
        <f>(Table1[[#This Row],[Installs]]*Table1[[#This Row],[Price]])</f>
        <v>0</v>
      </c>
    </row>
    <row r="1511" spans="1:16" x14ac:dyDescent="0.25">
      <c r="A1511" t="s">
        <v>10751</v>
      </c>
      <c r="B1511" t="s">
        <v>2348</v>
      </c>
      <c r="C1511">
        <v>4.7</v>
      </c>
      <c r="D1511">
        <v>244797</v>
      </c>
      <c r="E1511" s="16">
        <v>52</v>
      </c>
      <c r="F1511" s="16">
        <f>(Table1[[#This Row],[Installs]]*Table1[[#This Row],[Price]])</f>
        <v>0</v>
      </c>
      <c r="G1511" s="15">
        <v>5000000</v>
      </c>
      <c r="H1511" t="s">
        <v>15</v>
      </c>
      <c r="I1511" s="14">
        <v>0</v>
      </c>
      <c r="J1511" t="s">
        <v>26</v>
      </c>
      <c r="K1511" t="s">
        <v>2012</v>
      </c>
      <c r="L1511" s="1">
        <v>43311</v>
      </c>
      <c r="M1511" t="s">
        <v>10752</v>
      </c>
      <c r="N1511" t="s">
        <v>12146</v>
      </c>
      <c r="O1511" s="16">
        <f>(Table1[[#This Row],[Installs]]*Table1[[#This Row],[Price]])</f>
        <v>0</v>
      </c>
      <c r="P1511" s="16">
        <f>(Table1[[#This Row],[Installs]]*Table1[[#This Row],[Price]])</f>
        <v>0</v>
      </c>
    </row>
    <row r="1512" spans="1:16" x14ac:dyDescent="0.25">
      <c r="A1512" t="s">
        <v>1077</v>
      </c>
      <c r="B1512" t="s">
        <v>1058</v>
      </c>
      <c r="C1512">
        <v>4.0999999999999996</v>
      </c>
      <c r="D1512">
        <v>141980</v>
      </c>
      <c r="E1512" s="16" t="s">
        <v>27</v>
      </c>
      <c r="F1512" s="16">
        <f>(Table1[[#This Row],[Installs]]*Table1[[#This Row],[Price]])</f>
        <v>0</v>
      </c>
      <c r="G1512" s="15">
        <v>5000000</v>
      </c>
      <c r="H1512" t="s">
        <v>15</v>
      </c>
      <c r="I1512" s="14">
        <v>0</v>
      </c>
      <c r="J1512" t="s">
        <v>26</v>
      </c>
      <c r="K1512" t="s">
        <v>1059</v>
      </c>
      <c r="L1512" s="1">
        <v>43311</v>
      </c>
      <c r="M1512" t="s">
        <v>27</v>
      </c>
      <c r="N1512" t="s">
        <v>27</v>
      </c>
      <c r="O1512" s="16">
        <f>(Table1[[#This Row],[Installs]]*Table1[[#This Row],[Price]])</f>
        <v>0</v>
      </c>
      <c r="P1512" s="16">
        <f>(Table1[[#This Row],[Installs]]*Table1[[#This Row],[Price]])</f>
        <v>0</v>
      </c>
    </row>
    <row r="1513" spans="1:16" x14ac:dyDescent="0.25">
      <c r="A1513" t="s">
        <v>331</v>
      </c>
      <c r="B1513" t="s">
        <v>299</v>
      </c>
      <c r="C1513">
        <v>4.5999999999999996</v>
      </c>
      <c r="D1513">
        <v>95912</v>
      </c>
      <c r="E1513" s="16" t="s">
        <v>27</v>
      </c>
      <c r="F1513" s="16">
        <f>(Table1[[#This Row],[Installs]]*Table1[[#This Row],[Price]])</f>
        <v>0</v>
      </c>
      <c r="G1513" s="15">
        <v>5000000</v>
      </c>
      <c r="H1513" t="s">
        <v>15</v>
      </c>
      <c r="I1513" s="14">
        <v>0</v>
      </c>
      <c r="J1513" t="s">
        <v>16</v>
      </c>
      <c r="K1513" t="s">
        <v>300</v>
      </c>
      <c r="L1513" s="1">
        <v>43311</v>
      </c>
      <c r="M1513" t="s">
        <v>27</v>
      </c>
      <c r="N1513" t="s">
        <v>27</v>
      </c>
      <c r="O1513" s="16">
        <f>(Table1[[#This Row],[Installs]]*Table1[[#This Row],[Price]])</f>
        <v>0</v>
      </c>
      <c r="P1513" s="16">
        <f>(Table1[[#This Row],[Installs]]*Table1[[#This Row],[Price]])</f>
        <v>0</v>
      </c>
    </row>
    <row r="1514" spans="1:16" x14ac:dyDescent="0.25">
      <c r="A1514" t="s">
        <v>126</v>
      </c>
      <c r="B1514" t="s">
        <v>100</v>
      </c>
      <c r="C1514">
        <v>4.3</v>
      </c>
      <c r="D1514">
        <v>40211</v>
      </c>
      <c r="E1514" s="16" t="s">
        <v>27</v>
      </c>
      <c r="F1514" s="16">
        <f>(Table1[[#This Row],[Installs]]*Table1[[#This Row],[Price]])</f>
        <v>0</v>
      </c>
      <c r="G1514" s="15">
        <v>5000000</v>
      </c>
      <c r="H1514" t="s">
        <v>15</v>
      </c>
      <c r="I1514" s="14">
        <v>0</v>
      </c>
      <c r="J1514" t="s">
        <v>16</v>
      </c>
      <c r="K1514" t="s">
        <v>101</v>
      </c>
      <c r="L1514" s="1">
        <v>43311</v>
      </c>
      <c r="M1514" t="s">
        <v>27</v>
      </c>
      <c r="N1514" t="s">
        <v>27</v>
      </c>
      <c r="O1514" s="16">
        <f>(Table1[[#This Row],[Installs]]*Table1[[#This Row],[Price]])</f>
        <v>0</v>
      </c>
      <c r="P1514" s="16">
        <f>(Table1[[#This Row],[Installs]]*Table1[[#This Row],[Price]])</f>
        <v>0</v>
      </c>
    </row>
    <row r="1515" spans="1:16" x14ac:dyDescent="0.25">
      <c r="A1515" t="s">
        <v>1401</v>
      </c>
      <c r="B1515" t="s">
        <v>1265</v>
      </c>
      <c r="C1515">
        <v>4.4000000000000004</v>
      </c>
      <c r="D1515">
        <v>135952</v>
      </c>
      <c r="E1515" s="16" t="s">
        <v>27</v>
      </c>
      <c r="F1515" s="16">
        <f>(Table1[[#This Row],[Installs]]*Table1[[#This Row],[Price]])</f>
        <v>0</v>
      </c>
      <c r="G1515" s="15">
        <v>5000000</v>
      </c>
      <c r="H1515" t="s">
        <v>15</v>
      </c>
      <c r="I1515" s="14">
        <v>0</v>
      </c>
      <c r="J1515" t="s">
        <v>16</v>
      </c>
      <c r="K1515" t="s">
        <v>1266</v>
      </c>
      <c r="L1515" s="1">
        <v>43311</v>
      </c>
      <c r="M1515" t="s">
        <v>27</v>
      </c>
      <c r="N1515" t="s">
        <v>27</v>
      </c>
      <c r="O1515" s="16">
        <f>(Table1[[#This Row],[Installs]]*Table1[[#This Row],[Price]])</f>
        <v>0</v>
      </c>
      <c r="P1515" s="16">
        <f>(Table1[[#This Row],[Installs]]*Table1[[#This Row],[Price]])</f>
        <v>0</v>
      </c>
    </row>
    <row r="1516" spans="1:16" x14ac:dyDescent="0.25">
      <c r="A1516" t="s">
        <v>3271</v>
      </c>
      <c r="B1516" t="s">
        <v>3201</v>
      </c>
      <c r="C1516">
        <v>4.4000000000000004</v>
      </c>
      <c r="D1516">
        <v>62421</v>
      </c>
      <c r="E1516" s="16">
        <v>9.6</v>
      </c>
      <c r="F1516" s="16">
        <f>(Table1[[#This Row],[Installs]]*Table1[[#This Row],[Price]])</f>
        <v>0</v>
      </c>
      <c r="G1516" s="15">
        <v>5000000</v>
      </c>
      <c r="H1516" t="s">
        <v>15</v>
      </c>
      <c r="I1516" s="14">
        <v>0</v>
      </c>
      <c r="J1516" t="s">
        <v>16</v>
      </c>
      <c r="K1516" t="s">
        <v>3202</v>
      </c>
      <c r="L1516" s="1">
        <v>43309</v>
      </c>
      <c r="M1516">
        <v>2.4</v>
      </c>
      <c r="N1516">
        <v>4.0999999999999996</v>
      </c>
      <c r="O1516" s="16">
        <f>(Table1[[#This Row],[Installs]]*Table1[[#This Row],[Price]])</f>
        <v>0</v>
      </c>
      <c r="P1516" s="16">
        <f>(Table1[[#This Row],[Installs]]*Table1[[#This Row],[Price]])</f>
        <v>0</v>
      </c>
    </row>
    <row r="1517" spans="1:16" x14ac:dyDescent="0.25">
      <c r="A1517" t="s">
        <v>503</v>
      </c>
      <c r="B1517" t="s">
        <v>481</v>
      </c>
      <c r="C1517">
        <v>4.3</v>
      </c>
      <c r="D1517">
        <v>30209</v>
      </c>
      <c r="E1517" s="16">
        <v>15</v>
      </c>
      <c r="F1517" s="16">
        <f>(Table1[[#This Row],[Installs]]*Table1[[#This Row],[Price]])</f>
        <v>0</v>
      </c>
      <c r="G1517" s="15">
        <v>5000000</v>
      </c>
      <c r="H1517" t="s">
        <v>15</v>
      </c>
      <c r="I1517" s="14">
        <v>0</v>
      </c>
      <c r="J1517" t="s">
        <v>16</v>
      </c>
      <c r="K1517" t="s">
        <v>482</v>
      </c>
      <c r="L1517" s="1">
        <v>43309</v>
      </c>
      <c r="M1517" t="s">
        <v>504</v>
      </c>
      <c r="N1517">
        <v>4.0999999999999996</v>
      </c>
      <c r="O1517" s="16">
        <f>(Table1[[#This Row],[Installs]]*Table1[[#This Row],[Price]])</f>
        <v>0</v>
      </c>
      <c r="P1517" s="16">
        <f>(Table1[[#This Row],[Installs]]*Table1[[#This Row],[Price]])</f>
        <v>0</v>
      </c>
    </row>
    <row r="1518" spans="1:16" x14ac:dyDescent="0.25">
      <c r="A1518" t="s">
        <v>4422</v>
      </c>
      <c r="B1518" t="s">
        <v>4385</v>
      </c>
      <c r="C1518">
        <v>4.3</v>
      </c>
      <c r="D1518">
        <v>63920</v>
      </c>
      <c r="E1518" s="16">
        <v>29</v>
      </c>
      <c r="F1518" s="16">
        <f>(Table1[[#This Row],[Installs]]*Table1[[#This Row],[Price]])</f>
        <v>0</v>
      </c>
      <c r="G1518" s="15">
        <v>5000000</v>
      </c>
      <c r="H1518" t="s">
        <v>15</v>
      </c>
      <c r="I1518" s="14">
        <v>0</v>
      </c>
      <c r="J1518" t="s">
        <v>16</v>
      </c>
      <c r="K1518" t="s">
        <v>4386</v>
      </c>
      <c r="L1518" s="1">
        <v>43309</v>
      </c>
      <c r="M1518" t="s">
        <v>4423</v>
      </c>
      <c r="N1518" t="s">
        <v>12146</v>
      </c>
      <c r="O1518" s="16">
        <f>(Table1[[#This Row],[Installs]]*Table1[[#This Row],[Price]])</f>
        <v>0</v>
      </c>
      <c r="P1518" s="16">
        <f>(Table1[[#This Row],[Installs]]*Table1[[#This Row],[Price]])</f>
        <v>0</v>
      </c>
    </row>
    <row r="1519" spans="1:16" x14ac:dyDescent="0.25">
      <c r="A1519" t="s">
        <v>552</v>
      </c>
      <c r="B1519" t="s">
        <v>481</v>
      </c>
      <c r="C1519">
        <v>4.3</v>
      </c>
      <c r="D1519">
        <v>27187</v>
      </c>
      <c r="E1519" s="16">
        <v>66</v>
      </c>
      <c r="F1519" s="16">
        <f>(Table1[[#This Row],[Installs]]*Table1[[#This Row],[Price]])</f>
        <v>0</v>
      </c>
      <c r="G1519" s="15">
        <v>5000000</v>
      </c>
      <c r="H1519" t="s">
        <v>15</v>
      </c>
      <c r="I1519" s="14">
        <v>0</v>
      </c>
      <c r="J1519" t="s">
        <v>16</v>
      </c>
      <c r="K1519" t="s">
        <v>482</v>
      </c>
      <c r="L1519" s="1">
        <v>43309</v>
      </c>
      <c r="M1519" t="s">
        <v>553</v>
      </c>
      <c r="N1519">
        <v>4.4000000000000004</v>
      </c>
      <c r="O1519" s="16">
        <f>(Table1[[#This Row],[Installs]]*Table1[[#This Row],[Price]])</f>
        <v>0</v>
      </c>
      <c r="P1519" s="16">
        <f>(Table1[[#This Row],[Installs]]*Table1[[#This Row],[Price]])</f>
        <v>0</v>
      </c>
    </row>
    <row r="1520" spans="1:16" x14ac:dyDescent="0.25">
      <c r="A1520" t="s">
        <v>3260</v>
      </c>
      <c r="B1520" t="s">
        <v>3201</v>
      </c>
      <c r="C1520">
        <v>4.4000000000000004</v>
      </c>
      <c r="D1520">
        <v>47090</v>
      </c>
      <c r="E1520" s="16" t="s">
        <v>27</v>
      </c>
      <c r="F1520" s="16">
        <f>(Table1[[#This Row],[Installs]]*Table1[[#This Row],[Price]])</f>
        <v>0</v>
      </c>
      <c r="G1520" s="15">
        <v>5000000</v>
      </c>
      <c r="H1520" t="s">
        <v>15</v>
      </c>
      <c r="I1520" s="14">
        <v>0</v>
      </c>
      <c r="J1520" t="s">
        <v>16</v>
      </c>
      <c r="K1520" t="s">
        <v>3202</v>
      </c>
      <c r="L1520" s="1">
        <v>43309</v>
      </c>
      <c r="M1520" t="s">
        <v>27</v>
      </c>
      <c r="N1520" t="s">
        <v>27</v>
      </c>
      <c r="O1520" s="16">
        <f>(Table1[[#This Row],[Installs]]*Table1[[#This Row],[Price]])</f>
        <v>0</v>
      </c>
      <c r="P1520" s="16">
        <f>(Table1[[#This Row],[Installs]]*Table1[[#This Row],[Price]])</f>
        <v>0</v>
      </c>
    </row>
    <row r="1521" spans="1:16" x14ac:dyDescent="0.25">
      <c r="A1521" t="s">
        <v>9192</v>
      </c>
      <c r="B1521" t="s">
        <v>3655</v>
      </c>
      <c r="C1521">
        <v>4.4000000000000004</v>
      </c>
      <c r="D1521">
        <v>134412</v>
      </c>
      <c r="E1521" s="16">
        <v>11</v>
      </c>
      <c r="F1521" s="16">
        <f>(Table1[[#This Row],[Installs]]*Table1[[#This Row],[Price]])</f>
        <v>0</v>
      </c>
      <c r="G1521" s="15">
        <v>5000000</v>
      </c>
      <c r="H1521" t="s">
        <v>15</v>
      </c>
      <c r="I1521" s="14">
        <v>0</v>
      </c>
      <c r="J1521" t="s">
        <v>16</v>
      </c>
      <c r="K1521" t="s">
        <v>3656</v>
      </c>
      <c r="L1521" s="1">
        <v>43308</v>
      </c>
      <c r="M1521" t="s">
        <v>1291</v>
      </c>
      <c r="N1521">
        <v>4.4000000000000004</v>
      </c>
      <c r="O1521" s="16">
        <f>(Table1[[#This Row],[Installs]]*Table1[[#This Row],[Price]])</f>
        <v>0</v>
      </c>
      <c r="P1521" s="16">
        <f>(Table1[[#This Row],[Installs]]*Table1[[#This Row],[Price]])</f>
        <v>0</v>
      </c>
    </row>
    <row r="1522" spans="1:16" x14ac:dyDescent="0.25">
      <c r="A1522" t="s">
        <v>1269</v>
      </c>
      <c r="B1522" t="s">
        <v>1265</v>
      </c>
      <c r="C1522">
        <v>3.6</v>
      </c>
      <c r="D1522">
        <v>52306</v>
      </c>
      <c r="E1522" s="16">
        <v>42</v>
      </c>
      <c r="F1522" s="16">
        <f>(Table1[[#This Row],[Installs]]*Table1[[#This Row],[Price]])</f>
        <v>0</v>
      </c>
      <c r="G1522" s="15">
        <v>5000000</v>
      </c>
      <c r="H1522" t="s">
        <v>15</v>
      </c>
      <c r="I1522" s="14">
        <v>0</v>
      </c>
      <c r="J1522" t="s">
        <v>16</v>
      </c>
      <c r="K1522" t="s">
        <v>1266</v>
      </c>
      <c r="L1522" s="1">
        <v>43308</v>
      </c>
      <c r="M1522" t="s">
        <v>1270</v>
      </c>
      <c r="N1522">
        <v>5</v>
      </c>
      <c r="O1522" s="16">
        <f>(Table1[[#This Row],[Installs]]*Table1[[#This Row],[Price]])</f>
        <v>0</v>
      </c>
      <c r="P1522" s="16">
        <f>(Table1[[#This Row],[Installs]]*Table1[[#This Row],[Price]])</f>
        <v>0</v>
      </c>
    </row>
    <row r="1523" spans="1:16" x14ac:dyDescent="0.25">
      <c r="A1523" t="s">
        <v>944</v>
      </c>
      <c r="B1523" t="s">
        <v>880</v>
      </c>
      <c r="C1523">
        <v>4.4000000000000004</v>
      </c>
      <c r="D1523">
        <v>90481</v>
      </c>
      <c r="E1523" s="16" t="s">
        <v>27</v>
      </c>
      <c r="F1523" s="16">
        <f>(Table1[[#This Row],[Installs]]*Table1[[#This Row],[Price]])</f>
        <v>0</v>
      </c>
      <c r="G1523" s="15">
        <v>5000000</v>
      </c>
      <c r="H1523" t="s">
        <v>15</v>
      </c>
      <c r="I1523" s="14">
        <v>0</v>
      </c>
      <c r="J1523" t="s">
        <v>16</v>
      </c>
      <c r="K1523" t="s">
        <v>883</v>
      </c>
      <c r="L1523" s="1">
        <v>43308</v>
      </c>
      <c r="M1523" t="s">
        <v>27</v>
      </c>
      <c r="N1523" t="s">
        <v>27</v>
      </c>
      <c r="O1523" s="16">
        <f>(Table1[[#This Row],[Installs]]*Table1[[#This Row],[Price]])</f>
        <v>0</v>
      </c>
      <c r="P1523" s="16">
        <f>(Table1[[#This Row],[Installs]]*Table1[[#This Row],[Price]])</f>
        <v>0</v>
      </c>
    </row>
    <row r="1524" spans="1:16" x14ac:dyDescent="0.25">
      <c r="A1524" t="s">
        <v>1481</v>
      </c>
      <c r="B1524" t="s">
        <v>1443</v>
      </c>
      <c r="C1524">
        <v>4.3</v>
      </c>
      <c r="D1524">
        <v>151080</v>
      </c>
      <c r="E1524" s="16" t="s">
        <v>27</v>
      </c>
      <c r="F1524" s="16">
        <f>(Table1[[#This Row],[Installs]]*Table1[[#This Row],[Price]])</f>
        <v>0</v>
      </c>
      <c r="G1524" s="15">
        <v>5000000</v>
      </c>
      <c r="H1524" t="s">
        <v>15</v>
      </c>
      <c r="I1524" s="14">
        <v>0</v>
      </c>
      <c r="J1524" t="s">
        <v>16</v>
      </c>
      <c r="K1524" t="s">
        <v>1444</v>
      </c>
      <c r="L1524" s="1">
        <v>43308</v>
      </c>
      <c r="M1524" t="s">
        <v>27</v>
      </c>
      <c r="N1524" t="s">
        <v>27</v>
      </c>
      <c r="O1524" s="16">
        <f>(Table1[[#This Row],[Installs]]*Table1[[#This Row],[Price]])</f>
        <v>0</v>
      </c>
      <c r="P1524" s="16">
        <f>(Table1[[#This Row],[Installs]]*Table1[[#This Row],[Price]])</f>
        <v>0</v>
      </c>
    </row>
    <row r="1525" spans="1:16" x14ac:dyDescent="0.25">
      <c r="A1525" t="s">
        <v>1087</v>
      </c>
      <c r="B1525" t="s">
        <v>1058</v>
      </c>
      <c r="C1525">
        <v>3.9</v>
      </c>
      <c r="D1525">
        <v>34923</v>
      </c>
      <c r="E1525" s="16" t="s">
        <v>27</v>
      </c>
      <c r="F1525" s="16">
        <f>(Table1[[#This Row],[Installs]]*Table1[[#This Row],[Price]])</f>
        <v>0</v>
      </c>
      <c r="G1525" s="15">
        <v>5000000</v>
      </c>
      <c r="H1525" t="s">
        <v>15</v>
      </c>
      <c r="I1525" s="14">
        <v>0</v>
      </c>
      <c r="J1525" t="s">
        <v>26</v>
      </c>
      <c r="K1525" t="s">
        <v>1059</v>
      </c>
      <c r="L1525" s="1">
        <v>43308</v>
      </c>
      <c r="M1525" t="s">
        <v>27</v>
      </c>
      <c r="N1525" t="s">
        <v>27</v>
      </c>
      <c r="O1525" s="16">
        <f>(Table1[[#This Row],[Installs]]*Table1[[#This Row],[Price]])</f>
        <v>0</v>
      </c>
      <c r="P1525" s="16">
        <f>(Table1[[#This Row],[Installs]]*Table1[[#This Row],[Price]])</f>
        <v>0</v>
      </c>
    </row>
    <row r="1526" spans="1:16" x14ac:dyDescent="0.25">
      <c r="A1526" t="s">
        <v>886</v>
      </c>
      <c r="B1526" t="s">
        <v>880</v>
      </c>
      <c r="C1526">
        <v>4.5999999999999996</v>
      </c>
      <c r="D1526">
        <v>85375</v>
      </c>
      <c r="E1526" s="16">
        <v>21</v>
      </c>
      <c r="F1526" s="16">
        <f>(Table1[[#This Row],[Installs]]*Table1[[#This Row],[Price]])</f>
        <v>0</v>
      </c>
      <c r="G1526" s="15">
        <v>5000000</v>
      </c>
      <c r="H1526" t="s">
        <v>15</v>
      </c>
      <c r="I1526" s="14">
        <v>0</v>
      </c>
      <c r="J1526" t="s">
        <v>16</v>
      </c>
      <c r="K1526" t="s">
        <v>883</v>
      </c>
      <c r="L1526" s="1">
        <v>43308</v>
      </c>
      <c r="M1526" t="s">
        <v>887</v>
      </c>
      <c r="N1526">
        <v>4.0999999999999996</v>
      </c>
      <c r="O1526" s="16">
        <f>(Table1[[#This Row],[Installs]]*Table1[[#This Row],[Price]])</f>
        <v>0</v>
      </c>
      <c r="P1526" s="16">
        <f>(Table1[[#This Row],[Installs]]*Table1[[#This Row],[Price]])</f>
        <v>0</v>
      </c>
    </row>
    <row r="1527" spans="1:16" x14ac:dyDescent="0.25">
      <c r="A1527" t="s">
        <v>3977</v>
      </c>
      <c r="B1527" t="s">
        <v>3936</v>
      </c>
      <c r="C1527">
        <v>4.2</v>
      </c>
      <c r="D1527">
        <v>56403</v>
      </c>
      <c r="E1527" s="16">
        <v>49</v>
      </c>
      <c r="F1527" s="16">
        <f>(Table1[[#This Row],[Installs]]*Table1[[#This Row],[Price]])</f>
        <v>0</v>
      </c>
      <c r="G1527" s="15">
        <v>5000000</v>
      </c>
      <c r="H1527" t="s">
        <v>15</v>
      </c>
      <c r="I1527" s="14">
        <v>0</v>
      </c>
      <c r="J1527" t="s">
        <v>16</v>
      </c>
      <c r="K1527" t="s">
        <v>3937</v>
      </c>
      <c r="L1527" s="1">
        <v>43308</v>
      </c>
      <c r="M1527" t="s">
        <v>1084</v>
      </c>
      <c r="N1527">
        <v>4.4000000000000004</v>
      </c>
      <c r="O1527" s="16">
        <f>(Table1[[#This Row],[Installs]]*Table1[[#This Row],[Price]])</f>
        <v>0</v>
      </c>
      <c r="P1527" s="16">
        <f>(Table1[[#This Row],[Installs]]*Table1[[#This Row],[Price]])</f>
        <v>0</v>
      </c>
    </row>
    <row r="1528" spans="1:16" x14ac:dyDescent="0.25">
      <c r="A1528" t="s">
        <v>1610</v>
      </c>
      <c r="B1528" t="s">
        <v>1556</v>
      </c>
      <c r="C1528">
        <v>4.5</v>
      </c>
      <c r="D1528">
        <v>183662</v>
      </c>
      <c r="E1528" s="16">
        <v>57</v>
      </c>
      <c r="F1528" s="16">
        <f>(Table1[[#This Row],[Installs]]*Table1[[#This Row],[Price]])</f>
        <v>0</v>
      </c>
      <c r="G1528" s="15">
        <v>5000000</v>
      </c>
      <c r="H1528" t="s">
        <v>15</v>
      </c>
      <c r="I1528" s="14">
        <v>0</v>
      </c>
      <c r="J1528" t="s">
        <v>16</v>
      </c>
      <c r="K1528" t="s">
        <v>1557</v>
      </c>
      <c r="L1528" s="1">
        <v>43308</v>
      </c>
      <c r="M1528" t="s">
        <v>1581</v>
      </c>
      <c r="N1528">
        <v>5</v>
      </c>
      <c r="O1528" s="16">
        <f>(Table1[[#This Row],[Installs]]*Table1[[#This Row],[Price]])</f>
        <v>0</v>
      </c>
      <c r="P1528" s="16">
        <f>(Table1[[#This Row],[Installs]]*Table1[[#This Row],[Price]])</f>
        <v>0</v>
      </c>
    </row>
    <row r="1529" spans="1:16" x14ac:dyDescent="0.25">
      <c r="A1529" t="s">
        <v>1694</v>
      </c>
      <c r="B1529" t="s">
        <v>1556</v>
      </c>
      <c r="C1529">
        <v>4.4000000000000004</v>
      </c>
      <c r="D1529">
        <v>70416</v>
      </c>
      <c r="E1529" s="16">
        <v>23</v>
      </c>
      <c r="F1529" s="16">
        <f>(Table1[[#This Row],[Installs]]*Table1[[#This Row],[Price]])</f>
        <v>0</v>
      </c>
      <c r="G1529" s="15">
        <v>5000000</v>
      </c>
      <c r="H1529" t="s">
        <v>15</v>
      </c>
      <c r="I1529" s="14">
        <v>0</v>
      </c>
      <c r="J1529" t="s">
        <v>16</v>
      </c>
      <c r="K1529" t="s">
        <v>1557</v>
      </c>
      <c r="L1529" s="1">
        <v>43308</v>
      </c>
      <c r="M1529" t="s">
        <v>1695</v>
      </c>
      <c r="N1529">
        <v>4.0999999999999996</v>
      </c>
      <c r="O1529" s="16">
        <f>(Table1[[#This Row],[Installs]]*Table1[[#This Row],[Price]])</f>
        <v>0</v>
      </c>
      <c r="P1529" s="16">
        <f>(Table1[[#This Row],[Installs]]*Table1[[#This Row],[Price]])</f>
        <v>0</v>
      </c>
    </row>
    <row r="1530" spans="1:16" x14ac:dyDescent="0.25">
      <c r="A1530" t="s">
        <v>2960</v>
      </c>
      <c r="B1530" t="s">
        <v>2943</v>
      </c>
      <c r="C1530">
        <v>4.5999999999999996</v>
      </c>
      <c r="D1530">
        <v>70616</v>
      </c>
      <c r="E1530" s="16" t="s">
        <v>27</v>
      </c>
      <c r="F1530" s="16">
        <f>(Table1[[#This Row],[Installs]]*Table1[[#This Row],[Price]])</f>
        <v>0</v>
      </c>
      <c r="G1530" s="15">
        <v>5000000</v>
      </c>
      <c r="H1530" t="s">
        <v>15</v>
      </c>
      <c r="I1530" s="14">
        <v>0</v>
      </c>
      <c r="J1530" t="s">
        <v>26</v>
      </c>
      <c r="K1530" t="s">
        <v>2944</v>
      </c>
      <c r="L1530" s="1">
        <v>43308</v>
      </c>
      <c r="M1530" t="s">
        <v>27</v>
      </c>
      <c r="N1530" t="s">
        <v>27</v>
      </c>
      <c r="O1530" s="16">
        <f>(Table1[[#This Row],[Installs]]*Table1[[#This Row],[Price]])</f>
        <v>0</v>
      </c>
      <c r="P1530" s="16">
        <f>(Table1[[#This Row],[Installs]]*Table1[[#This Row],[Price]])</f>
        <v>0</v>
      </c>
    </row>
    <row r="1531" spans="1:16" x14ac:dyDescent="0.25">
      <c r="A1531" t="s">
        <v>1322</v>
      </c>
      <c r="B1531" t="s">
        <v>1265</v>
      </c>
      <c r="C1531">
        <v>4.0999999999999996</v>
      </c>
      <c r="D1531">
        <v>31804</v>
      </c>
      <c r="E1531" s="16">
        <v>9.8000000000000007</v>
      </c>
      <c r="F1531" s="16">
        <f>(Table1[[#This Row],[Installs]]*Table1[[#This Row],[Price]])</f>
        <v>0</v>
      </c>
      <c r="G1531" s="15">
        <v>5000000</v>
      </c>
      <c r="H1531" t="s">
        <v>15</v>
      </c>
      <c r="I1531" s="14">
        <v>0</v>
      </c>
      <c r="J1531" t="s">
        <v>16</v>
      </c>
      <c r="K1531" t="s">
        <v>1266</v>
      </c>
      <c r="L1531" s="1">
        <v>43308</v>
      </c>
      <c r="M1531" t="s">
        <v>1323</v>
      </c>
      <c r="N1531">
        <v>4</v>
      </c>
      <c r="O1531" s="16">
        <f>(Table1[[#This Row],[Installs]]*Table1[[#This Row],[Price]])</f>
        <v>0</v>
      </c>
      <c r="P1531" s="16">
        <f>(Table1[[#This Row],[Installs]]*Table1[[#This Row],[Price]])</f>
        <v>0</v>
      </c>
    </row>
    <row r="1532" spans="1:16" x14ac:dyDescent="0.25">
      <c r="A1532" t="s">
        <v>1425</v>
      </c>
      <c r="B1532" t="s">
        <v>1265</v>
      </c>
      <c r="C1532">
        <v>4.5</v>
      </c>
      <c r="D1532">
        <v>100997</v>
      </c>
      <c r="E1532" s="16">
        <v>33</v>
      </c>
      <c r="F1532" s="16">
        <f>(Table1[[#This Row],[Installs]]*Table1[[#This Row],[Price]])</f>
        <v>0</v>
      </c>
      <c r="G1532" s="15">
        <v>5000000</v>
      </c>
      <c r="H1532" t="s">
        <v>15</v>
      </c>
      <c r="I1532" s="14">
        <v>0</v>
      </c>
      <c r="J1532" t="s">
        <v>16</v>
      </c>
      <c r="K1532" t="s">
        <v>1266</v>
      </c>
      <c r="L1532" s="1">
        <v>43308</v>
      </c>
      <c r="M1532" t="s">
        <v>1426</v>
      </c>
      <c r="N1532">
        <v>5</v>
      </c>
      <c r="O1532" s="16">
        <f>(Table1[[#This Row],[Installs]]*Table1[[#This Row],[Price]])</f>
        <v>0</v>
      </c>
      <c r="P1532" s="16">
        <f>(Table1[[#This Row],[Installs]]*Table1[[#This Row],[Price]])</f>
        <v>0</v>
      </c>
    </row>
    <row r="1533" spans="1:16" x14ac:dyDescent="0.25">
      <c r="A1533" t="s">
        <v>1580</v>
      </c>
      <c r="B1533" t="s">
        <v>1556</v>
      </c>
      <c r="C1533">
        <v>4.5</v>
      </c>
      <c r="D1533">
        <v>144040</v>
      </c>
      <c r="E1533" s="16">
        <v>55</v>
      </c>
      <c r="F1533" s="16">
        <f>(Table1[[#This Row],[Installs]]*Table1[[#This Row],[Price]])</f>
        <v>0</v>
      </c>
      <c r="G1533" s="15">
        <v>5000000</v>
      </c>
      <c r="H1533" t="s">
        <v>15</v>
      </c>
      <c r="I1533" s="14">
        <v>0</v>
      </c>
      <c r="J1533" t="s">
        <v>16</v>
      </c>
      <c r="K1533" t="s">
        <v>1557</v>
      </c>
      <c r="L1533" s="1">
        <v>43308</v>
      </c>
      <c r="M1533" t="s">
        <v>1581</v>
      </c>
      <c r="N1533">
        <v>5</v>
      </c>
      <c r="O1533" s="16">
        <f>(Table1[[#This Row],[Installs]]*Table1[[#This Row],[Price]])</f>
        <v>0</v>
      </c>
      <c r="P1533" s="16">
        <f>(Table1[[#This Row],[Installs]]*Table1[[#This Row],[Price]])</f>
        <v>0</v>
      </c>
    </row>
    <row r="1534" spans="1:16" x14ac:dyDescent="0.25">
      <c r="A1534" t="s">
        <v>4390</v>
      </c>
      <c r="B1534" t="s">
        <v>4385</v>
      </c>
      <c r="C1534">
        <v>4.4000000000000004</v>
      </c>
      <c r="D1534">
        <v>50459</v>
      </c>
      <c r="E1534" s="16" t="s">
        <v>27</v>
      </c>
      <c r="F1534" s="16">
        <f>(Table1[[#This Row],[Installs]]*Table1[[#This Row],[Price]])</f>
        <v>0</v>
      </c>
      <c r="G1534" s="15">
        <v>5000000</v>
      </c>
      <c r="H1534" t="s">
        <v>15</v>
      </c>
      <c r="I1534" s="14">
        <v>0</v>
      </c>
      <c r="J1534" t="s">
        <v>16</v>
      </c>
      <c r="K1534" t="s">
        <v>4386</v>
      </c>
      <c r="L1534" s="1">
        <v>43307</v>
      </c>
      <c r="M1534" t="s">
        <v>27</v>
      </c>
      <c r="N1534" t="s">
        <v>27</v>
      </c>
      <c r="O1534" s="16">
        <f>(Table1[[#This Row],[Installs]]*Table1[[#This Row],[Price]])</f>
        <v>0</v>
      </c>
      <c r="P1534" s="16">
        <f>(Table1[[#This Row],[Installs]]*Table1[[#This Row],[Price]])</f>
        <v>0</v>
      </c>
    </row>
    <row r="1535" spans="1:16" x14ac:dyDescent="0.25">
      <c r="A1535" t="s">
        <v>1595</v>
      </c>
      <c r="B1535" t="s">
        <v>1556</v>
      </c>
      <c r="C1535">
        <v>4.2</v>
      </c>
      <c r="D1535">
        <v>14709</v>
      </c>
      <c r="E1535" s="16">
        <v>15</v>
      </c>
      <c r="F1535" s="16">
        <f>(Table1[[#This Row],[Installs]]*Table1[[#This Row],[Price]])</f>
        <v>0</v>
      </c>
      <c r="G1535" s="15">
        <v>5000000</v>
      </c>
      <c r="H1535" t="s">
        <v>15</v>
      </c>
      <c r="I1535" s="14">
        <v>0</v>
      </c>
      <c r="J1535" t="s">
        <v>16</v>
      </c>
      <c r="K1535" t="s">
        <v>1557</v>
      </c>
      <c r="L1535" s="1">
        <v>43307</v>
      </c>
      <c r="M1535" t="s">
        <v>162</v>
      </c>
      <c r="N1535">
        <v>5</v>
      </c>
      <c r="O1535" s="16">
        <f>(Table1[[#This Row],[Installs]]*Table1[[#This Row],[Price]])</f>
        <v>0</v>
      </c>
      <c r="P1535" s="16">
        <f>(Table1[[#This Row],[Installs]]*Table1[[#This Row],[Price]])</f>
        <v>0</v>
      </c>
    </row>
    <row r="1536" spans="1:16" x14ac:dyDescent="0.25">
      <c r="A1536" t="s">
        <v>8657</v>
      </c>
      <c r="B1536" t="s">
        <v>2348</v>
      </c>
      <c r="C1536">
        <v>4.4000000000000004</v>
      </c>
      <c r="D1536">
        <v>475020</v>
      </c>
      <c r="E1536" s="16">
        <v>69</v>
      </c>
      <c r="F1536" s="16">
        <f>(Table1[[#This Row],[Installs]]*Table1[[#This Row],[Price]])</f>
        <v>0</v>
      </c>
      <c r="G1536" s="15">
        <v>5000000</v>
      </c>
      <c r="H1536" t="s">
        <v>15</v>
      </c>
      <c r="I1536" s="14">
        <v>0</v>
      </c>
      <c r="J1536" t="s">
        <v>62</v>
      </c>
      <c r="K1536" t="s">
        <v>2171</v>
      </c>
      <c r="L1536" s="1">
        <v>43307</v>
      </c>
      <c r="M1536" t="s">
        <v>8658</v>
      </c>
      <c r="N1536">
        <v>4.0999999999999996</v>
      </c>
      <c r="O1536" s="16">
        <f>(Table1[[#This Row],[Installs]]*Table1[[#This Row],[Price]])</f>
        <v>0</v>
      </c>
      <c r="P1536" s="16">
        <f>(Table1[[#This Row],[Installs]]*Table1[[#This Row],[Price]])</f>
        <v>0</v>
      </c>
    </row>
    <row r="1537" spans="1:16" x14ac:dyDescent="0.25">
      <c r="A1537" t="s">
        <v>6126</v>
      </c>
      <c r="B1537" t="s">
        <v>3374</v>
      </c>
      <c r="C1537">
        <v>4.5999999999999996</v>
      </c>
      <c r="D1537">
        <v>92522</v>
      </c>
      <c r="E1537" s="16">
        <v>56</v>
      </c>
      <c r="F1537" s="16">
        <f>(Table1[[#This Row],[Installs]]*Table1[[#This Row],[Price]])</f>
        <v>0</v>
      </c>
      <c r="G1537" s="15">
        <v>5000000</v>
      </c>
      <c r="H1537" t="s">
        <v>15</v>
      </c>
      <c r="I1537" s="14">
        <v>0</v>
      </c>
      <c r="J1537" t="s">
        <v>16</v>
      </c>
      <c r="K1537" t="s">
        <v>2038</v>
      </c>
      <c r="L1537" s="1">
        <v>43307</v>
      </c>
      <c r="M1537" t="s">
        <v>6127</v>
      </c>
      <c r="N1537">
        <v>4.0999999999999996</v>
      </c>
      <c r="O1537" s="16">
        <f>(Table1[[#This Row],[Installs]]*Table1[[#This Row],[Price]])</f>
        <v>0</v>
      </c>
      <c r="P1537" s="16">
        <f>(Table1[[#This Row],[Installs]]*Table1[[#This Row],[Price]])</f>
        <v>0</v>
      </c>
    </row>
    <row r="1538" spans="1:16" x14ac:dyDescent="0.25">
      <c r="A1538" t="s">
        <v>1148</v>
      </c>
      <c r="B1538" t="s">
        <v>1058</v>
      </c>
      <c r="C1538">
        <v>3.9</v>
      </c>
      <c r="D1538">
        <v>60841</v>
      </c>
      <c r="E1538" s="16" t="s">
        <v>27</v>
      </c>
      <c r="F1538" s="16">
        <f>(Table1[[#This Row],[Installs]]*Table1[[#This Row],[Price]])</f>
        <v>0</v>
      </c>
      <c r="G1538" s="15">
        <v>5000000</v>
      </c>
      <c r="H1538" t="s">
        <v>15</v>
      </c>
      <c r="I1538" s="14">
        <v>0</v>
      </c>
      <c r="J1538" t="s">
        <v>26</v>
      </c>
      <c r="K1538" t="s">
        <v>1059</v>
      </c>
      <c r="L1538" s="1">
        <v>43307</v>
      </c>
      <c r="M1538" t="s">
        <v>27</v>
      </c>
      <c r="N1538">
        <v>4.4000000000000004</v>
      </c>
      <c r="O1538" s="16">
        <f>(Table1[[#This Row],[Installs]]*Table1[[#This Row],[Price]])</f>
        <v>0</v>
      </c>
      <c r="P1538" s="16">
        <f>(Table1[[#This Row],[Installs]]*Table1[[#This Row],[Price]])</f>
        <v>0</v>
      </c>
    </row>
    <row r="1539" spans="1:16" x14ac:dyDescent="0.25">
      <c r="A1539" t="s">
        <v>3527</v>
      </c>
      <c r="B1539" t="s">
        <v>3511</v>
      </c>
      <c r="C1539">
        <v>4.0999999999999996</v>
      </c>
      <c r="D1539">
        <v>26871</v>
      </c>
      <c r="E1539" s="16" t="s">
        <v>27</v>
      </c>
      <c r="F1539" s="16">
        <f>(Table1[[#This Row],[Installs]]*Table1[[#This Row],[Price]])</f>
        <v>0</v>
      </c>
      <c r="G1539" s="15">
        <v>5000000</v>
      </c>
      <c r="H1539" t="s">
        <v>15</v>
      </c>
      <c r="I1539" s="14">
        <v>0</v>
      </c>
      <c r="J1539" t="s">
        <v>16</v>
      </c>
      <c r="K1539" t="s">
        <v>3512</v>
      </c>
      <c r="L1539" s="1">
        <v>43307</v>
      </c>
      <c r="M1539" t="s">
        <v>3528</v>
      </c>
      <c r="N1539">
        <v>4.0999999999999996</v>
      </c>
      <c r="O1539" s="16">
        <f>(Table1[[#This Row],[Installs]]*Table1[[#This Row],[Price]])</f>
        <v>0</v>
      </c>
      <c r="P1539" s="16">
        <f>(Table1[[#This Row],[Installs]]*Table1[[#This Row],[Price]])</f>
        <v>0</v>
      </c>
    </row>
    <row r="1540" spans="1:16" x14ac:dyDescent="0.25">
      <c r="A1540" t="s">
        <v>3216</v>
      </c>
      <c r="B1540" t="s">
        <v>3201</v>
      </c>
      <c r="C1540">
        <v>4.5</v>
      </c>
      <c r="D1540">
        <v>38953</v>
      </c>
      <c r="E1540" s="16">
        <v>9.6999999999999993</v>
      </c>
      <c r="F1540" s="16">
        <f>(Table1[[#This Row],[Installs]]*Table1[[#This Row],[Price]])</f>
        <v>0</v>
      </c>
      <c r="G1540" s="15">
        <v>5000000</v>
      </c>
      <c r="H1540" t="s">
        <v>15</v>
      </c>
      <c r="I1540" s="14">
        <v>0</v>
      </c>
      <c r="J1540" t="s">
        <v>16</v>
      </c>
      <c r="K1540" t="s">
        <v>3202</v>
      </c>
      <c r="L1540" s="1">
        <v>43307</v>
      </c>
      <c r="M1540" t="s">
        <v>927</v>
      </c>
      <c r="N1540">
        <v>4.2</v>
      </c>
      <c r="O1540" s="16">
        <f>(Table1[[#This Row],[Installs]]*Table1[[#This Row],[Price]])</f>
        <v>0</v>
      </c>
      <c r="P1540" s="16">
        <f>(Table1[[#This Row],[Installs]]*Table1[[#This Row],[Price]])</f>
        <v>0</v>
      </c>
    </row>
    <row r="1541" spans="1:16" x14ac:dyDescent="0.25">
      <c r="A1541" t="s">
        <v>330</v>
      </c>
      <c r="B1541" t="s">
        <v>299</v>
      </c>
      <c r="C1541">
        <v>4.0999999999999996</v>
      </c>
      <c r="D1541">
        <v>11622</v>
      </c>
      <c r="E1541" s="16" t="s">
        <v>27</v>
      </c>
      <c r="F1541" s="16">
        <f>(Table1[[#This Row],[Installs]]*Table1[[#This Row],[Price]])</f>
        <v>0</v>
      </c>
      <c r="G1541" s="15">
        <v>5000000</v>
      </c>
      <c r="H1541" t="s">
        <v>15</v>
      </c>
      <c r="I1541" s="14">
        <v>0</v>
      </c>
      <c r="J1541" t="s">
        <v>16</v>
      </c>
      <c r="K1541" t="s">
        <v>300</v>
      </c>
      <c r="L1541" s="1">
        <v>43307</v>
      </c>
      <c r="M1541" t="s">
        <v>27</v>
      </c>
      <c r="N1541" t="s">
        <v>27</v>
      </c>
      <c r="O1541" s="16">
        <f>(Table1[[#This Row],[Installs]]*Table1[[#This Row],[Price]])</f>
        <v>0</v>
      </c>
      <c r="P1541" s="16">
        <f>(Table1[[#This Row],[Installs]]*Table1[[#This Row],[Price]])</f>
        <v>0</v>
      </c>
    </row>
    <row r="1542" spans="1:16" x14ac:dyDescent="0.25">
      <c r="A1542" t="s">
        <v>6073</v>
      </c>
      <c r="B1542" t="s">
        <v>3374</v>
      </c>
      <c r="C1542">
        <v>4.5</v>
      </c>
      <c r="D1542">
        <v>68072</v>
      </c>
      <c r="E1542" s="16">
        <v>40</v>
      </c>
      <c r="F1542" s="16">
        <f>(Table1[[#This Row],[Installs]]*Table1[[#This Row],[Price]])</f>
        <v>0</v>
      </c>
      <c r="G1542" s="15">
        <v>5000000</v>
      </c>
      <c r="H1542" t="s">
        <v>15</v>
      </c>
      <c r="I1542" s="14">
        <v>0</v>
      </c>
      <c r="J1542" t="s">
        <v>16</v>
      </c>
      <c r="K1542" t="s">
        <v>2038</v>
      </c>
      <c r="L1542" s="1">
        <v>43307</v>
      </c>
      <c r="M1542" t="s">
        <v>2294</v>
      </c>
      <c r="N1542">
        <v>4.0999999999999996</v>
      </c>
      <c r="O1542" s="16">
        <f>(Table1[[#This Row],[Installs]]*Table1[[#This Row],[Price]])</f>
        <v>0</v>
      </c>
      <c r="P1542" s="16">
        <f>(Table1[[#This Row],[Installs]]*Table1[[#This Row],[Price]])</f>
        <v>0</v>
      </c>
    </row>
    <row r="1543" spans="1:16" x14ac:dyDescent="0.25">
      <c r="A1543" t="s">
        <v>7852</v>
      </c>
      <c r="B1543" t="s">
        <v>2348</v>
      </c>
      <c r="C1543">
        <v>4.4000000000000004</v>
      </c>
      <c r="D1543">
        <v>23474</v>
      </c>
      <c r="E1543" s="16">
        <v>8.8000000000000007</v>
      </c>
      <c r="F1543" s="16">
        <f>(Table1[[#This Row],[Installs]]*Table1[[#This Row],[Price]])</f>
        <v>0</v>
      </c>
      <c r="G1543" s="15">
        <v>5000000</v>
      </c>
      <c r="H1543" t="s">
        <v>15</v>
      </c>
      <c r="I1543" s="14">
        <v>0</v>
      </c>
      <c r="J1543" t="s">
        <v>16</v>
      </c>
      <c r="K1543" t="s">
        <v>2061</v>
      </c>
      <c r="L1543" s="1">
        <v>43307</v>
      </c>
      <c r="M1543" t="s">
        <v>842</v>
      </c>
      <c r="N1543">
        <v>4.0999999999999996</v>
      </c>
      <c r="O1543" s="16">
        <f>(Table1[[#This Row],[Installs]]*Table1[[#This Row],[Price]])</f>
        <v>0</v>
      </c>
      <c r="P1543" s="16">
        <f>(Table1[[#This Row],[Installs]]*Table1[[#This Row],[Price]])</f>
        <v>0</v>
      </c>
    </row>
    <row r="1544" spans="1:16" x14ac:dyDescent="0.25">
      <c r="A1544" t="s">
        <v>3579</v>
      </c>
      <c r="B1544" t="s">
        <v>3511</v>
      </c>
      <c r="C1544">
        <v>4.4000000000000004</v>
      </c>
      <c r="D1544">
        <v>48930</v>
      </c>
      <c r="E1544" s="16">
        <v>15</v>
      </c>
      <c r="F1544" s="16">
        <f>(Table1[[#This Row],[Installs]]*Table1[[#This Row],[Price]])</f>
        <v>0</v>
      </c>
      <c r="G1544" s="15">
        <v>5000000</v>
      </c>
      <c r="H1544" t="s">
        <v>15</v>
      </c>
      <c r="I1544" s="14">
        <v>0</v>
      </c>
      <c r="J1544" t="s">
        <v>16</v>
      </c>
      <c r="K1544" t="s">
        <v>3512</v>
      </c>
      <c r="L1544" s="1">
        <v>43307</v>
      </c>
      <c r="M1544" t="s">
        <v>3580</v>
      </c>
      <c r="N1544">
        <v>4.4000000000000004</v>
      </c>
      <c r="O1544" s="16">
        <f>(Table1[[#This Row],[Installs]]*Table1[[#This Row],[Price]])</f>
        <v>0</v>
      </c>
      <c r="P1544" s="16">
        <f>(Table1[[#This Row],[Installs]]*Table1[[#This Row],[Price]])</f>
        <v>0</v>
      </c>
    </row>
    <row r="1545" spans="1:16" x14ac:dyDescent="0.25">
      <c r="A1545" t="s">
        <v>618</v>
      </c>
      <c r="B1545" t="s">
        <v>481</v>
      </c>
      <c r="C1545">
        <v>4.5</v>
      </c>
      <c r="D1545">
        <v>205739</v>
      </c>
      <c r="E1545" s="16">
        <v>17</v>
      </c>
      <c r="F1545" s="16">
        <f>(Table1[[#This Row],[Installs]]*Table1[[#This Row],[Price]])</f>
        <v>0</v>
      </c>
      <c r="G1545" s="15">
        <v>5000000</v>
      </c>
      <c r="H1545" t="s">
        <v>15</v>
      </c>
      <c r="I1545" s="14">
        <v>0</v>
      </c>
      <c r="J1545" t="s">
        <v>16</v>
      </c>
      <c r="K1545" t="s">
        <v>482</v>
      </c>
      <c r="L1545" s="1">
        <v>43307</v>
      </c>
      <c r="M1545" t="s">
        <v>619</v>
      </c>
      <c r="N1545">
        <v>4.0999999999999996</v>
      </c>
      <c r="O1545" s="16">
        <f>(Table1[[#This Row],[Installs]]*Table1[[#This Row],[Price]])</f>
        <v>0</v>
      </c>
      <c r="P1545" s="16">
        <f>(Table1[[#This Row],[Installs]]*Table1[[#This Row],[Price]])</f>
        <v>0</v>
      </c>
    </row>
    <row r="1546" spans="1:16" x14ac:dyDescent="0.25">
      <c r="A1546" t="s">
        <v>2302</v>
      </c>
      <c r="B1546" t="s">
        <v>1993</v>
      </c>
      <c r="C1546">
        <v>4.2</v>
      </c>
      <c r="D1546">
        <v>147791</v>
      </c>
      <c r="E1546" s="16">
        <v>38</v>
      </c>
      <c r="F1546" s="16">
        <f>(Table1[[#This Row],[Installs]]*Table1[[#This Row],[Price]])</f>
        <v>0</v>
      </c>
      <c r="G1546" s="15">
        <v>5000000</v>
      </c>
      <c r="H1546" t="s">
        <v>15</v>
      </c>
      <c r="I1546" s="14">
        <v>0</v>
      </c>
      <c r="J1546" t="s">
        <v>26</v>
      </c>
      <c r="K1546" t="s">
        <v>2010</v>
      </c>
      <c r="L1546" s="1">
        <v>43307</v>
      </c>
      <c r="M1546">
        <v>1.3</v>
      </c>
      <c r="N1546">
        <v>5</v>
      </c>
      <c r="O1546" s="16">
        <f>(Table1[[#This Row],[Installs]]*Table1[[#This Row],[Price]])</f>
        <v>0</v>
      </c>
      <c r="P1546" s="16">
        <f>(Table1[[#This Row],[Installs]]*Table1[[#This Row],[Price]])</f>
        <v>0</v>
      </c>
    </row>
    <row r="1547" spans="1:16" x14ac:dyDescent="0.25">
      <c r="A1547" t="s">
        <v>9017</v>
      </c>
      <c r="B1547" t="s">
        <v>2348</v>
      </c>
      <c r="C1547">
        <v>3.3</v>
      </c>
      <c r="D1547">
        <v>50428</v>
      </c>
      <c r="E1547" s="16" t="s">
        <v>27</v>
      </c>
      <c r="F1547" s="16">
        <f>(Table1[[#This Row],[Installs]]*Table1[[#This Row],[Price]])</f>
        <v>0</v>
      </c>
      <c r="G1547" s="15">
        <v>5000000</v>
      </c>
      <c r="H1547" t="s">
        <v>15</v>
      </c>
      <c r="I1547" s="14">
        <v>0</v>
      </c>
      <c r="J1547" t="s">
        <v>26</v>
      </c>
      <c r="K1547" t="s">
        <v>1059</v>
      </c>
      <c r="L1547" s="1">
        <v>43306</v>
      </c>
      <c r="M1547" t="s">
        <v>27</v>
      </c>
      <c r="N1547">
        <v>5</v>
      </c>
      <c r="O1547" s="16">
        <f>(Table1[[#This Row],[Installs]]*Table1[[#This Row],[Price]])</f>
        <v>0</v>
      </c>
      <c r="P1547" s="16">
        <f>(Table1[[#This Row],[Installs]]*Table1[[#This Row],[Price]])</f>
        <v>0</v>
      </c>
    </row>
    <row r="1548" spans="1:16" x14ac:dyDescent="0.25">
      <c r="A1548" t="s">
        <v>2059</v>
      </c>
      <c r="B1548" t="s">
        <v>1993</v>
      </c>
      <c r="C1548">
        <v>4.3</v>
      </c>
      <c r="D1548">
        <v>23005</v>
      </c>
      <c r="E1548" s="16" t="s">
        <v>27</v>
      </c>
      <c r="F1548" s="16">
        <f>(Table1[[#This Row],[Installs]]*Table1[[#This Row],[Price]])</f>
        <v>0</v>
      </c>
      <c r="G1548" s="15">
        <v>5000000</v>
      </c>
      <c r="H1548" t="s">
        <v>15</v>
      </c>
      <c r="I1548" s="14">
        <v>0</v>
      </c>
      <c r="J1548" t="s">
        <v>16</v>
      </c>
      <c r="K1548" t="s">
        <v>1997</v>
      </c>
      <c r="L1548" s="1">
        <v>43306</v>
      </c>
      <c r="M1548">
        <v>3.5</v>
      </c>
      <c r="N1548">
        <v>4.0999999999999996</v>
      </c>
      <c r="O1548" s="16">
        <f>(Table1[[#This Row],[Installs]]*Table1[[#This Row],[Price]])</f>
        <v>0</v>
      </c>
      <c r="P1548" s="16">
        <f>(Table1[[#This Row],[Installs]]*Table1[[#This Row],[Price]])</f>
        <v>0</v>
      </c>
    </row>
    <row r="1549" spans="1:16" x14ac:dyDescent="0.25">
      <c r="A1549" t="s">
        <v>8767</v>
      </c>
      <c r="B1549" t="s">
        <v>1993</v>
      </c>
      <c r="C1549">
        <v>4.2</v>
      </c>
      <c r="D1549">
        <v>41089</v>
      </c>
      <c r="E1549" s="16">
        <v>42</v>
      </c>
      <c r="F1549" s="16">
        <f>(Table1[[#This Row],[Installs]]*Table1[[#This Row],[Price]])</f>
        <v>0</v>
      </c>
      <c r="G1549" s="15">
        <v>5000000</v>
      </c>
      <c r="H1549" t="s">
        <v>15</v>
      </c>
      <c r="I1549" s="14">
        <v>0</v>
      </c>
      <c r="J1549" t="s">
        <v>26</v>
      </c>
      <c r="K1549" t="s">
        <v>2010</v>
      </c>
      <c r="L1549" s="1">
        <v>43306</v>
      </c>
      <c r="M1549">
        <v>2.7</v>
      </c>
      <c r="N1549">
        <v>4.0999999999999996</v>
      </c>
      <c r="O1549" s="16">
        <f>(Table1[[#This Row],[Installs]]*Table1[[#This Row],[Price]])</f>
        <v>0</v>
      </c>
      <c r="P1549" s="16">
        <f>(Table1[[#This Row],[Installs]]*Table1[[#This Row],[Price]])</f>
        <v>0</v>
      </c>
    </row>
    <row r="1550" spans="1:16" x14ac:dyDescent="0.25">
      <c r="A1550" t="s">
        <v>8116</v>
      </c>
      <c r="B1550" t="s">
        <v>1993</v>
      </c>
      <c r="C1550">
        <v>4.3</v>
      </c>
      <c r="D1550">
        <v>144040</v>
      </c>
      <c r="E1550" s="16">
        <v>29</v>
      </c>
      <c r="F1550" s="16">
        <f>(Table1[[#This Row],[Installs]]*Table1[[#This Row],[Price]])</f>
        <v>0</v>
      </c>
      <c r="G1550" s="15">
        <v>5000000</v>
      </c>
      <c r="H1550" t="s">
        <v>15</v>
      </c>
      <c r="I1550" s="14">
        <v>0</v>
      </c>
      <c r="J1550" t="s">
        <v>26</v>
      </c>
      <c r="K1550" t="s">
        <v>2010</v>
      </c>
      <c r="L1550" s="1">
        <v>43306</v>
      </c>
      <c r="M1550" t="s">
        <v>8117</v>
      </c>
      <c r="N1550">
        <v>4</v>
      </c>
      <c r="O1550" s="16">
        <f>(Table1[[#This Row],[Installs]]*Table1[[#This Row],[Price]])</f>
        <v>0</v>
      </c>
      <c r="P1550" s="16">
        <f>(Table1[[#This Row],[Installs]]*Table1[[#This Row],[Price]])</f>
        <v>0</v>
      </c>
    </row>
    <row r="1551" spans="1:16" x14ac:dyDescent="0.25">
      <c r="A1551" t="s">
        <v>1485</v>
      </c>
      <c r="B1551" t="s">
        <v>1443</v>
      </c>
      <c r="C1551">
        <v>4.3</v>
      </c>
      <c r="D1551">
        <v>58316</v>
      </c>
      <c r="E1551" s="16" t="s">
        <v>27</v>
      </c>
      <c r="F1551" s="16">
        <f>(Table1[[#This Row],[Installs]]*Table1[[#This Row],[Price]])</f>
        <v>0</v>
      </c>
      <c r="G1551" s="15">
        <v>5000000</v>
      </c>
      <c r="H1551" t="s">
        <v>15</v>
      </c>
      <c r="I1551" s="14">
        <v>0</v>
      </c>
      <c r="J1551" t="s">
        <v>16</v>
      </c>
      <c r="K1551" t="s">
        <v>1444</v>
      </c>
      <c r="L1551" s="1">
        <v>43306</v>
      </c>
      <c r="M1551" t="s">
        <v>27</v>
      </c>
      <c r="N1551" t="s">
        <v>27</v>
      </c>
      <c r="O1551" s="16">
        <f>(Table1[[#This Row],[Installs]]*Table1[[#This Row],[Price]])</f>
        <v>0</v>
      </c>
      <c r="P1551" s="16">
        <f>(Table1[[#This Row],[Installs]]*Table1[[#This Row],[Price]])</f>
        <v>0</v>
      </c>
    </row>
    <row r="1552" spans="1:16" x14ac:dyDescent="0.25">
      <c r="A1552" t="s">
        <v>9382</v>
      </c>
      <c r="B1552" t="s">
        <v>3048</v>
      </c>
      <c r="C1552">
        <v>3.9</v>
      </c>
      <c r="D1552">
        <v>16678</v>
      </c>
      <c r="E1552" s="16" t="s">
        <v>27</v>
      </c>
      <c r="F1552" s="16">
        <f>(Table1[[#This Row],[Installs]]*Table1[[#This Row],[Price]])</f>
        <v>0</v>
      </c>
      <c r="G1552" s="15">
        <v>5000000</v>
      </c>
      <c r="H1552" t="s">
        <v>15</v>
      </c>
      <c r="I1552" s="14">
        <v>0</v>
      </c>
      <c r="J1552" t="s">
        <v>16</v>
      </c>
      <c r="K1552" t="s">
        <v>3049</v>
      </c>
      <c r="L1552" s="1">
        <v>43306</v>
      </c>
      <c r="M1552" t="s">
        <v>27</v>
      </c>
      <c r="N1552" t="s">
        <v>27</v>
      </c>
      <c r="O1552" s="16">
        <f>(Table1[[#This Row],[Installs]]*Table1[[#This Row],[Price]])</f>
        <v>0</v>
      </c>
      <c r="P1552" s="16">
        <f>(Table1[[#This Row],[Installs]]*Table1[[#This Row],[Price]])</f>
        <v>0</v>
      </c>
    </row>
    <row r="1553" spans="1:16" x14ac:dyDescent="0.25">
      <c r="A1553" t="s">
        <v>3162</v>
      </c>
      <c r="B1553" t="s">
        <v>3048</v>
      </c>
      <c r="C1553">
        <v>4.2</v>
      </c>
      <c r="D1553">
        <v>39735</v>
      </c>
      <c r="E1553" s="16">
        <v>18</v>
      </c>
      <c r="F1553" s="16">
        <f>(Table1[[#This Row],[Installs]]*Table1[[#This Row],[Price]])</f>
        <v>0</v>
      </c>
      <c r="G1553" s="15">
        <v>5000000</v>
      </c>
      <c r="H1553" t="s">
        <v>15</v>
      </c>
      <c r="I1553" s="14">
        <v>0</v>
      </c>
      <c r="J1553" t="s">
        <v>26</v>
      </c>
      <c r="K1553" t="s">
        <v>3049</v>
      </c>
      <c r="L1553" s="1">
        <v>43306</v>
      </c>
      <c r="M1553" t="s">
        <v>3163</v>
      </c>
      <c r="N1553">
        <v>4</v>
      </c>
      <c r="O1553" s="16">
        <f>(Table1[[#This Row],[Installs]]*Table1[[#This Row],[Price]])</f>
        <v>0</v>
      </c>
      <c r="P1553" s="16">
        <f>(Table1[[#This Row],[Installs]]*Table1[[#This Row],[Price]])</f>
        <v>0</v>
      </c>
    </row>
    <row r="1554" spans="1:16" x14ac:dyDescent="0.25">
      <c r="A1554" t="s">
        <v>1038</v>
      </c>
      <c r="B1554" t="s">
        <v>880</v>
      </c>
      <c r="C1554">
        <v>4.4000000000000004</v>
      </c>
      <c r="D1554">
        <v>84309</v>
      </c>
      <c r="E1554" s="16">
        <v>41</v>
      </c>
      <c r="F1554" s="16">
        <f>(Table1[[#This Row],[Installs]]*Table1[[#This Row],[Price]])</f>
        <v>0</v>
      </c>
      <c r="G1554" s="15">
        <v>5000000</v>
      </c>
      <c r="H1554" t="s">
        <v>15</v>
      </c>
      <c r="I1554" s="14">
        <v>0</v>
      </c>
      <c r="J1554" t="s">
        <v>16</v>
      </c>
      <c r="K1554" t="s">
        <v>883</v>
      </c>
      <c r="L1554" s="1">
        <v>43306</v>
      </c>
      <c r="M1554" t="s">
        <v>1039</v>
      </c>
      <c r="N1554">
        <v>4.0999999999999996</v>
      </c>
      <c r="O1554" s="16">
        <f>(Table1[[#This Row],[Installs]]*Table1[[#This Row],[Price]])</f>
        <v>0</v>
      </c>
      <c r="P1554" s="16">
        <f>(Table1[[#This Row],[Installs]]*Table1[[#This Row],[Price]])</f>
        <v>0</v>
      </c>
    </row>
    <row r="1555" spans="1:16" x14ac:dyDescent="0.25">
      <c r="A1555" t="s">
        <v>3619</v>
      </c>
      <c r="B1555" t="s">
        <v>3511</v>
      </c>
      <c r="C1555">
        <v>4</v>
      </c>
      <c r="D1555">
        <v>48082</v>
      </c>
      <c r="E1555" s="16" t="s">
        <v>27</v>
      </c>
      <c r="F1555" s="16">
        <f>(Table1[[#This Row],[Installs]]*Table1[[#This Row],[Price]])</f>
        <v>0</v>
      </c>
      <c r="G1555" s="15">
        <v>5000000</v>
      </c>
      <c r="H1555" t="s">
        <v>15</v>
      </c>
      <c r="I1555" s="14">
        <v>0</v>
      </c>
      <c r="J1555" t="s">
        <v>16</v>
      </c>
      <c r="K1555" t="s">
        <v>3512</v>
      </c>
      <c r="L1555" s="1">
        <v>43306</v>
      </c>
      <c r="M1555" t="s">
        <v>987</v>
      </c>
      <c r="N1555" t="s">
        <v>12146</v>
      </c>
      <c r="O1555" s="16">
        <f>(Table1[[#This Row],[Installs]]*Table1[[#This Row],[Price]])</f>
        <v>0</v>
      </c>
      <c r="P1555" s="16">
        <f>(Table1[[#This Row],[Installs]]*Table1[[#This Row],[Price]])</f>
        <v>0</v>
      </c>
    </row>
    <row r="1556" spans="1:16" x14ac:dyDescent="0.25">
      <c r="A1556" t="s">
        <v>3072</v>
      </c>
      <c r="B1556" t="s">
        <v>3048</v>
      </c>
      <c r="C1556">
        <v>3.6</v>
      </c>
      <c r="D1556">
        <v>8820</v>
      </c>
      <c r="E1556" s="16">
        <v>33</v>
      </c>
      <c r="F1556" s="16">
        <f>(Table1[[#This Row],[Installs]]*Table1[[#This Row],[Price]])</f>
        <v>0</v>
      </c>
      <c r="G1556" s="15">
        <v>5000000</v>
      </c>
      <c r="H1556" t="s">
        <v>15</v>
      </c>
      <c r="I1556" s="14">
        <v>0</v>
      </c>
      <c r="J1556" t="s">
        <v>16</v>
      </c>
      <c r="K1556" t="s">
        <v>3049</v>
      </c>
      <c r="L1556" s="1">
        <v>43306</v>
      </c>
      <c r="M1556" t="s">
        <v>1291</v>
      </c>
      <c r="N1556" t="s">
        <v>12146</v>
      </c>
      <c r="O1556" s="16">
        <f>(Table1[[#This Row],[Installs]]*Table1[[#This Row],[Price]])</f>
        <v>0</v>
      </c>
      <c r="P1556" s="16">
        <f>(Table1[[#This Row],[Installs]]*Table1[[#This Row],[Price]])</f>
        <v>0</v>
      </c>
    </row>
    <row r="1557" spans="1:16" x14ac:dyDescent="0.25">
      <c r="A1557" t="s">
        <v>6608</v>
      </c>
      <c r="B1557" t="s">
        <v>1993</v>
      </c>
      <c r="C1557">
        <v>4.3</v>
      </c>
      <c r="D1557">
        <v>29270</v>
      </c>
      <c r="E1557" s="16">
        <v>44</v>
      </c>
      <c r="F1557" s="16">
        <f>(Table1[[#This Row],[Installs]]*Table1[[#This Row],[Price]])</f>
        <v>0</v>
      </c>
      <c r="G1557" s="15">
        <v>5000000</v>
      </c>
      <c r="H1557" t="s">
        <v>15</v>
      </c>
      <c r="I1557" s="14">
        <v>0</v>
      </c>
      <c r="J1557" t="s">
        <v>16</v>
      </c>
      <c r="K1557" t="s">
        <v>2010</v>
      </c>
      <c r="L1557" s="1">
        <v>43306</v>
      </c>
      <c r="M1557" t="s">
        <v>2456</v>
      </c>
      <c r="N1557" t="s">
        <v>12146</v>
      </c>
      <c r="O1557" s="16">
        <f>(Table1[[#This Row],[Installs]]*Table1[[#This Row],[Price]])</f>
        <v>0</v>
      </c>
      <c r="P1557" s="16">
        <f>(Table1[[#This Row],[Installs]]*Table1[[#This Row],[Price]])</f>
        <v>0</v>
      </c>
    </row>
    <row r="1558" spans="1:16" x14ac:dyDescent="0.25">
      <c r="A1558" t="s">
        <v>6290</v>
      </c>
      <c r="B1558" t="s">
        <v>3374</v>
      </c>
      <c r="C1558">
        <v>3.9</v>
      </c>
      <c r="D1558">
        <v>76340</v>
      </c>
      <c r="E1558" s="16">
        <v>14</v>
      </c>
      <c r="F1558" s="16">
        <f>(Table1[[#This Row],[Installs]]*Table1[[#This Row],[Price]])</f>
        <v>0</v>
      </c>
      <c r="G1558" s="15">
        <v>5000000</v>
      </c>
      <c r="H1558" t="s">
        <v>15</v>
      </c>
      <c r="I1558" s="14">
        <v>0</v>
      </c>
      <c r="J1558" t="s">
        <v>16</v>
      </c>
      <c r="K1558" t="s">
        <v>2038</v>
      </c>
      <c r="L1558" s="1">
        <v>43306</v>
      </c>
      <c r="M1558" t="s">
        <v>3399</v>
      </c>
      <c r="N1558">
        <v>4.0999999999999996</v>
      </c>
      <c r="O1558" s="16">
        <f>(Table1[[#This Row],[Installs]]*Table1[[#This Row],[Price]])</f>
        <v>0</v>
      </c>
      <c r="P1558" s="16">
        <f>(Table1[[#This Row],[Installs]]*Table1[[#This Row],[Price]])</f>
        <v>0</v>
      </c>
    </row>
    <row r="1559" spans="1:16" x14ac:dyDescent="0.25">
      <c r="A1559" t="s">
        <v>3398</v>
      </c>
      <c r="B1559" t="s">
        <v>3374</v>
      </c>
      <c r="C1559">
        <v>3.9</v>
      </c>
      <c r="D1559">
        <v>76346</v>
      </c>
      <c r="E1559" s="16">
        <v>14</v>
      </c>
      <c r="F1559" s="16">
        <f>(Table1[[#This Row],[Installs]]*Table1[[#This Row],[Price]])</f>
        <v>0</v>
      </c>
      <c r="G1559" s="15">
        <v>5000000</v>
      </c>
      <c r="H1559" t="s">
        <v>15</v>
      </c>
      <c r="I1559" s="14">
        <v>0</v>
      </c>
      <c r="J1559" t="s">
        <v>16</v>
      </c>
      <c r="K1559" t="s">
        <v>2038</v>
      </c>
      <c r="L1559" s="1">
        <v>43306</v>
      </c>
      <c r="M1559" t="s">
        <v>3399</v>
      </c>
      <c r="N1559">
        <v>4.0999999999999996</v>
      </c>
      <c r="O1559" s="16">
        <f>(Table1[[#This Row],[Installs]]*Table1[[#This Row],[Price]])</f>
        <v>0</v>
      </c>
      <c r="P1559" s="16">
        <f>(Table1[[#This Row],[Installs]]*Table1[[#This Row],[Price]])</f>
        <v>0</v>
      </c>
    </row>
    <row r="1560" spans="1:16" x14ac:dyDescent="0.25">
      <c r="A1560" t="s">
        <v>1344</v>
      </c>
      <c r="B1560" t="s">
        <v>1265</v>
      </c>
      <c r="C1560">
        <v>4.5999999999999996</v>
      </c>
      <c r="D1560">
        <v>134564</v>
      </c>
      <c r="E1560" s="16" t="s">
        <v>27</v>
      </c>
      <c r="F1560" s="16">
        <f>(Table1[[#This Row],[Installs]]*Table1[[#This Row],[Price]])</f>
        <v>0</v>
      </c>
      <c r="G1560" s="15">
        <v>5000000</v>
      </c>
      <c r="H1560" t="s">
        <v>15</v>
      </c>
      <c r="I1560" s="14">
        <v>0</v>
      </c>
      <c r="J1560" t="s">
        <v>16</v>
      </c>
      <c r="K1560" t="s">
        <v>1266</v>
      </c>
      <c r="L1560" s="1">
        <v>43306</v>
      </c>
      <c r="M1560" t="s">
        <v>27</v>
      </c>
      <c r="N1560" t="s">
        <v>27</v>
      </c>
      <c r="O1560" s="16">
        <f>(Table1[[#This Row],[Installs]]*Table1[[#This Row],[Price]])</f>
        <v>0</v>
      </c>
      <c r="P1560" s="16">
        <f>(Table1[[#This Row],[Installs]]*Table1[[#This Row],[Price]])</f>
        <v>0</v>
      </c>
    </row>
    <row r="1561" spans="1:16" x14ac:dyDescent="0.25">
      <c r="A1561" t="s">
        <v>3024</v>
      </c>
      <c r="B1561" t="s">
        <v>2943</v>
      </c>
      <c r="C1561">
        <v>4.3</v>
      </c>
      <c r="D1561">
        <v>51502</v>
      </c>
      <c r="E1561" s="16">
        <v>20</v>
      </c>
      <c r="F1561" s="16">
        <f>(Table1[[#This Row],[Installs]]*Table1[[#This Row],[Price]])</f>
        <v>0</v>
      </c>
      <c r="G1561" s="15">
        <v>5000000</v>
      </c>
      <c r="H1561" t="s">
        <v>15</v>
      </c>
      <c r="I1561" s="14">
        <v>0</v>
      </c>
      <c r="J1561" t="s">
        <v>26</v>
      </c>
      <c r="K1561" t="s">
        <v>2944</v>
      </c>
      <c r="L1561" s="1">
        <v>43306</v>
      </c>
      <c r="M1561">
        <v>2.69</v>
      </c>
      <c r="N1561">
        <v>5</v>
      </c>
      <c r="O1561" s="16">
        <f>(Table1[[#This Row],[Installs]]*Table1[[#This Row],[Price]])</f>
        <v>0</v>
      </c>
      <c r="P1561" s="16">
        <f>(Table1[[#This Row],[Installs]]*Table1[[#This Row],[Price]])</f>
        <v>0</v>
      </c>
    </row>
    <row r="1562" spans="1:16" x14ac:dyDescent="0.25">
      <c r="A1562" t="s">
        <v>3254</v>
      </c>
      <c r="B1562" t="s">
        <v>3201</v>
      </c>
      <c r="C1562">
        <v>4.5</v>
      </c>
      <c r="D1562">
        <v>26361</v>
      </c>
      <c r="E1562" s="16">
        <v>29</v>
      </c>
      <c r="F1562" s="16">
        <f>(Table1[[#This Row],[Installs]]*Table1[[#This Row],[Price]])</f>
        <v>0</v>
      </c>
      <c r="G1562" s="15">
        <v>5000000</v>
      </c>
      <c r="H1562" t="s">
        <v>15</v>
      </c>
      <c r="I1562" s="14">
        <v>0</v>
      </c>
      <c r="J1562" t="s">
        <v>16</v>
      </c>
      <c r="K1562" t="s">
        <v>3202</v>
      </c>
      <c r="L1562" s="1">
        <v>43306</v>
      </c>
      <c r="M1562">
        <v>5.3</v>
      </c>
      <c r="N1562">
        <v>4.0999999999999996</v>
      </c>
      <c r="O1562" s="16">
        <f>(Table1[[#This Row],[Installs]]*Table1[[#This Row],[Price]])</f>
        <v>0</v>
      </c>
      <c r="P1562" s="16">
        <f>(Table1[[#This Row],[Installs]]*Table1[[#This Row],[Price]])</f>
        <v>0</v>
      </c>
    </row>
    <row r="1563" spans="1:16" x14ac:dyDescent="0.25">
      <c r="A1563" t="s">
        <v>1735</v>
      </c>
      <c r="B1563" t="s">
        <v>1556</v>
      </c>
      <c r="C1563">
        <v>4.0999999999999996</v>
      </c>
      <c r="D1563">
        <v>111462</v>
      </c>
      <c r="E1563" s="16" t="s">
        <v>27</v>
      </c>
      <c r="F1563" s="16">
        <f>(Table1[[#This Row],[Installs]]*Table1[[#This Row],[Price]])</f>
        <v>0</v>
      </c>
      <c r="G1563" s="15">
        <v>5000000</v>
      </c>
      <c r="H1563" t="s">
        <v>15</v>
      </c>
      <c r="I1563" s="14">
        <v>0</v>
      </c>
      <c r="J1563" t="s">
        <v>16</v>
      </c>
      <c r="K1563" t="s">
        <v>1557</v>
      </c>
      <c r="L1563" s="1">
        <v>43306</v>
      </c>
      <c r="M1563" t="s">
        <v>27</v>
      </c>
      <c r="N1563" t="s">
        <v>27</v>
      </c>
      <c r="O1563" s="16">
        <f>(Table1[[#This Row],[Installs]]*Table1[[#This Row],[Price]])</f>
        <v>0</v>
      </c>
      <c r="P1563" s="16">
        <f>(Table1[[#This Row],[Installs]]*Table1[[#This Row],[Price]])</f>
        <v>0</v>
      </c>
    </row>
    <row r="1564" spans="1:16" x14ac:dyDescent="0.25">
      <c r="A1564" t="s">
        <v>2132</v>
      </c>
      <c r="B1564" t="s">
        <v>1993</v>
      </c>
      <c r="C1564">
        <v>4.2</v>
      </c>
      <c r="D1564">
        <v>70226</v>
      </c>
      <c r="E1564" s="16">
        <v>38</v>
      </c>
      <c r="F1564" s="16">
        <f>(Table1[[#This Row],[Installs]]*Table1[[#This Row],[Price]])</f>
        <v>0</v>
      </c>
      <c r="G1564" s="15">
        <v>5000000</v>
      </c>
      <c r="H1564" t="s">
        <v>15</v>
      </c>
      <c r="I1564" s="14">
        <v>0</v>
      </c>
      <c r="J1564" t="s">
        <v>16</v>
      </c>
      <c r="K1564" t="s">
        <v>1997</v>
      </c>
      <c r="L1564" s="1">
        <v>43306</v>
      </c>
      <c r="M1564" t="s">
        <v>856</v>
      </c>
      <c r="N1564">
        <v>4.0999999999999996</v>
      </c>
      <c r="O1564" s="16">
        <f>(Table1[[#This Row],[Installs]]*Table1[[#This Row],[Price]])</f>
        <v>0</v>
      </c>
      <c r="P1564" s="16">
        <f>(Table1[[#This Row],[Installs]]*Table1[[#This Row],[Price]])</f>
        <v>0</v>
      </c>
    </row>
    <row r="1565" spans="1:16" x14ac:dyDescent="0.25">
      <c r="A1565" t="s">
        <v>4347</v>
      </c>
      <c r="B1565" t="s">
        <v>4267</v>
      </c>
      <c r="C1565">
        <v>4.7</v>
      </c>
      <c r="D1565">
        <v>247992</v>
      </c>
      <c r="E1565" s="16">
        <v>22</v>
      </c>
      <c r="F1565" s="16">
        <f>(Table1[[#This Row],[Installs]]*Table1[[#This Row],[Price]])</f>
        <v>0</v>
      </c>
      <c r="G1565" s="15">
        <v>5000000</v>
      </c>
      <c r="H1565" t="s">
        <v>15</v>
      </c>
      <c r="I1565" s="14">
        <v>0</v>
      </c>
      <c r="J1565" t="s">
        <v>26</v>
      </c>
      <c r="K1565" t="s">
        <v>4268</v>
      </c>
      <c r="L1565" s="1">
        <v>43306</v>
      </c>
      <c r="M1565" t="s">
        <v>4348</v>
      </c>
      <c r="N1565">
        <v>4.0999999999999996</v>
      </c>
      <c r="O1565" s="16">
        <f>(Table1[[#This Row],[Installs]]*Table1[[#This Row],[Price]])</f>
        <v>0</v>
      </c>
      <c r="P1565" s="16">
        <f>(Table1[[#This Row],[Installs]]*Table1[[#This Row],[Price]])</f>
        <v>0</v>
      </c>
    </row>
    <row r="1566" spans="1:16" x14ac:dyDescent="0.25">
      <c r="A1566" t="s">
        <v>4312</v>
      </c>
      <c r="B1566" t="s">
        <v>4267</v>
      </c>
      <c r="C1566">
        <v>3.4</v>
      </c>
      <c r="D1566">
        <v>41490</v>
      </c>
      <c r="E1566" s="16">
        <v>25</v>
      </c>
      <c r="F1566" s="16">
        <f>(Table1[[#This Row],[Installs]]*Table1[[#This Row],[Price]])</f>
        <v>0</v>
      </c>
      <c r="G1566" s="15">
        <v>5000000</v>
      </c>
      <c r="H1566" t="s">
        <v>15</v>
      </c>
      <c r="I1566" s="14">
        <v>0</v>
      </c>
      <c r="J1566" t="s">
        <v>26</v>
      </c>
      <c r="K1566" t="s">
        <v>4268</v>
      </c>
      <c r="L1566" s="1">
        <v>43305</v>
      </c>
      <c r="M1566" t="s">
        <v>1267</v>
      </c>
      <c r="N1566">
        <v>4.0999999999999996</v>
      </c>
      <c r="O1566" s="16">
        <f>(Table1[[#This Row],[Installs]]*Table1[[#This Row],[Price]])</f>
        <v>0</v>
      </c>
      <c r="P1566" s="16">
        <f>(Table1[[#This Row],[Installs]]*Table1[[#This Row],[Price]])</f>
        <v>0</v>
      </c>
    </row>
    <row r="1567" spans="1:16" x14ac:dyDescent="0.25">
      <c r="A1567" t="s">
        <v>1296</v>
      </c>
      <c r="B1567" t="s">
        <v>1265</v>
      </c>
      <c r="C1567">
        <v>4.2</v>
      </c>
      <c r="D1567">
        <v>36746</v>
      </c>
      <c r="E1567" s="16" t="s">
        <v>27</v>
      </c>
      <c r="F1567" s="16">
        <f>(Table1[[#This Row],[Installs]]*Table1[[#This Row],[Price]])</f>
        <v>0</v>
      </c>
      <c r="G1567" s="15">
        <v>5000000</v>
      </c>
      <c r="H1567" t="s">
        <v>15</v>
      </c>
      <c r="I1567" s="14">
        <v>0</v>
      </c>
      <c r="J1567" t="s">
        <v>16</v>
      </c>
      <c r="K1567" t="s">
        <v>1266</v>
      </c>
      <c r="L1567" s="1">
        <v>43305</v>
      </c>
      <c r="M1567" t="s">
        <v>27</v>
      </c>
      <c r="N1567" t="s">
        <v>27</v>
      </c>
      <c r="O1567" s="16">
        <f>(Table1[[#This Row],[Installs]]*Table1[[#This Row],[Price]])</f>
        <v>0</v>
      </c>
      <c r="P1567" s="16">
        <f>(Table1[[#This Row],[Installs]]*Table1[[#This Row],[Price]])</f>
        <v>0</v>
      </c>
    </row>
    <row r="1568" spans="1:16" x14ac:dyDescent="0.25">
      <c r="A1568" t="s">
        <v>2689</v>
      </c>
      <c r="B1568" t="s">
        <v>2606</v>
      </c>
      <c r="C1568">
        <v>4.2</v>
      </c>
      <c r="D1568">
        <v>33033</v>
      </c>
      <c r="E1568" s="16">
        <v>7.4</v>
      </c>
      <c r="F1568" s="16">
        <f>(Table1[[#This Row],[Installs]]*Table1[[#This Row],[Price]])</f>
        <v>0</v>
      </c>
      <c r="G1568" s="15">
        <v>5000000</v>
      </c>
      <c r="H1568" t="s">
        <v>15</v>
      </c>
      <c r="I1568" s="14">
        <v>0</v>
      </c>
      <c r="J1568" t="s">
        <v>16</v>
      </c>
      <c r="K1568" t="s">
        <v>2607</v>
      </c>
      <c r="L1568" s="1">
        <v>43305</v>
      </c>
      <c r="M1568" t="s">
        <v>2690</v>
      </c>
      <c r="N1568">
        <v>4.0999999999999996</v>
      </c>
      <c r="O1568" s="16">
        <f>(Table1[[#This Row],[Installs]]*Table1[[#This Row],[Price]])</f>
        <v>0</v>
      </c>
      <c r="P1568" s="16">
        <f>(Table1[[#This Row],[Installs]]*Table1[[#This Row],[Price]])</f>
        <v>0</v>
      </c>
    </row>
    <row r="1569" spans="1:16" x14ac:dyDescent="0.25">
      <c r="A1569" t="s">
        <v>1639</v>
      </c>
      <c r="B1569" t="s">
        <v>1556</v>
      </c>
      <c r="C1569">
        <v>4.4000000000000004</v>
      </c>
      <c r="D1569">
        <v>70769</v>
      </c>
      <c r="E1569" s="16">
        <v>35</v>
      </c>
      <c r="F1569" s="16">
        <f>(Table1[[#This Row],[Installs]]*Table1[[#This Row],[Price]])</f>
        <v>0</v>
      </c>
      <c r="G1569" s="15">
        <v>5000000</v>
      </c>
      <c r="H1569" t="s">
        <v>15</v>
      </c>
      <c r="I1569" s="14">
        <v>0</v>
      </c>
      <c r="J1569" t="s">
        <v>16</v>
      </c>
      <c r="K1569" t="s">
        <v>1557</v>
      </c>
      <c r="L1569" s="1">
        <v>43305</v>
      </c>
      <c r="M1569" t="s">
        <v>1640</v>
      </c>
      <c r="N1569">
        <v>4</v>
      </c>
      <c r="O1569" s="16">
        <f>(Table1[[#This Row],[Installs]]*Table1[[#This Row],[Price]])</f>
        <v>0</v>
      </c>
      <c r="P1569" s="16">
        <f>(Table1[[#This Row],[Installs]]*Table1[[#This Row],[Price]])</f>
        <v>0</v>
      </c>
    </row>
    <row r="1570" spans="1:16" x14ac:dyDescent="0.25">
      <c r="A1570" t="s">
        <v>9687</v>
      </c>
      <c r="B1570" t="s">
        <v>2348</v>
      </c>
      <c r="C1570">
        <v>4.7</v>
      </c>
      <c r="D1570">
        <v>456474</v>
      </c>
      <c r="E1570" s="16">
        <v>86</v>
      </c>
      <c r="F1570" s="16">
        <f>(Table1[[#This Row],[Installs]]*Table1[[#This Row],[Price]])</f>
        <v>0</v>
      </c>
      <c r="G1570" s="15">
        <v>5000000</v>
      </c>
      <c r="H1570" t="s">
        <v>15</v>
      </c>
      <c r="I1570" s="14">
        <v>0</v>
      </c>
      <c r="J1570" t="s">
        <v>26</v>
      </c>
      <c r="K1570" t="s">
        <v>2171</v>
      </c>
      <c r="L1570" s="1">
        <v>43305</v>
      </c>
      <c r="M1570" t="s">
        <v>911</v>
      </c>
      <c r="N1570">
        <v>4.4000000000000004</v>
      </c>
      <c r="O1570" s="16">
        <f>(Table1[[#This Row],[Installs]]*Table1[[#This Row],[Price]])</f>
        <v>0</v>
      </c>
      <c r="P1570" s="16">
        <f>(Table1[[#This Row],[Installs]]*Table1[[#This Row],[Price]])</f>
        <v>0</v>
      </c>
    </row>
    <row r="1571" spans="1:16" x14ac:dyDescent="0.25">
      <c r="A1571" t="s">
        <v>693</v>
      </c>
      <c r="B1571" t="s">
        <v>646</v>
      </c>
      <c r="C1571">
        <v>4</v>
      </c>
      <c r="D1571">
        <v>42194</v>
      </c>
      <c r="E1571" s="16" t="s">
        <v>27</v>
      </c>
      <c r="F1571" s="16">
        <f>(Table1[[#This Row],[Installs]]*Table1[[#This Row],[Price]])</f>
        <v>0</v>
      </c>
      <c r="G1571" s="15">
        <v>5000000</v>
      </c>
      <c r="H1571" t="s">
        <v>15</v>
      </c>
      <c r="I1571" s="14">
        <v>0</v>
      </c>
      <c r="J1571" t="s">
        <v>214</v>
      </c>
      <c r="K1571" t="s">
        <v>647</v>
      </c>
      <c r="L1571" s="1">
        <v>43305</v>
      </c>
      <c r="M1571" t="s">
        <v>27</v>
      </c>
      <c r="N1571" t="s">
        <v>27</v>
      </c>
      <c r="O1571" s="16">
        <f>(Table1[[#This Row],[Installs]]*Table1[[#This Row],[Price]])</f>
        <v>0</v>
      </c>
      <c r="P1571" s="16">
        <f>(Table1[[#This Row],[Installs]]*Table1[[#This Row],[Price]])</f>
        <v>0</v>
      </c>
    </row>
    <row r="1572" spans="1:16" x14ac:dyDescent="0.25">
      <c r="A1572" t="s">
        <v>307</v>
      </c>
      <c r="B1572" t="s">
        <v>299</v>
      </c>
      <c r="C1572">
        <v>4.4000000000000004</v>
      </c>
      <c r="D1572">
        <v>70991</v>
      </c>
      <c r="E1572" s="16" t="s">
        <v>27</v>
      </c>
      <c r="F1572" s="16">
        <f>(Table1[[#This Row],[Installs]]*Table1[[#This Row],[Price]])</f>
        <v>0</v>
      </c>
      <c r="G1572" s="15">
        <v>5000000</v>
      </c>
      <c r="H1572" t="s">
        <v>15</v>
      </c>
      <c r="I1572" s="14">
        <v>0</v>
      </c>
      <c r="J1572" t="s">
        <v>16</v>
      </c>
      <c r="K1572" t="s">
        <v>300</v>
      </c>
      <c r="L1572" s="1">
        <v>43305</v>
      </c>
      <c r="M1572" t="s">
        <v>308</v>
      </c>
      <c r="N1572">
        <v>4.4000000000000004</v>
      </c>
      <c r="O1572" s="16">
        <f>(Table1[[#This Row],[Installs]]*Table1[[#This Row],[Price]])</f>
        <v>0</v>
      </c>
      <c r="P1572" s="16">
        <f>(Table1[[#This Row],[Installs]]*Table1[[#This Row],[Price]])</f>
        <v>0</v>
      </c>
    </row>
    <row r="1573" spans="1:16" x14ac:dyDescent="0.25">
      <c r="A1573" t="s">
        <v>3764</v>
      </c>
      <c r="B1573" t="s">
        <v>3655</v>
      </c>
      <c r="C1573">
        <v>4.0999999999999996</v>
      </c>
      <c r="D1573">
        <v>88675</v>
      </c>
      <c r="E1573" s="16">
        <v>9.6</v>
      </c>
      <c r="F1573" s="16">
        <f>(Table1[[#This Row],[Installs]]*Table1[[#This Row],[Price]])</f>
        <v>0</v>
      </c>
      <c r="G1573" s="15">
        <v>5000000</v>
      </c>
      <c r="H1573" t="s">
        <v>15</v>
      </c>
      <c r="I1573" s="14">
        <v>0</v>
      </c>
      <c r="J1573" t="s">
        <v>16</v>
      </c>
      <c r="K1573" t="s">
        <v>3656</v>
      </c>
      <c r="L1573" s="1">
        <v>43305</v>
      </c>
      <c r="M1573" t="s">
        <v>1472</v>
      </c>
      <c r="N1573">
        <v>4</v>
      </c>
      <c r="O1573" s="16">
        <f>(Table1[[#This Row],[Installs]]*Table1[[#This Row],[Price]])</f>
        <v>0</v>
      </c>
      <c r="P1573" s="16">
        <f>(Table1[[#This Row],[Installs]]*Table1[[#This Row],[Price]])</f>
        <v>0</v>
      </c>
    </row>
    <row r="1574" spans="1:16" x14ac:dyDescent="0.25">
      <c r="A1574" t="s">
        <v>2252</v>
      </c>
      <c r="B1574" t="s">
        <v>1993</v>
      </c>
      <c r="C1574">
        <v>4.4000000000000004</v>
      </c>
      <c r="D1574">
        <v>212524</v>
      </c>
      <c r="E1574" s="16">
        <v>93</v>
      </c>
      <c r="F1574" s="16">
        <f>(Table1[[#This Row],[Installs]]*Table1[[#This Row],[Price]])</f>
        <v>0</v>
      </c>
      <c r="G1574" s="15">
        <v>5000000</v>
      </c>
      <c r="H1574" t="s">
        <v>15</v>
      </c>
      <c r="I1574" s="14">
        <v>0</v>
      </c>
      <c r="J1574" t="s">
        <v>16</v>
      </c>
      <c r="K1574" t="s">
        <v>2171</v>
      </c>
      <c r="L1574" s="1">
        <v>43305</v>
      </c>
      <c r="M1574" t="s">
        <v>723</v>
      </c>
      <c r="N1574" t="s">
        <v>12146</v>
      </c>
      <c r="O1574" s="16">
        <f>(Table1[[#This Row],[Installs]]*Table1[[#This Row],[Price]])</f>
        <v>0</v>
      </c>
      <c r="P1574" s="16">
        <f>(Table1[[#This Row],[Installs]]*Table1[[#This Row],[Price]])</f>
        <v>0</v>
      </c>
    </row>
    <row r="1575" spans="1:16" x14ac:dyDescent="0.25">
      <c r="A1575" t="s">
        <v>3000</v>
      </c>
      <c r="B1575" t="s">
        <v>2943</v>
      </c>
      <c r="C1575">
        <v>4.2</v>
      </c>
      <c r="D1575">
        <v>83488</v>
      </c>
      <c r="E1575" s="16" t="s">
        <v>27</v>
      </c>
      <c r="F1575" s="16">
        <f>(Table1[[#This Row],[Installs]]*Table1[[#This Row],[Price]])</f>
        <v>0</v>
      </c>
      <c r="G1575" s="15">
        <v>5000000</v>
      </c>
      <c r="H1575" t="s">
        <v>15</v>
      </c>
      <c r="I1575" s="14">
        <v>0</v>
      </c>
      <c r="J1575" t="s">
        <v>16</v>
      </c>
      <c r="K1575" t="s">
        <v>2944</v>
      </c>
      <c r="L1575" s="1">
        <v>43305</v>
      </c>
      <c r="M1575" t="s">
        <v>27</v>
      </c>
      <c r="N1575" t="s">
        <v>27</v>
      </c>
      <c r="O1575" s="16">
        <f>(Table1[[#This Row],[Installs]]*Table1[[#This Row],[Price]])</f>
        <v>0</v>
      </c>
      <c r="P1575" s="16">
        <f>(Table1[[#This Row],[Installs]]*Table1[[#This Row],[Price]])</f>
        <v>0</v>
      </c>
    </row>
    <row r="1576" spans="1:16" x14ac:dyDescent="0.25">
      <c r="A1576" t="s">
        <v>2147</v>
      </c>
      <c r="B1576" t="s">
        <v>1993</v>
      </c>
      <c r="C1576">
        <v>4.0999999999999996</v>
      </c>
      <c r="D1576">
        <v>55380</v>
      </c>
      <c r="E1576" s="16">
        <v>39</v>
      </c>
      <c r="F1576" s="16">
        <f>(Table1[[#This Row],[Installs]]*Table1[[#This Row],[Price]])</f>
        <v>0</v>
      </c>
      <c r="G1576" s="15">
        <v>5000000</v>
      </c>
      <c r="H1576" t="s">
        <v>15</v>
      </c>
      <c r="I1576" s="14">
        <v>0</v>
      </c>
      <c r="J1576" t="s">
        <v>16</v>
      </c>
      <c r="K1576" t="s">
        <v>2010</v>
      </c>
      <c r="L1576" s="1">
        <v>43305</v>
      </c>
      <c r="M1576" t="s">
        <v>692</v>
      </c>
      <c r="N1576">
        <v>5</v>
      </c>
      <c r="O1576" s="16">
        <f>(Table1[[#This Row],[Installs]]*Table1[[#This Row],[Price]])</f>
        <v>0</v>
      </c>
      <c r="P1576" s="16">
        <f>(Table1[[#This Row],[Installs]]*Table1[[#This Row],[Price]])</f>
        <v>0</v>
      </c>
    </row>
    <row r="1577" spans="1:16" x14ac:dyDescent="0.25">
      <c r="A1577" t="s">
        <v>1764</v>
      </c>
      <c r="B1577" t="s">
        <v>1739</v>
      </c>
      <c r="C1577">
        <v>4.4000000000000004</v>
      </c>
      <c r="D1577">
        <v>71419</v>
      </c>
      <c r="E1577" s="16" t="s">
        <v>27</v>
      </c>
      <c r="F1577" s="16">
        <f>(Table1[[#This Row],[Installs]]*Table1[[#This Row],[Price]])</f>
        <v>0</v>
      </c>
      <c r="G1577" s="15">
        <v>5000000</v>
      </c>
      <c r="H1577" t="s">
        <v>15</v>
      </c>
      <c r="I1577" s="14">
        <v>0</v>
      </c>
      <c r="J1577" t="s">
        <v>16</v>
      </c>
      <c r="K1577" t="s">
        <v>1740</v>
      </c>
      <c r="L1577" s="1">
        <v>43305</v>
      </c>
      <c r="M1577" t="s">
        <v>27</v>
      </c>
      <c r="N1577" t="s">
        <v>27</v>
      </c>
      <c r="O1577" s="16">
        <f>(Table1[[#This Row],[Installs]]*Table1[[#This Row],[Price]])</f>
        <v>0</v>
      </c>
      <c r="P1577" s="16">
        <f>(Table1[[#This Row],[Installs]]*Table1[[#This Row],[Price]])</f>
        <v>0</v>
      </c>
    </row>
    <row r="1578" spans="1:16" x14ac:dyDescent="0.25">
      <c r="A1578" t="s">
        <v>4065</v>
      </c>
      <c r="B1578" t="s">
        <v>3936</v>
      </c>
      <c r="C1578">
        <v>4.5999999999999996</v>
      </c>
      <c r="D1578">
        <v>102594</v>
      </c>
      <c r="E1578" s="16">
        <v>15</v>
      </c>
      <c r="F1578" s="16">
        <f>(Table1[[#This Row],[Installs]]*Table1[[#This Row],[Price]])</f>
        <v>0</v>
      </c>
      <c r="G1578" s="15">
        <v>5000000</v>
      </c>
      <c r="H1578" t="s">
        <v>15</v>
      </c>
      <c r="I1578" s="14">
        <v>0</v>
      </c>
      <c r="J1578" t="s">
        <v>16</v>
      </c>
      <c r="K1578" t="s">
        <v>3937</v>
      </c>
      <c r="L1578" s="1">
        <v>43304</v>
      </c>
      <c r="M1578" t="s">
        <v>4066</v>
      </c>
      <c r="N1578">
        <v>4.0999999999999996</v>
      </c>
      <c r="O1578" s="16">
        <f>(Table1[[#This Row],[Installs]]*Table1[[#This Row],[Price]])</f>
        <v>0</v>
      </c>
      <c r="P1578" s="16">
        <f>(Table1[[#This Row],[Installs]]*Table1[[#This Row],[Price]])</f>
        <v>0</v>
      </c>
    </row>
    <row r="1579" spans="1:16" x14ac:dyDescent="0.25">
      <c r="A1579" t="s">
        <v>1509</v>
      </c>
      <c r="B1579" t="s">
        <v>1443</v>
      </c>
      <c r="C1579">
        <v>4.0999999999999996</v>
      </c>
      <c r="D1579">
        <v>46539</v>
      </c>
      <c r="E1579" s="16" t="s">
        <v>27</v>
      </c>
      <c r="F1579" s="16">
        <f>(Table1[[#This Row],[Installs]]*Table1[[#This Row],[Price]])</f>
        <v>0</v>
      </c>
      <c r="G1579" s="15">
        <v>5000000</v>
      </c>
      <c r="H1579" t="s">
        <v>15</v>
      </c>
      <c r="I1579" s="14">
        <v>0</v>
      </c>
      <c r="J1579" t="s">
        <v>26</v>
      </c>
      <c r="K1579" t="s">
        <v>1444</v>
      </c>
      <c r="L1579" s="1">
        <v>43304</v>
      </c>
      <c r="M1579" t="s">
        <v>27</v>
      </c>
      <c r="N1579" t="s">
        <v>27</v>
      </c>
      <c r="O1579" s="16">
        <f>(Table1[[#This Row],[Installs]]*Table1[[#This Row],[Price]])</f>
        <v>0</v>
      </c>
      <c r="P1579" s="16">
        <f>(Table1[[#This Row],[Installs]]*Table1[[#This Row],[Price]])</f>
        <v>0</v>
      </c>
    </row>
    <row r="1580" spans="1:16" x14ac:dyDescent="0.25">
      <c r="A1580" t="s">
        <v>1432</v>
      </c>
      <c r="B1580" t="s">
        <v>1265</v>
      </c>
      <c r="C1580">
        <v>4.5999999999999996</v>
      </c>
      <c r="D1580">
        <v>87951</v>
      </c>
      <c r="E1580" s="16">
        <v>68</v>
      </c>
      <c r="F1580" s="16">
        <f>(Table1[[#This Row],[Installs]]*Table1[[#This Row],[Price]])</f>
        <v>0</v>
      </c>
      <c r="G1580" s="15">
        <v>5000000</v>
      </c>
      <c r="H1580" t="s">
        <v>15</v>
      </c>
      <c r="I1580" s="14">
        <v>0</v>
      </c>
      <c r="J1580" t="s">
        <v>16</v>
      </c>
      <c r="K1580" t="s">
        <v>1266</v>
      </c>
      <c r="L1580" s="1">
        <v>43304</v>
      </c>
      <c r="M1580" t="s">
        <v>1433</v>
      </c>
      <c r="N1580">
        <v>4.0999999999999996</v>
      </c>
      <c r="O1580" s="16">
        <f>(Table1[[#This Row],[Installs]]*Table1[[#This Row],[Price]])</f>
        <v>0</v>
      </c>
      <c r="P1580" s="16">
        <f>(Table1[[#This Row],[Installs]]*Table1[[#This Row],[Price]])</f>
        <v>0</v>
      </c>
    </row>
    <row r="1581" spans="1:16" x14ac:dyDescent="0.25">
      <c r="A1581" t="s">
        <v>4279</v>
      </c>
      <c r="B1581" t="s">
        <v>4267</v>
      </c>
      <c r="C1581">
        <v>3.8</v>
      </c>
      <c r="D1581">
        <v>54256</v>
      </c>
      <c r="E1581" s="16" t="s">
        <v>27</v>
      </c>
      <c r="F1581" s="16">
        <f>(Table1[[#This Row],[Installs]]*Table1[[#This Row],[Price]])</f>
        <v>0</v>
      </c>
      <c r="G1581" s="15">
        <v>5000000</v>
      </c>
      <c r="H1581" t="s">
        <v>15</v>
      </c>
      <c r="I1581" s="14">
        <v>0</v>
      </c>
      <c r="J1581" t="s">
        <v>16</v>
      </c>
      <c r="K1581" t="s">
        <v>4268</v>
      </c>
      <c r="L1581" s="1">
        <v>43304</v>
      </c>
      <c r="M1581" t="s">
        <v>27</v>
      </c>
      <c r="N1581" t="s">
        <v>27</v>
      </c>
      <c r="O1581" s="16">
        <f>(Table1[[#This Row],[Installs]]*Table1[[#This Row],[Price]])</f>
        <v>0</v>
      </c>
      <c r="P1581" s="16">
        <f>(Table1[[#This Row],[Installs]]*Table1[[#This Row],[Price]])</f>
        <v>0</v>
      </c>
    </row>
    <row r="1582" spans="1:16" x14ac:dyDescent="0.25">
      <c r="A1582" t="s">
        <v>2095</v>
      </c>
      <c r="B1582" t="s">
        <v>1993</v>
      </c>
      <c r="C1582">
        <v>4.3</v>
      </c>
      <c r="D1582">
        <v>18985</v>
      </c>
      <c r="E1582" s="16">
        <v>23</v>
      </c>
      <c r="F1582" s="16">
        <f>(Table1[[#This Row],[Installs]]*Table1[[#This Row],[Price]])</f>
        <v>0</v>
      </c>
      <c r="G1582" s="15">
        <v>5000000</v>
      </c>
      <c r="H1582" t="s">
        <v>15</v>
      </c>
      <c r="I1582" s="14">
        <v>0</v>
      </c>
      <c r="J1582" t="s">
        <v>16</v>
      </c>
      <c r="K1582" t="s">
        <v>2000</v>
      </c>
      <c r="L1582" s="1">
        <v>43304</v>
      </c>
      <c r="M1582" t="s">
        <v>2096</v>
      </c>
      <c r="N1582" t="s">
        <v>12146</v>
      </c>
      <c r="O1582" s="16">
        <f>(Table1[[#This Row],[Installs]]*Table1[[#This Row],[Price]])</f>
        <v>0</v>
      </c>
      <c r="P1582" s="16">
        <f>(Table1[[#This Row],[Installs]]*Table1[[#This Row],[Price]])</f>
        <v>0</v>
      </c>
    </row>
    <row r="1583" spans="1:16" x14ac:dyDescent="0.25">
      <c r="A1583" t="s">
        <v>3952</v>
      </c>
      <c r="B1583" t="s">
        <v>3936</v>
      </c>
      <c r="C1583">
        <v>3.2</v>
      </c>
      <c r="D1583">
        <v>11200</v>
      </c>
      <c r="E1583" s="16">
        <v>11</v>
      </c>
      <c r="F1583" s="16">
        <f>(Table1[[#This Row],[Installs]]*Table1[[#This Row],[Price]])</f>
        <v>0</v>
      </c>
      <c r="G1583" s="15">
        <v>5000000</v>
      </c>
      <c r="H1583" t="s">
        <v>15</v>
      </c>
      <c r="I1583" s="14">
        <v>0</v>
      </c>
      <c r="J1583" t="s">
        <v>16</v>
      </c>
      <c r="K1583" t="s">
        <v>3937</v>
      </c>
      <c r="L1583" s="1">
        <v>43304</v>
      </c>
      <c r="M1583" t="s">
        <v>2290</v>
      </c>
      <c r="N1583">
        <v>4.4000000000000004</v>
      </c>
      <c r="O1583" s="16">
        <f>(Table1[[#This Row],[Installs]]*Table1[[#This Row],[Price]])</f>
        <v>0</v>
      </c>
      <c r="P1583" s="16">
        <f>(Table1[[#This Row],[Installs]]*Table1[[#This Row],[Price]])</f>
        <v>0</v>
      </c>
    </row>
    <row r="1584" spans="1:16" x14ac:dyDescent="0.25">
      <c r="A1584" t="s">
        <v>1658</v>
      </c>
      <c r="B1584" t="s">
        <v>1556</v>
      </c>
      <c r="C1584">
        <v>4.5</v>
      </c>
      <c r="D1584">
        <v>233243</v>
      </c>
      <c r="E1584" s="16" t="s">
        <v>27</v>
      </c>
      <c r="F1584" s="16">
        <f>(Table1[[#This Row],[Installs]]*Table1[[#This Row],[Price]])</f>
        <v>0</v>
      </c>
      <c r="G1584" s="15">
        <v>5000000</v>
      </c>
      <c r="H1584" t="s">
        <v>15</v>
      </c>
      <c r="I1584" s="14">
        <v>0</v>
      </c>
      <c r="J1584" t="s">
        <v>16</v>
      </c>
      <c r="K1584" t="s">
        <v>1557</v>
      </c>
      <c r="L1584" s="1">
        <v>43304</v>
      </c>
      <c r="M1584" t="s">
        <v>27</v>
      </c>
      <c r="N1584" t="s">
        <v>27</v>
      </c>
      <c r="O1584" s="16">
        <f>(Table1[[#This Row],[Installs]]*Table1[[#This Row],[Price]])</f>
        <v>0</v>
      </c>
      <c r="P1584" s="16">
        <f>(Table1[[#This Row],[Installs]]*Table1[[#This Row],[Price]])</f>
        <v>0</v>
      </c>
    </row>
    <row r="1585" spans="1:16" x14ac:dyDescent="0.25">
      <c r="A1585" t="s">
        <v>3071</v>
      </c>
      <c r="B1585" t="s">
        <v>3048</v>
      </c>
      <c r="C1585">
        <v>4.2</v>
      </c>
      <c r="D1585">
        <v>106798</v>
      </c>
      <c r="E1585" s="16">
        <v>30</v>
      </c>
      <c r="F1585" s="16">
        <f>(Table1[[#This Row],[Installs]]*Table1[[#This Row],[Price]])</f>
        <v>0</v>
      </c>
      <c r="G1585" s="15">
        <v>5000000</v>
      </c>
      <c r="H1585" t="s">
        <v>15</v>
      </c>
      <c r="I1585" s="14">
        <v>0</v>
      </c>
      <c r="J1585" t="s">
        <v>16</v>
      </c>
      <c r="K1585" t="s">
        <v>3049</v>
      </c>
      <c r="L1585" s="1">
        <v>43304</v>
      </c>
      <c r="M1585" t="s">
        <v>3055</v>
      </c>
      <c r="N1585">
        <v>4.0999999999999996</v>
      </c>
      <c r="O1585" s="16">
        <f>(Table1[[#This Row],[Installs]]*Table1[[#This Row],[Price]])</f>
        <v>0</v>
      </c>
      <c r="P1585" s="16">
        <f>(Table1[[#This Row],[Installs]]*Table1[[#This Row],[Price]])</f>
        <v>0</v>
      </c>
    </row>
    <row r="1586" spans="1:16" x14ac:dyDescent="0.25">
      <c r="A1586" t="s">
        <v>1150</v>
      </c>
      <c r="B1586" t="s">
        <v>1058</v>
      </c>
      <c r="C1586">
        <v>4.4000000000000004</v>
      </c>
      <c r="D1586">
        <v>288150</v>
      </c>
      <c r="E1586" s="16">
        <v>21</v>
      </c>
      <c r="F1586" s="16">
        <f>(Table1[[#This Row],[Installs]]*Table1[[#This Row],[Price]])</f>
        <v>0</v>
      </c>
      <c r="G1586" s="15">
        <v>5000000</v>
      </c>
      <c r="H1586" t="s">
        <v>15</v>
      </c>
      <c r="I1586" s="14">
        <v>0</v>
      </c>
      <c r="J1586" t="s">
        <v>26</v>
      </c>
      <c r="K1586" t="s">
        <v>1059</v>
      </c>
      <c r="L1586" s="1">
        <v>43304</v>
      </c>
      <c r="M1586">
        <v>2.17</v>
      </c>
      <c r="N1586">
        <v>4.4000000000000004</v>
      </c>
      <c r="O1586" s="16">
        <f>(Table1[[#This Row],[Installs]]*Table1[[#This Row],[Price]])</f>
        <v>0</v>
      </c>
      <c r="P1586" s="16">
        <f>(Table1[[#This Row],[Installs]]*Table1[[#This Row],[Price]])</f>
        <v>0</v>
      </c>
    </row>
    <row r="1587" spans="1:16" x14ac:dyDescent="0.25">
      <c r="A1587" t="s">
        <v>1207</v>
      </c>
      <c r="B1587" t="s">
        <v>1205</v>
      </c>
      <c r="C1587">
        <v>4</v>
      </c>
      <c r="D1587">
        <v>40113</v>
      </c>
      <c r="E1587" s="16">
        <v>36</v>
      </c>
      <c r="F1587" s="16">
        <f>(Table1[[#This Row],[Installs]]*Table1[[#This Row],[Price]])</f>
        <v>0</v>
      </c>
      <c r="G1587" s="15">
        <v>5000000</v>
      </c>
      <c r="H1587" t="s">
        <v>15</v>
      </c>
      <c r="I1587" s="14">
        <v>0</v>
      </c>
      <c r="J1587" t="s">
        <v>16</v>
      </c>
      <c r="K1587" t="s">
        <v>1206</v>
      </c>
      <c r="L1587" s="1">
        <v>43304</v>
      </c>
      <c r="M1587" t="s">
        <v>27</v>
      </c>
      <c r="N1587" t="s">
        <v>27</v>
      </c>
      <c r="O1587" s="16">
        <f>(Table1[[#This Row],[Installs]]*Table1[[#This Row],[Price]])</f>
        <v>0</v>
      </c>
      <c r="P1587" s="16">
        <f>(Table1[[#This Row],[Installs]]*Table1[[#This Row],[Price]])</f>
        <v>0</v>
      </c>
    </row>
    <row r="1588" spans="1:16" x14ac:dyDescent="0.25">
      <c r="A1588" t="s">
        <v>10821</v>
      </c>
      <c r="B1588" t="s">
        <v>3374</v>
      </c>
      <c r="C1588">
        <v>4.2</v>
      </c>
      <c r="D1588">
        <v>75566</v>
      </c>
      <c r="E1588" s="16" t="s">
        <v>27</v>
      </c>
      <c r="F1588" s="16">
        <f>(Table1[[#This Row],[Installs]]*Table1[[#This Row],[Price]])</f>
        <v>0</v>
      </c>
      <c r="G1588" s="15">
        <v>5000000</v>
      </c>
      <c r="H1588" t="s">
        <v>15</v>
      </c>
      <c r="I1588" s="14">
        <v>0</v>
      </c>
      <c r="J1588" t="s">
        <v>16</v>
      </c>
      <c r="K1588" t="s">
        <v>2038</v>
      </c>
      <c r="L1588" s="1">
        <v>43304</v>
      </c>
      <c r="M1588" t="s">
        <v>27</v>
      </c>
      <c r="N1588" t="s">
        <v>27</v>
      </c>
      <c r="O1588" s="16">
        <f>(Table1[[#This Row],[Installs]]*Table1[[#This Row],[Price]])</f>
        <v>0</v>
      </c>
      <c r="P1588" s="16">
        <f>(Table1[[#This Row],[Installs]]*Table1[[#This Row],[Price]])</f>
        <v>0</v>
      </c>
    </row>
    <row r="1589" spans="1:16" x14ac:dyDescent="0.25">
      <c r="A1589" t="s">
        <v>3508</v>
      </c>
      <c r="B1589" t="s">
        <v>3374</v>
      </c>
      <c r="C1589">
        <v>4.2</v>
      </c>
      <c r="D1589">
        <v>75545</v>
      </c>
      <c r="E1589" s="16" t="s">
        <v>27</v>
      </c>
      <c r="F1589" s="16">
        <f>(Table1[[#This Row],[Installs]]*Table1[[#This Row],[Price]])</f>
        <v>0</v>
      </c>
      <c r="G1589" s="15">
        <v>5000000</v>
      </c>
      <c r="H1589" t="s">
        <v>15</v>
      </c>
      <c r="I1589" s="14">
        <v>0</v>
      </c>
      <c r="J1589" t="s">
        <v>16</v>
      </c>
      <c r="K1589" t="s">
        <v>2038</v>
      </c>
      <c r="L1589" s="1">
        <v>43304</v>
      </c>
      <c r="M1589" t="s">
        <v>27</v>
      </c>
      <c r="N1589" t="s">
        <v>27</v>
      </c>
      <c r="O1589" s="16">
        <f>(Table1[[#This Row],[Installs]]*Table1[[#This Row],[Price]])</f>
        <v>0</v>
      </c>
      <c r="P1589" s="16">
        <f>(Table1[[#This Row],[Installs]]*Table1[[#This Row],[Price]])</f>
        <v>0</v>
      </c>
    </row>
    <row r="1590" spans="1:16" x14ac:dyDescent="0.25">
      <c r="A1590" t="s">
        <v>10642</v>
      </c>
      <c r="B1590" t="s">
        <v>3374</v>
      </c>
      <c r="C1590">
        <v>4.2</v>
      </c>
      <c r="D1590">
        <v>140883</v>
      </c>
      <c r="E1590" s="16">
        <v>59</v>
      </c>
      <c r="F1590" s="16">
        <f>(Table1[[#This Row],[Installs]]*Table1[[#This Row],[Price]])</f>
        <v>0</v>
      </c>
      <c r="G1590" s="15">
        <v>5000000</v>
      </c>
      <c r="H1590" t="s">
        <v>15</v>
      </c>
      <c r="I1590" s="14">
        <v>0</v>
      </c>
      <c r="J1590" t="s">
        <v>26</v>
      </c>
      <c r="K1590" t="s">
        <v>2038</v>
      </c>
      <c r="L1590" s="1">
        <v>43302</v>
      </c>
      <c r="M1590">
        <v>1.9319999999999999</v>
      </c>
      <c r="N1590">
        <v>4</v>
      </c>
      <c r="O1590" s="16">
        <f>(Table1[[#This Row],[Installs]]*Table1[[#This Row],[Price]])</f>
        <v>0</v>
      </c>
      <c r="P1590" s="16">
        <f>(Table1[[#This Row],[Installs]]*Table1[[#This Row],[Price]])</f>
        <v>0</v>
      </c>
    </row>
    <row r="1591" spans="1:16" x14ac:dyDescent="0.25">
      <c r="A1591" t="s">
        <v>3416</v>
      </c>
      <c r="B1591" t="s">
        <v>3374</v>
      </c>
      <c r="C1591">
        <v>4.4000000000000004</v>
      </c>
      <c r="D1591">
        <v>122282</v>
      </c>
      <c r="E1591" s="16" t="s">
        <v>27</v>
      </c>
      <c r="F1591" s="16">
        <f>(Table1[[#This Row],[Installs]]*Table1[[#This Row],[Price]])</f>
        <v>0</v>
      </c>
      <c r="G1591" s="15">
        <v>5000000</v>
      </c>
      <c r="H1591" t="s">
        <v>15</v>
      </c>
      <c r="I1591" s="14">
        <v>0</v>
      </c>
      <c r="J1591" t="s">
        <v>62</v>
      </c>
      <c r="K1591" t="s">
        <v>2038</v>
      </c>
      <c r="L1591" s="1">
        <v>43301</v>
      </c>
      <c r="M1591" t="s">
        <v>27</v>
      </c>
      <c r="N1591" t="s">
        <v>27</v>
      </c>
      <c r="O1591" s="16">
        <f>(Table1[[#This Row],[Installs]]*Table1[[#This Row],[Price]])</f>
        <v>0</v>
      </c>
      <c r="P1591" s="16">
        <f>(Table1[[#This Row],[Installs]]*Table1[[#This Row],[Price]])</f>
        <v>0</v>
      </c>
    </row>
    <row r="1592" spans="1:16" x14ac:dyDescent="0.25">
      <c r="A1592" t="s">
        <v>938</v>
      </c>
      <c r="B1592" t="s">
        <v>880</v>
      </c>
      <c r="C1592">
        <v>4.7</v>
      </c>
      <c r="D1592">
        <v>254519</v>
      </c>
      <c r="E1592" s="16">
        <v>27</v>
      </c>
      <c r="F1592" s="16">
        <f>(Table1[[#This Row],[Installs]]*Table1[[#This Row],[Price]])</f>
        <v>0</v>
      </c>
      <c r="G1592" s="15">
        <v>5000000</v>
      </c>
      <c r="H1592" t="s">
        <v>15</v>
      </c>
      <c r="I1592" s="14">
        <v>0</v>
      </c>
      <c r="J1592" t="s">
        <v>16</v>
      </c>
      <c r="K1592" t="s">
        <v>883</v>
      </c>
      <c r="L1592" s="1">
        <v>43301</v>
      </c>
      <c r="M1592" t="s">
        <v>939</v>
      </c>
      <c r="N1592">
        <v>4.0999999999999996</v>
      </c>
      <c r="O1592" s="16">
        <f>(Table1[[#This Row],[Installs]]*Table1[[#This Row],[Price]])</f>
        <v>0</v>
      </c>
      <c r="P1592" s="16">
        <f>(Table1[[#This Row],[Installs]]*Table1[[#This Row],[Price]])</f>
        <v>0</v>
      </c>
    </row>
    <row r="1593" spans="1:16" x14ac:dyDescent="0.25">
      <c r="A1593" t="s">
        <v>10849</v>
      </c>
      <c r="B1593" t="s">
        <v>2348</v>
      </c>
      <c r="C1593">
        <v>4.3</v>
      </c>
      <c r="D1593">
        <v>34514</v>
      </c>
      <c r="E1593" s="16">
        <v>60</v>
      </c>
      <c r="F1593" s="16">
        <f>(Table1[[#This Row],[Installs]]*Table1[[#This Row],[Price]])</f>
        <v>0</v>
      </c>
      <c r="G1593" s="15">
        <v>5000000</v>
      </c>
      <c r="H1593" t="s">
        <v>15</v>
      </c>
      <c r="I1593" s="14">
        <v>0</v>
      </c>
      <c r="J1593" t="s">
        <v>16</v>
      </c>
      <c r="K1593" t="s">
        <v>2354</v>
      </c>
      <c r="L1593" s="1">
        <v>43301</v>
      </c>
      <c r="M1593" t="s">
        <v>893</v>
      </c>
      <c r="N1593">
        <v>4.0999999999999996</v>
      </c>
      <c r="O1593" s="16">
        <f>(Table1[[#This Row],[Installs]]*Table1[[#This Row],[Price]])</f>
        <v>0</v>
      </c>
      <c r="P1593" s="16">
        <f>(Table1[[#This Row],[Installs]]*Table1[[#This Row],[Price]])</f>
        <v>0</v>
      </c>
    </row>
    <row r="1594" spans="1:16" x14ac:dyDescent="0.25">
      <c r="A1594" t="s">
        <v>2160</v>
      </c>
      <c r="B1594" t="s">
        <v>1993</v>
      </c>
      <c r="C1594">
        <v>4.5</v>
      </c>
      <c r="D1594">
        <v>531458</v>
      </c>
      <c r="E1594" s="16">
        <v>100</v>
      </c>
      <c r="F1594" s="16">
        <f>(Table1[[#This Row],[Installs]]*Table1[[#This Row],[Price]])</f>
        <v>0</v>
      </c>
      <c r="G1594" s="15">
        <v>5000000</v>
      </c>
      <c r="H1594" t="s">
        <v>15</v>
      </c>
      <c r="I1594" s="14">
        <v>0</v>
      </c>
      <c r="J1594" t="s">
        <v>16</v>
      </c>
      <c r="K1594" t="s">
        <v>2038</v>
      </c>
      <c r="L1594" s="1">
        <v>43301</v>
      </c>
      <c r="M1594" t="s">
        <v>2161</v>
      </c>
      <c r="N1594" t="s">
        <v>12146</v>
      </c>
      <c r="O1594" s="16">
        <f>(Table1[[#This Row],[Installs]]*Table1[[#This Row],[Price]])</f>
        <v>0</v>
      </c>
      <c r="P1594" s="16">
        <f>(Table1[[#This Row],[Installs]]*Table1[[#This Row],[Price]])</f>
        <v>0</v>
      </c>
    </row>
    <row r="1595" spans="1:16" x14ac:dyDescent="0.25">
      <c r="A1595" t="s">
        <v>3405</v>
      </c>
      <c r="B1595" t="s">
        <v>3374</v>
      </c>
      <c r="C1595">
        <v>4.3</v>
      </c>
      <c r="D1595">
        <v>63580</v>
      </c>
      <c r="E1595" s="16">
        <v>24</v>
      </c>
      <c r="F1595" s="16">
        <f>(Table1[[#This Row],[Installs]]*Table1[[#This Row],[Price]])</f>
        <v>0</v>
      </c>
      <c r="G1595" s="15">
        <v>5000000</v>
      </c>
      <c r="H1595" t="s">
        <v>15</v>
      </c>
      <c r="I1595" s="14">
        <v>0</v>
      </c>
      <c r="J1595" t="s">
        <v>16</v>
      </c>
      <c r="K1595" t="s">
        <v>2038</v>
      </c>
      <c r="L1595" s="1">
        <v>43301</v>
      </c>
      <c r="M1595" t="s">
        <v>2283</v>
      </c>
      <c r="N1595">
        <v>4.0999999999999996</v>
      </c>
      <c r="O1595" s="16">
        <f>(Table1[[#This Row],[Installs]]*Table1[[#This Row],[Price]])</f>
        <v>0</v>
      </c>
      <c r="P1595" s="16">
        <f>(Table1[[#This Row],[Installs]]*Table1[[#This Row],[Price]])</f>
        <v>0</v>
      </c>
    </row>
    <row r="1596" spans="1:16" x14ac:dyDescent="0.25">
      <c r="A1596" t="s">
        <v>3117</v>
      </c>
      <c r="B1596" t="s">
        <v>3048</v>
      </c>
      <c r="C1596">
        <v>4.3</v>
      </c>
      <c r="D1596">
        <v>45362</v>
      </c>
      <c r="E1596" s="16" t="s">
        <v>27</v>
      </c>
      <c r="F1596" s="16">
        <f>(Table1[[#This Row],[Installs]]*Table1[[#This Row],[Price]])</f>
        <v>0</v>
      </c>
      <c r="G1596" s="15">
        <v>5000000</v>
      </c>
      <c r="H1596" t="s">
        <v>15</v>
      </c>
      <c r="I1596" s="14">
        <v>0</v>
      </c>
      <c r="J1596" t="s">
        <v>16</v>
      </c>
      <c r="K1596" t="s">
        <v>3049</v>
      </c>
      <c r="L1596" s="1">
        <v>43301</v>
      </c>
      <c r="M1596" t="s">
        <v>27</v>
      </c>
      <c r="N1596" t="s">
        <v>27</v>
      </c>
      <c r="O1596" s="16">
        <f>(Table1[[#This Row],[Installs]]*Table1[[#This Row],[Price]])</f>
        <v>0</v>
      </c>
      <c r="P1596" s="16">
        <f>(Table1[[#This Row],[Installs]]*Table1[[#This Row],[Price]])</f>
        <v>0</v>
      </c>
    </row>
    <row r="1597" spans="1:16" x14ac:dyDescent="0.25">
      <c r="A1597" t="s">
        <v>1551</v>
      </c>
      <c r="B1597" t="s">
        <v>1443</v>
      </c>
      <c r="C1597">
        <v>4.3</v>
      </c>
      <c r="D1597">
        <v>37517</v>
      </c>
      <c r="E1597" s="16">
        <v>17</v>
      </c>
      <c r="F1597" s="16">
        <f>(Table1[[#This Row],[Installs]]*Table1[[#This Row],[Price]])</f>
        <v>0</v>
      </c>
      <c r="G1597" s="15">
        <v>5000000</v>
      </c>
      <c r="H1597" t="s">
        <v>15</v>
      </c>
      <c r="I1597" s="14">
        <v>0</v>
      </c>
      <c r="J1597" t="s">
        <v>16</v>
      </c>
      <c r="K1597" t="s">
        <v>1444</v>
      </c>
      <c r="L1597" s="1">
        <v>43301</v>
      </c>
      <c r="M1597" t="s">
        <v>1552</v>
      </c>
      <c r="N1597">
        <v>4.0999999999999996</v>
      </c>
      <c r="O1597" s="16">
        <f>(Table1[[#This Row],[Installs]]*Table1[[#This Row],[Price]])</f>
        <v>0</v>
      </c>
      <c r="P1597" s="16">
        <f>(Table1[[#This Row],[Installs]]*Table1[[#This Row],[Price]])</f>
        <v>0</v>
      </c>
    </row>
    <row r="1598" spans="1:16" x14ac:dyDescent="0.25">
      <c r="A1598" t="s">
        <v>3587</v>
      </c>
      <c r="B1598" t="s">
        <v>3511</v>
      </c>
      <c r="C1598">
        <v>3.5</v>
      </c>
      <c r="D1598">
        <v>30447</v>
      </c>
      <c r="E1598" s="16">
        <v>80</v>
      </c>
      <c r="F1598" s="16">
        <f>(Table1[[#This Row],[Installs]]*Table1[[#This Row],[Price]])</f>
        <v>0</v>
      </c>
      <c r="G1598" s="15">
        <v>5000000</v>
      </c>
      <c r="H1598" t="s">
        <v>15</v>
      </c>
      <c r="I1598" s="14">
        <v>0</v>
      </c>
      <c r="J1598" t="s">
        <v>16</v>
      </c>
      <c r="K1598" t="s">
        <v>3512</v>
      </c>
      <c r="L1598" s="1">
        <v>43301</v>
      </c>
      <c r="M1598" t="s">
        <v>3588</v>
      </c>
      <c r="N1598">
        <v>5</v>
      </c>
      <c r="O1598" s="16">
        <f>(Table1[[#This Row],[Installs]]*Table1[[#This Row],[Price]])</f>
        <v>0</v>
      </c>
      <c r="P1598" s="16">
        <f>(Table1[[#This Row],[Installs]]*Table1[[#This Row],[Price]])</f>
        <v>0</v>
      </c>
    </row>
    <row r="1599" spans="1:16" x14ac:dyDescent="0.25">
      <c r="A1599" t="s">
        <v>5466</v>
      </c>
      <c r="B1599" t="s">
        <v>2348</v>
      </c>
      <c r="C1599">
        <v>4.7</v>
      </c>
      <c r="D1599">
        <v>227401</v>
      </c>
      <c r="E1599" s="16">
        <v>91</v>
      </c>
      <c r="F1599" s="16">
        <f>(Table1[[#This Row],[Installs]]*Table1[[#This Row],[Price]])</f>
        <v>0</v>
      </c>
      <c r="G1599" s="15">
        <v>5000000</v>
      </c>
      <c r="H1599" t="s">
        <v>15</v>
      </c>
      <c r="I1599" s="14">
        <v>0</v>
      </c>
      <c r="J1599" t="s">
        <v>16</v>
      </c>
      <c r="K1599" t="s">
        <v>2019</v>
      </c>
      <c r="L1599" s="1">
        <v>43300</v>
      </c>
      <c r="M1599" t="s">
        <v>1210</v>
      </c>
      <c r="N1599">
        <v>5</v>
      </c>
      <c r="O1599" s="16">
        <f>(Table1[[#This Row],[Installs]]*Table1[[#This Row],[Price]])</f>
        <v>0</v>
      </c>
      <c r="P1599" s="16">
        <f>(Table1[[#This Row],[Installs]]*Table1[[#This Row],[Price]])</f>
        <v>0</v>
      </c>
    </row>
    <row r="1600" spans="1:16" x14ac:dyDescent="0.25">
      <c r="A1600" t="s">
        <v>7872</v>
      </c>
      <c r="B1600" t="s">
        <v>174</v>
      </c>
      <c r="C1600">
        <v>4.5</v>
      </c>
      <c r="D1600">
        <v>45452</v>
      </c>
      <c r="E1600" s="16">
        <v>9.1999999999999993</v>
      </c>
      <c r="F1600" s="16">
        <f>(Table1[[#This Row],[Installs]]*Table1[[#This Row],[Price]])</f>
        <v>0</v>
      </c>
      <c r="G1600" s="15">
        <v>5000000</v>
      </c>
      <c r="H1600" t="s">
        <v>15</v>
      </c>
      <c r="I1600" s="14">
        <v>0</v>
      </c>
      <c r="J1600" t="s">
        <v>16</v>
      </c>
      <c r="K1600" t="s">
        <v>175</v>
      </c>
      <c r="L1600" s="1">
        <v>43300</v>
      </c>
      <c r="M1600">
        <v>1.25</v>
      </c>
      <c r="N1600">
        <v>4</v>
      </c>
      <c r="O1600" s="16">
        <f>(Table1[[#This Row],[Installs]]*Table1[[#This Row],[Price]])</f>
        <v>0</v>
      </c>
      <c r="P1600" s="16">
        <f>(Table1[[#This Row],[Installs]]*Table1[[#This Row],[Price]])</f>
        <v>0</v>
      </c>
    </row>
    <row r="1601" spans="1:16" x14ac:dyDescent="0.25">
      <c r="A1601" t="s">
        <v>6234</v>
      </c>
      <c r="B1601" t="s">
        <v>1993</v>
      </c>
      <c r="C1601">
        <v>4.3</v>
      </c>
      <c r="D1601">
        <v>137696</v>
      </c>
      <c r="E1601" s="16">
        <v>55</v>
      </c>
      <c r="F1601" s="16">
        <f>(Table1[[#This Row],[Installs]]*Table1[[#This Row],[Price]])</f>
        <v>0</v>
      </c>
      <c r="G1601" s="15">
        <v>5000000</v>
      </c>
      <c r="H1601" t="s">
        <v>15</v>
      </c>
      <c r="I1601" s="14">
        <v>0</v>
      </c>
      <c r="J1601" t="s">
        <v>214</v>
      </c>
      <c r="K1601" t="s">
        <v>2046</v>
      </c>
      <c r="L1601" s="1">
        <v>43300</v>
      </c>
      <c r="M1601" t="s">
        <v>476</v>
      </c>
      <c r="N1601">
        <v>4.2</v>
      </c>
      <c r="O1601" s="16">
        <f>(Table1[[#This Row],[Installs]]*Table1[[#This Row],[Price]])</f>
        <v>0</v>
      </c>
      <c r="P1601" s="16">
        <f>(Table1[[#This Row],[Installs]]*Table1[[#This Row],[Price]])</f>
        <v>0</v>
      </c>
    </row>
    <row r="1602" spans="1:16" x14ac:dyDescent="0.25">
      <c r="A1602" t="s">
        <v>11566</v>
      </c>
      <c r="B1602" t="s">
        <v>2348</v>
      </c>
      <c r="C1602">
        <v>4.5999999999999996</v>
      </c>
      <c r="D1602">
        <v>407694</v>
      </c>
      <c r="E1602" s="16" t="s">
        <v>27</v>
      </c>
      <c r="F1602" s="16">
        <f>(Table1[[#This Row],[Installs]]*Table1[[#This Row],[Price]])</f>
        <v>0</v>
      </c>
      <c r="G1602" s="15">
        <v>5000000</v>
      </c>
      <c r="H1602" t="s">
        <v>15</v>
      </c>
      <c r="I1602" s="14">
        <v>0</v>
      </c>
      <c r="J1602" t="s">
        <v>26</v>
      </c>
      <c r="K1602" t="s">
        <v>2111</v>
      </c>
      <c r="L1602" s="1">
        <v>43300</v>
      </c>
      <c r="M1602" t="s">
        <v>7054</v>
      </c>
      <c r="N1602">
        <v>4.2</v>
      </c>
      <c r="O1602" s="16">
        <f>(Table1[[#This Row],[Installs]]*Table1[[#This Row],[Price]])</f>
        <v>0</v>
      </c>
      <c r="P1602" s="16">
        <f>(Table1[[#This Row],[Installs]]*Table1[[#This Row],[Price]])</f>
        <v>0</v>
      </c>
    </row>
    <row r="1603" spans="1:16" x14ac:dyDescent="0.25">
      <c r="A1603" t="s">
        <v>9688</v>
      </c>
      <c r="B1603" t="s">
        <v>1993</v>
      </c>
      <c r="C1603">
        <v>4.4000000000000004</v>
      </c>
      <c r="D1603">
        <v>267395</v>
      </c>
      <c r="E1603" s="16">
        <v>71</v>
      </c>
      <c r="F1603" s="16">
        <f>(Table1[[#This Row],[Installs]]*Table1[[#This Row],[Price]])</f>
        <v>0</v>
      </c>
      <c r="G1603" s="15">
        <v>5000000</v>
      </c>
      <c r="H1603" t="s">
        <v>15</v>
      </c>
      <c r="I1603" s="14">
        <v>0</v>
      </c>
      <c r="J1603" t="s">
        <v>62</v>
      </c>
      <c r="K1603" t="s">
        <v>2010</v>
      </c>
      <c r="L1603" s="1">
        <v>43300</v>
      </c>
      <c r="M1603" t="s">
        <v>2294</v>
      </c>
      <c r="N1603">
        <v>4.4000000000000004</v>
      </c>
      <c r="O1603" s="16">
        <f>(Table1[[#This Row],[Installs]]*Table1[[#This Row],[Price]])</f>
        <v>0</v>
      </c>
      <c r="P1603" s="16">
        <f>(Table1[[#This Row],[Installs]]*Table1[[#This Row],[Price]])</f>
        <v>0</v>
      </c>
    </row>
    <row r="1604" spans="1:16" x14ac:dyDescent="0.25">
      <c r="A1604" t="s">
        <v>1276</v>
      </c>
      <c r="B1604" t="s">
        <v>1265</v>
      </c>
      <c r="C1604">
        <v>4.2</v>
      </c>
      <c r="D1604">
        <v>112656</v>
      </c>
      <c r="E1604" s="16">
        <v>93</v>
      </c>
      <c r="F1604" s="16">
        <f>(Table1[[#This Row],[Installs]]*Table1[[#This Row],[Price]])</f>
        <v>0</v>
      </c>
      <c r="G1604" s="15">
        <v>5000000</v>
      </c>
      <c r="H1604" t="s">
        <v>15</v>
      </c>
      <c r="I1604" s="14">
        <v>0</v>
      </c>
      <c r="J1604" t="s">
        <v>16</v>
      </c>
      <c r="K1604" t="s">
        <v>1266</v>
      </c>
      <c r="L1604" s="1">
        <v>43300</v>
      </c>
      <c r="M1604" t="s">
        <v>1277</v>
      </c>
      <c r="N1604">
        <v>4.0999999999999996</v>
      </c>
      <c r="O1604" s="16">
        <f>(Table1[[#This Row],[Installs]]*Table1[[#This Row],[Price]])</f>
        <v>0</v>
      </c>
      <c r="P1604" s="16">
        <f>(Table1[[#This Row],[Installs]]*Table1[[#This Row],[Price]])</f>
        <v>0</v>
      </c>
    </row>
    <row r="1605" spans="1:16" x14ac:dyDescent="0.25">
      <c r="A1605" t="s">
        <v>8311</v>
      </c>
      <c r="B1605" t="s">
        <v>2348</v>
      </c>
      <c r="C1605">
        <v>4.4000000000000004</v>
      </c>
      <c r="D1605">
        <v>288835</v>
      </c>
      <c r="E1605" s="16">
        <v>91</v>
      </c>
      <c r="F1605" s="16">
        <f>(Table1[[#This Row],[Installs]]*Table1[[#This Row],[Price]])</f>
        <v>0</v>
      </c>
      <c r="G1605" s="15">
        <v>5000000</v>
      </c>
      <c r="H1605" t="s">
        <v>15</v>
      </c>
      <c r="I1605" s="14">
        <v>0</v>
      </c>
      <c r="J1605" t="s">
        <v>214</v>
      </c>
      <c r="K1605" t="s">
        <v>2012</v>
      </c>
      <c r="L1605" s="1">
        <v>43300</v>
      </c>
      <c r="M1605" t="s">
        <v>2806</v>
      </c>
      <c r="N1605">
        <v>4.4000000000000004</v>
      </c>
      <c r="O1605" s="16">
        <f>(Table1[[#This Row],[Installs]]*Table1[[#This Row],[Price]])</f>
        <v>0</v>
      </c>
      <c r="P1605" s="16">
        <f>(Table1[[#This Row],[Installs]]*Table1[[#This Row],[Price]])</f>
        <v>0</v>
      </c>
    </row>
    <row r="1606" spans="1:16" x14ac:dyDescent="0.25">
      <c r="A1606" t="s">
        <v>1079</v>
      </c>
      <c r="B1606" t="s">
        <v>1058</v>
      </c>
      <c r="C1606">
        <v>3.4</v>
      </c>
      <c r="D1606">
        <v>46618</v>
      </c>
      <c r="E1606" s="16" t="s">
        <v>27</v>
      </c>
      <c r="F1606" s="16">
        <f>(Table1[[#This Row],[Installs]]*Table1[[#This Row],[Price]])</f>
        <v>0</v>
      </c>
      <c r="G1606" s="15">
        <v>5000000</v>
      </c>
      <c r="H1606" t="s">
        <v>15</v>
      </c>
      <c r="I1606" s="14">
        <v>0</v>
      </c>
      <c r="J1606" t="s">
        <v>26</v>
      </c>
      <c r="K1606" t="s">
        <v>1059</v>
      </c>
      <c r="L1606" s="1">
        <v>43300</v>
      </c>
      <c r="M1606" t="s">
        <v>27</v>
      </c>
      <c r="N1606" t="s">
        <v>27</v>
      </c>
      <c r="O1606" s="16">
        <f>(Table1[[#This Row],[Installs]]*Table1[[#This Row],[Price]])</f>
        <v>0</v>
      </c>
      <c r="P1606" s="16">
        <f>(Table1[[#This Row],[Installs]]*Table1[[#This Row],[Price]])</f>
        <v>0</v>
      </c>
    </row>
    <row r="1607" spans="1:16" x14ac:dyDescent="0.25">
      <c r="A1607" t="s">
        <v>6317</v>
      </c>
      <c r="B1607" t="s">
        <v>2348</v>
      </c>
      <c r="C1607">
        <v>4.4000000000000004</v>
      </c>
      <c r="D1607">
        <v>228130</v>
      </c>
      <c r="E1607" s="16">
        <v>70</v>
      </c>
      <c r="F1607" s="16">
        <f>(Table1[[#This Row],[Installs]]*Table1[[#This Row],[Price]])</f>
        <v>0</v>
      </c>
      <c r="G1607" s="15">
        <v>5000000</v>
      </c>
      <c r="H1607" t="s">
        <v>15</v>
      </c>
      <c r="I1607" s="14">
        <v>0</v>
      </c>
      <c r="J1607" t="s">
        <v>62</v>
      </c>
      <c r="K1607" t="s">
        <v>2012</v>
      </c>
      <c r="L1607" s="1">
        <v>43300</v>
      </c>
      <c r="M1607" t="s">
        <v>1143</v>
      </c>
      <c r="N1607">
        <v>4.0999999999999996</v>
      </c>
      <c r="O1607" s="16">
        <f>(Table1[[#This Row],[Installs]]*Table1[[#This Row],[Price]])</f>
        <v>0</v>
      </c>
      <c r="P1607" s="16">
        <f>(Table1[[#This Row],[Installs]]*Table1[[#This Row],[Price]])</f>
        <v>0</v>
      </c>
    </row>
    <row r="1608" spans="1:16" x14ac:dyDescent="0.25">
      <c r="A1608" t="s">
        <v>3196</v>
      </c>
      <c r="B1608" t="s">
        <v>3048</v>
      </c>
      <c r="C1608">
        <v>4.3</v>
      </c>
      <c r="D1608">
        <v>44071</v>
      </c>
      <c r="E1608" s="16">
        <v>56</v>
      </c>
      <c r="F1608" s="16">
        <f>(Table1[[#This Row],[Installs]]*Table1[[#This Row],[Price]])</f>
        <v>0</v>
      </c>
      <c r="G1608" s="15">
        <v>5000000</v>
      </c>
      <c r="H1608" t="s">
        <v>15</v>
      </c>
      <c r="I1608" s="14">
        <v>0</v>
      </c>
      <c r="J1608" t="s">
        <v>16</v>
      </c>
      <c r="K1608" t="s">
        <v>3049</v>
      </c>
      <c r="L1608" s="1">
        <v>43300</v>
      </c>
      <c r="M1608">
        <v>5.0999999999999996</v>
      </c>
      <c r="N1608">
        <v>4.4000000000000004</v>
      </c>
      <c r="O1608" s="16">
        <f>(Table1[[#This Row],[Installs]]*Table1[[#This Row],[Price]])</f>
        <v>0</v>
      </c>
      <c r="P1608" s="16">
        <f>(Table1[[#This Row],[Installs]]*Table1[[#This Row],[Price]])</f>
        <v>0</v>
      </c>
    </row>
    <row r="1609" spans="1:16" x14ac:dyDescent="0.25">
      <c r="A1609" t="s">
        <v>1325</v>
      </c>
      <c r="B1609" t="s">
        <v>1265</v>
      </c>
      <c r="C1609">
        <v>4.4000000000000004</v>
      </c>
      <c r="D1609">
        <v>199684</v>
      </c>
      <c r="E1609" s="16">
        <v>18</v>
      </c>
      <c r="F1609" s="16">
        <f>(Table1[[#This Row],[Installs]]*Table1[[#This Row],[Price]])</f>
        <v>0</v>
      </c>
      <c r="G1609" s="15">
        <v>5000000</v>
      </c>
      <c r="H1609" t="s">
        <v>15</v>
      </c>
      <c r="I1609" s="14">
        <v>0</v>
      </c>
      <c r="J1609" t="s">
        <v>16</v>
      </c>
      <c r="K1609" t="s">
        <v>1266</v>
      </c>
      <c r="L1609" s="1">
        <v>43300</v>
      </c>
      <c r="M1609" t="s">
        <v>27</v>
      </c>
      <c r="N1609" t="s">
        <v>27</v>
      </c>
      <c r="O1609" s="16">
        <f>(Table1[[#This Row],[Installs]]*Table1[[#This Row],[Price]])</f>
        <v>0</v>
      </c>
      <c r="P1609" s="16">
        <f>(Table1[[#This Row],[Installs]]*Table1[[#This Row],[Price]])</f>
        <v>0</v>
      </c>
    </row>
    <row r="1610" spans="1:16" x14ac:dyDescent="0.25">
      <c r="A1610" t="s">
        <v>3584</v>
      </c>
      <c r="B1610" t="s">
        <v>3511</v>
      </c>
      <c r="C1610">
        <v>3.7</v>
      </c>
      <c r="D1610">
        <v>16980</v>
      </c>
      <c r="E1610" s="16" t="s">
        <v>27</v>
      </c>
      <c r="F1610" s="16">
        <f>(Table1[[#This Row],[Installs]]*Table1[[#This Row],[Price]])</f>
        <v>0</v>
      </c>
      <c r="G1610" s="15">
        <v>5000000</v>
      </c>
      <c r="H1610" t="s">
        <v>15</v>
      </c>
      <c r="I1610" s="14">
        <v>0</v>
      </c>
      <c r="J1610" t="s">
        <v>16</v>
      </c>
      <c r="K1610" t="s">
        <v>3512</v>
      </c>
      <c r="L1610" s="1">
        <v>43299</v>
      </c>
      <c r="M1610" t="s">
        <v>27</v>
      </c>
      <c r="N1610" t="s">
        <v>27</v>
      </c>
      <c r="O1610" s="16">
        <f>(Table1[[#This Row],[Installs]]*Table1[[#This Row],[Price]])</f>
        <v>0</v>
      </c>
      <c r="P1610" s="16">
        <f>(Table1[[#This Row],[Installs]]*Table1[[#This Row],[Price]])</f>
        <v>0</v>
      </c>
    </row>
    <row r="1611" spans="1:16" x14ac:dyDescent="0.25">
      <c r="A1611" t="s">
        <v>11015</v>
      </c>
      <c r="B1611" t="s">
        <v>2348</v>
      </c>
      <c r="C1611">
        <v>4.5999999999999996</v>
      </c>
      <c r="D1611">
        <v>584070</v>
      </c>
      <c r="E1611" s="16">
        <v>24</v>
      </c>
      <c r="F1611" s="16">
        <f>(Table1[[#This Row],[Installs]]*Table1[[#This Row],[Price]])</f>
        <v>0</v>
      </c>
      <c r="G1611" s="15">
        <v>5000000</v>
      </c>
      <c r="H1611" t="s">
        <v>15</v>
      </c>
      <c r="I1611" s="14">
        <v>0</v>
      </c>
      <c r="J1611" t="s">
        <v>62</v>
      </c>
      <c r="K1611" t="s">
        <v>2012</v>
      </c>
      <c r="L1611" s="1">
        <v>43299</v>
      </c>
      <c r="M1611" t="s">
        <v>5243</v>
      </c>
      <c r="N1611">
        <v>4.0999999999999996</v>
      </c>
      <c r="O1611" s="16">
        <f>(Table1[[#This Row],[Installs]]*Table1[[#This Row],[Price]])</f>
        <v>0</v>
      </c>
      <c r="P1611" s="16">
        <f>(Table1[[#This Row],[Installs]]*Table1[[#This Row],[Price]])</f>
        <v>0</v>
      </c>
    </row>
    <row r="1612" spans="1:16" x14ac:dyDescent="0.25">
      <c r="A1612" t="s">
        <v>2176</v>
      </c>
      <c r="B1612" t="s">
        <v>1993</v>
      </c>
      <c r="C1612">
        <v>4.5</v>
      </c>
      <c r="D1612">
        <v>189773</v>
      </c>
      <c r="E1612" s="16">
        <v>95</v>
      </c>
      <c r="F1612" s="16">
        <f>(Table1[[#This Row],[Installs]]*Table1[[#This Row],[Price]])</f>
        <v>0</v>
      </c>
      <c r="G1612" s="15">
        <v>5000000</v>
      </c>
      <c r="H1612" t="s">
        <v>15</v>
      </c>
      <c r="I1612" s="14">
        <v>0</v>
      </c>
      <c r="J1612" t="s">
        <v>26</v>
      </c>
      <c r="K1612" t="s">
        <v>2171</v>
      </c>
      <c r="L1612" s="1">
        <v>43299</v>
      </c>
      <c r="M1612" t="s">
        <v>853</v>
      </c>
      <c r="N1612">
        <v>4.0999999999999996</v>
      </c>
      <c r="O1612" s="16">
        <f>(Table1[[#This Row],[Installs]]*Table1[[#This Row],[Price]])</f>
        <v>0</v>
      </c>
      <c r="P1612" s="16">
        <f>(Table1[[#This Row],[Installs]]*Table1[[#This Row],[Price]])</f>
        <v>0</v>
      </c>
    </row>
    <row r="1613" spans="1:16" x14ac:dyDescent="0.25">
      <c r="A1613" t="s">
        <v>4276</v>
      </c>
      <c r="B1613" t="s">
        <v>4267</v>
      </c>
      <c r="C1613">
        <v>4.2</v>
      </c>
      <c r="D1613">
        <v>83558</v>
      </c>
      <c r="E1613" s="16" t="s">
        <v>27</v>
      </c>
      <c r="F1613" s="16">
        <f>(Table1[[#This Row],[Installs]]*Table1[[#This Row],[Price]])</f>
        <v>0</v>
      </c>
      <c r="G1613" s="15">
        <v>5000000</v>
      </c>
      <c r="H1613" t="s">
        <v>15</v>
      </c>
      <c r="I1613" s="14">
        <v>0</v>
      </c>
      <c r="J1613" t="s">
        <v>16</v>
      </c>
      <c r="K1613" t="s">
        <v>4268</v>
      </c>
      <c r="L1613" s="1">
        <v>43299</v>
      </c>
      <c r="M1613" t="s">
        <v>27</v>
      </c>
      <c r="N1613" t="s">
        <v>27</v>
      </c>
      <c r="O1613" s="16">
        <f>(Table1[[#This Row],[Installs]]*Table1[[#This Row],[Price]])</f>
        <v>0</v>
      </c>
      <c r="P1613" s="16">
        <f>(Table1[[#This Row],[Installs]]*Table1[[#This Row],[Price]])</f>
        <v>0</v>
      </c>
    </row>
    <row r="1614" spans="1:16" x14ac:dyDescent="0.25">
      <c r="A1614" t="s">
        <v>4391</v>
      </c>
      <c r="B1614" t="s">
        <v>4385</v>
      </c>
      <c r="C1614">
        <v>4.2</v>
      </c>
      <c r="D1614">
        <v>43269</v>
      </c>
      <c r="E1614" s="16" t="s">
        <v>27</v>
      </c>
      <c r="F1614" s="16">
        <f>(Table1[[#This Row],[Installs]]*Table1[[#This Row],[Price]])</f>
        <v>0</v>
      </c>
      <c r="G1614" s="15">
        <v>5000000</v>
      </c>
      <c r="H1614" t="s">
        <v>15</v>
      </c>
      <c r="I1614" s="14">
        <v>0</v>
      </c>
      <c r="J1614" t="s">
        <v>16</v>
      </c>
      <c r="K1614" t="s">
        <v>4386</v>
      </c>
      <c r="L1614" s="1">
        <v>43299</v>
      </c>
      <c r="M1614" t="s">
        <v>2760</v>
      </c>
      <c r="N1614" t="s">
        <v>27</v>
      </c>
      <c r="O1614" s="16">
        <f>(Table1[[#This Row],[Installs]]*Table1[[#This Row],[Price]])</f>
        <v>0</v>
      </c>
      <c r="P1614" s="16">
        <f>(Table1[[#This Row],[Installs]]*Table1[[#This Row],[Price]])</f>
        <v>0</v>
      </c>
    </row>
    <row r="1615" spans="1:16" x14ac:dyDescent="0.25">
      <c r="A1615" t="s">
        <v>4017</v>
      </c>
      <c r="B1615" t="s">
        <v>3936</v>
      </c>
      <c r="C1615">
        <v>4.5</v>
      </c>
      <c r="D1615">
        <v>72513</v>
      </c>
      <c r="E1615" s="16">
        <v>12</v>
      </c>
      <c r="F1615" s="16">
        <f>(Table1[[#This Row],[Installs]]*Table1[[#This Row],[Price]])</f>
        <v>0</v>
      </c>
      <c r="G1615" s="15">
        <v>5000000</v>
      </c>
      <c r="H1615" t="s">
        <v>15</v>
      </c>
      <c r="I1615" s="14">
        <v>0</v>
      </c>
      <c r="J1615" t="s">
        <v>16</v>
      </c>
      <c r="K1615" t="s">
        <v>3937</v>
      </c>
      <c r="L1615" s="1">
        <v>43299</v>
      </c>
      <c r="M1615" t="s">
        <v>4018</v>
      </c>
      <c r="N1615">
        <v>5</v>
      </c>
      <c r="O1615" s="16">
        <f>(Table1[[#This Row],[Installs]]*Table1[[#This Row],[Price]])</f>
        <v>0</v>
      </c>
      <c r="P1615" s="16">
        <f>(Table1[[#This Row],[Installs]]*Table1[[#This Row],[Price]])</f>
        <v>0</v>
      </c>
    </row>
    <row r="1616" spans="1:16" x14ac:dyDescent="0.25">
      <c r="A1616" t="s">
        <v>2260</v>
      </c>
      <c r="B1616" t="s">
        <v>1993</v>
      </c>
      <c r="C1616">
        <v>4.3</v>
      </c>
      <c r="D1616">
        <v>224514</v>
      </c>
      <c r="E1616" s="16">
        <v>81</v>
      </c>
      <c r="F1616" s="16">
        <f>(Table1[[#This Row],[Installs]]*Table1[[#This Row],[Price]])</f>
        <v>0</v>
      </c>
      <c r="G1616" s="15">
        <v>5000000</v>
      </c>
      <c r="H1616" t="s">
        <v>15</v>
      </c>
      <c r="I1616" s="14">
        <v>0</v>
      </c>
      <c r="J1616" t="s">
        <v>26</v>
      </c>
      <c r="K1616" t="s">
        <v>2012</v>
      </c>
      <c r="L1616" s="1">
        <v>43299</v>
      </c>
      <c r="M1616" t="s">
        <v>2261</v>
      </c>
      <c r="N1616" t="s">
        <v>12146</v>
      </c>
      <c r="O1616" s="16">
        <f>(Table1[[#This Row],[Installs]]*Table1[[#This Row],[Price]])</f>
        <v>0</v>
      </c>
      <c r="P1616" s="16">
        <f>(Table1[[#This Row],[Installs]]*Table1[[#This Row],[Price]])</f>
        <v>0</v>
      </c>
    </row>
    <row r="1617" spans="1:16" x14ac:dyDescent="0.25">
      <c r="A1617" t="s">
        <v>3012</v>
      </c>
      <c r="B1617" t="s">
        <v>2943</v>
      </c>
      <c r="C1617">
        <v>4.0999999999999996</v>
      </c>
      <c r="D1617">
        <v>205803</v>
      </c>
      <c r="E1617" s="16" t="s">
        <v>27</v>
      </c>
      <c r="F1617" s="16">
        <f>(Table1[[#This Row],[Installs]]*Table1[[#This Row],[Price]])</f>
        <v>0</v>
      </c>
      <c r="G1617" s="15">
        <v>5000000</v>
      </c>
      <c r="H1617" t="s">
        <v>15</v>
      </c>
      <c r="I1617" s="14">
        <v>0</v>
      </c>
      <c r="J1617" t="s">
        <v>26</v>
      </c>
      <c r="K1617" t="s">
        <v>2944</v>
      </c>
      <c r="L1617" s="1">
        <v>43299</v>
      </c>
      <c r="M1617" t="s">
        <v>27</v>
      </c>
      <c r="N1617" t="s">
        <v>27</v>
      </c>
      <c r="O1617" s="16">
        <f>(Table1[[#This Row],[Installs]]*Table1[[#This Row],[Price]])</f>
        <v>0</v>
      </c>
      <c r="P1617" s="16">
        <f>(Table1[[#This Row],[Installs]]*Table1[[#This Row],[Price]])</f>
        <v>0</v>
      </c>
    </row>
    <row r="1618" spans="1:16" x14ac:dyDescent="0.25">
      <c r="A1618" t="s">
        <v>303</v>
      </c>
      <c r="B1618" t="s">
        <v>299</v>
      </c>
      <c r="C1618">
        <v>4.3</v>
      </c>
      <c r="D1618">
        <v>85185</v>
      </c>
      <c r="E1618" s="16">
        <v>29</v>
      </c>
      <c r="F1618" s="16">
        <f>(Table1[[#This Row],[Installs]]*Table1[[#This Row],[Price]])</f>
        <v>0</v>
      </c>
      <c r="G1618" s="15">
        <v>5000000</v>
      </c>
      <c r="H1618" t="s">
        <v>15</v>
      </c>
      <c r="I1618" s="14">
        <v>0</v>
      </c>
      <c r="J1618" t="s">
        <v>16</v>
      </c>
      <c r="K1618" t="s">
        <v>300</v>
      </c>
      <c r="L1618" s="1">
        <v>43298</v>
      </c>
      <c r="M1618" t="s">
        <v>304</v>
      </c>
      <c r="N1618">
        <v>5</v>
      </c>
      <c r="O1618" s="16">
        <f>(Table1[[#This Row],[Installs]]*Table1[[#This Row],[Price]])</f>
        <v>0</v>
      </c>
      <c r="P1618" s="16">
        <f>(Table1[[#This Row],[Installs]]*Table1[[#This Row],[Price]])</f>
        <v>0</v>
      </c>
    </row>
    <row r="1619" spans="1:16" x14ac:dyDescent="0.25">
      <c r="A1619" t="s">
        <v>1883</v>
      </c>
      <c r="B1619" t="s">
        <v>1874</v>
      </c>
      <c r="C1619">
        <v>4.4000000000000004</v>
      </c>
      <c r="D1619">
        <v>39364</v>
      </c>
      <c r="E1619" s="16">
        <v>28</v>
      </c>
      <c r="F1619" s="16">
        <f>(Table1[[#This Row],[Installs]]*Table1[[#This Row],[Price]])</f>
        <v>0</v>
      </c>
      <c r="G1619" s="15">
        <v>5000000</v>
      </c>
      <c r="H1619" t="s">
        <v>15</v>
      </c>
      <c r="I1619" s="14">
        <v>0</v>
      </c>
      <c r="J1619" t="s">
        <v>16</v>
      </c>
      <c r="K1619" t="s">
        <v>1875</v>
      </c>
      <c r="L1619" s="1">
        <v>43298</v>
      </c>
      <c r="M1619">
        <v>10.19</v>
      </c>
      <c r="N1619" t="s">
        <v>12146</v>
      </c>
      <c r="O1619" s="16">
        <f>(Table1[[#This Row],[Installs]]*Table1[[#This Row],[Price]])</f>
        <v>0</v>
      </c>
      <c r="P1619" s="16">
        <f>(Table1[[#This Row],[Installs]]*Table1[[#This Row],[Price]])</f>
        <v>0</v>
      </c>
    </row>
    <row r="1620" spans="1:16" x14ac:dyDescent="0.25">
      <c r="A1620" t="s">
        <v>2351</v>
      </c>
      <c r="B1620" t="s">
        <v>2348</v>
      </c>
      <c r="C1620">
        <v>4.4000000000000004</v>
      </c>
      <c r="D1620">
        <v>12753</v>
      </c>
      <c r="E1620" s="16">
        <v>51</v>
      </c>
      <c r="F1620" s="16">
        <f>(Table1[[#This Row],[Installs]]*Table1[[#This Row],[Price]])</f>
        <v>0</v>
      </c>
      <c r="G1620" s="15">
        <v>5000000</v>
      </c>
      <c r="H1620" t="s">
        <v>15</v>
      </c>
      <c r="I1620" s="14">
        <v>0</v>
      </c>
      <c r="J1620" t="s">
        <v>16</v>
      </c>
      <c r="K1620" t="s">
        <v>2352</v>
      </c>
      <c r="L1620" s="1">
        <v>43298</v>
      </c>
      <c r="M1620">
        <v>1.49</v>
      </c>
      <c r="N1620" t="s">
        <v>12146</v>
      </c>
      <c r="O1620" s="16">
        <f>(Table1[[#This Row],[Installs]]*Table1[[#This Row],[Price]])</f>
        <v>0</v>
      </c>
      <c r="P1620" s="16">
        <f>(Table1[[#This Row],[Installs]]*Table1[[#This Row],[Price]])</f>
        <v>0</v>
      </c>
    </row>
    <row r="1621" spans="1:16" x14ac:dyDescent="0.25">
      <c r="A1621" t="s">
        <v>1769</v>
      </c>
      <c r="B1621" t="s">
        <v>1739</v>
      </c>
      <c r="C1621">
        <v>4.4000000000000004</v>
      </c>
      <c r="D1621">
        <v>23013</v>
      </c>
      <c r="E1621" s="16">
        <v>26</v>
      </c>
      <c r="F1621" s="16">
        <f>(Table1[[#This Row],[Installs]]*Table1[[#This Row],[Price]])</f>
        <v>0</v>
      </c>
      <c r="G1621" s="15">
        <v>5000000</v>
      </c>
      <c r="H1621" t="s">
        <v>15</v>
      </c>
      <c r="I1621" s="14">
        <v>0</v>
      </c>
      <c r="J1621" t="s">
        <v>16</v>
      </c>
      <c r="K1621" t="s">
        <v>1740</v>
      </c>
      <c r="L1621" s="1">
        <v>43298</v>
      </c>
      <c r="M1621" t="s">
        <v>1770</v>
      </c>
      <c r="N1621">
        <v>4.0999999999999996</v>
      </c>
      <c r="O1621" s="16">
        <f>(Table1[[#This Row],[Installs]]*Table1[[#This Row],[Price]])</f>
        <v>0</v>
      </c>
      <c r="P1621" s="16">
        <f>(Table1[[#This Row],[Installs]]*Table1[[#This Row],[Price]])</f>
        <v>0</v>
      </c>
    </row>
    <row r="1622" spans="1:16" x14ac:dyDescent="0.25">
      <c r="A1622" t="s">
        <v>2254</v>
      </c>
      <c r="B1622" t="s">
        <v>1993</v>
      </c>
      <c r="C1622">
        <v>4.5999999999999996</v>
      </c>
      <c r="D1622">
        <v>745684</v>
      </c>
      <c r="E1622" s="16">
        <v>83</v>
      </c>
      <c r="F1622" s="16">
        <f>(Table1[[#This Row],[Installs]]*Table1[[#This Row],[Price]])</f>
        <v>0</v>
      </c>
      <c r="G1622" s="15">
        <v>5000000</v>
      </c>
      <c r="H1622" t="s">
        <v>15</v>
      </c>
      <c r="I1622" s="14">
        <v>0</v>
      </c>
      <c r="J1622" t="s">
        <v>26</v>
      </c>
      <c r="K1622" t="s">
        <v>2171</v>
      </c>
      <c r="L1622" s="1">
        <v>43298</v>
      </c>
      <c r="M1622" t="s">
        <v>2255</v>
      </c>
      <c r="N1622" t="s">
        <v>12146</v>
      </c>
      <c r="O1622" s="16">
        <f>(Table1[[#This Row],[Installs]]*Table1[[#This Row],[Price]])</f>
        <v>0</v>
      </c>
      <c r="P1622" s="16">
        <f>(Table1[[#This Row],[Installs]]*Table1[[#This Row],[Price]])</f>
        <v>0</v>
      </c>
    </row>
    <row r="1623" spans="1:16" x14ac:dyDescent="0.25">
      <c r="A1623" t="s">
        <v>1903</v>
      </c>
      <c r="B1623" t="s">
        <v>1874</v>
      </c>
      <c r="C1623">
        <v>4.3</v>
      </c>
      <c r="D1623">
        <v>34327</v>
      </c>
      <c r="E1623" s="16">
        <v>8.1</v>
      </c>
      <c r="F1623" s="16">
        <f>(Table1[[#This Row],[Installs]]*Table1[[#This Row],[Price]])</f>
        <v>0</v>
      </c>
      <c r="G1623" s="15">
        <v>5000000</v>
      </c>
      <c r="H1623" t="s">
        <v>15</v>
      </c>
      <c r="I1623" s="14">
        <v>0</v>
      </c>
      <c r="J1623" t="s">
        <v>16</v>
      </c>
      <c r="K1623" t="s">
        <v>1875</v>
      </c>
      <c r="L1623" s="1">
        <v>43298</v>
      </c>
      <c r="M1623" t="s">
        <v>110</v>
      </c>
      <c r="N1623">
        <v>4</v>
      </c>
      <c r="O1623" s="16">
        <f>(Table1[[#This Row],[Installs]]*Table1[[#This Row],[Price]])</f>
        <v>0</v>
      </c>
      <c r="P1623" s="16">
        <f>(Table1[[#This Row],[Installs]]*Table1[[#This Row],[Price]])</f>
        <v>0</v>
      </c>
    </row>
    <row r="1624" spans="1:16" x14ac:dyDescent="0.25">
      <c r="A1624" t="s">
        <v>2596</v>
      </c>
      <c r="B1624" t="s">
        <v>2348</v>
      </c>
      <c r="C1624">
        <v>4.0999999999999996</v>
      </c>
      <c r="D1624">
        <v>159619</v>
      </c>
      <c r="E1624" s="16">
        <v>23</v>
      </c>
      <c r="F1624" s="16">
        <f>(Table1[[#This Row],[Installs]]*Table1[[#This Row],[Price]])</f>
        <v>0</v>
      </c>
      <c r="G1624" s="15">
        <v>5000000</v>
      </c>
      <c r="H1624" t="s">
        <v>15</v>
      </c>
      <c r="I1624" s="14">
        <v>0</v>
      </c>
      <c r="J1624" t="s">
        <v>16</v>
      </c>
      <c r="K1624" t="s">
        <v>2597</v>
      </c>
      <c r="L1624" s="1">
        <v>43298</v>
      </c>
      <c r="M1624" t="s">
        <v>2598</v>
      </c>
      <c r="N1624">
        <v>4.3</v>
      </c>
      <c r="O1624" s="16">
        <f>(Table1[[#This Row],[Installs]]*Table1[[#This Row],[Price]])</f>
        <v>0</v>
      </c>
      <c r="P1624" s="16">
        <f>(Table1[[#This Row],[Installs]]*Table1[[#This Row],[Price]])</f>
        <v>0</v>
      </c>
    </row>
    <row r="1625" spans="1:16" x14ac:dyDescent="0.25">
      <c r="A1625" t="s">
        <v>1292</v>
      </c>
      <c r="B1625" t="s">
        <v>1265</v>
      </c>
      <c r="C1625">
        <v>4</v>
      </c>
      <c r="D1625">
        <v>48445</v>
      </c>
      <c r="E1625" s="16">
        <v>10</v>
      </c>
      <c r="F1625" s="16">
        <f>(Table1[[#This Row],[Installs]]*Table1[[#This Row],[Price]])</f>
        <v>0</v>
      </c>
      <c r="G1625" s="15">
        <v>5000000</v>
      </c>
      <c r="H1625" t="s">
        <v>15</v>
      </c>
      <c r="I1625" s="14">
        <v>0</v>
      </c>
      <c r="J1625" t="s">
        <v>16</v>
      </c>
      <c r="K1625" t="s">
        <v>1266</v>
      </c>
      <c r="L1625" s="1">
        <v>43297</v>
      </c>
      <c r="M1625" t="s">
        <v>1293</v>
      </c>
      <c r="N1625" t="s">
        <v>12146</v>
      </c>
      <c r="O1625" s="16">
        <f>(Table1[[#This Row],[Installs]]*Table1[[#This Row],[Price]])</f>
        <v>0</v>
      </c>
      <c r="P1625" s="16">
        <f>(Table1[[#This Row],[Installs]]*Table1[[#This Row],[Price]])</f>
        <v>0</v>
      </c>
    </row>
    <row r="1626" spans="1:16" x14ac:dyDescent="0.25">
      <c r="A1626" t="s">
        <v>11759</v>
      </c>
      <c r="B1626" t="s">
        <v>2348</v>
      </c>
      <c r="C1626">
        <v>4.3</v>
      </c>
      <c r="D1626">
        <v>30668</v>
      </c>
      <c r="E1626" s="16">
        <v>33</v>
      </c>
      <c r="F1626" s="16">
        <f>(Table1[[#This Row],[Installs]]*Table1[[#This Row],[Price]])</f>
        <v>0</v>
      </c>
      <c r="G1626" s="15">
        <v>5000000</v>
      </c>
      <c r="H1626" t="s">
        <v>15</v>
      </c>
      <c r="I1626" s="14">
        <v>0</v>
      </c>
      <c r="J1626" t="s">
        <v>16</v>
      </c>
      <c r="K1626" t="s">
        <v>2008</v>
      </c>
      <c r="L1626" s="1">
        <v>43297</v>
      </c>
      <c r="M1626" t="s">
        <v>11760</v>
      </c>
      <c r="N1626" t="s">
        <v>12146</v>
      </c>
      <c r="O1626" s="16">
        <f>(Table1[[#This Row],[Installs]]*Table1[[#This Row],[Price]])</f>
        <v>0</v>
      </c>
      <c r="P1626" s="16">
        <f>(Table1[[#This Row],[Installs]]*Table1[[#This Row],[Price]])</f>
        <v>0</v>
      </c>
    </row>
    <row r="1627" spans="1:16" x14ac:dyDescent="0.25">
      <c r="A1627" t="s">
        <v>5426</v>
      </c>
      <c r="B1627" t="s">
        <v>2348</v>
      </c>
      <c r="C1627">
        <v>4.2</v>
      </c>
      <c r="D1627">
        <v>367951</v>
      </c>
      <c r="E1627" s="16">
        <v>76</v>
      </c>
      <c r="F1627" s="16">
        <f>(Table1[[#This Row],[Installs]]*Table1[[#This Row],[Price]])</f>
        <v>0</v>
      </c>
      <c r="G1627" s="15">
        <v>5000000</v>
      </c>
      <c r="H1627" t="s">
        <v>15</v>
      </c>
      <c r="I1627" s="14">
        <v>0</v>
      </c>
      <c r="J1627" t="s">
        <v>26</v>
      </c>
      <c r="K1627" t="s">
        <v>2012</v>
      </c>
      <c r="L1627" s="1">
        <v>43297</v>
      </c>
      <c r="M1627" t="s">
        <v>2298</v>
      </c>
      <c r="N1627" t="s">
        <v>12146</v>
      </c>
      <c r="O1627" s="16">
        <f>(Table1[[#This Row],[Installs]]*Table1[[#This Row],[Price]])</f>
        <v>0</v>
      </c>
      <c r="P1627" s="16">
        <f>(Table1[[#This Row],[Installs]]*Table1[[#This Row],[Price]])</f>
        <v>0</v>
      </c>
    </row>
    <row r="1628" spans="1:16" x14ac:dyDescent="0.25">
      <c r="A1628" t="s">
        <v>1620</v>
      </c>
      <c r="B1628" t="s">
        <v>1556</v>
      </c>
      <c r="C1628">
        <v>4.5999999999999996</v>
      </c>
      <c r="D1628">
        <v>205299</v>
      </c>
      <c r="E1628" s="16">
        <v>31</v>
      </c>
      <c r="F1628" s="16">
        <f>(Table1[[#This Row],[Installs]]*Table1[[#This Row],[Price]])</f>
        <v>0</v>
      </c>
      <c r="G1628" s="15">
        <v>5000000</v>
      </c>
      <c r="H1628" t="s">
        <v>15</v>
      </c>
      <c r="I1628" s="14">
        <v>0</v>
      </c>
      <c r="J1628" t="s">
        <v>16</v>
      </c>
      <c r="K1628" t="s">
        <v>1557</v>
      </c>
      <c r="L1628" s="1">
        <v>43297</v>
      </c>
      <c r="M1628">
        <v>3.48</v>
      </c>
      <c r="N1628">
        <v>4.0999999999999996</v>
      </c>
      <c r="O1628" s="16">
        <f>(Table1[[#This Row],[Installs]]*Table1[[#This Row],[Price]])</f>
        <v>0</v>
      </c>
      <c r="P1628" s="16">
        <f>(Table1[[#This Row],[Installs]]*Table1[[#This Row],[Price]])</f>
        <v>0</v>
      </c>
    </row>
    <row r="1629" spans="1:16" x14ac:dyDescent="0.25">
      <c r="A1629" t="s">
        <v>1745</v>
      </c>
      <c r="B1629" t="s">
        <v>1739</v>
      </c>
      <c r="C1629">
        <v>4.0999999999999996</v>
      </c>
      <c r="D1629">
        <v>65913</v>
      </c>
      <c r="E1629" s="16">
        <v>7.7</v>
      </c>
      <c r="F1629" s="16">
        <f>(Table1[[#This Row],[Installs]]*Table1[[#This Row],[Price]])</f>
        <v>0</v>
      </c>
      <c r="G1629" s="15">
        <v>5000000</v>
      </c>
      <c r="H1629" t="s">
        <v>15</v>
      </c>
      <c r="I1629" s="14">
        <v>0</v>
      </c>
      <c r="J1629" t="s">
        <v>16</v>
      </c>
      <c r="K1629" t="s">
        <v>1740</v>
      </c>
      <c r="L1629" s="1">
        <v>43297</v>
      </c>
      <c r="M1629" t="s">
        <v>129</v>
      </c>
      <c r="N1629" t="s">
        <v>12146</v>
      </c>
      <c r="O1629" s="16">
        <f>(Table1[[#This Row],[Installs]]*Table1[[#This Row],[Price]])</f>
        <v>0</v>
      </c>
      <c r="P1629" s="16">
        <f>(Table1[[#This Row],[Installs]]*Table1[[#This Row],[Price]])</f>
        <v>0</v>
      </c>
    </row>
    <row r="1630" spans="1:16" x14ac:dyDescent="0.25">
      <c r="A1630" t="s">
        <v>1271</v>
      </c>
      <c r="B1630" t="s">
        <v>1265</v>
      </c>
      <c r="C1630">
        <v>3.7</v>
      </c>
      <c r="D1630">
        <v>36718</v>
      </c>
      <c r="E1630" s="16" t="s">
        <v>27</v>
      </c>
      <c r="F1630" s="16">
        <f>(Table1[[#This Row],[Installs]]*Table1[[#This Row],[Price]])</f>
        <v>0</v>
      </c>
      <c r="G1630" s="15">
        <v>5000000</v>
      </c>
      <c r="H1630" t="s">
        <v>15</v>
      </c>
      <c r="I1630" s="14">
        <v>0</v>
      </c>
      <c r="J1630" t="s">
        <v>16</v>
      </c>
      <c r="K1630" t="s">
        <v>1266</v>
      </c>
      <c r="L1630" s="1">
        <v>43297</v>
      </c>
      <c r="M1630" t="s">
        <v>27</v>
      </c>
      <c r="N1630" t="s">
        <v>27</v>
      </c>
      <c r="O1630" s="16">
        <f>(Table1[[#This Row],[Installs]]*Table1[[#This Row],[Price]])</f>
        <v>0</v>
      </c>
      <c r="P1630" s="16">
        <f>(Table1[[#This Row],[Installs]]*Table1[[#This Row],[Price]])</f>
        <v>0</v>
      </c>
    </row>
    <row r="1631" spans="1:16" x14ac:dyDescent="0.25">
      <c r="A1631" t="s">
        <v>128</v>
      </c>
      <c r="B1631" t="s">
        <v>100</v>
      </c>
      <c r="C1631">
        <v>4.2</v>
      </c>
      <c r="D1631">
        <v>52530</v>
      </c>
      <c r="E1631" s="16">
        <v>7</v>
      </c>
      <c r="F1631" s="16">
        <f>(Table1[[#This Row],[Installs]]*Table1[[#This Row],[Price]])</f>
        <v>0</v>
      </c>
      <c r="G1631" s="15">
        <v>5000000</v>
      </c>
      <c r="H1631" t="s">
        <v>15</v>
      </c>
      <c r="I1631" s="14">
        <v>0</v>
      </c>
      <c r="J1631" t="s">
        <v>16</v>
      </c>
      <c r="K1631" t="s">
        <v>101</v>
      </c>
      <c r="L1631" s="1">
        <v>43297</v>
      </c>
      <c r="M1631" t="s">
        <v>129</v>
      </c>
      <c r="N1631" t="s">
        <v>12146</v>
      </c>
      <c r="O1631" s="16">
        <f>(Table1[[#This Row],[Installs]]*Table1[[#This Row],[Price]])</f>
        <v>0</v>
      </c>
      <c r="P1631" s="16">
        <f>(Table1[[#This Row],[Installs]]*Table1[[#This Row],[Price]])</f>
        <v>0</v>
      </c>
    </row>
    <row r="1632" spans="1:16" x14ac:dyDescent="0.25">
      <c r="A1632" t="s">
        <v>3742</v>
      </c>
      <c r="B1632" t="s">
        <v>3655</v>
      </c>
      <c r="C1632">
        <v>4.5</v>
      </c>
      <c r="D1632">
        <v>148506</v>
      </c>
      <c r="E1632" s="16">
        <v>11</v>
      </c>
      <c r="F1632" s="16">
        <f>(Table1[[#This Row],[Installs]]*Table1[[#This Row],[Price]])</f>
        <v>0</v>
      </c>
      <c r="G1632" s="15">
        <v>5000000</v>
      </c>
      <c r="H1632" t="s">
        <v>15</v>
      </c>
      <c r="I1632" s="14">
        <v>0</v>
      </c>
      <c r="J1632" t="s">
        <v>16</v>
      </c>
      <c r="K1632" t="s">
        <v>3656</v>
      </c>
      <c r="L1632" s="1">
        <v>43296</v>
      </c>
      <c r="M1632" t="s">
        <v>27</v>
      </c>
      <c r="N1632" t="s">
        <v>27</v>
      </c>
      <c r="O1632" s="16">
        <f>(Table1[[#This Row],[Installs]]*Table1[[#This Row],[Price]])</f>
        <v>0</v>
      </c>
      <c r="P1632" s="16">
        <f>(Table1[[#This Row],[Installs]]*Table1[[#This Row],[Price]])</f>
        <v>0</v>
      </c>
    </row>
    <row r="1633" spans="1:16" x14ac:dyDescent="0.25">
      <c r="A1633" t="s">
        <v>84</v>
      </c>
      <c r="B1633" t="s">
        <v>14</v>
      </c>
      <c r="C1633">
        <v>4.0999999999999996</v>
      </c>
      <c r="D1633">
        <v>36639</v>
      </c>
      <c r="E1633" s="16" t="s">
        <v>27</v>
      </c>
      <c r="F1633" s="16">
        <f>(Table1[[#This Row],[Installs]]*Table1[[#This Row],[Price]])</f>
        <v>0</v>
      </c>
      <c r="G1633" s="15">
        <v>5000000</v>
      </c>
      <c r="H1633" t="s">
        <v>15</v>
      </c>
      <c r="I1633" s="14">
        <v>0</v>
      </c>
      <c r="J1633" t="s">
        <v>16</v>
      </c>
      <c r="K1633" t="s">
        <v>17</v>
      </c>
      <c r="L1633" s="1">
        <v>43295</v>
      </c>
      <c r="M1633" t="s">
        <v>27</v>
      </c>
      <c r="N1633" t="s">
        <v>12147</v>
      </c>
      <c r="O1633" s="16">
        <f>(Table1[[#This Row],[Installs]]*Table1[[#This Row],[Price]])</f>
        <v>0</v>
      </c>
      <c r="P1633" s="16">
        <f>(Table1[[#This Row],[Installs]]*Table1[[#This Row],[Price]])</f>
        <v>0</v>
      </c>
    </row>
    <row r="1634" spans="1:16" x14ac:dyDescent="0.25">
      <c r="A1634" t="s">
        <v>9189</v>
      </c>
      <c r="B1634" t="s">
        <v>3655</v>
      </c>
      <c r="C1634">
        <v>4.3</v>
      </c>
      <c r="D1634">
        <v>122010</v>
      </c>
      <c r="E1634" s="16">
        <v>7.3</v>
      </c>
      <c r="F1634" s="16">
        <f>(Table1[[#This Row],[Installs]]*Table1[[#This Row],[Price]])</f>
        <v>0</v>
      </c>
      <c r="G1634" s="15">
        <v>5000000</v>
      </c>
      <c r="H1634" t="s">
        <v>15</v>
      </c>
      <c r="I1634" s="14">
        <v>0</v>
      </c>
      <c r="J1634" t="s">
        <v>16</v>
      </c>
      <c r="K1634" t="s">
        <v>3656</v>
      </c>
      <c r="L1634" s="1">
        <v>43295</v>
      </c>
      <c r="M1634" t="s">
        <v>9190</v>
      </c>
      <c r="N1634" t="s">
        <v>12146</v>
      </c>
      <c r="O1634" s="16">
        <f>(Table1[[#This Row],[Installs]]*Table1[[#This Row],[Price]])</f>
        <v>0</v>
      </c>
      <c r="P1634" s="16">
        <f>(Table1[[#This Row],[Installs]]*Table1[[#This Row],[Price]])</f>
        <v>0</v>
      </c>
    </row>
    <row r="1635" spans="1:16" x14ac:dyDescent="0.25">
      <c r="A1635" t="s">
        <v>4168</v>
      </c>
      <c r="B1635" t="s">
        <v>4147</v>
      </c>
      <c r="C1635">
        <v>3.9</v>
      </c>
      <c r="D1635">
        <v>100994</v>
      </c>
      <c r="E1635" s="16">
        <v>54</v>
      </c>
      <c r="F1635" s="16">
        <f>(Table1[[#This Row],[Installs]]*Table1[[#This Row],[Price]])</f>
        <v>0</v>
      </c>
      <c r="G1635" s="15">
        <v>5000000</v>
      </c>
      <c r="H1635" t="s">
        <v>15</v>
      </c>
      <c r="I1635" s="14">
        <v>0</v>
      </c>
      <c r="J1635" t="s">
        <v>16</v>
      </c>
      <c r="K1635" t="s">
        <v>4148</v>
      </c>
      <c r="L1635" s="1">
        <v>43294</v>
      </c>
      <c r="M1635" t="s">
        <v>4169</v>
      </c>
      <c r="N1635">
        <v>4.0999999999999996</v>
      </c>
      <c r="O1635" s="16">
        <f>(Table1[[#This Row],[Installs]]*Table1[[#This Row],[Price]])</f>
        <v>0</v>
      </c>
      <c r="P1635" s="16">
        <f>(Table1[[#This Row],[Installs]]*Table1[[#This Row],[Price]])</f>
        <v>0</v>
      </c>
    </row>
    <row r="1636" spans="1:16" x14ac:dyDescent="0.25">
      <c r="A1636" t="s">
        <v>4175</v>
      </c>
      <c r="B1636" t="s">
        <v>4147</v>
      </c>
      <c r="C1636">
        <v>3.7</v>
      </c>
      <c r="D1636">
        <v>26941</v>
      </c>
      <c r="E1636" s="16" t="s">
        <v>27</v>
      </c>
      <c r="F1636" s="16">
        <f>(Table1[[#This Row],[Installs]]*Table1[[#This Row],[Price]])</f>
        <v>0</v>
      </c>
      <c r="G1636" s="15">
        <v>5000000</v>
      </c>
      <c r="H1636" t="s">
        <v>15</v>
      </c>
      <c r="I1636" s="14">
        <v>0</v>
      </c>
      <c r="J1636" t="s">
        <v>16</v>
      </c>
      <c r="K1636" t="s">
        <v>4148</v>
      </c>
      <c r="L1636" s="1">
        <v>43294</v>
      </c>
      <c r="M1636" t="s">
        <v>27</v>
      </c>
      <c r="N1636" t="s">
        <v>27</v>
      </c>
      <c r="O1636" s="16">
        <f>(Table1[[#This Row],[Installs]]*Table1[[#This Row],[Price]])</f>
        <v>0</v>
      </c>
      <c r="P1636" s="16">
        <f>(Table1[[#This Row],[Installs]]*Table1[[#This Row],[Price]])</f>
        <v>0</v>
      </c>
    </row>
    <row r="1637" spans="1:16" x14ac:dyDescent="0.25">
      <c r="A1637" t="s">
        <v>5182</v>
      </c>
      <c r="B1637" t="s">
        <v>1874</v>
      </c>
      <c r="C1637">
        <v>4</v>
      </c>
      <c r="D1637">
        <v>53144</v>
      </c>
      <c r="E1637" s="16">
        <v>21</v>
      </c>
      <c r="F1637" s="16">
        <f>(Table1[[#This Row],[Installs]]*Table1[[#This Row],[Price]])</f>
        <v>0</v>
      </c>
      <c r="G1637" s="15">
        <v>5000000</v>
      </c>
      <c r="H1637" t="s">
        <v>15</v>
      </c>
      <c r="I1637" s="14">
        <v>0</v>
      </c>
      <c r="J1637" t="s">
        <v>16</v>
      </c>
      <c r="K1637" t="s">
        <v>1875</v>
      </c>
      <c r="L1637" s="1">
        <v>43294</v>
      </c>
      <c r="M1637" t="s">
        <v>1728</v>
      </c>
      <c r="N1637">
        <v>5</v>
      </c>
      <c r="O1637" s="16">
        <f>(Table1[[#This Row],[Installs]]*Table1[[#This Row],[Price]])</f>
        <v>0</v>
      </c>
      <c r="P1637" s="16">
        <f>(Table1[[#This Row],[Installs]]*Table1[[#This Row],[Price]])</f>
        <v>0</v>
      </c>
    </row>
    <row r="1638" spans="1:16" x14ac:dyDescent="0.25">
      <c r="A1638" t="s">
        <v>9949</v>
      </c>
      <c r="B1638" t="s">
        <v>1993</v>
      </c>
      <c r="C1638">
        <v>4.5999999999999996</v>
      </c>
      <c r="D1638">
        <v>137338</v>
      </c>
      <c r="E1638" s="16">
        <v>51</v>
      </c>
      <c r="F1638" s="16">
        <f>(Table1[[#This Row],[Installs]]*Table1[[#This Row],[Price]])</f>
        <v>0</v>
      </c>
      <c r="G1638" s="15">
        <v>5000000</v>
      </c>
      <c r="H1638" t="s">
        <v>15</v>
      </c>
      <c r="I1638" s="14">
        <v>0</v>
      </c>
      <c r="J1638" t="s">
        <v>16</v>
      </c>
      <c r="K1638" t="s">
        <v>2053</v>
      </c>
      <c r="L1638" s="1">
        <v>43294</v>
      </c>
      <c r="M1638">
        <v>1.44</v>
      </c>
      <c r="N1638">
        <v>4.0999999999999996</v>
      </c>
      <c r="O1638" s="16">
        <f>(Table1[[#This Row],[Installs]]*Table1[[#This Row],[Price]])</f>
        <v>0</v>
      </c>
      <c r="P1638" s="16">
        <f>(Table1[[#This Row],[Installs]]*Table1[[#This Row],[Price]])</f>
        <v>0</v>
      </c>
    </row>
    <row r="1639" spans="1:16" x14ac:dyDescent="0.25">
      <c r="A1639" t="s">
        <v>2412</v>
      </c>
      <c r="B1639" t="s">
        <v>2348</v>
      </c>
      <c r="C1639">
        <v>4.5</v>
      </c>
      <c r="D1639">
        <v>19230</v>
      </c>
      <c r="E1639" s="16">
        <v>45</v>
      </c>
      <c r="F1639" s="16">
        <f>(Table1[[#This Row],[Installs]]*Table1[[#This Row],[Price]])</f>
        <v>0</v>
      </c>
      <c r="G1639" s="15">
        <v>5000000</v>
      </c>
      <c r="H1639" t="s">
        <v>15</v>
      </c>
      <c r="I1639" s="14">
        <v>0</v>
      </c>
      <c r="J1639" t="s">
        <v>16</v>
      </c>
      <c r="K1639" t="s">
        <v>2371</v>
      </c>
      <c r="L1639" s="1">
        <v>43293</v>
      </c>
      <c r="M1639" t="s">
        <v>2413</v>
      </c>
      <c r="N1639" t="s">
        <v>12146</v>
      </c>
      <c r="O1639" s="16">
        <f>(Table1[[#This Row],[Installs]]*Table1[[#This Row],[Price]])</f>
        <v>0</v>
      </c>
      <c r="P1639" s="16">
        <f>(Table1[[#This Row],[Installs]]*Table1[[#This Row],[Price]])</f>
        <v>0</v>
      </c>
    </row>
    <row r="1640" spans="1:16" x14ac:dyDescent="0.25">
      <c r="A1640" t="s">
        <v>2385</v>
      </c>
      <c r="B1640" t="s">
        <v>2348</v>
      </c>
      <c r="C1640">
        <v>4.3</v>
      </c>
      <c r="D1640">
        <v>11950</v>
      </c>
      <c r="E1640" s="16">
        <v>19</v>
      </c>
      <c r="F1640" s="16">
        <f>(Table1[[#This Row],[Installs]]*Table1[[#This Row],[Price]])</f>
        <v>0</v>
      </c>
      <c r="G1640" s="15">
        <v>5000000</v>
      </c>
      <c r="H1640" t="s">
        <v>15</v>
      </c>
      <c r="I1640" s="14">
        <v>0</v>
      </c>
      <c r="J1640" t="s">
        <v>16</v>
      </c>
      <c r="K1640" t="s">
        <v>2357</v>
      </c>
      <c r="L1640" s="1">
        <v>43293</v>
      </c>
      <c r="M1640">
        <v>6.1</v>
      </c>
      <c r="N1640" t="s">
        <v>12146</v>
      </c>
      <c r="O1640" s="16">
        <f>(Table1[[#This Row],[Installs]]*Table1[[#This Row],[Price]])</f>
        <v>0</v>
      </c>
      <c r="P1640" s="16">
        <f>(Table1[[#This Row],[Installs]]*Table1[[#This Row],[Price]])</f>
        <v>0</v>
      </c>
    </row>
    <row r="1641" spans="1:16" x14ac:dyDescent="0.25">
      <c r="A1641" t="s">
        <v>2572</v>
      </c>
      <c r="B1641" t="s">
        <v>2348</v>
      </c>
      <c r="C1641">
        <v>3.9</v>
      </c>
      <c r="D1641">
        <v>133117</v>
      </c>
      <c r="E1641" s="16">
        <v>63</v>
      </c>
      <c r="F1641" s="16">
        <f>(Table1[[#This Row],[Installs]]*Table1[[#This Row],[Price]])</f>
        <v>0</v>
      </c>
      <c r="G1641" s="15">
        <v>5000000</v>
      </c>
      <c r="H1641" t="s">
        <v>15</v>
      </c>
      <c r="I1641" s="14">
        <v>0</v>
      </c>
      <c r="J1641" t="s">
        <v>16</v>
      </c>
      <c r="K1641" t="s">
        <v>2008</v>
      </c>
      <c r="L1641" s="1">
        <v>43293</v>
      </c>
      <c r="M1641">
        <v>2.6</v>
      </c>
      <c r="N1641">
        <v>4.0999999999999996</v>
      </c>
      <c r="O1641" s="16">
        <f>(Table1[[#This Row],[Installs]]*Table1[[#This Row],[Price]])</f>
        <v>0</v>
      </c>
      <c r="P1641" s="16">
        <f>(Table1[[#This Row],[Installs]]*Table1[[#This Row],[Price]])</f>
        <v>0</v>
      </c>
    </row>
    <row r="1642" spans="1:16" x14ac:dyDescent="0.25">
      <c r="A1642" t="s">
        <v>11630</v>
      </c>
      <c r="B1642" t="s">
        <v>1993</v>
      </c>
      <c r="C1642">
        <v>4.2</v>
      </c>
      <c r="D1642">
        <v>20364</v>
      </c>
      <c r="E1642" s="16">
        <v>45</v>
      </c>
      <c r="F1642" s="16">
        <f>(Table1[[#This Row],[Installs]]*Table1[[#This Row],[Price]])</f>
        <v>0</v>
      </c>
      <c r="G1642" s="15">
        <v>5000000</v>
      </c>
      <c r="H1642" t="s">
        <v>15</v>
      </c>
      <c r="I1642" s="14">
        <v>0</v>
      </c>
      <c r="J1642" t="s">
        <v>16</v>
      </c>
      <c r="K1642" t="s">
        <v>2053</v>
      </c>
      <c r="L1642" s="1">
        <v>43293</v>
      </c>
      <c r="M1642" t="s">
        <v>692</v>
      </c>
      <c r="N1642">
        <v>4.0999999999999996</v>
      </c>
      <c r="O1642" s="16">
        <f>(Table1[[#This Row],[Installs]]*Table1[[#This Row],[Price]])</f>
        <v>0</v>
      </c>
      <c r="P1642" s="16">
        <f>(Table1[[#This Row],[Installs]]*Table1[[#This Row],[Price]])</f>
        <v>0</v>
      </c>
    </row>
    <row r="1643" spans="1:16" x14ac:dyDescent="0.25">
      <c r="A1643" t="s">
        <v>1003</v>
      </c>
      <c r="B1643" t="s">
        <v>880</v>
      </c>
      <c r="C1643">
        <v>4.7</v>
      </c>
      <c r="D1643">
        <v>142632</v>
      </c>
      <c r="E1643" s="16">
        <v>6.9</v>
      </c>
      <c r="F1643" s="16">
        <f>(Table1[[#This Row],[Installs]]*Table1[[#This Row],[Price]])</f>
        <v>0</v>
      </c>
      <c r="G1643" s="15">
        <v>5000000</v>
      </c>
      <c r="H1643" t="s">
        <v>15</v>
      </c>
      <c r="I1643" s="14">
        <v>0</v>
      </c>
      <c r="J1643" t="s">
        <v>16</v>
      </c>
      <c r="K1643" t="s">
        <v>883</v>
      </c>
      <c r="L1643" s="1">
        <v>43293</v>
      </c>
      <c r="M1643">
        <v>2.8</v>
      </c>
      <c r="N1643">
        <v>4.0999999999999996</v>
      </c>
      <c r="O1643" s="16">
        <f>(Table1[[#This Row],[Installs]]*Table1[[#This Row],[Price]])</f>
        <v>0</v>
      </c>
      <c r="P1643" s="16">
        <f>(Table1[[#This Row],[Installs]]*Table1[[#This Row],[Price]])</f>
        <v>0</v>
      </c>
    </row>
    <row r="1644" spans="1:16" x14ac:dyDescent="0.25">
      <c r="A1644" t="s">
        <v>6114</v>
      </c>
      <c r="B1644" t="s">
        <v>1993</v>
      </c>
      <c r="C1644">
        <v>4.2</v>
      </c>
      <c r="D1644">
        <v>250197</v>
      </c>
      <c r="E1644" s="16">
        <v>44</v>
      </c>
      <c r="F1644" s="16">
        <f>(Table1[[#This Row],[Installs]]*Table1[[#This Row],[Price]])</f>
        <v>0</v>
      </c>
      <c r="G1644" s="15">
        <v>5000000</v>
      </c>
      <c r="H1644" t="s">
        <v>15</v>
      </c>
      <c r="I1644" s="14">
        <v>0</v>
      </c>
      <c r="J1644" t="s">
        <v>26</v>
      </c>
      <c r="K1644" t="s">
        <v>2010</v>
      </c>
      <c r="L1644" s="1">
        <v>43293</v>
      </c>
      <c r="M1644">
        <v>1</v>
      </c>
      <c r="N1644">
        <v>4.0999999999999996</v>
      </c>
      <c r="O1644" s="16">
        <f>(Table1[[#This Row],[Installs]]*Table1[[#This Row],[Price]])</f>
        <v>0</v>
      </c>
      <c r="P1644" s="16">
        <f>(Table1[[#This Row],[Installs]]*Table1[[#This Row],[Price]])</f>
        <v>0</v>
      </c>
    </row>
    <row r="1645" spans="1:16" x14ac:dyDescent="0.25">
      <c r="A1645" t="s">
        <v>907</v>
      </c>
      <c r="B1645" t="s">
        <v>880</v>
      </c>
      <c r="C1645">
        <v>4.2</v>
      </c>
      <c r="D1645">
        <v>36212</v>
      </c>
      <c r="E1645" s="16" t="s">
        <v>27</v>
      </c>
      <c r="F1645" s="16">
        <f>(Table1[[#This Row],[Installs]]*Table1[[#This Row],[Price]])</f>
        <v>0</v>
      </c>
      <c r="G1645" s="15">
        <v>5000000</v>
      </c>
      <c r="H1645" t="s">
        <v>15</v>
      </c>
      <c r="I1645" s="14">
        <v>0</v>
      </c>
      <c r="J1645" t="s">
        <v>16</v>
      </c>
      <c r="K1645" t="s">
        <v>908</v>
      </c>
      <c r="L1645" s="1">
        <v>43293</v>
      </c>
      <c r="M1645" t="s">
        <v>27</v>
      </c>
      <c r="N1645" t="s">
        <v>27</v>
      </c>
      <c r="O1645" s="16">
        <f>(Table1[[#This Row],[Installs]]*Table1[[#This Row],[Price]])</f>
        <v>0</v>
      </c>
      <c r="P1645" s="16">
        <f>(Table1[[#This Row],[Installs]]*Table1[[#This Row],[Price]])</f>
        <v>0</v>
      </c>
    </row>
    <row r="1646" spans="1:16" x14ac:dyDescent="0.25">
      <c r="A1646" t="s">
        <v>3174</v>
      </c>
      <c r="B1646" t="s">
        <v>3048</v>
      </c>
      <c r="C1646">
        <v>4.5</v>
      </c>
      <c r="D1646">
        <v>44588</v>
      </c>
      <c r="E1646" s="16">
        <v>20</v>
      </c>
      <c r="F1646" s="16">
        <f>(Table1[[#This Row],[Installs]]*Table1[[#This Row],[Price]])</f>
        <v>0</v>
      </c>
      <c r="G1646" s="15">
        <v>5000000</v>
      </c>
      <c r="H1646" t="s">
        <v>15</v>
      </c>
      <c r="I1646" s="14">
        <v>0</v>
      </c>
      <c r="J1646" t="s">
        <v>16</v>
      </c>
      <c r="K1646" t="s">
        <v>3049</v>
      </c>
      <c r="L1646" s="1">
        <v>43293</v>
      </c>
      <c r="M1646" t="s">
        <v>3175</v>
      </c>
      <c r="N1646">
        <v>4.4000000000000004</v>
      </c>
      <c r="O1646" s="16">
        <f>(Table1[[#This Row],[Installs]]*Table1[[#This Row],[Price]])</f>
        <v>0</v>
      </c>
      <c r="P1646" s="16">
        <f>(Table1[[#This Row],[Installs]]*Table1[[#This Row],[Price]])</f>
        <v>0</v>
      </c>
    </row>
    <row r="1647" spans="1:16" x14ac:dyDescent="0.25">
      <c r="A1647" t="s">
        <v>3532</v>
      </c>
      <c r="B1647" t="s">
        <v>3511</v>
      </c>
      <c r="C1647">
        <v>4</v>
      </c>
      <c r="D1647">
        <v>33782</v>
      </c>
      <c r="E1647" s="16">
        <v>7.6</v>
      </c>
      <c r="F1647" s="16">
        <f>(Table1[[#This Row],[Installs]]*Table1[[#This Row],[Price]])</f>
        <v>0</v>
      </c>
      <c r="G1647" s="15">
        <v>5000000</v>
      </c>
      <c r="H1647" t="s">
        <v>15</v>
      </c>
      <c r="I1647" s="14">
        <v>0</v>
      </c>
      <c r="J1647" t="s">
        <v>16</v>
      </c>
      <c r="K1647" t="s">
        <v>3512</v>
      </c>
      <c r="L1647" s="1">
        <v>43292</v>
      </c>
      <c r="M1647">
        <v>4.5999999999999996</v>
      </c>
      <c r="N1647">
        <v>4</v>
      </c>
      <c r="O1647" s="16">
        <f>(Table1[[#This Row],[Installs]]*Table1[[#This Row],[Price]])</f>
        <v>0</v>
      </c>
      <c r="P1647" s="16">
        <f>(Table1[[#This Row],[Installs]]*Table1[[#This Row],[Price]])</f>
        <v>0</v>
      </c>
    </row>
    <row r="1648" spans="1:16" x14ac:dyDescent="0.25">
      <c r="A1648" t="s">
        <v>3230</v>
      </c>
      <c r="B1648" t="s">
        <v>3201</v>
      </c>
      <c r="C1648">
        <v>4.3</v>
      </c>
      <c r="D1648">
        <v>49680</v>
      </c>
      <c r="E1648" s="16">
        <v>8.6999999999999993</v>
      </c>
      <c r="F1648" s="16">
        <f>(Table1[[#This Row],[Installs]]*Table1[[#This Row],[Price]])</f>
        <v>0</v>
      </c>
      <c r="G1648" s="15">
        <v>5000000</v>
      </c>
      <c r="H1648" t="s">
        <v>15</v>
      </c>
      <c r="I1648" s="14">
        <v>0</v>
      </c>
      <c r="J1648" t="s">
        <v>16</v>
      </c>
      <c r="K1648" t="s">
        <v>3202</v>
      </c>
      <c r="L1648" s="1">
        <v>43292</v>
      </c>
      <c r="M1648" t="s">
        <v>3231</v>
      </c>
      <c r="N1648">
        <v>4.2</v>
      </c>
      <c r="O1648" s="16">
        <f>(Table1[[#This Row],[Installs]]*Table1[[#This Row],[Price]])</f>
        <v>0</v>
      </c>
      <c r="P1648" s="16">
        <f>(Table1[[#This Row],[Installs]]*Table1[[#This Row],[Price]])</f>
        <v>0</v>
      </c>
    </row>
    <row r="1649" spans="1:16" x14ac:dyDescent="0.25">
      <c r="A1649" t="s">
        <v>6856</v>
      </c>
      <c r="B1649" t="s">
        <v>2348</v>
      </c>
      <c r="C1649">
        <v>4.0999999999999996</v>
      </c>
      <c r="D1649">
        <v>28892</v>
      </c>
      <c r="E1649" s="16">
        <v>6.3</v>
      </c>
      <c r="F1649" s="16">
        <f>(Table1[[#This Row],[Installs]]*Table1[[#This Row],[Price]])</f>
        <v>0</v>
      </c>
      <c r="G1649" s="15">
        <v>5000000</v>
      </c>
      <c r="H1649" t="s">
        <v>15</v>
      </c>
      <c r="I1649" s="14">
        <v>0</v>
      </c>
      <c r="J1649" t="s">
        <v>26</v>
      </c>
      <c r="K1649" t="s">
        <v>1059</v>
      </c>
      <c r="L1649" s="1">
        <v>43292</v>
      </c>
      <c r="M1649">
        <v>1.3</v>
      </c>
      <c r="N1649">
        <v>4</v>
      </c>
      <c r="O1649" s="16">
        <f>(Table1[[#This Row],[Installs]]*Table1[[#This Row],[Price]])</f>
        <v>0</v>
      </c>
      <c r="P1649" s="16">
        <f>(Table1[[#This Row],[Installs]]*Table1[[#This Row],[Price]])</f>
        <v>0</v>
      </c>
    </row>
    <row r="1650" spans="1:16" x14ac:dyDescent="0.25">
      <c r="A1650" t="s">
        <v>3228</v>
      </c>
      <c r="B1650" t="s">
        <v>3201</v>
      </c>
      <c r="C1650">
        <v>4.4000000000000004</v>
      </c>
      <c r="D1650">
        <v>40289</v>
      </c>
      <c r="E1650" s="16">
        <v>19</v>
      </c>
      <c r="F1650" s="16">
        <f>(Table1[[#This Row],[Installs]]*Table1[[#This Row],[Price]])</f>
        <v>0</v>
      </c>
      <c r="G1650" s="15">
        <v>5000000</v>
      </c>
      <c r="H1650" t="s">
        <v>15</v>
      </c>
      <c r="I1650" s="14">
        <v>0</v>
      </c>
      <c r="J1650" t="s">
        <v>16</v>
      </c>
      <c r="K1650" t="s">
        <v>3202</v>
      </c>
      <c r="L1650" s="1">
        <v>43292</v>
      </c>
      <c r="M1650">
        <v>2.2000000000000002</v>
      </c>
      <c r="N1650">
        <v>5</v>
      </c>
      <c r="O1650" s="16">
        <f>(Table1[[#This Row],[Installs]]*Table1[[#This Row],[Price]])</f>
        <v>0</v>
      </c>
      <c r="P1650" s="16">
        <f>(Table1[[#This Row],[Installs]]*Table1[[#This Row],[Price]])</f>
        <v>0</v>
      </c>
    </row>
    <row r="1651" spans="1:16" x14ac:dyDescent="0.25">
      <c r="A1651" t="s">
        <v>2208</v>
      </c>
      <c r="B1651" t="s">
        <v>1993</v>
      </c>
      <c r="C1651">
        <v>4.2</v>
      </c>
      <c r="D1651">
        <v>187972</v>
      </c>
      <c r="E1651" s="16">
        <v>99</v>
      </c>
      <c r="F1651" s="16">
        <f>(Table1[[#This Row],[Installs]]*Table1[[#This Row],[Price]])</f>
        <v>0</v>
      </c>
      <c r="G1651" s="15">
        <v>5000000</v>
      </c>
      <c r="H1651" t="s">
        <v>15</v>
      </c>
      <c r="I1651" s="14">
        <v>0</v>
      </c>
      <c r="J1651" t="s">
        <v>26</v>
      </c>
      <c r="K1651" t="s">
        <v>2171</v>
      </c>
      <c r="L1651" s="1">
        <v>43292</v>
      </c>
      <c r="M1651" t="s">
        <v>2209</v>
      </c>
      <c r="N1651">
        <v>4.4000000000000004</v>
      </c>
      <c r="O1651" s="16">
        <f>(Table1[[#This Row],[Installs]]*Table1[[#This Row],[Price]])</f>
        <v>0</v>
      </c>
      <c r="P1651" s="16">
        <f>(Table1[[#This Row],[Installs]]*Table1[[#This Row],[Price]])</f>
        <v>0</v>
      </c>
    </row>
    <row r="1652" spans="1:16" x14ac:dyDescent="0.25">
      <c r="A1652" t="s">
        <v>412</v>
      </c>
      <c r="B1652" t="s">
        <v>299</v>
      </c>
      <c r="C1652">
        <v>4.2</v>
      </c>
      <c r="D1652">
        <v>97702</v>
      </c>
      <c r="E1652" s="16" t="s">
        <v>27</v>
      </c>
      <c r="F1652" s="16">
        <f>(Table1[[#This Row],[Installs]]*Table1[[#This Row],[Price]])</f>
        <v>0</v>
      </c>
      <c r="G1652" s="15">
        <v>5000000</v>
      </c>
      <c r="H1652" t="s">
        <v>15</v>
      </c>
      <c r="I1652" s="14">
        <v>0</v>
      </c>
      <c r="J1652" t="s">
        <v>16</v>
      </c>
      <c r="K1652" t="s">
        <v>300</v>
      </c>
      <c r="L1652" s="1">
        <v>43292</v>
      </c>
      <c r="M1652" t="s">
        <v>27</v>
      </c>
      <c r="N1652" t="s">
        <v>27</v>
      </c>
      <c r="O1652" s="16">
        <f>(Table1[[#This Row],[Installs]]*Table1[[#This Row],[Price]])</f>
        <v>0</v>
      </c>
      <c r="P1652" s="16">
        <f>(Table1[[#This Row],[Installs]]*Table1[[#This Row],[Price]])</f>
        <v>0</v>
      </c>
    </row>
    <row r="1653" spans="1:16" x14ac:dyDescent="0.25">
      <c r="A1653" t="s">
        <v>3539</v>
      </c>
      <c r="B1653" t="s">
        <v>3511</v>
      </c>
      <c r="C1653">
        <v>3.9</v>
      </c>
      <c r="D1653">
        <v>24781</v>
      </c>
      <c r="E1653" s="16">
        <v>8.3000000000000007</v>
      </c>
      <c r="F1653" s="16">
        <f>(Table1[[#This Row],[Installs]]*Table1[[#This Row],[Price]])</f>
        <v>0</v>
      </c>
      <c r="G1653" s="15">
        <v>5000000</v>
      </c>
      <c r="H1653" t="s">
        <v>15</v>
      </c>
      <c r="I1653" s="14">
        <v>0</v>
      </c>
      <c r="J1653" t="s">
        <v>16</v>
      </c>
      <c r="K1653" t="s">
        <v>3512</v>
      </c>
      <c r="L1653" s="1">
        <v>43292</v>
      </c>
      <c r="M1653" t="s">
        <v>3540</v>
      </c>
      <c r="N1653">
        <v>6</v>
      </c>
      <c r="O1653" s="16">
        <f>(Table1[[#This Row],[Installs]]*Table1[[#This Row],[Price]])</f>
        <v>0</v>
      </c>
      <c r="P1653" s="16">
        <f>(Table1[[#This Row],[Installs]]*Table1[[#This Row],[Price]])</f>
        <v>0</v>
      </c>
    </row>
    <row r="1654" spans="1:16" x14ac:dyDescent="0.25">
      <c r="A1654" t="s">
        <v>2339</v>
      </c>
      <c r="B1654" t="s">
        <v>1993</v>
      </c>
      <c r="C1654">
        <v>4.3</v>
      </c>
      <c r="D1654">
        <v>34494</v>
      </c>
      <c r="E1654" s="16">
        <v>23</v>
      </c>
      <c r="F1654" s="16">
        <f>(Table1[[#This Row],[Installs]]*Table1[[#This Row],[Price]])</f>
        <v>0</v>
      </c>
      <c r="G1654" s="15">
        <v>5000000</v>
      </c>
      <c r="H1654" t="s">
        <v>15</v>
      </c>
      <c r="I1654" s="14">
        <v>0</v>
      </c>
      <c r="J1654" t="s">
        <v>62</v>
      </c>
      <c r="K1654" t="s">
        <v>1997</v>
      </c>
      <c r="L1654" s="1">
        <v>43292</v>
      </c>
      <c r="M1654" t="s">
        <v>2340</v>
      </c>
      <c r="N1654">
        <v>2.2999999999999998</v>
      </c>
      <c r="O1654" s="16">
        <f>(Table1[[#This Row],[Installs]]*Table1[[#This Row],[Price]])</f>
        <v>0</v>
      </c>
      <c r="P1654" s="16">
        <f>(Table1[[#This Row],[Installs]]*Table1[[#This Row],[Price]])</f>
        <v>0</v>
      </c>
    </row>
    <row r="1655" spans="1:16" x14ac:dyDescent="0.25">
      <c r="A1655" t="s">
        <v>3774</v>
      </c>
      <c r="B1655" t="s">
        <v>3655</v>
      </c>
      <c r="C1655">
        <v>4.5</v>
      </c>
      <c r="D1655">
        <v>273283</v>
      </c>
      <c r="E1655" s="16">
        <v>22</v>
      </c>
      <c r="F1655" s="16">
        <f>(Table1[[#This Row],[Installs]]*Table1[[#This Row],[Price]])</f>
        <v>0</v>
      </c>
      <c r="G1655" s="15">
        <v>5000000</v>
      </c>
      <c r="H1655" t="s">
        <v>15</v>
      </c>
      <c r="I1655" s="14">
        <v>0</v>
      </c>
      <c r="J1655" t="s">
        <v>16</v>
      </c>
      <c r="K1655" t="s">
        <v>3656</v>
      </c>
      <c r="L1655" s="1">
        <v>43292</v>
      </c>
      <c r="M1655" t="s">
        <v>457</v>
      </c>
      <c r="N1655" t="s">
        <v>12146</v>
      </c>
      <c r="O1655" s="16">
        <f>(Table1[[#This Row],[Installs]]*Table1[[#This Row],[Price]])</f>
        <v>0</v>
      </c>
      <c r="P1655" s="16">
        <f>(Table1[[#This Row],[Installs]]*Table1[[#This Row],[Price]])</f>
        <v>0</v>
      </c>
    </row>
    <row r="1656" spans="1:16" x14ac:dyDescent="0.25">
      <c r="A1656" t="s">
        <v>8466</v>
      </c>
      <c r="B1656" t="s">
        <v>3655</v>
      </c>
      <c r="C1656">
        <v>4.5</v>
      </c>
      <c r="D1656">
        <v>112482</v>
      </c>
      <c r="E1656" s="16">
        <v>2.1</v>
      </c>
      <c r="F1656" s="16">
        <f>(Table1[[#This Row],[Installs]]*Table1[[#This Row],[Price]])</f>
        <v>0</v>
      </c>
      <c r="G1656" s="15">
        <v>5000000</v>
      </c>
      <c r="H1656" t="s">
        <v>15</v>
      </c>
      <c r="I1656" s="14">
        <v>0</v>
      </c>
      <c r="J1656" t="s">
        <v>16</v>
      </c>
      <c r="K1656" t="s">
        <v>3656</v>
      </c>
      <c r="L1656" s="1">
        <v>43291</v>
      </c>
      <c r="M1656" t="s">
        <v>363</v>
      </c>
      <c r="N1656">
        <v>4</v>
      </c>
      <c r="O1656" s="16">
        <f>(Table1[[#This Row],[Installs]]*Table1[[#This Row],[Price]])</f>
        <v>0</v>
      </c>
      <c r="P1656" s="16">
        <f>(Table1[[#This Row],[Installs]]*Table1[[#This Row],[Price]])</f>
        <v>0</v>
      </c>
    </row>
    <row r="1657" spans="1:16" x14ac:dyDescent="0.25">
      <c r="A1657" t="s">
        <v>4430</v>
      </c>
      <c r="B1657" t="s">
        <v>4385</v>
      </c>
      <c r="C1657">
        <v>4.5</v>
      </c>
      <c r="D1657">
        <v>65590</v>
      </c>
      <c r="E1657" s="16">
        <v>18</v>
      </c>
      <c r="F1657" s="16">
        <f>(Table1[[#This Row],[Installs]]*Table1[[#This Row],[Price]])</f>
        <v>0</v>
      </c>
      <c r="G1657" s="15">
        <v>5000000</v>
      </c>
      <c r="H1657" t="s">
        <v>15</v>
      </c>
      <c r="I1657" s="14">
        <v>0</v>
      </c>
      <c r="J1657" t="s">
        <v>16</v>
      </c>
      <c r="K1657" t="s">
        <v>4386</v>
      </c>
      <c r="L1657" s="1">
        <v>43290</v>
      </c>
      <c r="M1657" t="s">
        <v>450</v>
      </c>
      <c r="N1657">
        <v>4</v>
      </c>
      <c r="O1657" s="16">
        <f>(Table1[[#This Row],[Installs]]*Table1[[#This Row],[Price]])</f>
        <v>0</v>
      </c>
      <c r="P1657" s="16">
        <f>(Table1[[#This Row],[Installs]]*Table1[[#This Row],[Price]])</f>
        <v>0</v>
      </c>
    </row>
    <row r="1658" spans="1:16" x14ac:dyDescent="0.25">
      <c r="A1658" t="s">
        <v>11020</v>
      </c>
      <c r="B1658" t="s">
        <v>4267</v>
      </c>
      <c r="C1658">
        <v>4.3</v>
      </c>
      <c r="D1658">
        <v>93708</v>
      </c>
      <c r="E1658" s="16" t="s">
        <v>27</v>
      </c>
      <c r="F1658" s="16">
        <f>(Table1[[#This Row],[Installs]]*Table1[[#This Row],[Price]])</f>
        <v>0</v>
      </c>
      <c r="G1658" s="15">
        <v>5000000</v>
      </c>
      <c r="H1658" t="s">
        <v>15</v>
      </c>
      <c r="I1658" s="14">
        <v>0</v>
      </c>
      <c r="J1658" t="s">
        <v>16</v>
      </c>
      <c r="K1658" t="s">
        <v>4268</v>
      </c>
      <c r="L1658" s="1">
        <v>43290</v>
      </c>
      <c r="M1658" t="s">
        <v>27</v>
      </c>
      <c r="N1658" t="s">
        <v>27</v>
      </c>
      <c r="O1658" s="16">
        <f>(Table1[[#This Row],[Installs]]*Table1[[#This Row],[Price]])</f>
        <v>0</v>
      </c>
      <c r="P1658" s="16">
        <f>(Table1[[#This Row],[Installs]]*Table1[[#This Row],[Price]])</f>
        <v>0</v>
      </c>
    </row>
    <row r="1659" spans="1:16" x14ac:dyDescent="0.25">
      <c r="A1659" t="s">
        <v>11049</v>
      </c>
      <c r="B1659" t="s">
        <v>1556</v>
      </c>
      <c r="C1659">
        <v>4.5999999999999996</v>
      </c>
      <c r="D1659">
        <v>95201</v>
      </c>
      <c r="E1659" s="16">
        <v>61</v>
      </c>
      <c r="F1659" s="16">
        <f>(Table1[[#This Row],[Installs]]*Table1[[#This Row],[Price]])</f>
        <v>0</v>
      </c>
      <c r="G1659" s="15">
        <v>5000000</v>
      </c>
      <c r="H1659" t="s">
        <v>15</v>
      </c>
      <c r="I1659" s="14">
        <v>0</v>
      </c>
      <c r="J1659" t="s">
        <v>16</v>
      </c>
      <c r="K1659" t="s">
        <v>1557</v>
      </c>
      <c r="L1659" s="1">
        <v>43290</v>
      </c>
      <c r="M1659" t="s">
        <v>493</v>
      </c>
      <c r="N1659">
        <v>4.0999999999999996</v>
      </c>
      <c r="O1659" s="16">
        <f>(Table1[[#This Row],[Installs]]*Table1[[#This Row],[Price]])</f>
        <v>0</v>
      </c>
      <c r="P1659" s="16">
        <f>(Table1[[#This Row],[Installs]]*Table1[[#This Row],[Price]])</f>
        <v>0</v>
      </c>
    </row>
    <row r="1660" spans="1:16" x14ac:dyDescent="0.25">
      <c r="A1660" t="s">
        <v>10764</v>
      </c>
      <c r="B1660" t="s">
        <v>1993</v>
      </c>
      <c r="C1660">
        <v>4.5999999999999996</v>
      </c>
      <c r="D1660">
        <v>190274</v>
      </c>
      <c r="E1660" s="16">
        <v>46</v>
      </c>
      <c r="F1660" s="16">
        <f>(Table1[[#This Row],[Installs]]*Table1[[#This Row],[Price]])</f>
        <v>0</v>
      </c>
      <c r="G1660" s="15">
        <v>5000000</v>
      </c>
      <c r="H1660" t="s">
        <v>15</v>
      </c>
      <c r="I1660" s="14">
        <v>0</v>
      </c>
      <c r="J1660" t="s">
        <v>16</v>
      </c>
      <c r="K1660" t="s">
        <v>1997</v>
      </c>
      <c r="L1660" s="1">
        <v>43290</v>
      </c>
      <c r="M1660" t="s">
        <v>27</v>
      </c>
      <c r="N1660">
        <v>4.0999999999999996</v>
      </c>
      <c r="O1660" s="16">
        <f>(Table1[[#This Row],[Installs]]*Table1[[#This Row],[Price]])</f>
        <v>0</v>
      </c>
      <c r="P1660" s="16">
        <f>(Table1[[#This Row],[Installs]]*Table1[[#This Row],[Price]])</f>
        <v>0</v>
      </c>
    </row>
    <row r="1661" spans="1:16" x14ac:dyDescent="0.25">
      <c r="A1661" t="s">
        <v>4653</v>
      </c>
      <c r="B1661" t="s">
        <v>3936</v>
      </c>
      <c r="C1661">
        <v>4.5</v>
      </c>
      <c r="D1661">
        <v>75951</v>
      </c>
      <c r="E1661" s="16" t="s">
        <v>27</v>
      </c>
      <c r="F1661" s="16">
        <f>(Table1[[#This Row],[Installs]]*Table1[[#This Row],[Price]])</f>
        <v>0</v>
      </c>
      <c r="G1661" s="15">
        <v>5000000</v>
      </c>
      <c r="H1661" t="s">
        <v>15</v>
      </c>
      <c r="I1661" s="14">
        <v>0</v>
      </c>
      <c r="J1661" t="s">
        <v>16</v>
      </c>
      <c r="K1661" t="s">
        <v>3937</v>
      </c>
      <c r="L1661" s="1">
        <v>43289</v>
      </c>
      <c r="M1661" t="s">
        <v>27</v>
      </c>
      <c r="N1661" t="s">
        <v>27</v>
      </c>
      <c r="O1661" s="16">
        <f>(Table1[[#This Row],[Installs]]*Table1[[#This Row],[Price]])</f>
        <v>0</v>
      </c>
      <c r="P1661" s="16">
        <f>(Table1[[#This Row],[Installs]]*Table1[[#This Row],[Price]])</f>
        <v>0</v>
      </c>
    </row>
    <row r="1662" spans="1:16" x14ac:dyDescent="0.25">
      <c r="A1662" t="s">
        <v>3358</v>
      </c>
      <c r="B1662" t="s">
        <v>3201</v>
      </c>
      <c r="C1662">
        <v>4.2</v>
      </c>
      <c r="D1662">
        <v>93726</v>
      </c>
      <c r="E1662" s="16">
        <v>9.1999999999999993</v>
      </c>
      <c r="F1662" s="16">
        <f>(Table1[[#This Row],[Installs]]*Table1[[#This Row],[Price]])</f>
        <v>0</v>
      </c>
      <c r="G1662" s="15">
        <v>5000000</v>
      </c>
      <c r="H1662" t="s">
        <v>15</v>
      </c>
      <c r="I1662" s="14">
        <v>0</v>
      </c>
      <c r="J1662" t="s">
        <v>16</v>
      </c>
      <c r="K1662" t="s">
        <v>3202</v>
      </c>
      <c r="L1662" s="1">
        <v>43289</v>
      </c>
      <c r="M1662" t="s">
        <v>3359</v>
      </c>
      <c r="N1662">
        <v>4.3</v>
      </c>
      <c r="O1662" s="16">
        <f>(Table1[[#This Row],[Installs]]*Table1[[#This Row],[Price]])</f>
        <v>0</v>
      </c>
      <c r="P1662" s="16">
        <f>(Table1[[#This Row],[Installs]]*Table1[[#This Row],[Price]])</f>
        <v>0</v>
      </c>
    </row>
    <row r="1663" spans="1:16" x14ac:dyDescent="0.25">
      <c r="A1663" t="s">
        <v>9202</v>
      </c>
      <c r="B1663" t="s">
        <v>3815</v>
      </c>
      <c r="C1663">
        <v>4.2</v>
      </c>
      <c r="D1663">
        <v>42190</v>
      </c>
      <c r="E1663" s="16">
        <v>11</v>
      </c>
      <c r="F1663" s="16">
        <f>(Table1[[#This Row],[Installs]]*Table1[[#This Row],[Price]])</f>
        <v>0</v>
      </c>
      <c r="G1663" s="15">
        <v>5000000</v>
      </c>
      <c r="H1663" t="s">
        <v>15</v>
      </c>
      <c r="I1663" s="14">
        <v>0</v>
      </c>
      <c r="J1663" t="s">
        <v>26</v>
      </c>
      <c r="K1663" t="s">
        <v>3816</v>
      </c>
      <c r="L1663" s="1">
        <v>43289</v>
      </c>
      <c r="M1663" t="s">
        <v>27</v>
      </c>
      <c r="N1663" t="s">
        <v>27</v>
      </c>
      <c r="O1663" s="16">
        <f>(Table1[[#This Row],[Installs]]*Table1[[#This Row],[Price]])</f>
        <v>0</v>
      </c>
      <c r="P1663" s="16">
        <f>(Table1[[#This Row],[Installs]]*Table1[[#This Row],[Price]])</f>
        <v>0</v>
      </c>
    </row>
    <row r="1664" spans="1:16" x14ac:dyDescent="0.25">
      <c r="A1664" t="s">
        <v>3744</v>
      </c>
      <c r="B1664" t="s">
        <v>3655</v>
      </c>
      <c r="C1664">
        <v>4.7</v>
      </c>
      <c r="D1664">
        <v>152692</v>
      </c>
      <c r="E1664" s="16">
        <v>11</v>
      </c>
      <c r="F1664" s="16">
        <f>(Table1[[#This Row],[Installs]]*Table1[[#This Row],[Price]])</f>
        <v>0</v>
      </c>
      <c r="G1664" s="15">
        <v>5000000</v>
      </c>
      <c r="H1664" t="s">
        <v>15</v>
      </c>
      <c r="I1664" s="14">
        <v>0</v>
      </c>
      <c r="J1664" t="s">
        <v>16</v>
      </c>
      <c r="K1664" t="s">
        <v>3656</v>
      </c>
      <c r="L1664" s="1">
        <v>43288</v>
      </c>
      <c r="M1664" t="s">
        <v>3745</v>
      </c>
      <c r="N1664">
        <v>4.0999999999999996</v>
      </c>
      <c r="O1664" s="16">
        <f>(Table1[[#This Row],[Installs]]*Table1[[#This Row],[Price]])</f>
        <v>0</v>
      </c>
      <c r="P1664" s="16">
        <f>(Table1[[#This Row],[Installs]]*Table1[[#This Row],[Price]])</f>
        <v>0</v>
      </c>
    </row>
    <row r="1665" spans="1:16" x14ac:dyDescent="0.25">
      <c r="A1665" t="s">
        <v>1693</v>
      </c>
      <c r="B1665" t="s">
        <v>1556</v>
      </c>
      <c r="C1665">
        <v>4.5999999999999996</v>
      </c>
      <c r="D1665">
        <v>117176</v>
      </c>
      <c r="E1665" s="16" t="s">
        <v>27</v>
      </c>
      <c r="F1665" s="16">
        <f>(Table1[[#This Row],[Installs]]*Table1[[#This Row],[Price]])</f>
        <v>0</v>
      </c>
      <c r="G1665" s="15">
        <v>5000000</v>
      </c>
      <c r="H1665" t="s">
        <v>15</v>
      </c>
      <c r="I1665" s="14">
        <v>0</v>
      </c>
      <c r="J1665" t="s">
        <v>16</v>
      </c>
      <c r="K1665" t="s">
        <v>1557</v>
      </c>
      <c r="L1665" s="1">
        <v>43288</v>
      </c>
      <c r="M1665" t="s">
        <v>27</v>
      </c>
      <c r="N1665" t="s">
        <v>27</v>
      </c>
      <c r="O1665" s="16">
        <f>(Table1[[#This Row],[Installs]]*Table1[[#This Row],[Price]])</f>
        <v>0</v>
      </c>
      <c r="P1665" s="16">
        <f>(Table1[[#This Row],[Installs]]*Table1[[#This Row],[Price]])</f>
        <v>0</v>
      </c>
    </row>
    <row r="1666" spans="1:16" x14ac:dyDescent="0.25">
      <c r="A1666" t="s">
        <v>4432</v>
      </c>
      <c r="B1666" t="s">
        <v>4385</v>
      </c>
      <c r="C1666">
        <v>4.5</v>
      </c>
      <c r="D1666">
        <v>44348</v>
      </c>
      <c r="E1666" s="16">
        <v>11</v>
      </c>
      <c r="F1666" s="16">
        <f>(Table1[[#This Row],[Installs]]*Table1[[#This Row],[Price]])</f>
        <v>0</v>
      </c>
      <c r="G1666" s="15">
        <v>5000000</v>
      </c>
      <c r="H1666" t="s">
        <v>15</v>
      </c>
      <c r="I1666" s="14">
        <v>0</v>
      </c>
      <c r="J1666" t="s">
        <v>16</v>
      </c>
      <c r="K1666" t="s">
        <v>4386</v>
      </c>
      <c r="L1666" s="1">
        <v>43287</v>
      </c>
      <c r="M1666" t="s">
        <v>3583</v>
      </c>
      <c r="N1666">
        <v>4.0999999999999996</v>
      </c>
      <c r="O1666" s="16">
        <f>(Table1[[#This Row],[Installs]]*Table1[[#This Row],[Price]])</f>
        <v>0</v>
      </c>
      <c r="P1666" s="16">
        <f>(Table1[[#This Row],[Installs]]*Table1[[#This Row],[Price]])</f>
        <v>0</v>
      </c>
    </row>
    <row r="1667" spans="1:16" x14ac:dyDescent="0.25">
      <c r="A1667" t="s">
        <v>11214</v>
      </c>
      <c r="B1667" t="s">
        <v>1993</v>
      </c>
      <c r="C1667">
        <v>4</v>
      </c>
      <c r="D1667">
        <v>27557</v>
      </c>
      <c r="E1667" s="16">
        <v>69</v>
      </c>
      <c r="F1667" s="16">
        <f>(Table1[[#This Row],[Installs]]*Table1[[#This Row],[Price]])</f>
        <v>0</v>
      </c>
      <c r="G1667" s="15">
        <v>5000000</v>
      </c>
      <c r="H1667" t="s">
        <v>15</v>
      </c>
      <c r="I1667" s="14">
        <v>0</v>
      </c>
      <c r="J1667" t="s">
        <v>26</v>
      </c>
      <c r="K1667" t="s">
        <v>2010</v>
      </c>
      <c r="L1667" s="1">
        <v>43287</v>
      </c>
      <c r="M1667" t="s">
        <v>11215</v>
      </c>
      <c r="N1667">
        <v>4.0999999999999996</v>
      </c>
      <c r="O1667" s="16">
        <f>(Table1[[#This Row],[Installs]]*Table1[[#This Row],[Price]])</f>
        <v>0</v>
      </c>
      <c r="P1667" s="16">
        <f>(Table1[[#This Row],[Installs]]*Table1[[#This Row],[Price]])</f>
        <v>0</v>
      </c>
    </row>
    <row r="1668" spans="1:16" x14ac:dyDescent="0.25">
      <c r="A1668" t="s">
        <v>613</v>
      </c>
      <c r="B1668" t="s">
        <v>481</v>
      </c>
      <c r="C1668">
        <v>4.4000000000000004</v>
      </c>
      <c r="D1668">
        <v>93825</v>
      </c>
      <c r="E1668" s="16">
        <v>11</v>
      </c>
      <c r="F1668" s="16">
        <f>(Table1[[#This Row],[Installs]]*Table1[[#This Row],[Price]])</f>
        <v>0</v>
      </c>
      <c r="G1668" s="15">
        <v>5000000</v>
      </c>
      <c r="H1668" t="s">
        <v>15</v>
      </c>
      <c r="I1668" s="14">
        <v>0</v>
      </c>
      <c r="J1668" t="s">
        <v>16</v>
      </c>
      <c r="K1668" t="s">
        <v>482</v>
      </c>
      <c r="L1668" s="1">
        <v>43286</v>
      </c>
      <c r="M1668" t="s">
        <v>614</v>
      </c>
      <c r="N1668">
        <v>4.0999999999999996</v>
      </c>
      <c r="O1668" s="16">
        <f>(Table1[[#This Row],[Installs]]*Table1[[#This Row],[Price]])</f>
        <v>0</v>
      </c>
      <c r="P1668" s="16">
        <f>(Table1[[#This Row],[Installs]]*Table1[[#This Row],[Price]])</f>
        <v>0</v>
      </c>
    </row>
    <row r="1669" spans="1:16" x14ac:dyDescent="0.25">
      <c r="A1669" t="s">
        <v>2408</v>
      </c>
      <c r="B1669" t="s">
        <v>2348</v>
      </c>
      <c r="C1669">
        <v>4.3</v>
      </c>
      <c r="D1669">
        <v>82471</v>
      </c>
      <c r="E1669" s="16" t="s">
        <v>27</v>
      </c>
      <c r="F1669" s="16">
        <f>(Table1[[#This Row],[Installs]]*Table1[[#This Row],[Price]])</f>
        <v>0</v>
      </c>
      <c r="G1669" s="15">
        <v>5000000</v>
      </c>
      <c r="H1669" t="s">
        <v>15</v>
      </c>
      <c r="I1669" s="14">
        <v>0</v>
      </c>
      <c r="J1669" t="s">
        <v>16</v>
      </c>
      <c r="K1669" t="s">
        <v>1065</v>
      </c>
      <c r="L1669" s="1">
        <v>43286</v>
      </c>
      <c r="M1669" t="s">
        <v>27</v>
      </c>
      <c r="N1669">
        <v>4.4000000000000004</v>
      </c>
      <c r="O1669" s="16">
        <f>(Table1[[#This Row],[Installs]]*Table1[[#This Row],[Price]])</f>
        <v>0</v>
      </c>
      <c r="P1669" s="16">
        <f>(Table1[[#This Row],[Installs]]*Table1[[#This Row],[Price]])</f>
        <v>0</v>
      </c>
    </row>
    <row r="1670" spans="1:16" x14ac:dyDescent="0.25">
      <c r="A1670" t="s">
        <v>1080</v>
      </c>
      <c r="B1670" t="s">
        <v>1058</v>
      </c>
      <c r="C1670">
        <v>4.3</v>
      </c>
      <c r="D1670">
        <v>103078</v>
      </c>
      <c r="E1670" s="16">
        <v>5.6</v>
      </c>
      <c r="F1670" s="16">
        <f>(Table1[[#This Row],[Installs]]*Table1[[#This Row],[Price]])</f>
        <v>0</v>
      </c>
      <c r="G1670" s="15">
        <v>5000000</v>
      </c>
      <c r="H1670" t="s">
        <v>15</v>
      </c>
      <c r="I1670" s="14">
        <v>0</v>
      </c>
      <c r="J1670" t="s">
        <v>16</v>
      </c>
      <c r="K1670" t="s">
        <v>1059</v>
      </c>
      <c r="L1670" s="1">
        <v>43286</v>
      </c>
      <c r="M1670" t="s">
        <v>1081</v>
      </c>
      <c r="N1670" t="s">
        <v>12147</v>
      </c>
      <c r="O1670" s="16">
        <f>(Table1[[#This Row],[Installs]]*Table1[[#This Row],[Price]])</f>
        <v>0</v>
      </c>
      <c r="P1670" s="16">
        <f>(Table1[[#This Row],[Installs]]*Table1[[#This Row],[Price]])</f>
        <v>0</v>
      </c>
    </row>
    <row r="1671" spans="1:16" x14ac:dyDescent="0.25">
      <c r="A1671" t="s">
        <v>1716</v>
      </c>
      <c r="B1671" t="s">
        <v>1556</v>
      </c>
      <c r="C1671">
        <v>4.5</v>
      </c>
      <c r="D1671">
        <v>126017</v>
      </c>
      <c r="E1671" s="16">
        <v>4.3</v>
      </c>
      <c r="F1671" s="16">
        <f>(Table1[[#This Row],[Installs]]*Table1[[#This Row],[Price]])</f>
        <v>0</v>
      </c>
      <c r="G1671" s="15">
        <v>5000000</v>
      </c>
      <c r="H1671" t="s">
        <v>15</v>
      </c>
      <c r="I1671" s="14">
        <v>0</v>
      </c>
      <c r="J1671" t="s">
        <v>16</v>
      </c>
      <c r="K1671" t="s">
        <v>1557</v>
      </c>
      <c r="L1671" s="1">
        <v>43286</v>
      </c>
      <c r="M1671" t="s">
        <v>1717</v>
      </c>
      <c r="N1671">
        <v>4</v>
      </c>
      <c r="O1671" s="16">
        <f>(Table1[[#This Row],[Installs]]*Table1[[#This Row],[Price]])</f>
        <v>0</v>
      </c>
      <c r="P1671" s="16">
        <f>(Table1[[#This Row],[Installs]]*Table1[[#This Row],[Price]])</f>
        <v>0</v>
      </c>
    </row>
    <row r="1672" spans="1:16" x14ac:dyDescent="0.25">
      <c r="A1672" t="s">
        <v>1669</v>
      </c>
      <c r="B1672" t="s">
        <v>1556</v>
      </c>
      <c r="C1672">
        <v>4.5</v>
      </c>
      <c r="D1672">
        <v>93691</v>
      </c>
      <c r="E1672" s="16" t="s">
        <v>27</v>
      </c>
      <c r="F1672" s="16">
        <f>(Table1[[#This Row],[Installs]]*Table1[[#This Row],[Price]])</f>
        <v>0</v>
      </c>
      <c r="G1672" s="15">
        <v>5000000</v>
      </c>
      <c r="H1672" t="s">
        <v>15</v>
      </c>
      <c r="I1672" s="14">
        <v>0</v>
      </c>
      <c r="J1672" t="s">
        <v>16</v>
      </c>
      <c r="K1672" t="s">
        <v>1557</v>
      </c>
      <c r="L1672" s="1">
        <v>43286</v>
      </c>
      <c r="M1672" t="s">
        <v>27</v>
      </c>
      <c r="N1672" t="s">
        <v>27</v>
      </c>
      <c r="O1672" s="16">
        <f>(Table1[[#This Row],[Installs]]*Table1[[#This Row],[Price]])</f>
        <v>0</v>
      </c>
      <c r="P1672" s="16">
        <f>(Table1[[#This Row],[Installs]]*Table1[[#This Row],[Price]])</f>
        <v>0</v>
      </c>
    </row>
    <row r="1673" spans="1:16" x14ac:dyDescent="0.25">
      <c r="A1673" t="s">
        <v>459</v>
      </c>
      <c r="B1673" t="s">
        <v>423</v>
      </c>
      <c r="C1673">
        <v>4.5</v>
      </c>
      <c r="D1673">
        <v>564387</v>
      </c>
      <c r="E1673" s="16" t="s">
        <v>27</v>
      </c>
      <c r="F1673" s="16">
        <f>(Table1[[#This Row],[Installs]]*Table1[[#This Row],[Price]])</f>
        <v>0</v>
      </c>
      <c r="G1673" s="15">
        <v>5000000</v>
      </c>
      <c r="H1673" t="s">
        <v>15</v>
      </c>
      <c r="I1673" s="14">
        <v>0</v>
      </c>
      <c r="J1673" t="s">
        <v>16</v>
      </c>
      <c r="K1673" t="s">
        <v>424</v>
      </c>
      <c r="L1673" s="1">
        <v>43286</v>
      </c>
      <c r="M1673" t="s">
        <v>27</v>
      </c>
      <c r="N1673" t="s">
        <v>27</v>
      </c>
      <c r="O1673" s="16">
        <f>(Table1[[#This Row],[Installs]]*Table1[[#This Row],[Price]])</f>
        <v>0</v>
      </c>
      <c r="P1673" s="16">
        <f>(Table1[[#This Row],[Installs]]*Table1[[#This Row],[Price]])</f>
        <v>0</v>
      </c>
    </row>
    <row r="1674" spans="1:16" x14ac:dyDescent="0.25">
      <c r="A1674" t="s">
        <v>2182</v>
      </c>
      <c r="B1674" t="s">
        <v>1993</v>
      </c>
      <c r="C1674">
        <v>4.0999999999999996</v>
      </c>
      <c r="D1674">
        <v>42079</v>
      </c>
      <c r="E1674" s="16">
        <v>93</v>
      </c>
      <c r="F1674" s="16">
        <f>(Table1[[#This Row],[Installs]]*Table1[[#This Row],[Price]])</f>
        <v>0</v>
      </c>
      <c r="G1674" s="15">
        <v>5000000</v>
      </c>
      <c r="H1674" t="s">
        <v>15</v>
      </c>
      <c r="I1674" s="14">
        <v>0</v>
      </c>
      <c r="J1674" t="s">
        <v>16</v>
      </c>
      <c r="K1674" t="s">
        <v>2130</v>
      </c>
      <c r="L1674" s="1">
        <v>43286</v>
      </c>
      <c r="M1674" t="s">
        <v>2183</v>
      </c>
      <c r="N1674">
        <v>4.0999999999999996</v>
      </c>
      <c r="O1674" s="16">
        <f>(Table1[[#This Row],[Installs]]*Table1[[#This Row],[Price]])</f>
        <v>0</v>
      </c>
      <c r="P1674" s="16">
        <f>(Table1[[#This Row],[Installs]]*Table1[[#This Row],[Price]])</f>
        <v>0</v>
      </c>
    </row>
    <row r="1675" spans="1:16" x14ac:dyDescent="0.25">
      <c r="A1675" t="s">
        <v>1160</v>
      </c>
      <c r="B1675" t="s">
        <v>1058</v>
      </c>
      <c r="C1675">
        <v>4.0999999999999996</v>
      </c>
      <c r="D1675">
        <v>58028</v>
      </c>
      <c r="E1675" s="16">
        <v>17</v>
      </c>
      <c r="F1675" s="16">
        <f>(Table1[[#This Row],[Installs]]*Table1[[#This Row],[Price]])</f>
        <v>0</v>
      </c>
      <c r="G1675" s="15">
        <v>5000000</v>
      </c>
      <c r="H1675" t="s">
        <v>15</v>
      </c>
      <c r="I1675" s="14">
        <v>0</v>
      </c>
      <c r="J1675" t="s">
        <v>26</v>
      </c>
      <c r="K1675" t="s">
        <v>1059</v>
      </c>
      <c r="L1675" s="1">
        <v>43286</v>
      </c>
      <c r="M1675" t="s">
        <v>1161</v>
      </c>
      <c r="N1675">
        <v>4.0999999999999996</v>
      </c>
      <c r="O1675" s="16">
        <f>(Table1[[#This Row],[Installs]]*Table1[[#This Row],[Price]])</f>
        <v>0</v>
      </c>
      <c r="P1675" s="16">
        <f>(Table1[[#This Row],[Installs]]*Table1[[#This Row],[Price]])</f>
        <v>0</v>
      </c>
    </row>
    <row r="1676" spans="1:16" x14ac:dyDescent="0.25">
      <c r="A1676" t="s">
        <v>2481</v>
      </c>
      <c r="B1676" t="s">
        <v>2348</v>
      </c>
      <c r="C1676">
        <v>4.2</v>
      </c>
      <c r="D1676">
        <v>41273</v>
      </c>
      <c r="E1676" s="16">
        <v>16</v>
      </c>
      <c r="F1676" s="16">
        <f>(Table1[[#This Row],[Installs]]*Table1[[#This Row],[Price]])</f>
        <v>0</v>
      </c>
      <c r="G1676" s="15">
        <v>5000000</v>
      </c>
      <c r="H1676" t="s">
        <v>15</v>
      </c>
      <c r="I1676" s="14">
        <v>0</v>
      </c>
      <c r="J1676" t="s">
        <v>16</v>
      </c>
      <c r="K1676" t="s">
        <v>1994</v>
      </c>
      <c r="L1676" s="1">
        <v>43286</v>
      </c>
      <c r="M1676">
        <v>1.5</v>
      </c>
      <c r="N1676">
        <v>4.0999999999999996</v>
      </c>
      <c r="O1676" s="16">
        <f>(Table1[[#This Row],[Installs]]*Table1[[#This Row],[Price]])</f>
        <v>0</v>
      </c>
      <c r="P1676" s="16">
        <f>(Table1[[#This Row],[Installs]]*Table1[[#This Row],[Price]])</f>
        <v>0</v>
      </c>
    </row>
    <row r="1677" spans="1:16" x14ac:dyDescent="0.25">
      <c r="A1677" t="s">
        <v>10747</v>
      </c>
      <c r="B1677" t="s">
        <v>1265</v>
      </c>
      <c r="C1677">
        <v>4.5</v>
      </c>
      <c r="D1677">
        <v>80904</v>
      </c>
      <c r="E1677" s="16">
        <v>16</v>
      </c>
      <c r="F1677" s="16">
        <f>(Table1[[#This Row],[Installs]]*Table1[[#This Row],[Price]])</f>
        <v>0</v>
      </c>
      <c r="G1677" s="15">
        <v>5000000</v>
      </c>
      <c r="H1677" t="s">
        <v>15</v>
      </c>
      <c r="I1677" s="14">
        <v>0</v>
      </c>
      <c r="J1677" t="s">
        <v>16</v>
      </c>
      <c r="K1677" t="s">
        <v>1266</v>
      </c>
      <c r="L1677" s="1">
        <v>43286</v>
      </c>
      <c r="M1677">
        <v>5.7</v>
      </c>
      <c r="N1677">
        <v>4.0999999999999996</v>
      </c>
      <c r="O1677" s="16">
        <f>(Table1[[#This Row],[Installs]]*Table1[[#This Row],[Price]])</f>
        <v>0</v>
      </c>
      <c r="P1677" s="16">
        <f>(Table1[[#This Row],[Installs]]*Table1[[#This Row],[Price]])</f>
        <v>0</v>
      </c>
    </row>
    <row r="1678" spans="1:16" x14ac:dyDescent="0.25">
      <c r="A1678" t="s">
        <v>9016</v>
      </c>
      <c r="B1678" t="s">
        <v>2348</v>
      </c>
      <c r="C1678">
        <v>4.0999999999999996</v>
      </c>
      <c r="D1678">
        <v>137674</v>
      </c>
      <c r="E1678" s="16">
        <v>72</v>
      </c>
      <c r="F1678" s="16">
        <f>(Table1[[#This Row],[Installs]]*Table1[[#This Row],[Price]])</f>
        <v>0</v>
      </c>
      <c r="G1678" s="15">
        <v>5000000</v>
      </c>
      <c r="H1678" t="s">
        <v>15</v>
      </c>
      <c r="I1678" s="14">
        <v>0</v>
      </c>
      <c r="J1678" t="s">
        <v>26</v>
      </c>
      <c r="K1678" t="s">
        <v>2171</v>
      </c>
      <c r="L1678" s="1">
        <v>43285</v>
      </c>
      <c r="M1678" t="s">
        <v>2207</v>
      </c>
      <c r="N1678">
        <v>2.2999999999999998</v>
      </c>
      <c r="O1678" s="16">
        <f>(Table1[[#This Row],[Installs]]*Table1[[#This Row],[Price]])</f>
        <v>0</v>
      </c>
      <c r="P1678" s="16">
        <f>(Table1[[#This Row],[Installs]]*Table1[[#This Row],[Price]])</f>
        <v>0</v>
      </c>
    </row>
    <row r="1679" spans="1:16" x14ac:dyDescent="0.25">
      <c r="A1679" t="s">
        <v>9577</v>
      </c>
      <c r="B1679" t="s">
        <v>3655</v>
      </c>
      <c r="C1679">
        <v>3.9</v>
      </c>
      <c r="D1679">
        <v>23348</v>
      </c>
      <c r="E1679" s="16">
        <v>3.2</v>
      </c>
      <c r="F1679" s="16">
        <f>(Table1[[#This Row],[Installs]]*Table1[[#This Row],[Price]])</f>
        <v>0</v>
      </c>
      <c r="G1679" s="15">
        <v>5000000</v>
      </c>
      <c r="H1679" t="s">
        <v>15</v>
      </c>
      <c r="I1679" s="14">
        <v>0</v>
      </c>
      <c r="J1679" t="s">
        <v>16</v>
      </c>
      <c r="K1679" t="s">
        <v>3656</v>
      </c>
      <c r="L1679" s="1">
        <v>43285</v>
      </c>
      <c r="M1679">
        <v>3.48</v>
      </c>
      <c r="N1679" t="s">
        <v>12146</v>
      </c>
      <c r="O1679" s="16">
        <f>(Table1[[#This Row],[Installs]]*Table1[[#This Row],[Price]])</f>
        <v>0</v>
      </c>
      <c r="P1679" s="16">
        <f>(Table1[[#This Row],[Installs]]*Table1[[#This Row],[Price]])</f>
        <v>0</v>
      </c>
    </row>
    <row r="1680" spans="1:16" x14ac:dyDescent="0.25">
      <c r="A1680" t="s">
        <v>505</v>
      </c>
      <c r="B1680" t="s">
        <v>481</v>
      </c>
      <c r="C1680">
        <v>4</v>
      </c>
      <c r="D1680">
        <v>36901</v>
      </c>
      <c r="E1680" s="16">
        <v>6.6</v>
      </c>
      <c r="F1680" s="16">
        <f>(Table1[[#This Row],[Installs]]*Table1[[#This Row],[Price]])</f>
        <v>0</v>
      </c>
      <c r="G1680" s="15">
        <v>5000000</v>
      </c>
      <c r="H1680" t="s">
        <v>15</v>
      </c>
      <c r="I1680" s="14">
        <v>0</v>
      </c>
      <c r="J1680" t="s">
        <v>16</v>
      </c>
      <c r="K1680" t="s">
        <v>482</v>
      </c>
      <c r="L1680" s="1">
        <v>43285</v>
      </c>
      <c r="M1680" t="s">
        <v>506</v>
      </c>
      <c r="N1680" t="s">
        <v>507</v>
      </c>
      <c r="O1680" s="16">
        <f>(Table1[[#This Row],[Installs]]*Table1[[#This Row],[Price]])</f>
        <v>0</v>
      </c>
      <c r="P1680" s="16">
        <f>(Table1[[#This Row],[Installs]]*Table1[[#This Row],[Price]])</f>
        <v>0</v>
      </c>
    </row>
    <row r="1681" spans="1:16" x14ac:dyDescent="0.25">
      <c r="A1681" t="s">
        <v>2587</v>
      </c>
      <c r="B1681" t="s">
        <v>2348</v>
      </c>
      <c r="C1681">
        <v>4.3</v>
      </c>
      <c r="D1681">
        <v>50887</v>
      </c>
      <c r="E1681" s="16">
        <v>91</v>
      </c>
      <c r="F1681" s="16">
        <f>(Table1[[#This Row],[Installs]]*Table1[[#This Row],[Price]])</f>
        <v>0</v>
      </c>
      <c r="G1681" s="15">
        <v>5000000</v>
      </c>
      <c r="H1681" t="s">
        <v>15</v>
      </c>
      <c r="I1681" s="14">
        <v>0</v>
      </c>
      <c r="J1681" t="s">
        <v>16</v>
      </c>
      <c r="K1681" t="s">
        <v>881</v>
      </c>
      <c r="L1681" s="1">
        <v>43284</v>
      </c>
      <c r="M1681" t="s">
        <v>2588</v>
      </c>
      <c r="N1681">
        <v>4.4000000000000004</v>
      </c>
      <c r="O1681" s="16">
        <f>(Table1[[#This Row],[Installs]]*Table1[[#This Row],[Price]])</f>
        <v>0</v>
      </c>
      <c r="P1681" s="16">
        <f>(Table1[[#This Row],[Installs]]*Table1[[#This Row],[Price]])</f>
        <v>0</v>
      </c>
    </row>
    <row r="1682" spans="1:16" x14ac:dyDescent="0.25">
      <c r="A1682" t="s">
        <v>4170</v>
      </c>
      <c r="B1682" t="s">
        <v>4147</v>
      </c>
      <c r="C1682">
        <v>4.3</v>
      </c>
      <c r="D1682">
        <v>20008</v>
      </c>
      <c r="E1682" s="16">
        <v>9.1</v>
      </c>
      <c r="F1682" s="16">
        <f>(Table1[[#This Row],[Installs]]*Table1[[#This Row],[Price]])</f>
        <v>0</v>
      </c>
      <c r="G1682" s="15">
        <v>5000000</v>
      </c>
      <c r="H1682" t="s">
        <v>15</v>
      </c>
      <c r="I1682" s="14">
        <v>0</v>
      </c>
      <c r="J1682" t="s">
        <v>16</v>
      </c>
      <c r="K1682" t="s">
        <v>4148</v>
      </c>
      <c r="L1682" s="1">
        <v>43284</v>
      </c>
      <c r="M1682" t="s">
        <v>4171</v>
      </c>
      <c r="N1682">
        <v>5</v>
      </c>
      <c r="O1682" s="16">
        <f>(Table1[[#This Row],[Installs]]*Table1[[#This Row],[Price]])</f>
        <v>0</v>
      </c>
      <c r="P1682" s="16">
        <f>(Table1[[#This Row],[Installs]]*Table1[[#This Row],[Price]])</f>
        <v>0</v>
      </c>
    </row>
    <row r="1683" spans="1:16" x14ac:dyDescent="0.25">
      <c r="A1683" t="s">
        <v>1479</v>
      </c>
      <c r="B1683" t="s">
        <v>1443</v>
      </c>
      <c r="C1683">
        <v>4.0999999999999996</v>
      </c>
      <c r="D1683">
        <v>32405</v>
      </c>
      <c r="E1683" s="16">
        <v>12</v>
      </c>
      <c r="F1683" s="16">
        <f>(Table1[[#This Row],[Installs]]*Table1[[#This Row],[Price]])</f>
        <v>0</v>
      </c>
      <c r="G1683" s="15">
        <v>5000000</v>
      </c>
      <c r="H1683" t="s">
        <v>15</v>
      </c>
      <c r="I1683" s="14">
        <v>0</v>
      </c>
      <c r="J1683" t="s">
        <v>16</v>
      </c>
      <c r="K1683" t="s">
        <v>1444</v>
      </c>
      <c r="L1683" s="1">
        <v>43284</v>
      </c>
      <c r="M1683" t="s">
        <v>1480</v>
      </c>
      <c r="N1683">
        <v>4.0999999999999996</v>
      </c>
      <c r="O1683" s="16">
        <f>(Table1[[#This Row],[Installs]]*Table1[[#This Row],[Price]])</f>
        <v>0</v>
      </c>
      <c r="P1683" s="16">
        <f>(Table1[[#This Row],[Installs]]*Table1[[#This Row],[Price]])</f>
        <v>0</v>
      </c>
    </row>
    <row r="1684" spans="1:16" x14ac:dyDescent="0.25">
      <c r="A1684" t="s">
        <v>444</v>
      </c>
      <c r="B1684" t="s">
        <v>423</v>
      </c>
      <c r="C1684">
        <v>3.2</v>
      </c>
      <c r="D1684">
        <v>93965</v>
      </c>
      <c r="E1684" s="16">
        <v>15</v>
      </c>
      <c r="F1684" s="16">
        <f>(Table1[[#This Row],[Installs]]*Table1[[#This Row],[Price]])</f>
        <v>0</v>
      </c>
      <c r="G1684" s="15">
        <v>5000000</v>
      </c>
      <c r="H1684" t="s">
        <v>15</v>
      </c>
      <c r="I1684" s="14">
        <v>0</v>
      </c>
      <c r="J1684" t="s">
        <v>26</v>
      </c>
      <c r="K1684" t="s">
        <v>424</v>
      </c>
      <c r="L1684" s="1">
        <v>43284</v>
      </c>
      <c r="M1684" t="s">
        <v>445</v>
      </c>
      <c r="N1684" t="s">
        <v>12146</v>
      </c>
      <c r="O1684" s="16">
        <f>(Table1[[#This Row],[Installs]]*Table1[[#This Row],[Price]])</f>
        <v>0</v>
      </c>
      <c r="P1684" s="16">
        <f>(Table1[[#This Row],[Installs]]*Table1[[#This Row],[Price]])</f>
        <v>0</v>
      </c>
    </row>
    <row r="1685" spans="1:16" x14ac:dyDescent="0.25">
      <c r="A1685" t="s">
        <v>4062</v>
      </c>
      <c r="B1685" t="s">
        <v>3936</v>
      </c>
      <c r="C1685">
        <v>4.4000000000000004</v>
      </c>
      <c r="D1685">
        <v>133573</v>
      </c>
      <c r="E1685" s="16" t="s">
        <v>27</v>
      </c>
      <c r="F1685" s="16">
        <f>(Table1[[#This Row],[Installs]]*Table1[[#This Row],[Price]])</f>
        <v>0</v>
      </c>
      <c r="G1685" s="15">
        <v>5000000</v>
      </c>
      <c r="H1685" t="s">
        <v>15</v>
      </c>
      <c r="I1685" s="14">
        <v>0</v>
      </c>
      <c r="J1685" t="s">
        <v>16</v>
      </c>
      <c r="K1685" t="s">
        <v>3937</v>
      </c>
      <c r="L1685" s="1">
        <v>43284</v>
      </c>
      <c r="M1685" t="s">
        <v>27</v>
      </c>
      <c r="N1685" t="s">
        <v>27</v>
      </c>
      <c r="O1685" s="16">
        <f>(Table1[[#This Row],[Installs]]*Table1[[#This Row],[Price]])</f>
        <v>0</v>
      </c>
      <c r="P1685" s="16">
        <f>(Table1[[#This Row],[Installs]]*Table1[[#This Row],[Price]])</f>
        <v>0</v>
      </c>
    </row>
    <row r="1686" spans="1:16" x14ac:dyDescent="0.25">
      <c r="A1686" t="s">
        <v>10549</v>
      </c>
      <c r="B1686" t="s">
        <v>1993</v>
      </c>
      <c r="C1686">
        <v>4.5</v>
      </c>
      <c r="D1686">
        <v>76627</v>
      </c>
      <c r="E1686" s="16">
        <v>23</v>
      </c>
      <c r="F1686" s="16">
        <f>(Table1[[#This Row],[Installs]]*Table1[[#This Row],[Price]])</f>
        <v>0</v>
      </c>
      <c r="G1686" s="15">
        <v>5000000</v>
      </c>
      <c r="H1686" t="s">
        <v>15</v>
      </c>
      <c r="I1686" s="14">
        <v>0</v>
      </c>
      <c r="J1686" t="s">
        <v>16</v>
      </c>
      <c r="K1686" t="s">
        <v>2046</v>
      </c>
      <c r="L1686" s="1">
        <v>43284</v>
      </c>
      <c r="M1686" t="s">
        <v>10550</v>
      </c>
      <c r="N1686">
        <v>4.2</v>
      </c>
      <c r="O1686" s="16">
        <f>(Table1[[#This Row],[Installs]]*Table1[[#This Row],[Price]])</f>
        <v>0</v>
      </c>
      <c r="P1686" s="16">
        <f>(Table1[[#This Row],[Installs]]*Table1[[#This Row],[Price]])</f>
        <v>0</v>
      </c>
    </row>
    <row r="1687" spans="1:16" x14ac:dyDescent="0.25">
      <c r="A1687" t="s">
        <v>3740</v>
      </c>
      <c r="B1687" t="s">
        <v>3655</v>
      </c>
      <c r="C1687">
        <v>4.5</v>
      </c>
      <c r="D1687">
        <v>60571</v>
      </c>
      <c r="E1687" s="16" t="s">
        <v>27</v>
      </c>
      <c r="F1687" s="16">
        <f>(Table1[[#This Row],[Installs]]*Table1[[#This Row],[Price]])</f>
        <v>0</v>
      </c>
      <c r="G1687" s="15">
        <v>5000000</v>
      </c>
      <c r="H1687" t="s">
        <v>15</v>
      </c>
      <c r="I1687" s="14">
        <v>0</v>
      </c>
      <c r="J1687" t="s">
        <v>16</v>
      </c>
      <c r="K1687" t="s">
        <v>3656</v>
      </c>
      <c r="L1687" s="1">
        <v>43283</v>
      </c>
      <c r="M1687" t="s">
        <v>27</v>
      </c>
      <c r="N1687" t="s">
        <v>27</v>
      </c>
      <c r="O1687" s="16">
        <f>(Table1[[#This Row],[Installs]]*Table1[[#This Row],[Price]])</f>
        <v>0</v>
      </c>
      <c r="P1687" s="16">
        <f>(Table1[[#This Row],[Installs]]*Table1[[#This Row],[Price]])</f>
        <v>0</v>
      </c>
    </row>
    <row r="1688" spans="1:16" x14ac:dyDescent="0.25">
      <c r="A1688" t="s">
        <v>2578</v>
      </c>
      <c r="B1688" t="s">
        <v>2348</v>
      </c>
      <c r="C1688">
        <v>3.8</v>
      </c>
      <c r="D1688">
        <v>36028</v>
      </c>
      <c r="E1688" s="16">
        <v>50</v>
      </c>
      <c r="F1688" s="16">
        <f>(Table1[[#This Row],[Installs]]*Table1[[#This Row],[Price]])</f>
        <v>0</v>
      </c>
      <c r="G1688" s="15">
        <v>5000000</v>
      </c>
      <c r="H1688" t="s">
        <v>15</v>
      </c>
      <c r="I1688" s="14">
        <v>0</v>
      </c>
      <c r="J1688" t="s">
        <v>16</v>
      </c>
      <c r="K1688" t="s">
        <v>2357</v>
      </c>
      <c r="L1688" s="1">
        <v>43283</v>
      </c>
      <c r="M1688" t="s">
        <v>2579</v>
      </c>
      <c r="N1688">
        <v>4.4000000000000004</v>
      </c>
      <c r="O1688" s="16">
        <f>(Table1[[#This Row],[Installs]]*Table1[[#This Row],[Price]])</f>
        <v>0</v>
      </c>
      <c r="P1688" s="16">
        <f>(Table1[[#This Row],[Installs]]*Table1[[#This Row],[Price]])</f>
        <v>0</v>
      </c>
    </row>
    <row r="1689" spans="1:16" x14ac:dyDescent="0.25">
      <c r="A1689" t="s">
        <v>8436</v>
      </c>
      <c r="B1689" t="s">
        <v>3048</v>
      </c>
      <c r="C1689">
        <v>4.3</v>
      </c>
      <c r="D1689">
        <v>151095</v>
      </c>
      <c r="E1689" s="16">
        <v>12</v>
      </c>
      <c r="F1689" s="16">
        <f>(Table1[[#This Row],[Installs]]*Table1[[#This Row],[Price]])</f>
        <v>0</v>
      </c>
      <c r="G1689" s="15">
        <v>5000000</v>
      </c>
      <c r="H1689" t="s">
        <v>15</v>
      </c>
      <c r="I1689" s="14">
        <v>0</v>
      </c>
      <c r="J1689" t="s">
        <v>214</v>
      </c>
      <c r="K1689" t="s">
        <v>3049</v>
      </c>
      <c r="L1689" s="1">
        <v>43282</v>
      </c>
      <c r="M1689" t="s">
        <v>8437</v>
      </c>
      <c r="N1689">
        <v>4.0999999999999996</v>
      </c>
      <c r="O1689" s="16">
        <f>(Table1[[#This Row],[Installs]]*Table1[[#This Row],[Price]])</f>
        <v>0</v>
      </c>
      <c r="P1689" s="16">
        <f>(Table1[[#This Row],[Installs]]*Table1[[#This Row],[Price]])</f>
        <v>0</v>
      </c>
    </row>
    <row r="1690" spans="1:16" x14ac:dyDescent="0.25">
      <c r="A1690" t="s">
        <v>5598</v>
      </c>
      <c r="B1690" t="s">
        <v>481</v>
      </c>
      <c r="C1690">
        <v>4.3</v>
      </c>
      <c r="D1690">
        <v>40241</v>
      </c>
      <c r="E1690" s="16" t="s">
        <v>27</v>
      </c>
      <c r="F1690" s="16">
        <f>(Table1[[#This Row],[Installs]]*Table1[[#This Row],[Price]])</f>
        <v>0</v>
      </c>
      <c r="G1690" s="15">
        <v>5000000</v>
      </c>
      <c r="H1690" t="s">
        <v>15</v>
      </c>
      <c r="I1690" s="14">
        <v>0</v>
      </c>
      <c r="J1690" t="s">
        <v>16</v>
      </c>
      <c r="K1690" t="s">
        <v>482</v>
      </c>
      <c r="L1690" s="1">
        <v>43281</v>
      </c>
      <c r="M1690" t="s">
        <v>5599</v>
      </c>
      <c r="N1690">
        <v>4.0999999999999996</v>
      </c>
      <c r="O1690" s="16">
        <f>(Table1[[#This Row],[Installs]]*Table1[[#This Row],[Price]])</f>
        <v>0</v>
      </c>
      <c r="P1690" s="16">
        <f>(Table1[[#This Row],[Installs]]*Table1[[#This Row],[Price]])</f>
        <v>0</v>
      </c>
    </row>
    <row r="1691" spans="1:16" x14ac:dyDescent="0.25">
      <c r="A1691" t="s">
        <v>2309</v>
      </c>
      <c r="B1691" t="s">
        <v>1993</v>
      </c>
      <c r="C1691">
        <v>4.3</v>
      </c>
      <c r="D1691">
        <v>43055</v>
      </c>
      <c r="E1691" s="16">
        <v>95</v>
      </c>
      <c r="F1691" s="16">
        <f>(Table1[[#This Row],[Installs]]*Table1[[#This Row],[Price]])</f>
        <v>0</v>
      </c>
      <c r="G1691" s="15">
        <v>5000000</v>
      </c>
      <c r="H1691" t="s">
        <v>15</v>
      </c>
      <c r="I1691" s="14">
        <v>0</v>
      </c>
      <c r="J1691" t="s">
        <v>16</v>
      </c>
      <c r="K1691" t="s">
        <v>2292</v>
      </c>
      <c r="L1691" s="1">
        <v>43280</v>
      </c>
      <c r="M1691" t="s">
        <v>756</v>
      </c>
      <c r="N1691">
        <v>4</v>
      </c>
      <c r="O1691" s="16">
        <f>(Table1[[#This Row],[Installs]]*Table1[[#This Row],[Price]])</f>
        <v>0</v>
      </c>
      <c r="P1691" s="16">
        <f>(Table1[[#This Row],[Installs]]*Table1[[#This Row],[Price]])</f>
        <v>0</v>
      </c>
    </row>
    <row r="1692" spans="1:16" x14ac:dyDescent="0.25">
      <c r="A1692" t="s">
        <v>3515</v>
      </c>
      <c r="B1692" t="s">
        <v>3511</v>
      </c>
      <c r="C1692">
        <v>4.4000000000000004</v>
      </c>
      <c r="D1692">
        <v>52029</v>
      </c>
      <c r="E1692" s="16" t="s">
        <v>27</v>
      </c>
      <c r="F1692" s="16">
        <f>(Table1[[#This Row],[Installs]]*Table1[[#This Row],[Price]])</f>
        <v>0</v>
      </c>
      <c r="G1692" s="15">
        <v>5000000</v>
      </c>
      <c r="H1692" t="s">
        <v>15</v>
      </c>
      <c r="I1692" s="14">
        <v>0</v>
      </c>
      <c r="J1692" t="s">
        <v>16</v>
      </c>
      <c r="K1692" t="s">
        <v>3512</v>
      </c>
      <c r="L1692" s="1">
        <v>43280</v>
      </c>
      <c r="M1692" t="s">
        <v>27</v>
      </c>
      <c r="N1692">
        <v>5</v>
      </c>
      <c r="O1692" s="16">
        <f>(Table1[[#This Row],[Installs]]*Table1[[#This Row],[Price]])</f>
        <v>0</v>
      </c>
      <c r="P1692" s="16">
        <f>(Table1[[#This Row],[Installs]]*Table1[[#This Row],[Price]])</f>
        <v>0</v>
      </c>
    </row>
    <row r="1693" spans="1:16" x14ac:dyDescent="0.25">
      <c r="A1693" t="s">
        <v>8533</v>
      </c>
      <c r="B1693" t="s">
        <v>2348</v>
      </c>
      <c r="C1693">
        <v>4.2</v>
      </c>
      <c r="D1693">
        <v>117461</v>
      </c>
      <c r="E1693" s="16" t="s">
        <v>27</v>
      </c>
      <c r="F1693" s="16">
        <f>(Table1[[#This Row],[Installs]]*Table1[[#This Row],[Price]])</f>
        <v>0</v>
      </c>
      <c r="G1693" s="15">
        <v>5000000</v>
      </c>
      <c r="H1693" t="s">
        <v>15</v>
      </c>
      <c r="I1693" s="14">
        <v>0</v>
      </c>
      <c r="J1693" t="s">
        <v>16</v>
      </c>
      <c r="K1693" t="s">
        <v>1065</v>
      </c>
      <c r="L1693" s="1">
        <v>43280</v>
      </c>
      <c r="M1693" t="s">
        <v>27</v>
      </c>
      <c r="N1693" t="s">
        <v>27</v>
      </c>
      <c r="O1693" s="16">
        <f>(Table1[[#This Row],[Installs]]*Table1[[#This Row],[Price]])</f>
        <v>0</v>
      </c>
      <c r="P1693" s="16">
        <f>(Table1[[#This Row],[Installs]]*Table1[[#This Row],[Price]])</f>
        <v>0</v>
      </c>
    </row>
    <row r="1694" spans="1:16" x14ac:dyDescent="0.25">
      <c r="A1694" t="s">
        <v>268</v>
      </c>
      <c r="B1694" t="s">
        <v>231</v>
      </c>
      <c r="C1694">
        <v>4.0999999999999996</v>
      </c>
      <c r="D1694">
        <v>91615</v>
      </c>
      <c r="E1694" s="16">
        <v>23</v>
      </c>
      <c r="F1694" s="16">
        <f>(Table1[[#This Row],[Installs]]*Table1[[#This Row],[Price]])</f>
        <v>0</v>
      </c>
      <c r="G1694" s="15">
        <v>5000000</v>
      </c>
      <c r="H1694" t="s">
        <v>15</v>
      </c>
      <c r="I1694" s="14">
        <v>0</v>
      </c>
      <c r="J1694" t="s">
        <v>214</v>
      </c>
      <c r="K1694" t="s">
        <v>232</v>
      </c>
      <c r="L1694" s="1">
        <v>43280</v>
      </c>
      <c r="M1694">
        <v>3.12</v>
      </c>
      <c r="N1694">
        <v>4.0999999999999996</v>
      </c>
      <c r="O1694" s="16">
        <f>(Table1[[#This Row],[Installs]]*Table1[[#This Row],[Price]])</f>
        <v>0</v>
      </c>
      <c r="P1694" s="16">
        <f>(Table1[[#This Row],[Installs]]*Table1[[#This Row],[Price]])</f>
        <v>0</v>
      </c>
    </row>
    <row r="1695" spans="1:16" x14ac:dyDescent="0.25">
      <c r="A1695" t="s">
        <v>3979</v>
      </c>
      <c r="B1695" t="s">
        <v>3936</v>
      </c>
      <c r="C1695">
        <v>4.7</v>
      </c>
      <c r="D1695">
        <v>19302</v>
      </c>
      <c r="E1695" s="16">
        <v>7.2</v>
      </c>
      <c r="F1695" s="16">
        <f>(Table1[[#This Row],[Installs]]*Table1[[#This Row],[Price]])</f>
        <v>0</v>
      </c>
      <c r="G1695" s="15">
        <v>5000000</v>
      </c>
      <c r="H1695" t="s">
        <v>15</v>
      </c>
      <c r="I1695" s="14">
        <v>0</v>
      </c>
      <c r="J1695" t="s">
        <v>16</v>
      </c>
      <c r="K1695" t="s">
        <v>3937</v>
      </c>
      <c r="L1695" s="1">
        <v>43279</v>
      </c>
      <c r="M1695" t="s">
        <v>3980</v>
      </c>
      <c r="N1695" t="s">
        <v>12146</v>
      </c>
      <c r="O1695" s="16">
        <f>(Table1[[#This Row],[Installs]]*Table1[[#This Row],[Price]])</f>
        <v>0</v>
      </c>
      <c r="P1695" s="16">
        <f>(Table1[[#This Row],[Installs]]*Table1[[#This Row],[Price]])</f>
        <v>0</v>
      </c>
    </row>
    <row r="1696" spans="1:16" x14ac:dyDescent="0.25">
      <c r="A1696" t="s">
        <v>1272</v>
      </c>
      <c r="B1696" t="s">
        <v>1265</v>
      </c>
      <c r="C1696">
        <v>3.8</v>
      </c>
      <c r="D1696">
        <v>42644</v>
      </c>
      <c r="E1696" s="16">
        <v>19</v>
      </c>
      <c r="F1696" s="16">
        <f>(Table1[[#This Row],[Installs]]*Table1[[#This Row],[Price]])</f>
        <v>0</v>
      </c>
      <c r="G1696" s="15">
        <v>5000000</v>
      </c>
      <c r="H1696" t="s">
        <v>15</v>
      </c>
      <c r="I1696" s="14">
        <v>0</v>
      </c>
      <c r="J1696" t="s">
        <v>16</v>
      </c>
      <c r="K1696" t="s">
        <v>1266</v>
      </c>
      <c r="L1696" s="1">
        <v>43279</v>
      </c>
      <c r="M1696">
        <v>8.18</v>
      </c>
      <c r="N1696">
        <v>4.2</v>
      </c>
      <c r="O1696" s="16">
        <f>(Table1[[#This Row],[Installs]]*Table1[[#This Row],[Price]])</f>
        <v>0</v>
      </c>
      <c r="P1696" s="16">
        <f>(Table1[[#This Row],[Installs]]*Table1[[#This Row],[Price]])</f>
        <v>0</v>
      </c>
    </row>
    <row r="1697" spans="1:16" x14ac:dyDescent="0.25">
      <c r="A1697" t="s">
        <v>1069</v>
      </c>
      <c r="B1697" t="s">
        <v>1058</v>
      </c>
      <c r="C1697">
        <v>4.2</v>
      </c>
      <c r="D1697">
        <v>98509</v>
      </c>
      <c r="E1697" s="16" t="s">
        <v>27</v>
      </c>
      <c r="F1697" s="16">
        <f>(Table1[[#This Row],[Installs]]*Table1[[#This Row],[Price]])</f>
        <v>0</v>
      </c>
      <c r="G1697" s="15">
        <v>5000000</v>
      </c>
      <c r="H1697" t="s">
        <v>15</v>
      </c>
      <c r="I1697" s="14">
        <v>0</v>
      </c>
      <c r="J1697" t="s">
        <v>16</v>
      </c>
      <c r="K1697" t="s">
        <v>1059</v>
      </c>
      <c r="L1697" s="1">
        <v>43279</v>
      </c>
      <c r="M1697" t="s">
        <v>27</v>
      </c>
      <c r="N1697" t="s">
        <v>27</v>
      </c>
      <c r="O1697" s="16">
        <f>(Table1[[#This Row],[Installs]]*Table1[[#This Row],[Price]])</f>
        <v>0</v>
      </c>
      <c r="P1697" s="16">
        <f>(Table1[[#This Row],[Installs]]*Table1[[#This Row],[Price]])</f>
        <v>0</v>
      </c>
    </row>
    <row r="1698" spans="1:16" x14ac:dyDescent="0.25">
      <c r="A1698" t="s">
        <v>6116</v>
      </c>
      <c r="B1698" t="s">
        <v>2348</v>
      </c>
      <c r="C1698">
        <v>3.7</v>
      </c>
      <c r="D1698">
        <v>29838</v>
      </c>
      <c r="E1698" s="16" t="s">
        <v>27</v>
      </c>
      <c r="F1698" s="16">
        <f>(Table1[[#This Row],[Installs]]*Table1[[#This Row],[Price]])</f>
        <v>0</v>
      </c>
      <c r="G1698" s="15">
        <v>5000000</v>
      </c>
      <c r="H1698" t="s">
        <v>15</v>
      </c>
      <c r="I1698" s="14">
        <v>0</v>
      </c>
      <c r="J1698" t="s">
        <v>214</v>
      </c>
      <c r="K1698" t="s">
        <v>1059</v>
      </c>
      <c r="L1698" s="1">
        <v>43279</v>
      </c>
      <c r="M1698">
        <v>2.2000000000000002</v>
      </c>
      <c r="N1698" t="s">
        <v>27</v>
      </c>
      <c r="O1698" s="16">
        <f>(Table1[[#This Row],[Installs]]*Table1[[#This Row],[Price]])</f>
        <v>0</v>
      </c>
      <c r="P1698" s="16">
        <f>(Table1[[#This Row],[Installs]]*Table1[[#This Row],[Price]])</f>
        <v>0</v>
      </c>
    </row>
    <row r="1699" spans="1:16" x14ac:dyDescent="0.25">
      <c r="A1699" t="s">
        <v>8461</v>
      </c>
      <c r="B1699" t="s">
        <v>481</v>
      </c>
      <c r="C1699">
        <v>4.5999999999999996</v>
      </c>
      <c r="D1699">
        <v>71740</v>
      </c>
      <c r="E1699" s="16">
        <v>5.8</v>
      </c>
      <c r="F1699" s="16">
        <f>(Table1[[#This Row],[Installs]]*Table1[[#This Row],[Price]])</f>
        <v>0</v>
      </c>
      <c r="G1699" s="15">
        <v>5000000</v>
      </c>
      <c r="H1699" t="s">
        <v>15</v>
      </c>
      <c r="I1699" s="14">
        <v>0</v>
      </c>
      <c r="J1699" t="s">
        <v>16</v>
      </c>
      <c r="K1699" t="s">
        <v>482</v>
      </c>
      <c r="L1699" s="1">
        <v>43278</v>
      </c>
      <c r="M1699" t="s">
        <v>8462</v>
      </c>
      <c r="N1699">
        <v>4</v>
      </c>
      <c r="O1699" s="16">
        <f>(Table1[[#This Row],[Installs]]*Table1[[#This Row],[Price]])</f>
        <v>0</v>
      </c>
      <c r="P1699" s="16">
        <f>(Table1[[#This Row],[Installs]]*Table1[[#This Row],[Price]])</f>
        <v>0</v>
      </c>
    </row>
    <row r="1700" spans="1:16" x14ac:dyDescent="0.25">
      <c r="A1700" t="s">
        <v>11517</v>
      </c>
      <c r="B1700" t="s">
        <v>3048</v>
      </c>
      <c r="C1700">
        <v>4.0999999999999996</v>
      </c>
      <c r="D1700">
        <v>41074</v>
      </c>
      <c r="E1700" s="16">
        <v>16</v>
      </c>
      <c r="F1700" s="16">
        <f>(Table1[[#This Row],[Installs]]*Table1[[#This Row],[Price]])</f>
        <v>0</v>
      </c>
      <c r="G1700" s="15">
        <v>5000000</v>
      </c>
      <c r="H1700" t="s">
        <v>15</v>
      </c>
      <c r="I1700" s="14">
        <v>0</v>
      </c>
      <c r="J1700" t="s">
        <v>16</v>
      </c>
      <c r="K1700" t="s">
        <v>3049</v>
      </c>
      <c r="L1700" s="1">
        <v>43278</v>
      </c>
      <c r="M1700">
        <v>68</v>
      </c>
      <c r="N1700">
        <v>4.0999999999999996</v>
      </c>
      <c r="O1700" s="16">
        <f>(Table1[[#This Row],[Installs]]*Table1[[#This Row],[Price]])</f>
        <v>0</v>
      </c>
      <c r="P1700" s="16">
        <f>(Table1[[#This Row],[Installs]]*Table1[[#This Row],[Price]])</f>
        <v>0</v>
      </c>
    </row>
    <row r="1701" spans="1:16" x14ac:dyDescent="0.25">
      <c r="A1701" t="s">
        <v>3504</v>
      </c>
      <c r="B1701" t="s">
        <v>3374</v>
      </c>
      <c r="C1701">
        <v>4</v>
      </c>
      <c r="D1701">
        <v>68935</v>
      </c>
      <c r="E1701" s="16">
        <v>48</v>
      </c>
      <c r="F1701" s="16">
        <f>(Table1[[#This Row],[Installs]]*Table1[[#This Row],[Price]])</f>
        <v>0</v>
      </c>
      <c r="G1701" s="15">
        <v>5000000</v>
      </c>
      <c r="H1701" t="s">
        <v>15</v>
      </c>
      <c r="I1701" s="14">
        <v>0</v>
      </c>
      <c r="J1701" t="s">
        <v>16</v>
      </c>
      <c r="K1701" t="s">
        <v>2038</v>
      </c>
      <c r="L1701" s="1">
        <v>43278</v>
      </c>
      <c r="M1701" t="s">
        <v>3505</v>
      </c>
      <c r="N1701">
        <v>4.2</v>
      </c>
      <c r="O1701" s="16">
        <f>(Table1[[#This Row],[Installs]]*Table1[[#This Row],[Price]])</f>
        <v>0</v>
      </c>
      <c r="P1701" s="16">
        <f>(Table1[[#This Row],[Installs]]*Table1[[#This Row],[Price]])</f>
        <v>0</v>
      </c>
    </row>
    <row r="1702" spans="1:16" x14ac:dyDescent="0.25">
      <c r="A1702" t="s">
        <v>997</v>
      </c>
      <c r="B1702" t="s">
        <v>880</v>
      </c>
      <c r="C1702">
        <v>4.5</v>
      </c>
      <c r="D1702">
        <v>172505</v>
      </c>
      <c r="E1702" s="16">
        <v>76</v>
      </c>
      <c r="F1702" s="16">
        <f>(Table1[[#This Row],[Installs]]*Table1[[#This Row],[Price]])</f>
        <v>0</v>
      </c>
      <c r="G1702" s="15">
        <v>5000000</v>
      </c>
      <c r="H1702" t="s">
        <v>15</v>
      </c>
      <c r="I1702" s="14">
        <v>0</v>
      </c>
      <c r="J1702" t="s">
        <v>16</v>
      </c>
      <c r="K1702" t="s">
        <v>881</v>
      </c>
      <c r="L1702" s="1">
        <v>43278</v>
      </c>
      <c r="M1702" t="s">
        <v>998</v>
      </c>
      <c r="N1702">
        <v>5</v>
      </c>
      <c r="O1702" s="16">
        <f>(Table1[[#This Row],[Installs]]*Table1[[#This Row],[Price]])</f>
        <v>0</v>
      </c>
      <c r="P1702" s="16">
        <f>(Table1[[#This Row],[Installs]]*Table1[[#This Row],[Price]])</f>
        <v>0</v>
      </c>
    </row>
    <row r="1703" spans="1:16" x14ac:dyDescent="0.25">
      <c r="A1703" t="s">
        <v>11681</v>
      </c>
      <c r="B1703" t="s">
        <v>3374</v>
      </c>
      <c r="C1703">
        <v>4.2</v>
      </c>
      <c r="D1703">
        <v>18584</v>
      </c>
      <c r="E1703" s="16">
        <v>49</v>
      </c>
      <c r="F1703" s="16">
        <f>(Table1[[#This Row],[Installs]]*Table1[[#This Row],[Price]])</f>
        <v>0</v>
      </c>
      <c r="G1703" s="15">
        <v>5000000</v>
      </c>
      <c r="H1703" t="s">
        <v>15</v>
      </c>
      <c r="I1703" s="14">
        <v>0</v>
      </c>
      <c r="J1703" t="s">
        <v>16</v>
      </c>
      <c r="K1703" t="s">
        <v>2038</v>
      </c>
      <c r="L1703" s="1">
        <v>43278</v>
      </c>
      <c r="M1703" t="s">
        <v>2125</v>
      </c>
      <c r="N1703">
        <v>4.0999999999999996</v>
      </c>
      <c r="O1703" s="16">
        <f>(Table1[[#This Row],[Installs]]*Table1[[#This Row],[Price]])</f>
        <v>0</v>
      </c>
      <c r="P1703" s="16">
        <f>(Table1[[#This Row],[Installs]]*Table1[[#This Row],[Price]])</f>
        <v>0</v>
      </c>
    </row>
    <row r="1704" spans="1:16" x14ac:dyDescent="0.25">
      <c r="A1704" t="s">
        <v>1110</v>
      </c>
      <c r="B1704" t="s">
        <v>1058</v>
      </c>
      <c r="C1704">
        <v>4.2</v>
      </c>
      <c r="D1704">
        <v>130549</v>
      </c>
      <c r="E1704" s="16" t="s">
        <v>27</v>
      </c>
      <c r="F1704" s="16">
        <f>(Table1[[#This Row],[Installs]]*Table1[[#This Row],[Price]])</f>
        <v>0</v>
      </c>
      <c r="G1704" s="15">
        <v>5000000</v>
      </c>
      <c r="H1704" t="s">
        <v>15</v>
      </c>
      <c r="I1704" s="14">
        <v>0</v>
      </c>
      <c r="J1704" t="s">
        <v>26</v>
      </c>
      <c r="K1704" t="s">
        <v>1059</v>
      </c>
      <c r="L1704" s="1">
        <v>43278</v>
      </c>
      <c r="M1704" t="s">
        <v>1111</v>
      </c>
      <c r="N1704">
        <v>4.0999999999999996</v>
      </c>
      <c r="O1704" s="16">
        <f>(Table1[[#This Row],[Installs]]*Table1[[#This Row],[Price]])</f>
        <v>0</v>
      </c>
      <c r="P1704" s="16">
        <f>(Table1[[#This Row],[Installs]]*Table1[[#This Row],[Price]])</f>
        <v>0</v>
      </c>
    </row>
    <row r="1705" spans="1:16" x14ac:dyDescent="0.25">
      <c r="A1705" t="s">
        <v>5615</v>
      </c>
      <c r="B1705" t="s">
        <v>4204</v>
      </c>
      <c r="C1705">
        <v>3.9</v>
      </c>
      <c r="D1705">
        <v>39495</v>
      </c>
      <c r="E1705" s="16">
        <v>59</v>
      </c>
      <c r="F1705" s="16">
        <f>(Table1[[#This Row],[Installs]]*Table1[[#This Row],[Price]])</f>
        <v>0</v>
      </c>
      <c r="G1705" s="15">
        <v>5000000</v>
      </c>
      <c r="H1705" t="s">
        <v>15</v>
      </c>
      <c r="I1705" s="14">
        <v>0</v>
      </c>
      <c r="J1705" t="s">
        <v>16</v>
      </c>
      <c r="K1705" t="s">
        <v>4205</v>
      </c>
      <c r="L1705" s="1">
        <v>43277</v>
      </c>
      <c r="M1705" t="s">
        <v>5616</v>
      </c>
      <c r="N1705">
        <v>4.4000000000000004</v>
      </c>
      <c r="O1705" s="16">
        <f>(Table1[[#This Row],[Installs]]*Table1[[#This Row],[Price]])</f>
        <v>0</v>
      </c>
      <c r="P1705" s="16">
        <f>(Table1[[#This Row],[Installs]]*Table1[[#This Row],[Price]])</f>
        <v>0</v>
      </c>
    </row>
    <row r="1706" spans="1:16" x14ac:dyDescent="0.25">
      <c r="A1706" t="s">
        <v>6353</v>
      </c>
      <c r="B1706" t="s">
        <v>1993</v>
      </c>
      <c r="C1706">
        <v>4</v>
      </c>
      <c r="D1706">
        <v>59223</v>
      </c>
      <c r="E1706" s="16">
        <v>46</v>
      </c>
      <c r="F1706" s="16">
        <f>(Table1[[#This Row],[Installs]]*Table1[[#This Row],[Price]])</f>
        <v>0</v>
      </c>
      <c r="G1706" s="15">
        <v>5000000</v>
      </c>
      <c r="H1706" t="s">
        <v>15</v>
      </c>
      <c r="I1706" s="14">
        <v>0</v>
      </c>
      <c r="J1706" t="s">
        <v>26</v>
      </c>
      <c r="K1706" t="s">
        <v>2010</v>
      </c>
      <c r="L1706" s="1">
        <v>43277</v>
      </c>
      <c r="M1706" t="s">
        <v>697</v>
      </c>
      <c r="N1706">
        <v>4.0999999999999996</v>
      </c>
      <c r="O1706" s="16">
        <f>(Table1[[#This Row],[Installs]]*Table1[[#This Row],[Price]])</f>
        <v>0</v>
      </c>
      <c r="P1706" s="16">
        <f>(Table1[[#This Row],[Installs]]*Table1[[#This Row],[Price]])</f>
        <v>0</v>
      </c>
    </row>
    <row r="1707" spans="1:16" x14ac:dyDescent="0.25">
      <c r="A1707" t="s">
        <v>550</v>
      </c>
      <c r="B1707" t="s">
        <v>481</v>
      </c>
      <c r="C1707">
        <v>3.7</v>
      </c>
      <c r="D1707">
        <v>25021</v>
      </c>
      <c r="E1707" s="16">
        <v>61</v>
      </c>
      <c r="F1707" s="16">
        <f>(Table1[[#This Row],[Installs]]*Table1[[#This Row],[Price]])</f>
        <v>0</v>
      </c>
      <c r="G1707" s="15">
        <v>5000000</v>
      </c>
      <c r="H1707" t="s">
        <v>15</v>
      </c>
      <c r="I1707" s="14">
        <v>0</v>
      </c>
      <c r="J1707" t="s">
        <v>16</v>
      </c>
      <c r="K1707" t="s">
        <v>482</v>
      </c>
      <c r="L1707" s="1">
        <v>43277</v>
      </c>
      <c r="M1707" t="s">
        <v>551</v>
      </c>
      <c r="N1707">
        <v>4.3</v>
      </c>
      <c r="O1707" s="16">
        <f>(Table1[[#This Row],[Installs]]*Table1[[#This Row],[Price]])</f>
        <v>0</v>
      </c>
      <c r="P1707" s="16">
        <f>(Table1[[#This Row],[Installs]]*Table1[[#This Row],[Price]])</f>
        <v>0</v>
      </c>
    </row>
    <row r="1708" spans="1:16" x14ac:dyDescent="0.25">
      <c r="A1708" t="s">
        <v>4162</v>
      </c>
      <c r="B1708" t="s">
        <v>4147</v>
      </c>
      <c r="C1708">
        <v>4.2</v>
      </c>
      <c r="D1708">
        <v>133338</v>
      </c>
      <c r="E1708" s="16">
        <v>44</v>
      </c>
      <c r="F1708" s="16">
        <f>(Table1[[#This Row],[Installs]]*Table1[[#This Row],[Price]])</f>
        <v>0</v>
      </c>
      <c r="G1708" s="15">
        <v>5000000</v>
      </c>
      <c r="H1708" t="s">
        <v>15</v>
      </c>
      <c r="I1708" s="14">
        <v>0</v>
      </c>
      <c r="J1708" t="s">
        <v>16</v>
      </c>
      <c r="K1708" t="s">
        <v>4148</v>
      </c>
      <c r="L1708" s="1">
        <v>43277</v>
      </c>
      <c r="M1708" t="s">
        <v>661</v>
      </c>
      <c r="N1708">
        <v>4.0999999999999996</v>
      </c>
      <c r="O1708" s="16">
        <f>(Table1[[#This Row],[Installs]]*Table1[[#This Row],[Price]])</f>
        <v>0</v>
      </c>
      <c r="P1708" s="16">
        <f>(Table1[[#This Row],[Installs]]*Table1[[#This Row],[Price]])</f>
        <v>0</v>
      </c>
    </row>
    <row r="1709" spans="1:16" x14ac:dyDescent="0.25">
      <c r="A1709" t="s">
        <v>265</v>
      </c>
      <c r="B1709" t="s">
        <v>231</v>
      </c>
      <c r="C1709">
        <v>4.0999999999999996</v>
      </c>
      <c r="D1709">
        <v>85842</v>
      </c>
      <c r="E1709" s="16">
        <v>37</v>
      </c>
      <c r="F1709" s="16">
        <f>(Table1[[#This Row],[Installs]]*Table1[[#This Row],[Price]])</f>
        <v>0</v>
      </c>
      <c r="G1709" s="15">
        <v>5000000</v>
      </c>
      <c r="H1709" t="s">
        <v>15</v>
      </c>
      <c r="I1709" s="14">
        <v>0</v>
      </c>
      <c r="J1709" t="s">
        <v>16</v>
      </c>
      <c r="K1709" t="s">
        <v>232</v>
      </c>
      <c r="L1709" s="1">
        <v>43276</v>
      </c>
      <c r="M1709" t="s">
        <v>266</v>
      </c>
      <c r="N1709">
        <v>4</v>
      </c>
      <c r="O1709" s="16">
        <f>(Table1[[#This Row],[Installs]]*Table1[[#This Row],[Price]])</f>
        <v>0</v>
      </c>
      <c r="P1709" s="16">
        <f>(Table1[[#This Row],[Installs]]*Table1[[#This Row],[Price]])</f>
        <v>0</v>
      </c>
    </row>
    <row r="1710" spans="1:16" x14ac:dyDescent="0.25">
      <c r="A1710" t="s">
        <v>10803</v>
      </c>
      <c r="B1710" t="s">
        <v>4267</v>
      </c>
      <c r="C1710">
        <v>4.3</v>
      </c>
      <c r="D1710">
        <v>47069</v>
      </c>
      <c r="E1710" s="16" t="s">
        <v>27</v>
      </c>
      <c r="F1710" s="16">
        <f>(Table1[[#This Row],[Installs]]*Table1[[#This Row],[Price]])</f>
        <v>0</v>
      </c>
      <c r="G1710" s="15">
        <v>5000000</v>
      </c>
      <c r="H1710" t="s">
        <v>15</v>
      </c>
      <c r="I1710" s="14">
        <v>0</v>
      </c>
      <c r="J1710" t="s">
        <v>62</v>
      </c>
      <c r="K1710" t="s">
        <v>4268</v>
      </c>
      <c r="L1710" s="1">
        <v>43276</v>
      </c>
      <c r="M1710" t="s">
        <v>27</v>
      </c>
      <c r="N1710" t="s">
        <v>27</v>
      </c>
      <c r="O1710" s="16">
        <f>(Table1[[#This Row],[Installs]]*Table1[[#This Row],[Price]])</f>
        <v>0</v>
      </c>
      <c r="P1710" s="16">
        <f>(Table1[[#This Row],[Installs]]*Table1[[#This Row],[Price]])</f>
        <v>0</v>
      </c>
    </row>
    <row r="1711" spans="1:16" x14ac:dyDescent="0.25">
      <c r="A1711" t="s">
        <v>11034</v>
      </c>
      <c r="B1711" t="s">
        <v>2348</v>
      </c>
      <c r="C1711">
        <v>3.7</v>
      </c>
      <c r="D1711">
        <v>24137</v>
      </c>
      <c r="E1711" s="16" t="s">
        <v>27</v>
      </c>
      <c r="F1711" s="16">
        <f>(Table1[[#This Row],[Installs]]*Table1[[#This Row],[Price]])</f>
        <v>0</v>
      </c>
      <c r="G1711" s="15">
        <v>5000000</v>
      </c>
      <c r="H1711" t="s">
        <v>15</v>
      </c>
      <c r="I1711" s="14">
        <v>0</v>
      </c>
      <c r="J1711" t="s">
        <v>16</v>
      </c>
      <c r="K1711" t="s">
        <v>883</v>
      </c>
      <c r="L1711" s="1">
        <v>43276</v>
      </c>
      <c r="M1711" t="s">
        <v>27</v>
      </c>
      <c r="N1711" t="s">
        <v>27</v>
      </c>
      <c r="O1711" s="16">
        <f>(Table1[[#This Row],[Installs]]*Table1[[#This Row],[Price]])</f>
        <v>0</v>
      </c>
      <c r="P1711" s="16">
        <f>(Table1[[#This Row],[Installs]]*Table1[[#This Row],[Price]])</f>
        <v>0</v>
      </c>
    </row>
    <row r="1712" spans="1:16" x14ac:dyDescent="0.25">
      <c r="A1712" t="s">
        <v>6113</v>
      </c>
      <c r="B1712" t="s">
        <v>2348</v>
      </c>
      <c r="C1712">
        <v>4.2</v>
      </c>
      <c r="D1712">
        <v>123136</v>
      </c>
      <c r="E1712" s="16">
        <v>80</v>
      </c>
      <c r="F1712" s="16">
        <f>(Table1[[#This Row],[Installs]]*Table1[[#This Row],[Price]])</f>
        <v>0</v>
      </c>
      <c r="G1712" s="15">
        <v>5000000</v>
      </c>
      <c r="H1712" t="s">
        <v>15</v>
      </c>
      <c r="I1712" s="14">
        <v>0</v>
      </c>
      <c r="J1712" t="s">
        <v>214</v>
      </c>
      <c r="K1712" t="s">
        <v>2111</v>
      </c>
      <c r="L1712" s="1">
        <v>43276</v>
      </c>
      <c r="M1712">
        <v>1</v>
      </c>
      <c r="N1712">
        <v>4</v>
      </c>
      <c r="O1712" s="16">
        <f>(Table1[[#This Row],[Installs]]*Table1[[#This Row],[Price]])</f>
        <v>0</v>
      </c>
      <c r="P1712" s="16">
        <f>(Table1[[#This Row],[Installs]]*Table1[[#This Row],[Price]])</f>
        <v>0</v>
      </c>
    </row>
    <row r="1713" spans="1:16" x14ac:dyDescent="0.25">
      <c r="A1713" t="s">
        <v>3893</v>
      </c>
      <c r="B1713" t="s">
        <v>3815</v>
      </c>
      <c r="C1713">
        <v>4.3</v>
      </c>
      <c r="D1713">
        <v>100130</v>
      </c>
      <c r="E1713" s="16" t="s">
        <v>27</v>
      </c>
      <c r="F1713" s="16">
        <f>(Table1[[#This Row],[Installs]]*Table1[[#This Row],[Price]])</f>
        <v>0</v>
      </c>
      <c r="G1713" s="15">
        <v>5000000</v>
      </c>
      <c r="H1713" t="s">
        <v>15</v>
      </c>
      <c r="I1713" s="14">
        <v>0</v>
      </c>
      <c r="J1713" t="s">
        <v>16</v>
      </c>
      <c r="K1713" t="s">
        <v>3816</v>
      </c>
      <c r="L1713" s="1">
        <v>43276</v>
      </c>
      <c r="M1713" t="s">
        <v>27</v>
      </c>
      <c r="N1713" t="s">
        <v>27</v>
      </c>
      <c r="O1713" s="16">
        <f>(Table1[[#This Row],[Installs]]*Table1[[#This Row],[Price]])</f>
        <v>0</v>
      </c>
      <c r="P1713" s="16">
        <f>(Table1[[#This Row],[Installs]]*Table1[[#This Row],[Price]])</f>
        <v>0</v>
      </c>
    </row>
    <row r="1714" spans="1:16" x14ac:dyDescent="0.25">
      <c r="A1714" t="s">
        <v>361</v>
      </c>
      <c r="B1714" t="s">
        <v>299</v>
      </c>
      <c r="C1714">
        <v>3.9</v>
      </c>
      <c r="D1714">
        <v>23243</v>
      </c>
      <c r="E1714" s="16" t="s">
        <v>27</v>
      </c>
      <c r="F1714" s="16">
        <f>(Table1[[#This Row],[Installs]]*Table1[[#This Row],[Price]])</f>
        <v>0</v>
      </c>
      <c r="G1714" s="15">
        <v>5000000</v>
      </c>
      <c r="H1714" t="s">
        <v>15</v>
      </c>
      <c r="I1714" s="14">
        <v>0</v>
      </c>
      <c r="J1714" t="s">
        <v>16</v>
      </c>
      <c r="K1714" t="s">
        <v>300</v>
      </c>
      <c r="L1714" s="1">
        <v>43276</v>
      </c>
      <c r="M1714" t="s">
        <v>27</v>
      </c>
      <c r="N1714" t="s">
        <v>27</v>
      </c>
      <c r="O1714" s="16">
        <f>(Table1[[#This Row],[Installs]]*Table1[[#This Row],[Price]])</f>
        <v>0</v>
      </c>
      <c r="P1714" s="16">
        <f>(Table1[[#This Row],[Installs]]*Table1[[#This Row],[Price]])</f>
        <v>0</v>
      </c>
    </row>
    <row r="1715" spans="1:16" x14ac:dyDescent="0.25">
      <c r="A1715" t="s">
        <v>2964</v>
      </c>
      <c r="B1715" t="s">
        <v>2943</v>
      </c>
      <c r="C1715">
        <v>4.5999999999999996</v>
      </c>
      <c r="D1715">
        <v>271445</v>
      </c>
      <c r="E1715" s="16">
        <v>9.9</v>
      </c>
      <c r="F1715" s="16">
        <f>(Table1[[#This Row],[Installs]]*Table1[[#This Row],[Price]])</f>
        <v>0</v>
      </c>
      <c r="G1715" s="15">
        <v>5000000</v>
      </c>
      <c r="H1715" t="s">
        <v>15</v>
      </c>
      <c r="I1715" s="14">
        <v>0</v>
      </c>
      <c r="J1715" t="s">
        <v>16</v>
      </c>
      <c r="K1715" t="s">
        <v>2944</v>
      </c>
      <c r="L1715" s="1">
        <v>43275</v>
      </c>
      <c r="M1715" t="s">
        <v>2315</v>
      </c>
      <c r="N1715" t="s">
        <v>12146</v>
      </c>
      <c r="O1715" s="16">
        <f>(Table1[[#This Row],[Installs]]*Table1[[#This Row],[Price]])</f>
        <v>0</v>
      </c>
      <c r="P1715" s="16">
        <f>(Table1[[#This Row],[Installs]]*Table1[[#This Row],[Price]])</f>
        <v>0</v>
      </c>
    </row>
    <row r="1716" spans="1:16" x14ac:dyDescent="0.25">
      <c r="A1716" t="s">
        <v>611</v>
      </c>
      <c r="B1716" t="s">
        <v>481</v>
      </c>
      <c r="C1716">
        <v>4</v>
      </c>
      <c r="D1716">
        <v>60308</v>
      </c>
      <c r="E1716" s="16" t="s">
        <v>27</v>
      </c>
      <c r="F1716" s="16">
        <f>(Table1[[#This Row],[Installs]]*Table1[[#This Row],[Price]])</f>
        <v>0</v>
      </c>
      <c r="G1716" s="15">
        <v>5000000</v>
      </c>
      <c r="H1716" t="s">
        <v>15</v>
      </c>
      <c r="I1716" s="14">
        <v>0</v>
      </c>
      <c r="J1716" t="s">
        <v>16</v>
      </c>
      <c r="K1716" t="s">
        <v>482</v>
      </c>
      <c r="L1716" s="1">
        <v>43273</v>
      </c>
      <c r="M1716" t="s">
        <v>27</v>
      </c>
      <c r="N1716" t="s">
        <v>27</v>
      </c>
      <c r="O1716" s="16">
        <f>(Table1[[#This Row],[Installs]]*Table1[[#This Row],[Price]])</f>
        <v>0</v>
      </c>
      <c r="P1716" s="16">
        <f>(Table1[[#This Row],[Installs]]*Table1[[#This Row],[Price]])</f>
        <v>0</v>
      </c>
    </row>
    <row r="1717" spans="1:16" x14ac:dyDescent="0.25">
      <c r="A1717" t="s">
        <v>3440</v>
      </c>
      <c r="B1717" t="s">
        <v>3374</v>
      </c>
      <c r="C1717">
        <v>3.1</v>
      </c>
      <c r="D1717">
        <v>78442</v>
      </c>
      <c r="E1717" s="16">
        <v>25</v>
      </c>
      <c r="F1717" s="16">
        <f>(Table1[[#This Row],[Installs]]*Table1[[#This Row],[Price]])</f>
        <v>0</v>
      </c>
      <c r="G1717" s="15">
        <v>5000000</v>
      </c>
      <c r="H1717" t="s">
        <v>15</v>
      </c>
      <c r="I1717" s="14">
        <v>0</v>
      </c>
      <c r="J1717" t="s">
        <v>16</v>
      </c>
      <c r="K1717" t="s">
        <v>2038</v>
      </c>
      <c r="L1717" s="1">
        <v>43273</v>
      </c>
      <c r="M1717" t="s">
        <v>3441</v>
      </c>
      <c r="N1717">
        <v>4.0999999999999996</v>
      </c>
      <c r="O1717" s="16">
        <f>(Table1[[#This Row],[Installs]]*Table1[[#This Row],[Price]])</f>
        <v>0</v>
      </c>
      <c r="P1717" s="16">
        <f>(Table1[[#This Row],[Installs]]*Table1[[#This Row],[Price]])</f>
        <v>0</v>
      </c>
    </row>
    <row r="1718" spans="1:16" x14ac:dyDescent="0.25">
      <c r="A1718" t="s">
        <v>328</v>
      </c>
      <c r="B1718" t="s">
        <v>299</v>
      </c>
      <c r="C1718">
        <v>4.5999999999999996</v>
      </c>
      <c r="D1718">
        <v>188841</v>
      </c>
      <c r="E1718" s="16">
        <v>3.2</v>
      </c>
      <c r="F1718" s="16">
        <f>(Table1[[#This Row],[Installs]]*Table1[[#This Row],[Price]])</f>
        <v>0</v>
      </c>
      <c r="G1718" s="15">
        <v>5000000</v>
      </c>
      <c r="H1718" t="s">
        <v>15</v>
      </c>
      <c r="I1718" s="14">
        <v>0</v>
      </c>
      <c r="J1718" t="s">
        <v>16</v>
      </c>
      <c r="K1718" t="s">
        <v>300</v>
      </c>
      <c r="L1718" s="1">
        <v>43272</v>
      </c>
      <c r="M1718" t="s">
        <v>329</v>
      </c>
      <c r="N1718">
        <v>4</v>
      </c>
      <c r="O1718" s="16">
        <f>(Table1[[#This Row],[Installs]]*Table1[[#This Row],[Price]])</f>
        <v>0</v>
      </c>
      <c r="P1718" s="16">
        <f>(Table1[[#This Row],[Installs]]*Table1[[#This Row],[Price]])</f>
        <v>0</v>
      </c>
    </row>
    <row r="1719" spans="1:16" x14ac:dyDescent="0.25">
      <c r="A1719" t="s">
        <v>636</v>
      </c>
      <c r="B1719" t="s">
        <v>481</v>
      </c>
      <c r="C1719">
        <v>4.3</v>
      </c>
      <c r="D1719">
        <v>41420</v>
      </c>
      <c r="E1719" s="16">
        <v>19</v>
      </c>
      <c r="F1719" s="16">
        <f>(Table1[[#This Row],[Installs]]*Table1[[#This Row],[Price]])</f>
        <v>0</v>
      </c>
      <c r="G1719" s="15">
        <v>5000000</v>
      </c>
      <c r="H1719" t="s">
        <v>15</v>
      </c>
      <c r="I1719" s="14">
        <v>0</v>
      </c>
      <c r="J1719" t="s">
        <v>16</v>
      </c>
      <c r="K1719" t="s">
        <v>482</v>
      </c>
      <c r="L1719" s="1">
        <v>43272</v>
      </c>
      <c r="M1719" t="s">
        <v>637</v>
      </c>
      <c r="N1719">
        <v>4</v>
      </c>
      <c r="O1719" s="16">
        <f>(Table1[[#This Row],[Installs]]*Table1[[#This Row],[Price]])</f>
        <v>0</v>
      </c>
      <c r="P1719" s="16">
        <f>(Table1[[#This Row],[Installs]]*Table1[[#This Row],[Price]])</f>
        <v>0</v>
      </c>
    </row>
    <row r="1720" spans="1:16" x14ac:dyDescent="0.25">
      <c r="A1720" t="s">
        <v>1559</v>
      </c>
      <c r="B1720" t="s">
        <v>1556</v>
      </c>
      <c r="C1720">
        <v>4.9000000000000004</v>
      </c>
      <c r="D1720">
        <v>38098</v>
      </c>
      <c r="E1720" s="16">
        <v>11</v>
      </c>
      <c r="F1720" s="16">
        <f>(Table1[[#This Row],[Installs]]*Table1[[#This Row],[Price]])</f>
        <v>0</v>
      </c>
      <c r="G1720" s="15">
        <v>5000000</v>
      </c>
      <c r="H1720" t="s">
        <v>15</v>
      </c>
      <c r="I1720" s="14">
        <v>0</v>
      </c>
      <c r="J1720" t="s">
        <v>16</v>
      </c>
      <c r="K1720" t="s">
        <v>1557</v>
      </c>
      <c r="L1720" s="1">
        <v>43272</v>
      </c>
      <c r="M1720" t="s">
        <v>42</v>
      </c>
      <c r="N1720">
        <v>4.2</v>
      </c>
      <c r="O1720" s="16">
        <f>(Table1[[#This Row],[Installs]]*Table1[[#This Row],[Price]])</f>
        <v>0</v>
      </c>
      <c r="P1720" s="16">
        <f>(Table1[[#This Row],[Installs]]*Table1[[#This Row],[Price]])</f>
        <v>0</v>
      </c>
    </row>
    <row r="1721" spans="1:16" x14ac:dyDescent="0.25">
      <c r="A1721" t="s">
        <v>2469</v>
      </c>
      <c r="B1721" t="s">
        <v>2348</v>
      </c>
      <c r="C1721">
        <v>4.3</v>
      </c>
      <c r="D1721">
        <v>24877</v>
      </c>
      <c r="E1721" s="16">
        <v>54</v>
      </c>
      <c r="F1721" s="16">
        <f>(Table1[[#This Row],[Installs]]*Table1[[#This Row],[Price]])</f>
        <v>0</v>
      </c>
      <c r="G1721" s="15">
        <v>5000000</v>
      </c>
      <c r="H1721" t="s">
        <v>15</v>
      </c>
      <c r="I1721" s="14">
        <v>0</v>
      </c>
      <c r="J1721" t="s">
        <v>16</v>
      </c>
      <c r="K1721" t="s">
        <v>2470</v>
      </c>
      <c r="L1721" s="1">
        <v>43271</v>
      </c>
      <c r="M1721" t="s">
        <v>2471</v>
      </c>
      <c r="N1721">
        <v>4.0999999999999996</v>
      </c>
      <c r="O1721" s="16">
        <f>(Table1[[#This Row],[Installs]]*Table1[[#This Row],[Price]])</f>
        <v>0</v>
      </c>
      <c r="P1721" s="16">
        <f>(Table1[[#This Row],[Installs]]*Table1[[#This Row],[Price]])</f>
        <v>0</v>
      </c>
    </row>
    <row r="1722" spans="1:16" x14ac:dyDescent="0.25">
      <c r="A1722" t="s">
        <v>1093</v>
      </c>
      <c r="B1722" t="s">
        <v>1058</v>
      </c>
      <c r="C1722">
        <v>4.2</v>
      </c>
      <c r="D1722">
        <v>32458</v>
      </c>
      <c r="E1722" s="16">
        <v>18</v>
      </c>
      <c r="F1722" s="16">
        <f>(Table1[[#This Row],[Installs]]*Table1[[#This Row],[Price]])</f>
        <v>0</v>
      </c>
      <c r="G1722" s="15">
        <v>5000000</v>
      </c>
      <c r="H1722" t="s">
        <v>15</v>
      </c>
      <c r="I1722" s="14">
        <v>0</v>
      </c>
      <c r="J1722" t="s">
        <v>16</v>
      </c>
      <c r="K1722" t="s">
        <v>1059</v>
      </c>
      <c r="L1722" s="1">
        <v>43270</v>
      </c>
      <c r="M1722">
        <v>2.2000000000000002</v>
      </c>
      <c r="N1722">
        <v>4.0999999999999996</v>
      </c>
      <c r="O1722" s="16">
        <f>(Table1[[#This Row],[Installs]]*Table1[[#This Row],[Price]])</f>
        <v>0</v>
      </c>
      <c r="P1722" s="16">
        <f>(Table1[[#This Row],[Installs]]*Table1[[#This Row],[Price]])</f>
        <v>0</v>
      </c>
    </row>
    <row r="1723" spans="1:16" x14ac:dyDescent="0.25">
      <c r="A1723" t="s">
        <v>1004</v>
      </c>
      <c r="B1723" t="s">
        <v>880</v>
      </c>
      <c r="C1723">
        <v>4.4000000000000004</v>
      </c>
      <c r="D1723">
        <v>55256</v>
      </c>
      <c r="E1723" s="16">
        <v>14</v>
      </c>
      <c r="F1723" s="16">
        <f>(Table1[[#This Row],[Installs]]*Table1[[#This Row],[Price]])</f>
        <v>0</v>
      </c>
      <c r="G1723" s="15">
        <v>5000000</v>
      </c>
      <c r="H1723" t="s">
        <v>15</v>
      </c>
      <c r="I1723" s="14">
        <v>0</v>
      </c>
      <c r="J1723" t="s">
        <v>16</v>
      </c>
      <c r="K1723" t="s">
        <v>883</v>
      </c>
      <c r="L1723" s="1">
        <v>43270</v>
      </c>
      <c r="M1723" t="s">
        <v>1005</v>
      </c>
      <c r="N1723">
        <v>4</v>
      </c>
      <c r="O1723" s="16">
        <f>(Table1[[#This Row],[Installs]]*Table1[[#This Row],[Price]])</f>
        <v>0</v>
      </c>
      <c r="P1723" s="16">
        <f>(Table1[[#This Row],[Installs]]*Table1[[#This Row],[Price]])</f>
        <v>0</v>
      </c>
    </row>
    <row r="1724" spans="1:16" x14ac:dyDescent="0.25">
      <c r="A1724" t="s">
        <v>3869</v>
      </c>
      <c r="B1724" t="s">
        <v>3815</v>
      </c>
      <c r="C1724">
        <v>4.4000000000000004</v>
      </c>
      <c r="D1724">
        <v>18918</v>
      </c>
      <c r="E1724" s="16">
        <v>12</v>
      </c>
      <c r="F1724" s="16">
        <f>(Table1[[#This Row],[Installs]]*Table1[[#This Row],[Price]])</f>
        <v>0</v>
      </c>
      <c r="G1724" s="15">
        <v>5000000</v>
      </c>
      <c r="H1724" t="s">
        <v>15</v>
      </c>
      <c r="I1724" s="14">
        <v>0</v>
      </c>
      <c r="J1724" t="s">
        <v>16</v>
      </c>
      <c r="K1724" t="s">
        <v>3816</v>
      </c>
      <c r="L1724" s="1">
        <v>43270</v>
      </c>
      <c r="M1724">
        <v>1.1399999999999999</v>
      </c>
      <c r="N1724">
        <v>4</v>
      </c>
      <c r="O1724" s="16">
        <f>(Table1[[#This Row],[Installs]]*Table1[[#This Row],[Price]])</f>
        <v>0</v>
      </c>
      <c r="P1724" s="16">
        <f>(Table1[[#This Row],[Installs]]*Table1[[#This Row],[Price]])</f>
        <v>0</v>
      </c>
    </row>
    <row r="1725" spans="1:16" x14ac:dyDescent="0.25">
      <c r="A1725" t="s">
        <v>3988</v>
      </c>
      <c r="B1725" t="s">
        <v>3936</v>
      </c>
      <c r="C1725">
        <v>4.5999999999999996</v>
      </c>
      <c r="D1725">
        <v>209696</v>
      </c>
      <c r="E1725" s="16">
        <v>49</v>
      </c>
      <c r="F1725" s="16">
        <f>(Table1[[#This Row],[Installs]]*Table1[[#This Row],[Price]])</f>
        <v>0</v>
      </c>
      <c r="G1725" s="15">
        <v>5000000</v>
      </c>
      <c r="H1725" t="s">
        <v>15</v>
      </c>
      <c r="I1725" s="14">
        <v>0</v>
      </c>
      <c r="J1725" t="s">
        <v>16</v>
      </c>
      <c r="K1725" t="s">
        <v>3937</v>
      </c>
      <c r="L1725" s="1">
        <v>43269</v>
      </c>
      <c r="M1725" t="s">
        <v>3989</v>
      </c>
      <c r="N1725">
        <v>4.3</v>
      </c>
      <c r="O1725" s="16">
        <f>(Table1[[#This Row],[Installs]]*Table1[[#This Row],[Price]])</f>
        <v>0</v>
      </c>
      <c r="P1725" s="16">
        <f>(Table1[[#This Row],[Installs]]*Table1[[#This Row],[Price]])</f>
        <v>0</v>
      </c>
    </row>
    <row r="1726" spans="1:16" x14ac:dyDescent="0.25">
      <c r="A1726" t="s">
        <v>7812</v>
      </c>
      <c r="B1726" t="s">
        <v>1993</v>
      </c>
      <c r="C1726">
        <v>4</v>
      </c>
      <c r="D1726">
        <v>38448</v>
      </c>
      <c r="E1726" s="16">
        <v>27</v>
      </c>
      <c r="F1726" s="16">
        <f>(Table1[[#This Row],[Installs]]*Table1[[#This Row],[Price]])</f>
        <v>0</v>
      </c>
      <c r="G1726" s="15">
        <v>5000000</v>
      </c>
      <c r="H1726" t="s">
        <v>15</v>
      </c>
      <c r="I1726" s="14">
        <v>0</v>
      </c>
      <c r="J1726" t="s">
        <v>16</v>
      </c>
      <c r="K1726" t="s">
        <v>2053</v>
      </c>
      <c r="L1726" s="1">
        <v>43267</v>
      </c>
      <c r="M1726" t="s">
        <v>2456</v>
      </c>
      <c r="N1726">
        <v>4.0999999999999996</v>
      </c>
      <c r="O1726" s="16">
        <f>(Table1[[#This Row],[Installs]]*Table1[[#This Row],[Price]])</f>
        <v>0</v>
      </c>
      <c r="P1726" s="16">
        <f>(Table1[[#This Row],[Installs]]*Table1[[#This Row],[Price]])</f>
        <v>0</v>
      </c>
    </row>
    <row r="1727" spans="1:16" x14ac:dyDescent="0.25">
      <c r="A1727" t="s">
        <v>5662</v>
      </c>
      <c r="B1727" t="s">
        <v>4204</v>
      </c>
      <c r="C1727">
        <v>4.5</v>
      </c>
      <c r="D1727">
        <v>74531</v>
      </c>
      <c r="E1727" s="16">
        <v>32</v>
      </c>
      <c r="F1727" s="16">
        <f>(Table1[[#This Row],[Installs]]*Table1[[#This Row],[Price]])</f>
        <v>0</v>
      </c>
      <c r="G1727" s="15">
        <v>5000000</v>
      </c>
      <c r="H1727" t="s">
        <v>15</v>
      </c>
      <c r="I1727" s="14">
        <v>0</v>
      </c>
      <c r="J1727" t="s">
        <v>16</v>
      </c>
      <c r="K1727" t="s">
        <v>4205</v>
      </c>
      <c r="L1727" s="1">
        <v>43266</v>
      </c>
      <c r="M1727" t="s">
        <v>5663</v>
      </c>
      <c r="N1727">
        <v>4.3</v>
      </c>
      <c r="O1727" s="16">
        <f>(Table1[[#This Row],[Installs]]*Table1[[#This Row],[Price]])</f>
        <v>0</v>
      </c>
      <c r="P1727" s="16">
        <f>(Table1[[#This Row],[Installs]]*Table1[[#This Row],[Price]])</f>
        <v>0</v>
      </c>
    </row>
    <row r="1728" spans="1:16" x14ac:dyDescent="0.25">
      <c r="A1728" t="s">
        <v>2331</v>
      </c>
      <c r="B1728" t="s">
        <v>1993</v>
      </c>
      <c r="C1728">
        <v>4.4000000000000004</v>
      </c>
      <c r="D1728">
        <v>47644</v>
      </c>
      <c r="E1728" s="16">
        <v>15</v>
      </c>
      <c r="F1728" s="16">
        <f>(Table1[[#This Row],[Installs]]*Table1[[#This Row],[Price]])</f>
        <v>0</v>
      </c>
      <c r="G1728" s="15">
        <v>5000000</v>
      </c>
      <c r="H1728" t="s">
        <v>15</v>
      </c>
      <c r="I1728" s="14">
        <v>0</v>
      </c>
      <c r="J1728" t="s">
        <v>16</v>
      </c>
      <c r="K1728" t="s">
        <v>2019</v>
      </c>
      <c r="L1728" s="1">
        <v>43266</v>
      </c>
      <c r="M1728" t="s">
        <v>1773</v>
      </c>
      <c r="N1728">
        <v>4</v>
      </c>
      <c r="O1728" s="16">
        <f>(Table1[[#This Row],[Installs]]*Table1[[#This Row],[Price]])</f>
        <v>0</v>
      </c>
      <c r="P1728" s="16">
        <f>(Table1[[#This Row],[Installs]]*Table1[[#This Row],[Price]])</f>
        <v>0</v>
      </c>
    </row>
    <row r="1729" spans="1:16" x14ac:dyDescent="0.25">
      <c r="A1729" t="s">
        <v>3235</v>
      </c>
      <c r="B1729" t="s">
        <v>3201</v>
      </c>
      <c r="C1729">
        <v>3.3</v>
      </c>
      <c r="D1729">
        <v>3492</v>
      </c>
      <c r="E1729" s="16">
        <v>17</v>
      </c>
      <c r="F1729" s="16">
        <f>(Table1[[#This Row],[Installs]]*Table1[[#This Row],[Price]])</f>
        <v>0</v>
      </c>
      <c r="G1729" s="15">
        <v>5000000</v>
      </c>
      <c r="H1729" t="s">
        <v>15</v>
      </c>
      <c r="I1729" s="14">
        <v>0</v>
      </c>
      <c r="J1729" t="s">
        <v>16</v>
      </c>
      <c r="K1729" t="s">
        <v>3202</v>
      </c>
      <c r="L1729" s="1">
        <v>43265</v>
      </c>
      <c r="M1729" t="s">
        <v>3236</v>
      </c>
      <c r="N1729">
        <v>7</v>
      </c>
      <c r="O1729" s="16">
        <f>(Table1[[#This Row],[Installs]]*Table1[[#This Row],[Price]])</f>
        <v>0</v>
      </c>
      <c r="P1729" s="16">
        <f>(Table1[[#This Row],[Installs]]*Table1[[#This Row],[Price]])</f>
        <v>0</v>
      </c>
    </row>
    <row r="1730" spans="1:16" x14ac:dyDescent="0.25">
      <c r="A1730" t="s">
        <v>6249</v>
      </c>
      <c r="B1730" t="s">
        <v>2348</v>
      </c>
      <c r="C1730">
        <v>4.7</v>
      </c>
      <c r="D1730">
        <v>580160</v>
      </c>
      <c r="E1730" s="16">
        <v>29</v>
      </c>
      <c r="F1730" s="16">
        <f>(Table1[[#This Row],[Installs]]*Table1[[#This Row],[Price]])</f>
        <v>0</v>
      </c>
      <c r="G1730" s="15">
        <v>5000000</v>
      </c>
      <c r="H1730" t="s">
        <v>15</v>
      </c>
      <c r="I1730" s="14">
        <v>0</v>
      </c>
      <c r="J1730" t="s">
        <v>16</v>
      </c>
      <c r="K1730" t="s">
        <v>2111</v>
      </c>
      <c r="L1730" s="1">
        <v>43264</v>
      </c>
      <c r="M1730" t="s">
        <v>6250</v>
      </c>
      <c r="N1730" t="s">
        <v>12146</v>
      </c>
      <c r="O1730" s="16">
        <f>(Table1[[#This Row],[Installs]]*Table1[[#This Row],[Price]])</f>
        <v>0</v>
      </c>
      <c r="P1730" s="16">
        <f>(Table1[[#This Row],[Installs]]*Table1[[#This Row],[Price]])</f>
        <v>0</v>
      </c>
    </row>
    <row r="1731" spans="1:16" x14ac:dyDescent="0.25">
      <c r="A1731" t="s">
        <v>2965</v>
      </c>
      <c r="B1731" t="s">
        <v>2943</v>
      </c>
      <c r="C1731">
        <v>4.5999999999999996</v>
      </c>
      <c r="D1731">
        <v>225103</v>
      </c>
      <c r="E1731" s="16">
        <v>5.3</v>
      </c>
      <c r="F1731" s="16">
        <f>(Table1[[#This Row],[Installs]]*Table1[[#This Row],[Price]])</f>
        <v>0</v>
      </c>
      <c r="G1731" s="15">
        <v>5000000</v>
      </c>
      <c r="H1731" t="s">
        <v>15</v>
      </c>
      <c r="I1731" s="14">
        <v>0</v>
      </c>
      <c r="J1731" t="s">
        <v>16</v>
      </c>
      <c r="K1731" t="s">
        <v>2944</v>
      </c>
      <c r="L1731" s="1">
        <v>43264</v>
      </c>
      <c r="M1731" t="s">
        <v>1351</v>
      </c>
      <c r="N1731">
        <v>4.0999999999999996</v>
      </c>
      <c r="O1731" s="16">
        <f>(Table1[[#This Row],[Installs]]*Table1[[#This Row],[Price]])</f>
        <v>0</v>
      </c>
      <c r="P1731" s="16">
        <f>(Table1[[#This Row],[Installs]]*Table1[[#This Row],[Price]])</f>
        <v>0</v>
      </c>
    </row>
    <row r="1732" spans="1:16" x14ac:dyDescent="0.25">
      <c r="A1732" t="s">
        <v>6235</v>
      </c>
      <c r="B1732" t="s">
        <v>2348</v>
      </c>
      <c r="C1732">
        <v>4.3</v>
      </c>
      <c r="D1732">
        <v>322976</v>
      </c>
      <c r="E1732" s="16" t="s">
        <v>27</v>
      </c>
      <c r="F1732" s="16">
        <f>(Table1[[#This Row],[Installs]]*Table1[[#This Row],[Price]])</f>
        <v>0</v>
      </c>
      <c r="G1732" s="15">
        <v>5000000</v>
      </c>
      <c r="H1732" t="s">
        <v>15</v>
      </c>
      <c r="I1732" s="14">
        <v>0</v>
      </c>
      <c r="J1732" t="s">
        <v>26</v>
      </c>
      <c r="K1732" t="s">
        <v>2111</v>
      </c>
      <c r="L1732" s="1">
        <v>43264</v>
      </c>
      <c r="M1732" t="s">
        <v>27</v>
      </c>
      <c r="N1732">
        <v>4.2</v>
      </c>
      <c r="O1732" s="16">
        <f>(Table1[[#This Row],[Installs]]*Table1[[#This Row],[Price]])</f>
        <v>0</v>
      </c>
      <c r="P1732" s="16">
        <f>(Table1[[#This Row],[Installs]]*Table1[[#This Row],[Price]])</f>
        <v>0</v>
      </c>
    </row>
    <row r="1733" spans="1:16" x14ac:dyDescent="0.25">
      <c r="A1733" t="s">
        <v>9572</v>
      </c>
      <c r="B1733" t="s">
        <v>3655</v>
      </c>
      <c r="C1733">
        <v>3.9</v>
      </c>
      <c r="D1733">
        <v>34612</v>
      </c>
      <c r="E1733" s="16">
        <v>2.4</v>
      </c>
      <c r="F1733" s="16">
        <f>(Table1[[#This Row],[Installs]]*Table1[[#This Row],[Price]])</f>
        <v>0</v>
      </c>
      <c r="G1733" s="15">
        <v>5000000</v>
      </c>
      <c r="H1733" t="s">
        <v>15</v>
      </c>
      <c r="I1733" s="14">
        <v>0</v>
      </c>
      <c r="J1733" t="s">
        <v>16</v>
      </c>
      <c r="K1733" t="s">
        <v>3656</v>
      </c>
      <c r="L1733" s="1">
        <v>43263</v>
      </c>
      <c r="M1733" t="s">
        <v>2560</v>
      </c>
      <c r="N1733">
        <v>4.0999999999999996</v>
      </c>
      <c r="O1733" s="16">
        <f>(Table1[[#This Row],[Installs]]*Table1[[#This Row],[Price]])</f>
        <v>0</v>
      </c>
      <c r="P1733" s="16">
        <f>(Table1[[#This Row],[Installs]]*Table1[[#This Row],[Price]])</f>
        <v>0</v>
      </c>
    </row>
    <row r="1734" spans="1:16" x14ac:dyDescent="0.25">
      <c r="A1734" t="s">
        <v>6607</v>
      </c>
      <c r="B1734" t="s">
        <v>3815</v>
      </c>
      <c r="C1734">
        <v>4.5</v>
      </c>
      <c r="D1734">
        <v>66321</v>
      </c>
      <c r="E1734" s="16">
        <v>18</v>
      </c>
      <c r="F1734" s="16">
        <f>(Table1[[#This Row],[Installs]]*Table1[[#This Row],[Price]])</f>
        <v>0</v>
      </c>
      <c r="G1734" s="15">
        <v>5000000</v>
      </c>
      <c r="H1734" t="s">
        <v>15</v>
      </c>
      <c r="I1734" s="14">
        <v>0</v>
      </c>
      <c r="J1734" t="s">
        <v>16</v>
      </c>
      <c r="K1734" t="s">
        <v>3816</v>
      </c>
      <c r="L1734" s="1">
        <v>43262</v>
      </c>
      <c r="M1734">
        <v>2.4</v>
      </c>
      <c r="N1734">
        <v>4.0999999999999996</v>
      </c>
      <c r="O1734" s="16">
        <f>(Table1[[#This Row],[Installs]]*Table1[[#This Row],[Price]])</f>
        <v>0</v>
      </c>
      <c r="P1734" s="16">
        <f>(Table1[[#This Row],[Installs]]*Table1[[#This Row],[Price]])</f>
        <v>0</v>
      </c>
    </row>
    <row r="1735" spans="1:16" x14ac:dyDescent="0.25">
      <c r="A1735" t="s">
        <v>4497</v>
      </c>
      <c r="B1735" t="s">
        <v>1993</v>
      </c>
      <c r="C1735">
        <v>4.3</v>
      </c>
      <c r="D1735">
        <v>133195</v>
      </c>
      <c r="E1735" s="16">
        <v>11</v>
      </c>
      <c r="F1735" s="16">
        <f>(Table1[[#This Row],[Installs]]*Table1[[#This Row],[Price]])</f>
        <v>0</v>
      </c>
      <c r="G1735" s="15">
        <v>5000000</v>
      </c>
      <c r="H1735" t="s">
        <v>15</v>
      </c>
      <c r="I1735" s="14">
        <v>0</v>
      </c>
      <c r="J1735" t="s">
        <v>16</v>
      </c>
      <c r="K1735" t="s">
        <v>2130</v>
      </c>
      <c r="L1735" s="1">
        <v>43262</v>
      </c>
      <c r="M1735">
        <v>1.58</v>
      </c>
      <c r="N1735">
        <v>4.0999999999999996</v>
      </c>
      <c r="O1735" s="16">
        <f>(Table1[[#This Row],[Installs]]*Table1[[#This Row],[Price]])</f>
        <v>0</v>
      </c>
      <c r="P1735" s="16">
        <f>(Table1[[#This Row],[Installs]]*Table1[[#This Row],[Price]])</f>
        <v>0</v>
      </c>
    </row>
    <row r="1736" spans="1:16" x14ac:dyDescent="0.25">
      <c r="A1736" t="s">
        <v>3425</v>
      </c>
      <c r="B1736" t="s">
        <v>3374</v>
      </c>
      <c r="C1736">
        <v>4.4000000000000004</v>
      </c>
      <c r="D1736">
        <v>232423</v>
      </c>
      <c r="E1736" s="16">
        <v>35</v>
      </c>
      <c r="F1736" s="16">
        <f>(Table1[[#This Row],[Installs]]*Table1[[#This Row],[Price]])</f>
        <v>0</v>
      </c>
      <c r="G1736" s="15">
        <v>5000000</v>
      </c>
      <c r="H1736" t="s">
        <v>15</v>
      </c>
      <c r="I1736" s="14">
        <v>0</v>
      </c>
      <c r="J1736" t="s">
        <v>16</v>
      </c>
      <c r="K1736" t="s">
        <v>2038</v>
      </c>
      <c r="L1736" s="1">
        <v>43262</v>
      </c>
      <c r="M1736" t="s">
        <v>1868</v>
      </c>
      <c r="N1736" t="s">
        <v>12146</v>
      </c>
      <c r="O1736" s="16">
        <f>(Table1[[#This Row],[Installs]]*Table1[[#This Row],[Price]])</f>
        <v>0</v>
      </c>
      <c r="P1736" s="16">
        <f>(Table1[[#This Row],[Installs]]*Table1[[#This Row],[Price]])</f>
        <v>0</v>
      </c>
    </row>
    <row r="1737" spans="1:16" x14ac:dyDescent="0.25">
      <c r="A1737" t="s">
        <v>5703</v>
      </c>
      <c r="B1737" t="s">
        <v>3201</v>
      </c>
      <c r="C1737">
        <v>4.0999999999999996</v>
      </c>
      <c r="D1737">
        <v>76484</v>
      </c>
      <c r="E1737" s="16" t="s">
        <v>27</v>
      </c>
      <c r="F1737" s="16">
        <f>(Table1[[#This Row],[Installs]]*Table1[[#This Row],[Price]])</f>
        <v>0</v>
      </c>
      <c r="G1737" s="15">
        <v>5000000</v>
      </c>
      <c r="H1737" t="s">
        <v>15</v>
      </c>
      <c r="I1737" s="14">
        <v>0</v>
      </c>
      <c r="J1737" t="s">
        <v>16</v>
      </c>
      <c r="K1737" t="s">
        <v>3202</v>
      </c>
      <c r="L1737" s="1">
        <v>43259</v>
      </c>
      <c r="M1737">
        <v>3.52</v>
      </c>
      <c r="N1737">
        <v>4</v>
      </c>
      <c r="O1737" s="16">
        <f>(Table1[[#This Row],[Installs]]*Table1[[#This Row],[Price]])</f>
        <v>0</v>
      </c>
      <c r="P1737" s="16">
        <f>(Table1[[#This Row],[Installs]]*Table1[[#This Row],[Price]])</f>
        <v>0</v>
      </c>
    </row>
    <row r="1738" spans="1:16" x14ac:dyDescent="0.25">
      <c r="A1738" t="s">
        <v>341</v>
      </c>
      <c r="B1738" t="s">
        <v>299</v>
      </c>
      <c r="C1738">
        <v>4.0999999999999996</v>
      </c>
      <c r="D1738">
        <v>23055</v>
      </c>
      <c r="E1738" s="16" t="s">
        <v>27</v>
      </c>
      <c r="F1738" s="16">
        <f>(Table1[[#This Row],[Installs]]*Table1[[#This Row],[Price]])</f>
        <v>0</v>
      </c>
      <c r="G1738" s="15">
        <v>5000000</v>
      </c>
      <c r="H1738" t="s">
        <v>15</v>
      </c>
      <c r="I1738" s="14">
        <v>0</v>
      </c>
      <c r="J1738" t="s">
        <v>16</v>
      </c>
      <c r="K1738" t="s">
        <v>300</v>
      </c>
      <c r="L1738" s="1">
        <v>43259</v>
      </c>
      <c r="M1738" t="s">
        <v>27</v>
      </c>
      <c r="N1738" t="s">
        <v>27</v>
      </c>
      <c r="O1738" s="16">
        <f>(Table1[[#This Row],[Installs]]*Table1[[#This Row],[Price]])</f>
        <v>0</v>
      </c>
      <c r="P1738" s="16">
        <f>(Table1[[#This Row],[Installs]]*Table1[[#This Row],[Price]])</f>
        <v>0</v>
      </c>
    </row>
    <row r="1739" spans="1:16" x14ac:dyDescent="0.25">
      <c r="A1739" t="s">
        <v>6955</v>
      </c>
      <c r="B1739" t="s">
        <v>1993</v>
      </c>
      <c r="C1739">
        <v>3.9</v>
      </c>
      <c r="D1739">
        <v>142693</v>
      </c>
      <c r="E1739" s="16">
        <v>21</v>
      </c>
      <c r="F1739" s="16">
        <f>(Table1[[#This Row],[Installs]]*Table1[[#This Row],[Price]])</f>
        <v>0</v>
      </c>
      <c r="G1739" s="15">
        <v>5000000</v>
      </c>
      <c r="H1739" t="s">
        <v>15</v>
      </c>
      <c r="I1739" s="14">
        <v>0</v>
      </c>
      <c r="J1739" t="s">
        <v>26</v>
      </c>
      <c r="K1739" t="s">
        <v>2010</v>
      </c>
      <c r="L1739" s="1">
        <v>43258</v>
      </c>
      <c r="M1739" t="s">
        <v>798</v>
      </c>
      <c r="N1739">
        <v>2.2999999999999998</v>
      </c>
      <c r="O1739" s="16">
        <f>(Table1[[#This Row],[Installs]]*Table1[[#This Row],[Price]])</f>
        <v>0</v>
      </c>
      <c r="P1739" s="16">
        <f>(Table1[[#This Row],[Installs]]*Table1[[#This Row],[Price]])</f>
        <v>0</v>
      </c>
    </row>
    <row r="1740" spans="1:16" x14ac:dyDescent="0.25">
      <c r="A1740" t="s">
        <v>3533</v>
      </c>
      <c r="B1740" t="s">
        <v>3511</v>
      </c>
      <c r="C1740">
        <v>4.7</v>
      </c>
      <c r="D1740">
        <v>192641</v>
      </c>
      <c r="E1740" s="16">
        <v>33</v>
      </c>
      <c r="F1740" s="16">
        <f>(Table1[[#This Row],[Installs]]*Table1[[#This Row],[Price]])</f>
        <v>0</v>
      </c>
      <c r="G1740" s="15">
        <v>5000000</v>
      </c>
      <c r="H1740" t="s">
        <v>15</v>
      </c>
      <c r="I1740" s="14">
        <v>0</v>
      </c>
      <c r="J1740" t="s">
        <v>16</v>
      </c>
      <c r="K1740" t="s">
        <v>3512</v>
      </c>
      <c r="L1740" s="1">
        <v>43258</v>
      </c>
      <c r="M1740" t="s">
        <v>3534</v>
      </c>
      <c r="N1740" t="s">
        <v>12146</v>
      </c>
      <c r="O1740" s="16">
        <f>(Table1[[#This Row],[Installs]]*Table1[[#This Row],[Price]])</f>
        <v>0</v>
      </c>
      <c r="P1740" s="16">
        <f>(Table1[[#This Row],[Installs]]*Table1[[#This Row],[Price]])</f>
        <v>0</v>
      </c>
    </row>
    <row r="1741" spans="1:16" x14ac:dyDescent="0.25">
      <c r="A1741" t="s">
        <v>1070</v>
      </c>
      <c r="B1741" t="s">
        <v>1058</v>
      </c>
      <c r="C1741">
        <v>3.1</v>
      </c>
      <c r="D1741">
        <v>5241</v>
      </c>
      <c r="E1741" s="16" t="s">
        <v>27</v>
      </c>
      <c r="F1741" s="16">
        <f>(Table1[[#This Row],[Installs]]*Table1[[#This Row],[Price]])</f>
        <v>0</v>
      </c>
      <c r="G1741" s="15">
        <v>5000000</v>
      </c>
      <c r="H1741" t="s">
        <v>15</v>
      </c>
      <c r="I1741" s="14">
        <v>0</v>
      </c>
      <c r="J1741" t="s">
        <v>16</v>
      </c>
      <c r="K1741" t="s">
        <v>1059</v>
      </c>
      <c r="L1741" s="1">
        <v>43257</v>
      </c>
      <c r="M1741" t="s">
        <v>27</v>
      </c>
      <c r="N1741">
        <v>6</v>
      </c>
      <c r="O1741" s="16">
        <f>(Table1[[#This Row],[Installs]]*Table1[[#This Row],[Price]])</f>
        <v>0</v>
      </c>
      <c r="P1741" s="16">
        <f>(Table1[[#This Row],[Installs]]*Table1[[#This Row],[Price]])</f>
        <v>0</v>
      </c>
    </row>
    <row r="1742" spans="1:16" x14ac:dyDescent="0.25">
      <c r="A1742" t="s">
        <v>8358</v>
      </c>
      <c r="B1742" t="s">
        <v>2348</v>
      </c>
      <c r="C1742">
        <v>3.9</v>
      </c>
      <c r="D1742">
        <v>39038</v>
      </c>
      <c r="E1742" s="16">
        <v>9.5</v>
      </c>
      <c r="F1742" s="16">
        <f>(Table1[[#This Row],[Installs]]*Table1[[#This Row],[Price]])</f>
        <v>0</v>
      </c>
      <c r="G1742" s="15">
        <v>5000000</v>
      </c>
      <c r="H1742" t="s">
        <v>15</v>
      </c>
      <c r="I1742" s="14">
        <v>0</v>
      </c>
      <c r="J1742" t="s">
        <v>214</v>
      </c>
      <c r="K1742" t="s">
        <v>1059</v>
      </c>
      <c r="L1742" s="1">
        <v>43257</v>
      </c>
      <c r="M1742" t="s">
        <v>642</v>
      </c>
      <c r="N1742">
        <v>4.4000000000000004</v>
      </c>
      <c r="O1742" s="16">
        <f>(Table1[[#This Row],[Installs]]*Table1[[#This Row],[Price]])</f>
        <v>0</v>
      </c>
      <c r="P1742" s="16">
        <f>(Table1[[#This Row],[Installs]]*Table1[[#This Row],[Price]])</f>
        <v>0</v>
      </c>
    </row>
    <row r="1743" spans="1:16" x14ac:dyDescent="0.25">
      <c r="A1743" t="s">
        <v>6111</v>
      </c>
      <c r="B1743" t="s">
        <v>3374</v>
      </c>
      <c r="C1743">
        <v>4</v>
      </c>
      <c r="D1743">
        <v>170973</v>
      </c>
      <c r="E1743" s="16">
        <v>43</v>
      </c>
      <c r="F1743" s="16">
        <f>(Table1[[#This Row],[Installs]]*Table1[[#This Row],[Price]])</f>
        <v>0</v>
      </c>
      <c r="G1743" s="15">
        <v>5000000</v>
      </c>
      <c r="H1743" t="s">
        <v>15</v>
      </c>
      <c r="I1743" s="14">
        <v>0</v>
      </c>
      <c r="J1743" t="s">
        <v>16</v>
      </c>
      <c r="K1743" t="s">
        <v>2038</v>
      </c>
      <c r="L1743" s="1">
        <v>43257</v>
      </c>
      <c r="M1743">
        <v>2.1</v>
      </c>
      <c r="N1743">
        <v>4.0999999999999996</v>
      </c>
      <c r="O1743" s="16">
        <f>(Table1[[#This Row],[Installs]]*Table1[[#This Row],[Price]])</f>
        <v>0</v>
      </c>
      <c r="P1743" s="16">
        <f>(Table1[[#This Row],[Installs]]*Table1[[#This Row],[Price]])</f>
        <v>0</v>
      </c>
    </row>
    <row r="1744" spans="1:16" x14ac:dyDescent="0.25">
      <c r="A1744" t="s">
        <v>2322</v>
      </c>
      <c r="B1744" t="s">
        <v>1993</v>
      </c>
      <c r="C1744">
        <v>4.5</v>
      </c>
      <c r="D1744">
        <v>26985</v>
      </c>
      <c r="E1744" s="16">
        <v>41</v>
      </c>
      <c r="F1744" s="16">
        <f>(Table1[[#This Row],[Installs]]*Table1[[#This Row],[Price]])</f>
        <v>0</v>
      </c>
      <c r="G1744" s="15">
        <v>5000000</v>
      </c>
      <c r="H1744" t="s">
        <v>15</v>
      </c>
      <c r="I1744" s="14">
        <v>0</v>
      </c>
      <c r="J1744" t="s">
        <v>16</v>
      </c>
      <c r="K1744" t="s">
        <v>2000</v>
      </c>
      <c r="L1744" s="1">
        <v>43255</v>
      </c>
      <c r="M1744" t="s">
        <v>117</v>
      </c>
      <c r="N1744" t="s">
        <v>12146</v>
      </c>
      <c r="O1744" s="16">
        <f>(Table1[[#This Row],[Installs]]*Table1[[#This Row],[Price]])</f>
        <v>0</v>
      </c>
      <c r="P1744" s="16">
        <f>(Table1[[#This Row],[Installs]]*Table1[[#This Row],[Price]])</f>
        <v>0</v>
      </c>
    </row>
    <row r="1745" spans="1:16" x14ac:dyDescent="0.25">
      <c r="A1745" t="s">
        <v>6229</v>
      </c>
      <c r="B1745" t="s">
        <v>2348</v>
      </c>
      <c r="C1745">
        <v>4.5</v>
      </c>
      <c r="D1745">
        <v>244039</v>
      </c>
      <c r="E1745" s="16">
        <v>46</v>
      </c>
      <c r="F1745" s="16">
        <f>(Table1[[#This Row],[Installs]]*Table1[[#This Row],[Price]])</f>
        <v>0</v>
      </c>
      <c r="G1745" s="15">
        <v>5000000</v>
      </c>
      <c r="H1745" t="s">
        <v>15</v>
      </c>
      <c r="I1745" s="14">
        <v>0</v>
      </c>
      <c r="J1745" t="s">
        <v>62</v>
      </c>
      <c r="K1745" t="s">
        <v>2171</v>
      </c>
      <c r="L1745" s="1">
        <v>43255</v>
      </c>
      <c r="M1745" t="s">
        <v>6230</v>
      </c>
      <c r="N1745">
        <v>4</v>
      </c>
      <c r="O1745" s="16">
        <f>(Table1[[#This Row],[Installs]]*Table1[[#This Row],[Price]])</f>
        <v>0</v>
      </c>
      <c r="P1745" s="16">
        <f>(Table1[[#This Row],[Installs]]*Table1[[#This Row],[Price]])</f>
        <v>0</v>
      </c>
    </row>
    <row r="1746" spans="1:16" x14ac:dyDescent="0.25">
      <c r="A1746" t="s">
        <v>6305</v>
      </c>
      <c r="B1746" t="s">
        <v>481</v>
      </c>
      <c r="C1746">
        <v>3.7</v>
      </c>
      <c r="D1746">
        <v>42329</v>
      </c>
      <c r="E1746" s="16" t="s">
        <v>27</v>
      </c>
      <c r="F1746" s="16">
        <f>(Table1[[#This Row],[Installs]]*Table1[[#This Row],[Price]])</f>
        <v>0</v>
      </c>
      <c r="G1746" s="15">
        <v>5000000</v>
      </c>
      <c r="H1746" t="s">
        <v>15</v>
      </c>
      <c r="I1746" s="14">
        <v>0</v>
      </c>
      <c r="J1746" t="s">
        <v>16</v>
      </c>
      <c r="K1746" t="s">
        <v>482</v>
      </c>
      <c r="L1746" s="1">
        <v>43255</v>
      </c>
      <c r="M1746" t="s">
        <v>27</v>
      </c>
      <c r="N1746" t="s">
        <v>27</v>
      </c>
      <c r="O1746" s="16">
        <f>(Table1[[#This Row],[Installs]]*Table1[[#This Row],[Price]])</f>
        <v>0</v>
      </c>
      <c r="P1746" s="16">
        <f>(Table1[[#This Row],[Installs]]*Table1[[#This Row],[Price]])</f>
        <v>0</v>
      </c>
    </row>
    <row r="1747" spans="1:16" x14ac:dyDescent="0.25">
      <c r="A1747" t="s">
        <v>11233</v>
      </c>
      <c r="B1747" t="s">
        <v>3815</v>
      </c>
      <c r="C1747">
        <v>3.5</v>
      </c>
      <c r="D1747">
        <v>84779</v>
      </c>
      <c r="E1747" s="16">
        <v>8.5</v>
      </c>
      <c r="F1747" s="16">
        <f>(Table1[[#This Row],[Installs]]*Table1[[#This Row],[Price]])</f>
        <v>0</v>
      </c>
      <c r="G1747" s="15">
        <v>5000000</v>
      </c>
      <c r="H1747" t="s">
        <v>15</v>
      </c>
      <c r="I1747" s="14">
        <v>0</v>
      </c>
      <c r="J1747" t="s">
        <v>16</v>
      </c>
      <c r="K1747" t="s">
        <v>3816</v>
      </c>
      <c r="L1747" s="1">
        <v>43255</v>
      </c>
      <c r="M1747">
        <v>2.4</v>
      </c>
      <c r="N1747">
        <v>4</v>
      </c>
      <c r="O1747" s="16">
        <f>(Table1[[#This Row],[Installs]]*Table1[[#This Row],[Price]])</f>
        <v>0</v>
      </c>
      <c r="P1747" s="16">
        <f>(Table1[[#This Row],[Installs]]*Table1[[#This Row],[Price]])</f>
        <v>0</v>
      </c>
    </row>
    <row r="1748" spans="1:16" x14ac:dyDescent="0.25">
      <c r="A1748" t="s">
        <v>5348</v>
      </c>
      <c r="B1748" t="s">
        <v>3655</v>
      </c>
      <c r="C1748">
        <v>4.2</v>
      </c>
      <c r="D1748">
        <v>54063</v>
      </c>
      <c r="E1748" s="16">
        <v>16</v>
      </c>
      <c r="F1748" s="16">
        <f>(Table1[[#This Row],[Installs]]*Table1[[#This Row],[Price]])</f>
        <v>0</v>
      </c>
      <c r="G1748" s="15">
        <v>5000000</v>
      </c>
      <c r="H1748" t="s">
        <v>15</v>
      </c>
      <c r="I1748" s="14">
        <v>0</v>
      </c>
      <c r="J1748" t="s">
        <v>16</v>
      </c>
      <c r="K1748" t="s">
        <v>3656</v>
      </c>
      <c r="L1748" s="1">
        <v>43252</v>
      </c>
      <c r="M1748" t="s">
        <v>3909</v>
      </c>
      <c r="N1748">
        <v>4.0999999999999996</v>
      </c>
      <c r="O1748" s="16">
        <f>(Table1[[#This Row],[Installs]]*Table1[[#This Row],[Price]])</f>
        <v>0</v>
      </c>
      <c r="P1748" s="16">
        <f>(Table1[[#This Row],[Installs]]*Table1[[#This Row],[Price]])</f>
        <v>0</v>
      </c>
    </row>
    <row r="1749" spans="1:16" x14ac:dyDescent="0.25">
      <c r="A1749" t="s">
        <v>10539</v>
      </c>
      <c r="B1749" t="s">
        <v>2348</v>
      </c>
      <c r="C1749">
        <v>4.2</v>
      </c>
      <c r="D1749">
        <v>64815</v>
      </c>
      <c r="E1749" s="16">
        <v>23</v>
      </c>
      <c r="F1749" s="16">
        <f>(Table1[[#This Row],[Installs]]*Table1[[#This Row],[Price]])</f>
        <v>0</v>
      </c>
      <c r="G1749" s="15">
        <v>5000000</v>
      </c>
      <c r="H1749" t="s">
        <v>15</v>
      </c>
      <c r="I1749" s="14">
        <v>0</v>
      </c>
      <c r="J1749" t="s">
        <v>26</v>
      </c>
      <c r="K1749" t="s">
        <v>2012</v>
      </c>
      <c r="L1749" s="1">
        <v>43252</v>
      </c>
      <c r="M1749" t="s">
        <v>6250</v>
      </c>
      <c r="N1749">
        <v>2.2999999999999998</v>
      </c>
      <c r="O1749" s="16">
        <f>(Table1[[#This Row],[Installs]]*Table1[[#This Row],[Price]])</f>
        <v>0</v>
      </c>
      <c r="P1749" s="16">
        <f>(Table1[[#This Row],[Installs]]*Table1[[#This Row],[Price]])</f>
        <v>0</v>
      </c>
    </row>
    <row r="1750" spans="1:16" x14ac:dyDescent="0.25">
      <c r="A1750" t="s">
        <v>10265</v>
      </c>
      <c r="B1750" t="s">
        <v>2348</v>
      </c>
      <c r="C1750">
        <v>4.4000000000000004</v>
      </c>
      <c r="D1750">
        <v>201631</v>
      </c>
      <c r="E1750" s="16">
        <v>96</v>
      </c>
      <c r="F1750" s="16">
        <f>(Table1[[#This Row],[Installs]]*Table1[[#This Row],[Price]])</f>
        <v>0</v>
      </c>
      <c r="G1750" s="15">
        <v>5000000</v>
      </c>
      <c r="H1750" t="s">
        <v>15</v>
      </c>
      <c r="I1750" s="14">
        <v>0</v>
      </c>
      <c r="J1750" t="s">
        <v>16</v>
      </c>
      <c r="K1750" t="s">
        <v>2019</v>
      </c>
      <c r="L1750" s="1">
        <v>43252</v>
      </c>
      <c r="M1750" t="s">
        <v>3199</v>
      </c>
      <c r="N1750">
        <v>4.0999999999999996</v>
      </c>
      <c r="O1750" s="16">
        <f>(Table1[[#This Row],[Installs]]*Table1[[#This Row],[Price]])</f>
        <v>0</v>
      </c>
      <c r="P1750" s="16">
        <f>(Table1[[#This Row],[Installs]]*Table1[[#This Row],[Price]])</f>
        <v>0</v>
      </c>
    </row>
    <row r="1751" spans="1:16" x14ac:dyDescent="0.25">
      <c r="A1751" t="s">
        <v>10261</v>
      </c>
      <c r="B1751" t="s">
        <v>2348</v>
      </c>
      <c r="C1751">
        <v>4.4000000000000004</v>
      </c>
      <c r="D1751">
        <v>203101</v>
      </c>
      <c r="E1751" s="16" t="s">
        <v>27</v>
      </c>
      <c r="F1751" s="16">
        <f>(Table1[[#This Row],[Installs]]*Table1[[#This Row],[Price]])</f>
        <v>0</v>
      </c>
      <c r="G1751" s="15">
        <v>5000000</v>
      </c>
      <c r="H1751" t="s">
        <v>15</v>
      </c>
      <c r="I1751" s="14">
        <v>0</v>
      </c>
      <c r="J1751" t="s">
        <v>16</v>
      </c>
      <c r="K1751" t="s">
        <v>2000</v>
      </c>
      <c r="L1751" s="1">
        <v>43251</v>
      </c>
      <c r="M1751" t="s">
        <v>27</v>
      </c>
      <c r="N1751">
        <v>4.0999999999999996</v>
      </c>
      <c r="O1751" s="16">
        <f>(Table1[[#This Row],[Installs]]*Table1[[#This Row],[Price]])</f>
        <v>0</v>
      </c>
      <c r="P1751" s="16">
        <f>(Table1[[#This Row],[Installs]]*Table1[[#This Row],[Price]])</f>
        <v>0</v>
      </c>
    </row>
    <row r="1752" spans="1:16" x14ac:dyDescent="0.25">
      <c r="A1752" t="s">
        <v>4060</v>
      </c>
      <c r="B1752" t="s">
        <v>3936</v>
      </c>
      <c r="C1752">
        <v>4.2</v>
      </c>
      <c r="D1752">
        <v>60840</v>
      </c>
      <c r="E1752" s="16">
        <v>1.9</v>
      </c>
      <c r="F1752" s="16">
        <f>(Table1[[#This Row],[Installs]]*Table1[[#This Row],[Price]])</f>
        <v>0</v>
      </c>
      <c r="G1752" s="15">
        <v>5000000</v>
      </c>
      <c r="H1752" t="s">
        <v>15</v>
      </c>
      <c r="I1752" s="14">
        <v>0</v>
      </c>
      <c r="J1752" t="s">
        <v>16</v>
      </c>
      <c r="K1752" t="s">
        <v>3937</v>
      </c>
      <c r="L1752" s="1">
        <v>43251</v>
      </c>
      <c r="M1752" t="s">
        <v>4061</v>
      </c>
      <c r="N1752" t="s">
        <v>12146</v>
      </c>
      <c r="O1752" s="16">
        <f>(Table1[[#This Row],[Installs]]*Table1[[#This Row],[Price]])</f>
        <v>0</v>
      </c>
      <c r="P1752" s="16">
        <f>(Table1[[#This Row],[Installs]]*Table1[[#This Row],[Price]])</f>
        <v>0</v>
      </c>
    </row>
    <row r="1753" spans="1:16" x14ac:dyDescent="0.25">
      <c r="A1753" t="s">
        <v>737</v>
      </c>
      <c r="B1753" t="s">
        <v>646</v>
      </c>
      <c r="C1753">
        <v>4.2</v>
      </c>
      <c r="D1753">
        <v>63986</v>
      </c>
      <c r="E1753" s="16">
        <v>20</v>
      </c>
      <c r="F1753" s="16">
        <f>(Table1[[#This Row],[Installs]]*Table1[[#This Row],[Price]])</f>
        <v>0</v>
      </c>
      <c r="G1753" s="15">
        <v>5000000</v>
      </c>
      <c r="H1753" t="s">
        <v>15</v>
      </c>
      <c r="I1753" s="14">
        <v>0</v>
      </c>
      <c r="J1753" t="s">
        <v>214</v>
      </c>
      <c r="K1753" t="s">
        <v>647</v>
      </c>
      <c r="L1753" s="1">
        <v>43251</v>
      </c>
      <c r="M1753" t="s">
        <v>738</v>
      </c>
      <c r="N1753">
        <v>4</v>
      </c>
      <c r="O1753" s="16">
        <f>(Table1[[#This Row],[Installs]]*Table1[[#This Row],[Price]])</f>
        <v>0</v>
      </c>
      <c r="P1753" s="16">
        <f>(Table1[[#This Row],[Installs]]*Table1[[#This Row],[Price]])</f>
        <v>0</v>
      </c>
    </row>
    <row r="1754" spans="1:16" x14ac:dyDescent="0.25">
      <c r="A1754" t="s">
        <v>3908</v>
      </c>
      <c r="B1754" t="s">
        <v>3815</v>
      </c>
      <c r="C1754">
        <v>4.0999999999999996</v>
      </c>
      <c r="D1754">
        <v>77724</v>
      </c>
      <c r="E1754" s="16">
        <v>7.1</v>
      </c>
      <c r="F1754" s="16">
        <f>(Table1[[#This Row],[Installs]]*Table1[[#This Row],[Price]])</f>
        <v>0</v>
      </c>
      <c r="G1754" s="15">
        <v>5000000</v>
      </c>
      <c r="H1754" t="s">
        <v>15</v>
      </c>
      <c r="I1754" s="14">
        <v>0</v>
      </c>
      <c r="J1754" t="s">
        <v>26</v>
      </c>
      <c r="K1754" t="s">
        <v>3816</v>
      </c>
      <c r="L1754" s="1">
        <v>43251</v>
      </c>
      <c r="M1754" t="s">
        <v>3909</v>
      </c>
      <c r="N1754">
        <v>4</v>
      </c>
      <c r="O1754" s="16">
        <f>(Table1[[#This Row],[Installs]]*Table1[[#This Row],[Price]])</f>
        <v>0</v>
      </c>
      <c r="P1754" s="16">
        <f>(Table1[[#This Row],[Installs]]*Table1[[#This Row],[Price]])</f>
        <v>0</v>
      </c>
    </row>
    <row r="1755" spans="1:16" x14ac:dyDescent="0.25">
      <c r="A1755" t="s">
        <v>7377</v>
      </c>
      <c r="B1755" t="s">
        <v>2348</v>
      </c>
      <c r="C1755">
        <v>3.8</v>
      </c>
      <c r="D1755">
        <v>159398</v>
      </c>
      <c r="E1755" s="16">
        <v>28</v>
      </c>
      <c r="F1755" s="16">
        <f>(Table1[[#This Row],[Installs]]*Table1[[#This Row],[Price]])</f>
        <v>0</v>
      </c>
      <c r="G1755" s="15">
        <v>5000000</v>
      </c>
      <c r="H1755" t="s">
        <v>15</v>
      </c>
      <c r="I1755" s="14">
        <v>0</v>
      </c>
      <c r="J1755" t="s">
        <v>26</v>
      </c>
      <c r="K1755" t="s">
        <v>2171</v>
      </c>
      <c r="L1755" s="1">
        <v>43250</v>
      </c>
      <c r="M1755" t="s">
        <v>7378</v>
      </c>
      <c r="N1755">
        <v>4.2</v>
      </c>
      <c r="O1755" s="16">
        <f>(Table1[[#This Row],[Installs]]*Table1[[#This Row],[Price]])</f>
        <v>0</v>
      </c>
      <c r="P1755" s="16">
        <f>(Table1[[#This Row],[Installs]]*Table1[[#This Row],[Price]])</f>
        <v>0</v>
      </c>
    </row>
    <row r="1756" spans="1:16" x14ac:dyDescent="0.25">
      <c r="A1756" t="s">
        <v>9313</v>
      </c>
      <c r="B1756" t="s">
        <v>4385</v>
      </c>
      <c r="C1756">
        <v>4.0999999999999996</v>
      </c>
      <c r="D1756">
        <v>54034</v>
      </c>
      <c r="E1756" s="16">
        <v>5.8</v>
      </c>
      <c r="F1756" s="16">
        <f>(Table1[[#This Row],[Installs]]*Table1[[#This Row],[Price]])</f>
        <v>0</v>
      </c>
      <c r="G1756" s="15">
        <v>5000000</v>
      </c>
      <c r="H1756" t="s">
        <v>15</v>
      </c>
      <c r="I1756" s="14">
        <v>0</v>
      </c>
      <c r="J1756" t="s">
        <v>26</v>
      </c>
      <c r="K1756" t="s">
        <v>4386</v>
      </c>
      <c r="L1756" s="1">
        <v>43250</v>
      </c>
      <c r="M1756" t="s">
        <v>7622</v>
      </c>
      <c r="N1756">
        <v>4</v>
      </c>
      <c r="O1756" s="16">
        <f>(Table1[[#This Row],[Installs]]*Table1[[#This Row],[Price]])</f>
        <v>0</v>
      </c>
      <c r="P1756" s="16">
        <f>(Table1[[#This Row],[Installs]]*Table1[[#This Row],[Price]])</f>
        <v>0</v>
      </c>
    </row>
    <row r="1757" spans="1:16" x14ac:dyDescent="0.25">
      <c r="A1757" t="s">
        <v>7817</v>
      </c>
      <c r="B1757" t="s">
        <v>1993</v>
      </c>
      <c r="C1757">
        <v>4</v>
      </c>
      <c r="D1757">
        <v>51067</v>
      </c>
      <c r="E1757" s="16">
        <v>48</v>
      </c>
      <c r="F1757" s="16">
        <f>(Table1[[#This Row],[Installs]]*Table1[[#This Row],[Price]])</f>
        <v>0</v>
      </c>
      <c r="G1757" s="15">
        <v>5000000</v>
      </c>
      <c r="H1757" t="s">
        <v>15</v>
      </c>
      <c r="I1757" s="14">
        <v>0</v>
      </c>
      <c r="J1757" t="s">
        <v>26</v>
      </c>
      <c r="K1757" t="s">
        <v>2010</v>
      </c>
      <c r="L1757" s="1">
        <v>43249</v>
      </c>
      <c r="M1757">
        <v>1.18</v>
      </c>
      <c r="N1757">
        <v>4.0999999999999996</v>
      </c>
      <c r="O1757" s="16">
        <f>(Table1[[#This Row],[Installs]]*Table1[[#This Row],[Price]])</f>
        <v>0</v>
      </c>
      <c r="P1757" s="16">
        <f>(Table1[[#This Row],[Installs]]*Table1[[#This Row],[Price]])</f>
        <v>0</v>
      </c>
    </row>
    <row r="1758" spans="1:16" x14ac:dyDescent="0.25">
      <c r="A1758" t="s">
        <v>6326</v>
      </c>
      <c r="B1758" t="s">
        <v>1556</v>
      </c>
      <c r="C1758">
        <v>4.5999999999999996</v>
      </c>
      <c r="D1758">
        <v>318134</v>
      </c>
      <c r="E1758" s="16" t="s">
        <v>27</v>
      </c>
      <c r="F1758" s="16">
        <f>(Table1[[#This Row],[Installs]]*Table1[[#This Row],[Price]])</f>
        <v>0</v>
      </c>
      <c r="G1758" s="15">
        <v>5000000</v>
      </c>
      <c r="H1758" t="s">
        <v>15</v>
      </c>
      <c r="I1758" s="14">
        <v>0</v>
      </c>
      <c r="J1758" t="s">
        <v>16</v>
      </c>
      <c r="K1758" t="s">
        <v>1557</v>
      </c>
      <c r="L1758" s="1">
        <v>43249</v>
      </c>
      <c r="M1758" t="s">
        <v>27</v>
      </c>
      <c r="N1758" t="s">
        <v>27</v>
      </c>
      <c r="O1758" s="16">
        <f>(Table1[[#This Row],[Installs]]*Table1[[#This Row],[Price]])</f>
        <v>0</v>
      </c>
      <c r="P1758" s="16">
        <f>(Table1[[#This Row],[Installs]]*Table1[[#This Row],[Price]])</f>
        <v>0</v>
      </c>
    </row>
    <row r="1759" spans="1:16" x14ac:dyDescent="0.25">
      <c r="A1759" t="s">
        <v>7867</v>
      </c>
      <c r="B1759" t="s">
        <v>1993</v>
      </c>
      <c r="C1759">
        <v>4.7</v>
      </c>
      <c r="D1759">
        <v>183343</v>
      </c>
      <c r="E1759" s="16">
        <v>20</v>
      </c>
      <c r="F1759" s="16">
        <f>(Table1[[#This Row],[Installs]]*Table1[[#This Row],[Price]])</f>
        <v>0</v>
      </c>
      <c r="G1759" s="15">
        <v>5000000</v>
      </c>
      <c r="H1759" t="s">
        <v>15</v>
      </c>
      <c r="I1759" s="14">
        <v>0</v>
      </c>
      <c r="J1759" t="s">
        <v>26</v>
      </c>
      <c r="K1759" t="s">
        <v>4969</v>
      </c>
      <c r="L1759" s="1">
        <v>43248</v>
      </c>
      <c r="M1759" t="s">
        <v>1916</v>
      </c>
      <c r="N1759">
        <v>2.2999999999999998</v>
      </c>
      <c r="O1759" s="16">
        <f>(Table1[[#This Row],[Installs]]*Table1[[#This Row],[Price]])</f>
        <v>0</v>
      </c>
      <c r="P1759" s="16">
        <f>(Table1[[#This Row],[Installs]]*Table1[[#This Row],[Price]])</f>
        <v>0</v>
      </c>
    </row>
    <row r="1760" spans="1:16" x14ac:dyDescent="0.25">
      <c r="A1760" t="s">
        <v>9818</v>
      </c>
      <c r="B1760" t="s">
        <v>3655</v>
      </c>
      <c r="C1760">
        <v>3.7</v>
      </c>
      <c r="D1760">
        <v>23347</v>
      </c>
      <c r="E1760" s="16">
        <v>7.6</v>
      </c>
      <c r="F1760" s="16">
        <f>(Table1[[#This Row],[Installs]]*Table1[[#This Row],[Price]])</f>
        <v>0</v>
      </c>
      <c r="G1760" s="15">
        <v>5000000</v>
      </c>
      <c r="H1760" t="s">
        <v>15</v>
      </c>
      <c r="I1760" s="14">
        <v>0</v>
      </c>
      <c r="J1760" t="s">
        <v>16</v>
      </c>
      <c r="K1760" t="s">
        <v>3656</v>
      </c>
      <c r="L1760" s="1">
        <v>43248</v>
      </c>
      <c r="M1760" t="s">
        <v>9819</v>
      </c>
      <c r="N1760">
        <v>2.2999999999999998</v>
      </c>
      <c r="O1760" s="16">
        <f>(Table1[[#This Row],[Installs]]*Table1[[#This Row],[Price]])</f>
        <v>0</v>
      </c>
      <c r="P1760" s="16">
        <f>(Table1[[#This Row],[Installs]]*Table1[[#This Row],[Price]])</f>
        <v>0</v>
      </c>
    </row>
    <row r="1761" spans="1:16" x14ac:dyDescent="0.25">
      <c r="A1761" t="s">
        <v>250</v>
      </c>
      <c r="B1761" t="s">
        <v>231</v>
      </c>
      <c r="C1761">
        <v>4.5999999999999996</v>
      </c>
      <c r="D1761">
        <v>90468</v>
      </c>
      <c r="E1761" s="16">
        <v>5.9</v>
      </c>
      <c r="F1761" s="16">
        <f>(Table1[[#This Row],[Installs]]*Table1[[#This Row],[Price]])</f>
        <v>0</v>
      </c>
      <c r="G1761" s="15">
        <v>5000000</v>
      </c>
      <c r="H1761" t="s">
        <v>15</v>
      </c>
      <c r="I1761" s="14">
        <v>0</v>
      </c>
      <c r="J1761" t="s">
        <v>16</v>
      </c>
      <c r="K1761" t="s">
        <v>232</v>
      </c>
      <c r="L1761" s="1">
        <v>43247</v>
      </c>
      <c r="M1761">
        <v>1.9118052699999999</v>
      </c>
      <c r="N1761">
        <v>2.2999999999999998</v>
      </c>
      <c r="O1761" s="16">
        <f>(Table1[[#This Row],[Installs]]*Table1[[#This Row],[Price]])</f>
        <v>0</v>
      </c>
      <c r="P1761" s="16">
        <f>(Table1[[#This Row],[Installs]]*Table1[[#This Row],[Price]])</f>
        <v>0</v>
      </c>
    </row>
    <row r="1762" spans="1:16" x14ac:dyDescent="0.25">
      <c r="A1762" t="s">
        <v>4082</v>
      </c>
      <c r="B1762" t="s">
        <v>4080</v>
      </c>
      <c r="C1762">
        <v>3.9</v>
      </c>
      <c r="D1762">
        <v>17941</v>
      </c>
      <c r="E1762" s="16" t="s">
        <v>27</v>
      </c>
      <c r="F1762" s="16">
        <f>(Table1[[#This Row],[Installs]]*Table1[[#This Row],[Price]])</f>
        <v>0</v>
      </c>
      <c r="G1762" s="15">
        <v>5000000</v>
      </c>
      <c r="H1762" t="s">
        <v>15</v>
      </c>
      <c r="I1762" s="14">
        <v>0</v>
      </c>
      <c r="J1762" t="s">
        <v>16</v>
      </c>
      <c r="K1762" t="s">
        <v>4083</v>
      </c>
      <c r="L1762" s="1">
        <v>43247</v>
      </c>
      <c r="M1762" t="s">
        <v>27</v>
      </c>
      <c r="N1762" t="s">
        <v>27</v>
      </c>
      <c r="O1762" s="16">
        <f>(Table1[[#This Row],[Installs]]*Table1[[#This Row],[Price]])</f>
        <v>0</v>
      </c>
      <c r="P1762" s="16">
        <f>(Table1[[#This Row],[Installs]]*Table1[[#This Row],[Price]])</f>
        <v>0</v>
      </c>
    </row>
    <row r="1763" spans="1:16" x14ac:dyDescent="0.25">
      <c r="A1763" t="s">
        <v>5340</v>
      </c>
      <c r="B1763" t="s">
        <v>231</v>
      </c>
      <c r="C1763">
        <v>4.5999999999999996</v>
      </c>
      <c r="D1763">
        <v>124970</v>
      </c>
      <c r="E1763" s="16" t="s">
        <v>27</v>
      </c>
      <c r="F1763" s="16">
        <f>(Table1[[#This Row],[Installs]]*Table1[[#This Row],[Price]])</f>
        <v>0</v>
      </c>
      <c r="G1763" s="15">
        <v>5000000</v>
      </c>
      <c r="H1763" t="s">
        <v>15</v>
      </c>
      <c r="I1763" s="14">
        <v>0</v>
      </c>
      <c r="J1763" t="s">
        <v>26</v>
      </c>
      <c r="K1763" t="s">
        <v>232</v>
      </c>
      <c r="L1763" s="1">
        <v>43246</v>
      </c>
      <c r="M1763" t="s">
        <v>27</v>
      </c>
      <c r="N1763" t="s">
        <v>27</v>
      </c>
      <c r="O1763" s="16">
        <f>(Table1[[#This Row],[Installs]]*Table1[[#This Row],[Price]])</f>
        <v>0</v>
      </c>
      <c r="P1763" s="16">
        <f>(Table1[[#This Row],[Installs]]*Table1[[#This Row],[Price]])</f>
        <v>0</v>
      </c>
    </row>
    <row r="1764" spans="1:16" x14ac:dyDescent="0.25">
      <c r="A1764" t="s">
        <v>11621</v>
      </c>
      <c r="B1764" t="s">
        <v>1993</v>
      </c>
      <c r="C1764">
        <v>4.5</v>
      </c>
      <c r="D1764">
        <v>43645</v>
      </c>
      <c r="E1764" s="16">
        <v>46</v>
      </c>
      <c r="F1764" s="16">
        <f>(Table1[[#This Row],[Installs]]*Table1[[#This Row],[Price]])</f>
        <v>0</v>
      </c>
      <c r="G1764" s="15">
        <v>5000000</v>
      </c>
      <c r="H1764" t="s">
        <v>15</v>
      </c>
      <c r="I1764" s="14">
        <v>0</v>
      </c>
      <c r="J1764" t="s">
        <v>16</v>
      </c>
      <c r="K1764" t="s">
        <v>1997</v>
      </c>
      <c r="L1764" s="1">
        <v>43245</v>
      </c>
      <c r="M1764" t="s">
        <v>9321</v>
      </c>
      <c r="N1764">
        <v>4.0999999999999996</v>
      </c>
      <c r="O1764" s="16">
        <f>(Table1[[#This Row],[Installs]]*Table1[[#This Row],[Price]])</f>
        <v>0</v>
      </c>
      <c r="P1764" s="16">
        <f>(Table1[[#This Row],[Installs]]*Table1[[#This Row],[Price]])</f>
        <v>0</v>
      </c>
    </row>
    <row r="1765" spans="1:16" x14ac:dyDescent="0.25">
      <c r="A1765" t="s">
        <v>3736</v>
      </c>
      <c r="B1765" t="s">
        <v>3655</v>
      </c>
      <c r="C1765">
        <v>4.4000000000000004</v>
      </c>
      <c r="D1765">
        <v>166367</v>
      </c>
      <c r="E1765" s="16">
        <v>1.8</v>
      </c>
      <c r="F1765" s="16">
        <f>(Table1[[#This Row],[Installs]]*Table1[[#This Row],[Price]])</f>
        <v>0</v>
      </c>
      <c r="G1765" s="15">
        <v>5000000</v>
      </c>
      <c r="H1765" t="s">
        <v>15</v>
      </c>
      <c r="I1765" s="14">
        <v>0</v>
      </c>
      <c r="J1765" t="s">
        <v>16</v>
      </c>
      <c r="K1765" t="s">
        <v>3656</v>
      </c>
      <c r="L1765" s="1">
        <v>43245</v>
      </c>
      <c r="M1765" t="s">
        <v>798</v>
      </c>
      <c r="N1765">
        <v>2.2999999999999998</v>
      </c>
      <c r="O1765" s="16">
        <f>(Table1[[#This Row],[Installs]]*Table1[[#This Row],[Price]])</f>
        <v>0</v>
      </c>
      <c r="P1765" s="16">
        <f>(Table1[[#This Row],[Installs]]*Table1[[#This Row],[Price]])</f>
        <v>0</v>
      </c>
    </row>
    <row r="1766" spans="1:16" x14ac:dyDescent="0.25">
      <c r="A1766" t="s">
        <v>1188</v>
      </c>
      <c r="B1766" t="s">
        <v>1058</v>
      </c>
      <c r="C1766">
        <v>4.5999999999999996</v>
      </c>
      <c r="D1766">
        <v>50725</v>
      </c>
      <c r="E1766" s="16">
        <v>19</v>
      </c>
      <c r="F1766" s="16">
        <f>(Table1[[#This Row],[Installs]]*Table1[[#This Row],[Price]])</f>
        <v>0</v>
      </c>
      <c r="G1766" s="15">
        <v>5000000</v>
      </c>
      <c r="H1766" t="s">
        <v>15</v>
      </c>
      <c r="I1766" s="14">
        <v>0</v>
      </c>
      <c r="J1766" t="s">
        <v>16</v>
      </c>
      <c r="K1766" t="s">
        <v>1059</v>
      </c>
      <c r="L1766" s="1">
        <v>43245</v>
      </c>
      <c r="M1766" t="s">
        <v>1189</v>
      </c>
      <c r="N1766" t="s">
        <v>12146</v>
      </c>
      <c r="O1766" s="16">
        <f>(Table1[[#This Row],[Installs]]*Table1[[#This Row],[Price]])</f>
        <v>0</v>
      </c>
      <c r="P1766" s="16">
        <f>(Table1[[#This Row],[Installs]]*Table1[[#This Row],[Price]])</f>
        <v>0</v>
      </c>
    </row>
    <row r="1767" spans="1:16" x14ac:dyDescent="0.25">
      <c r="A1767" t="s">
        <v>9184</v>
      </c>
      <c r="B1767" t="s">
        <v>2348</v>
      </c>
      <c r="C1767">
        <v>3.5</v>
      </c>
      <c r="D1767">
        <v>35337</v>
      </c>
      <c r="E1767" s="16">
        <v>7.4</v>
      </c>
      <c r="F1767" s="16">
        <f>(Table1[[#This Row],[Installs]]*Table1[[#This Row],[Price]])</f>
        <v>0</v>
      </c>
      <c r="G1767" s="15">
        <v>5000000</v>
      </c>
      <c r="H1767" t="s">
        <v>15</v>
      </c>
      <c r="I1767" s="14">
        <v>0</v>
      </c>
      <c r="J1767" t="s">
        <v>26</v>
      </c>
      <c r="K1767" t="s">
        <v>1059</v>
      </c>
      <c r="L1767" s="1">
        <v>43245</v>
      </c>
      <c r="M1767" t="s">
        <v>9185</v>
      </c>
      <c r="N1767">
        <v>4</v>
      </c>
      <c r="O1767" s="16">
        <f>(Table1[[#This Row],[Installs]]*Table1[[#This Row],[Price]])</f>
        <v>0</v>
      </c>
      <c r="P1767" s="16">
        <f>(Table1[[#This Row],[Installs]]*Table1[[#This Row],[Price]])</f>
        <v>0</v>
      </c>
    </row>
    <row r="1768" spans="1:16" x14ac:dyDescent="0.25">
      <c r="A1768" t="s">
        <v>2310</v>
      </c>
      <c r="B1768" t="s">
        <v>1993</v>
      </c>
      <c r="C1768">
        <v>4.5</v>
      </c>
      <c r="D1768">
        <v>80678</v>
      </c>
      <c r="E1768" s="16" t="s">
        <v>27</v>
      </c>
      <c r="F1768" s="16">
        <f>(Table1[[#This Row],[Installs]]*Table1[[#This Row],[Price]])</f>
        <v>0</v>
      </c>
      <c r="G1768" s="15">
        <v>5000000</v>
      </c>
      <c r="H1768" t="s">
        <v>15</v>
      </c>
      <c r="I1768" s="14">
        <v>0</v>
      </c>
      <c r="J1768" t="s">
        <v>214</v>
      </c>
      <c r="K1768" t="s">
        <v>2010</v>
      </c>
      <c r="L1768" s="1">
        <v>43245</v>
      </c>
      <c r="M1768" t="s">
        <v>27</v>
      </c>
      <c r="N1768" t="s">
        <v>27</v>
      </c>
      <c r="O1768" s="16">
        <f>(Table1[[#This Row],[Installs]]*Table1[[#This Row],[Price]])</f>
        <v>0</v>
      </c>
      <c r="P1768" s="16">
        <f>(Table1[[#This Row],[Installs]]*Table1[[#This Row],[Price]])</f>
        <v>0</v>
      </c>
    </row>
    <row r="1769" spans="1:16" x14ac:dyDescent="0.25">
      <c r="A1769" t="s">
        <v>6334</v>
      </c>
      <c r="B1769" t="s">
        <v>2348</v>
      </c>
      <c r="C1769">
        <v>4.3</v>
      </c>
      <c r="D1769">
        <v>107765</v>
      </c>
      <c r="E1769" s="16">
        <v>78</v>
      </c>
      <c r="F1769" s="16">
        <f>(Table1[[#This Row],[Installs]]*Table1[[#This Row],[Price]])</f>
        <v>0</v>
      </c>
      <c r="G1769" s="15">
        <v>5000000</v>
      </c>
      <c r="H1769" t="s">
        <v>15</v>
      </c>
      <c r="I1769" s="14">
        <v>0</v>
      </c>
      <c r="J1769" t="s">
        <v>62</v>
      </c>
      <c r="K1769" t="s">
        <v>2012</v>
      </c>
      <c r="L1769" s="1">
        <v>43245</v>
      </c>
      <c r="M1769" t="s">
        <v>1649</v>
      </c>
      <c r="N1769">
        <v>4.0999999999999996</v>
      </c>
      <c r="O1769" s="16">
        <f>(Table1[[#This Row],[Installs]]*Table1[[#This Row],[Price]])</f>
        <v>0</v>
      </c>
      <c r="P1769" s="16">
        <f>(Table1[[#This Row],[Installs]]*Table1[[#This Row],[Price]])</f>
        <v>0</v>
      </c>
    </row>
    <row r="1770" spans="1:16" x14ac:dyDescent="0.25">
      <c r="A1770" t="s">
        <v>7145</v>
      </c>
      <c r="B1770" t="s">
        <v>1874</v>
      </c>
      <c r="C1770">
        <v>3.8</v>
      </c>
      <c r="D1770">
        <v>19221</v>
      </c>
      <c r="E1770" s="16">
        <v>13</v>
      </c>
      <c r="F1770" s="16">
        <f>(Table1[[#This Row],[Installs]]*Table1[[#This Row],[Price]])</f>
        <v>0</v>
      </c>
      <c r="G1770" s="15">
        <v>5000000</v>
      </c>
      <c r="H1770" t="s">
        <v>15</v>
      </c>
      <c r="I1770" s="14">
        <v>0</v>
      </c>
      <c r="J1770" t="s">
        <v>16</v>
      </c>
      <c r="K1770" t="s">
        <v>1875</v>
      </c>
      <c r="L1770" s="1">
        <v>43244</v>
      </c>
      <c r="M1770" t="s">
        <v>27</v>
      </c>
      <c r="N1770" t="s">
        <v>27</v>
      </c>
      <c r="O1770" s="16">
        <f>(Table1[[#This Row],[Installs]]*Table1[[#This Row],[Price]])</f>
        <v>0</v>
      </c>
      <c r="P1770" s="16">
        <f>(Table1[[#This Row],[Installs]]*Table1[[#This Row],[Price]])</f>
        <v>0</v>
      </c>
    </row>
    <row r="1771" spans="1:16" x14ac:dyDescent="0.25">
      <c r="A1771" t="s">
        <v>424</v>
      </c>
      <c r="B1771" t="s">
        <v>423</v>
      </c>
      <c r="C1771">
        <v>4.0999999999999996</v>
      </c>
      <c r="D1771">
        <v>45651</v>
      </c>
      <c r="E1771" s="16" t="s">
        <v>27</v>
      </c>
      <c r="F1771" s="16">
        <f>(Table1[[#This Row],[Installs]]*Table1[[#This Row],[Price]])</f>
        <v>0</v>
      </c>
      <c r="G1771" s="15">
        <v>5000000</v>
      </c>
      <c r="H1771" t="s">
        <v>15</v>
      </c>
      <c r="I1771" s="14">
        <v>0</v>
      </c>
      <c r="J1771" t="s">
        <v>26</v>
      </c>
      <c r="K1771" t="s">
        <v>424</v>
      </c>
      <c r="L1771" s="1">
        <v>43244</v>
      </c>
      <c r="M1771" t="s">
        <v>27</v>
      </c>
      <c r="N1771" t="s">
        <v>27</v>
      </c>
      <c r="O1771" s="16">
        <f>(Table1[[#This Row],[Installs]]*Table1[[#This Row],[Price]])</f>
        <v>0</v>
      </c>
      <c r="P1771" s="16">
        <f>(Table1[[#This Row],[Installs]]*Table1[[#This Row],[Price]])</f>
        <v>0</v>
      </c>
    </row>
    <row r="1772" spans="1:16" x14ac:dyDescent="0.25">
      <c r="A1772" t="s">
        <v>7721</v>
      </c>
      <c r="B1772" t="s">
        <v>1993</v>
      </c>
      <c r="C1772">
        <v>4.3</v>
      </c>
      <c r="D1772">
        <v>45558</v>
      </c>
      <c r="E1772" s="16">
        <v>53</v>
      </c>
      <c r="F1772" s="16">
        <f>(Table1[[#This Row],[Installs]]*Table1[[#This Row],[Price]])</f>
        <v>0</v>
      </c>
      <c r="G1772" s="15">
        <v>5000000</v>
      </c>
      <c r="H1772" t="s">
        <v>15</v>
      </c>
      <c r="I1772" s="14">
        <v>0</v>
      </c>
      <c r="J1772" t="s">
        <v>62</v>
      </c>
      <c r="K1772" t="s">
        <v>2010</v>
      </c>
      <c r="L1772" s="1">
        <v>43244</v>
      </c>
      <c r="M1772" t="s">
        <v>1243</v>
      </c>
      <c r="N1772">
        <v>4.0999999999999996</v>
      </c>
      <c r="O1772" s="16">
        <f>(Table1[[#This Row],[Installs]]*Table1[[#This Row],[Price]])</f>
        <v>0</v>
      </c>
      <c r="P1772" s="16">
        <f>(Table1[[#This Row],[Installs]]*Table1[[#This Row],[Price]])</f>
        <v>0</v>
      </c>
    </row>
    <row r="1773" spans="1:16" x14ac:dyDescent="0.25">
      <c r="A1773" t="s">
        <v>9876</v>
      </c>
      <c r="B1773" t="s">
        <v>3655</v>
      </c>
      <c r="C1773">
        <v>3.4</v>
      </c>
      <c r="D1773">
        <v>71852</v>
      </c>
      <c r="E1773" s="16">
        <v>22</v>
      </c>
      <c r="F1773" s="16">
        <f>(Table1[[#This Row],[Installs]]*Table1[[#This Row],[Price]])</f>
        <v>0</v>
      </c>
      <c r="G1773" s="15">
        <v>5000000</v>
      </c>
      <c r="H1773" t="s">
        <v>15</v>
      </c>
      <c r="I1773" s="14">
        <v>0</v>
      </c>
      <c r="J1773" t="s">
        <v>16</v>
      </c>
      <c r="K1773" t="s">
        <v>3656</v>
      </c>
      <c r="L1773" s="1">
        <v>43243</v>
      </c>
      <c r="M1773" t="s">
        <v>379</v>
      </c>
      <c r="N1773">
        <v>4.0999999999999996</v>
      </c>
      <c r="O1773" s="16">
        <f>(Table1[[#This Row],[Installs]]*Table1[[#This Row],[Price]])</f>
        <v>0</v>
      </c>
      <c r="P1773" s="16">
        <f>(Table1[[#This Row],[Installs]]*Table1[[#This Row],[Price]])</f>
        <v>0</v>
      </c>
    </row>
    <row r="1774" spans="1:16" x14ac:dyDescent="0.25">
      <c r="A1774" t="s">
        <v>948</v>
      </c>
      <c r="B1774" t="s">
        <v>880</v>
      </c>
      <c r="C1774">
        <v>4.5</v>
      </c>
      <c r="D1774">
        <v>248555</v>
      </c>
      <c r="E1774" s="16" t="s">
        <v>27</v>
      </c>
      <c r="F1774" s="16">
        <f>(Table1[[#This Row],[Installs]]*Table1[[#This Row],[Price]])</f>
        <v>0</v>
      </c>
      <c r="G1774" s="15">
        <v>5000000</v>
      </c>
      <c r="H1774" t="s">
        <v>15</v>
      </c>
      <c r="I1774" s="14">
        <v>0</v>
      </c>
      <c r="J1774" t="s">
        <v>16</v>
      </c>
      <c r="K1774" t="s">
        <v>949</v>
      </c>
      <c r="L1774" s="1">
        <v>43243</v>
      </c>
      <c r="M1774" t="s">
        <v>27</v>
      </c>
      <c r="N1774" t="s">
        <v>12146</v>
      </c>
      <c r="O1774" s="16">
        <f>(Table1[[#This Row],[Installs]]*Table1[[#This Row],[Price]])</f>
        <v>0</v>
      </c>
      <c r="P1774" s="16">
        <f>(Table1[[#This Row],[Installs]]*Table1[[#This Row],[Price]])</f>
        <v>0</v>
      </c>
    </row>
    <row r="1775" spans="1:16" x14ac:dyDescent="0.25">
      <c r="A1775" t="s">
        <v>10564</v>
      </c>
      <c r="B1775" t="s">
        <v>2348</v>
      </c>
      <c r="C1775">
        <v>3</v>
      </c>
      <c r="D1775">
        <v>42515</v>
      </c>
      <c r="E1775" s="16">
        <v>1.6</v>
      </c>
      <c r="F1775" s="16">
        <f>(Table1[[#This Row],[Installs]]*Table1[[#This Row],[Price]])</f>
        <v>0</v>
      </c>
      <c r="G1775" s="15">
        <v>5000000</v>
      </c>
      <c r="H1775" t="s">
        <v>15</v>
      </c>
      <c r="I1775" s="14">
        <v>0</v>
      </c>
      <c r="J1775" t="s">
        <v>16</v>
      </c>
      <c r="K1775" t="s">
        <v>2000</v>
      </c>
      <c r="L1775" s="1">
        <v>43243</v>
      </c>
      <c r="M1775" t="s">
        <v>156</v>
      </c>
      <c r="N1775" t="s">
        <v>12147</v>
      </c>
      <c r="O1775" s="16">
        <f>(Table1[[#This Row],[Installs]]*Table1[[#This Row],[Price]])</f>
        <v>0</v>
      </c>
      <c r="P1775" s="16">
        <f>(Table1[[#This Row],[Installs]]*Table1[[#This Row],[Price]])</f>
        <v>0</v>
      </c>
    </row>
    <row r="1776" spans="1:16" x14ac:dyDescent="0.25">
      <c r="A1776" t="s">
        <v>1682</v>
      </c>
      <c r="B1776" t="s">
        <v>1556</v>
      </c>
      <c r="C1776">
        <v>4.5</v>
      </c>
      <c r="D1776">
        <v>121838</v>
      </c>
      <c r="E1776" s="16">
        <v>15</v>
      </c>
      <c r="F1776" s="16">
        <f>(Table1[[#This Row],[Installs]]*Table1[[#This Row],[Price]])</f>
        <v>0</v>
      </c>
      <c r="G1776" s="15">
        <v>5000000</v>
      </c>
      <c r="H1776" t="s">
        <v>15</v>
      </c>
      <c r="I1776" s="14">
        <v>0</v>
      </c>
      <c r="J1776" t="s">
        <v>16</v>
      </c>
      <c r="K1776" t="s">
        <v>1557</v>
      </c>
      <c r="L1776" s="1">
        <v>43243</v>
      </c>
      <c r="M1776" t="s">
        <v>1683</v>
      </c>
      <c r="N1776" t="s">
        <v>12146</v>
      </c>
      <c r="O1776" s="16">
        <f>(Table1[[#This Row],[Installs]]*Table1[[#This Row],[Price]])</f>
        <v>0</v>
      </c>
      <c r="P1776" s="16">
        <f>(Table1[[#This Row],[Installs]]*Table1[[#This Row],[Price]])</f>
        <v>0</v>
      </c>
    </row>
    <row r="1777" spans="1:16" x14ac:dyDescent="0.25">
      <c r="A1777" t="s">
        <v>7108</v>
      </c>
      <c r="B1777" t="s">
        <v>2348</v>
      </c>
      <c r="C1777">
        <v>3.6</v>
      </c>
      <c r="D1777">
        <v>35121</v>
      </c>
      <c r="E1777" s="16">
        <v>5.0999999999999996</v>
      </c>
      <c r="F1777" s="16">
        <f>(Table1[[#This Row],[Installs]]*Table1[[#This Row],[Price]])</f>
        <v>0</v>
      </c>
      <c r="G1777" s="15">
        <v>5000000</v>
      </c>
      <c r="H1777" t="s">
        <v>15</v>
      </c>
      <c r="I1777" s="14">
        <v>0</v>
      </c>
      <c r="J1777" t="s">
        <v>16</v>
      </c>
      <c r="K1777" t="s">
        <v>1059</v>
      </c>
      <c r="L1777" s="1">
        <v>43242</v>
      </c>
      <c r="M1777" t="s">
        <v>181</v>
      </c>
      <c r="N1777">
        <v>4</v>
      </c>
      <c r="O1777" s="16">
        <f>(Table1[[#This Row],[Installs]]*Table1[[#This Row],[Price]])</f>
        <v>0</v>
      </c>
      <c r="P1777" s="16">
        <f>(Table1[[#This Row],[Installs]]*Table1[[#This Row],[Price]])</f>
        <v>0</v>
      </c>
    </row>
    <row r="1778" spans="1:16" x14ac:dyDescent="0.25">
      <c r="A1778" t="s">
        <v>9560</v>
      </c>
      <c r="B1778" t="s">
        <v>3655</v>
      </c>
      <c r="C1778">
        <v>4.2</v>
      </c>
      <c r="D1778">
        <v>91186</v>
      </c>
      <c r="E1778" s="16">
        <v>6.3</v>
      </c>
      <c r="F1778" s="16">
        <f>(Table1[[#This Row],[Installs]]*Table1[[#This Row],[Price]])</f>
        <v>0</v>
      </c>
      <c r="G1778" s="15">
        <v>5000000</v>
      </c>
      <c r="H1778" t="s">
        <v>15</v>
      </c>
      <c r="I1778" s="14">
        <v>0</v>
      </c>
      <c r="J1778" t="s">
        <v>16</v>
      </c>
      <c r="K1778" t="s">
        <v>3656</v>
      </c>
      <c r="L1778" s="1">
        <v>43242</v>
      </c>
      <c r="M1778" t="s">
        <v>1953</v>
      </c>
      <c r="N1778">
        <v>4</v>
      </c>
      <c r="O1778" s="16">
        <f>(Table1[[#This Row],[Installs]]*Table1[[#This Row],[Price]])</f>
        <v>0</v>
      </c>
      <c r="P1778" s="16">
        <f>(Table1[[#This Row],[Installs]]*Table1[[#This Row],[Price]])</f>
        <v>0</v>
      </c>
    </row>
    <row r="1779" spans="1:16" x14ac:dyDescent="0.25">
      <c r="A1779" t="s">
        <v>2145</v>
      </c>
      <c r="B1779" t="s">
        <v>1993</v>
      </c>
      <c r="C1779">
        <v>3.1</v>
      </c>
      <c r="D1779">
        <v>25825</v>
      </c>
      <c r="E1779" s="16">
        <v>16</v>
      </c>
      <c r="F1779" s="16">
        <f>(Table1[[#This Row],[Installs]]*Table1[[#This Row],[Price]])</f>
        <v>0</v>
      </c>
      <c r="G1779" s="15">
        <v>5000000</v>
      </c>
      <c r="H1779" t="s">
        <v>15</v>
      </c>
      <c r="I1779" s="14">
        <v>0</v>
      </c>
      <c r="J1779" t="s">
        <v>16</v>
      </c>
      <c r="K1779" t="s">
        <v>2111</v>
      </c>
      <c r="L1779" s="1">
        <v>43242</v>
      </c>
      <c r="M1779" t="s">
        <v>2146</v>
      </c>
      <c r="N1779">
        <v>4.4000000000000004</v>
      </c>
      <c r="O1779" s="16">
        <f>(Table1[[#This Row],[Installs]]*Table1[[#This Row],[Price]])</f>
        <v>0</v>
      </c>
      <c r="P1779" s="16">
        <f>(Table1[[#This Row],[Installs]]*Table1[[#This Row],[Price]])</f>
        <v>0</v>
      </c>
    </row>
    <row r="1780" spans="1:16" x14ac:dyDescent="0.25">
      <c r="A1780" t="s">
        <v>3918</v>
      </c>
      <c r="B1780" t="s">
        <v>3815</v>
      </c>
      <c r="C1780">
        <v>4.2</v>
      </c>
      <c r="D1780">
        <v>66730</v>
      </c>
      <c r="E1780" s="16">
        <v>7</v>
      </c>
      <c r="F1780" s="16">
        <f>(Table1[[#This Row],[Installs]]*Table1[[#This Row],[Price]])</f>
        <v>0</v>
      </c>
      <c r="G1780" s="15">
        <v>5000000</v>
      </c>
      <c r="H1780" t="s">
        <v>15</v>
      </c>
      <c r="I1780" s="14">
        <v>0</v>
      </c>
      <c r="J1780" t="s">
        <v>16</v>
      </c>
      <c r="K1780" t="s">
        <v>3816</v>
      </c>
      <c r="L1780" s="1">
        <v>43241</v>
      </c>
      <c r="M1780">
        <v>18</v>
      </c>
      <c r="N1780">
        <v>4.0999999999999996</v>
      </c>
      <c r="O1780" s="16">
        <f>(Table1[[#This Row],[Installs]]*Table1[[#This Row],[Price]])</f>
        <v>0</v>
      </c>
      <c r="P1780" s="16">
        <f>(Table1[[#This Row],[Installs]]*Table1[[#This Row],[Price]])</f>
        <v>0</v>
      </c>
    </row>
    <row r="1781" spans="1:16" x14ac:dyDescent="0.25">
      <c r="A1781" t="s">
        <v>6962</v>
      </c>
      <c r="B1781" t="s">
        <v>1874</v>
      </c>
      <c r="C1781">
        <v>3.7</v>
      </c>
      <c r="D1781">
        <v>34079</v>
      </c>
      <c r="E1781" s="16">
        <v>9.1999999999999993</v>
      </c>
      <c r="F1781" s="16">
        <f>(Table1[[#This Row],[Installs]]*Table1[[#This Row],[Price]])</f>
        <v>0</v>
      </c>
      <c r="G1781" s="15">
        <v>5000000</v>
      </c>
      <c r="H1781" t="s">
        <v>15</v>
      </c>
      <c r="I1781" s="14">
        <v>0</v>
      </c>
      <c r="J1781" t="s">
        <v>16</v>
      </c>
      <c r="K1781" t="s">
        <v>1875</v>
      </c>
      <c r="L1781" s="1">
        <v>43241</v>
      </c>
      <c r="M1781" t="s">
        <v>6963</v>
      </c>
      <c r="N1781">
        <v>4.0999999999999996</v>
      </c>
      <c r="O1781" s="16">
        <f>(Table1[[#This Row],[Installs]]*Table1[[#This Row],[Price]])</f>
        <v>0</v>
      </c>
      <c r="P1781" s="16">
        <f>(Table1[[#This Row],[Installs]]*Table1[[#This Row],[Price]])</f>
        <v>0</v>
      </c>
    </row>
    <row r="1782" spans="1:16" x14ac:dyDescent="0.25">
      <c r="A1782" t="s">
        <v>1891</v>
      </c>
      <c r="B1782" t="s">
        <v>1874</v>
      </c>
      <c r="C1782">
        <v>4.5999999999999996</v>
      </c>
      <c r="D1782">
        <v>116079</v>
      </c>
      <c r="E1782" s="16">
        <v>3.2</v>
      </c>
      <c r="F1782" s="16">
        <f>(Table1[[#This Row],[Installs]]*Table1[[#This Row],[Price]])</f>
        <v>0</v>
      </c>
      <c r="G1782" s="15">
        <v>5000000</v>
      </c>
      <c r="H1782" t="s">
        <v>15</v>
      </c>
      <c r="I1782" s="14">
        <v>0</v>
      </c>
      <c r="J1782" t="s">
        <v>16</v>
      </c>
      <c r="K1782" t="s">
        <v>1875</v>
      </c>
      <c r="L1782" s="1">
        <v>43240</v>
      </c>
      <c r="M1782">
        <v>5.8</v>
      </c>
      <c r="N1782">
        <v>2.2999999999999998</v>
      </c>
      <c r="O1782" s="16">
        <f>(Table1[[#This Row],[Installs]]*Table1[[#This Row],[Price]])</f>
        <v>0</v>
      </c>
      <c r="P1782" s="16">
        <f>(Table1[[#This Row],[Installs]]*Table1[[#This Row],[Price]])</f>
        <v>0</v>
      </c>
    </row>
    <row r="1783" spans="1:16" x14ac:dyDescent="0.25">
      <c r="A1783" t="s">
        <v>5710</v>
      </c>
      <c r="B1783" t="s">
        <v>231</v>
      </c>
      <c r="C1783">
        <v>4.0999999999999996</v>
      </c>
      <c r="D1783">
        <v>52312</v>
      </c>
      <c r="E1783" s="16">
        <v>11</v>
      </c>
      <c r="F1783" s="16">
        <f>(Table1[[#This Row],[Installs]]*Table1[[#This Row],[Price]])</f>
        <v>0</v>
      </c>
      <c r="G1783" s="15">
        <v>5000000</v>
      </c>
      <c r="H1783" t="s">
        <v>15</v>
      </c>
      <c r="I1783" s="14">
        <v>0</v>
      </c>
      <c r="J1783" t="s">
        <v>26</v>
      </c>
      <c r="K1783" t="s">
        <v>232</v>
      </c>
      <c r="L1783" s="1">
        <v>43239</v>
      </c>
      <c r="M1783" t="s">
        <v>5711</v>
      </c>
      <c r="N1783">
        <v>4.4000000000000004</v>
      </c>
      <c r="O1783" s="16">
        <f>(Table1[[#This Row],[Installs]]*Table1[[#This Row],[Price]])</f>
        <v>0</v>
      </c>
      <c r="P1783" s="16">
        <f>(Table1[[#This Row],[Installs]]*Table1[[#This Row],[Price]])</f>
        <v>0</v>
      </c>
    </row>
    <row r="1784" spans="1:16" x14ac:dyDescent="0.25">
      <c r="A1784" t="s">
        <v>4047</v>
      </c>
      <c r="B1784" t="s">
        <v>3936</v>
      </c>
      <c r="C1784">
        <v>4</v>
      </c>
      <c r="D1784">
        <v>10643</v>
      </c>
      <c r="E1784" s="16" t="s">
        <v>27</v>
      </c>
      <c r="F1784" s="16">
        <f>(Table1[[#This Row],[Installs]]*Table1[[#This Row],[Price]])</f>
        <v>0</v>
      </c>
      <c r="G1784" s="15">
        <v>5000000</v>
      </c>
      <c r="H1784" t="s">
        <v>15</v>
      </c>
      <c r="I1784" s="14">
        <v>0</v>
      </c>
      <c r="J1784" t="s">
        <v>16</v>
      </c>
      <c r="K1784" t="s">
        <v>3937</v>
      </c>
      <c r="L1784" s="1">
        <v>43239</v>
      </c>
      <c r="M1784" t="s">
        <v>27</v>
      </c>
      <c r="N1784" t="s">
        <v>27</v>
      </c>
      <c r="O1784" s="16">
        <f>(Table1[[#This Row],[Installs]]*Table1[[#This Row],[Price]])</f>
        <v>0</v>
      </c>
      <c r="P1784" s="16">
        <f>(Table1[[#This Row],[Installs]]*Table1[[#This Row],[Price]])</f>
        <v>0</v>
      </c>
    </row>
    <row r="1785" spans="1:16" x14ac:dyDescent="0.25">
      <c r="A1785" t="s">
        <v>9309</v>
      </c>
      <c r="B1785" t="s">
        <v>481</v>
      </c>
      <c r="C1785">
        <v>4</v>
      </c>
      <c r="D1785">
        <v>74497</v>
      </c>
      <c r="E1785" s="16">
        <v>5.3</v>
      </c>
      <c r="F1785" s="16">
        <f>(Table1[[#This Row],[Installs]]*Table1[[#This Row],[Price]])</f>
        <v>0</v>
      </c>
      <c r="G1785" s="15">
        <v>5000000</v>
      </c>
      <c r="H1785" t="s">
        <v>15</v>
      </c>
      <c r="I1785" s="14">
        <v>0</v>
      </c>
      <c r="J1785" t="s">
        <v>16</v>
      </c>
      <c r="K1785" t="s">
        <v>482</v>
      </c>
      <c r="L1785" s="1">
        <v>43239</v>
      </c>
      <c r="M1785" t="s">
        <v>9310</v>
      </c>
      <c r="N1785">
        <v>4</v>
      </c>
      <c r="O1785" s="16">
        <f>(Table1[[#This Row],[Installs]]*Table1[[#This Row],[Price]])</f>
        <v>0</v>
      </c>
      <c r="P1785" s="16">
        <f>(Table1[[#This Row],[Installs]]*Table1[[#This Row],[Price]])</f>
        <v>0</v>
      </c>
    </row>
    <row r="1786" spans="1:16" x14ac:dyDescent="0.25">
      <c r="A1786" t="s">
        <v>2421</v>
      </c>
      <c r="B1786" t="s">
        <v>2348</v>
      </c>
      <c r="C1786">
        <v>4.0999999999999996</v>
      </c>
      <c r="D1786">
        <v>29319</v>
      </c>
      <c r="E1786" s="16">
        <v>26</v>
      </c>
      <c r="F1786" s="16">
        <f>(Table1[[#This Row],[Installs]]*Table1[[#This Row],[Price]])</f>
        <v>0</v>
      </c>
      <c r="G1786" s="15">
        <v>5000000</v>
      </c>
      <c r="H1786" t="s">
        <v>15</v>
      </c>
      <c r="I1786" s="14">
        <v>0</v>
      </c>
      <c r="J1786" t="s">
        <v>16</v>
      </c>
      <c r="K1786" t="s">
        <v>2073</v>
      </c>
      <c r="L1786" s="1">
        <v>43238</v>
      </c>
      <c r="M1786">
        <v>2.4</v>
      </c>
      <c r="N1786">
        <v>4.4000000000000004</v>
      </c>
      <c r="O1786" s="16">
        <f>(Table1[[#This Row],[Installs]]*Table1[[#This Row],[Price]])</f>
        <v>0</v>
      </c>
      <c r="P1786" s="16">
        <f>(Table1[[#This Row],[Installs]]*Table1[[#This Row],[Price]])</f>
        <v>0</v>
      </c>
    </row>
    <row r="1787" spans="1:16" x14ac:dyDescent="0.25">
      <c r="A1787" t="s">
        <v>2369</v>
      </c>
      <c r="B1787" t="s">
        <v>2348</v>
      </c>
      <c r="C1787">
        <v>4.3</v>
      </c>
      <c r="D1787">
        <v>24936</v>
      </c>
      <c r="E1787" s="16">
        <v>38</v>
      </c>
      <c r="F1787" s="16">
        <f>(Table1[[#This Row],[Installs]]*Table1[[#This Row],[Price]])</f>
        <v>0</v>
      </c>
      <c r="G1787" s="15">
        <v>5000000</v>
      </c>
      <c r="H1787" t="s">
        <v>15</v>
      </c>
      <c r="I1787" s="14">
        <v>0</v>
      </c>
      <c r="J1787" t="s">
        <v>16</v>
      </c>
      <c r="K1787" t="s">
        <v>2357</v>
      </c>
      <c r="L1787" s="1">
        <v>43236</v>
      </c>
      <c r="M1787">
        <v>3.1</v>
      </c>
      <c r="N1787">
        <v>4.0999999999999996</v>
      </c>
      <c r="O1787" s="16">
        <f>(Table1[[#This Row],[Installs]]*Table1[[#This Row],[Price]])</f>
        <v>0</v>
      </c>
      <c r="P1787" s="16">
        <f>(Table1[[#This Row],[Installs]]*Table1[[#This Row],[Price]])</f>
        <v>0</v>
      </c>
    </row>
    <row r="1788" spans="1:16" x14ac:dyDescent="0.25">
      <c r="A1788" t="s">
        <v>2968</v>
      </c>
      <c r="B1788" t="s">
        <v>2943</v>
      </c>
      <c r="C1788">
        <v>4.4000000000000004</v>
      </c>
      <c r="D1788">
        <v>54768</v>
      </c>
      <c r="E1788" s="16">
        <v>2.6</v>
      </c>
      <c r="F1788" s="16">
        <f>(Table1[[#This Row],[Installs]]*Table1[[#This Row],[Price]])</f>
        <v>0</v>
      </c>
      <c r="G1788" s="15">
        <v>5000000</v>
      </c>
      <c r="H1788" t="s">
        <v>15</v>
      </c>
      <c r="I1788" s="14">
        <v>0</v>
      </c>
      <c r="J1788" t="s">
        <v>16</v>
      </c>
      <c r="K1788" t="s">
        <v>2944</v>
      </c>
      <c r="L1788" s="1">
        <v>43236</v>
      </c>
      <c r="M1788" t="s">
        <v>2500</v>
      </c>
      <c r="N1788" t="s">
        <v>12146</v>
      </c>
      <c r="O1788" s="16">
        <f>(Table1[[#This Row],[Installs]]*Table1[[#This Row],[Price]])</f>
        <v>0</v>
      </c>
      <c r="P1788" s="16">
        <f>(Table1[[#This Row],[Installs]]*Table1[[#This Row],[Price]])</f>
        <v>0</v>
      </c>
    </row>
    <row r="1789" spans="1:16" x14ac:dyDescent="0.25">
      <c r="A1789" t="s">
        <v>598</v>
      </c>
      <c r="B1789" t="s">
        <v>481</v>
      </c>
      <c r="C1789">
        <v>4.2</v>
      </c>
      <c r="D1789">
        <v>104990</v>
      </c>
      <c r="E1789" s="16">
        <v>10</v>
      </c>
      <c r="F1789" s="16">
        <f>(Table1[[#This Row],[Installs]]*Table1[[#This Row],[Price]])</f>
        <v>0</v>
      </c>
      <c r="G1789" s="15">
        <v>5000000</v>
      </c>
      <c r="H1789" t="s">
        <v>15</v>
      </c>
      <c r="I1789" s="14">
        <v>0</v>
      </c>
      <c r="J1789" t="s">
        <v>16</v>
      </c>
      <c r="K1789" t="s">
        <v>482</v>
      </c>
      <c r="L1789" s="1">
        <v>43235</v>
      </c>
      <c r="M1789" t="s">
        <v>599</v>
      </c>
      <c r="N1789" t="s">
        <v>12146</v>
      </c>
      <c r="O1789" s="16">
        <f>(Table1[[#This Row],[Installs]]*Table1[[#This Row],[Price]])</f>
        <v>0</v>
      </c>
      <c r="P1789" s="16">
        <f>(Table1[[#This Row],[Installs]]*Table1[[#This Row],[Price]])</f>
        <v>0</v>
      </c>
    </row>
    <row r="1790" spans="1:16" x14ac:dyDescent="0.25">
      <c r="A1790" t="s">
        <v>9914</v>
      </c>
      <c r="B1790" t="s">
        <v>3374</v>
      </c>
      <c r="C1790">
        <v>4.5999999999999996</v>
      </c>
      <c r="D1790">
        <v>162933</v>
      </c>
      <c r="E1790" s="16">
        <v>100</v>
      </c>
      <c r="F1790" s="16">
        <f>(Table1[[#This Row],[Installs]]*Table1[[#This Row],[Price]])</f>
        <v>0</v>
      </c>
      <c r="G1790" s="15">
        <v>5000000</v>
      </c>
      <c r="H1790" t="s">
        <v>15</v>
      </c>
      <c r="I1790" s="14">
        <v>0</v>
      </c>
      <c r="J1790" t="s">
        <v>16</v>
      </c>
      <c r="K1790" t="s">
        <v>2038</v>
      </c>
      <c r="L1790" s="1">
        <v>43231</v>
      </c>
      <c r="M1790">
        <v>25.7</v>
      </c>
      <c r="N1790">
        <v>4.0999999999999996</v>
      </c>
      <c r="O1790" s="16">
        <f>(Table1[[#This Row],[Installs]]*Table1[[#This Row],[Price]])</f>
        <v>0</v>
      </c>
      <c r="P1790" s="16">
        <f>(Table1[[#This Row],[Installs]]*Table1[[#This Row],[Price]])</f>
        <v>0</v>
      </c>
    </row>
    <row r="1791" spans="1:16" x14ac:dyDescent="0.25">
      <c r="A1791" t="s">
        <v>1407</v>
      </c>
      <c r="B1791" t="s">
        <v>1265</v>
      </c>
      <c r="C1791">
        <v>4.4000000000000004</v>
      </c>
      <c r="D1791">
        <v>281485</v>
      </c>
      <c r="E1791" s="16" t="s">
        <v>27</v>
      </c>
      <c r="F1791" s="16">
        <f>(Table1[[#This Row],[Installs]]*Table1[[#This Row],[Price]])</f>
        <v>0</v>
      </c>
      <c r="G1791" s="15">
        <v>5000000</v>
      </c>
      <c r="H1791" t="s">
        <v>15</v>
      </c>
      <c r="I1791" s="14">
        <v>0</v>
      </c>
      <c r="J1791" t="s">
        <v>16</v>
      </c>
      <c r="K1791" t="s">
        <v>1266</v>
      </c>
      <c r="L1791" s="1">
        <v>43231</v>
      </c>
      <c r="M1791" t="s">
        <v>27</v>
      </c>
      <c r="N1791" t="s">
        <v>27</v>
      </c>
      <c r="O1791" s="16">
        <f>(Table1[[#This Row],[Installs]]*Table1[[#This Row],[Price]])</f>
        <v>0</v>
      </c>
      <c r="P1791" s="16">
        <f>(Table1[[#This Row],[Installs]]*Table1[[#This Row],[Price]])</f>
        <v>0</v>
      </c>
    </row>
    <row r="1792" spans="1:16" x14ac:dyDescent="0.25">
      <c r="A1792" t="s">
        <v>2268</v>
      </c>
      <c r="B1792" t="s">
        <v>1993</v>
      </c>
      <c r="C1792">
        <v>4.5999999999999996</v>
      </c>
      <c r="D1792">
        <v>29445</v>
      </c>
      <c r="E1792" s="16">
        <v>29</v>
      </c>
      <c r="F1792" s="16">
        <f>(Table1[[#This Row],[Installs]]*Table1[[#This Row],[Price]])</f>
        <v>0</v>
      </c>
      <c r="G1792" s="15">
        <v>5000000</v>
      </c>
      <c r="H1792" t="s">
        <v>15</v>
      </c>
      <c r="I1792" s="14">
        <v>0</v>
      </c>
      <c r="J1792" t="s">
        <v>16</v>
      </c>
      <c r="K1792" t="s">
        <v>2000</v>
      </c>
      <c r="L1792" s="1">
        <v>43231</v>
      </c>
      <c r="M1792">
        <v>14</v>
      </c>
      <c r="N1792" t="s">
        <v>12146</v>
      </c>
      <c r="O1792" s="16">
        <f>(Table1[[#This Row],[Installs]]*Table1[[#This Row],[Price]])</f>
        <v>0</v>
      </c>
      <c r="P1792" s="16">
        <f>(Table1[[#This Row],[Installs]]*Table1[[#This Row],[Price]])</f>
        <v>0</v>
      </c>
    </row>
    <row r="1793" spans="1:16" x14ac:dyDescent="0.25">
      <c r="A1793" t="s">
        <v>6842</v>
      </c>
      <c r="B1793" t="s">
        <v>3655</v>
      </c>
      <c r="C1793">
        <v>4.4000000000000004</v>
      </c>
      <c r="D1793">
        <v>103909</v>
      </c>
      <c r="E1793" s="16">
        <v>9.1999999999999993</v>
      </c>
      <c r="F1793" s="16">
        <f>(Table1[[#This Row],[Installs]]*Table1[[#This Row],[Price]])</f>
        <v>0</v>
      </c>
      <c r="G1793" s="15">
        <v>5000000</v>
      </c>
      <c r="H1793" t="s">
        <v>15</v>
      </c>
      <c r="I1793" s="14">
        <v>0</v>
      </c>
      <c r="J1793" t="s">
        <v>16</v>
      </c>
      <c r="K1793" t="s">
        <v>3656</v>
      </c>
      <c r="L1793" s="1">
        <v>43231</v>
      </c>
      <c r="M1793" t="s">
        <v>770</v>
      </c>
      <c r="N1793">
        <v>4.3</v>
      </c>
      <c r="O1793" s="16">
        <f>(Table1[[#This Row],[Installs]]*Table1[[#This Row],[Price]])</f>
        <v>0</v>
      </c>
      <c r="P1793" s="16">
        <f>(Table1[[#This Row],[Installs]]*Table1[[#This Row],[Price]])</f>
        <v>0</v>
      </c>
    </row>
    <row r="1794" spans="1:16" x14ac:dyDescent="0.25">
      <c r="A1794" t="s">
        <v>4634</v>
      </c>
      <c r="B1794" t="s">
        <v>2348</v>
      </c>
      <c r="C1794">
        <v>4.4000000000000004</v>
      </c>
      <c r="D1794">
        <v>187892</v>
      </c>
      <c r="E1794" s="16">
        <v>40</v>
      </c>
      <c r="F1794" s="16">
        <f>(Table1[[#This Row],[Installs]]*Table1[[#This Row],[Price]])</f>
        <v>0</v>
      </c>
      <c r="G1794" s="15">
        <v>5000000</v>
      </c>
      <c r="H1794" t="s">
        <v>15</v>
      </c>
      <c r="I1794" s="14">
        <v>0</v>
      </c>
      <c r="J1794" t="s">
        <v>16</v>
      </c>
      <c r="K1794" t="s">
        <v>2111</v>
      </c>
      <c r="L1794" s="1">
        <v>43230</v>
      </c>
      <c r="M1794" t="s">
        <v>911</v>
      </c>
      <c r="N1794">
        <v>4</v>
      </c>
      <c r="O1794" s="16">
        <f>(Table1[[#This Row],[Installs]]*Table1[[#This Row],[Price]])</f>
        <v>0</v>
      </c>
      <c r="P1794" s="16">
        <f>(Table1[[#This Row],[Installs]]*Table1[[#This Row],[Price]])</f>
        <v>0</v>
      </c>
    </row>
    <row r="1795" spans="1:16" x14ac:dyDescent="0.25">
      <c r="A1795" t="s">
        <v>6985</v>
      </c>
      <c r="B1795" t="s">
        <v>1993</v>
      </c>
      <c r="C1795">
        <v>4.2</v>
      </c>
      <c r="D1795">
        <v>128579</v>
      </c>
      <c r="E1795" s="16" t="s">
        <v>27</v>
      </c>
      <c r="F1795" s="16">
        <f>(Table1[[#This Row],[Installs]]*Table1[[#This Row],[Price]])</f>
        <v>0</v>
      </c>
      <c r="G1795" s="15">
        <v>5000000</v>
      </c>
      <c r="H1795" t="s">
        <v>15</v>
      </c>
      <c r="I1795" s="14">
        <v>0</v>
      </c>
      <c r="J1795" t="s">
        <v>16</v>
      </c>
      <c r="K1795" t="s">
        <v>2010</v>
      </c>
      <c r="L1795" s="1">
        <v>43226</v>
      </c>
      <c r="M1795" t="s">
        <v>27</v>
      </c>
      <c r="N1795" t="s">
        <v>27</v>
      </c>
      <c r="O1795" s="16">
        <f>(Table1[[#This Row],[Installs]]*Table1[[#This Row],[Price]])</f>
        <v>0</v>
      </c>
      <c r="P1795" s="16">
        <f>(Table1[[#This Row],[Installs]]*Table1[[#This Row],[Price]])</f>
        <v>0</v>
      </c>
    </row>
    <row r="1796" spans="1:16" x14ac:dyDescent="0.25">
      <c r="A1796" t="s">
        <v>6021</v>
      </c>
      <c r="B1796" t="s">
        <v>231</v>
      </c>
      <c r="C1796">
        <v>4.5</v>
      </c>
      <c r="D1796">
        <v>96419</v>
      </c>
      <c r="E1796" s="16" t="s">
        <v>27</v>
      </c>
      <c r="F1796" s="16">
        <f>(Table1[[#This Row],[Installs]]*Table1[[#This Row],[Price]])</f>
        <v>0</v>
      </c>
      <c r="G1796" s="15">
        <v>5000000</v>
      </c>
      <c r="H1796" t="s">
        <v>15</v>
      </c>
      <c r="I1796" s="14">
        <v>0</v>
      </c>
      <c r="J1796" t="s">
        <v>16</v>
      </c>
      <c r="K1796" t="s">
        <v>232</v>
      </c>
      <c r="L1796" s="1">
        <v>43225</v>
      </c>
      <c r="M1796" t="s">
        <v>27</v>
      </c>
      <c r="N1796" t="s">
        <v>27</v>
      </c>
      <c r="O1796" s="16">
        <f>(Table1[[#This Row],[Installs]]*Table1[[#This Row],[Price]])</f>
        <v>0</v>
      </c>
      <c r="P1796" s="16">
        <f>(Table1[[#This Row],[Installs]]*Table1[[#This Row],[Price]])</f>
        <v>0</v>
      </c>
    </row>
    <row r="1797" spans="1:16" x14ac:dyDescent="0.25">
      <c r="A1797" t="s">
        <v>3280</v>
      </c>
      <c r="B1797" t="s">
        <v>3201</v>
      </c>
      <c r="C1797">
        <v>4.3</v>
      </c>
      <c r="D1797">
        <v>68070</v>
      </c>
      <c r="E1797" s="16" t="s">
        <v>27</v>
      </c>
      <c r="F1797" s="16">
        <f>(Table1[[#This Row],[Installs]]*Table1[[#This Row],[Price]])</f>
        <v>0</v>
      </c>
      <c r="G1797" s="15">
        <v>5000000</v>
      </c>
      <c r="H1797" t="s">
        <v>15</v>
      </c>
      <c r="I1797" s="14">
        <v>0</v>
      </c>
      <c r="J1797" t="s">
        <v>16</v>
      </c>
      <c r="K1797" t="s">
        <v>3202</v>
      </c>
      <c r="L1797" s="1">
        <v>43225</v>
      </c>
      <c r="M1797" t="s">
        <v>27</v>
      </c>
      <c r="N1797" t="s">
        <v>27</v>
      </c>
      <c r="O1797" s="16">
        <f>(Table1[[#This Row],[Installs]]*Table1[[#This Row],[Price]])</f>
        <v>0</v>
      </c>
      <c r="P1797" s="16">
        <f>(Table1[[#This Row],[Installs]]*Table1[[#This Row],[Price]])</f>
        <v>0</v>
      </c>
    </row>
    <row r="1798" spans="1:16" x14ac:dyDescent="0.25">
      <c r="A1798" t="s">
        <v>3912</v>
      </c>
      <c r="B1798" t="s">
        <v>3815</v>
      </c>
      <c r="C1798">
        <v>4.0999999999999996</v>
      </c>
      <c r="D1798">
        <v>35771</v>
      </c>
      <c r="E1798" s="16">
        <v>3.5</v>
      </c>
      <c r="F1798" s="16">
        <f>(Table1[[#This Row],[Installs]]*Table1[[#This Row],[Price]])</f>
        <v>0</v>
      </c>
      <c r="G1798" s="15">
        <v>5000000</v>
      </c>
      <c r="H1798" t="s">
        <v>15</v>
      </c>
      <c r="I1798" s="14">
        <v>0</v>
      </c>
      <c r="J1798" t="s">
        <v>16</v>
      </c>
      <c r="K1798" t="s">
        <v>3816</v>
      </c>
      <c r="L1798" s="1">
        <v>43224</v>
      </c>
      <c r="M1798">
        <v>4.0999999999999996</v>
      </c>
      <c r="N1798">
        <v>4.0999999999999996</v>
      </c>
      <c r="O1798" s="16">
        <f>(Table1[[#This Row],[Installs]]*Table1[[#This Row],[Price]])</f>
        <v>0</v>
      </c>
      <c r="P1798" s="16">
        <f>(Table1[[#This Row],[Installs]]*Table1[[#This Row],[Price]])</f>
        <v>0</v>
      </c>
    </row>
    <row r="1799" spans="1:16" x14ac:dyDescent="0.25">
      <c r="A1799" t="s">
        <v>8300</v>
      </c>
      <c r="B1799" t="s">
        <v>1993</v>
      </c>
      <c r="C1799">
        <v>4.2</v>
      </c>
      <c r="D1799">
        <v>52390</v>
      </c>
      <c r="E1799" s="16">
        <v>20</v>
      </c>
      <c r="F1799" s="16">
        <f>(Table1[[#This Row],[Installs]]*Table1[[#This Row],[Price]])</f>
        <v>0</v>
      </c>
      <c r="G1799" s="15">
        <v>5000000</v>
      </c>
      <c r="H1799" t="s">
        <v>15</v>
      </c>
      <c r="I1799" s="14">
        <v>0</v>
      </c>
      <c r="J1799" t="s">
        <v>16</v>
      </c>
      <c r="K1799" t="s">
        <v>1997</v>
      </c>
      <c r="L1799" s="1">
        <v>43224</v>
      </c>
      <c r="M1799" t="s">
        <v>8301</v>
      </c>
      <c r="N1799" t="s">
        <v>12147</v>
      </c>
      <c r="O1799" s="16">
        <f>(Table1[[#This Row],[Installs]]*Table1[[#This Row],[Price]])</f>
        <v>0</v>
      </c>
      <c r="P1799" s="16">
        <f>(Table1[[#This Row],[Installs]]*Table1[[#This Row],[Price]])</f>
        <v>0</v>
      </c>
    </row>
    <row r="1800" spans="1:16" x14ac:dyDescent="0.25">
      <c r="A1800" t="s">
        <v>5193</v>
      </c>
      <c r="B1800" t="s">
        <v>481</v>
      </c>
      <c r="C1800">
        <v>4.2</v>
      </c>
      <c r="D1800">
        <v>6454</v>
      </c>
      <c r="E1800" s="16">
        <v>15</v>
      </c>
      <c r="F1800" s="16">
        <f>(Table1[[#This Row],[Installs]]*Table1[[#This Row],[Price]])</f>
        <v>0</v>
      </c>
      <c r="G1800" s="15">
        <v>5000000</v>
      </c>
      <c r="H1800" t="s">
        <v>15</v>
      </c>
      <c r="I1800" s="14">
        <v>0</v>
      </c>
      <c r="J1800" t="s">
        <v>16</v>
      </c>
      <c r="K1800" t="s">
        <v>482</v>
      </c>
      <c r="L1800" s="1">
        <v>43223</v>
      </c>
      <c r="M1800" t="s">
        <v>5194</v>
      </c>
      <c r="N1800">
        <v>5</v>
      </c>
      <c r="O1800" s="16">
        <f>(Table1[[#This Row],[Installs]]*Table1[[#This Row],[Price]])</f>
        <v>0</v>
      </c>
      <c r="P1800" s="16">
        <f>(Table1[[#This Row],[Installs]]*Table1[[#This Row],[Price]])</f>
        <v>0</v>
      </c>
    </row>
    <row r="1801" spans="1:16" x14ac:dyDescent="0.25">
      <c r="A1801" t="s">
        <v>7381</v>
      </c>
      <c r="B1801" t="s">
        <v>2348</v>
      </c>
      <c r="C1801">
        <v>4.3</v>
      </c>
      <c r="D1801">
        <v>70903</v>
      </c>
      <c r="E1801" s="16">
        <v>51</v>
      </c>
      <c r="F1801" s="16">
        <f>(Table1[[#This Row],[Installs]]*Table1[[#This Row],[Price]])</f>
        <v>0</v>
      </c>
      <c r="G1801" s="15">
        <v>5000000</v>
      </c>
      <c r="H1801" t="s">
        <v>15</v>
      </c>
      <c r="I1801" s="14">
        <v>0</v>
      </c>
      <c r="J1801" t="s">
        <v>16</v>
      </c>
      <c r="K1801" t="s">
        <v>2354</v>
      </c>
      <c r="L1801" s="1">
        <v>43223</v>
      </c>
      <c r="M1801" t="s">
        <v>7382</v>
      </c>
      <c r="N1801" t="s">
        <v>12146</v>
      </c>
      <c r="O1801" s="16">
        <f>(Table1[[#This Row],[Installs]]*Table1[[#This Row],[Price]])</f>
        <v>0</v>
      </c>
      <c r="P1801" s="16">
        <f>(Table1[[#This Row],[Installs]]*Table1[[#This Row],[Price]])</f>
        <v>0</v>
      </c>
    </row>
    <row r="1802" spans="1:16" x14ac:dyDescent="0.25">
      <c r="A1802" t="s">
        <v>917</v>
      </c>
      <c r="B1802" t="s">
        <v>880</v>
      </c>
      <c r="C1802">
        <v>4.5999999999999996</v>
      </c>
      <c r="D1802">
        <v>172640</v>
      </c>
      <c r="E1802" s="16">
        <v>14</v>
      </c>
      <c r="F1802" s="16">
        <f>(Table1[[#This Row],[Installs]]*Table1[[#This Row],[Price]])</f>
        <v>0</v>
      </c>
      <c r="G1802" s="15">
        <v>5000000</v>
      </c>
      <c r="H1802" t="s">
        <v>15</v>
      </c>
      <c r="I1802" s="14">
        <v>0</v>
      </c>
      <c r="J1802" t="s">
        <v>16</v>
      </c>
      <c r="K1802" t="s">
        <v>883</v>
      </c>
      <c r="L1802" s="1">
        <v>43222</v>
      </c>
      <c r="M1802" t="s">
        <v>918</v>
      </c>
      <c r="N1802">
        <v>4.0999999999999996</v>
      </c>
      <c r="O1802" s="16">
        <f>(Table1[[#This Row],[Installs]]*Table1[[#This Row],[Price]])</f>
        <v>0</v>
      </c>
      <c r="P1802" s="16">
        <f>(Table1[[#This Row],[Installs]]*Table1[[#This Row],[Price]])</f>
        <v>0</v>
      </c>
    </row>
    <row r="1803" spans="1:16" x14ac:dyDescent="0.25">
      <c r="A1803" t="s">
        <v>4069</v>
      </c>
      <c r="B1803" t="s">
        <v>3936</v>
      </c>
      <c r="C1803">
        <v>4.5999999999999996</v>
      </c>
      <c r="D1803">
        <v>267189</v>
      </c>
      <c r="E1803" s="16" t="s">
        <v>27</v>
      </c>
      <c r="F1803" s="16">
        <f>(Table1[[#This Row],[Installs]]*Table1[[#This Row],[Price]])</f>
        <v>0</v>
      </c>
      <c r="G1803" s="15">
        <v>5000000</v>
      </c>
      <c r="H1803" t="s">
        <v>15</v>
      </c>
      <c r="I1803" s="14">
        <v>0</v>
      </c>
      <c r="J1803" t="s">
        <v>16</v>
      </c>
      <c r="K1803" t="s">
        <v>3937</v>
      </c>
      <c r="L1803" s="1">
        <v>43219</v>
      </c>
      <c r="M1803" t="s">
        <v>27</v>
      </c>
      <c r="N1803" t="s">
        <v>27</v>
      </c>
      <c r="O1803" s="16">
        <f>(Table1[[#This Row],[Installs]]*Table1[[#This Row],[Price]])</f>
        <v>0</v>
      </c>
      <c r="P1803" s="16">
        <f>(Table1[[#This Row],[Installs]]*Table1[[#This Row],[Price]])</f>
        <v>0</v>
      </c>
    </row>
    <row r="1804" spans="1:16" x14ac:dyDescent="0.25">
      <c r="A1804" t="s">
        <v>1873</v>
      </c>
      <c r="B1804" t="s">
        <v>1874</v>
      </c>
      <c r="C1804">
        <v>4.0999999999999996</v>
      </c>
      <c r="D1804">
        <v>18968</v>
      </c>
      <c r="E1804" s="16">
        <v>32</v>
      </c>
      <c r="F1804" s="16">
        <f>(Table1[[#This Row],[Installs]]*Table1[[#This Row],[Price]])</f>
        <v>0</v>
      </c>
      <c r="G1804" s="15">
        <v>5000000</v>
      </c>
      <c r="H1804" t="s">
        <v>15</v>
      </c>
      <c r="I1804" s="14">
        <v>0</v>
      </c>
      <c r="J1804" t="s">
        <v>26</v>
      </c>
      <c r="K1804" t="s">
        <v>1875</v>
      </c>
      <c r="L1804" s="1">
        <v>43216</v>
      </c>
      <c r="M1804">
        <v>5.0999999999999996</v>
      </c>
      <c r="N1804">
        <v>4.0999999999999996</v>
      </c>
      <c r="O1804" s="16">
        <f>(Table1[[#This Row],[Installs]]*Table1[[#This Row],[Price]])</f>
        <v>0</v>
      </c>
      <c r="P1804" s="16">
        <f>(Table1[[#This Row],[Installs]]*Table1[[#This Row],[Price]])</f>
        <v>0</v>
      </c>
    </row>
    <row r="1805" spans="1:16" x14ac:dyDescent="0.25">
      <c r="A1805" t="s">
        <v>903</v>
      </c>
      <c r="B1805" t="s">
        <v>880</v>
      </c>
      <c r="C1805">
        <v>4.2</v>
      </c>
      <c r="D1805">
        <v>14286</v>
      </c>
      <c r="E1805" s="16" t="s">
        <v>27</v>
      </c>
      <c r="F1805" s="16">
        <f>(Table1[[#This Row],[Installs]]*Table1[[#This Row],[Price]])</f>
        <v>0</v>
      </c>
      <c r="G1805" s="15">
        <v>5000000</v>
      </c>
      <c r="H1805" t="s">
        <v>15</v>
      </c>
      <c r="I1805" s="14">
        <v>0</v>
      </c>
      <c r="J1805" t="s">
        <v>16</v>
      </c>
      <c r="K1805" t="s">
        <v>892</v>
      </c>
      <c r="L1805" s="1">
        <v>43216</v>
      </c>
      <c r="M1805" t="s">
        <v>27</v>
      </c>
      <c r="N1805">
        <v>4.0999999999999996</v>
      </c>
      <c r="O1805" s="16">
        <f>(Table1[[#This Row],[Installs]]*Table1[[#This Row],[Price]])</f>
        <v>0</v>
      </c>
      <c r="P1805" s="16">
        <f>(Table1[[#This Row],[Installs]]*Table1[[#This Row],[Price]])</f>
        <v>0</v>
      </c>
    </row>
    <row r="1806" spans="1:16" x14ac:dyDescent="0.25">
      <c r="A1806" t="s">
        <v>3607</v>
      </c>
      <c r="B1806" t="s">
        <v>3511</v>
      </c>
      <c r="C1806">
        <v>4.2</v>
      </c>
      <c r="D1806">
        <v>42546</v>
      </c>
      <c r="E1806" s="16">
        <v>24</v>
      </c>
      <c r="F1806" s="16">
        <f>(Table1[[#This Row],[Installs]]*Table1[[#This Row],[Price]])</f>
        <v>0</v>
      </c>
      <c r="G1806" s="15">
        <v>5000000</v>
      </c>
      <c r="H1806" t="s">
        <v>15</v>
      </c>
      <c r="I1806" s="14">
        <v>0</v>
      </c>
      <c r="J1806" t="s">
        <v>16</v>
      </c>
      <c r="K1806" t="s">
        <v>3512</v>
      </c>
      <c r="L1806" s="1">
        <v>43215</v>
      </c>
      <c r="M1806" t="s">
        <v>3224</v>
      </c>
      <c r="N1806">
        <v>4.4000000000000004</v>
      </c>
      <c r="O1806" s="16">
        <f>(Table1[[#This Row],[Installs]]*Table1[[#This Row],[Price]])</f>
        <v>0</v>
      </c>
      <c r="P1806" s="16">
        <f>(Table1[[#This Row],[Installs]]*Table1[[#This Row],[Price]])</f>
        <v>0</v>
      </c>
    </row>
    <row r="1807" spans="1:16" x14ac:dyDescent="0.25">
      <c r="A1807" t="s">
        <v>5334</v>
      </c>
      <c r="B1807" t="s">
        <v>1874</v>
      </c>
      <c r="C1807">
        <v>4.4000000000000004</v>
      </c>
      <c r="D1807">
        <v>101957</v>
      </c>
      <c r="E1807" s="16">
        <v>8.1999999999999993</v>
      </c>
      <c r="F1807" s="16">
        <f>(Table1[[#This Row],[Installs]]*Table1[[#This Row],[Price]])</f>
        <v>0</v>
      </c>
      <c r="G1807" s="15">
        <v>5000000</v>
      </c>
      <c r="H1807" t="s">
        <v>15</v>
      </c>
      <c r="I1807" s="14">
        <v>0</v>
      </c>
      <c r="J1807" t="s">
        <v>16</v>
      </c>
      <c r="K1807" t="s">
        <v>1875</v>
      </c>
      <c r="L1807" s="1">
        <v>43213</v>
      </c>
      <c r="M1807" t="s">
        <v>2714</v>
      </c>
      <c r="N1807" t="s">
        <v>12146</v>
      </c>
      <c r="O1807" s="16">
        <f>(Table1[[#This Row],[Installs]]*Table1[[#This Row],[Price]])</f>
        <v>0</v>
      </c>
      <c r="P1807" s="16">
        <f>(Table1[[#This Row],[Installs]]*Table1[[#This Row],[Price]])</f>
        <v>0</v>
      </c>
    </row>
    <row r="1808" spans="1:16" x14ac:dyDescent="0.25">
      <c r="A1808" t="s">
        <v>4510</v>
      </c>
      <c r="B1808" t="s">
        <v>2348</v>
      </c>
      <c r="C1808">
        <v>4.5999999999999996</v>
      </c>
      <c r="D1808">
        <v>137198</v>
      </c>
      <c r="E1808" s="16">
        <v>81</v>
      </c>
      <c r="F1808" s="16">
        <f>(Table1[[#This Row],[Installs]]*Table1[[#This Row],[Price]])</f>
        <v>0</v>
      </c>
      <c r="G1808" s="15">
        <v>5000000</v>
      </c>
      <c r="H1808" t="s">
        <v>15</v>
      </c>
      <c r="I1808" s="14">
        <v>0</v>
      </c>
      <c r="J1808" t="s">
        <v>62</v>
      </c>
      <c r="K1808" t="s">
        <v>2111</v>
      </c>
      <c r="L1808" s="1">
        <v>43212</v>
      </c>
      <c r="M1808">
        <v>3.7</v>
      </c>
      <c r="N1808">
        <v>4</v>
      </c>
      <c r="O1808" s="16">
        <f>(Table1[[#This Row],[Installs]]*Table1[[#This Row],[Price]])</f>
        <v>0</v>
      </c>
      <c r="P1808" s="16">
        <f>(Table1[[#This Row],[Installs]]*Table1[[#This Row],[Price]])</f>
        <v>0</v>
      </c>
    </row>
    <row r="1809" spans="1:16" x14ac:dyDescent="0.25">
      <c r="A1809" t="s">
        <v>4457</v>
      </c>
      <c r="B1809" t="s">
        <v>2348</v>
      </c>
      <c r="C1809">
        <v>4.5999999999999996</v>
      </c>
      <c r="D1809">
        <v>94989</v>
      </c>
      <c r="E1809" s="16">
        <v>74</v>
      </c>
      <c r="F1809" s="16">
        <f>(Table1[[#This Row],[Installs]]*Table1[[#This Row],[Price]])</f>
        <v>0</v>
      </c>
      <c r="G1809" s="15">
        <v>5000000</v>
      </c>
      <c r="H1809" t="s">
        <v>15</v>
      </c>
      <c r="I1809" s="14">
        <v>0</v>
      </c>
      <c r="J1809" t="s">
        <v>26</v>
      </c>
      <c r="K1809" t="s">
        <v>2111</v>
      </c>
      <c r="L1809" s="1">
        <v>43212</v>
      </c>
      <c r="M1809">
        <v>8.6</v>
      </c>
      <c r="N1809">
        <v>4</v>
      </c>
      <c r="O1809" s="16">
        <f>(Table1[[#This Row],[Installs]]*Table1[[#This Row],[Price]])</f>
        <v>0</v>
      </c>
      <c r="P1809" s="16">
        <f>(Table1[[#This Row],[Installs]]*Table1[[#This Row],[Price]])</f>
        <v>0</v>
      </c>
    </row>
    <row r="1810" spans="1:16" x14ac:dyDescent="0.25">
      <c r="A1810" t="s">
        <v>557</v>
      </c>
      <c r="B1810" t="s">
        <v>481</v>
      </c>
      <c r="C1810">
        <v>4.2</v>
      </c>
      <c r="D1810">
        <v>83239</v>
      </c>
      <c r="E1810" s="16">
        <v>14</v>
      </c>
      <c r="F1810" s="16">
        <f>(Table1[[#This Row],[Installs]]*Table1[[#This Row],[Price]])</f>
        <v>0</v>
      </c>
      <c r="G1810" s="15">
        <v>5000000</v>
      </c>
      <c r="H1810" t="s">
        <v>15</v>
      </c>
      <c r="I1810" s="14">
        <v>0</v>
      </c>
      <c r="J1810" t="s">
        <v>16</v>
      </c>
      <c r="K1810" t="s">
        <v>482</v>
      </c>
      <c r="L1810" s="1">
        <v>43209</v>
      </c>
      <c r="M1810" t="s">
        <v>558</v>
      </c>
      <c r="N1810">
        <v>4</v>
      </c>
      <c r="O1810" s="16">
        <f>(Table1[[#This Row],[Installs]]*Table1[[#This Row],[Price]])</f>
        <v>0</v>
      </c>
      <c r="P1810" s="16">
        <f>(Table1[[#This Row],[Installs]]*Table1[[#This Row],[Price]])</f>
        <v>0</v>
      </c>
    </row>
    <row r="1811" spans="1:16" x14ac:dyDescent="0.25">
      <c r="A1811" t="s">
        <v>10629</v>
      </c>
      <c r="B1811" t="s">
        <v>2348</v>
      </c>
      <c r="C1811">
        <v>4</v>
      </c>
      <c r="D1811">
        <v>48731</v>
      </c>
      <c r="E1811" s="16">
        <v>68</v>
      </c>
      <c r="F1811" s="16">
        <f>(Table1[[#This Row],[Installs]]*Table1[[#This Row],[Price]])</f>
        <v>0</v>
      </c>
      <c r="G1811" s="15">
        <v>5000000</v>
      </c>
      <c r="H1811" t="s">
        <v>15</v>
      </c>
      <c r="I1811" s="14">
        <v>0</v>
      </c>
      <c r="J1811" t="s">
        <v>16</v>
      </c>
      <c r="K1811" t="s">
        <v>2111</v>
      </c>
      <c r="L1811" s="1">
        <v>43209</v>
      </c>
      <c r="M1811" t="s">
        <v>1084</v>
      </c>
      <c r="N1811">
        <v>4.0999999999999996</v>
      </c>
      <c r="O1811" s="16">
        <f>(Table1[[#This Row],[Installs]]*Table1[[#This Row],[Price]])</f>
        <v>0</v>
      </c>
      <c r="P1811" s="16">
        <f>(Table1[[#This Row],[Installs]]*Table1[[#This Row],[Price]])</f>
        <v>0</v>
      </c>
    </row>
    <row r="1812" spans="1:16" x14ac:dyDescent="0.25">
      <c r="A1812" t="s">
        <v>3775</v>
      </c>
      <c r="B1812" t="s">
        <v>3655</v>
      </c>
      <c r="C1812">
        <v>4.4000000000000004</v>
      </c>
      <c r="D1812">
        <v>139480</v>
      </c>
      <c r="E1812" s="16" t="s">
        <v>27</v>
      </c>
      <c r="F1812" s="16">
        <f>(Table1[[#This Row],[Installs]]*Table1[[#This Row],[Price]])</f>
        <v>0</v>
      </c>
      <c r="G1812" s="15">
        <v>5000000</v>
      </c>
      <c r="H1812" t="s">
        <v>15</v>
      </c>
      <c r="I1812" s="14">
        <v>0</v>
      </c>
      <c r="J1812" t="s">
        <v>16</v>
      </c>
      <c r="K1812" t="s">
        <v>3656</v>
      </c>
      <c r="L1812" s="1">
        <v>43209</v>
      </c>
      <c r="M1812" t="s">
        <v>3776</v>
      </c>
      <c r="N1812">
        <v>4.0999999999999996</v>
      </c>
      <c r="O1812" s="16">
        <f>(Table1[[#This Row],[Installs]]*Table1[[#This Row],[Price]])</f>
        <v>0</v>
      </c>
      <c r="P1812" s="16">
        <f>(Table1[[#This Row],[Installs]]*Table1[[#This Row],[Price]])</f>
        <v>0</v>
      </c>
    </row>
    <row r="1813" spans="1:16" x14ac:dyDescent="0.25">
      <c r="A1813" t="s">
        <v>6082</v>
      </c>
      <c r="B1813" t="s">
        <v>1993</v>
      </c>
      <c r="C1813">
        <v>4.3</v>
      </c>
      <c r="D1813">
        <v>104389</v>
      </c>
      <c r="E1813" s="16">
        <v>12</v>
      </c>
      <c r="F1813" s="16">
        <f>(Table1[[#This Row],[Installs]]*Table1[[#This Row],[Price]])</f>
        <v>0</v>
      </c>
      <c r="G1813" s="15">
        <v>5000000</v>
      </c>
      <c r="H1813" t="s">
        <v>15</v>
      </c>
      <c r="I1813" s="14">
        <v>0</v>
      </c>
      <c r="J1813" t="s">
        <v>16</v>
      </c>
      <c r="K1813" t="s">
        <v>2120</v>
      </c>
      <c r="L1813" s="1">
        <v>43207</v>
      </c>
      <c r="M1813" t="s">
        <v>798</v>
      </c>
      <c r="N1813">
        <v>4.2</v>
      </c>
      <c r="O1813" s="16">
        <f>(Table1[[#This Row],[Installs]]*Table1[[#This Row],[Price]])</f>
        <v>0</v>
      </c>
      <c r="P1813" s="16">
        <f>(Table1[[#This Row],[Installs]]*Table1[[#This Row],[Price]])</f>
        <v>0</v>
      </c>
    </row>
    <row r="1814" spans="1:16" x14ac:dyDescent="0.25">
      <c r="A1814" t="s">
        <v>2032</v>
      </c>
      <c r="B1814" t="s">
        <v>1993</v>
      </c>
      <c r="C1814">
        <v>4.2</v>
      </c>
      <c r="D1814">
        <v>17039</v>
      </c>
      <c r="E1814" s="16">
        <v>4.9000000000000004</v>
      </c>
      <c r="F1814" s="16">
        <f>(Table1[[#This Row],[Installs]]*Table1[[#This Row],[Price]])</f>
        <v>0</v>
      </c>
      <c r="G1814" s="15">
        <v>5000000</v>
      </c>
      <c r="H1814" t="s">
        <v>15</v>
      </c>
      <c r="I1814" s="14">
        <v>0</v>
      </c>
      <c r="J1814" t="s">
        <v>16</v>
      </c>
      <c r="K1814" t="s">
        <v>2019</v>
      </c>
      <c r="L1814" s="1">
        <v>43203</v>
      </c>
      <c r="M1814">
        <v>2.9</v>
      </c>
      <c r="N1814" t="s">
        <v>12147</v>
      </c>
      <c r="O1814" s="16">
        <f>(Table1[[#This Row],[Installs]]*Table1[[#This Row],[Price]])</f>
        <v>0</v>
      </c>
      <c r="P1814" s="16">
        <f>(Table1[[#This Row],[Installs]]*Table1[[#This Row],[Price]])</f>
        <v>0</v>
      </c>
    </row>
    <row r="1815" spans="1:16" x14ac:dyDescent="0.25">
      <c r="A1815" t="s">
        <v>1518</v>
      </c>
      <c r="B1815" t="s">
        <v>1443</v>
      </c>
      <c r="C1815">
        <v>4.5</v>
      </c>
      <c r="D1815">
        <v>61881</v>
      </c>
      <c r="E1815" s="16" t="s">
        <v>27</v>
      </c>
      <c r="F1815" s="16">
        <f>(Table1[[#This Row],[Installs]]*Table1[[#This Row],[Price]])</f>
        <v>0</v>
      </c>
      <c r="G1815" s="15">
        <v>5000000</v>
      </c>
      <c r="H1815" t="s">
        <v>15</v>
      </c>
      <c r="I1815" s="14">
        <v>0</v>
      </c>
      <c r="J1815" t="s">
        <v>16</v>
      </c>
      <c r="K1815" t="s">
        <v>1444</v>
      </c>
      <c r="L1815" s="1">
        <v>43200</v>
      </c>
      <c r="M1815" t="s">
        <v>27</v>
      </c>
      <c r="N1815" t="s">
        <v>27</v>
      </c>
      <c r="O1815" s="16">
        <f>(Table1[[#This Row],[Installs]]*Table1[[#This Row],[Price]])</f>
        <v>0</v>
      </c>
      <c r="P1815" s="16">
        <f>(Table1[[#This Row],[Installs]]*Table1[[#This Row],[Price]])</f>
        <v>0</v>
      </c>
    </row>
    <row r="1816" spans="1:16" x14ac:dyDescent="0.25">
      <c r="A1816" t="s">
        <v>3874</v>
      </c>
      <c r="B1816" t="s">
        <v>3815</v>
      </c>
      <c r="C1816">
        <v>4.5999999999999996</v>
      </c>
      <c r="D1816">
        <v>66453</v>
      </c>
      <c r="E1816" s="16">
        <v>14</v>
      </c>
      <c r="F1816" s="16">
        <f>(Table1[[#This Row],[Installs]]*Table1[[#This Row],[Price]])</f>
        <v>0</v>
      </c>
      <c r="G1816" s="15">
        <v>5000000</v>
      </c>
      <c r="H1816" t="s">
        <v>15</v>
      </c>
      <c r="I1816" s="14">
        <v>0</v>
      </c>
      <c r="J1816" t="s">
        <v>16</v>
      </c>
      <c r="K1816" t="s">
        <v>3816</v>
      </c>
      <c r="L1816" s="1">
        <v>43200</v>
      </c>
      <c r="M1816">
        <v>1.57</v>
      </c>
      <c r="N1816">
        <v>2.2999999999999998</v>
      </c>
      <c r="O1816" s="16">
        <f>(Table1[[#This Row],[Installs]]*Table1[[#This Row],[Price]])</f>
        <v>0</v>
      </c>
      <c r="P1816" s="16">
        <f>(Table1[[#This Row],[Installs]]*Table1[[#This Row],[Price]])</f>
        <v>0</v>
      </c>
    </row>
    <row r="1817" spans="1:16" x14ac:dyDescent="0.25">
      <c r="A1817" t="s">
        <v>1629</v>
      </c>
      <c r="B1817" t="s">
        <v>1556</v>
      </c>
      <c r="C1817">
        <v>4.5</v>
      </c>
      <c r="D1817">
        <v>60096</v>
      </c>
      <c r="E1817" s="16">
        <v>27</v>
      </c>
      <c r="F1817" s="16">
        <f>(Table1[[#This Row],[Installs]]*Table1[[#This Row],[Price]])</f>
        <v>0</v>
      </c>
      <c r="G1817" s="15">
        <v>5000000</v>
      </c>
      <c r="H1817" t="s">
        <v>15</v>
      </c>
      <c r="I1817" s="14">
        <v>0</v>
      </c>
      <c r="J1817" t="s">
        <v>26</v>
      </c>
      <c r="K1817" t="s">
        <v>1557</v>
      </c>
      <c r="L1817" s="1">
        <v>43197</v>
      </c>
      <c r="M1817">
        <v>10</v>
      </c>
      <c r="N1817" t="s">
        <v>12146</v>
      </c>
      <c r="O1817" s="16">
        <f>(Table1[[#This Row],[Installs]]*Table1[[#This Row],[Price]])</f>
        <v>0</v>
      </c>
      <c r="P1817" s="16">
        <f>(Table1[[#This Row],[Installs]]*Table1[[#This Row],[Price]])</f>
        <v>0</v>
      </c>
    </row>
    <row r="1818" spans="1:16" x14ac:dyDescent="0.25">
      <c r="A1818" t="s">
        <v>2361</v>
      </c>
      <c r="B1818" t="s">
        <v>2348</v>
      </c>
      <c r="C1818">
        <v>4.3</v>
      </c>
      <c r="D1818">
        <v>11618</v>
      </c>
      <c r="E1818" s="16">
        <v>39</v>
      </c>
      <c r="F1818" s="16">
        <f>(Table1[[#This Row],[Installs]]*Table1[[#This Row],[Price]])</f>
        <v>0</v>
      </c>
      <c r="G1818" s="15">
        <v>5000000</v>
      </c>
      <c r="H1818" t="s">
        <v>15</v>
      </c>
      <c r="I1818" s="14">
        <v>0</v>
      </c>
      <c r="J1818" t="s">
        <v>16</v>
      </c>
      <c r="K1818" t="s">
        <v>2357</v>
      </c>
      <c r="L1818" s="1">
        <v>43193</v>
      </c>
      <c r="M1818">
        <v>2.4</v>
      </c>
      <c r="N1818">
        <v>4.0999999999999996</v>
      </c>
      <c r="O1818" s="16">
        <f>(Table1[[#This Row],[Installs]]*Table1[[#This Row],[Price]])</f>
        <v>0</v>
      </c>
      <c r="P1818" s="16">
        <f>(Table1[[#This Row],[Installs]]*Table1[[#This Row],[Price]])</f>
        <v>0</v>
      </c>
    </row>
    <row r="1819" spans="1:16" x14ac:dyDescent="0.25">
      <c r="A1819" t="s">
        <v>5417</v>
      </c>
      <c r="B1819" t="s">
        <v>2348</v>
      </c>
      <c r="C1819">
        <v>4.5</v>
      </c>
      <c r="D1819">
        <v>97071</v>
      </c>
      <c r="E1819" s="16">
        <v>87</v>
      </c>
      <c r="F1819" s="16">
        <f>(Table1[[#This Row],[Installs]]*Table1[[#This Row],[Price]])</f>
        <v>0</v>
      </c>
      <c r="G1819" s="15">
        <v>5000000</v>
      </c>
      <c r="H1819" t="s">
        <v>15</v>
      </c>
      <c r="I1819" s="14">
        <v>0</v>
      </c>
      <c r="J1819" t="s">
        <v>26</v>
      </c>
      <c r="K1819" t="s">
        <v>2012</v>
      </c>
      <c r="L1819" s="1">
        <v>43193</v>
      </c>
      <c r="M1819" t="s">
        <v>5418</v>
      </c>
      <c r="N1819" t="s">
        <v>12147</v>
      </c>
      <c r="O1819" s="16">
        <f>(Table1[[#This Row],[Installs]]*Table1[[#This Row],[Price]])</f>
        <v>0</v>
      </c>
      <c r="P1819" s="16">
        <f>(Table1[[#This Row],[Installs]]*Table1[[#This Row],[Price]])</f>
        <v>0</v>
      </c>
    </row>
    <row r="1820" spans="1:16" x14ac:dyDescent="0.25">
      <c r="A1820" t="s">
        <v>5874</v>
      </c>
      <c r="B1820" t="s">
        <v>3201</v>
      </c>
      <c r="C1820">
        <v>4.4000000000000004</v>
      </c>
      <c r="D1820">
        <v>65766</v>
      </c>
      <c r="E1820" s="16" t="s">
        <v>27</v>
      </c>
      <c r="F1820" s="16">
        <f>(Table1[[#This Row],[Installs]]*Table1[[#This Row],[Price]])</f>
        <v>0</v>
      </c>
      <c r="G1820" s="15">
        <v>5000000</v>
      </c>
      <c r="H1820" t="s">
        <v>15</v>
      </c>
      <c r="I1820" s="14">
        <v>0</v>
      </c>
      <c r="J1820" t="s">
        <v>16</v>
      </c>
      <c r="K1820" t="s">
        <v>3202</v>
      </c>
      <c r="L1820" s="1">
        <v>43192</v>
      </c>
      <c r="M1820" t="s">
        <v>5875</v>
      </c>
      <c r="N1820">
        <v>5</v>
      </c>
      <c r="O1820" s="16">
        <f>(Table1[[#This Row],[Installs]]*Table1[[#This Row],[Price]])</f>
        <v>0</v>
      </c>
      <c r="P1820" s="16">
        <f>(Table1[[#This Row],[Installs]]*Table1[[#This Row],[Price]])</f>
        <v>0</v>
      </c>
    </row>
    <row r="1821" spans="1:16" x14ac:dyDescent="0.25">
      <c r="A1821" t="s">
        <v>3489</v>
      </c>
      <c r="B1821" t="s">
        <v>3374</v>
      </c>
      <c r="C1821">
        <v>4.0999999999999996</v>
      </c>
      <c r="D1821">
        <v>34123</v>
      </c>
      <c r="E1821" s="16">
        <v>19</v>
      </c>
      <c r="F1821" s="16">
        <f>(Table1[[#This Row],[Installs]]*Table1[[#This Row],[Price]])</f>
        <v>0</v>
      </c>
      <c r="G1821" s="15">
        <v>5000000</v>
      </c>
      <c r="H1821" t="s">
        <v>15</v>
      </c>
      <c r="I1821" s="14">
        <v>0</v>
      </c>
      <c r="J1821" t="s">
        <v>16</v>
      </c>
      <c r="K1821" t="s">
        <v>2038</v>
      </c>
      <c r="L1821" s="1">
        <v>43189</v>
      </c>
      <c r="M1821" t="s">
        <v>3490</v>
      </c>
      <c r="N1821">
        <v>5</v>
      </c>
      <c r="O1821" s="16">
        <f>(Table1[[#This Row],[Installs]]*Table1[[#This Row],[Price]])</f>
        <v>0</v>
      </c>
      <c r="P1821" s="16">
        <f>(Table1[[#This Row],[Installs]]*Table1[[#This Row],[Price]])</f>
        <v>0</v>
      </c>
    </row>
    <row r="1822" spans="1:16" x14ac:dyDescent="0.25">
      <c r="A1822" t="s">
        <v>3575</v>
      </c>
      <c r="B1822" t="s">
        <v>3511</v>
      </c>
      <c r="C1822">
        <v>4</v>
      </c>
      <c r="D1822">
        <v>26665</v>
      </c>
      <c r="E1822" s="16">
        <v>10</v>
      </c>
      <c r="F1822" s="16">
        <f>(Table1[[#This Row],[Installs]]*Table1[[#This Row],[Price]])</f>
        <v>0</v>
      </c>
      <c r="G1822" s="15">
        <v>5000000</v>
      </c>
      <c r="H1822" t="s">
        <v>15</v>
      </c>
      <c r="I1822" s="14">
        <v>0</v>
      </c>
      <c r="J1822" t="s">
        <v>16</v>
      </c>
      <c r="K1822" t="s">
        <v>3512</v>
      </c>
      <c r="L1822" s="1">
        <v>43188</v>
      </c>
      <c r="M1822" t="s">
        <v>3576</v>
      </c>
      <c r="N1822">
        <v>4.0999999999999996</v>
      </c>
      <c r="O1822" s="16">
        <f>(Table1[[#This Row],[Installs]]*Table1[[#This Row],[Price]])</f>
        <v>0</v>
      </c>
      <c r="P1822" s="16">
        <f>(Table1[[#This Row],[Installs]]*Table1[[#This Row],[Price]])</f>
        <v>0</v>
      </c>
    </row>
    <row r="1823" spans="1:16" x14ac:dyDescent="0.25">
      <c r="A1823" t="s">
        <v>6223</v>
      </c>
      <c r="B1823" t="s">
        <v>2348</v>
      </c>
      <c r="C1823">
        <v>4.4000000000000004</v>
      </c>
      <c r="D1823">
        <v>218881</v>
      </c>
      <c r="E1823" s="16">
        <v>37</v>
      </c>
      <c r="F1823" s="16">
        <f>(Table1[[#This Row],[Installs]]*Table1[[#This Row],[Price]])</f>
        <v>0</v>
      </c>
      <c r="G1823" s="15">
        <v>5000000</v>
      </c>
      <c r="H1823" t="s">
        <v>15</v>
      </c>
      <c r="I1823" s="14">
        <v>0</v>
      </c>
      <c r="J1823" t="s">
        <v>62</v>
      </c>
      <c r="K1823" t="s">
        <v>2171</v>
      </c>
      <c r="L1823" s="1">
        <v>43187</v>
      </c>
      <c r="M1823" t="s">
        <v>6224</v>
      </c>
      <c r="N1823" t="s">
        <v>12146</v>
      </c>
      <c r="O1823" s="16">
        <f>(Table1[[#This Row],[Installs]]*Table1[[#This Row],[Price]])</f>
        <v>0</v>
      </c>
      <c r="P1823" s="16">
        <f>(Table1[[#This Row],[Installs]]*Table1[[#This Row],[Price]])</f>
        <v>0</v>
      </c>
    </row>
    <row r="1824" spans="1:16" x14ac:dyDescent="0.25">
      <c r="A1824" t="s">
        <v>10731</v>
      </c>
      <c r="B1824" t="s">
        <v>2348</v>
      </c>
      <c r="C1824">
        <v>4.4000000000000004</v>
      </c>
      <c r="D1824">
        <v>23302</v>
      </c>
      <c r="E1824" s="16">
        <v>12</v>
      </c>
      <c r="F1824" s="16">
        <f>(Table1[[#This Row],[Installs]]*Table1[[#This Row],[Price]])</f>
        <v>0</v>
      </c>
      <c r="G1824" s="15">
        <v>5000000</v>
      </c>
      <c r="H1824" t="s">
        <v>15</v>
      </c>
      <c r="I1824" s="14">
        <v>0</v>
      </c>
      <c r="J1824" t="s">
        <v>16</v>
      </c>
      <c r="K1824" t="s">
        <v>2019</v>
      </c>
      <c r="L1824" s="1">
        <v>43183</v>
      </c>
      <c r="M1824" t="s">
        <v>181</v>
      </c>
      <c r="N1824">
        <v>4</v>
      </c>
      <c r="O1824" s="16">
        <f>(Table1[[#This Row],[Installs]]*Table1[[#This Row],[Price]])</f>
        <v>0</v>
      </c>
      <c r="P1824" s="16">
        <f>(Table1[[#This Row],[Installs]]*Table1[[#This Row],[Price]])</f>
        <v>0</v>
      </c>
    </row>
    <row r="1825" spans="1:16" x14ac:dyDescent="0.25">
      <c r="A1825" t="s">
        <v>12119</v>
      </c>
      <c r="B1825" t="s">
        <v>2943</v>
      </c>
      <c r="C1825">
        <v>4</v>
      </c>
      <c r="D1825">
        <v>88486</v>
      </c>
      <c r="E1825" s="16" t="s">
        <v>27</v>
      </c>
      <c r="F1825" s="16">
        <f>(Table1[[#This Row],[Installs]]*Table1[[#This Row],[Price]])</f>
        <v>0</v>
      </c>
      <c r="G1825" s="15">
        <v>5000000</v>
      </c>
      <c r="H1825" t="s">
        <v>15</v>
      </c>
      <c r="I1825" s="14">
        <v>0</v>
      </c>
      <c r="J1825" t="s">
        <v>214</v>
      </c>
      <c r="K1825" t="s">
        <v>2944</v>
      </c>
      <c r="L1825" s="1">
        <v>43182</v>
      </c>
      <c r="M1825" t="s">
        <v>27</v>
      </c>
      <c r="N1825" t="s">
        <v>27</v>
      </c>
      <c r="O1825" s="16">
        <f>(Table1[[#This Row],[Installs]]*Table1[[#This Row],[Price]])</f>
        <v>0</v>
      </c>
      <c r="P1825" s="16">
        <f>(Table1[[#This Row],[Installs]]*Table1[[#This Row],[Price]])</f>
        <v>0</v>
      </c>
    </row>
    <row r="1826" spans="1:16" x14ac:dyDescent="0.25">
      <c r="A1826" t="s">
        <v>6946</v>
      </c>
      <c r="B1826" t="s">
        <v>3201</v>
      </c>
      <c r="C1826">
        <v>3.8</v>
      </c>
      <c r="D1826">
        <v>28660</v>
      </c>
      <c r="E1826" s="16">
        <v>6.4</v>
      </c>
      <c r="F1826" s="16">
        <f>(Table1[[#This Row],[Installs]]*Table1[[#This Row],[Price]])</f>
        <v>0</v>
      </c>
      <c r="G1826" s="15">
        <v>5000000</v>
      </c>
      <c r="H1826" t="s">
        <v>15</v>
      </c>
      <c r="I1826" s="14">
        <v>0</v>
      </c>
      <c r="J1826" t="s">
        <v>16</v>
      </c>
      <c r="K1826" t="s">
        <v>3202</v>
      </c>
      <c r="L1826" s="1">
        <v>43180</v>
      </c>
      <c r="M1826" t="s">
        <v>1589</v>
      </c>
      <c r="N1826" t="s">
        <v>12146</v>
      </c>
      <c r="O1826" s="16">
        <f>(Table1[[#This Row],[Installs]]*Table1[[#This Row],[Price]])</f>
        <v>0</v>
      </c>
      <c r="P1826" s="16">
        <f>(Table1[[#This Row],[Installs]]*Table1[[#This Row],[Price]])</f>
        <v>0</v>
      </c>
    </row>
    <row r="1827" spans="1:16" x14ac:dyDescent="0.25">
      <c r="A1827" t="s">
        <v>9695</v>
      </c>
      <c r="B1827" t="s">
        <v>3936</v>
      </c>
      <c r="C1827">
        <v>4.7</v>
      </c>
      <c r="D1827">
        <v>253155</v>
      </c>
      <c r="E1827" s="16">
        <v>3.5</v>
      </c>
      <c r="F1827" s="16">
        <f>(Table1[[#This Row],[Installs]]*Table1[[#This Row],[Price]])</f>
        <v>0</v>
      </c>
      <c r="G1827" s="15">
        <v>5000000</v>
      </c>
      <c r="H1827" t="s">
        <v>15</v>
      </c>
      <c r="I1827" s="14">
        <v>0</v>
      </c>
      <c r="J1827" t="s">
        <v>16</v>
      </c>
      <c r="K1827" t="s">
        <v>3937</v>
      </c>
      <c r="L1827" s="1">
        <v>43178</v>
      </c>
      <c r="M1827" t="s">
        <v>9696</v>
      </c>
      <c r="N1827">
        <v>4</v>
      </c>
      <c r="O1827" s="16">
        <f>(Table1[[#This Row],[Installs]]*Table1[[#This Row],[Price]])</f>
        <v>0</v>
      </c>
      <c r="P1827" s="16">
        <f>(Table1[[#This Row],[Installs]]*Table1[[#This Row],[Price]])</f>
        <v>0</v>
      </c>
    </row>
    <row r="1828" spans="1:16" x14ac:dyDescent="0.25">
      <c r="A1828" t="s">
        <v>11642</v>
      </c>
      <c r="B1828" t="s">
        <v>3201</v>
      </c>
      <c r="C1828">
        <v>3.9</v>
      </c>
      <c r="D1828">
        <v>28429</v>
      </c>
      <c r="E1828" s="16">
        <v>14</v>
      </c>
      <c r="F1828" s="16">
        <f>(Table1[[#This Row],[Installs]]*Table1[[#This Row],[Price]])</f>
        <v>0</v>
      </c>
      <c r="G1828" s="15">
        <v>5000000</v>
      </c>
      <c r="H1828" t="s">
        <v>15</v>
      </c>
      <c r="I1828" s="14">
        <v>0</v>
      </c>
      <c r="J1828" t="s">
        <v>26</v>
      </c>
      <c r="K1828" t="s">
        <v>3202</v>
      </c>
      <c r="L1828" s="1">
        <v>43175</v>
      </c>
      <c r="M1828">
        <v>2</v>
      </c>
      <c r="N1828">
        <v>2.2999999999999998</v>
      </c>
      <c r="O1828" s="16">
        <f>(Table1[[#This Row],[Installs]]*Table1[[#This Row],[Price]])</f>
        <v>0</v>
      </c>
      <c r="P1828" s="16">
        <f>(Table1[[#This Row],[Installs]]*Table1[[#This Row],[Price]])</f>
        <v>0</v>
      </c>
    </row>
    <row r="1829" spans="1:16" x14ac:dyDescent="0.25">
      <c r="A1829" t="s">
        <v>4041</v>
      </c>
      <c r="B1829" t="s">
        <v>3936</v>
      </c>
      <c r="C1829">
        <v>4.5999999999999996</v>
      </c>
      <c r="D1829">
        <v>122424</v>
      </c>
      <c r="E1829" s="16">
        <v>4.7</v>
      </c>
      <c r="F1829" s="16">
        <f>(Table1[[#This Row],[Installs]]*Table1[[#This Row],[Price]])</f>
        <v>0</v>
      </c>
      <c r="G1829" s="15">
        <v>5000000</v>
      </c>
      <c r="H1829" t="s">
        <v>15</v>
      </c>
      <c r="I1829" s="14">
        <v>0</v>
      </c>
      <c r="J1829" t="s">
        <v>16</v>
      </c>
      <c r="K1829" t="s">
        <v>3937</v>
      </c>
      <c r="L1829" s="1">
        <v>43175</v>
      </c>
      <c r="M1829" t="s">
        <v>4042</v>
      </c>
      <c r="N1829" t="s">
        <v>12147</v>
      </c>
      <c r="O1829" s="16">
        <f>(Table1[[#This Row],[Installs]]*Table1[[#This Row],[Price]])</f>
        <v>0</v>
      </c>
      <c r="P1829" s="16">
        <f>(Table1[[#This Row],[Installs]]*Table1[[#This Row],[Price]])</f>
        <v>0</v>
      </c>
    </row>
    <row r="1830" spans="1:16" x14ac:dyDescent="0.25">
      <c r="A1830" t="s">
        <v>9324</v>
      </c>
      <c r="B1830" t="s">
        <v>2348</v>
      </c>
      <c r="C1830">
        <v>4.4000000000000004</v>
      </c>
      <c r="D1830">
        <v>252006</v>
      </c>
      <c r="E1830" s="16">
        <v>26</v>
      </c>
      <c r="F1830" s="16">
        <f>(Table1[[#This Row],[Installs]]*Table1[[#This Row],[Price]])</f>
        <v>0</v>
      </c>
      <c r="G1830" s="15">
        <v>5000000</v>
      </c>
      <c r="H1830" t="s">
        <v>15</v>
      </c>
      <c r="I1830" s="14">
        <v>0</v>
      </c>
      <c r="J1830" t="s">
        <v>16</v>
      </c>
      <c r="K1830" t="s">
        <v>2111</v>
      </c>
      <c r="L1830" s="1">
        <v>43174</v>
      </c>
      <c r="M1830">
        <v>1.0840000000000001</v>
      </c>
      <c r="N1830">
        <v>2.2999999999999998</v>
      </c>
      <c r="O1830" s="16">
        <f>(Table1[[#This Row],[Installs]]*Table1[[#This Row],[Price]])</f>
        <v>0</v>
      </c>
      <c r="P1830" s="16">
        <f>(Table1[[#This Row],[Installs]]*Table1[[#This Row],[Price]])</f>
        <v>0</v>
      </c>
    </row>
    <row r="1831" spans="1:16" x14ac:dyDescent="0.25">
      <c r="A1831" t="s">
        <v>3368</v>
      </c>
      <c r="B1831" t="s">
        <v>3201</v>
      </c>
      <c r="C1831">
        <v>4</v>
      </c>
      <c r="D1831">
        <v>32896</v>
      </c>
      <c r="E1831" s="16">
        <v>31</v>
      </c>
      <c r="F1831" s="16">
        <f>(Table1[[#This Row],[Installs]]*Table1[[#This Row],[Price]])</f>
        <v>0</v>
      </c>
      <c r="G1831" s="15">
        <v>5000000</v>
      </c>
      <c r="H1831" t="s">
        <v>15</v>
      </c>
      <c r="I1831" s="14">
        <v>0</v>
      </c>
      <c r="J1831" t="s">
        <v>16</v>
      </c>
      <c r="K1831" t="s">
        <v>3202</v>
      </c>
      <c r="L1831" s="1">
        <v>43173</v>
      </c>
      <c r="M1831" t="s">
        <v>3369</v>
      </c>
      <c r="N1831" t="s">
        <v>12147</v>
      </c>
      <c r="O1831" s="16">
        <f>(Table1[[#This Row],[Installs]]*Table1[[#This Row],[Price]])</f>
        <v>0</v>
      </c>
      <c r="P1831" s="16">
        <f>(Table1[[#This Row],[Installs]]*Table1[[#This Row],[Price]])</f>
        <v>0</v>
      </c>
    </row>
    <row r="1832" spans="1:16" x14ac:dyDescent="0.25">
      <c r="A1832" t="s">
        <v>6018</v>
      </c>
      <c r="B1832" t="s">
        <v>2348</v>
      </c>
      <c r="C1832">
        <v>4.7</v>
      </c>
      <c r="D1832">
        <v>173394</v>
      </c>
      <c r="E1832" s="16">
        <v>8.5</v>
      </c>
      <c r="F1832" s="16">
        <f>(Table1[[#This Row],[Installs]]*Table1[[#This Row],[Price]])</f>
        <v>0</v>
      </c>
      <c r="G1832" s="15">
        <v>5000000</v>
      </c>
      <c r="H1832" t="s">
        <v>15</v>
      </c>
      <c r="I1832" s="14">
        <v>0</v>
      </c>
      <c r="J1832" t="s">
        <v>16</v>
      </c>
      <c r="K1832" t="s">
        <v>883</v>
      </c>
      <c r="L1832" s="1">
        <v>43172</v>
      </c>
      <c r="M1832" t="s">
        <v>6019</v>
      </c>
      <c r="N1832">
        <v>4</v>
      </c>
      <c r="O1832" s="16">
        <f>(Table1[[#This Row],[Installs]]*Table1[[#This Row],[Price]])</f>
        <v>0</v>
      </c>
      <c r="P1832" s="16">
        <f>(Table1[[#This Row],[Installs]]*Table1[[#This Row],[Price]])</f>
        <v>0</v>
      </c>
    </row>
    <row r="1833" spans="1:16" x14ac:dyDescent="0.25">
      <c r="A1833" t="s">
        <v>9987</v>
      </c>
      <c r="B1833" t="s">
        <v>3655</v>
      </c>
      <c r="C1833">
        <v>4.3</v>
      </c>
      <c r="D1833">
        <v>73821</v>
      </c>
      <c r="E1833" s="16" t="s">
        <v>27</v>
      </c>
      <c r="F1833" s="16">
        <f>(Table1[[#This Row],[Installs]]*Table1[[#This Row],[Price]])</f>
        <v>0</v>
      </c>
      <c r="G1833" s="15">
        <v>5000000</v>
      </c>
      <c r="H1833" t="s">
        <v>15</v>
      </c>
      <c r="I1833" s="14">
        <v>0</v>
      </c>
      <c r="J1833" t="s">
        <v>16</v>
      </c>
      <c r="K1833" t="s">
        <v>3656</v>
      </c>
      <c r="L1833" s="1">
        <v>43166</v>
      </c>
      <c r="M1833" t="s">
        <v>27</v>
      </c>
      <c r="N1833" t="s">
        <v>27</v>
      </c>
      <c r="O1833" s="16">
        <f>(Table1[[#This Row],[Installs]]*Table1[[#This Row],[Price]])</f>
        <v>0</v>
      </c>
      <c r="P1833" s="16">
        <f>(Table1[[#This Row],[Installs]]*Table1[[#This Row],[Price]])</f>
        <v>0</v>
      </c>
    </row>
    <row r="1834" spans="1:16" x14ac:dyDescent="0.25">
      <c r="A1834" t="s">
        <v>2018</v>
      </c>
      <c r="B1834" t="s">
        <v>1993</v>
      </c>
      <c r="C1834">
        <v>4.5999999999999996</v>
      </c>
      <c r="D1834">
        <v>59800</v>
      </c>
      <c r="E1834" s="16">
        <v>7.8</v>
      </c>
      <c r="F1834" s="16">
        <f>(Table1[[#This Row],[Installs]]*Table1[[#This Row],[Price]])</f>
        <v>0</v>
      </c>
      <c r="G1834" s="15">
        <v>5000000</v>
      </c>
      <c r="H1834" t="s">
        <v>15</v>
      </c>
      <c r="I1834" s="14">
        <v>0</v>
      </c>
      <c r="J1834" t="s">
        <v>16</v>
      </c>
      <c r="K1834" t="s">
        <v>2019</v>
      </c>
      <c r="L1834" s="1">
        <v>43165</v>
      </c>
      <c r="M1834">
        <v>2.9</v>
      </c>
      <c r="N1834">
        <v>2.2999999999999998</v>
      </c>
      <c r="O1834" s="16">
        <f>(Table1[[#This Row],[Installs]]*Table1[[#This Row],[Price]])</f>
        <v>0</v>
      </c>
      <c r="P1834" s="16">
        <f>(Table1[[#This Row],[Installs]]*Table1[[#This Row],[Price]])</f>
        <v>0</v>
      </c>
    </row>
    <row r="1835" spans="1:16" x14ac:dyDescent="0.25">
      <c r="A1835" t="s">
        <v>10795</v>
      </c>
      <c r="B1835" t="s">
        <v>1993</v>
      </c>
      <c r="C1835">
        <v>4.3</v>
      </c>
      <c r="D1835">
        <v>246538</v>
      </c>
      <c r="E1835" s="16">
        <v>60</v>
      </c>
      <c r="F1835" s="16">
        <f>(Table1[[#This Row],[Installs]]*Table1[[#This Row],[Price]])</f>
        <v>0</v>
      </c>
      <c r="G1835" s="15">
        <v>5000000</v>
      </c>
      <c r="H1835" t="s">
        <v>15</v>
      </c>
      <c r="I1835" s="14">
        <v>0</v>
      </c>
      <c r="J1835" t="s">
        <v>26</v>
      </c>
      <c r="K1835" t="s">
        <v>2003</v>
      </c>
      <c r="L1835" s="1">
        <v>43165</v>
      </c>
      <c r="M1835" t="s">
        <v>2911</v>
      </c>
      <c r="N1835">
        <v>2.2999999999999998</v>
      </c>
      <c r="O1835" s="16">
        <f>(Table1[[#This Row],[Installs]]*Table1[[#This Row],[Price]])</f>
        <v>0</v>
      </c>
      <c r="P1835" s="16">
        <f>(Table1[[#This Row],[Installs]]*Table1[[#This Row],[Price]])</f>
        <v>0</v>
      </c>
    </row>
    <row r="1836" spans="1:16" x14ac:dyDescent="0.25">
      <c r="A1836" t="s">
        <v>2584</v>
      </c>
      <c r="B1836" t="s">
        <v>2348</v>
      </c>
      <c r="C1836">
        <v>4</v>
      </c>
      <c r="D1836">
        <v>20763</v>
      </c>
      <c r="E1836" s="16" t="s">
        <v>27</v>
      </c>
      <c r="F1836" s="16">
        <f>(Table1[[#This Row],[Installs]]*Table1[[#This Row],[Price]])</f>
        <v>0</v>
      </c>
      <c r="G1836" s="15">
        <v>5000000</v>
      </c>
      <c r="H1836" t="s">
        <v>15</v>
      </c>
      <c r="I1836" s="14">
        <v>0</v>
      </c>
      <c r="J1836" t="s">
        <v>16</v>
      </c>
      <c r="K1836" t="s">
        <v>2357</v>
      </c>
      <c r="L1836" s="1">
        <v>43165</v>
      </c>
      <c r="M1836" t="s">
        <v>2585</v>
      </c>
      <c r="N1836">
        <v>2.2999999999999998</v>
      </c>
      <c r="O1836" s="16">
        <f>(Table1[[#This Row],[Installs]]*Table1[[#This Row],[Price]])</f>
        <v>0</v>
      </c>
      <c r="P1836" s="16">
        <f>(Table1[[#This Row],[Installs]]*Table1[[#This Row],[Price]])</f>
        <v>0</v>
      </c>
    </row>
    <row r="1837" spans="1:16" x14ac:dyDescent="0.25">
      <c r="A1837" t="s">
        <v>11270</v>
      </c>
      <c r="B1837" t="s">
        <v>1993</v>
      </c>
      <c r="C1837">
        <v>4.4000000000000004</v>
      </c>
      <c r="D1837">
        <v>70351</v>
      </c>
      <c r="E1837" s="16" t="s">
        <v>27</v>
      </c>
      <c r="F1837" s="16">
        <f>(Table1[[#This Row],[Installs]]*Table1[[#This Row],[Price]])</f>
        <v>0</v>
      </c>
      <c r="G1837" s="15">
        <v>5000000</v>
      </c>
      <c r="H1837" t="s">
        <v>15</v>
      </c>
      <c r="I1837" s="14">
        <v>0</v>
      </c>
      <c r="J1837" t="s">
        <v>16</v>
      </c>
      <c r="K1837" t="s">
        <v>1997</v>
      </c>
      <c r="L1837" s="1">
        <v>43162</v>
      </c>
      <c r="M1837" t="s">
        <v>27</v>
      </c>
      <c r="N1837" t="s">
        <v>27</v>
      </c>
      <c r="O1837" s="16">
        <f>(Table1[[#This Row],[Installs]]*Table1[[#This Row],[Price]])</f>
        <v>0</v>
      </c>
      <c r="P1837" s="16">
        <f>(Table1[[#This Row],[Installs]]*Table1[[#This Row],[Price]])</f>
        <v>0</v>
      </c>
    </row>
    <row r="1838" spans="1:16" x14ac:dyDescent="0.25">
      <c r="A1838" t="s">
        <v>6821</v>
      </c>
      <c r="B1838" t="s">
        <v>4147</v>
      </c>
      <c r="C1838">
        <v>4.5</v>
      </c>
      <c r="D1838">
        <v>54090</v>
      </c>
      <c r="E1838" s="16">
        <v>4</v>
      </c>
      <c r="F1838" s="16">
        <f>(Table1[[#This Row],[Installs]]*Table1[[#This Row],[Price]])</f>
        <v>0</v>
      </c>
      <c r="G1838" s="15">
        <v>5000000</v>
      </c>
      <c r="H1838" t="s">
        <v>15</v>
      </c>
      <c r="I1838" s="14">
        <v>0</v>
      </c>
      <c r="J1838" t="s">
        <v>16</v>
      </c>
      <c r="K1838" t="s">
        <v>4148</v>
      </c>
      <c r="L1838" s="1">
        <v>43159</v>
      </c>
      <c r="M1838">
        <v>6.6</v>
      </c>
      <c r="N1838">
        <v>4</v>
      </c>
      <c r="O1838" s="16">
        <f>(Table1[[#This Row],[Installs]]*Table1[[#This Row],[Price]])</f>
        <v>0</v>
      </c>
      <c r="P1838" s="16">
        <f>(Table1[[#This Row],[Installs]]*Table1[[#This Row],[Price]])</f>
        <v>0</v>
      </c>
    </row>
    <row r="1839" spans="1:16" x14ac:dyDescent="0.25">
      <c r="A1839" t="s">
        <v>4503</v>
      </c>
      <c r="B1839" t="s">
        <v>2348</v>
      </c>
      <c r="C1839">
        <v>4.5999999999999996</v>
      </c>
      <c r="D1839">
        <v>111741</v>
      </c>
      <c r="E1839" s="16">
        <v>66</v>
      </c>
      <c r="F1839" s="16">
        <f>(Table1[[#This Row],[Installs]]*Table1[[#This Row],[Price]])</f>
        <v>0</v>
      </c>
      <c r="G1839" s="15">
        <v>5000000</v>
      </c>
      <c r="H1839" t="s">
        <v>15</v>
      </c>
      <c r="I1839" s="14">
        <v>0</v>
      </c>
      <c r="J1839" t="s">
        <v>26</v>
      </c>
      <c r="K1839" t="s">
        <v>2111</v>
      </c>
      <c r="L1839" s="1">
        <v>43158</v>
      </c>
      <c r="M1839">
        <v>5.4</v>
      </c>
      <c r="N1839">
        <v>4</v>
      </c>
      <c r="O1839" s="16">
        <f>(Table1[[#This Row],[Installs]]*Table1[[#This Row],[Price]])</f>
        <v>0</v>
      </c>
      <c r="P1839" s="16">
        <f>(Table1[[#This Row],[Installs]]*Table1[[#This Row],[Price]])</f>
        <v>0</v>
      </c>
    </row>
    <row r="1840" spans="1:16" x14ac:dyDescent="0.25">
      <c r="A1840" t="s">
        <v>355</v>
      </c>
      <c r="B1840" t="s">
        <v>299</v>
      </c>
      <c r="C1840">
        <v>4.2</v>
      </c>
      <c r="D1840">
        <v>80805</v>
      </c>
      <c r="E1840" s="16" t="s">
        <v>27</v>
      </c>
      <c r="F1840" s="16">
        <f>(Table1[[#This Row],[Installs]]*Table1[[#This Row],[Price]])</f>
        <v>0</v>
      </c>
      <c r="G1840" s="15">
        <v>5000000</v>
      </c>
      <c r="H1840" t="s">
        <v>15</v>
      </c>
      <c r="I1840" s="14">
        <v>0</v>
      </c>
      <c r="J1840" t="s">
        <v>16</v>
      </c>
      <c r="K1840" t="s">
        <v>300</v>
      </c>
      <c r="L1840" s="1">
        <v>43157</v>
      </c>
      <c r="M1840" t="s">
        <v>27</v>
      </c>
      <c r="N1840" t="s">
        <v>12146</v>
      </c>
      <c r="O1840" s="16">
        <f>(Table1[[#This Row],[Installs]]*Table1[[#This Row],[Price]])</f>
        <v>0</v>
      </c>
      <c r="P1840" s="16">
        <f>(Table1[[#This Row],[Installs]]*Table1[[#This Row],[Price]])</f>
        <v>0</v>
      </c>
    </row>
    <row r="1841" spans="1:16" x14ac:dyDescent="0.25">
      <c r="A1841" t="s">
        <v>3757</v>
      </c>
      <c r="B1841" t="s">
        <v>3655</v>
      </c>
      <c r="C1841">
        <v>4</v>
      </c>
      <c r="D1841">
        <v>85659</v>
      </c>
      <c r="E1841" s="16">
        <v>27</v>
      </c>
      <c r="F1841" s="16">
        <f>(Table1[[#This Row],[Installs]]*Table1[[#This Row],[Price]])</f>
        <v>0</v>
      </c>
      <c r="G1841" s="15">
        <v>5000000</v>
      </c>
      <c r="H1841" t="s">
        <v>15</v>
      </c>
      <c r="I1841" s="14">
        <v>0</v>
      </c>
      <c r="J1841" t="s">
        <v>16</v>
      </c>
      <c r="K1841" t="s">
        <v>3656</v>
      </c>
      <c r="L1841" s="1">
        <v>43156</v>
      </c>
      <c r="M1841">
        <v>1.51</v>
      </c>
      <c r="N1841">
        <v>3</v>
      </c>
      <c r="O1841" s="16">
        <f>(Table1[[#This Row],[Installs]]*Table1[[#This Row],[Price]])</f>
        <v>0</v>
      </c>
      <c r="P1841" s="16">
        <f>(Table1[[#This Row],[Installs]]*Table1[[#This Row],[Price]])</f>
        <v>0</v>
      </c>
    </row>
    <row r="1842" spans="1:16" x14ac:dyDescent="0.25">
      <c r="A1842" t="s">
        <v>891</v>
      </c>
      <c r="B1842" t="s">
        <v>880</v>
      </c>
      <c r="C1842">
        <v>4.5</v>
      </c>
      <c r="D1842">
        <v>9770</v>
      </c>
      <c r="E1842" s="16">
        <v>39</v>
      </c>
      <c r="F1842" s="16">
        <f>(Table1[[#This Row],[Installs]]*Table1[[#This Row],[Price]])</f>
        <v>0</v>
      </c>
      <c r="G1842" s="15">
        <v>5000000</v>
      </c>
      <c r="H1842" t="s">
        <v>15</v>
      </c>
      <c r="I1842" s="14">
        <v>0</v>
      </c>
      <c r="J1842" t="s">
        <v>16</v>
      </c>
      <c r="K1842" t="s">
        <v>892</v>
      </c>
      <c r="L1842" s="1">
        <v>43156</v>
      </c>
      <c r="M1842" t="s">
        <v>893</v>
      </c>
      <c r="N1842">
        <v>4</v>
      </c>
      <c r="O1842" s="16">
        <f>(Table1[[#This Row],[Installs]]*Table1[[#This Row],[Price]])</f>
        <v>0</v>
      </c>
      <c r="P1842" s="16">
        <f>(Table1[[#This Row],[Installs]]*Table1[[#This Row],[Price]])</f>
        <v>0</v>
      </c>
    </row>
    <row r="1843" spans="1:16" x14ac:dyDescent="0.25">
      <c r="A1843" t="s">
        <v>11046</v>
      </c>
      <c r="B1843" t="s">
        <v>1556</v>
      </c>
      <c r="C1843">
        <v>4.2</v>
      </c>
      <c r="D1843">
        <v>112384</v>
      </c>
      <c r="E1843" s="16">
        <v>5</v>
      </c>
      <c r="F1843" s="16">
        <f>(Table1[[#This Row],[Installs]]*Table1[[#This Row],[Price]])</f>
        <v>0</v>
      </c>
      <c r="G1843" s="15">
        <v>5000000</v>
      </c>
      <c r="H1843" t="s">
        <v>15</v>
      </c>
      <c r="I1843" s="14">
        <v>0</v>
      </c>
      <c r="J1843" t="s">
        <v>16</v>
      </c>
      <c r="K1843" t="s">
        <v>1557</v>
      </c>
      <c r="L1843" s="1">
        <v>43154</v>
      </c>
      <c r="M1843" t="s">
        <v>1494</v>
      </c>
      <c r="N1843">
        <v>4.0999999999999996</v>
      </c>
      <c r="O1843" s="16">
        <f>(Table1[[#This Row],[Installs]]*Table1[[#This Row],[Price]])</f>
        <v>0</v>
      </c>
      <c r="P1843" s="16">
        <f>(Table1[[#This Row],[Installs]]*Table1[[#This Row],[Price]])</f>
        <v>0</v>
      </c>
    </row>
    <row r="1844" spans="1:16" x14ac:dyDescent="0.25">
      <c r="A1844" t="s">
        <v>11622</v>
      </c>
      <c r="B1844" t="s">
        <v>2348</v>
      </c>
      <c r="C1844">
        <v>4.0999999999999996</v>
      </c>
      <c r="D1844">
        <v>44027</v>
      </c>
      <c r="E1844" s="16">
        <v>52</v>
      </c>
      <c r="F1844" s="16">
        <f>(Table1[[#This Row],[Installs]]*Table1[[#This Row],[Price]])</f>
        <v>0</v>
      </c>
      <c r="G1844" s="15">
        <v>5000000</v>
      </c>
      <c r="H1844" t="s">
        <v>15</v>
      </c>
      <c r="I1844" s="14">
        <v>0</v>
      </c>
      <c r="J1844" t="s">
        <v>214</v>
      </c>
      <c r="K1844" t="s">
        <v>2012</v>
      </c>
      <c r="L1844" s="1">
        <v>43152</v>
      </c>
      <c r="M1844" t="s">
        <v>83</v>
      </c>
      <c r="N1844">
        <v>2.2999999999999998</v>
      </c>
      <c r="O1844" s="16">
        <f>(Table1[[#This Row],[Installs]]*Table1[[#This Row],[Price]])</f>
        <v>0</v>
      </c>
      <c r="P1844" s="16">
        <f>(Table1[[#This Row],[Installs]]*Table1[[#This Row],[Price]])</f>
        <v>0</v>
      </c>
    </row>
    <row r="1845" spans="1:16" x14ac:dyDescent="0.25">
      <c r="A1845" t="s">
        <v>4363</v>
      </c>
      <c r="B1845" t="s">
        <v>4267</v>
      </c>
      <c r="C1845">
        <v>4.0999999999999996</v>
      </c>
      <c r="D1845">
        <v>63020</v>
      </c>
      <c r="E1845" s="16" t="s">
        <v>27</v>
      </c>
      <c r="F1845" s="16">
        <f>(Table1[[#This Row],[Installs]]*Table1[[#This Row],[Price]])</f>
        <v>0</v>
      </c>
      <c r="G1845" s="15">
        <v>5000000</v>
      </c>
      <c r="H1845" t="s">
        <v>15</v>
      </c>
      <c r="I1845" s="14">
        <v>0</v>
      </c>
      <c r="J1845" t="s">
        <v>62</v>
      </c>
      <c r="K1845" t="s">
        <v>4268</v>
      </c>
      <c r="L1845" s="1">
        <v>43144</v>
      </c>
      <c r="M1845" t="s">
        <v>27</v>
      </c>
      <c r="N1845" t="s">
        <v>27</v>
      </c>
      <c r="O1845" s="16">
        <f>(Table1[[#This Row],[Installs]]*Table1[[#This Row],[Price]])</f>
        <v>0</v>
      </c>
      <c r="P1845" s="16">
        <f>(Table1[[#This Row],[Installs]]*Table1[[#This Row],[Price]])</f>
        <v>0</v>
      </c>
    </row>
    <row r="1846" spans="1:16" x14ac:dyDescent="0.25">
      <c r="A1846" t="s">
        <v>6863</v>
      </c>
      <c r="B1846" t="s">
        <v>2348</v>
      </c>
      <c r="C1846">
        <v>3.9</v>
      </c>
      <c r="D1846">
        <v>17067</v>
      </c>
      <c r="E1846" s="16">
        <v>2.7</v>
      </c>
      <c r="F1846" s="16">
        <f>(Table1[[#This Row],[Installs]]*Table1[[#This Row],[Price]])</f>
        <v>0</v>
      </c>
      <c r="G1846" s="15">
        <v>5000000</v>
      </c>
      <c r="H1846" t="s">
        <v>15</v>
      </c>
      <c r="I1846" s="14">
        <v>0</v>
      </c>
      <c r="J1846" t="s">
        <v>16</v>
      </c>
      <c r="K1846" t="s">
        <v>2000</v>
      </c>
      <c r="L1846" s="1">
        <v>43144</v>
      </c>
      <c r="M1846" t="s">
        <v>1046</v>
      </c>
      <c r="N1846">
        <v>4.0999999999999996</v>
      </c>
      <c r="O1846" s="16">
        <f>(Table1[[#This Row],[Installs]]*Table1[[#This Row],[Price]])</f>
        <v>0</v>
      </c>
      <c r="P1846" s="16">
        <f>(Table1[[#This Row],[Installs]]*Table1[[#This Row],[Price]])</f>
        <v>0</v>
      </c>
    </row>
    <row r="1847" spans="1:16" x14ac:dyDescent="0.25">
      <c r="A1847" t="s">
        <v>3324</v>
      </c>
      <c r="B1847" t="s">
        <v>3201</v>
      </c>
      <c r="C1847">
        <v>4.0999999999999996</v>
      </c>
      <c r="D1847">
        <v>78140</v>
      </c>
      <c r="E1847" s="16">
        <v>10</v>
      </c>
      <c r="F1847" s="16">
        <f>(Table1[[#This Row],[Installs]]*Table1[[#This Row],[Price]])</f>
        <v>0</v>
      </c>
      <c r="G1847" s="15">
        <v>5000000</v>
      </c>
      <c r="H1847" t="s">
        <v>15</v>
      </c>
      <c r="I1847" s="14">
        <v>0</v>
      </c>
      <c r="J1847" t="s">
        <v>16</v>
      </c>
      <c r="K1847" t="s">
        <v>3202</v>
      </c>
      <c r="L1847" s="1">
        <v>43142</v>
      </c>
      <c r="M1847" t="s">
        <v>972</v>
      </c>
      <c r="N1847" t="s">
        <v>12146</v>
      </c>
      <c r="O1847" s="16">
        <f>(Table1[[#This Row],[Installs]]*Table1[[#This Row],[Price]])</f>
        <v>0</v>
      </c>
      <c r="P1847" s="16">
        <f>(Table1[[#This Row],[Installs]]*Table1[[#This Row],[Price]])</f>
        <v>0</v>
      </c>
    </row>
    <row r="1848" spans="1:16" x14ac:dyDescent="0.25">
      <c r="A1848" t="s">
        <v>9079</v>
      </c>
      <c r="B1848" t="s">
        <v>1993</v>
      </c>
      <c r="C1848">
        <v>4.7</v>
      </c>
      <c r="D1848">
        <v>541732</v>
      </c>
      <c r="E1848" s="16">
        <v>20</v>
      </c>
      <c r="F1848" s="16">
        <f>(Table1[[#This Row],[Installs]]*Table1[[#This Row],[Price]])</f>
        <v>0</v>
      </c>
      <c r="G1848" s="15">
        <v>5000000</v>
      </c>
      <c r="H1848" t="s">
        <v>15</v>
      </c>
      <c r="I1848" s="14">
        <v>0</v>
      </c>
      <c r="J1848" t="s">
        <v>16</v>
      </c>
      <c r="K1848" t="s">
        <v>2041</v>
      </c>
      <c r="L1848" s="1">
        <v>43140</v>
      </c>
      <c r="M1848" t="s">
        <v>9080</v>
      </c>
      <c r="N1848">
        <v>2.2999999999999998</v>
      </c>
      <c r="O1848" s="16">
        <f>(Table1[[#This Row],[Installs]]*Table1[[#This Row],[Price]])</f>
        <v>0</v>
      </c>
      <c r="P1848" s="16">
        <f>(Table1[[#This Row],[Installs]]*Table1[[#This Row],[Price]])</f>
        <v>0</v>
      </c>
    </row>
    <row r="1849" spans="1:16" x14ac:dyDescent="0.25">
      <c r="A1849" t="s">
        <v>4956</v>
      </c>
      <c r="B1849" t="s">
        <v>2348</v>
      </c>
      <c r="C1849">
        <v>4.4000000000000004</v>
      </c>
      <c r="D1849">
        <v>89947</v>
      </c>
      <c r="E1849" s="16">
        <v>22</v>
      </c>
      <c r="F1849" s="16">
        <f>(Table1[[#This Row],[Installs]]*Table1[[#This Row],[Price]])</f>
        <v>0</v>
      </c>
      <c r="G1849" s="15">
        <v>5000000</v>
      </c>
      <c r="H1849" t="s">
        <v>15</v>
      </c>
      <c r="I1849" s="14">
        <v>0</v>
      </c>
      <c r="J1849" t="s">
        <v>62</v>
      </c>
      <c r="K1849" t="s">
        <v>2012</v>
      </c>
      <c r="L1849" s="1">
        <v>43140</v>
      </c>
      <c r="M1849" t="s">
        <v>2153</v>
      </c>
      <c r="N1849">
        <v>4</v>
      </c>
      <c r="O1849" s="16">
        <f>(Table1[[#This Row],[Installs]]*Table1[[#This Row],[Price]])</f>
        <v>0</v>
      </c>
      <c r="P1849" s="16">
        <f>(Table1[[#This Row],[Installs]]*Table1[[#This Row],[Price]])</f>
        <v>0</v>
      </c>
    </row>
    <row r="1850" spans="1:16" x14ac:dyDescent="0.25">
      <c r="A1850" t="s">
        <v>326</v>
      </c>
      <c r="B1850" t="s">
        <v>299</v>
      </c>
      <c r="C1850">
        <v>4.2</v>
      </c>
      <c r="D1850">
        <v>30847</v>
      </c>
      <c r="E1850" s="16">
        <v>55</v>
      </c>
      <c r="F1850" s="16">
        <f>(Table1[[#This Row],[Installs]]*Table1[[#This Row],[Price]])</f>
        <v>0</v>
      </c>
      <c r="G1850" s="15">
        <v>5000000</v>
      </c>
      <c r="H1850" t="s">
        <v>15</v>
      </c>
      <c r="I1850" s="14">
        <v>0</v>
      </c>
      <c r="J1850" t="s">
        <v>16</v>
      </c>
      <c r="K1850" t="s">
        <v>300</v>
      </c>
      <c r="L1850" s="1">
        <v>43139</v>
      </c>
      <c r="M1850" t="s">
        <v>327</v>
      </c>
      <c r="N1850">
        <v>4.0999999999999996</v>
      </c>
      <c r="O1850" s="16">
        <f>(Table1[[#This Row],[Installs]]*Table1[[#This Row],[Price]])</f>
        <v>0</v>
      </c>
      <c r="P1850" s="16">
        <f>(Table1[[#This Row],[Installs]]*Table1[[#This Row],[Price]])</f>
        <v>0</v>
      </c>
    </row>
    <row r="1851" spans="1:16" x14ac:dyDescent="0.25">
      <c r="A1851" t="s">
        <v>8971</v>
      </c>
      <c r="B1851" t="s">
        <v>1993</v>
      </c>
      <c r="C1851">
        <v>4.4000000000000004</v>
      </c>
      <c r="D1851">
        <v>165656</v>
      </c>
      <c r="E1851" s="16">
        <v>38</v>
      </c>
      <c r="F1851" s="16">
        <f>(Table1[[#This Row],[Installs]]*Table1[[#This Row],[Price]])</f>
        <v>0</v>
      </c>
      <c r="G1851" s="15">
        <v>5000000</v>
      </c>
      <c r="H1851" t="s">
        <v>15</v>
      </c>
      <c r="I1851" s="14">
        <v>0</v>
      </c>
      <c r="J1851" t="s">
        <v>26</v>
      </c>
      <c r="K1851" t="s">
        <v>1997</v>
      </c>
      <c r="L1851" s="1">
        <v>43138</v>
      </c>
      <c r="M1851" t="s">
        <v>79</v>
      </c>
      <c r="N1851">
        <v>2.2999999999999998</v>
      </c>
      <c r="O1851" s="16">
        <f>(Table1[[#This Row],[Installs]]*Table1[[#This Row],[Price]])</f>
        <v>0</v>
      </c>
      <c r="P1851" s="16">
        <f>(Table1[[#This Row],[Installs]]*Table1[[#This Row],[Price]])</f>
        <v>0</v>
      </c>
    </row>
    <row r="1852" spans="1:16" x14ac:dyDescent="0.25">
      <c r="A1852" t="s">
        <v>6309</v>
      </c>
      <c r="B1852" t="s">
        <v>3936</v>
      </c>
      <c r="C1852">
        <v>4.0999999999999996</v>
      </c>
      <c r="D1852">
        <v>40437</v>
      </c>
      <c r="E1852" s="16" t="s">
        <v>27</v>
      </c>
      <c r="F1852" s="16">
        <f>(Table1[[#This Row],[Installs]]*Table1[[#This Row],[Price]])</f>
        <v>0</v>
      </c>
      <c r="G1852" s="15">
        <v>5000000</v>
      </c>
      <c r="H1852" t="s">
        <v>15</v>
      </c>
      <c r="I1852" s="14">
        <v>0</v>
      </c>
      <c r="J1852" t="s">
        <v>16</v>
      </c>
      <c r="K1852" t="s">
        <v>3937</v>
      </c>
      <c r="L1852" s="1">
        <v>43137</v>
      </c>
      <c r="M1852" t="s">
        <v>27</v>
      </c>
      <c r="N1852" t="s">
        <v>27</v>
      </c>
      <c r="O1852" s="16">
        <f>(Table1[[#This Row],[Installs]]*Table1[[#This Row],[Price]])</f>
        <v>0</v>
      </c>
      <c r="P1852" s="16">
        <f>(Table1[[#This Row],[Installs]]*Table1[[#This Row],[Price]])</f>
        <v>0</v>
      </c>
    </row>
    <row r="1853" spans="1:16" x14ac:dyDescent="0.25">
      <c r="A1853" t="s">
        <v>2494</v>
      </c>
      <c r="B1853" t="s">
        <v>2348</v>
      </c>
      <c r="C1853">
        <v>4.0999999999999996</v>
      </c>
      <c r="D1853">
        <v>66661</v>
      </c>
      <c r="E1853" s="16">
        <v>22</v>
      </c>
      <c r="F1853" s="16">
        <f>(Table1[[#This Row],[Installs]]*Table1[[#This Row],[Price]])</f>
        <v>0</v>
      </c>
      <c r="G1853" s="15">
        <v>5000000</v>
      </c>
      <c r="H1853" t="s">
        <v>15</v>
      </c>
      <c r="I1853" s="14">
        <v>0</v>
      </c>
      <c r="J1853" t="s">
        <v>16</v>
      </c>
      <c r="K1853" t="s">
        <v>2008</v>
      </c>
      <c r="L1853" s="1">
        <v>43133</v>
      </c>
      <c r="M1853">
        <v>5.2</v>
      </c>
      <c r="N1853">
        <v>4.0999999999999996</v>
      </c>
      <c r="O1853" s="16">
        <f>(Table1[[#This Row],[Installs]]*Table1[[#This Row],[Price]])</f>
        <v>0</v>
      </c>
      <c r="P1853" s="16">
        <f>(Table1[[#This Row],[Installs]]*Table1[[#This Row],[Price]])</f>
        <v>0</v>
      </c>
    </row>
    <row r="1854" spans="1:16" x14ac:dyDescent="0.25">
      <c r="A1854" t="s">
        <v>3557</v>
      </c>
      <c r="B1854" t="s">
        <v>3511</v>
      </c>
      <c r="C1854">
        <v>3.7</v>
      </c>
      <c r="D1854">
        <v>21443</v>
      </c>
      <c r="E1854" s="16" t="s">
        <v>27</v>
      </c>
      <c r="F1854" s="16">
        <f>(Table1[[#This Row],[Installs]]*Table1[[#This Row],[Price]])</f>
        <v>0</v>
      </c>
      <c r="G1854" s="15">
        <v>5000000</v>
      </c>
      <c r="H1854" t="s">
        <v>15</v>
      </c>
      <c r="I1854" s="14">
        <v>0</v>
      </c>
      <c r="J1854" t="s">
        <v>16</v>
      </c>
      <c r="K1854" t="s">
        <v>3512</v>
      </c>
      <c r="L1854" s="1">
        <v>43130</v>
      </c>
      <c r="M1854" t="s">
        <v>27</v>
      </c>
      <c r="N1854" t="s">
        <v>27</v>
      </c>
      <c r="O1854" s="16">
        <f>(Table1[[#This Row],[Installs]]*Table1[[#This Row],[Price]])</f>
        <v>0</v>
      </c>
      <c r="P1854" s="16">
        <f>(Table1[[#This Row],[Installs]]*Table1[[#This Row],[Price]])</f>
        <v>0</v>
      </c>
    </row>
    <row r="1855" spans="1:16" x14ac:dyDescent="0.25">
      <c r="A1855" t="s">
        <v>11178</v>
      </c>
      <c r="B1855" t="s">
        <v>2348</v>
      </c>
      <c r="C1855">
        <v>4</v>
      </c>
      <c r="D1855">
        <v>17543</v>
      </c>
      <c r="E1855" s="16">
        <v>19</v>
      </c>
      <c r="F1855" s="16">
        <f>(Table1[[#This Row],[Installs]]*Table1[[#This Row],[Price]])</f>
        <v>0</v>
      </c>
      <c r="G1855" s="15">
        <v>5000000</v>
      </c>
      <c r="H1855" t="s">
        <v>15</v>
      </c>
      <c r="I1855" s="14">
        <v>0</v>
      </c>
      <c r="J1855" t="s">
        <v>16</v>
      </c>
      <c r="K1855" t="s">
        <v>2000</v>
      </c>
      <c r="L1855" s="1">
        <v>43125</v>
      </c>
      <c r="M1855" t="s">
        <v>193</v>
      </c>
      <c r="N1855">
        <v>4</v>
      </c>
      <c r="O1855" s="16">
        <f>(Table1[[#This Row],[Installs]]*Table1[[#This Row],[Price]])</f>
        <v>0</v>
      </c>
      <c r="P1855" s="16">
        <f>(Table1[[#This Row],[Installs]]*Table1[[#This Row],[Price]])</f>
        <v>0</v>
      </c>
    </row>
    <row r="1856" spans="1:16" x14ac:dyDescent="0.25">
      <c r="A1856" t="s">
        <v>3726</v>
      </c>
      <c r="B1856" t="s">
        <v>3655</v>
      </c>
      <c r="C1856">
        <v>4.3</v>
      </c>
      <c r="D1856">
        <v>114788</v>
      </c>
      <c r="E1856" s="16" t="s">
        <v>27</v>
      </c>
      <c r="F1856" s="16">
        <f>(Table1[[#This Row],[Installs]]*Table1[[#This Row],[Price]])</f>
        <v>0</v>
      </c>
      <c r="G1856" s="15">
        <v>5000000</v>
      </c>
      <c r="H1856" t="s">
        <v>15</v>
      </c>
      <c r="I1856" s="14">
        <v>0</v>
      </c>
      <c r="J1856" t="s">
        <v>16</v>
      </c>
      <c r="K1856" t="s">
        <v>3656</v>
      </c>
      <c r="L1856" s="1">
        <v>43122</v>
      </c>
      <c r="M1856" t="s">
        <v>27</v>
      </c>
      <c r="N1856" t="s">
        <v>27</v>
      </c>
      <c r="O1856" s="16">
        <f>(Table1[[#This Row],[Installs]]*Table1[[#This Row],[Price]])</f>
        <v>0</v>
      </c>
      <c r="P1856" s="16">
        <f>(Table1[[#This Row],[Installs]]*Table1[[#This Row],[Price]])</f>
        <v>0</v>
      </c>
    </row>
    <row r="1857" spans="1:16" x14ac:dyDescent="0.25">
      <c r="A1857" t="s">
        <v>3558</v>
      </c>
      <c r="B1857" t="s">
        <v>3511</v>
      </c>
      <c r="C1857">
        <v>3</v>
      </c>
      <c r="D1857">
        <v>2750</v>
      </c>
      <c r="E1857" s="16">
        <v>39</v>
      </c>
      <c r="F1857" s="16">
        <f>(Table1[[#This Row],[Installs]]*Table1[[#This Row],[Price]])</f>
        <v>0</v>
      </c>
      <c r="G1857" s="15">
        <v>5000000</v>
      </c>
      <c r="H1857" t="s">
        <v>15</v>
      </c>
      <c r="I1857" s="14">
        <v>0</v>
      </c>
      <c r="J1857" t="s">
        <v>16</v>
      </c>
      <c r="K1857" t="s">
        <v>3512</v>
      </c>
      <c r="L1857" s="1">
        <v>43122</v>
      </c>
      <c r="M1857" t="s">
        <v>3555</v>
      </c>
      <c r="N1857">
        <v>4.2</v>
      </c>
      <c r="O1857" s="16">
        <f>(Table1[[#This Row],[Installs]]*Table1[[#This Row],[Price]])</f>
        <v>0</v>
      </c>
      <c r="P1857" s="16">
        <f>(Table1[[#This Row],[Installs]]*Table1[[#This Row],[Price]])</f>
        <v>0</v>
      </c>
    </row>
    <row r="1858" spans="1:16" x14ac:dyDescent="0.25">
      <c r="A1858" t="s">
        <v>11961</v>
      </c>
      <c r="B1858" t="s">
        <v>3374</v>
      </c>
      <c r="C1858">
        <v>4.2</v>
      </c>
      <c r="D1858">
        <v>36183</v>
      </c>
      <c r="E1858" s="16">
        <v>20</v>
      </c>
      <c r="F1858" s="16">
        <f>(Table1[[#This Row],[Installs]]*Table1[[#This Row],[Price]])</f>
        <v>0</v>
      </c>
      <c r="G1858" s="15">
        <v>5000000</v>
      </c>
      <c r="H1858" t="s">
        <v>15</v>
      </c>
      <c r="I1858" s="14">
        <v>0</v>
      </c>
      <c r="J1858" t="s">
        <v>26</v>
      </c>
      <c r="K1858" t="s">
        <v>2038</v>
      </c>
      <c r="L1858" s="1">
        <v>43120</v>
      </c>
      <c r="M1858">
        <v>1.4</v>
      </c>
      <c r="N1858">
        <v>2.1</v>
      </c>
      <c r="O1858" s="16">
        <f>(Table1[[#This Row],[Installs]]*Table1[[#This Row],[Price]])</f>
        <v>0</v>
      </c>
      <c r="P1858" s="16">
        <f>(Table1[[#This Row],[Installs]]*Table1[[#This Row],[Price]])</f>
        <v>0</v>
      </c>
    </row>
    <row r="1859" spans="1:16" x14ac:dyDescent="0.25">
      <c r="A1859" t="s">
        <v>9838</v>
      </c>
      <c r="B1859" t="s">
        <v>1993</v>
      </c>
      <c r="C1859">
        <v>3.9</v>
      </c>
      <c r="D1859">
        <v>85317</v>
      </c>
      <c r="E1859" s="16">
        <v>4.5</v>
      </c>
      <c r="F1859" s="16">
        <f>(Table1[[#This Row],[Installs]]*Table1[[#This Row],[Price]])</f>
        <v>0</v>
      </c>
      <c r="G1859" s="15">
        <v>5000000</v>
      </c>
      <c r="H1859" t="s">
        <v>15</v>
      </c>
      <c r="I1859" s="14">
        <v>0</v>
      </c>
      <c r="J1859" t="s">
        <v>16</v>
      </c>
      <c r="K1859" t="s">
        <v>2130</v>
      </c>
      <c r="L1859" s="1">
        <v>43115</v>
      </c>
      <c r="M1859">
        <v>1.54</v>
      </c>
      <c r="N1859" t="s">
        <v>12146</v>
      </c>
      <c r="O1859" s="16">
        <f>(Table1[[#This Row],[Installs]]*Table1[[#This Row],[Price]])</f>
        <v>0</v>
      </c>
      <c r="P1859" s="16">
        <f>(Table1[[#This Row],[Installs]]*Table1[[#This Row],[Price]])</f>
        <v>0</v>
      </c>
    </row>
    <row r="1860" spans="1:16" x14ac:dyDescent="0.25">
      <c r="A1860" t="s">
        <v>4775</v>
      </c>
      <c r="B1860" t="s">
        <v>3655</v>
      </c>
      <c r="C1860">
        <v>3.9</v>
      </c>
      <c r="D1860">
        <v>19758</v>
      </c>
      <c r="E1860" s="16">
        <v>2.9</v>
      </c>
      <c r="F1860" s="16">
        <f>(Table1[[#This Row],[Installs]]*Table1[[#This Row],[Price]])</f>
        <v>0</v>
      </c>
      <c r="G1860" s="15">
        <v>5000000</v>
      </c>
      <c r="H1860" t="s">
        <v>15</v>
      </c>
      <c r="I1860" s="14">
        <v>0</v>
      </c>
      <c r="J1860" t="s">
        <v>16</v>
      </c>
      <c r="K1860" t="s">
        <v>3656</v>
      </c>
      <c r="L1860" s="1">
        <v>43114</v>
      </c>
      <c r="M1860">
        <v>2.7</v>
      </c>
      <c r="N1860">
        <v>4</v>
      </c>
      <c r="O1860" s="16">
        <f>(Table1[[#This Row],[Installs]]*Table1[[#This Row],[Price]])</f>
        <v>0</v>
      </c>
      <c r="P1860" s="16">
        <f>(Table1[[#This Row],[Installs]]*Table1[[#This Row],[Price]])</f>
        <v>0</v>
      </c>
    </row>
    <row r="1861" spans="1:16" x14ac:dyDescent="0.25">
      <c r="A1861" t="s">
        <v>6310</v>
      </c>
      <c r="B1861" t="s">
        <v>1993</v>
      </c>
      <c r="C1861">
        <v>4.2</v>
      </c>
      <c r="D1861">
        <v>51787</v>
      </c>
      <c r="E1861" s="16" t="s">
        <v>27</v>
      </c>
      <c r="F1861" s="16">
        <f>(Table1[[#This Row],[Installs]]*Table1[[#This Row],[Price]])</f>
        <v>0</v>
      </c>
      <c r="G1861" s="15">
        <v>5000000</v>
      </c>
      <c r="H1861" t="s">
        <v>15</v>
      </c>
      <c r="I1861" s="14">
        <v>0</v>
      </c>
      <c r="J1861" t="s">
        <v>16</v>
      </c>
      <c r="K1861" t="s">
        <v>1997</v>
      </c>
      <c r="L1861" s="1">
        <v>43112</v>
      </c>
      <c r="M1861" t="s">
        <v>27</v>
      </c>
      <c r="N1861" t="s">
        <v>27</v>
      </c>
      <c r="O1861" s="16">
        <f>(Table1[[#This Row],[Installs]]*Table1[[#This Row],[Price]])</f>
        <v>0</v>
      </c>
      <c r="P1861" s="16">
        <f>(Table1[[#This Row],[Installs]]*Table1[[#This Row],[Price]])</f>
        <v>0</v>
      </c>
    </row>
    <row r="1862" spans="1:16" x14ac:dyDescent="0.25">
      <c r="A1862" t="s">
        <v>11339</v>
      </c>
      <c r="B1862" t="s">
        <v>3374</v>
      </c>
      <c r="C1862">
        <v>4.2</v>
      </c>
      <c r="D1862">
        <v>43191</v>
      </c>
      <c r="E1862" s="16">
        <v>14</v>
      </c>
      <c r="F1862" s="16">
        <f>(Table1[[#This Row],[Installs]]*Table1[[#This Row],[Price]])</f>
        <v>0</v>
      </c>
      <c r="G1862" s="15">
        <v>5000000</v>
      </c>
      <c r="H1862" t="s">
        <v>15</v>
      </c>
      <c r="I1862" s="14">
        <v>0</v>
      </c>
      <c r="J1862" t="s">
        <v>16</v>
      </c>
      <c r="K1862" t="s">
        <v>2038</v>
      </c>
      <c r="L1862" s="1">
        <v>43110</v>
      </c>
      <c r="M1862" t="s">
        <v>156</v>
      </c>
      <c r="N1862">
        <v>2.1</v>
      </c>
      <c r="O1862" s="16">
        <f>(Table1[[#This Row],[Installs]]*Table1[[#This Row],[Price]])</f>
        <v>0</v>
      </c>
      <c r="P1862" s="16">
        <f>(Table1[[#This Row],[Installs]]*Table1[[#This Row],[Price]])</f>
        <v>0</v>
      </c>
    </row>
    <row r="1863" spans="1:16" x14ac:dyDescent="0.25">
      <c r="A1863" t="s">
        <v>3746</v>
      </c>
      <c r="B1863" t="s">
        <v>3655</v>
      </c>
      <c r="C1863">
        <v>4.5999999999999996</v>
      </c>
      <c r="D1863">
        <v>77311</v>
      </c>
      <c r="E1863" s="16" t="s">
        <v>27</v>
      </c>
      <c r="F1863" s="16">
        <f>(Table1[[#This Row],[Installs]]*Table1[[#This Row],[Price]])</f>
        <v>0</v>
      </c>
      <c r="G1863" s="15">
        <v>5000000</v>
      </c>
      <c r="H1863" t="s">
        <v>15</v>
      </c>
      <c r="I1863" s="14">
        <v>0</v>
      </c>
      <c r="J1863" t="s">
        <v>16</v>
      </c>
      <c r="K1863" t="s">
        <v>3656</v>
      </c>
      <c r="L1863" s="1">
        <v>43109</v>
      </c>
      <c r="M1863" t="s">
        <v>27</v>
      </c>
      <c r="N1863" t="s">
        <v>27</v>
      </c>
      <c r="O1863" s="16">
        <f>(Table1[[#This Row],[Installs]]*Table1[[#This Row],[Price]])</f>
        <v>0</v>
      </c>
      <c r="P1863" s="16">
        <f>(Table1[[#This Row],[Installs]]*Table1[[#This Row],[Price]])</f>
        <v>0</v>
      </c>
    </row>
    <row r="1864" spans="1:16" x14ac:dyDescent="0.25">
      <c r="A1864" t="s">
        <v>624</v>
      </c>
      <c r="B1864" t="s">
        <v>481</v>
      </c>
      <c r="C1864">
        <v>4.2</v>
      </c>
      <c r="D1864">
        <v>88427</v>
      </c>
      <c r="E1864" s="16">
        <v>5.0999999999999996</v>
      </c>
      <c r="F1864" s="16">
        <f>(Table1[[#This Row],[Installs]]*Table1[[#This Row],[Price]])</f>
        <v>0</v>
      </c>
      <c r="G1864" s="15">
        <v>5000000</v>
      </c>
      <c r="H1864" t="s">
        <v>15</v>
      </c>
      <c r="I1864" s="14">
        <v>0</v>
      </c>
      <c r="J1864" t="s">
        <v>16</v>
      </c>
      <c r="K1864" t="s">
        <v>482</v>
      </c>
      <c r="L1864" s="1">
        <v>43106</v>
      </c>
      <c r="M1864">
        <v>5.4029999999999996</v>
      </c>
      <c r="N1864" t="s">
        <v>12146</v>
      </c>
      <c r="O1864" s="16">
        <f>(Table1[[#This Row],[Installs]]*Table1[[#This Row],[Price]])</f>
        <v>0</v>
      </c>
      <c r="P1864" s="16">
        <f>(Table1[[#This Row],[Installs]]*Table1[[#This Row],[Price]])</f>
        <v>0</v>
      </c>
    </row>
    <row r="1865" spans="1:16" x14ac:dyDescent="0.25">
      <c r="A1865" t="s">
        <v>10548</v>
      </c>
      <c r="B1865" t="s">
        <v>2348</v>
      </c>
      <c r="C1865">
        <v>4.5</v>
      </c>
      <c r="D1865">
        <v>157322</v>
      </c>
      <c r="E1865" s="16">
        <v>9.1999999999999993</v>
      </c>
      <c r="F1865" s="16">
        <f>(Table1[[#This Row],[Installs]]*Table1[[#This Row],[Price]])</f>
        <v>0</v>
      </c>
      <c r="G1865" s="15">
        <v>5000000</v>
      </c>
      <c r="H1865" t="s">
        <v>15</v>
      </c>
      <c r="I1865" s="14">
        <v>0</v>
      </c>
      <c r="J1865" t="s">
        <v>26</v>
      </c>
      <c r="K1865" t="s">
        <v>1059</v>
      </c>
      <c r="L1865" s="1">
        <v>43105</v>
      </c>
      <c r="M1865" t="s">
        <v>45</v>
      </c>
      <c r="N1865">
        <v>4.0999999999999996</v>
      </c>
      <c r="O1865" s="16">
        <f>(Table1[[#This Row],[Installs]]*Table1[[#This Row],[Price]])</f>
        <v>0</v>
      </c>
      <c r="P1865" s="16">
        <f>(Table1[[#This Row],[Installs]]*Table1[[#This Row],[Price]])</f>
        <v>0</v>
      </c>
    </row>
    <row r="1866" spans="1:16" x14ac:dyDescent="0.25">
      <c r="A1866" t="s">
        <v>8518</v>
      </c>
      <c r="B1866" t="s">
        <v>2348</v>
      </c>
      <c r="C1866">
        <v>4.2</v>
      </c>
      <c r="D1866">
        <v>120035</v>
      </c>
      <c r="E1866" s="16">
        <v>45</v>
      </c>
      <c r="F1866" s="16">
        <f>(Table1[[#This Row],[Installs]]*Table1[[#This Row],[Price]])</f>
        <v>0</v>
      </c>
      <c r="G1866" s="15">
        <v>5000000</v>
      </c>
      <c r="H1866" t="s">
        <v>15</v>
      </c>
      <c r="I1866" s="14">
        <v>0</v>
      </c>
      <c r="J1866" t="s">
        <v>16</v>
      </c>
      <c r="K1866" t="s">
        <v>2465</v>
      </c>
      <c r="L1866" s="1">
        <v>43104</v>
      </c>
      <c r="M1866" t="s">
        <v>1253</v>
      </c>
      <c r="N1866">
        <v>4.0999999999999996</v>
      </c>
      <c r="O1866" s="16">
        <f>(Table1[[#This Row],[Installs]]*Table1[[#This Row],[Price]])</f>
        <v>0</v>
      </c>
      <c r="P1866" s="16">
        <f>(Table1[[#This Row],[Installs]]*Table1[[#This Row],[Price]])</f>
        <v>0</v>
      </c>
    </row>
    <row r="1867" spans="1:16" x14ac:dyDescent="0.25">
      <c r="A1867" t="s">
        <v>9205</v>
      </c>
      <c r="B1867" t="s">
        <v>1993</v>
      </c>
      <c r="C1867">
        <v>4.0999999999999996</v>
      </c>
      <c r="D1867">
        <v>39895</v>
      </c>
      <c r="E1867" s="16">
        <v>25</v>
      </c>
      <c r="F1867" s="16">
        <f>(Table1[[#This Row],[Installs]]*Table1[[#This Row],[Price]])</f>
        <v>0</v>
      </c>
      <c r="G1867" s="15">
        <v>5000000</v>
      </c>
      <c r="H1867" t="s">
        <v>15</v>
      </c>
      <c r="I1867" s="14">
        <v>0</v>
      </c>
      <c r="J1867" t="s">
        <v>214</v>
      </c>
      <c r="K1867" t="s">
        <v>2120</v>
      </c>
      <c r="L1867" s="1">
        <v>43102</v>
      </c>
      <c r="M1867" t="s">
        <v>50</v>
      </c>
      <c r="N1867">
        <v>4.0999999999999996</v>
      </c>
      <c r="O1867" s="16">
        <f>(Table1[[#This Row],[Installs]]*Table1[[#This Row],[Price]])</f>
        <v>0</v>
      </c>
      <c r="P1867" s="16">
        <f>(Table1[[#This Row],[Installs]]*Table1[[#This Row],[Price]])</f>
        <v>0</v>
      </c>
    </row>
    <row r="1868" spans="1:16" x14ac:dyDescent="0.25">
      <c r="A1868" t="s">
        <v>6333</v>
      </c>
      <c r="B1868" t="s">
        <v>1993</v>
      </c>
      <c r="C1868">
        <v>4</v>
      </c>
      <c r="D1868">
        <v>47151</v>
      </c>
      <c r="E1868" s="16">
        <v>36</v>
      </c>
      <c r="F1868" s="16">
        <f>(Table1[[#This Row],[Installs]]*Table1[[#This Row],[Price]])</f>
        <v>0</v>
      </c>
      <c r="G1868" s="15">
        <v>5000000</v>
      </c>
      <c r="H1868" t="s">
        <v>15</v>
      </c>
      <c r="I1868" s="14">
        <v>0</v>
      </c>
      <c r="J1868" t="s">
        <v>62</v>
      </c>
      <c r="K1868" t="s">
        <v>2010</v>
      </c>
      <c r="L1868" s="1">
        <v>43095</v>
      </c>
      <c r="M1868" t="s">
        <v>740</v>
      </c>
      <c r="N1868">
        <v>4.3</v>
      </c>
      <c r="O1868" s="16">
        <f>(Table1[[#This Row],[Installs]]*Table1[[#This Row],[Price]])</f>
        <v>0</v>
      </c>
      <c r="P1868" s="16">
        <f>(Table1[[#This Row],[Installs]]*Table1[[#This Row],[Price]])</f>
        <v>0</v>
      </c>
    </row>
    <row r="1869" spans="1:16" x14ac:dyDescent="0.25">
      <c r="A1869" t="s">
        <v>2448</v>
      </c>
      <c r="B1869" t="s">
        <v>2348</v>
      </c>
      <c r="C1869">
        <v>4.3</v>
      </c>
      <c r="D1869">
        <v>33785</v>
      </c>
      <c r="E1869" s="16">
        <v>16</v>
      </c>
      <c r="F1869" s="16">
        <f>(Table1[[#This Row],[Installs]]*Table1[[#This Row],[Price]])</f>
        <v>0</v>
      </c>
      <c r="G1869" s="15">
        <v>5000000</v>
      </c>
      <c r="H1869" t="s">
        <v>15</v>
      </c>
      <c r="I1869" s="14">
        <v>0</v>
      </c>
      <c r="J1869" t="s">
        <v>16</v>
      </c>
      <c r="K1869" t="s">
        <v>2073</v>
      </c>
      <c r="L1869" s="1">
        <v>43089</v>
      </c>
      <c r="M1869">
        <v>1.3</v>
      </c>
      <c r="N1869">
        <v>4.0999999999999996</v>
      </c>
      <c r="O1869" s="16">
        <f>(Table1[[#This Row],[Installs]]*Table1[[#This Row],[Price]])</f>
        <v>0</v>
      </c>
      <c r="P1869" s="16">
        <f>(Table1[[#This Row],[Installs]]*Table1[[#This Row],[Price]])</f>
        <v>0</v>
      </c>
    </row>
    <row r="1870" spans="1:16" x14ac:dyDescent="0.25">
      <c r="A1870" t="s">
        <v>10781</v>
      </c>
      <c r="B1870" t="s">
        <v>1993</v>
      </c>
      <c r="C1870">
        <v>4.5</v>
      </c>
      <c r="D1870">
        <v>114479</v>
      </c>
      <c r="E1870" s="16">
        <v>26</v>
      </c>
      <c r="F1870" s="16">
        <f>(Table1[[#This Row],[Installs]]*Table1[[#This Row],[Price]])</f>
        <v>0</v>
      </c>
      <c r="G1870" s="15">
        <v>5000000</v>
      </c>
      <c r="H1870" t="s">
        <v>15</v>
      </c>
      <c r="I1870" s="14">
        <v>0</v>
      </c>
      <c r="J1870" t="s">
        <v>26</v>
      </c>
      <c r="K1870" t="s">
        <v>2003</v>
      </c>
      <c r="L1870" s="1">
        <v>43089</v>
      </c>
      <c r="M1870" t="s">
        <v>963</v>
      </c>
      <c r="N1870">
        <v>3</v>
      </c>
      <c r="O1870" s="16">
        <f>(Table1[[#This Row],[Installs]]*Table1[[#This Row],[Price]])</f>
        <v>0</v>
      </c>
      <c r="P1870" s="16">
        <f>(Table1[[#This Row],[Installs]]*Table1[[#This Row],[Price]])</f>
        <v>0</v>
      </c>
    </row>
    <row r="1871" spans="1:16" x14ac:dyDescent="0.25">
      <c r="A1871" t="s">
        <v>9327</v>
      </c>
      <c r="B1871" t="s">
        <v>2348</v>
      </c>
      <c r="C1871">
        <v>3.5</v>
      </c>
      <c r="D1871">
        <v>113183</v>
      </c>
      <c r="E1871" s="16">
        <v>36</v>
      </c>
      <c r="F1871" s="16">
        <f>(Table1[[#This Row],[Installs]]*Table1[[#This Row],[Price]])</f>
        <v>0</v>
      </c>
      <c r="G1871" s="15">
        <v>5000000</v>
      </c>
      <c r="H1871" t="s">
        <v>15</v>
      </c>
      <c r="I1871" s="14">
        <v>0</v>
      </c>
      <c r="J1871" t="s">
        <v>16</v>
      </c>
      <c r="K1871" t="s">
        <v>2019</v>
      </c>
      <c r="L1871" s="1">
        <v>43084</v>
      </c>
      <c r="M1871">
        <v>10.6</v>
      </c>
      <c r="N1871">
        <v>4.0999999999999996</v>
      </c>
      <c r="O1871" s="16">
        <f>(Table1[[#This Row],[Installs]]*Table1[[#This Row],[Price]])</f>
        <v>0</v>
      </c>
      <c r="P1871" s="16">
        <f>(Table1[[#This Row],[Installs]]*Table1[[#This Row],[Price]])</f>
        <v>0</v>
      </c>
    </row>
    <row r="1872" spans="1:16" x14ac:dyDescent="0.25">
      <c r="A1872" t="s">
        <v>10529</v>
      </c>
      <c r="B1872" t="s">
        <v>3374</v>
      </c>
      <c r="C1872">
        <v>3.8</v>
      </c>
      <c r="D1872">
        <v>35746</v>
      </c>
      <c r="E1872" s="16">
        <v>55</v>
      </c>
      <c r="F1872" s="16">
        <f>(Table1[[#This Row],[Installs]]*Table1[[#This Row],[Price]])</f>
        <v>0</v>
      </c>
      <c r="G1872" s="15">
        <v>5000000</v>
      </c>
      <c r="H1872" t="s">
        <v>15</v>
      </c>
      <c r="I1872" s="14">
        <v>0</v>
      </c>
      <c r="J1872" t="s">
        <v>16</v>
      </c>
      <c r="K1872" t="s">
        <v>2038</v>
      </c>
      <c r="L1872" s="1">
        <v>43084</v>
      </c>
      <c r="M1872" t="s">
        <v>2456</v>
      </c>
      <c r="N1872" t="s">
        <v>12146</v>
      </c>
      <c r="O1872" s="16">
        <f>(Table1[[#This Row],[Installs]]*Table1[[#This Row],[Price]])</f>
        <v>0</v>
      </c>
      <c r="P1872" s="16">
        <f>(Table1[[#This Row],[Installs]]*Table1[[#This Row],[Price]])</f>
        <v>0</v>
      </c>
    </row>
    <row r="1873" spans="1:16" x14ac:dyDescent="0.25">
      <c r="A1873" t="s">
        <v>10271</v>
      </c>
      <c r="B1873" t="s">
        <v>1993</v>
      </c>
      <c r="C1873">
        <v>4.0999999999999996</v>
      </c>
      <c r="D1873">
        <v>166251</v>
      </c>
      <c r="E1873" s="16">
        <v>19</v>
      </c>
      <c r="F1873" s="16">
        <f>(Table1[[#This Row],[Installs]]*Table1[[#This Row],[Price]])</f>
        <v>0</v>
      </c>
      <c r="G1873" s="15">
        <v>5000000</v>
      </c>
      <c r="H1873" t="s">
        <v>15</v>
      </c>
      <c r="I1873" s="14">
        <v>0</v>
      </c>
      <c r="J1873" t="s">
        <v>16</v>
      </c>
      <c r="K1873" t="s">
        <v>2003</v>
      </c>
      <c r="L1873" s="1">
        <v>43080</v>
      </c>
      <c r="M1873" t="s">
        <v>10272</v>
      </c>
      <c r="N1873" t="s">
        <v>12146</v>
      </c>
      <c r="O1873" s="16">
        <f>(Table1[[#This Row],[Installs]]*Table1[[#This Row],[Price]])</f>
        <v>0</v>
      </c>
      <c r="P1873" s="16">
        <f>(Table1[[#This Row],[Installs]]*Table1[[#This Row],[Price]])</f>
        <v>0</v>
      </c>
    </row>
    <row r="1874" spans="1:16" x14ac:dyDescent="0.25">
      <c r="A1874" t="s">
        <v>3868</v>
      </c>
      <c r="B1874" t="s">
        <v>3815</v>
      </c>
      <c r="C1874">
        <v>4.5</v>
      </c>
      <c r="D1874">
        <v>29203</v>
      </c>
      <c r="E1874" s="16">
        <v>3.3</v>
      </c>
      <c r="F1874" s="16">
        <f>(Table1[[#This Row],[Installs]]*Table1[[#This Row],[Price]])</f>
        <v>0</v>
      </c>
      <c r="G1874" s="15">
        <v>5000000</v>
      </c>
      <c r="H1874" t="s">
        <v>15</v>
      </c>
      <c r="I1874" s="14">
        <v>0</v>
      </c>
      <c r="J1874" t="s">
        <v>16</v>
      </c>
      <c r="K1874" t="s">
        <v>3816</v>
      </c>
      <c r="L1874" s="1">
        <v>43079</v>
      </c>
      <c r="M1874">
        <v>40</v>
      </c>
      <c r="N1874">
        <v>4</v>
      </c>
      <c r="O1874" s="16">
        <f>(Table1[[#This Row],[Installs]]*Table1[[#This Row],[Price]])</f>
        <v>0</v>
      </c>
      <c r="P1874" s="16">
        <f>(Table1[[#This Row],[Installs]]*Table1[[#This Row],[Price]])</f>
        <v>0</v>
      </c>
    </row>
    <row r="1875" spans="1:16" x14ac:dyDescent="0.25">
      <c r="A1875" t="s">
        <v>2573</v>
      </c>
      <c r="B1875" t="s">
        <v>2348</v>
      </c>
      <c r="C1875">
        <v>4.0999999999999996</v>
      </c>
      <c r="D1875">
        <v>47213</v>
      </c>
      <c r="E1875" s="16">
        <v>14</v>
      </c>
      <c r="F1875" s="16">
        <f>(Table1[[#This Row],[Installs]]*Table1[[#This Row],[Price]])</f>
        <v>0</v>
      </c>
      <c r="G1875" s="15">
        <v>5000000</v>
      </c>
      <c r="H1875" t="s">
        <v>15</v>
      </c>
      <c r="I1875" s="14">
        <v>0</v>
      </c>
      <c r="J1875" t="s">
        <v>16</v>
      </c>
      <c r="K1875" t="s">
        <v>2574</v>
      </c>
      <c r="L1875" s="1">
        <v>43078</v>
      </c>
      <c r="M1875">
        <v>1.8</v>
      </c>
      <c r="N1875">
        <v>4.2</v>
      </c>
      <c r="O1875" s="16">
        <f>(Table1[[#This Row],[Installs]]*Table1[[#This Row],[Price]])</f>
        <v>0</v>
      </c>
      <c r="P1875" s="16">
        <f>(Table1[[#This Row],[Installs]]*Table1[[#This Row],[Price]])</f>
        <v>0</v>
      </c>
    </row>
    <row r="1876" spans="1:16" x14ac:dyDescent="0.25">
      <c r="A1876" t="s">
        <v>10546</v>
      </c>
      <c r="B1876" t="s">
        <v>2348</v>
      </c>
      <c r="C1876">
        <v>4.0999999999999996</v>
      </c>
      <c r="D1876">
        <v>27130</v>
      </c>
      <c r="E1876" s="16">
        <v>35</v>
      </c>
      <c r="F1876" s="16">
        <f>(Table1[[#This Row],[Installs]]*Table1[[#This Row],[Price]])</f>
        <v>0</v>
      </c>
      <c r="G1876" s="15">
        <v>5000000</v>
      </c>
      <c r="H1876" t="s">
        <v>15</v>
      </c>
      <c r="I1876" s="14">
        <v>0</v>
      </c>
      <c r="J1876" t="s">
        <v>16</v>
      </c>
      <c r="K1876" t="s">
        <v>2111</v>
      </c>
      <c r="L1876" s="1">
        <v>43077</v>
      </c>
      <c r="M1876">
        <v>1.4</v>
      </c>
      <c r="N1876">
        <v>2.2999999999999998</v>
      </c>
      <c r="O1876" s="16">
        <f>(Table1[[#This Row],[Installs]]*Table1[[#This Row],[Price]])</f>
        <v>0</v>
      </c>
      <c r="P1876" s="16">
        <f>(Table1[[#This Row],[Installs]]*Table1[[#This Row],[Price]])</f>
        <v>0</v>
      </c>
    </row>
    <row r="1877" spans="1:16" x14ac:dyDescent="0.25">
      <c r="A1877" t="s">
        <v>4733</v>
      </c>
      <c r="B1877" t="s">
        <v>3655</v>
      </c>
      <c r="C1877">
        <v>4.3</v>
      </c>
      <c r="D1877">
        <v>99290</v>
      </c>
      <c r="E1877" s="16">
        <v>3.9</v>
      </c>
      <c r="F1877" s="16">
        <f>(Table1[[#This Row],[Installs]]*Table1[[#This Row],[Price]])</f>
        <v>0</v>
      </c>
      <c r="G1877" s="15">
        <v>5000000</v>
      </c>
      <c r="H1877" t="s">
        <v>15</v>
      </c>
      <c r="I1877" s="14">
        <v>0</v>
      </c>
      <c r="J1877" t="s">
        <v>16</v>
      </c>
      <c r="K1877" t="s">
        <v>3656</v>
      </c>
      <c r="L1877" s="1">
        <v>43074</v>
      </c>
      <c r="M1877" t="s">
        <v>4734</v>
      </c>
      <c r="N1877">
        <v>2.2999999999999998</v>
      </c>
      <c r="O1877" s="16">
        <f>(Table1[[#This Row],[Installs]]*Table1[[#This Row],[Price]])</f>
        <v>0</v>
      </c>
      <c r="P1877" s="16">
        <f>(Table1[[#This Row],[Installs]]*Table1[[#This Row],[Price]])</f>
        <v>0</v>
      </c>
    </row>
    <row r="1878" spans="1:16" x14ac:dyDescent="0.25">
      <c r="A1878" t="s">
        <v>7472</v>
      </c>
      <c r="B1878" t="s">
        <v>2348</v>
      </c>
      <c r="C1878">
        <v>4.5</v>
      </c>
      <c r="D1878">
        <v>75719</v>
      </c>
      <c r="E1878" s="16">
        <v>30</v>
      </c>
      <c r="F1878" s="16">
        <f>(Table1[[#This Row],[Installs]]*Table1[[#This Row],[Price]])</f>
        <v>0</v>
      </c>
      <c r="G1878" s="15">
        <v>5000000</v>
      </c>
      <c r="H1878" t="s">
        <v>15</v>
      </c>
      <c r="I1878" s="14">
        <v>0</v>
      </c>
      <c r="J1878" t="s">
        <v>16</v>
      </c>
      <c r="K1878" t="s">
        <v>4950</v>
      </c>
      <c r="L1878" s="1">
        <v>43063</v>
      </c>
      <c r="M1878" t="s">
        <v>416</v>
      </c>
      <c r="N1878" t="s">
        <v>12146</v>
      </c>
      <c r="O1878" s="16">
        <f>(Table1[[#This Row],[Installs]]*Table1[[#This Row],[Price]])</f>
        <v>0</v>
      </c>
      <c r="P1878" s="16">
        <f>(Table1[[#This Row],[Installs]]*Table1[[#This Row],[Price]])</f>
        <v>0</v>
      </c>
    </row>
    <row r="1879" spans="1:16" x14ac:dyDescent="0.25">
      <c r="A1879" t="s">
        <v>3409</v>
      </c>
      <c r="B1879" t="s">
        <v>3374</v>
      </c>
      <c r="C1879">
        <v>4</v>
      </c>
      <c r="D1879">
        <v>176448</v>
      </c>
      <c r="E1879" s="16">
        <v>10</v>
      </c>
      <c r="F1879" s="16">
        <f>(Table1[[#This Row],[Installs]]*Table1[[#This Row],[Price]])</f>
        <v>0</v>
      </c>
      <c r="G1879" s="15">
        <v>5000000</v>
      </c>
      <c r="H1879" t="s">
        <v>15</v>
      </c>
      <c r="I1879" s="14">
        <v>0</v>
      </c>
      <c r="J1879" t="s">
        <v>16</v>
      </c>
      <c r="K1879" t="s">
        <v>2038</v>
      </c>
      <c r="L1879" s="1">
        <v>43060</v>
      </c>
      <c r="M1879" t="s">
        <v>3111</v>
      </c>
      <c r="N1879">
        <v>4.4000000000000004</v>
      </c>
      <c r="O1879" s="16">
        <f>(Table1[[#This Row],[Installs]]*Table1[[#This Row],[Price]])</f>
        <v>0</v>
      </c>
      <c r="P1879" s="16">
        <f>(Table1[[#This Row],[Installs]]*Table1[[#This Row],[Price]])</f>
        <v>0</v>
      </c>
    </row>
    <row r="1880" spans="1:16" x14ac:dyDescent="0.25">
      <c r="A1880" t="s">
        <v>2577</v>
      </c>
      <c r="B1880" t="s">
        <v>2348</v>
      </c>
      <c r="C1880">
        <v>4.2</v>
      </c>
      <c r="D1880">
        <v>51838</v>
      </c>
      <c r="E1880" s="16">
        <v>15</v>
      </c>
      <c r="F1880" s="16">
        <f>(Table1[[#This Row],[Installs]]*Table1[[#This Row],[Price]])</f>
        <v>0</v>
      </c>
      <c r="G1880" s="15">
        <v>5000000</v>
      </c>
      <c r="H1880" t="s">
        <v>15</v>
      </c>
      <c r="I1880" s="14">
        <v>0</v>
      </c>
      <c r="J1880" t="s">
        <v>16</v>
      </c>
      <c r="K1880" t="s">
        <v>2061</v>
      </c>
      <c r="L1880" s="1">
        <v>43060</v>
      </c>
      <c r="M1880">
        <v>1.6</v>
      </c>
      <c r="N1880">
        <v>4.0999999999999996</v>
      </c>
      <c r="O1880" s="16">
        <f>(Table1[[#This Row],[Installs]]*Table1[[#This Row],[Price]])</f>
        <v>0</v>
      </c>
      <c r="P1880" s="16">
        <f>(Table1[[#This Row],[Installs]]*Table1[[#This Row],[Price]])</f>
        <v>0</v>
      </c>
    </row>
    <row r="1881" spans="1:16" x14ac:dyDescent="0.25">
      <c r="A1881" t="s">
        <v>3895</v>
      </c>
      <c r="B1881" t="s">
        <v>3815</v>
      </c>
      <c r="C1881">
        <v>4.3</v>
      </c>
      <c r="D1881">
        <v>63624</v>
      </c>
      <c r="E1881" s="16">
        <v>10</v>
      </c>
      <c r="F1881" s="16">
        <f>(Table1[[#This Row],[Installs]]*Table1[[#This Row],[Price]])</f>
        <v>0</v>
      </c>
      <c r="G1881" s="15">
        <v>5000000</v>
      </c>
      <c r="H1881" t="s">
        <v>15</v>
      </c>
      <c r="I1881" s="14">
        <v>0</v>
      </c>
      <c r="J1881" t="s">
        <v>16</v>
      </c>
      <c r="K1881" t="s">
        <v>3816</v>
      </c>
      <c r="L1881" s="1">
        <v>43059</v>
      </c>
      <c r="M1881">
        <v>11</v>
      </c>
      <c r="N1881" t="s">
        <v>12146</v>
      </c>
      <c r="O1881" s="16">
        <f>(Table1[[#This Row],[Installs]]*Table1[[#This Row],[Price]])</f>
        <v>0</v>
      </c>
      <c r="P1881" s="16">
        <f>(Table1[[#This Row],[Installs]]*Table1[[#This Row],[Price]])</f>
        <v>0</v>
      </c>
    </row>
    <row r="1882" spans="1:16" x14ac:dyDescent="0.25">
      <c r="A1882" t="s">
        <v>7601</v>
      </c>
      <c r="B1882" t="s">
        <v>481</v>
      </c>
      <c r="C1882">
        <v>3.9</v>
      </c>
      <c r="D1882">
        <v>20829</v>
      </c>
      <c r="E1882" s="16">
        <v>1.9</v>
      </c>
      <c r="F1882" s="16">
        <f>(Table1[[#This Row],[Installs]]*Table1[[#This Row],[Price]])</f>
        <v>0</v>
      </c>
      <c r="G1882" s="15">
        <v>5000000</v>
      </c>
      <c r="H1882" t="s">
        <v>15</v>
      </c>
      <c r="I1882" s="14">
        <v>0</v>
      </c>
      <c r="J1882" t="s">
        <v>16</v>
      </c>
      <c r="K1882" t="s">
        <v>482</v>
      </c>
      <c r="L1882" s="1">
        <v>43056</v>
      </c>
      <c r="M1882" t="s">
        <v>619</v>
      </c>
      <c r="N1882">
        <v>3</v>
      </c>
      <c r="O1882" s="16">
        <f>(Table1[[#This Row],[Installs]]*Table1[[#This Row],[Price]])</f>
        <v>0</v>
      </c>
      <c r="P1882" s="16">
        <f>(Table1[[#This Row],[Installs]]*Table1[[#This Row],[Price]])</f>
        <v>0</v>
      </c>
    </row>
    <row r="1883" spans="1:16" x14ac:dyDescent="0.25">
      <c r="A1883" t="s">
        <v>3633</v>
      </c>
      <c r="B1883" t="s">
        <v>3511</v>
      </c>
      <c r="C1883">
        <v>4.0999999999999996</v>
      </c>
      <c r="D1883">
        <v>17202</v>
      </c>
      <c r="E1883" s="16">
        <v>12</v>
      </c>
      <c r="F1883" s="16">
        <f>(Table1[[#This Row],[Installs]]*Table1[[#This Row],[Price]])</f>
        <v>0</v>
      </c>
      <c r="G1883" s="15">
        <v>5000000</v>
      </c>
      <c r="H1883" t="s">
        <v>15</v>
      </c>
      <c r="I1883" s="14">
        <v>0</v>
      </c>
      <c r="J1883" t="s">
        <v>16</v>
      </c>
      <c r="K1883" t="s">
        <v>3512</v>
      </c>
      <c r="L1883" s="1">
        <v>43052</v>
      </c>
      <c r="M1883" t="s">
        <v>3634</v>
      </c>
      <c r="N1883">
        <v>4.0999999999999996</v>
      </c>
      <c r="O1883" s="16">
        <f>(Table1[[#This Row],[Installs]]*Table1[[#This Row],[Price]])</f>
        <v>0</v>
      </c>
      <c r="P1883" s="16">
        <f>(Table1[[#This Row],[Installs]]*Table1[[#This Row],[Price]])</f>
        <v>0</v>
      </c>
    </row>
    <row r="1884" spans="1:16" x14ac:dyDescent="0.25">
      <c r="A1884" t="s">
        <v>4026</v>
      </c>
      <c r="B1884" t="s">
        <v>3936</v>
      </c>
      <c r="C1884">
        <v>4.2</v>
      </c>
      <c r="D1884">
        <v>53015</v>
      </c>
      <c r="E1884" s="16">
        <v>2.2000000000000002</v>
      </c>
      <c r="F1884" s="16">
        <f>(Table1[[#This Row],[Installs]]*Table1[[#This Row],[Price]])</f>
        <v>0</v>
      </c>
      <c r="G1884" s="15">
        <v>5000000</v>
      </c>
      <c r="H1884" t="s">
        <v>15</v>
      </c>
      <c r="I1884" s="14">
        <v>0</v>
      </c>
      <c r="J1884" t="s">
        <v>16</v>
      </c>
      <c r="K1884" t="s">
        <v>3937</v>
      </c>
      <c r="L1884" s="1">
        <v>43051</v>
      </c>
      <c r="M1884" t="s">
        <v>1249</v>
      </c>
      <c r="N1884">
        <v>2.2999999999999998</v>
      </c>
      <c r="O1884" s="16">
        <f>(Table1[[#This Row],[Installs]]*Table1[[#This Row],[Price]])</f>
        <v>0</v>
      </c>
      <c r="P1884" s="16">
        <f>(Table1[[#This Row],[Installs]]*Table1[[#This Row],[Price]])</f>
        <v>0</v>
      </c>
    </row>
    <row r="1885" spans="1:16" x14ac:dyDescent="0.25">
      <c r="A1885" t="s">
        <v>10710</v>
      </c>
      <c r="B1885" t="s">
        <v>2348</v>
      </c>
      <c r="C1885">
        <v>4.3</v>
      </c>
      <c r="D1885">
        <v>31705</v>
      </c>
      <c r="E1885" s="16">
        <v>49</v>
      </c>
      <c r="F1885" s="16">
        <f>(Table1[[#This Row],[Installs]]*Table1[[#This Row],[Price]])</f>
        <v>0</v>
      </c>
      <c r="G1885" s="15">
        <v>5000000</v>
      </c>
      <c r="H1885" t="s">
        <v>15</v>
      </c>
      <c r="I1885" s="14">
        <v>0</v>
      </c>
      <c r="J1885" t="s">
        <v>16</v>
      </c>
      <c r="K1885" t="s">
        <v>2111</v>
      </c>
      <c r="L1885" s="1">
        <v>43045</v>
      </c>
      <c r="M1885">
        <v>1.7</v>
      </c>
      <c r="N1885">
        <v>4.0999999999999996</v>
      </c>
      <c r="O1885" s="16">
        <f>(Table1[[#This Row],[Installs]]*Table1[[#This Row],[Price]])</f>
        <v>0</v>
      </c>
      <c r="P1885" s="16">
        <f>(Table1[[#This Row],[Installs]]*Table1[[#This Row],[Price]])</f>
        <v>0</v>
      </c>
    </row>
    <row r="1886" spans="1:16" x14ac:dyDescent="0.25">
      <c r="A1886" t="s">
        <v>2403</v>
      </c>
      <c r="B1886" t="s">
        <v>2348</v>
      </c>
      <c r="C1886">
        <v>4.2</v>
      </c>
      <c r="D1886">
        <v>32029</v>
      </c>
      <c r="E1886" s="16">
        <v>15</v>
      </c>
      <c r="F1886" s="16">
        <f>(Table1[[#This Row],[Installs]]*Table1[[#This Row],[Price]])</f>
        <v>0</v>
      </c>
      <c r="G1886" s="15">
        <v>5000000</v>
      </c>
      <c r="H1886" t="s">
        <v>15</v>
      </c>
      <c r="I1886" s="14">
        <v>0</v>
      </c>
      <c r="J1886" t="s">
        <v>16</v>
      </c>
      <c r="K1886" t="s">
        <v>2008</v>
      </c>
      <c r="L1886" s="1">
        <v>43045</v>
      </c>
      <c r="M1886">
        <v>1.2</v>
      </c>
      <c r="N1886">
        <v>4.0999999999999996</v>
      </c>
      <c r="O1886" s="16">
        <f>(Table1[[#This Row],[Installs]]*Table1[[#This Row],[Price]])</f>
        <v>0</v>
      </c>
      <c r="P1886" s="16">
        <f>(Table1[[#This Row],[Installs]]*Table1[[#This Row],[Price]])</f>
        <v>0</v>
      </c>
    </row>
    <row r="1887" spans="1:16" x14ac:dyDescent="0.25">
      <c r="A1887" t="s">
        <v>11677</v>
      </c>
      <c r="B1887" t="s">
        <v>2348</v>
      </c>
      <c r="C1887">
        <v>4</v>
      </c>
      <c r="D1887">
        <v>73185</v>
      </c>
      <c r="E1887" s="16">
        <v>46</v>
      </c>
      <c r="F1887" s="16">
        <f>(Table1[[#This Row],[Installs]]*Table1[[#This Row],[Price]])</f>
        <v>0</v>
      </c>
      <c r="G1887" s="15">
        <v>5000000</v>
      </c>
      <c r="H1887" t="s">
        <v>15</v>
      </c>
      <c r="I1887" s="14">
        <v>0</v>
      </c>
      <c r="J1887" t="s">
        <v>26</v>
      </c>
      <c r="K1887" t="s">
        <v>2111</v>
      </c>
      <c r="L1887" s="1">
        <v>43040</v>
      </c>
      <c r="M1887">
        <v>1.6</v>
      </c>
      <c r="N1887">
        <v>4</v>
      </c>
      <c r="O1887" s="16">
        <f>(Table1[[#This Row],[Installs]]*Table1[[#This Row],[Price]])</f>
        <v>0</v>
      </c>
      <c r="P1887" s="16">
        <f>(Table1[[#This Row],[Installs]]*Table1[[#This Row],[Price]])</f>
        <v>0</v>
      </c>
    </row>
    <row r="1888" spans="1:16" x14ac:dyDescent="0.25">
      <c r="A1888" t="s">
        <v>6081</v>
      </c>
      <c r="B1888" t="s">
        <v>1874</v>
      </c>
      <c r="C1888">
        <v>4.3</v>
      </c>
      <c r="D1888">
        <v>179139</v>
      </c>
      <c r="E1888" s="16">
        <v>9.6999999999999993</v>
      </c>
      <c r="F1888" s="16">
        <f>(Table1[[#This Row],[Installs]]*Table1[[#This Row],[Price]])</f>
        <v>0</v>
      </c>
      <c r="G1888" s="15">
        <v>5000000</v>
      </c>
      <c r="H1888" t="s">
        <v>15</v>
      </c>
      <c r="I1888" s="14">
        <v>0</v>
      </c>
      <c r="J1888" t="s">
        <v>16</v>
      </c>
      <c r="K1888" t="s">
        <v>1875</v>
      </c>
      <c r="L1888" s="1">
        <v>43040</v>
      </c>
      <c r="M1888" t="s">
        <v>4763</v>
      </c>
      <c r="N1888" t="s">
        <v>12146</v>
      </c>
      <c r="O1888" s="16">
        <f>(Table1[[#This Row],[Installs]]*Table1[[#This Row],[Price]])</f>
        <v>0</v>
      </c>
      <c r="P1888" s="16">
        <f>(Table1[[#This Row],[Installs]]*Table1[[#This Row],[Price]])</f>
        <v>0</v>
      </c>
    </row>
    <row r="1889" spans="1:16" x14ac:dyDescent="0.25">
      <c r="A1889" t="s">
        <v>4077</v>
      </c>
      <c r="B1889" t="s">
        <v>3936</v>
      </c>
      <c r="C1889">
        <v>4.0999999999999996</v>
      </c>
      <c r="D1889">
        <v>71432</v>
      </c>
      <c r="E1889" s="16">
        <v>3.8</v>
      </c>
      <c r="F1889" s="16">
        <f>(Table1[[#This Row],[Installs]]*Table1[[#This Row],[Price]])</f>
        <v>0</v>
      </c>
      <c r="G1889" s="15">
        <v>5000000</v>
      </c>
      <c r="H1889" t="s">
        <v>15</v>
      </c>
      <c r="I1889" s="14">
        <v>0</v>
      </c>
      <c r="J1889" t="s">
        <v>16</v>
      </c>
      <c r="K1889" t="s">
        <v>3937</v>
      </c>
      <c r="L1889" s="1">
        <v>43040</v>
      </c>
      <c r="M1889" t="s">
        <v>1868</v>
      </c>
      <c r="N1889">
        <v>4.0999999999999996</v>
      </c>
      <c r="O1889" s="16">
        <f>(Table1[[#This Row],[Installs]]*Table1[[#This Row],[Price]])</f>
        <v>0</v>
      </c>
      <c r="P1889" s="16">
        <f>(Table1[[#This Row],[Installs]]*Table1[[#This Row],[Price]])</f>
        <v>0</v>
      </c>
    </row>
    <row r="1890" spans="1:16" x14ac:dyDescent="0.25">
      <c r="A1890" t="s">
        <v>931</v>
      </c>
      <c r="B1890" t="s">
        <v>880</v>
      </c>
      <c r="C1890">
        <v>3.8</v>
      </c>
      <c r="D1890">
        <v>27572</v>
      </c>
      <c r="E1890" s="16">
        <v>25</v>
      </c>
      <c r="F1890" s="16">
        <f>(Table1[[#This Row],[Installs]]*Table1[[#This Row],[Price]])</f>
        <v>0</v>
      </c>
      <c r="G1890" s="15">
        <v>5000000</v>
      </c>
      <c r="H1890" t="s">
        <v>15</v>
      </c>
      <c r="I1890" s="14">
        <v>0</v>
      </c>
      <c r="J1890" t="s">
        <v>16</v>
      </c>
      <c r="K1890" t="s">
        <v>881</v>
      </c>
      <c r="L1890" s="1">
        <v>43033</v>
      </c>
      <c r="M1890">
        <v>3</v>
      </c>
      <c r="N1890">
        <v>2.2999999999999998</v>
      </c>
      <c r="O1890" s="16">
        <f>(Table1[[#This Row],[Installs]]*Table1[[#This Row],[Price]])</f>
        <v>0</v>
      </c>
      <c r="P1890" s="16">
        <f>(Table1[[#This Row],[Installs]]*Table1[[#This Row],[Price]])</f>
        <v>0</v>
      </c>
    </row>
    <row r="1891" spans="1:16" x14ac:dyDescent="0.25">
      <c r="A1891" t="s">
        <v>3294</v>
      </c>
      <c r="B1891" t="s">
        <v>3201</v>
      </c>
      <c r="C1891">
        <v>4.4000000000000004</v>
      </c>
      <c r="D1891">
        <v>71898</v>
      </c>
      <c r="E1891" s="16">
        <v>23</v>
      </c>
      <c r="F1891" s="16">
        <f>(Table1[[#This Row],[Installs]]*Table1[[#This Row],[Price]])</f>
        <v>0</v>
      </c>
      <c r="G1891" s="15">
        <v>5000000</v>
      </c>
      <c r="H1891" t="s">
        <v>15</v>
      </c>
      <c r="I1891" s="14">
        <v>0</v>
      </c>
      <c r="J1891" t="s">
        <v>16</v>
      </c>
      <c r="K1891" t="s">
        <v>3202</v>
      </c>
      <c r="L1891" s="1">
        <v>43018</v>
      </c>
      <c r="M1891" t="s">
        <v>3295</v>
      </c>
      <c r="N1891" t="s">
        <v>12146</v>
      </c>
      <c r="O1891" s="16">
        <f>(Table1[[#This Row],[Installs]]*Table1[[#This Row],[Price]])</f>
        <v>0</v>
      </c>
      <c r="P1891" s="16">
        <f>(Table1[[#This Row],[Installs]]*Table1[[#This Row],[Price]])</f>
        <v>0</v>
      </c>
    </row>
    <row r="1892" spans="1:16" x14ac:dyDescent="0.25">
      <c r="A1892" t="s">
        <v>4788</v>
      </c>
      <c r="B1892" t="s">
        <v>2943</v>
      </c>
      <c r="C1892">
        <v>4.7</v>
      </c>
      <c r="D1892">
        <v>896118</v>
      </c>
      <c r="E1892" s="16">
        <v>6.6</v>
      </c>
      <c r="F1892" s="16">
        <f>(Table1[[#This Row],[Installs]]*Table1[[#This Row],[Price]])</f>
        <v>0</v>
      </c>
      <c r="G1892" s="15">
        <v>5000000</v>
      </c>
      <c r="H1892" t="s">
        <v>15</v>
      </c>
      <c r="I1892" s="14">
        <v>0</v>
      </c>
      <c r="J1892" t="s">
        <v>16</v>
      </c>
      <c r="K1892" t="s">
        <v>2944</v>
      </c>
      <c r="L1892" s="1">
        <v>43017</v>
      </c>
      <c r="M1892" t="s">
        <v>958</v>
      </c>
      <c r="N1892">
        <v>4.0999999999999996</v>
      </c>
      <c r="O1892" s="16">
        <f>(Table1[[#This Row],[Installs]]*Table1[[#This Row],[Price]])</f>
        <v>0</v>
      </c>
      <c r="P1892" s="16">
        <f>(Table1[[#This Row],[Installs]]*Table1[[#This Row],[Price]])</f>
        <v>0</v>
      </c>
    </row>
    <row r="1893" spans="1:16" x14ac:dyDescent="0.25">
      <c r="A1893" t="s">
        <v>5678</v>
      </c>
      <c r="B1893" t="s">
        <v>3655</v>
      </c>
      <c r="C1893">
        <v>2</v>
      </c>
      <c r="D1893">
        <v>2221</v>
      </c>
      <c r="E1893" s="16">
        <v>4.9000000000000004</v>
      </c>
      <c r="F1893" s="16">
        <f>(Table1[[#This Row],[Installs]]*Table1[[#This Row],[Price]])</f>
        <v>0</v>
      </c>
      <c r="G1893" s="15">
        <v>5000000</v>
      </c>
      <c r="H1893" t="s">
        <v>15</v>
      </c>
      <c r="I1893" s="14">
        <v>0</v>
      </c>
      <c r="J1893" t="s">
        <v>16</v>
      </c>
      <c r="K1893" t="s">
        <v>3656</v>
      </c>
      <c r="L1893" s="1">
        <v>43011</v>
      </c>
      <c r="M1893" t="s">
        <v>5679</v>
      </c>
      <c r="N1893">
        <v>5</v>
      </c>
      <c r="O1893" s="16">
        <f>(Table1[[#This Row],[Installs]]*Table1[[#This Row],[Price]])</f>
        <v>0</v>
      </c>
      <c r="P1893" s="16">
        <f>(Table1[[#This Row],[Installs]]*Table1[[#This Row],[Price]])</f>
        <v>0</v>
      </c>
    </row>
    <row r="1894" spans="1:16" x14ac:dyDescent="0.25">
      <c r="A1894" t="s">
        <v>3305</v>
      </c>
      <c r="B1894" t="s">
        <v>3201</v>
      </c>
      <c r="C1894">
        <v>4.0999999999999996</v>
      </c>
      <c r="D1894">
        <v>43296</v>
      </c>
      <c r="E1894" s="16" t="s">
        <v>27</v>
      </c>
      <c r="F1894" s="16">
        <f>(Table1[[#This Row],[Installs]]*Table1[[#This Row],[Price]])</f>
        <v>0</v>
      </c>
      <c r="G1894" s="15">
        <v>5000000</v>
      </c>
      <c r="H1894" t="s">
        <v>15</v>
      </c>
      <c r="I1894" s="14">
        <v>0</v>
      </c>
      <c r="J1894" t="s">
        <v>16</v>
      </c>
      <c r="K1894" t="s">
        <v>3202</v>
      </c>
      <c r="L1894" s="1">
        <v>42998</v>
      </c>
      <c r="M1894" t="s">
        <v>27</v>
      </c>
      <c r="N1894" t="s">
        <v>27</v>
      </c>
      <c r="O1894" s="16">
        <f>(Table1[[#This Row],[Installs]]*Table1[[#This Row],[Price]])</f>
        <v>0</v>
      </c>
      <c r="P1894" s="16">
        <f>(Table1[[#This Row],[Installs]]*Table1[[#This Row],[Price]])</f>
        <v>0</v>
      </c>
    </row>
    <row r="1895" spans="1:16" x14ac:dyDescent="0.25">
      <c r="A1895" t="s">
        <v>10592</v>
      </c>
      <c r="B1895" t="s">
        <v>2348</v>
      </c>
      <c r="C1895">
        <v>3</v>
      </c>
      <c r="D1895">
        <v>59096</v>
      </c>
      <c r="E1895" s="16" t="s">
        <v>27</v>
      </c>
      <c r="F1895" s="16">
        <f>(Table1[[#This Row],[Installs]]*Table1[[#This Row],[Price]])</f>
        <v>0</v>
      </c>
      <c r="G1895" s="15">
        <v>5000000</v>
      </c>
      <c r="H1895" t="s">
        <v>15</v>
      </c>
      <c r="I1895" s="14">
        <v>0</v>
      </c>
      <c r="J1895" t="s">
        <v>16</v>
      </c>
      <c r="K1895" t="s">
        <v>2000</v>
      </c>
      <c r="L1895" s="1">
        <v>42992</v>
      </c>
      <c r="M1895" t="s">
        <v>27</v>
      </c>
      <c r="N1895" t="s">
        <v>12146</v>
      </c>
      <c r="O1895" s="16">
        <f>(Table1[[#This Row],[Installs]]*Table1[[#This Row],[Price]])</f>
        <v>0</v>
      </c>
      <c r="P1895" s="16">
        <f>(Table1[[#This Row],[Installs]]*Table1[[#This Row],[Price]])</f>
        <v>0</v>
      </c>
    </row>
    <row r="1896" spans="1:16" x14ac:dyDescent="0.25">
      <c r="A1896" t="s">
        <v>3897</v>
      </c>
      <c r="B1896" t="s">
        <v>3815</v>
      </c>
      <c r="C1896">
        <v>4.2</v>
      </c>
      <c r="D1896">
        <v>58052</v>
      </c>
      <c r="E1896" s="16">
        <v>4</v>
      </c>
      <c r="F1896" s="16">
        <f>(Table1[[#This Row],[Installs]]*Table1[[#This Row],[Price]])</f>
        <v>0</v>
      </c>
      <c r="G1896" s="15">
        <v>5000000</v>
      </c>
      <c r="H1896" t="s">
        <v>15</v>
      </c>
      <c r="I1896" s="14">
        <v>0</v>
      </c>
      <c r="J1896" t="s">
        <v>26</v>
      </c>
      <c r="K1896" t="s">
        <v>3816</v>
      </c>
      <c r="L1896" s="1">
        <v>42992</v>
      </c>
      <c r="M1896" t="s">
        <v>2261</v>
      </c>
      <c r="N1896" t="s">
        <v>12147</v>
      </c>
      <c r="O1896" s="16">
        <f>(Table1[[#This Row],[Installs]]*Table1[[#This Row],[Price]])</f>
        <v>0</v>
      </c>
      <c r="P1896" s="16">
        <f>(Table1[[#This Row],[Installs]]*Table1[[#This Row],[Price]])</f>
        <v>0</v>
      </c>
    </row>
    <row r="1897" spans="1:16" x14ac:dyDescent="0.25">
      <c r="A1897" t="s">
        <v>4955</v>
      </c>
      <c r="B1897" t="s">
        <v>2348</v>
      </c>
      <c r="C1897">
        <v>3.8</v>
      </c>
      <c r="D1897">
        <v>48929</v>
      </c>
      <c r="E1897" s="16">
        <v>45</v>
      </c>
      <c r="F1897" s="16">
        <f>(Table1[[#This Row],[Installs]]*Table1[[#This Row],[Price]])</f>
        <v>0</v>
      </c>
      <c r="G1897" s="15">
        <v>5000000</v>
      </c>
      <c r="H1897" t="s">
        <v>15</v>
      </c>
      <c r="I1897" s="14">
        <v>0</v>
      </c>
      <c r="J1897" t="s">
        <v>16</v>
      </c>
      <c r="K1897" t="s">
        <v>2357</v>
      </c>
      <c r="L1897" s="1">
        <v>42986</v>
      </c>
      <c r="M1897" t="s">
        <v>1210</v>
      </c>
      <c r="N1897">
        <v>4</v>
      </c>
      <c r="O1897" s="16">
        <f>(Table1[[#This Row],[Installs]]*Table1[[#This Row],[Price]])</f>
        <v>0</v>
      </c>
      <c r="P1897" s="16">
        <f>(Table1[[#This Row],[Installs]]*Table1[[#This Row],[Price]])</f>
        <v>0</v>
      </c>
    </row>
    <row r="1898" spans="1:16" x14ac:dyDescent="0.25">
      <c r="A1898" t="s">
        <v>11042</v>
      </c>
      <c r="B1898" t="s">
        <v>1993</v>
      </c>
      <c r="C1898">
        <v>4.5</v>
      </c>
      <c r="D1898">
        <v>49971</v>
      </c>
      <c r="E1898" s="16">
        <v>61</v>
      </c>
      <c r="F1898" s="16">
        <f>(Table1[[#This Row],[Installs]]*Table1[[#This Row],[Price]])</f>
        <v>0</v>
      </c>
      <c r="G1898" s="15">
        <v>5000000</v>
      </c>
      <c r="H1898" t="s">
        <v>15</v>
      </c>
      <c r="I1898" s="14">
        <v>0</v>
      </c>
      <c r="J1898" t="s">
        <v>16</v>
      </c>
      <c r="K1898" t="s">
        <v>1997</v>
      </c>
      <c r="L1898" s="1">
        <v>42976</v>
      </c>
      <c r="M1898" t="s">
        <v>2159</v>
      </c>
      <c r="N1898" t="s">
        <v>12146</v>
      </c>
      <c r="O1898" s="16">
        <f>(Table1[[#This Row],[Installs]]*Table1[[#This Row],[Price]])</f>
        <v>0</v>
      </c>
      <c r="P1898" s="16">
        <f>(Table1[[#This Row],[Installs]]*Table1[[#This Row],[Price]])</f>
        <v>0</v>
      </c>
    </row>
    <row r="1899" spans="1:16" x14ac:dyDescent="0.25">
      <c r="A1899" t="s">
        <v>8903</v>
      </c>
      <c r="B1899" t="s">
        <v>2348</v>
      </c>
      <c r="C1899">
        <v>4</v>
      </c>
      <c r="D1899">
        <v>28136</v>
      </c>
      <c r="E1899" s="16" t="s">
        <v>27</v>
      </c>
      <c r="F1899" s="16">
        <f>(Table1[[#This Row],[Installs]]*Table1[[#This Row],[Price]])</f>
        <v>0</v>
      </c>
      <c r="G1899" s="15">
        <v>5000000</v>
      </c>
      <c r="H1899" t="s">
        <v>15</v>
      </c>
      <c r="I1899" s="14">
        <v>0</v>
      </c>
      <c r="J1899" t="s">
        <v>16</v>
      </c>
      <c r="K1899" t="s">
        <v>2000</v>
      </c>
      <c r="L1899" s="1">
        <v>42971</v>
      </c>
      <c r="M1899" t="s">
        <v>27</v>
      </c>
      <c r="N1899" t="s">
        <v>27</v>
      </c>
      <c r="O1899" s="16">
        <f>(Table1[[#This Row],[Installs]]*Table1[[#This Row],[Price]])</f>
        <v>0</v>
      </c>
      <c r="P1899" s="16">
        <f>(Table1[[#This Row],[Installs]]*Table1[[#This Row],[Price]])</f>
        <v>0</v>
      </c>
    </row>
    <row r="1900" spans="1:16" x14ac:dyDescent="0.25">
      <c r="A1900" t="s">
        <v>11823</v>
      </c>
      <c r="B1900" t="s">
        <v>1993</v>
      </c>
      <c r="C1900">
        <v>3.8</v>
      </c>
      <c r="D1900">
        <v>25275</v>
      </c>
      <c r="E1900" s="16">
        <v>21</v>
      </c>
      <c r="F1900" s="16">
        <f>(Table1[[#This Row],[Installs]]*Table1[[#This Row],[Price]])</f>
        <v>0</v>
      </c>
      <c r="G1900" s="15">
        <v>5000000</v>
      </c>
      <c r="H1900" t="s">
        <v>15</v>
      </c>
      <c r="I1900" s="14">
        <v>0</v>
      </c>
      <c r="J1900" t="s">
        <v>16</v>
      </c>
      <c r="K1900" t="s">
        <v>2053</v>
      </c>
      <c r="L1900" s="1">
        <v>42958</v>
      </c>
      <c r="M1900">
        <v>1.1000000000000001</v>
      </c>
      <c r="N1900">
        <v>2.2999999999999998</v>
      </c>
      <c r="O1900" s="16">
        <f>(Table1[[#This Row],[Installs]]*Table1[[#This Row],[Price]])</f>
        <v>0</v>
      </c>
      <c r="P1900" s="16">
        <f>(Table1[[#This Row],[Installs]]*Table1[[#This Row],[Price]])</f>
        <v>0</v>
      </c>
    </row>
    <row r="1901" spans="1:16" x14ac:dyDescent="0.25">
      <c r="A1901" t="s">
        <v>1894</v>
      </c>
      <c r="B1901" t="s">
        <v>1874</v>
      </c>
      <c r="C1901">
        <v>3</v>
      </c>
      <c r="D1901">
        <v>4260</v>
      </c>
      <c r="E1901" s="16">
        <v>6.3</v>
      </c>
      <c r="F1901" s="16">
        <f>(Table1[[#This Row],[Installs]]*Table1[[#This Row],[Price]])</f>
        <v>0</v>
      </c>
      <c r="G1901" s="15">
        <v>5000000</v>
      </c>
      <c r="H1901" t="s">
        <v>15</v>
      </c>
      <c r="I1901" s="14">
        <v>0</v>
      </c>
      <c r="J1901" t="s">
        <v>16</v>
      </c>
      <c r="K1901" t="s">
        <v>1875</v>
      </c>
      <c r="L1901" s="1">
        <v>42955</v>
      </c>
      <c r="M1901">
        <v>6.1</v>
      </c>
      <c r="N1901" t="s">
        <v>12147</v>
      </c>
      <c r="O1901" s="16">
        <f>(Table1[[#This Row],[Installs]]*Table1[[#This Row],[Price]])</f>
        <v>0</v>
      </c>
      <c r="P1901" s="16">
        <f>(Table1[[#This Row],[Installs]]*Table1[[#This Row],[Price]])</f>
        <v>0</v>
      </c>
    </row>
    <row r="1902" spans="1:16" x14ac:dyDescent="0.25">
      <c r="A1902" t="s">
        <v>2520</v>
      </c>
      <c r="B1902" t="s">
        <v>2348</v>
      </c>
      <c r="C1902">
        <v>4.3</v>
      </c>
      <c r="D1902">
        <v>23772</v>
      </c>
      <c r="E1902" s="16">
        <v>17</v>
      </c>
      <c r="F1902" s="16">
        <f>(Table1[[#This Row],[Installs]]*Table1[[#This Row],[Price]])</f>
        <v>0</v>
      </c>
      <c r="G1902" s="15">
        <v>5000000</v>
      </c>
      <c r="H1902" t="s">
        <v>15</v>
      </c>
      <c r="I1902" s="14">
        <v>0</v>
      </c>
      <c r="J1902" t="s">
        <v>16</v>
      </c>
      <c r="K1902" t="s">
        <v>2521</v>
      </c>
      <c r="L1902" s="1">
        <v>42949</v>
      </c>
      <c r="M1902" t="s">
        <v>2522</v>
      </c>
      <c r="N1902">
        <v>2.2999999999999998</v>
      </c>
      <c r="O1902" s="16">
        <f>(Table1[[#This Row],[Installs]]*Table1[[#This Row],[Price]])</f>
        <v>0</v>
      </c>
      <c r="P1902" s="16">
        <f>(Table1[[#This Row],[Installs]]*Table1[[#This Row],[Price]])</f>
        <v>0</v>
      </c>
    </row>
    <row r="1903" spans="1:16" x14ac:dyDescent="0.25">
      <c r="A1903" t="s">
        <v>8907</v>
      </c>
      <c r="B1903" t="s">
        <v>3655</v>
      </c>
      <c r="C1903">
        <v>4.3</v>
      </c>
      <c r="D1903">
        <v>40907</v>
      </c>
      <c r="E1903" s="16">
        <v>2.6</v>
      </c>
      <c r="F1903" s="16">
        <f>(Table1[[#This Row],[Installs]]*Table1[[#This Row],[Price]])</f>
        <v>0</v>
      </c>
      <c r="G1903" s="15">
        <v>5000000</v>
      </c>
      <c r="H1903" t="s">
        <v>15</v>
      </c>
      <c r="I1903" s="14">
        <v>0</v>
      </c>
      <c r="J1903" t="s">
        <v>16</v>
      </c>
      <c r="K1903" t="s">
        <v>3656</v>
      </c>
      <c r="L1903" s="1">
        <v>42943</v>
      </c>
      <c r="M1903" t="s">
        <v>8908</v>
      </c>
      <c r="N1903">
        <v>2.2000000000000002</v>
      </c>
      <c r="O1903" s="16">
        <f>(Table1[[#This Row],[Installs]]*Table1[[#This Row],[Price]])</f>
        <v>0</v>
      </c>
      <c r="P1903" s="16">
        <f>(Table1[[#This Row],[Installs]]*Table1[[#This Row],[Price]])</f>
        <v>0</v>
      </c>
    </row>
    <row r="1904" spans="1:16" x14ac:dyDescent="0.25">
      <c r="A1904" t="s">
        <v>6830</v>
      </c>
      <c r="B1904" t="s">
        <v>3201</v>
      </c>
      <c r="C1904">
        <v>4.2</v>
      </c>
      <c r="D1904">
        <v>28390</v>
      </c>
      <c r="E1904" s="16">
        <v>38</v>
      </c>
      <c r="F1904" s="16">
        <f>(Table1[[#This Row],[Installs]]*Table1[[#This Row],[Price]])</f>
        <v>0</v>
      </c>
      <c r="G1904" s="15">
        <v>5000000</v>
      </c>
      <c r="H1904" t="s">
        <v>15</v>
      </c>
      <c r="I1904" s="14">
        <v>0</v>
      </c>
      <c r="J1904" t="s">
        <v>16</v>
      </c>
      <c r="K1904" t="s">
        <v>3202</v>
      </c>
      <c r="L1904" s="1">
        <v>42935</v>
      </c>
      <c r="M1904" t="s">
        <v>6831</v>
      </c>
      <c r="N1904">
        <v>5</v>
      </c>
      <c r="O1904" s="16">
        <f>(Table1[[#This Row],[Installs]]*Table1[[#This Row],[Price]])</f>
        <v>0</v>
      </c>
      <c r="P1904" s="16">
        <f>(Table1[[#This Row],[Installs]]*Table1[[#This Row],[Price]])</f>
        <v>0</v>
      </c>
    </row>
    <row r="1905" spans="1:16" x14ac:dyDescent="0.25">
      <c r="A1905" t="s">
        <v>3739</v>
      </c>
      <c r="B1905" t="s">
        <v>3655</v>
      </c>
      <c r="C1905">
        <v>4.3</v>
      </c>
      <c r="D1905">
        <v>54207</v>
      </c>
      <c r="E1905" s="16">
        <v>4.4000000000000004</v>
      </c>
      <c r="F1905" s="16">
        <f>(Table1[[#This Row],[Installs]]*Table1[[#This Row],[Price]])</f>
        <v>0</v>
      </c>
      <c r="G1905" s="15">
        <v>5000000</v>
      </c>
      <c r="H1905" t="s">
        <v>15</v>
      </c>
      <c r="I1905" s="14">
        <v>0</v>
      </c>
      <c r="J1905" t="s">
        <v>16</v>
      </c>
      <c r="K1905" t="s">
        <v>3656</v>
      </c>
      <c r="L1905" s="1">
        <v>42927</v>
      </c>
      <c r="M1905">
        <v>3.2</v>
      </c>
      <c r="N1905">
        <v>3</v>
      </c>
      <c r="O1905" s="16">
        <f>(Table1[[#This Row],[Installs]]*Table1[[#This Row],[Price]])</f>
        <v>0</v>
      </c>
      <c r="P1905" s="16">
        <f>(Table1[[#This Row],[Installs]]*Table1[[#This Row],[Price]])</f>
        <v>0</v>
      </c>
    </row>
    <row r="1906" spans="1:16" x14ac:dyDescent="0.25">
      <c r="A1906" t="s">
        <v>5447</v>
      </c>
      <c r="B1906" t="s">
        <v>3815</v>
      </c>
      <c r="C1906">
        <v>4.3</v>
      </c>
      <c r="D1906">
        <v>71829</v>
      </c>
      <c r="E1906" s="16">
        <v>8.8000000000000007</v>
      </c>
      <c r="F1906" s="16">
        <f>(Table1[[#This Row],[Installs]]*Table1[[#This Row],[Price]])</f>
        <v>0</v>
      </c>
      <c r="G1906" s="15">
        <v>5000000</v>
      </c>
      <c r="H1906" t="s">
        <v>15</v>
      </c>
      <c r="I1906" s="14">
        <v>0</v>
      </c>
      <c r="J1906" t="s">
        <v>16</v>
      </c>
      <c r="K1906" t="s">
        <v>3816</v>
      </c>
      <c r="L1906" s="1">
        <v>42916</v>
      </c>
      <c r="M1906">
        <v>4.16</v>
      </c>
      <c r="N1906">
        <v>4</v>
      </c>
      <c r="O1906" s="16">
        <f>(Table1[[#This Row],[Installs]]*Table1[[#This Row],[Price]])</f>
        <v>0</v>
      </c>
      <c r="P1906" s="16">
        <f>(Table1[[#This Row],[Installs]]*Table1[[#This Row],[Price]])</f>
        <v>0</v>
      </c>
    </row>
    <row r="1907" spans="1:16" x14ac:dyDescent="0.25">
      <c r="A1907" t="s">
        <v>5696</v>
      </c>
      <c r="B1907" t="s">
        <v>3201</v>
      </c>
      <c r="C1907">
        <v>3.9</v>
      </c>
      <c r="D1907">
        <v>38055</v>
      </c>
      <c r="E1907" s="16">
        <v>4.0999999999999996</v>
      </c>
      <c r="F1907" s="16">
        <f>(Table1[[#This Row],[Installs]]*Table1[[#This Row],[Price]])</f>
        <v>0</v>
      </c>
      <c r="G1907" s="15">
        <v>5000000</v>
      </c>
      <c r="H1907" t="s">
        <v>15</v>
      </c>
      <c r="I1907" s="14">
        <v>0</v>
      </c>
      <c r="J1907" t="s">
        <v>16</v>
      </c>
      <c r="K1907" t="s">
        <v>3202</v>
      </c>
      <c r="L1907" s="1">
        <v>42902</v>
      </c>
      <c r="M1907">
        <v>1.17</v>
      </c>
      <c r="N1907">
        <v>4</v>
      </c>
      <c r="O1907" s="16">
        <f>(Table1[[#This Row],[Installs]]*Table1[[#This Row],[Price]])</f>
        <v>0</v>
      </c>
      <c r="P1907" s="16">
        <f>(Table1[[#This Row],[Installs]]*Table1[[#This Row],[Price]])</f>
        <v>0</v>
      </c>
    </row>
    <row r="1908" spans="1:16" x14ac:dyDescent="0.25">
      <c r="A1908" t="s">
        <v>8170</v>
      </c>
      <c r="B1908" t="s">
        <v>1993</v>
      </c>
      <c r="C1908">
        <v>3.6</v>
      </c>
      <c r="D1908">
        <v>51366</v>
      </c>
      <c r="E1908" s="16">
        <v>16</v>
      </c>
      <c r="F1908" s="16">
        <f>(Table1[[#This Row],[Installs]]*Table1[[#This Row],[Price]])</f>
        <v>0</v>
      </c>
      <c r="G1908" s="15">
        <v>5000000</v>
      </c>
      <c r="H1908" t="s">
        <v>15</v>
      </c>
      <c r="I1908" s="14">
        <v>0</v>
      </c>
      <c r="J1908" t="s">
        <v>16</v>
      </c>
      <c r="K1908" t="s">
        <v>2053</v>
      </c>
      <c r="L1908" s="1">
        <v>42900</v>
      </c>
      <c r="M1908" t="s">
        <v>27</v>
      </c>
      <c r="N1908">
        <v>2.2999999999999998</v>
      </c>
      <c r="O1908" s="16">
        <f>(Table1[[#This Row],[Installs]]*Table1[[#This Row],[Price]])</f>
        <v>0</v>
      </c>
      <c r="P1908" s="16">
        <f>(Table1[[#This Row],[Installs]]*Table1[[#This Row],[Price]])</f>
        <v>0</v>
      </c>
    </row>
    <row r="1909" spans="1:16" x14ac:dyDescent="0.25">
      <c r="A1909" t="s">
        <v>10823</v>
      </c>
      <c r="B1909" t="s">
        <v>231</v>
      </c>
      <c r="C1909">
        <v>4.0999999999999996</v>
      </c>
      <c r="D1909">
        <v>71328</v>
      </c>
      <c r="E1909" s="16">
        <v>11</v>
      </c>
      <c r="F1909" s="16">
        <f>(Table1[[#This Row],[Installs]]*Table1[[#This Row],[Price]])</f>
        <v>0</v>
      </c>
      <c r="G1909" s="15">
        <v>5000000</v>
      </c>
      <c r="H1909" t="s">
        <v>15</v>
      </c>
      <c r="I1909" s="14">
        <v>0</v>
      </c>
      <c r="J1909" t="s">
        <v>16</v>
      </c>
      <c r="K1909" t="s">
        <v>232</v>
      </c>
      <c r="L1909" s="1">
        <v>42897</v>
      </c>
      <c r="M1909" t="s">
        <v>10824</v>
      </c>
      <c r="N1909" t="s">
        <v>12146</v>
      </c>
      <c r="O1909" s="16">
        <f>(Table1[[#This Row],[Installs]]*Table1[[#This Row],[Price]])</f>
        <v>0</v>
      </c>
      <c r="P1909" s="16">
        <f>(Table1[[#This Row],[Installs]]*Table1[[#This Row],[Price]])</f>
        <v>0</v>
      </c>
    </row>
    <row r="1910" spans="1:16" x14ac:dyDescent="0.25">
      <c r="A1910" t="s">
        <v>6314</v>
      </c>
      <c r="B1910" t="s">
        <v>4204</v>
      </c>
      <c r="C1910">
        <v>4.0999999999999996</v>
      </c>
      <c r="D1910">
        <v>29867</v>
      </c>
      <c r="E1910" s="16">
        <v>1.7</v>
      </c>
      <c r="F1910" s="16">
        <f>(Table1[[#This Row],[Installs]]*Table1[[#This Row],[Price]])</f>
        <v>0</v>
      </c>
      <c r="G1910" s="15">
        <v>5000000</v>
      </c>
      <c r="H1910" t="s">
        <v>15</v>
      </c>
      <c r="I1910" s="14">
        <v>0</v>
      </c>
      <c r="J1910" t="s">
        <v>16</v>
      </c>
      <c r="K1910" t="s">
        <v>4205</v>
      </c>
      <c r="L1910" s="1">
        <v>42879</v>
      </c>
      <c r="M1910" t="s">
        <v>6315</v>
      </c>
      <c r="N1910" t="s">
        <v>12147</v>
      </c>
      <c r="O1910" s="16">
        <f>(Table1[[#This Row],[Installs]]*Table1[[#This Row],[Price]])</f>
        <v>0</v>
      </c>
      <c r="P1910" s="16">
        <f>(Table1[[#This Row],[Installs]]*Table1[[#This Row],[Price]])</f>
        <v>0</v>
      </c>
    </row>
    <row r="1911" spans="1:16" x14ac:dyDescent="0.25">
      <c r="A1911" t="s">
        <v>5361</v>
      </c>
      <c r="B1911" t="s">
        <v>1993</v>
      </c>
      <c r="C1911">
        <v>4.3</v>
      </c>
      <c r="D1911">
        <v>10806</v>
      </c>
      <c r="E1911" s="16">
        <v>49</v>
      </c>
      <c r="F1911" s="16">
        <f>(Table1[[#This Row],[Installs]]*Table1[[#This Row],[Price]])</f>
        <v>0</v>
      </c>
      <c r="G1911" s="15">
        <v>5000000</v>
      </c>
      <c r="H1911" t="s">
        <v>15</v>
      </c>
      <c r="I1911" s="14">
        <v>0</v>
      </c>
      <c r="J1911" t="s">
        <v>16</v>
      </c>
      <c r="K1911" t="s">
        <v>2053</v>
      </c>
      <c r="L1911" s="1">
        <v>42864</v>
      </c>
      <c r="M1911" t="s">
        <v>1916</v>
      </c>
      <c r="N1911">
        <v>4</v>
      </c>
      <c r="O1911" s="16">
        <f>(Table1[[#This Row],[Installs]]*Table1[[#This Row],[Price]])</f>
        <v>0</v>
      </c>
      <c r="P1911" s="16">
        <f>(Table1[[#This Row],[Installs]]*Table1[[#This Row],[Price]])</f>
        <v>0</v>
      </c>
    </row>
    <row r="1912" spans="1:16" x14ac:dyDescent="0.25">
      <c r="A1912" t="s">
        <v>5406</v>
      </c>
      <c r="B1912" t="s">
        <v>1993</v>
      </c>
      <c r="C1912">
        <v>4.4000000000000004</v>
      </c>
      <c r="D1912">
        <v>45871</v>
      </c>
      <c r="E1912" s="16">
        <v>99</v>
      </c>
      <c r="F1912" s="16">
        <f>(Table1[[#This Row],[Installs]]*Table1[[#This Row],[Price]])</f>
        <v>0</v>
      </c>
      <c r="G1912" s="15">
        <v>5000000</v>
      </c>
      <c r="H1912" t="s">
        <v>15</v>
      </c>
      <c r="I1912" s="14">
        <v>0</v>
      </c>
      <c r="J1912" t="s">
        <v>26</v>
      </c>
      <c r="K1912" t="s">
        <v>2010</v>
      </c>
      <c r="L1912" s="1">
        <v>42863</v>
      </c>
      <c r="M1912">
        <v>1.6</v>
      </c>
      <c r="N1912">
        <v>2.2999999999999998</v>
      </c>
      <c r="O1912" s="16">
        <f>(Table1[[#This Row],[Installs]]*Table1[[#This Row],[Price]])</f>
        <v>0</v>
      </c>
      <c r="P1912" s="16">
        <f>(Table1[[#This Row],[Installs]]*Table1[[#This Row],[Price]])</f>
        <v>0</v>
      </c>
    </row>
    <row r="1913" spans="1:16" x14ac:dyDescent="0.25">
      <c r="A1913" t="s">
        <v>5218</v>
      </c>
      <c r="B1913" t="s">
        <v>2348</v>
      </c>
      <c r="C1913">
        <v>4.2</v>
      </c>
      <c r="D1913">
        <v>233588</v>
      </c>
      <c r="E1913" s="16">
        <v>74</v>
      </c>
      <c r="F1913" s="16">
        <f>(Table1[[#This Row],[Installs]]*Table1[[#This Row],[Price]])</f>
        <v>0</v>
      </c>
      <c r="G1913" s="15">
        <v>5000000</v>
      </c>
      <c r="H1913" t="s">
        <v>15</v>
      </c>
      <c r="I1913" s="14">
        <v>0</v>
      </c>
      <c r="J1913" t="s">
        <v>26</v>
      </c>
      <c r="K1913" t="s">
        <v>2111</v>
      </c>
      <c r="L1913" s="1">
        <v>42846</v>
      </c>
      <c r="M1913" t="s">
        <v>2754</v>
      </c>
      <c r="N1913" t="s">
        <v>12146</v>
      </c>
      <c r="O1913" s="16">
        <f>(Table1[[#This Row],[Installs]]*Table1[[#This Row],[Price]])</f>
        <v>0</v>
      </c>
      <c r="P1913" s="16">
        <f>(Table1[[#This Row],[Installs]]*Table1[[#This Row],[Price]])</f>
        <v>0</v>
      </c>
    </row>
    <row r="1914" spans="1:16" x14ac:dyDescent="0.25">
      <c r="A1914" t="s">
        <v>6753</v>
      </c>
      <c r="B1914" t="s">
        <v>2348</v>
      </c>
      <c r="C1914">
        <v>3.9</v>
      </c>
      <c r="D1914">
        <v>137377</v>
      </c>
      <c r="E1914" s="16">
        <v>30</v>
      </c>
      <c r="F1914" s="16">
        <f>(Table1[[#This Row],[Installs]]*Table1[[#This Row],[Price]])</f>
        <v>0</v>
      </c>
      <c r="G1914" s="15">
        <v>5000000</v>
      </c>
      <c r="H1914" t="s">
        <v>15</v>
      </c>
      <c r="I1914" s="14">
        <v>0</v>
      </c>
      <c r="J1914" t="s">
        <v>16</v>
      </c>
      <c r="K1914" t="s">
        <v>2111</v>
      </c>
      <c r="L1914" s="1">
        <v>42837</v>
      </c>
      <c r="M1914">
        <v>2.2000000000000002</v>
      </c>
      <c r="N1914" t="s">
        <v>12146</v>
      </c>
      <c r="O1914" s="16">
        <f>(Table1[[#This Row],[Installs]]*Table1[[#This Row],[Price]])</f>
        <v>0</v>
      </c>
      <c r="P1914" s="16">
        <f>(Table1[[#This Row],[Installs]]*Table1[[#This Row],[Price]])</f>
        <v>0</v>
      </c>
    </row>
    <row r="1915" spans="1:16" x14ac:dyDescent="0.25">
      <c r="A1915" t="s">
        <v>3311</v>
      </c>
      <c r="B1915" t="s">
        <v>3201</v>
      </c>
      <c r="C1915">
        <v>4</v>
      </c>
      <c r="D1915">
        <v>88860</v>
      </c>
      <c r="E1915" s="16">
        <v>6.1</v>
      </c>
      <c r="F1915" s="16">
        <f>(Table1[[#This Row],[Installs]]*Table1[[#This Row],[Price]])</f>
        <v>0</v>
      </c>
      <c r="G1915" s="15">
        <v>5000000</v>
      </c>
      <c r="H1915" t="s">
        <v>15</v>
      </c>
      <c r="I1915" s="14">
        <v>0</v>
      </c>
      <c r="J1915" t="s">
        <v>16</v>
      </c>
      <c r="K1915" t="s">
        <v>3202</v>
      </c>
      <c r="L1915" s="1">
        <v>42831</v>
      </c>
      <c r="M1915" t="s">
        <v>3312</v>
      </c>
      <c r="N1915">
        <v>2.2999999999999998</v>
      </c>
      <c r="O1915" s="16">
        <f>(Table1[[#This Row],[Installs]]*Table1[[#This Row],[Price]])</f>
        <v>0</v>
      </c>
      <c r="P1915" s="16">
        <f>(Table1[[#This Row],[Installs]]*Table1[[#This Row],[Price]])</f>
        <v>0</v>
      </c>
    </row>
    <row r="1916" spans="1:16" x14ac:dyDescent="0.25">
      <c r="A1916" t="s">
        <v>8714</v>
      </c>
      <c r="B1916" t="s">
        <v>3655</v>
      </c>
      <c r="C1916">
        <v>4.0999999999999996</v>
      </c>
      <c r="D1916">
        <v>37975</v>
      </c>
      <c r="E1916" s="16">
        <v>23</v>
      </c>
      <c r="F1916" s="16">
        <f>(Table1[[#This Row],[Installs]]*Table1[[#This Row],[Price]])</f>
        <v>0</v>
      </c>
      <c r="G1916" s="15">
        <v>5000000</v>
      </c>
      <c r="H1916" t="s">
        <v>15</v>
      </c>
      <c r="I1916" s="14">
        <v>0</v>
      </c>
      <c r="J1916" t="s">
        <v>16</v>
      </c>
      <c r="K1916" t="s">
        <v>3656</v>
      </c>
      <c r="L1916" s="1">
        <v>42768</v>
      </c>
      <c r="M1916" t="s">
        <v>798</v>
      </c>
      <c r="N1916">
        <v>4.0999999999999996</v>
      </c>
      <c r="O1916" s="16">
        <f>(Table1[[#This Row],[Installs]]*Table1[[#This Row],[Price]])</f>
        <v>0</v>
      </c>
      <c r="P1916" s="16">
        <f>(Table1[[#This Row],[Installs]]*Table1[[#This Row],[Price]])</f>
        <v>0</v>
      </c>
    </row>
    <row r="1917" spans="1:16" x14ac:dyDescent="0.25">
      <c r="A1917" t="s">
        <v>7144</v>
      </c>
      <c r="B1917" t="s">
        <v>1874</v>
      </c>
      <c r="C1917">
        <v>4</v>
      </c>
      <c r="D1917">
        <v>41747</v>
      </c>
      <c r="E1917" s="16">
        <v>39</v>
      </c>
      <c r="F1917" s="16">
        <f>(Table1[[#This Row],[Installs]]*Table1[[#This Row],[Price]])</f>
        <v>0</v>
      </c>
      <c r="G1917" s="15">
        <v>5000000</v>
      </c>
      <c r="H1917" t="s">
        <v>15</v>
      </c>
      <c r="I1917" s="14">
        <v>0</v>
      </c>
      <c r="J1917" t="s">
        <v>16</v>
      </c>
      <c r="K1917" t="s">
        <v>1875</v>
      </c>
      <c r="L1917" s="1">
        <v>42747</v>
      </c>
      <c r="M1917" t="s">
        <v>4121</v>
      </c>
      <c r="N1917">
        <v>4.0999999999999996</v>
      </c>
      <c r="O1917" s="16">
        <f>(Table1[[#This Row],[Installs]]*Table1[[#This Row],[Price]])</f>
        <v>0</v>
      </c>
      <c r="P1917" s="16">
        <f>(Table1[[#This Row],[Installs]]*Table1[[#This Row],[Price]])</f>
        <v>0</v>
      </c>
    </row>
    <row r="1918" spans="1:16" x14ac:dyDescent="0.25">
      <c r="A1918" t="s">
        <v>8750</v>
      </c>
      <c r="B1918" t="s">
        <v>3655</v>
      </c>
      <c r="C1918">
        <v>4.3</v>
      </c>
      <c r="D1918">
        <v>77717</v>
      </c>
      <c r="E1918" s="16">
        <v>14</v>
      </c>
      <c r="F1918" s="16">
        <f>(Table1[[#This Row],[Installs]]*Table1[[#This Row],[Price]])</f>
        <v>0</v>
      </c>
      <c r="G1918" s="15">
        <v>5000000</v>
      </c>
      <c r="H1918" t="s">
        <v>15</v>
      </c>
      <c r="I1918" s="14">
        <v>0</v>
      </c>
      <c r="J1918" t="s">
        <v>16</v>
      </c>
      <c r="K1918" t="s">
        <v>3656</v>
      </c>
      <c r="L1918" s="1">
        <v>42733</v>
      </c>
      <c r="M1918" t="s">
        <v>911</v>
      </c>
      <c r="N1918">
        <v>4.0999999999999996</v>
      </c>
      <c r="O1918" s="16">
        <f>(Table1[[#This Row],[Installs]]*Table1[[#This Row],[Price]])</f>
        <v>0</v>
      </c>
      <c r="P1918" s="16">
        <f>(Table1[[#This Row],[Installs]]*Table1[[#This Row],[Price]])</f>
        <v>0</v>
      </c>
    </row>
    <row r="1919" spans="1:16" x14ac:dyDescent="0.25">
      <c r="A1919" t="s">
        <v>6319</v>
      </c>
      <c r="B1919" t="s">
        <v>3655</v>
      </c>
      <c r="C1919">
        <v>4.3</v>
      </c>
      <c r="D1919">
        <v>81668</v>
      </c>
      <c r="E1919" s="16" t="s">
        <v>27</v>
      </c>
      <c r="F1919" s="16">
        <f>(Table1[[#This Row],[Installs]]*Table1[[#This Row],[Price]])</f>
        <v>0</v>
      </c>
      <c r="G1919" s="15">
        <v>5000000</v>
      </c>
      <c r="H1919" t="s">
        <v>15</v>
      </c>
      <c r="I1919" s="14">
        <v>0</v>
      </c>
      <c r="J1919" t="s">
        <v>16</v>
      </c>
      <c r="K1919" t="s">
        <v>3656</v>
      </c>
      <c r="L1919" s="1">
        <v>42730</v>
      </c>
      <c r="M1919" t="s">
        <v>27</v>
      </c>
      <c r="N1919" t="s">
        <v>27</v>
      </c>
      <c r="O1919" s="16">
        <f>(Table1[[#This Row],[Installs]]*Table1[[#This Row],[Price]])</f>
        <v>0</v>
      </c>
      <c r="P1919" s="16">
        <f>(Table1[[#This Row],[Installs]]*Table1[[#This Row],[Price]])</f>
        <v>0</v>
      </c>
    </row>
    <row r="1920" spans="1:16" x14ac:dyDescent="0.25">
      <c r="A1920" t="s">
        <v>6139</v>
      </c>
      <c r="B1920" t="s">
        <v>2348</v>
      </c>
      <c r="C1920">
        <v>2.9</v>
      </c>
      <c r="D1920">
        <v>31596</v>
      </c>
      <c r="E1920" s="16">
        <v>31</v>
      </c>
      <c r="F1920" s="16">
        <f>(Table1[[#This Row],[Installs]]*Table1[[#This Row],[Price]])</f>
        <v>0</v>
      </c>
      <c r="G1920" s="15">
        <v>5000000</v>
      </c>
      <c r="H1920" t="s">
        <v>15</v>
      </c>
      <c r="I1920" s="14">
        <v>0</v>
      </c>
      <c r="J1920" t="s">
        <v>26</v>
      </c>
      <c r="K1920" t="s">
        <v>2111</v>
      </c>
      <c r="L1920" s="1">
        <v>42727</v>
      </c>
      <c r="M1920">
        <v>1.5</v>
      </c>
      <c r="N1920">
        <v>2.2999999999999998</v>
      </c>
      <c r="O1920" s="16">
        <f>(Table1[[#This Row],[Installs]]*Table1[[#This Row],[Price]])</f>
        <v>0</v>
      </c>
      <c r="P1920" s="16">
        <f>(Table1[[#This Row],[Installs]]*Table1[[#This Row],[Price]])</f>
        <v>0</v>
      </c>
    </row>
    <row r="1921" spans="1:16" x14ac:dyDescent="0.25">
      <c r="A1921" t="s">
        <v>5405</v>
      </c>
      <c r="B1921" t="s">
        <v>1993</v>
      </c>
      <c r="C1921">
        <v>4.0999999999999996</v>
      </c>
      <c r="D1921">
        <v>74842</v>
      </c>
      <c r="E1921" s="16">
        <v>99</v>
      </c>
      <c r="F1921" s="16">
        <f>(Table1[[#This Row],[Installs]]*Table1[[#This Row],[Price]])</f>
        <v>0</v>
      </c>
      <c r="G1921" s="15">
        <v>5000000</v>
      </c>
      <c r="H1921" t="s">
        <v>15</v>
      </c>
      <c r="I1921" s="14">
        <v>0</v>
      </c>
      <c r="J1921" t="s">
        <v>26</v>
      </c>
      <c r="K1921" t="s">
        <v>2010</v>
      </c>
      <c r="L1921" s="1">
        <v>42726</v>
      </c>
      <c r="M1921">
        <v>1.7</v>
      </c>
      <c r="N1921">
        <v>2.2999999999999998</v>
      </c>
      <c r="O1921" s="16">
        <f>(Table1[[#This Row],[Installs]]*Table1[[#This Row],[Price]])</f>
        <v>0</v>
      </c>
      <c r="P1921" s="16">
        <f>(Table1[[#This Row],[Installs]]*Table1[[#This Row],[Price]])</f>
        <v>0</v>
      </c>
    </row>
    <row r="1922" spans="1:16" x14ac:dyDescent="0.25">
      <c r="A1922" t="s">
        <v>8523</v>
      </c>
      <c r="B1922" t="s">
        <v>1993</v>
      </c>
      <c r="C1922">
        <v>4.4000000000000004</v>
      </c>
      <c r="D1922">
        <v>39698</v>
      </c>
      <c r="E1922" s="16">
        <v>51</v>
      </c>
      <c r="F1922" s="16">
        <f>(Table1[[#This Row],[Installs]]*Table1[[#This Row],[Price]])</f>
        <v>0</v>
      </c>
      <c r="G1922" s="15">
        <v>5000000</v>
      </c>
      <c r="H1922" t="s">
        <v>15</v>
      </c>
      <c r="I1922" s="14">
        <v>0</v>
      </c>
      <c r="J1922" t="s">
        <v>16</v>
      </c>
      <c r="K1922" t="s">
        <v>1997</v>
      </c>
      <c r="L1922" s="1">
        <v>42705</v>
      </c>
      <c r="M1922" t="s">
        <v>18</v>
      </c>
      <c r="N1922">
        <v>4.0999999999999996</v>
      </c>
      <c r="O1922" s="16">
        <f>(Table1[[#This Row],[Installs]]*Table1[[#This Row],[Price]])</f>
        <v>0</v>
      </c>
      <c r="P1922" s="16">
        <f>(Table1[[#This Row],[Installs]]*Table1[[#This Row],[Price]])</f>
        <v>0</v>
      </c>
    </row>
    <row r="1923" spans="1:16" x14ac:dyDescent="0.25">
      <c r="A1923" t="s">
        <v>4786</v>
      </c>
      <c r="B1923" t="s">
        <v>2348</v>
      </c>
      <c r="C1923">
        <v>4</v>
      </c>
      <c r="D1923">
        <v>250257</v>
      </c>
      <c r="E1923" s="16">
        <v>50</v>
      </c>
      <c r="F1923" s="16">
        <f>(Table1[[#This Row],[Installs]]*Table1[[#This Row],[Price]])</f>
        <v>0</v>
      </c>
      <c r="G1923" s="15">
        <v>5000000</v>
      </c>
      <c r="H1923" t="s">
        <v>15</v>
      </c>
      <c r="I1923" s="14">
        <v>0</v>
      </c>
      <c r="J1923" t="s">
        <v>16</v>
      </c>
      <c r="K1923" t="s">
        <v>2111</v>
      </c>
      <c r="L1923" s="1">
        <v>42690</v>
      </c>
      <c r="M1923" t="s">
        <v>2283</v>
      </c>
      <c r="N1923" t="s">
        <v>12147</v>
      </c>
      <c r="O1923" s="16">
        <f>(Table1[[#This Row],[Installs]]*Table1[[#This Row],[Price]])</f>
        <v>0</v>
      </c>
      <c r="P1923" s="16">
        <f>(Table1[[#This Row],[Installs]]*Table1[[#This Row],[Price]])</f>
        <v>0</v>
      </c>
    </row>
    <row r="1924" spans="1:16" x14ac:dyDescent="0.25">
      <c r="A1924" t="s">
        <v>1850</v>
      </c>
      <c r="B1924" t="s">
        <v>1815</v>
      </c>
      <c r="C1924">
        <v>3.9</v>
      </c>
      <c r="D1924">
        <v>58055</v>
      </c>
      <c r="E1924" s="16">
        <v>41</v>
      </c>
      <c r="F1924" s="16">
        <f>(Table1[[#This Row],[Installs]]*Table1[[#This Row],[Price]])</f>
        <v>0</v>
      </c>
      <c r="G1924" s="15">
        <v>5000000</v>
      </c>
      <c r="H1924" t="s">
        <v>15</v>
      </c>
      <c r="I1924" s="14">
        <v>0</v>
      </c>
      <c r="J1924" t="s">
        <v>16</v>
      </c>
      <c r="K1924" t="s">
        <v>1816</v>
      </c>
      <c r="L1924" s="1">
        <v>42681</v>
      </c>
      <c r="M1924" t="s">
        <v>1523</v>
      </c>
      <c r="N1924">
        <v>1.5</v>
      </c>
      <c r="O1924" s="16">
        <f>(Table1[[#This Row],[Installs]]*Table1[[#This Row],[Price]])</f>
        <v>0</v>
      </c>
      <c r="P1924" s="16">
        <f>(Table1[[#This Row],[Installs]]*Table1[[#This Row],[Price]])</f>
        <v>0</v>
      </c>
    </row>
    <row r="1925" spans="1:16" x14ac:dyDescent="0.25">
      <c r="A1925" t="s">
        <v>3882</v>
      </c>
      <c r="B1925" t="s">
        <v>3815</v>
      </c>
      <c r="C1925">
        <v>4.2</v>
      </c>
      <c r="D1925">
        <v>86743</v>
      </c>
      <c r="E1925" s="16" t="s">
        <v>27</v>
      </c>
      <c r="F1925" s="16">
        <f>(Table1[[#This Row],[Installs]]*Table1[[#This Row],[Price]])</f>
        <v>0</v>
      </c>
      <c r="G1925" s="15">
        <v>5000000</v>
      </c>
      <c r="H1925" t="s">
        <v>15</v>
      </c>
      <c r="I1925" s="14">
        <v>0</v>
      </c>
      <c r="J1925" t="s">
        <v>16</v>
      </c>
      <c r="K1925" t="s">
        <v>3816</v>
      </c>
      <c r="L1925" s="1">
        <v>42675</v>
      </c>
      <c r="M1925" t="s">
        <v>27</v>
      </c>
      <c r="N1925" t="s">
        <v>27</v>
      </c>
      <c r="O1925" s="16">
        <f>(Table1[[#This Row],[Installs]]*Table1[[#This Row],[Price]])</f>
        <v>0</v>
      </c>
      <c r="P1925" s="16">
        <f>(Table1[[#This Row],[Installs]]*Table1[[#This Row],[Price]])</f>
        <v>0</v>
      </c>
    </row>
    <row r="1926" spans="1:16" x14ac:dyDescent="0.25">
      <c r="A1926" t="s">
        <v>12010</v>
      </c>
      <c r="B1926" t="s">
        <v>2348</v>
      </c>
      <c r="C1926">
        <v>3.9</v>
      </c>
      <c r="D1926">
        <v>121321</v>
      </c>
      <c r="E1926" s="16">
        <v>46</v>
      </c>
      <c r="F1926" s="16">
        <f>(Table1[[#This Row],[Installs]]*Table1[[#This Row],[Price]])</f>
        <v>0</v>
      </c>
      <c r="G1926" s="15">
        <v>5000000</v>
      </c>
      <c r="H1926" t="s">
        <v>15</v>
      </c>
      <c r="I1926" s="14">
        <v>0</v>
      </c>
      <c r="J1926" t="s">
        <v>16</v>
      </c>
      <c r="K1926" t="s">
        <v>1059</v>
      </c>
      <c r="L1926" s="1">
        <v>42665</v>
      </c>
      <c r="M1926">
        <v>8.6999999999999993</v>
      </c>
      <c r="N1926" t="s">
        <v>12146</v>
      </c>
      <c r="O1926" s="16">
        <f>(Table1[[#This Row],[Installs]]*Table1[[#This Row],[Price]])</f>
        <v>0</v>
      </c>
      <c r="P1926" s="16">
        <f>(Table1[[#This Row],[Installs]]*Table1[[#This Row],[Price]])</f>
        <v>0</v>
      </c>
    </row>
    <row r="1927" spans="1:16" x14ac:dyDescent="0.25">
      <c r="A1927" t="s">
        <v>6080</v>
      </c>
      <c r="B1927" t="s">
        <v>1993</v>
      </c>
      <c r="C1927">
        <v>4.4000000000000004</v>
      </c>
      <c r="D1927">
        <v>406511</v>
      </c>
      <c r="E1927" s="16">
        <v>21</v>
      </c>
      <c r="F1927" s="16">
        <f>(Table1[[#This Row],[Installs]]*Table1[[#This Row],[Price]])</f>
        <v>0</v>
      </c>
      <c r="G1927" s="15">
        <v>5000000</v>
      </c>
      <c r="H1927" t="s">
        <v>15</v>
      </c>
      <c r="I1927" s="14">
        <v>0</v>
      </c>
      <c r="J1927" t="s">
        <v>26</v>
      </c>
      <c r="K1927" t="s">
        <v>2010</v>
      </c>
      <c r="L1927" s="1">
        <v>42664</v>
      </c>
      <c r="M1927" t="s">
        <v>363</v>
      </c>
      <c r="N1927" t="s">
        <v>12146</v>
      </c>
      <c r="O1927" s="16">
        <f>(Table1[[#This Row],[Installs]]*Table1[[#This Row],[Price]])</f>
        <v>0</v>
      </c>
      <c r="P1927" s="16">
        <f>(Table1[[#This Row],[Installs]]*Table1[[#This Row],[Price]])</f>
        <v>0</v>
      </c>
    </row>
    <row r="1928" spans="1:16" x14ac:dyDescent="0.25">
      <c r="A1928" t="s">
        <v>5202</v>
      </c>
      <c r="B1928" t="s">
        <v>3655</v>
      </c>
      <c r="C1928">
        <v>3.8</v>
      </c>
      <c r="D1928">
        <v>21943</v>
      </c>
      <c r="E1928" s="16">
        <v>2.2999999999999998</v>
      </c>
      <c r="F1928" s="16">
        <f>(Table1[[#This Row],[Installs]]*Table1[[#This Row],[Price]])</f>
        <v>0</v>
      </c>
      <c r="G1928" s="15">
        <v>5000000</v>
      </c>
      <c r="H1928" t="s">
        <v>15</v>
      </c>
      <c r="I1928" s="14">
        <v>0</v>
      </c>
      <c r="J1928" t="s">
        <v>16</v>
      </c>
      <c r="K1928" t="s">
        <v>3656</v>
      </c>
      <c r="L1928" s="1">
        <v>42662</v>
      </c>
      <c r="M1928">
        <v>30</v>
      </c>
      <c r="N1928">
        <v>2.2999999999999998</v>
      </c>
      <c r="O1928" s="16">
        <f>(Table1[[#This Row],[Installs]]*Table1[[#This Row],[Price]])</f>
        <v>0</v>
      </c>
      <c r="P1928" s="16">
        <f>(Table1[[#This Row],[Installs]]*Table1[[#This Row],[Price]])</f>
        <v>0</v>
      </c>
    </row>
    <row r="1929" spans="1:16" x14ac:dyDescent="0.25">
      <c r="A1929" t="s">
        <v>4038</v>
      </c>
      <c r="B1929" t="s">
        <v>3936</v>
      </c>
      <c r="C1929">
        <v>4.4000000000000004</v>
      </c>
      <c r="D1929">
        <v>57033</v>
      </c>
      <c r="E1929" s="16" t="s">
        <v>27</v>
      </c>
      <c r="F1929" s="16">
        <f>(Table1[[#This Row],[Installs]]*Table1[[#This Row],[Price]])</f>
        <v>0</v>
      </c>
      <c r="G1929" s="15">
        <v>5000000</v>
      </c>
      <c r="H1929" t="s">
        <v>15</v>
      </c>
      <c r="I1929" s="14">
        <v>0</v>
      </c>
      <c r="J1929" t="s">
        <v>16</v>
      </c>
      <c r="K1929" t="s">
        <v>3937</v>
      </c>
      <c r="L1929" s="1">
        <v>42661</v>
      </c>
      <c r="M1929" t="s">
        <v>4039</v>
      </c>
      <c r="N1929" t="s">
        <v>27</v>
      </c>
      <c r="O1929" s="16">
        <f>(Table1[[#This Row],[Installs]]*Table1[[#This Row],[Price]])</f>
        <v>0</v>
      </c>
      <c r="P1929" s="16">
        <f>(Table1[[#This Row],[Installs]]*Table1[[#This Row],[Price]])</f>
        <v>0</v>
      </c>
    </row>
    <row r="1930" spans="1:16" x14ac:dyDescent="0.25">
      <c r="A1930" t="s">
        <v>6341</v>
      </c>
      <c r="B1930" t="s">
        <v>1993</v>
      </c>
      <c r="C1930">
        <v>4.4000000000000004</v>
      </c>
      <c r="D1930">
        <v>344819</v>
      </c>
      <c r="E1930" s="16">
        <v>51</v>
      </c>
      <c r="F1930" s="16">
        <f>(Table1[[#This Row],[Installs]]*Table1[[#This Row],[Price]])</f>
        <v>0</v>
      </c>
      <c r="G1930" s="15">
        <v>5000000</v>
      </c>
      <c r="H1930" t="s">
        <v>15</v>
      </c>
      <c r="I1930" s="14">
        <v>0</v>
      </c>
      <c r="J1930" t="s">
        <v>26</v>
      </c>
      <c r="K1930" t="s">
        <v>2010</v>
      </c>
      <c r="L1930" s="1">
        <v>42661</v>
      </c>
      <c r="M1930">
        <v>1.4</v>
      </c>
      <c r="N1930">
        <v>3</v>
      </c>
      <c r="O1930" s="16">
        <f>(Table1[[#This Row],[Installs]]*Table1[[#This Row],[Price]])</f>
        <v>0</v>
      </c>
      <c r="P1930" s="16">
        <f>(Table1[[#This Row],[Installs]]*Table1[[#This Row],[Price]])</f>
        <v>0</v>
      </c>
    </row>
    <row r="1931" spans="1:16" x14ac:dyDescent="0.25">
      <c r="A1931" t="s">
        <v>9197</v>
      </c>
      <c r="B1931" t="s">
        <v>3201</v>
      </c>
      <c r="C1931">
        <v>3.5</v>
      </c>
      <c r="D1931">
        <v>49523</v>
      </c>
      <c r="E1931" s="16" t="s">
        <v>27</v>
      </c>
      <c r="F1931" s="16">
        <f>(Table1[[#This Row],[Installs]]*Table1[[#This Row],[Price]])</f>
        <v>0</v>
      </c>
      <c r="G1931" s="15">
        <v>5000000</v>
      </c>
      <c r="H1931" t="s">
        <v>15</v>
      </c>
      <c r="I1931" s="14">
        <v>0</v>
      </c>
      <c r="J1931" t="s">
        <v>16</v>
      </c>
      <c r="K1931" t="s">
        <v>3202</v>
      </c>
      <c r="L1931" s="1">
        <v>42648</v>
      </c>
      <c r="M1931" t="s">
        <v>27</v>
      </c>
      <c r="N1931" t="s">
        <v>27</v>
      </c>
      <c r="O1931" s="16">
        <f>(Table1[[#This Row],[Installs]]*Table1[[#This Row],[Price]])</f>
        <v>0</v>
      </c>
      <c r="P1931" s="16">
        <f>(Table1[[#This Row],[Installs]]*Table1[[#This Row],[Price]])</f>
        <v>0</v>
      </c>
    </row>
    <row r="1932" spans="1:16" x14ac:dyDescent="0.25">
      <c r="A1932" t="s">
        <v>6336</v>
      </c>
      <c r="B1932" t="s">
        <v>2348</v>
      </c>
      <c r="C1932">
        <v>4</v>
      </c>
      <c r="D1932">
        <v>174127</v>
      </c>
      <c r="E1932" s="16">
        <v>48</v>
      </c>
      <c r="F1932" s="16">
        <f>(Table1[[#This Row],[Installs]]*Table1[[#This Row],[Price]])</f>
        <v>0</v>
      </c>
      <c r="G1932" s="15">
        <v>5000000</v>
      </c>
      <c r="H1932" t="s">
        <v>15</v>
      </c>
      <c r="I1932" s="14">
        <v>0</v>
      </c>
      <c r="J1932" t="s">
        <v>26</v>
      </c>
      <c r="K1932" t="s">
        <v>2111</v>
      </c>
      <c r="L1932" s="1">
        <v>42646</v>
      </c>
      <c r="M1932">
        <v>1.3</v>
      </c>
      <c r="N1932">
        <v>3</v>
      </c>
      <c r="O1932" s="16">
        <f>(Table1[[#This Row],[Installs]]*Table1[[#This Row],[Price]])</f>
        <v>0</v>
      </c>
      <c r="P1932" s="16">
        <f>(Table1[[#This Row],[Installs]]*Table1[[#This Row],[Price]])</f>
        <v>0</v>
      </c>
    </row>
    <row r="1933" spans="1:16" x14ac:dyDescent="0.25">
      <c r="A1933" t="s">
        <v>5350</v>
      </c>
      <c r="B1933" t="s">
        <v>2348</v>
      </c>
      <c r="C1933">
        <v>3.2</v>
      </c>
      <c r="D1933">
        <v>37584</v>
      </c>
      <c r="E1933" s="16">
        <v>34</v>
      </c>
      <c r="F1933" s="16">
        <f>(Table1[[#This Row],[Installs]]*Table1[[#This Row],[Price]])</f>
        <v>0</v>
      </c>
      <c r="G1933" s="15">
        <v>5000000</v>
      </c>
      <c r="H1933" t="s">
        <v>15</v>
      </c>
      <c r="I1933" s="14">
        <v>0</v>
      </c>
      <c r="J1933" t="s">
        <v>16</v>
      </c>
      <c r="K1933" t="s">
        <v>2008</v>
      </c>
      <c r="L1933" s="1">
        <v>42613</v>
      </c>
      <c r="M1933" t="s">
        <v>70</v>
      </c>
      <c r="N1933">
        <v>4.0999999999999996</v>
      </c>
      <c r="O1933" s="16">
        <f>(Table1[[#This Row],[Installs]]*Table1[[#This Row],[Price]])</f>
        <v>0</v>
      </c>
      <c r="P1933" s="16">
        <f>(Table1[[#This Row],[Installs]]*Table1[[#This Row],[Price]])</f>
        <v>0</v>
      </c>
    </row>
    <row r="1934" spans="1:16" x14ac:dyDescent="0.25">
      <c r="A1934" t="s">
        <v>5640</v>
      </c>
      <c r="B1934" t="s">
        <v>1993</v>
      </c>
      <c r="C1934">
        <v>4.2</v>
      </c>
      <c r="D1934">
        <v>74902</v>
      </c>
      <c r="E1934" s="16" t="s">
        <v>27</v>
      </c>
      <c r="F1934" s="16">
        <f>(Table1[[#This Row],[Installs]]*Table1[[#This Row],[Price]])</f>
        <v>0</v>
      </c>
      <c r="G1934" s="15">
        <v>5000000</v>
      </c>
      <c r="H1934" t="s">
        <v>15</v>
      </c>
      <c r="I1934" s="14">
        <v>0</v>
      </c>
      <c r="J1934" t="s">
        <v>16</v>
      </c>
      <c r="K1934" t="s">
        <v>2053</v>
      </c>
      <c r="L1934" s="1">
        <v>42608</v>
      </c>
      <c r="M1934" t="s">
        <v>27</v>
      </c>
      <c r="N1934" t="s">
        <v>27</v>
      </c>
      <c r="O1934" s="16">
        <f>(Table1[[#This Row],[Installs]]*Table1[[#This Row],[Price]])</f>
        <v>0</v>
      </c>
      <c r="P1934" s="16">
        <f>(Table1[[#This Row],[Installs]]*Table1[[#This Row],[Price]])</f>
        <v>0</v>
      </c>
    </row>
    <row r="1935" spans="1:16" x14ac:dyDescent="0.25">
      <c r="A1935" t="s">
        <v>6602</v>
      </c>
      <c r="B1935" t="s">
        <v>2348</v>
      </c>
      <c r="C1935">
        <v>4</v>
      </c>
      <c r="D1935">
        <v>39779</v>
      </c>
      <c r="E1935" s="16">
        <v>19</v>
      </c>
      <c r="F1935" s="16">
        <f>(Table1[[#This Row],[Installs]]*Table1[[#This Row],[Price]])</f>
        <v>0</v>
      </c>
      <c r="G1935" s="15">
        <v>5000000</v>
      </c>
      <c r="H1935" t="s">
        <v>15</v>
      </c>
      <c r="I1935" s="14">
        <v>0</v>
      </c>
      <c r="J1935" t="s">
        <v>16</v>
      </c>
      <c r="K1935" t="s">
        <v>4253</v>
      </c>
      <c r="L1935" s="1">
        <v>42587</v>
      </c>
      <c r="M1935" t="s">
        <v>1583</v>
      </c>
      <c r="N1935" t="s">
        <v>12146</v>
      </c>
      <c r="O1935" s="16">
        <f>(Table1[[#This Row],[Installs]]*Table1[[#This Row],[Price]])</f>
        <v>0</v>
      </c>
      <c r="P1935" s="16">
        <f>(Table1[[#This Row],[Installs]]*Table1[[#This Row],[Price]])</f>
        <v>0</v>
      </c>
    </row>
    <row r="1936" spans="1:16" x14ac:dyDescent="0.25">
      <c r="A1936" t="s">
        <v>11228</v>
      </c>
      <c r="B1936" t="s">
        <v>2348</v>
      </c>
      <c r="C1936">
        <v>3.3</v>
      </c>
      <c r="D1936">
        <v>24091</v>
      </c>
      <c r="E1936" s="16">
        <v>16</v>
      </c>
      <c r="F1936" s="16">
        <f>(Table1[[#This Row],[Installs]]*Table1[[#This Row],[Price]])</f>
        <v>0</v>
      </c>
      <c r="G1936" s="15">
        <v>5000000</v>
      </c>
      <c r="H1936" t="s">
        <v>15</v>
      </c>
      <c r="I1936" s="14">
        <v>0</v>
      </c>
      <c r="J1936" t="s">
        <v>26</v>
      </c>
      <c r="K1936" t="s">
        <v>2000</v>
      </c>
      <c r="L1936" s="1">
        <v>42586</v>
      </c>
      <c r="M1936" t="s">
        <v>79</v>
      </c>
      <c r="N1936">
        <v>2.2999999999999998</v>
      </c>
      <c r="O1936" s="16">
        <f>(Table1[[#This Row],[Installs]]*Table1[[#This Row],[Price]])</f>
        <v>0</v>
      </c>
      <c r="P1936" s="16">
        <f>(Table1[[#This Row],[Installs]]*Table1[[#This Row],[Price]])</f>
        <v>0</v>
      </c>
    </row>
    <row r="1937" spans="1:16" x14ac:dyDescent="0.25">
      <c r="A1937" t="s">
        <v>8514</v>
      </c>
      <c r="B1937" t="s">
        <v>2348</v>
      </c>
      <c r="C1937">
        <v>4.3</v>
      </c>
      <c r="D1937">
        <v>96045</v>
      </c>
      <c r="E1937" s="16">
        <v>25</v>
      </c>
      <c r="F1937" s="16">
        <f>(Table1[[#This Row],[Installs]]*Table1[[#This Row],[Price]])</f>
        <v>0</v>
      </c>
      <c r="G1937" s="15">
        <v>5000000</v>
      </c>
      <c r="H1937" t="s">
        <v>15</v>
      </c>
      <c r="I1937" s="14">
        <v>0</v>
      </c>
      <c r="J1937" t="s">
        <v>16</v>
      </c>
      <c r="K1937" t="s">
        <v>2292</v>
      </c>
      <c r="L1937" s="1">
        <v>42577</v>
      </c>
      <c r="M1937" t="s">
        <v>42</v>
      </c>
      <c r="N1937">
        <v>4.0999999999999996</v>
      </c>
      <c r="O1937" s="16">
        <f>(Table1[[#This Row],[Installs]]*Table1[[#This Row],[Price]])</f>
        <v>0</v>
      </c>
      <c r="P1937" s="16">
        <f>(Table1[[#This Row],[Installs]]*Table1[[#This Row],[Price]])</f>
        <v>0</v>
      </c>
    </row>
    <row r="1938" spans="1:16" x14ac:dyDescent="0.25">
      <c r="A1938" t="s">
        <v>3339</v>
      </c>
      <c r="B1938" t="s">
        <v>3201</v>
      </c>
      <c r="C1938">
        <v>4</v>
      </c>
      <c r="D1938">
        <v>33439</v>
      </c>
      <c r="E1938" s="16">
        <v>3.9</v>
      </c>
      <c r="F1938" s="16">
        <f>(Table1[[#This Row],[Installs]]*Table1[[#This Row],[Price]])</f>
        <v>0</v>
      </c>
      <c r="G1938" s="15">
        <v>5000000</v>
      </c>
      <c r="H1938" t="s">
        <v>15</v>
      </c>
      <c r="I1938" s="14">
        <v>0</v>
      </c>
      <c r="J1938" t="s">
        <v>16</v>
      </c>
      <c r="K1938" t="s">
        <v>3202</v>
      </c>
      <c r="L1938" s="1">
        <v>42569</v>
      </c>
      <c r="M1938">
        <v>3.2</v>
      </c>
      <c r="N1938" t="s">
        <v>12147</v>
      </c>
      <c r="O1938" s="16">
        <f>(Table1[[#This Row],[Installs]]*Table1[[#This Row],[Price]])</f>
        <v>0</v>
      </c>
      <c r="P1938" s="16">
        <f>(Table1[[#This Row],[Installs]]*Table1[[#This Row],[Price]])</f>
        <v>0</v>
      </c>
    </row>
    <row r="1939" spans="1:16" x14ac:dyDescent="0.25">
      <c r="A1939" t="s">
        <v>4700</v>
      </c>
      <c r="B1939" t="s">
        <v>2348</v>
      </c>
      <c r="C1939">
        <v>4.3</v>
      </c>
      <c r="D1939">
        <v>64884</v>
      </c>
      <c r="E1939" s="16">
        <v>37</v>
      </c>
      <c r="F1939" s="16">
        <f>(Table1[[#This Row],[Installs]]*Table1[[#This Row],[Price]])</f>
        <v>0</v>
      </c>
      <c r="G1939" s="15">
        <v>5000000</v>
      </c>
      <c r="H1939" t="s">
        <v>15</v>
      </c>
      <c r="I1939" s="14">
        <v>0</v>
      </c>
      <c r="J1939" t="s">
        <v>16</v>
      </c>
      <c r="K1939" t="s">
        <v>2111</v>
      </c>
      <c r="L1939" s="1">
        <v>42563</v>
      </c>
      <c r="M1939">
        <v>1</v>
      </c>
      <c r="N1939" t="s">
        <v>12147</v>
      </c>
      <c r="O1939" s="16">
        <f>(Table1[[#This Row],[Installs]]*Table1[[#This Row],[Price]])</f>
        <v>0</v>
      </c>
      <c r="P1939" s="16">
        <f>(Table1[[#This Row],[Installs]]*Table1[[#This Row],[Price]])</f>
        <v>0</v>
      </c>
    </row>
    <row r="1940" spans="1:16" x14ac:dyDescent="0.25">
      <c r="A1940" t="s">
        <v>7577</v>
      </c>
      <c r="B1940" t="s">
        <v>3655</v>
      </c>
      <c r="C1940">
        <v>3.9</v>
      </c>
      <c r="D1940">
        <v>15665</v>
      </c>
      <c r="E1940" s="16">
        <v>373</v>
      </c>
      <c r="F1940" s="16">
        <f>(Table1[[#This Row],[Installs]]*Table1[[#This Row],[Price]])</f>
        <v>0</v>
      </c>
      <c r="G1940" s="15">
        <v>5000000</v>
      </c>
      <c r="H1940" t="s">
        <v>15</v>
      </c>
      <c r="I1940" s="14">
        <v>0</v>
      </c>
      <c r="J1940" t="s">
        <v>16</v>
      </c>
      <c r="K1940" t="s">
        <v>3656</v>
      </c>
      <c r="L1940" s="1">
        <v>42559</v>
      </c>
      <c r="M1940" t="s">
        <v>7578</v>
      </c>
      <c r="N1940">
        <v>4</v>
      </c>
      <c r="O1940" s="16">
        <f>(Table1[[#This Row],[Installs]]*Table1[[#This Row],[Price]])</f>
        <v>0</v>
      </c>
      <c r="P1940" s="16">
        <f>(Table1[[#This Row],[Installs]]*Table1[[#This Row],[Price]])</f>
        <v>0</v>
      </c>
    </row>
    <row r="1941" spans="1:16" x14ac:dyDescent="0.25">
      <c r="A1941" t="s">
        <v>3598</v>
      </c>
      <c r="B1941" t="s">
        <v>3511</v>
      </c>
      <c r="C1941">
        <v>4.2</v>
      </c>
      <c r="D1941">
        <v>35560</v>
      </c>
      <c r="E1941" s="16">
        <v>13</v>
      </c>
      <c r="F1941" s="16">
        <f>(Table1[[#This Row],[Installs]]*Table1[[#This Row],[Price]])</f>
        <v>0</v>
      </c>
      <c r="G1941" s="15">
        <v>5000000</v>
      </c>
      <c r="H1941" t="s">
        <v>15</v>
      </c>
      <c r="I1941" s="14">
        <v>0</v>
      </c>
      <c r="J1941" t="s">
        <v>16</v>
      </c>
      <c r="K1941" t="s">
        <v>3512</v>
      </c>
      <c r="L1941" s="1">
        <v>42556</v>
      </c>
      <c r="M1941" t="s">
        <v>3599</v>
      </c>
      <c r="N1941" t="s">
        <v>12146</v>
      </c>
      <c r="O1941" s="16">
        <f>(Table1[[#This Row],[Installs]]*Table1[[#This Row],[Price]])</f>
        <v>0</v>
      </c>
      <c r="P1941" s="16">
        <f>(Table1[[#This Row],[Installs]]*Table1[[#This Row],[Price]])</f>
        <v>0</v>
      </c>
    </row>
    <row r="1942" spans="1:16" x14ac:dyDescent="0.25">
      <c r="A1942" t="s">
        <v>10602</v>
      </c>
      <c r="B1942" t="s">
        <v>2348</v>
      </c>
      <c r="C1942">
        <v>4.4000000000000004</v>
      </c>
      <c r="D1942">
        <v>351607</v>
      </c>
      <c r="E1942" s="16">
        <v>8.6999999999999993</v>
      </c>
      <c r="F1942" s="16">
        <f>(Table1[[#This Row],[Installs]]*Table1[[#This Row],[Price]])</f>
        <v>0</v>
      </c>
      <c r="G1942" s="15">
        <v>5000000</v>
      </c>
      <c r="H1942" t="s">
        <v>15</v>
      </c>
      <c r="I1942" s="14">
        <v>0</v>
      </c>
      <c r="J1942" t="s">
        <v>62</v>
      </c>
      <c r="K1942" t="s">
        <v>2000</v>
      </c>
      <c r="L1942" s="1">
        <v>42550</v>
      </c>
      <c r="M1942" t="s">
        <v>10603</v>
      </c>
      <c r="N1942" t="s">
        <v>12147</v>
      </c>
      <c r="O1942" s="16">
        <f>(Table1[[#This Row],[Installs]]*Table1[[#This Row],[Price]])</f>
        <v>0</v>
      </c>
      <c r="P1942" s="16">
        <f>(Table1[[#This Row],[Installs]]*Table1[[#This Row],[Price]])</f>
        <v>0</v>
      </c>
    </row>
    <row r="1943" spans="1:16" x14ac:dyDescent="0.25">
      <c r="A1943" t="s">
        <v>11837</v>
      </c>
      <c r="B1943" t="s">
        <v>3374</v>
      </c>
      <c r="C1943">
        <v>3.9</v>
      </c>
      <c r="D1943">
        <v>47688</v>
      </c>
      <c r="E1943" s="16">
        <v>17</v>
      </c>
      <c r="F1943" s="16">
        <f>(Table1[[#This Row],[Installs]]*Table1[[#This Row],[Price]])</f>
        <v>0</v>
      </c>
      <c r="G1943" s="15">
        <v>5000000</v>
      </c>
      <c r="H1943" t="s">
        <v>15</v>
      </c>
      <c r="I1943" s="14">
        <v>0</v>
      </c>
      <c r="J1943" t="s">
        <v>16</v>
      </c>
      <c r="K1943" t="s">
        <v>2038</v>
      </c>
      <c r="L1943" s="1">
        <v>42508</v>
      </c>
      <c r="M1943" t="s">
        <v>45</v>
      </c>
      <c r="N1943">
        <v>2.2999999999999998</v>
      </c>
      <c r="O1943" s="16">
        <f>(Table1[[#This Row],[Installs]]*Table1[[#This Row],[Price]])</f>
        <v>0</v>
      </c>
      <c r="P1943" s="16">
        <f>(Table1[[#This Row],[Installs]]*Table1[[#This Row],[Price]])</f>
        <v>0</v>
      </c>
    </row>
    <row r="1944" spans="1:16" x14ac:dyDescent="0.25">
      <c r="A1944" t="s">
        <v>3796</v>
      </c>
      <c r="B1944" t="s">
        <v>3655</v>
      </c>
      <c r="C1944">
        <v>4.3</v>
      </c>
      <c r="D1944">
        <v>63712</v>
      </c>
      <c r="E1944" s="16" t="s">
        <v>27</v>
      </c>
      <c r="F1944" s="16">
        <f>(Table1[[#This Row],[Installs]]*Table1[[#This Row],[Price]])</f>
        <v>0</v>
      </c>
      <c r="G1944" s="15">
        <v>5000000</v>
      </c>
      <c r="H1944" t="s">
        <v>15</v>
      </c>
      <c r="I1944" s="14">
        <v>0</v>
      </c>
      <c r="J1944" t="s">
        <v>16</v>
      </c>
      <c r="K1944" t="s">
        <v>3656</v>
      </c>
      <c r="L1944" s="1">
        <v>42502</v>
      </c>
      <c r="M1944" t="s">
        <v>27</v>
      </c>
      <c r="N1944">
        <v>2.2999999999999998</v>
      </c>
      <c r="O1944" s="16">
        <f>(Table1[[#This Row],[Installs]]*Table1[[#This Row],[Price]])</f>
        <v>0</v>
      </c>
      <c r="P1944" s="16">
        <f>(Table1[[#This Row],[Installs]]*Table1[[#This Row],[Price]])</f>
        <v>0</v>
      </c>
    </row>
    <row r="1945" spans="1:16" x14ac:dyDescent="0.25">
      <c r="A1945" t="s">
        <v>11993</v>
      </c>
      <c r="B1945" t="s">
        <v>2943</v>
      </c>
      <c r="C1945">
        <v>4.4000000000000004</v>
      </c>
      <c r="D1945">
        <v>68358</v>
      </c>
      <c r="E1945" s="16">
        <v>7.2</v>
      </c>
      <c r="F1945" s="16">
        <f>(Table1[[#This Row],[Installs]]*Table1[[#This Row],[Price]])</f>
        <v>0</v>
      </c>
      <c r="G1945" s="15">
        <v>5000000</v>
      </c>
      <c r="H1945" t="s">
        <v>15</v>
      </c>
      <c r="I1945" s="14">
        <v>0</v>
      </c>
      <c r="J1945" t="s">
        <v>214</v>
      </c>
      <c r="K1945" t="s">
        <v>2944</v>
      </c>
      <c r="L1945" s="1">
        <v>42497</v>
      </c>
      <c r="M1945">
        <v>3.22</v>
      </c>
      <c r="N1945">
        <v>4.0999999999999996</v>
      </c>
      <c r="O1945" s="16">
        <f>(Table1[[#This Row],[Installs]]*Table1[[#This Row],[Price]])</f>
        <v>0</v>
      </c>
      <c r="P1945" s="16">
        <f>(Table1[[#This Row],[Installs]]*Table1[[#This Row],[Price]])</f>
        <v>0</v>
      </c>
    </row>
    <row r="1946" spans="1:16" x14ac:dyDescent="0.25">
      <c r="A1946" t="s">
        <v>3962</v>
      </c>
      <c r="B1946" t="s">
        <v>3936</v>
      </c>
      <c r="C1946">
        <v>4</v>
      </c>
      <c r="D1946">
        <v>2131</v>
      </c>
      <c r="E1946" s="16">
        <v>2.2999999999999998</v>
      </c>
      <c r="F1946" s="16">
        <f>(Table1[[#This Row],[Installs]]*Table1[[#This Row],[Price]])</f>
        <v>0</v>
      </c>
      <c r="G1946" s="15">
        <v>5000000</v>
      </c>
      <c r="H1946" t="s">
        <v>15</v>
      </c>
      <c r="I1946" s="14">
        <v>0</v>
      </c>
      <c r="J1946" t="s">
        <v>16</v>
      </c>
      <c r="K1946" t="s">
        <v>3937</v>
      </c>
      <c r="L1946" s="1">
        <v>42482</v>
      </c>
      <c r="M1946" t="s">
        <v>3963</v>
      </c>
      <c r="N1946">
        <v>4.0999999999999996</v>
      </c>
      <c r="O1946" s="16">
        <f>(Table1[[#This Row],[Installs]]*Table1[[#This Row],[Price]])</f>
        <v>0</v>
      </c>
      <c r="P1946" s="16">
        <f>(Table1[[#This Row],[Installs]]*Table1[[#This Row],[Price]])</f>
        <v>0</v>
      </c>
    </row>
    <row r="1947" spans="1:16" x14ac:dyDescent="0.25">
      <c r="A1947" t="s">
        <v>3014</v>
      </c>
      <c r="B1947" t="s">
        <v>2943</v>
      </c>
      <c r="C1947">
        <v>3.7</v>
      </c>
      <c r="D1947">
        <v>138026</v>
      </c>
      <c r="E1947" s="16">
        <v>2.7</v>
      </c>
      <c r="F1947" s="16">
        <f>(Table1[[#This Row],[Installs]]*Table1[[#This Row],[Price]])</f>
        <v>0</v>
      </c>
      <c r="G1947" s="15">
        <v>5000000</v>
      </c>
      <c r="H1947" t="s">
        <v>15</v>
      </c>
      <c r="I1947" s="14">
        <v>0</v>
      </c>
      <c r="J1947" t="s">
        <v>214</v>
      </c>
      <c r="K1947" t="s">
        <v>2944</v>
      </c>
      <c r="L1947" s="1">
        <v>42429</v>
      </c>
      <c r="M1947" t="s">
        <v>2723</v>
      </c>
      <c r="N1947">
        <v>2.1</v>
      </c>
      <c r="O1947" s="16">
        <f>(Table1[[#This Row],[Installs]]*Table1[[#This Row],[Price]])</f>
        <v>0</v>
      </c>
      <c r="P1947" s="16">
        <f>(Table1[[#This Row],[Installs]]*Table1[[#This Row],[Price]])</f>
        <v>0</v>
      </c>
    </row>
    <row r="1948" spans="1:16" x14ac:dyDescent="0.25">
      <c r="A1948" t="s">
        <v>8512</v>
      </c>
      <c r="B1948" t="s">
        <v>1993</v>
      </c>
      <c r="C1948">
        <v>4.3</v>
      </c>
      <c r="D1948">
        <v>37513</v>
      </c>
      <c r="E1948" s="16">
        <v>31</v>
      </c>
      <c r="F1948" s="16">
        <f>(Table1[[#This Row],[Installs]]*Table1[[#This Row],[Price]])</f>
        <v>0</v>
      </c>
      <c r="G1948" s="15">
        <v>5000000</v>
      </c>
      <c r="H1948" t="s">
        <v>15</v>
      </c>
      <c r="I1948" s="14">
        <v>0</v>
      </c>
      <c r="J1948" t="s">
        <v>16</v>
      </c>
      <c r="K1948" t="s">
        <v>1997</v>
      </c>
      <c r="L1948" s="1">
        <v>42345</v>
      </c>
      <c r="M1948">
        <v>4</v>
      </c>
      <c r="N1948">
        <v>2.2999999999999998</v>
      </c>
      <c r="O1948" s="16">
        <f>(Table1[[#This Row],[Installs]]*Table1[[#This Row],[Price]])</f>
        <v>0</v>
      </c>
      <c r="P1948" s="16">
        <f>(Table1[[#This Row],[Installs]]*Table1[[#This Row],[Price]])</f>
        <v>0</v>
      </c>
    </row>
    <row r="1949" spans="1:16" x14ac:dyDescent="0.25">
      <c r="A1949" t="s">
        <v>10814</v>
      </c>
      <c r="B1949" t="s">
        <v>3655</v>
      </c>
      <c r="C1949">
        <v>4.3</v>
      </c>
      <c r="D1949">
        <v>24175</v>
      </c>
      <c r="E1949" s="16">
        <v>8.5</v>
      </c>
      <c r="F1949" s="16">
        <f>(Table1[[#This Row],[Installs]]*Table1[[#This Row],[Price]])</f>
        <v>0</v>
      </c>
      <c r="G1949" s="15">
        <v>5000000</v>
      </c>
      <c r="H1949" t="s">
        <v>15</v>
      </c>
      <c r="I1949" s="14">
        <v>0</v>
      </c>
      <c r="J1949" t="s">
        <v>16</v>
      </c>
      <c r="K1949" t="s">
        <v>3656</v>
      </c>
      <c r="L1949" s="1">
        <v>42307</v>
      </c>
      <c r="M1949" t="s">
        <v>10815</v>
      </c>
      <c r="N1949">
        <v>5</v>
      </c>
      <c r="O1949" s="16">
        <f>(Table1[[#This Row],[Installs]]*Table1[[#This Row],[Price]])</f>
        <v>0</v>
      </c>
      <c r="P1949" s="16">
        <f>(Table1[[#This Row],[Installs]]*Table1[[#This Row],[Price]])</f>
        <v>0</v>
      </c>
    </row>
    <row r="1950" spans="1:16" x14ac:dyDescent="0.25">
      <c r="A1950" t="s">
        <v>8702</v>
      </c>
      <c r="B1950" t="s">
        <v>1993</v>
      </c>
      <c r="C1950">
        <v>4.5999999999999996</v>
      </c>
      <c r="D1950">
        <v>293086</v>
      </c>
      <c r="E1950" s="16" t="s">
        <v>27</v>
      </c>
      <c r="F1950" s="16">
        <f>(Table1[[#This Row],[Installs]]*Table1[[#This Row],[Price]])</f>
        <v>0</v>
      </c>
      <c r="G1950" s="15">
        <v>5000000</v>
      </c>
      <c r="H1950" t="s">
        <v>15</v>
      </c>
      <c r="I1950" s="14">
        <v>0</v>
      </c>
      <c r="J1950" t="s">
        <v>16</v>
      </c>
      <c r="K1950" t="s">
        <v>2010</v>
      </c>
      <c r="L1950" s="1">
        <v>42299</v>
      </c>
      <c r="M1950">
        <v>8.1</v>
      </c>
      <c r="N1950" t="s">
        <v>12146</v>
      </c>
      <c r="O1950" s="16">
        <f>(Table1[[#This Row],[Installs]]*Table1[[#This Row],[Price]])</f>
        <v>0</v>
      </c>
      <c r="P1950" s="16">
        <f>(Table1[[#This Row],[Installs]]*Table1[[#This Row],[Price]])</f>
        <v>0</v>
      </c>
    </row>
    <row r="1951" spans="1:16" x14ac:dyDescent="0.25">
      <c r="A1951" t="s">
        <v>9699</v>
      </c>
      <c r="B1951" t="s">
        <v>1993</v>
      </c>
      <c r="C1951">
        <v>4</v>
      </c>
      <c r="D1951">
        <v>154108</v>
      </c>
      <c r="E1951" s="16">
        <v>78</v>
      </c>
      <c r="F1951" s="16">
        <f>(Table1[[#This Row],[Installs]]*Table1[[#This Row],[Price]])</f>
        <v>0</v>
      </c>
      <c r="G1951" s="15">
        <v>5000000</v>
      </c>
      <c r="H1951" t="s">
        <v>15</v>
      </c>
      <c r="I1951" s="14">
        <v>0</v>
      </c>
      <c r="J1951" t="s">
        <v>16</v>
      </c>
      <c r="K1951" t="s">
        <v>2053</v>
      </c>
      <c r="L1951" s="1">
        <v>42290</v>
      </c>
      <c r="M1951" t="s">
        <v>203</v>
      </c>
      <c r="N1951">
        <v>2.2999999999999998</v>
      </c>
      <c r="O1951" s="16">
        <f>(Table1[[#This Row],[Installs]]*Table1[[#This Row],[Price]])</f>
        <v>0</v>
      </c>
      <c r="P1951" s="16">
        <f>(Table1[[#This Row],[Installs]]*Table1[[#This Row],[Price]])</f>
        <v>0</v>
      </c>
    </row>
    <row r="1952" spans="1:16" x14ac:dyDescent="0.25">
      <c r="A1952" t="s">
        <v>7077</v>
      </c>
      <c r="B1952" t="s">
        <v>3655</v>
      </c>
      <c r="C1952">
        <v>4</v>
      </c>
      <c r="D1952">
        <v>29944</v>
      </c>
      <c r="E1952" s="16">
        <v>2.1</v>
      </c>
      <c r="F1952" s="16">
        <f>(Table1[[#This Row],[Installs]]*Table1[[#This Row],[Price]])</f>
        <v>0</v>
      </c>
      <c r="G1952" s="15">
        <v>5000000</v>
      </c>
      <c r="H1952" t="s">
        <v>15</v>
      </c>
      <c r="I1952" s="14">
        <v>0</v>
      </c>
      <c r="J1952" t="s">
        <v>16</v>
      </c>
      <c r="K1952" t="s">
        <v>3656</v>
      </c>
      <c r="L1952" s="1">
        <v>42280</v>
      </c>
      <c r="M1952">
        <v>1.6</v>
      </c>
      <c r="N1952">
        <v>2.2999999999999998</v>
      </c>
      <c r="O1952" s="16">
        <f>(Table1[[#This Row],[Installs]]*Table1[[#This Row],[Price]])</f>
        <v>0</v>
      </c>
      <c r="P1952" s="16">
        <f>(Table1[[#This Row],[Installs]]*Table1[[#This Row],[Price]])</f>
        <v>0</v>
      </c>
    </row>
    <row r="1953" spans="1:16" x14ac:dyDescent="0.25">
      <c r="A1953" t="s">
        <v>1914</v>
      </c>
      <c r="B1953" t="s">
        <v>1874</v>
      </c>
      <c r="C1953">
        <v>3.9</v>
      </c>
      <c r="D1953">
        <v>18961</v>
      </c>
      <c r="E1953" s="16">
        <v>1.8</v>
      </c>
      <c r="F1953" s="16">
        <f>(Table1[[#This Row],[Installs]]*Table1[[#This Row],[Price]])</f>
        <v>0</v>
      </c>
      <c r="G1953" s="15">
        <v>5000000</v>
      </c>
      <c r="H1953" t="s">
        <v>15</v>
      </c>
      <c r="I1953" s="14">
        <v>0</v>
      </c>
      <c r="J1953" t="s">
        <v>16</v>
      </c>
      <c r="K1953" t="s">
        <v>1875</v>
      </c>
      <c r="L1953" s="1">
        <v>42271</v>
      </c>
      <c r="M1953" t="s">
        <v>853</v>
      </c>
      <c r="N1953">
        <v>2.2999999999999998</v>
      </c>
      <c r="O1953" s="16">
        <f>(Table1[[#This Row],[Installs]]*Table1[[#This Row],[Price]])</f>
        <v>0</v>
      </c>
      <c r="P1953" s="16">
        <f>(Table1[[#This Row],[Installs]]*Table1[[#This Row],[Price]])</f>
        <v>0</v>
      </c>
    </row>
    <row r="1954" spans="1:16" x14ac:dyDescent="0.25">
      <c r="A1954" t="s">
        <v>5459</v>
      </c>
      <c r="B1954" t="s">
        <v>3815</v>
      </c>
      <c r="C1954">
        <v>4.2</v>
      </c>
      <c r="D1954">
        <v>63699</v>
      </c>
      <c r="E1954" s="16">
        <v>2.2999999999999998</v>
      </c>
      <c r="F1954" s="16">
        <f>(Table1[[#This Row],[Installs]]*Table1[[#This Row],[Price]])</f>
        <v>0</v>
      </c>
      <c r="G1954" s="15">
        <v>5000000</v>
      </c>
      <c r="H1954" t="s">
        <v>15</v>
      </c>
      <c r="I1954" s="14">
        <v>0</v>
      </c>
      <c r="J1954" t="s">
        <v>26</v>
      </c>
      <c r="K1954" t="s">
        <v>3816</v>
      </c>
      <c r="L1954" s="1">
        <v>42268</v>
      </c>
      <c r="M1954" t="s">
        <v>255</v>
      </c>
      <c r="N1954">
        <v>2.2999999999999998</v>
      </c>
      <c r="O1954" s="16">
        <f>(Table1[[#This Row],[Installs]]*Table1[[#This Row],[Price]])</f>
        <v>0</v>
      </c>
      <c r="P1954" s="16">
        <f>(Table1[[#This Row],[Installs]]*Table1[[#This Row],[Price]])</f>
        <v>0</v>
      </c>
    </row>
    <row r="1955" spans="1:16" x14ac:dyDescent="0.25">
      <c r="A1955" t="s">
        <v>9432</v>
      </c>
      <c r="B1955" t="s">
        <v>2348</v>
      </c>
      <c r="C1955">
        <v>4.0999999999999996</v>
      </c>
      <c r="D1955">
        <v>78142</v>
      </c>
      <c r="E1955" s="16">
        <v>17</v>
      </c>
      <c r="F1955" s="16">
        <f>(Table1[[#This Row],[Installs]]*Table1[[#This Row],[Price]])</f>
        <v>0</v>
      </c>
      <c r="G1955" s="15">
        <v>5000000</v>
      </c>
      <c r="H1955" t="s">
        <v>15</v>
      </c>
      <c r="I1955" s="14">
        <v>0</v>
      </c>
      <c r="J1955" t="s">
        <v>16</v>
      </c>
      <c r="K1955" t="s">
        <v>2012</v>
      </c>
      <c r="L1955" s="1">
        <v>42238</v>
      </c>
      <c r="M1955" t="s">
        <v>50</v>
      </c>
      <c r="N1955">
        <v>3</v>
      </c>
      <c r="O1955" s="16">
        <f>(Table1[[#This Row],[Installs]]*Table1[[#This Row],[Price]])</f>
        <v>0</v>
      </c>
      <c r="P1955" s="16">
        <f>(Table1[[#This Row],[Installs]]*Table1[[#This Row],[Price]])</f>
        <v>0</v>
      </c>
    </row>
    <row r="1956" spans="1:16" x14ac:dyDescent="0.25">
      <c r="A1956" t="s">
        <v>3272</v>
      </c>
      <c r="B1956" t="s">
        <v>3201</v>
      </c>
      <c r="C1956">
        <v>4.4000000000000004</v>
      </c>
      <c r="D1956">
        <v>70189</v>
      </c>
      <c r="E1956" s="16">
        <v>13</v>
      </c>
      <c r="F1956" s="16">
        <f>(Table1[[#This Row],[Installs]]*Table1[[#This Row],[Price]])</f>
        <v>0</v>
      </c>
      <c r="G1956" s="15">
        <v>5000000</v>
      </c>
      <c r="H1956" t="s">
        <v>15</v>
      </c>
      <c r="I1956" s="14">
        <v>0</v>
      </c>
      <c r="J1956" t="s">
        <v>26</v>
      </c>
      <c r="K1956" t="s">
        <v>3202</v>
      </c>
      <c r="L1956" s="1">
        <v>42227</v>
      </c>
      <c r="M1956" t="s">
        <v>3273</v>
      </c>
      <c r="N1956">
        <v>4</v>
      </c>
      <c r="O1956" s="16">
        <f>(Table1[[#This Row],[Installs]]*Table1[[#This Row],[Price]])</f>
        <v>0</v>
      </c>
      <c r="P1956" s="16">
        <f>(Table1[[#This Row],[Installs]]*Table1[[#This Row],[Price]])</f>
        <v>0</v>
      </c>
    </row>
    <row r="1957" spans="1:16" x14ac:dyDescent="0.25">
      <c r="A1957" t="s">
        <v>11278</v>
      </c>
      <c r="B1957" t="s">
        <v>2348</v>
      </c>
      <c r="C1957">
        <v>4.3</v>
      </c>
      <c r="D1957">
        <v>171220</v>
      </c>
      <c r="E1957" s="16">
        <v>42</v>
      </c>
      <c r="F1957" s="16">
        <f>(Table1[[#This Row],[Installs]]*Table1[[#This Row],[Price]])</f>
        <v>0</v>
      </c>
      <c r="G1957" s="15">
        <v>5000000</v>
      </c>
      <c r="H1957" t="s">
        <v>15</v>
      </c>
      <c r="I1957" s="14">
        <v>0</v>
      </c>
      <c r="J1957" t="s">
        <v>62</v>
      </c>
      <c r="K1957" t="s">
        <v>2171</v>
      </c>
      <c r="L1957" s="1">
        <v>42213</v>
      </c>
      <c r="M1957" t="s">
        <v>367</v>
      </c>
      <c r="N1957" t="s">
        <v>12147</v>
      </c>
      <c r="O1957" s="16">
        <f>(Table1[[#This Row],[Installs]]*Table1[[#This Row],[Price]])</f>
        <v>0</v>
      </c>
      <c r="P1957" s="16">
        <f>(Table1[[#This Row],[Installs]]*Table1[[#This Row],[Price]])</f>
        <v>0</v>
      </c>
    </row>
    <row r="1958" spans="1:16" x14ac:dyDescent="0.25">
      <c r="A1958" t="s">
        <v>7366</v>
      </c>
      <c r="B1958" t="s">
        <v>1993</v>
      </c>
      <c r="C1958">
        <v>4.4000000000000004</v>
      </c>
      <c r="D1958">
        <v>125578</v>
      </c>
      <c r="E1958" s="16">
        <v>17</v>
      </c>
      <c r="F1958" s="16">
        <f>(Table1[[#This Row],[Installs]]*Table1[[#This Row],[Price]])</f>
        <v>0</v>
      </c>
      <c r="G1958" s="15">
        <v>5000000</v>
      </c>
      <c r="H1958" t="s">
        <v>15</v>
      </c>
      <c r="I1958" s="14">
        <v>0</v>
      </c>
      <c r="J1958" t="s">
        <v>16</v>
      </c>
      <c r="K1958" t="s">
        <v>2010</v>
      </c>
      <c r="L1958" s="1">
        <v>42191</v>
      </c>
      <c r="M1958" t="s">
        <v>2261</v>
      </c>
      <c r="N1958">
        <v>2.1</v>
      </c>
      <c r="O1958" s="16">
        <f>(Table1[[#This Row],[Installs]]*Table1[[#This Row],[Price]])</f>
        <v>0</v>
      </c>
      <c r="P1958" s="16">
        <f>(Table1[[#This Row],[Installs]]*Table1[[#This Row],[Price]])</f>
        <v>0</v>
      </c>
    </row>
    <row r="1959" spans="1:16" x14ac:dyDescent="0.25">
      <c r="A1959" t="s">
        <v>4240</v>
      </c>
      <c r="B1959" t="s">
        <v>4204</v>
      </c>
      <c r="C1959">
        <v>4.2</v>
      </c>
      <c r="D1959">
        <v>6449</v>
      </c>
      <c r="E1959" s="16" t="s">
        <v>27</v>
      </c>
      <c r="F1959" s="16">
        <f>(Table1[[#This Row],[Installs]]*Table1[[#This Row],[Price]])</f>
        <v>0</v>
      </c>
      <c r="G1959" s="15">
        <v>5000000</v>
      </c>
      <c r="H1959" t="s">
        <v>15</v>
      </c>
      <c r="I1959" s="14">
        <v>0</v>
      </c>
      <c r="J1959" t="s">
        <v>16</v>
      </c>
      <c r="K1959" t="s">
        <v>4205</v>
      </c>
      <c r="L1959" s="1">
        <v>42048</v>
      </c>
      <c r="M1959" t="s">
        <v>4241</v>
      </c>
      <c r="N1959">
        <v>5</v>
      </c>
      <c r="O1959" s="16">
        <f>(Table1[[#This Row],[Installs]]*Table1[[#This Row],[Price]])</f>
        <v>0</v>
      </c>
      <c r="P1959" s="16">
        <f>(Table1[[#This Row],[Installs]]*Table1[[#This Row],[Price]])</f>
        <v>0</v>
      </c>
    </row>
    <row r="1960" spans="1:16" x14ac:dyDescent="0.25">
      <c r="A1960" t="s">
        <v>8589</v>
      </c>
      <c r="B1960" t="s">
        <v>1993</v>
      </c>
      <c r="C1960">
        <v>4.4000000000000004</v>
      </c>
      <c r="D1960">
        <v>248417</v>
      </c>
      <c r="E1960" s="16">
        <v>17</v>
      </c>
      <c r="F1960" s="16">
        <f>(Table1[[#This Row],[Installs]]*Table1[[#This Row],[Price]])</f>
        <v>0</v>
      </c>
      <c r="G1960" s="15">
        <v>5000000</v>
      </c>
      <c r="H1960" t="s">
        <v>15</v>
      </c>
      <c r="I1960" s="14">
        <v>0</v>
      </c>
      <c r="J1960" t="s">
        <v>26</v>
      </c>
      <c r="K1960" t="s">
        <v>1997</v>
      </c>
      <c r="L1960" s="1">
        <v>42045</v>
      </c>
      <c r="M1960" t="s">
        <v>2723</v>
      </c>
      <c r="N1960" t="s">
        <v>12147</v>
      </c>
      <c r="O1960" s="16">
        <f>(Table1[[#This Row],[Installs]]*Table1[[#This Row],[Price]])</f>
        <v>0</v>
      </c>
      <c r="P1960" s="16">
        <f>(Table1[[#This Row],[Installs]]*Table1[[#This Row],[Price]])</f>
        <v>0</v>
      </c>
    </row>
    <row r="1961" spans="1:16" x14ac:dyDescent="0.25">
      <c r="A1961" t="s">
        <v>4243</v>
      </c>
      <c r="B1961" t="s">
        <v>4204</v>
      </c>
      <c r="C1961">
        <v>3.8</v>
      </c>
      <c r="D1961">
        <v>2093</v>
      </c>
      <c r="E1961" s="16" t="s">
        <v>27</v>
      </c>
      <c r="F1961" s="16">
        <f>(Table1[[#This Row],[Installs]]*Table1[[#This Row],[Price]])</f>
        <v>0</v>
      </c>
      <c r="G1961" s="15">
        <v>5000000</v>
      </c>
      <c r="H1961" t="s">
        <v>15</v>
      </c>
      <c r="I1961" s="14">
        <v>0</v>
      </c>
      <c r="J1961" t="s">
        <v>16</v>
      </c>
      <c r="K1961" t="s">
        <v>4205</v>
      </c>
      <c r="L1961" s="1">
        <v>42038</v>
      </c>
      <c r="M1961" t="s">
        <v>27</v>
      </c>
      <c r="N1961" t="s">
        <v>27</v>
      </c>
      <c r="O1961" s="16">
        <f>(Table1[[#This Row],[Installs]]*Table1[[#This Row],[Price]])</f>
        <v>0</v>
      </c>
      <c r="P1961" s="16">
        <f>(Table1[[#This Row],[Installs]]*Table1[[#This Row],[Price]])</f>
        <v>0</v>
      </c>
    </row>
    <row r="1962" spans="1:16" x14ac:dyDescent="0.25">
      <c r="A1962" t="s">
        <v>11274</v>
      </c>
      <c r="B1962" t="s">
        <v>3815</v>
      </c>
      <c r="C1962">
        <v>4.3</v>
      </c>
      <c r="D1962">
        <v>60298</v>
      </c>
      <c r="E1962" s="16">
        <v>13</v>
      </c>
      <c r="F1962" s="16">
        <f>(Table1[[#This Row],[Installs]]*Table1[[#This Row],[Price]])</f>
        <v>0</v>
      </c>
      <c r="G1962" s="15">
        <v>5000000</v>
      </c>
      <c r="H1962" t="s">
        <v>15</v>
      </c>
      <c r="I1962" s="14">
        <v>0</v>
      </c>
      <c r="J1962" t="s">
        <v>16</v>
      </c>
      <c r="K1962" t="s">
        <v>3816</v>
      </c>
      <c r="L1962" s="1">
        <v>42012</v>
      </c>
      <c r="M1962">
        <v>1.38</v>
      </c>
      <c r="N1962">
        <v>1.6</v>
      </c>
      <c r="O1962" s="16">
        <f>(Table1[[#This Row],[Installs]]*Table1[[#This Row],[Price]])</f>
        <v>0</v>
      </c>
      <c r="P1962" s="16">
        <f>(Table1[[#This Row],[Installs]]*Table1[[#This Row],[Price]])</f>
        <v>0</v>
      </c>
    </row>
    <row r="1963" spans="1:16" x14ac:dyDescent="0.25">
      <c r="A1963" t="s">
        <v>7076</v>
      </c>
      <c r="B1963" t="s">
        <v>231</v>
      </c>
      <c r="C1963">
        <v>4.5</v>
      </c>
      <c r="D1963">
        <v>42729</v>
      </c>
      <c r="E1963" s="16" t="s">
        <v>27</v>
      </c>
      <c r="F1963" s="16">
        <f>(Table1[[#This Row],[Installs]]*Table1[[#This Row],[Price]])</f>
        <v>0</v>
      </c>
      <c r="G1963" s="15">
        <v>5000000</v>
      </c>
      <c r="H1963" t="s">
        <v>15</v>
      </c>
      <c r="I1963" s="14">
        <v>0</v>
      </c>
      <c r="J1963" t="s">
        <v>16</v>
      </c>
      <c r="K1963" t="s">
        <v>232</v>
      </c>
      <c r="L1963" s="1">
        <v>41969</v>
      </c>
      <c r="M1963" t="s">
        <v>27</v>
      </c>
      <c r="N1963" t="s">
        <v>27</v>
      </c>
      <c r="O1963" s="16">
        <f>(Table1[[#This Row],[Installs]]*Table1[[#This Row],[Price]])</f>
        <v>0</v>
      </c>
      <c r="P1963" s="16">
        <f>(Table1[[#This Row],[Installs]]*Table1[[#This Row],[Price]])</f>
        <v>0</v>
      </c>
    </row>
    <row r="1964" spans="1:16" x14ac:dyDescent="0.25">
      <c r="A1964" t="s">
        <v>3679</v>
      </c>
      <c r="B1964" t="s">
        <v>3655</v>
      </c>
      <c r="C1964">
        <v>3.2</v>
      </c>
      <c r="D1964">
        <v>2394</v>
      </c>
      <c r="E1964" s="16" t="s">
        <v>27</v>
      </c>
      <c r="F1964" s="16">
        <f>(Table1[[#This Row],[Installs]]*Table1[[#This Row],[Price]])</f>
        <v>0</v>
      </c>
      <c r="G1964" s="15">
        <v>5000000</v>
      </c>
      <c r="H1964" t="s">
        <v>15</v>
      </c>
      <c r="I1964" s="14">
        <v>0</v>
      </c>
      <c r="J1964" t="s">
        <v>16</v>
      </c>
      <c r="K1964" t="s">
        <v>3656</v>
      </c>
      <c r="L1964" s="1">
        <v>41956</v>
      </c>
      <c r="M1964" t="s">
        <v>27</v>
      </c>
      <c r="N1964" t="s">
        <v>27</v>
      </c>
      <c r="O1964" s="16">
        <f>(Table1[[#This Row],[Installs]]*Table1[[#This Row],[Price]])</f>
        <v>0</v>
      </c>
      <c r="P1964" s="16">
        <f>(Table1[[#This Row],[Installs]]*Table1[[#This Row],[Price]])</f>
        <v>0</v>
      </c>
    </row>
    <row r="1965" spans="1:16" x14ac:dyDescent="0.25">
      <c r="A1965" t="s">
        <v>5985</v>
      </c>
      <c r="B1965" t="s">
        <v>1993</v>
      </c>
      <c r="C1965">
        <v>4.4000000000000004</v>
      </c>
      <c r="D1965">
        <v>243121</v>
      </c>
      <c r="E1965" s="16">
        <v>38</v>
      </c>
      <c r="F1965" s="16">
        <f>(Table1[[#This Row],[Installs]]*Table1[[#This Row],[Price]])</f>
        <v>0</v>
      </c>
      <c r="G1965" s="15">
        <v>5000000</v>
      </c>
      <c r="H1965" t="s">
        <v>15</v>
      </c>
      <c r="I1965" s="14">
        <v>0</v>
      </c>
      <c r="J1965" t="s">
        <v>26</v>
      </c>
      <c r="K1965" t="s">
        <v>1997</v>
      </c>
      <c r="L1965" s="1">
        <v>41929</v>
      </c>
      <c r="M1965">
        <v>5.3</v>
      </c>
      <c r="N1965">
        <v>2.2999999999999998</v>
      </c>
      <c r="O1965" s="16">
        <f>(Table1[[#This Row],[Installs]]*Table1[[#This Row],[Price]])</f>
        <v>0</v>
      </c>
      <c r="P1965" s="16">
        <f>(Table1[[#This Row],[Installs]]*Table1[[#This Row],[Price]])</f>
        <v>0</v>
      </c>
    </row>
    <row r="1966" spans="1:16" x14ac:dyDescent="0.25">
      <c r="A1966" t="s">
        <v>6318</v>
      </c>
      <c r="B1966" t="s">
        <v>1874</v>
      </c>
      <c r="C1966">
        <v>4.4000000000000004</v>
      </c>
      <c r="D1966">
        <v>155693</v>
      </c>
      <c r="E1966" s="16" t="s">
        <v>27</v>
      </c>
      <c r="F1966" s="16">
        <f>(Table1[[#This Row],[Installs]]*Table1[[#This Row],[Price]])</f>
        <v>0</v>
      </c>
      <c r="G1966" s="15">
        <v>5000000</v>
      </c>
      <c r="H1966" t="s">
        <v>15</v>
      </c>
      <c r="I1966" s="14">
        <v>0</v>
      </c>
      <c r="J1966" t="s">
        <v>16</v>
      </c>
      <c r="K1966" t="s">
        <v>1875</v>
      </c>
      <c r="L1966" s="1">
        <v>41912</v>
      </c>
      <c r="M1966" t="s">
        <v>27</v>
      </c>
      <c r="N1966" t="s">
        <v>27</v>
      </c>
      <c r="O1966" s="16">
        <f>(Table1[[#This Row],[Installs]]*Table1[[#This Row],[Price]])</f>
        <v>0</v>
      </c>
      <c r="P1966" s="16">
        <f>(Table1[[#This Row],[Installs]]*Table1[[#This Row],[Price]])</f>
        <v>0</v>
      </c>
    </row>
    <row r="1967" spans="1:16" x14ac:dyDescent="0.25">
      <c r="A1967" t="s">
        <v>11237</v>
      </c>
      <c r="B1967" t="s">
        <v>1993</v>
      </c>
      <c r="C1967">
        <v>4.5999999999999996</v>
      </c>
      <c r="D1967">
        <v>568391</v>
      </c>
      <c r="E1967" s="16">
        <v>5.2</v>
      </c>
      <c r="F1967" s="16">
        <f>(Table1[[#This Row],[Installs]]*Table1[[#This Row],[Price]])</f>
        <v>0</v>
      </c>
      <c r="G1967" s="15">
        <v>5000000</v>
      </c>
      <c r="H1967" t="s">
        <v>15</v>
      </c>
      <c r="I1967" s="14">
        <v>0</v>
      </c>
      <c r="J1967" t="s">
        <v>26</v>
      </c>
      <c r="K1967" t="s">
        <v>2010</v>
      </c>
      <c r="L1967" s="1">
        <v>41821</v>
      </c>
      <c r="M1967" t="s">
        <v>3385</v>
      </c>
      <c r="N1967">
        <v>2.1</v>
      </c>
      <c r="O1967" s="16">
        <f>(Table1[[#This Row],[Installs]]*Table1[[#This Row],[Price]])</f>
        <v>0</v>
      </c>
      <c r="P1967" s="16">
        <f>(Table1[[#This Row],[Installs]]*Table1[[#This Row],[Price]])</f>
        <v>0</v>
      </c>
    </row>
    <row r="1968" spans="1:16" x14ac:dyDescent="0.25">
      <c r="A1968" t="s">
        <v>11244</v>
      </c>
      <c r="B1968" t="s">
        <v>3815</v>
      </c>
      <c r="C1968">
        <v>4.3</v>
      </c>
      <c r="D1968">
        <v>111634</v>
      </c>
      <c r="E1968" s="16">
        <v>13</v>
      </c>
      <c r="F1968" s="16">
        <f>(Table1[[#This Row],[Installs]]*Table1[[#This Row],[Price]])</f>
        <v>0</v>
      </c>
      <c r="G1968" s="15">
        <v>5000000</v>
      </c>
      <c r="H1968" t="s">
        <v>15</v>
      </c>
      <c r="I1968" s="14">
        <v>0</v>
      </c>
      <c r="J1968" t="s">
        <v>16</v>
      </c>
      <c r="K1968" t="s">
        <v>3816</v>
      </c>
      <c r="L1968" s="1">
        <v>41785</v>
      </c>
      <c r="M1968">
        <v>2.08</v>
      </c>
      <c r="N1968">
        <v>2</v>
      </c>
      <c r="O1968" s="16">
        <f>(Table1[[#This Row],[Installs]]*Table1[[#This Row],[Price]])</f>
        <v>0</v>
      </c>
      <c r="P1968" s="16">
        <f>(Table1[[#This Row],[Installs]]*Table1[[#This Row],[Price]])</f>
        <v>0</v>
      </c>
    </row>
    <row r="1969" spans="1:16" x14ac:dyDescent="0.25">
      <c r="A1969" t="s">
        <v>3890</v>
      </c>
      <c r="B1969" t="s">
        <v>3815</v>
      </c>
      <c r="C1969">
        <v>4.2</v>
      </c>
      <c r="D1969">
        <v>37237</v>
      </c>
      <c r="E1969" s="16">
        <v>3.9</v>
      </c>
      <c r="F1969" s="16">
        <f>(Table1[[#This Row],[Installs]]*Table1[[#This Row],[Price]])</f>
        <v>0</v>
      </c>
      <c r="G1969" s="15">
        <v>5000000</v>
      </c>
      <c r="H1969" t="s">
        <v>15</v>
      </c>
      <c r="I1969" s="14">
        <v>0</v>
      </c>
      <c r="J1969" t="s">
        <v>16</v>
      </c>
      <c r="K1969" t="s">
        <v>3816</v>
      </c>
      <c r="L1969" s="1">
        <v>41733</v>
      </c>
      <c r="M1969" t="s">
        <v>3745</v>
      </c>
      <c r="N1969">
        <v>1.6</v>
      </c>
      <c r="O1969" s="16">
        <f>(Table1[[#This Row],[Installs]]*Table1[[#This Row],[Price]])</f>
        <v>0</v>
      </c>
      <c r="P1969" s="16">
        <f>(Table1[[#This Row],[Installs]]*Table1[[#This Row],[Price]])</f>
        <v>0</v>
      </c>
    </row>
    <row r="1970" spans="1:16" x14ac:dyDescent="0.25">
      <c r="A1970" t="s">
        <v>9429</v>
      </c>
      <c r="B1970" t="s">
        <v>1993</v>
      </c>
      <c r="C1970">
        <v>4.3</v>
      </c>
      <c r="D1970">
        <v>314774</v>
      </c>
      <c r="E1970" s="16">
        <v>43</v>
      </c>
      <c r="F1970" s="16">
        <f>(Table1[[#This Row],[Installs]]*Table1[[#This Row],[Price]])</f>
        <v>0</v>
      </c>
      <c r="G1970" s="15">
        <v>5000000</v>
      </c>
      <c r="H1970" t="s">
        <v>15</v>
      </c>
      <c r="I1970" s="14">
        <v>0</v>
      </c>
      <c r="J1970" t="s">
        <v>26</v>
      </c>
      <c r="K1970" t="s">
        <v>2010</v>
      </c>
      <c r="L1970" s="1">
        <v>41533</v>
      </c>
      <c r="M1970" t="s">
        <v>4813</v>
      </c>
      <c r="N1970">
        <v>2.1</v>
      </c>
      <c r="O1970" s="16">
        <f>(Table1[[#This Row],[Installs]]*Table1[[#This Row],[Price]])</f>
        <v>0</v>
      </c>
      <c r="P1970" s="16">
        <f>(Table1[[#This Row],[Installs]]*Table1[[#This Row],[Price]])</f>
        <v>0</v>
      </c>
    </row>
    <row r="1971" spans="1:16" x14ac:dyDescent="0.25">
      <c r="A1971" t="s">
        <v>6323</v>
      </c>
      <c r="B1971" t="s">
        <v>1993</v>
      </c>
      <c r="C1971">
        <v>4.5</v>
      </c>
      <c r="D1971">
        <v>407788</v>
      </c>
      <c r="E1971" s="16">
        <v>19</v>
      </c>
      <c r="F1971" s="16">
        <f>(Table1[[#This Row],[Installs]]*Table1[[#This Row],[Price]])</f>
        <v>0</v>
      </c>
      <c r="G1971" s="15">
        <v>5000000</v>
      </c>
      <c r="H1971" t="s">
        <v>15</v>
      </c>
      <c r="I1971" s="14">
        <v>0</v>
      </c>
      <c r="J1971" t="s">
        <v>16</v>
      </c>
      <c r="K1971" t="s">
        <v>2010</v>
      </c>
      <c r="L1971" s="1">
        <v>41473</v>
      </c>
      <c r="M1971" t="s">
        <v>2428</v>
      </c>
      <c r="N1971">
        <v>2.1</v>
      </c>
      <c r="O1971" s="16">
        <f>(Table1[[#This Row],[Installs]]*Table1[[#This Row],[Price]])</f>
        <v>0</v>
      </c>
      <c r="P1971" s="16">
        <f>(Table1[[#This Row],[Installs]]*Table1[[#This Row],[Price]])</f>
        <v>0</v>
      </c>
    </row>
    <row r="1972" spans="1:16" x14ac:dyDescent="0.25">
      <c r="A1972" t="s">
        <v>8376</v>
      </c>
      <c r="B1972" t="s">
        <v>1993</v>
      </c>
      <c r="C1972">
        <v>4.4000000000000004</v>
      </c>
      <c r="D1972">
        <v>206602</v>
      </c>
      <c r="E1972" s="16">
        <v>13</v>
      </c>
      <c r="F1972" s="16">
        <f>(Table1[[#This Row],[Installs]]*Table1[[#This Row],[Price]])</f>
        <v>0</v>
      </c>
      <c r="G1972" s="15">
        <v>5000000</v>
      </c>
      <c r="H1972" t="s">
        <v>15</v>
      </c>
      <c r="I1972" s="14">
        <v>0</v>
      </c>
      <c r="J1972" t="s">
        <v>214</v>
      </c>
      <c r="K1972" t="s">
        <v>2010</v>
      </c>
      <c r="L1972" s="1">
        <v>41456</v>
      </c>
      <c r="M1972" t="s">
        <v>450</v>
      </c>
      <c r="N1972">
        <v>2.1</v>
      </c>
      <c r="O1972" s="16">
        <f>(Table1[[#This Row],[Installs]]*Table1[[#This Row],[Price]])</f>
        <v>0</v>
      </c>
      <c r="P1972" s="16">
        <f>(Table1[[#This Row],[Installs]]*Table1[[#This Row],[Price]])</f>
        <v>0</v>
      </c>
    </row>
    <row r="1973" spans="1:16" x14ac:dyDescent="0.25">
      <c r="A1973" t="s">
        <v>1824</v>
      </c>
      <c r="B1973" t="s">
        <v>1815</v>
      </c>
      <c r="C1973">
        <v>3.8</v>
      </c>
      <c r="D1973">
        <v>67007</v>
      </c>
      <c r="E1973" s="16">
        <v>232</v>
      </c>
      <c r="F1973" s="16">
        <f>(Table1[[#This Row],[Installs]]*Table1[[#This Row],[Price]])</f>
        <v>0</v>
      </c>
      <c r="G1973" s="15">
        <v>5000000</v>
      </c>
      <c r="H1973" t="s">
        <v>15</v>
      </c>
      <c r="I1973" s="14">
        <v>0</v>
      </c>
      <c r="J1973" t="s">
        <v>16</v>
      </c>
      <c r="K1973" t="s">
        <v>1816</v>
      </c>
      <c r="L1973" s="1">
        <v>41339</v>
      </c>
      <c r="M1973" t="s">
        <v>911</v>
      </c>
      <c r="N1973">
        <v>2.2000000000000002</v>
      </c>
      <c r="O1973" s="16">
        <f>(Table1[[#This Row],[Installs]]*Table1[[#This Row],[Price]])</f>
        <v>0</v>
      </c>
      <c r="P1973" s="16">
        <f>(Table1[[#This Row],[Installs]]*Table1[[#This Row],[Price]])</f>
        <v>0</v>
      </c>
    </row>
    <row r="1974" spans="1:16" x14ac:dyDescent="0.25">
      <c r="A1974" t="s">
        <v>8398</v>
      </c>
      <c r="B1974" t="s">
        <v>1993</v>
      </c>
      <c r="C1974">
        <v>4.4000000000000004</v>
      </c>
      <c r="D1974">
        <v>144545</v>
      </c>
      <c r="E1974" s="16">
        <v>13</v>
      </c>
      <c r="F1974" s="16">
        <f>(Table1[[#This Row],[Installs]]*Table1[[#This Row],[Price]])</f>
        <v>0</v>
      </c>
      <c r="G1974" s="15">
        <v>5000000</v>
      </c>
      <c r="H1974" t="s">
        <v>15</v>
      </c>
      <c r="I1974" s="14">
        <v>0</v>
      </c>
      <c r="J1974" t="s">
        <v>26</v>
      </c>
      <c r="K1974" t="s">
        <v>2010</v>
      </c>
      <c r="L1974" s="1">
        <v>40878</v>
      </c>
      <c r="M1974" t="s">
        <v>79</v>
      </c>
      <c r="N1974">
        <v>2.1</v>
      </c>
      <c r="O1974" s="16">
        <f>(Table1[[#This Row],[Installs]]*Table1[[#This Row],[Price]])</f>
        <v>0</v>
      </c>
      <c r="P1974" s="16">
        <f>(Table1[[#This Row],[Installs]]*Table1[[#This Row],[Price]])</f>
        <v>0</v>
      </c>
    </row>
    <row r="1975" spans="1:16" x14ac:dyDescent="0.25">
      <c r="A1975" t="s">
        <v>7933</v>
      </c>
      <c r="B1975" t="s">
        <v>3655</v>
      </c>
      <c r="C1975">
        <v>4.5</v>
      </c>
      <c r="D1975">
        <v>31621</v>
      </c>
      <c r="E1975" s="16">
        <v>208</v>
      </c>
      <c r="F1975" s="16">
        <f>(Table1[[#This Row],[Installs]]*Table1[[#This Row],[Price]])</f>
        <v>0</v>
      </c>
      <c r="G1975" s="15">
        <v>5000000</v>
      </c>
      <c r="H1975" t="s">
        <v>15</v>
      </c>
      <c r="I1975" s="14">
        <v>0</v>
      </c>
      <c r="J1975" t="s">
        <v>16</v>
      </c>
      <c r="K1975" t="s">
        <v>3656</v>
      </c>
      <c r="L1975" s="1">
        <v>40734</v>
      </c>
      <c r="M1975" t="s">
        <v>89</v>
      </c>
      <c r="N1975">
        <v>1.6</v>
      </c>
      <c r="O1975" s="16">
        <f>(Table1[[#This Row],[Installs]]*Table1[[#This Row],[Price]])</f>
        <v>0</v>
      </c>
      <c r="P1975" s="16">
        <f>(Table1[[#This Row],[Installs]]*Table1[[#This Row],[Price]])</f>
        <v>0</v>
      </c>
    </row>
    <row r="1976" spans="1:16" x14ac:dyDescent="0.25">
      <c r="A1976" t="s">
        <v>9448</v>
      </c>
      <c r="B1976" t="s">
        <v>1993</v>
      </c>
      <c r="C1976">
        <v>3.7</v>
      </c>
      <c r="D1976">
        <v>38767</v>
      </c>
      <c r="E1976" s="16">
        <v>4.0999999999999996</v>
      </c>
      <c r="F1976" s="16">
        <f>(Table1[[#This Row],[Installs]]*Table1[[#This Row],[Price]])</f>
        <v>0</v>
      </c>
      <c r="G1976" s="15">
        <v>5000000</v>
      </c>
      <c r="H1976" t="s">
        <v>15</v>
      </c>
      <c r="I1976" s="14">
        <v>0</v>
      </c>
      <c r="J1976" t="s">
        <v>62</v>
      </c>
      <c r="K1976" t="s">
        <v>2010</v>
      </c>
      <c r="L1976" s="1">
        <v>40644</v>
      </c>
      <c r="M1976" t="s">
        <v>2456</v>
      </c>
      <c r="N1976">
        <v>2</v>
      </c>
      <c r="O1976" s="16">
        <f>(Table1[[#This Row],[Installs]]*Table1[[#This Row],[Price]])</f>
        <v>0</v>
      </c>
      <c r="P1976" s="16">
        <f>(Table1[[#This Row],[Installs]]*Table1[[#This Row],[Price]])</f>
        <v>0</v>
      </c>
    </row>
    <row r="1977" spans="1:16" x14ac:dyDescent="0.25">
      <c r="A1977" t="s">
        <v>8322</v>
      </c>
      <c r="B1977" t="s">
        <v>1993</v>
      </c>
      <c r="C1977">
        <v>4.4000000000000004</v>
      </c>
      <c r="D1977">
        <v>348962</v>
      </c>
      <c r="E1977" s="16">
        <v>26</v>
      </c>
      <c r="F1977" s="16">
        <f>(Table1[[#This Row],[Installs]]*Table1[[#This Row],[Price]])</f>
        <v>6990000</v>
      </c>
      <c r="G1977" s="15">
        <v>1000000</v>
      </c>
      <c r="H1977" t="s">
        <v>373</v>
      </c>
      <c r="I1977" s="14">
        <v>6.99</v>
      </c>
      <c r="J1977" t="s">
        <v>214</v>
      </c>
      <c r="K1977" t="s">
        <v>2010</v>
      </c>
      <c r="L1977" s="1">
        <v>42084</v>
      </c>
      <c r="M1977">
        <v>1.08</v>
      </c>
      <c r="N1977">
        <v>3</v>
      </c>
      <c r="O1977" s="16">
        <f>(Table1[[#This Row],[Installs]]*Table1[[#This Row],[Price]])</f>
        <v>6990000</v>
      </c>
      <c r="P1977" s="16">
        <f>(Table1[[#This Row],[Installs]]*Table1[[#This Row],[Price]])</f>
        <v>6990000</v>
      </c>
    </row>
    <row r="1978" spans="1:16" x14ac:dyDescent="0.25">
      <c r="A1978" t="s">
        <v>3304</v>
      </c>
      <c r="B1978" t="s">
        <v>3201</v>
      </c>
      <c r="C1978">
        <v>4.4000000000000004</v>
      </c>
      <c r="D1978">
        <v>49553</v>
      </c>
      <c r="E1978" s="16">
        <v>48</v>
      </c>
      <c r="F1978" s="16">
        <f>(Table1[[#This Row],[Installs]]*Table1[[#This Row],[Price]])</f>
        <v>5990000</v>
      </c>
      <c r="G1978" s="15">
        <v>1000000</v>
      </c>
      <c r="H1978" t="s">
        <v>373</v>
      </c>
      <c r="I1978" s="14">
        <v>5.99</v>
      </c>
      <c r="J1978" t="s">
        <v>16</v>
      </c>
      <c r="K1978" t="s">
        <v>3202</v>
      </c>
      <c r="L1978" s="1">
        <v>43306</v>
      </c>
      <c r="M1978" t="s">
        <v>2159</v>
      </c>
      <c r="N1978">
        <v>4.0999999999999996</v>
      </c>
      <c r="O1978" s="16">
        <f>(Table1[[#This Row],[Installs]]*Table1[[#This Row],[Price]])</f>
        <v>5990000</v>
      </c>
      <c r="P1978" s="16">
        <f>(Table1[[#This Row],[Installs]]*Table1[[#This Row],[Price]])</f>
        <v>5990000</v>
      </c>
    </row>
    <row r="1979" spans="1:16" x14ac:dyDescent="0.25">
      <c r="A1979" t="s">
        <v>6294</v>
      </c>
      <c r="B1979" t="s">
        <v>1874</v>
      </c>
      <c r="C1979">
        <v>4.5</v>
      </c>
      <c r="D1979">
        <v>23966</v>
      </c>
      <c r="E1979" s="16">
        <v>872</v>
      </c>
      <c r="F1979" s="16">
        <f>(Table1[[#This Row],[Installs]]*Table1[[#This Row],[Price]])</f>
        <v>5990000</v>
      </c>
      <c r="G1979" s="15">
        <v>1000000</v>
      </c>
      <c r="H1979" t="s">
        <v>373</v>
      </c>
      <c r="I1979" s="14">
        <v>5.99</v>
      </c>
      <c r="J1979" t="s">
        <v>16</v>
      </c>
      <c r="K1979" t="s">
        <v>1875</v>
      </c>
      <c r="L1979" s="1">
        <v>43278</v>
      </c>
      <c r="M1979">
        <v>20180608</v>
      </c>
      <c r="N1979">
        <v>4</v>
      </c>
      <c r="O1979" s="16">
        <f>(Table1[[#This Row],[Installs]]*Table1[[#This Row],[Price]])</f>
        <v>5990000</v>
      </c>
      <c r="P1979" s="16">
        <f>(Table1[[#This Row],[Installs]]*Table1[[#This Row],[Price]])</f>
        <v>5990000</v>
      </c>
    </row>
    <row r="1980" spans="1:16" x14ac:dyDescent="0.25">
      <c r="A1980" t="s">
        <v>9866</v>
      </c>
      <c r="B1980" t="s">
        <v>1993</v>
      </c>
      <c r="C1980">
        <v>4.5999999999999996</v>
      </c>
      <c r="D1980">
        <v>87766</v>
      </c>
      <c r="E1980" s="16">
        <v>12</v>
      </c>
      <c r="F1980" s="16">
        <f>(Table1[[#This Row],[Installs]]*Table1[[#This Row],[Price]])</f>
        <v>4990000</v>
      </c>
      <c r="G1980" s="15">
        <v>1000000</v>
      </c>
      <c r="H1980" t="s">
        <v>373</v>
      </c>
      <c r="I1980" s="14">
        <v>4.99</v>
      </c>
      <c r="J1980" t="s">
        <v>16</v>
      </c>
      <c r="K1980" t="s">
        <v>2010</v>
      </c>
      <c r="L1980" s="1">
        <v>42570</v>
      </c>
      <c r="M1980" t="s">
        <v>9867</v>
      </c>
      <c r="N1980">
        <v>2.2999999999999998</v>
      </c>
      <c r="O1980" s="16">
        <f>(Table1[[#This Row],[Installs]]*Table1[[#This Row],[Price]])</f>
        <v>4990000</v>
      </c>
      <c r="P1980" s="16">
        <f>(Table1[[#This Row],[Installs]]*Table1[[#This Row],[Price]])</f>
        <v>4990000</v>
      </c>
    </row>
    <row r="1981" spans="1:16" x14ac:dyDescent="0.25">
      <c r="A1981" t="s">
        <v>8249</v>
      </c>
      <c r="B1981" t="s">
        <v>481</v>
      </c>
      <c r="C1981">
        <v>4.5</v>
      </c>
      <c r="D1981">
        <v>51110</v>
      </c>
      <c r="E1981" s="16" t="s">
        <v>27</v>
      </c>
      <c r="F1981" s="16">
        <f>(Table1[[#This Row],[Installs]]*Table1[[#This Row],[Price]])</f>
        <v>2990000</v>
      </c>
      <c r="G1981" s="15">
        <v>1000000</v>
      </c>
      <c r="H1981" t="s">
        <v>373</v>
      </c>
      <c r="I1981" s="14">
        <v>2.99</v>
      </c>
      <c r="J1981" t="s">
        <v>16</v>
      </c>
      <c r="K1981" t="s">
        <v>482</v>
      </c>
      <c r="L1981" s="1">
        <v>43315</v>
      </c>
      <c r="M1981" t="s">
        <v>27</v>
      </c>
      <c r="N1981" t="s">
        <v>27</v>
      </c>
      <c r="O1981" s="16">
        <f>(Table1[[#This Row],[Installs]]*Table1[[#This Row],[Price]])</f>
        <v>2990000</v>
      </c>
      <c r="P1981" s="16">
        <f>(Table1[[#This Row],[Installs]]*Table1[[#This Row],[Price]])</f>
        <v>2990000</v>
      </c>
    </row>
    <row r="1982" spans="1:16" x14ac:dyDescent="0.25">
      <c r="A1982" t="s">
        <v>9927</v>
      </c>
      <c r="B1982" t="s">
        <v>2348</v>
      </c>
      <c r="C1982">
        <v>4.5999999999999996</v>
      </c>
      <c r="D1982">
        <v>190086</v>
      </c>
      <c r="E1982" s="16">
        <v>94</v>
      </c>
      <c r="F1982" s="16">
        <f>(Table1[[#This Row],[Installs]]*Table1[[#This Row],[Price]])</f>
        <v>2990000</v>
      </c>
      <c r="G1982" s="15">
        <v>1000000</v>
      </c>
      <c r="H1982" t="s">
        <v>373</v>
      </c>
      <c r="I1982" s="14">
        <v>2.99</v>
      </c>
      <c r="J1982" t="s">
        <v>16</v>
      </c>
      <c r="K1982" t="s">
        <v>2012</v>
      </c>
      <c r="L1982" s="1">
        <v>43294</v>
      </c>
      <c r="M1982">
        <v>3.16</v>
      </c>
      <c r="N1982" t="s">
        <v>12147</v>
      </c>
      <c r="O1982" s="16">
        <f>(Table1[[#This Row],[Installs]]*Table1[[#This Row],[Price]])</f>
        <v>2990000</v>
      </c>
      <c r="P1982" s="16">
        <f>(Table1[[#This Row],[Installs]]*Table1[[#This Row],[Price]])</f>
        <v>2990000</v>
      </c>
    </row>
    <row r="1983" spans="1:16" x14ac:dyDescent="0.25">
      <c r="A1983" t="s">
        <v>11136</v>
      </c>
      <c r="B1983" t="s">
        <v>3655</v>
      </c>
      <c r="C1983">
        <v>4.5999999999999996</v>
      </c>
      <c r="D1983">
        <v>43045</v>
      </c>
      <c r="E1983" s="16" t="s">
        <v>27</v>
      </c>
      <c r="F1983" s="16">
        <f>(Table1[[#This Row],[Installs]]*Table1[[#This Row],[Price]])</f>
        <v>2990000</v>
      </c>
      <c r="G1983" s="15">
        <v>1000000</v>
      </c>
      <c r="H1983" t="s">
        <v>373</v>
      </c>
      <c r="I1983" s="14">
        <v>2.99</v>
      </c>
      <c r="J1983" t="s">
        <v>16</v>
      </c>
      <c r="K1983" t="s">
        <v>3656</v>
      </c>
      <c r="L1983" s="1">
        <v>43276</v>
      </c>
      <c r="M1983" t="s">
        <v>27</v>
      </c>
      <c r="N1983" t="s">
        <v>27</v>
      </c>
      <c r="O1983" s="16">
        <f>(Table1[[#This Row],[Installs]]*Table1[[#This Row],[Price]])</f>
        <v>2990000</v>
      </c>
      <c r="P1983" s="16">
        <f>(Table1[[#This Row],[Installs]]*Table1[[#This Row],[Price]])</f>
        <v>2990000</v>
      </c>
    </row>
    <row r="1984" spans="1:16" x14ac:dyDescent="0.25">
      <c r="A1984" t="s">
        <v>2603</v>
      </c>
      <c r="B1984" t="s">
        <v>2348</v>
      </c>
      <c r="C1984">
        <v>4.3</v>
      </c>
      <c r="D1984">
        <v>129603</v>
      </c>
      <c r="E1984" s="16">
        <v>23</v>
      </c>
      <c r="F1984" s="16">
        <f>(Table1[[#This Row],[Installs]]*Table1[[#This Row],[Price]])</f>
        <v>2990000</v>
      </c>
      <c r="G1984" s="15">
        <v>1000000</v>
      </c>
      <c r="H1984" t="s">
        <v>373</v>
      </c>
      <c r="I1984" s="14">
        <v>2.99</v>
      </c>
      <c r="J1984" t="s">
        <v>62</v>
      </c>
      <c r="K1984" t="s">
        <v>2604</v>
      </c>
      <c r="L1984" s="1">
        <v>42411</v>
      </c>
      <c r="M1984" t="s">
        <v>2178</v>
      </c>
      <c r="N1984" t="s">
        <v>12147</v>
      </c>
      <c r="O1984" s="16">
        <f>(Table1[[#This Row],[Installs]]*Table1[[#This Row],[Price]])</f>
        <v>2990000</v>
      </c>
      <c r="P1984" s="16">
        <f>(Table1[[#This Row],[Installs]]*Table1[[#This Row],[Price]])</f>
        <v>2990000</v>
      </c>
    </row>
    <row r="1985" spans="1:16" x14ac:dyDescent="0.25">
      <c r="A1985" t="s">
        <v>6343</v>
      </c>
      <c r="B1985" t="s">
        <v>1993</v>
      </c>
      <c r="C1985">
        <v>4.5999999999999996</v>
      </c>
      <c r="D1985">
        <v>100805</v>
      </c>
      <c r="E1985" s="16">
        <v>50</v>
      </c>
      <c r="F1985" s="16">
        <f>(Table1[[#This Row],[Installs]]*Table1[[#This Row],[Price]])</f>
        <v>2990000</v>
      </c>
      <c r="G1985" s="15">
        <v>1000000</v>
      </c>
      <c r="H1985" t="s">
        <v>373</v>
      </c>
      <c r="I1985" s="14">
        <v>2.99</v>
      </c>
      <c r="J1985" t="s">
        <v>26</v>
      </c>
      <c r="K1985" t="s">
        <v>2010</v>
      </c>
      <c r="L1985" s="1">
        <v>41975</v>
      </c>
      <c r="M1985">
        <v>1.85</v>
      </c>
      <c r="N1985">
        <v>2.2999999999999998</v>
      </c>
      <c r="O1985" s="16">
        <f>(Table1[[#This Row],[Installs]]*Table1[[#This Row],[Price]])</f>
        <v>2990000</v>
      </c>
      <c r="P1985" s="16">
        <f>(Table1[[#This Row],[Installs]]*Table1[[#This Row],[Price]])</f>
        <v>2990000</v>
      </c>
    </row>
    <row r="1986" spans="1:16" x14ac:dyDescent="0.25">
      <c r="A1986" t="s">
        <v>3884</v>
      </c>
      <c r="B1986" t="s">
        <v>3815</v>
      </c>
      <c r="C1986">
        <v>4.2</v>
      </c>
      <c r="D1986">
        <v>97890</v>
      </c>
      <c r="E1986" s="16">
        <v>14</v>
      </c>
      <c r="F1986" s="16">
        <f>(Table1[[#This Row],[Installs]]*Table1[[#This Row],[Price]])</f>
        <v>2490000</v>
      </c>
      <c r="G1986" s="15">
        <v>1000000</v>
      </c>
      <c r="H1986" t="s">
        <v>373</v>
      </c>
      <c r="I1986" s="14">
        <v>2.4900000000000002</v>
      </c>
      <c r="J1986" t="s">
        <v>16</v>
      </c>
      <c r="K1986" t="s">
        <v>3816</v>
      </c>
      <c r="L1986" s="1">
        <v>42606</v>
      </c>
      <c r="M1986" t="s">
        <v>3885</v>
      </c>
      <c r="N1986">
        <v>2.2999999999999998</v>
      </c>
      <c r="O1986" s="16">
        <f>(Table1[[#This Row],[Installs]]*Table1[[#This Row],[Price]])</f>
        <v>2490000</v>
      </c>
      <c r="P1986" s="16">
        <f>(Table1[[#This Row],[Installs]]*Table1[[#This Row],[Price]])</f>
        <v>2490000</v>
      </c>
    </row>
    <row r="1987" spans="1:16" x14ac:dyDescent="0.25">
      <c r="A1987" t="s">
        <v>6191</v>
      </c>
      <c r="B1987" t="s">
        <v>3374</v>
      </c>
      <c r="C1987">
        <v>4.4000000000000004</v>
      </c>
      <c r="D1987">
        <v>129409</v>
      </c>
      <c r="E1987" s="16">
        <v>73</v>
      </c>
      <c r="F1987" s="16">
        <f>(Table1[[#This Row],[Installs]]*Table1[[#This Row],[Price]])</f>
        <v>1990000</v>
      </c>
      <c r="G1987" s="15">
        <v>1000000</v>
      </c>
      <c r="H1987" t="s">
        <v>373</v>
      </c>
      <c r="I1987" s="14">
        <v>1.99</v>
      </c>
      <c r="J1987" t="s">
        <v>16</v>
      </c>
      <c r="K1987" t="s">
        <v>2038</v>
      </c>
      <c r="L1987" s="1">
        <v>43316</v>
      </c>
      <c r="M1987" t="s">
        <v>1916</v>
      </c>
      <c r="N1987" t="s">
        <v>12146</v>
      </c>
      <c r="O1987" s="16">
        <f>(Table1[[#This Row],[Installs]]*Table1[[#This Row],[Price]])</f>
        <v>1990000</v>
      </c>
      <c r="P1987" s="16">
        <f>(Table1[[#This Row],[Installs]]*Table1[[#This Row],[Price]])</f>
        <v>1990000</v>
      </c>
    </row>
    <row r="1988" spans="1:16" x14ac:dyDescent="0.25">
      <c r="A1988" t="s">
        <v>10862</v>
      </c>
      <c r="B1988" t="s">
        <v>2348</v>
      </c>
      <c r="C1988">
        <v>4.7</v>
      </c>
      <c r="D1988">
        <v>188740</v>
      </c>
      <c r="E1988" s="16">
        <v>69</v>
      </c>
      <c r="F1988" s="16">
        <f>(Table1[[#This Row],[Installs]]*Table1[[#This Row],[Price]])</f>
        <v>1990000</v>
      </c>
      <c r="G1988" s="15">
        <v>1000000</v>
      </c>
      <c r="H1988" t="s">
        <v>373</v>
      </c>
      <c r="I1988" s="14">
        <v>1.99</v>
      </c>
      <c r="J1988" t="s">
        <v>16</v>
      </c>
      <c r="K1988" t="s">
        <v>2354</v>
      </c>
      <c r="L1988" s="1">
        <v>43286</v>
      </c>
      <c r="M1988" t="s">
        <v>2734</v>
      </c>
      <c r="N1988">
        <v>4.2</v>
      </c>
      <c r="O1988" s="16">
        <f>(Table1[[#This Row],[Installs]]*Table1[[#This Row],[Price]])</f>
        <v>1990000</v>
      </c>
      <c r="P1988" s="16">
        <f>(Table1[[#This Row],[Installs]]*Table1[[#This Row],[Price]])</f>
        <v>1990000</v>
      </c>
    </row>
    <row r="1989" spans="1:16" x14ac:dyDescent="0.25">
      <c r="A1989" t="s">
        <v>10289</v>
      </c>
      <c r="B1989" t="s">
        <v>1993</v>
      </c>
      <c r="C1989">
        <v>4.4000000000000004</v>
      </c>
      <c r="D1989">
        <v>38419</v>
      </c>
      <c r="E1989" s="16">
        <v>100</v>
      </c>
      <c r="F1989" s="16">
        <f>(Table1[[#This Row],[Installs]]*Table1[[#This Row],[Price]])</f>
        <v>990000</v>
      </c>
      <c r="G1989" s="15">
        <v>1000000</v>
      </c>
      <c r="H1989" t="s">
        <v>373</v>
      </c>
      <c r="I1989" s="14">
        <v>0.99</v>
      </c>
      <c r="J1989" t="s">
        <v>62</v>
      </c>
      <c r="K1989" t="s">
        <v>2010</v>
      </c>
      <c r="L1989" s="1">
        <v>43315</v>
      </c>
      <c r="M1989" t="s">
        <v>10290</v>
      </c>
      <c r="N1989">
        <v>4.0999999999999996</v>
      </c>
      <c r="O1989" s="16">
        <f>(Table1[[#This Row],[Installs]]*Table1[[#This Row],[Price]])</f>
        <v>990000</v>
      </c>
      <c r="P1989" s="16">
        <f>(Table1[[#This Row],[Installs]]*Table1[[#This Row],[Price]])</f>
        <v>990000</v>
      </c>
    </row>
    <row r="1990" spans="1:16" x14ac:dyDescent="0.25">
      <c r="A1990" t="s">
        <v>7483</v>
      </c>
      <c r="B1990" t="s">
        <v>2348</v>
      </c>
      <c r="C1990">
        <v>4.3</v>
      </c>
      <c r="D1990">
        <v>21804</v>
      </c>
      <c r="E1990" s="16">
        <v>44</v>
      </c>
      <c r="F1990" s="16">
        <f>(Table1[[#This Row],[Installs]]*Table1[[#This Row],[Price]])</f>
        <v>990000</v>
      </c>
      <c r="G1990" s="15">
        <v>1000000</v>
      </c>
      <c r="H1990" t="s">
        <v>373</v>
      </c>
      <c r="I1990" s="14">
        <v>0.99</v>
      </c>
      <c r="J1990" t="s">
        <v>62</v>
      </c>
      <c r="K1990" t="s">
        <v>2171</v>
      </c>
      <c r="L1990" s="1">
        <v>43284</v>
      </c>
      <c r="M1990" t="s">
        <v>1039</v>
      </c>
      <c r="N1990">
        <v>2.2999999999999998</v>
      </c>
      <c r="O1990" s="16">
        <f>(Table1[[#This Row],[Installs]]*Table1[[#This Row],[Price]])</f>
        <v>990000</v>
      </c>
      <c r="P1990" s="16">
        <f>(Table1[[#This Row],[Installs]]*Table1[[#This Row],[Price]])</f>
        <v>990000</v>
      </c>
    </row>
    <row r="1991" spans="1:16" x14ac:dyDescent="0.25">
      <c r="A1991" t="s">
        <v>10280</v>
      </c>
      <c r="B1991" t="s">
        <v>1993</v>
      </c>
      <c r="C1991">
        <v>4.4000000000000004</v>
      </c>
      <c r="D1991">
        <v>32496</v>
      </c>
      <c r="E1991" s="16">
        <v>99</v>
      </c>
      <c r="F1991" s="16">
        <f>(Table1[[#This Row],[Installs]]*Table1[[#This Row],[Price]])</f>
        <v>990000</v>
      </c>
      <c r="G1991" s="15">
        <v>1000000</v>
      </c>
      <c r="H1991" t="s">
        <v>373</v>
      </c>
      <c r="I1991" s="14">
        <v>0.99</v>
      </c>
      <c r="J1991" t="s">
        <v>26</v>
      </c>
      <c r="K1991" t="s">
        <v>2010</v>
      </c>
      <c r="L1991" s="1">
        <v>43284</v>
      </c>
      <c r="M1991" t="s">
        <v>10281</v>
      </c>
      <c r="N1991">
        <v>2.2999999999999998</v>
      </c>
      <c r="O1991" s="16">
        <f>(Table1[[#This Row],[Installs]]*Table1[[#This Row],[Price]])</f>
        <v>990000</v>
      </c>
      <c r="P1991" s="16">
        <f>(Table1[[#This Row],[Installs]]*Table1[[#This Row],[Price]])</f>
        <v>990000</v>
      </c>
    </row>
    <row r="1992" spans="1:16" x14ac:dyDescent="0.25">
      <c r="A1992" t="s">
        <v>5448</v>
      </c>
      <c r="B1992" t="s">
        <v>1993</v>
      </c>
      <c r="C1992">
        <v>4.3</v>
      </c>
      <c r="D1992">
        <v>13604</v>
      </c>
      <c r="E1992" s="16">
        <v>96</v>
      </c>
      <c r="F1992" s="16">
        <f>(Table1[[#This Row],[Installs]]*Table1[[#This Row],[Price]])</f>
        <v>990000</v>
      </c>
      <c r="G1992" s="15">
        <v>1000000</v>
      </c>
      <c r="H1992" t="s">
        <v>373</v>
      </c>
      <c r="I1992" s="14">
        <v>0.99</v>
      </c>
      <c r="J1992" t="s">
        <v>26</v>
      </c>
      <c r="K1992" t="s">
        <v>2010</v>
      </c>
      <c r="L1992" s="1">
        <v>43277</v>
      </c>
      <c r="M1992" t="s">
        <v>1046</v>
      </c>
      <c r="N1992">
        <v>2.2999999999999998</v>
      </c>
      <c r="O1992" s="16">
        <f>(Table1[[#This Row],[Installs]]*Table1[[#This Row],[Price]])</f>
        <v>990000</v>
      </c>
      <c r="P1992" s="16">
        <f>(Table1[[#This Row],[Installs]]*Table1[[#This Row],[Price]])</f>
        <v>990000</v>
      </c>
    </row>
    <row r="1993" spans="1:16" x14ac:dyDescent="0.25">
      <c r="A1993" t="s">
        <v>4805</v>
      </c>
      <c r="B1993" t="s">
        <v>2348</v>
      </c>
      <c r="C1993">
        <v>4.5999999999999996</v>
      </c>
      <c r="D1993">
        <v>61264</v>
      </c>
      <c r="E1993" s="16">
        <v>43</v>
      </c>
      <c r="F1993" s="16">
        <f>(Table1[[#This Row],[Installs]]*Table1[[#This Row],[Price]])</f>
        <v>990000</v>
      </c>
      <c r="G1993" s="15">
        <v>1000000</v>
      </c>
      <c r="H1993" t="s">
        <v>373</v>
      </c>
      <c r="I1993" s="14">
        <v>0.99</v>
      </c>
      <c r="J1993" t="s">
        <v>16</v>
      </c>
      <c r="K1993" t="s">
        <v>2019</v>
      </c>
      <c r="L1993" s="1">
        <v>43270</v>
      </c>
      <c r="M1993" t="s">
        <v>930</v>
      </c>
      <c r="N1993">
        <v>4.0999999999999996</v>
      </c>
      <c r="O1993" s="16">
        <f>(Table1[[#This Row],[Installs]]*Table1[[#This Row],[Price]])</f>
        <v>990000</v>
      </c>
      <c r="P1993" s="16">
        <f>(Table1[[#This Row],[Installs]]*Table1[[#This Row],[Price]])</f>
        <v>990000</v>
      </c>
    </row>
    <row r="1994" spans="1:16" x14ac:dyDescent="0.25">
      <c r="A1994" t="s">
        <v>11959</v>
      </c>
      <c r="B1994" t="s">
        <v>1993</v>
      </c>
      <c r="C1994">
        <v>4.3</v>
      </c>
      <c r="D1994">
        <v>85468</v>
      </c>
      <c r="E1994" s="16">
        <v>36</v>
      </c>
      <c r="F1994" s="16">
        <f>(Table1[[#This Row],[Installs]]*Table1[[#This Row],[Price]])</f>
        <v>990000</v>
      </c>
      <c r="G1994" s="15">
        <v>1000000</v>
      </c>
      <c r="H1994" t="s">
        <v>373</v>
      </c>
      <c r="I1994" s="14">
        <v>0.99</v>
      </c>
      <c r="J1994" t="s">
        <v>16</v>
      </c>
      <c r="K1994" t="s">
        <v>1997</v>
      </c>
      <c r="L1994" s="1">
        <v>43259</v>
      </c>
      <c r="M1994" t="s">
        <v>11960</v>
      </c>
      <c r="N1994" t="s">
        <v>12146</v>
      </c>
      <c r="O1994" s="16">
        <f>(Table1[[#This Row],[Installs]]*Table1[[#This Row],[Price]])</f>
        <v>990000</v>
      </c>
      <c r="P1994" s="16">
        <f>(Table1[[#This Row],[Installs]]*Table1[[#This Row],[Price]])</f>
        <v>990000</v>
      </c>
    </row>
    <row r="1995" spans="1:16" x14ac:dyDescent="0.25">
      <c r="A1995" t="s">
        <v>3888</v>
      </c>
      <c r="B1995" t="s">
        <v>3815</v>
      </c>
      <c r="C1995">
        <v>4.3</v>
      </c>
      <c r="D1995">
        <v>58617</v>
      </c>
      <c r="E1995" s="16">
        <v>26</v>
      </c>
      <c r="F1995" s="16">
        <f>(Table1[[#This Row],[Installs]]*Table1[[#This Row],[Price]])</f>
        <v>990000</v>
      </c>
      <c r="G1995" s="15">
        <v>1000000</v>
      </c>
      <c r="H1995" t="s">
        <v>373</v>
      </c>
      <c r="I1995" s="14">
        <v>0.99</v>
      </c>
      <c r="J1995" t="s">
        <v>16</v>
      </c>
      <c r="K1995" t="s">
        <v>3816</v>
      </c>
      <c r="L1995" s="1">
        <v>42711</v>
      </c>
      <c r="M1995" t="s">
        <v>781</v>
      </c>
      <c r="N1995">
        <v>4.4000000000000004</v>
      </c>
      <c r="O1995" s="16">
        <f>(Table1[[#This Row],[Installs]]*Table1[[#This Row],[Price]])</f>
        <v>990000</v>
      </c>
      <c r="P1995" s="16">
        <f>(Table1[[#This Row],[Installs]]*Table1[[#This Row],[Price]])</f>
        <v>990000</v>
      </c>
    </row>
    <row r="1996" spans="1:16" x14ac:dyDescent="0.25">
      <c r="A1996" t="s">
        <v>10258</v>
      </c>
      <c r="B1996" t="s">
        <v>1993</v>
      </c>
      <c r="C1996">
        <v>4.5</v>
      </c>
      <c r="D1996">
        <v>32344</v>
      </c>
      <c r="E1996" s="16">
        <v>29</v>
      </c>
      <c r="F1996" s="16">
        <f>(Table1[[#This Row],[Installs]]*Table1[[#This Row],[Price]])</f>
        <v>990000</v>
      </c>
      <c r="G1996" s="15">
        <v>1000000</v>
      </c>
      <c r="H1996" t="s">
        <v>373</v>
      </c>
      <c r="I1996" s="14">
        <v>0.99</v>
      </c>
      <c r="J1996" t="s">
        <v>16</v>
      </c>
      <c r="K1996" t="s">
        <v>2120</v>
      </c>
      <c r="L1996" s="1">
        <v>42664</v>
      </c>
      <c r="M1996" t="s">
        <v>10259</v>
      </c>
      <c r="N1996">
        <v>3</v>
      </c>
      <c r="O1996" s="16">
        <f>(Table1[[#This Row],[Installs]]*Table1[[#This Row],[Price]])</f>
        <v>990000</v>
      </c>
      <c r="P1996" s="16">
        <f>(Table1[[#This Row],[Installs]]*Table1[[#This Row],[Price]])</f>
        <v>990000</v>
      </c>
    </row>
    <row r="1997" spans="1:16" x14ac:dyDescent="0.25">
      <c r="A1997" t="s">
        <v>11991</v>
      </c>
      <c r="B1997" t="s">
        <v>3048</v>
      </c>
      <c r="C1997">
        <v>4.4000000000000004</v>
      </c>
      <c r="D1997">
        <v>61392</v>
      </c>
      <c r="E1997" s="16" t="s">
        <v>27</v>
      </c>
      <c r="F1997" s="16">
        <f>(Table1[[#This Row],[Installs]]*Table1[[#This Row],[Price]])</f>
        <v>0</v>
      </c>
      <c r="G1997" s="15">
        <v>1000000</v>
      </c>
      <c r="H1997" t="s">
        <v>15</v>
      </c>
      <c r="I1997" s="14">
        <v>0</v>
      </c>
      <c r="J1997" t="s">
        <v>16</v>
      </c>
      <c r="K1997" t="s">
        <v>3049</v>
      </c>
      <c r="L1997" s="1">
        <v>43320</v>
      </c>
      <c r="M1997" t="s">
        <v>27</v>
      </c>
      <c r="N1997" t="s">
        <v>27</v>
      </c>
      <c r="O1997" s="16">
        <f>(Table1[[#This Row],[Installs]]*Table1[[#This Row],[Price]])</f>
        <v>0</v>
      </c>
      <c r="P1997" s="16">
        <f>(Table1[[#This Row],[Installs]]*Table1[[#This Row],[Price]])</f>
        <v>0</v>
      </c>
    </row>
    <row r="1998" spans="1:16" x14ac:dyDescent="0.25">
      <c r="A1998" t="s">
        <v>11037</v>
      </c>
      <c r="B1998" t="s">
        <v>2348</v>
      </c>
      <c r="C1998">
        <v>4.4000000000000004</v>
      </c>
      <c r="D1998">
        <v>70883</v>
      </c>
      <c r="E1998" s="16">
        <v>31</v>
      </c>
      <c r="F1998" s="16">
        <f>(Table1[[#This Row],[Installs]]*Table1[[#This Row],[Price]])</f>
        <v>0</v>
      </c>
      <c r="G1998" s="15">
        <v>1000000</v>
      </c>
      <c r="H1998" t="s">
        <v>15</v>
      </c>
      <c r="I1998" s="14">
        <v>0</v>
      </c>
      <c r="J1998" t="s">
        <v>16</v>
      </c>
      <c r="K1998" t="s">
        <v>2439</v>
      </c>
      <c r="L1998" s="1">
        <v>43319</v>
      </c>
      <c r="M1998" t="s">
        <v>5437</v>
      </c>
      <c r="N1998">
        <v>4.2</v>
      </c>
      <c r="O1998" s="16">
        <f>(Table1[[#This Row],[Installs]]*Table1[[#This Row],[Price]])</f>
        <v>0</v>
      </c>
      <c r="P1998" s="16">
        <f>(Table1[[#This Row],[Installs]]*Table1[[#This Row],[Price]])</f>
        <v>0</v>
      </c>
    </row>
    <row r="1999" spans="1:16" x14ac:dyDescent="0.25">
      <c r="A1999" t="s">
        <v>10774</v>
      </c>
      <c r="B1999" t="s">
        <v>1993</v>
      </c>
      <c r="C1999">
        <v>4.5</v>
      </c>
      <c r="D1999">
        <v>197979</v>
      </c>
      <c r="E1999" s="16" t="s">
        <v>27</v>
      </c>
      <c r="F1999" s="16">
        <f>(Table1[[#This Row],[Installs]]*Table1[[#This Row],[Price]])</f>
        <v>0</v>
      </c>
      <c r="G1999" s="15">
        <v>1000000</v>
      </c>
      <c r="H1999" t="s">
        <v>15</v>
      </c>
      <c r="I1999" s="14">
        <v>0</v>
      </c>
      <c r="J1999" t="s">
        <v>26</v>
      </c>
      <c r="K1999" t="s">
        <v>2003</v>
      </c>
      <c r="L1999" s="1">
        <v>43319</v>
      </c>
      <c r="M1999" t="s">
        <v>27</v>
      </c>
      <c r="N1999" t="s">
        <v>27</v>
      </c>
      <c r="O1999" s="16">
        <f>(Table1[[#This Row],[Installs]]*Table1[[#This Row],[Price]])</f>
        <v>0</v>
      </c>
      <c r="P1999" s="16">
        <f>(Table1[[#This Row],[Installs]]*Table1[[#This Row],[Price]])</f>
        <v>0</v>
      </c>
    </row>
    <row r="2000" spans="1:16" x14ac:dyDescent="0.25">
      <c r="A2000" t="s">
        <v>12093</v>
      </c>
      <c r="B2000" t="s">
        <v>1993</v>
      </c>
      <c r="C2000">
        <v>4.3</v>
      </c>
      <c r="D2000">
        <v>56496</v>
      </c>
      <c r="E2000" s="16">
        <v>81</v>
      </c>
      <c r="F2000" s="16">
        <f>(Table1[[#This Row],[Installs]]*Table1[[#This Row],[Price]])</f>
        <v>0</v>
      </c>
      <c r="G2000" s="15">
        <v>1000000</v>
      </c>
      <c r="H2000" t="s">
        <v>15</v>
      </c>
      <c r="I2000" s="14">
        <v>0</v>
      </c>
      <c r="J2000" t="s">
        <v>26</v>
      </c>
      <c r="K2000" t="s">
        <v>2010</v>
      </c>
      <c r="L2000" s="1">
        <v>43319</v>
      </c>
      <c r="M2000" t="s">
        <v>12094</v>
      </c>
      <c r="N2000">
        <v>4</v>
      </c>
      <c r="O2000" s="16">
        <f>(Table1[[#This Row],[Installs]]*Table1[[#This Row],[Price]])</f>
        <v>0</v>
      </c>
      <c r="P2000" s="16">
        <f>(Table1[[#This Row],[Installs]]*Table1[[#This Row],[Price]])</f>
        <v>0</v>
      </c>
    </row>
    <row r="2001" spans="1:16" x14ac:dyDescent="0.25">
      <c r="A2001" t="s">
        <v>11429</v>
      </c>
      <c r="B2001" t="s">
        <v>2943</v>
      </c>
      <c r="C2001">
        <v>4.5</v>
      </c>
      <c r="D2001">
        <v>42621</v>
      </c>
      <c r="E2001" s="16">
        <v>23</v>
      </c>
      <c r="F2001" s="16">
        <f>(Table1[[#This Row],[Installs]]*Table1[[#This Row],[Price]])</f>
        <v>0</v>
      </c>
      <c r="G2001" s="15">
        <v>1000000</v>
      </c>
      <c r="H2001" t="s">
        <v>15</v>
      </c>
      <c r="I2001" s="14">
        <v>0</v>
      </c>
      <c r="J2001" t="s">
        <v>26</v>
      </c>
      <c r="K2001" t="s">
        <v>2944</v>
      </c>
      <c r="L2001" s="1">
        <v>43319</v>
      </c>
      <c r="M2001" t="s">
        <v>11156</v>
      </c>
      <c r="N2001">
        <v>4.4000000000000004</v>
      </c>
      <c r="O2001" s="16">
        <f>(Table1[[#This Row],[Installs]]*Table1[[#This Row],[Price]])</f>
        <v>0</v>
      </c>
      <c r="P2001" s="16">
        <f>(Table1[[#This Row],[Installs]]*Table1[[#This Row],[Price]])</f>
        <v>0</v>
      </c>
    </row>
    <row r="2002" spans="1:16" x14ac:dyDescent="0.25">
      <c r="A2002" t="s">
        <v>9269</v>
      </c>
      <c r="B2002" t="s">
        <v>1993</v>
      </c>
      <c r="C2002">
        <v>4.3</v>
      </c>
      <c r="D2002">
        <v>22333</v>
      </c>
      <c r="E2002" s="16">
        <v>9.6999999999999993</v>
      </c>
      <c r="F2002" s="16">
        <f>(Table1[[#This Row],[Installs]]*Table1[[#This Row],[Price]])</f>
        <v>0</v>
      </c>
      <c r="G2002" s="15">
        <v>1000000</v>
      </c>
      <c r="H2002" t="s">
        <v>15</v>
      </c>
      <c r="I2002" s="14">
        <v>0</v>
      </c>
      <c r="J2002" t="s">
        <v>62</v>
      </c>
      <c r="K2002" t="s">
        <v>2010</v>
      </c>
      <c r="L2002" s="1">
        <v>43319</v>
      </c>
      <c r="M2002">
        <v>2.0099999999999998</v>
      </c>
      <c r="N2002">
        <v>4.3</v>
      </c>
      <c r="O2002" s="16">
        <f>(Table1[[#This Row],[Installs]]*Table1[[#This Row],[Price]])</f>
        <v>0</v>
      </c>
      <c r="P2002" s="16">
        <f>(Table1[[#This Row],[Installs]]*Table1[[#This Row],[Price]])</f>
        <v>0</v>
      </c>
    </row>
    <row r="2003" spans="1:16" x14ac:dyDescent="0.25">
      <c r="A2003" t="s">
        <v>10660</v>
      </c>
      <c r="B2003" t="s">
        <v>4147</v>
      </c>
      <c r="C2003">
        <v>4.4000000000000004</v>
      </c>
      <c r="D2003">
        <v>5482</v>
      </c>
      <c r="E2003" s="16">
        <v>12</v>
      </c>
      <c r="F2003" s="16">
        <f>(Table1[[#This Row],[Installs]]*Table1[[#This Row],[Price]])</f>
        <v>0</v>
      </c>
      <c r="G2003" s="15">
        <v>1000000</v>
      </c>
      <c r="H2003" t="s">
        <v>15</v>
      </c>
      <c r="I2003" s="14">
        <v>0</v>
      </c>
      <c r="J2003" t="s">
        <v>16</v>
      </c>
      <c r="K2003" t="s">
        <v>4148</v>
      </c>
      <c r="L2003" s="1">
        <v>43319</v>
      </c>
      <c r="M2003">
        <v>2.42</v>
      </c>
      <c r="N2003" t="s">
        <v>12146</v>
      </c>
      <c r="O2003" s="16">
        <f>(Table1[[#This Row],[Installs]]*Table1[[#This Row],[Price]])</f>
        <v>0</v>
      </c>
      <c r="P2003" s="16">
        <f>(Table1[[#This Row],[Installs]]*Table1[[#This Row],[Price]])</f>
        <v>0</v>
      </c>
    </row>
    <row r="2004" spans="1:16" x14ac:dyDescent="0.25">
      <c r="A2004" t="s">
        <v>10860</v>
      </c>
      <c r="B2004" t="s">
        <v>2348</v>
      </c>
      <c r="C2004">
        <v>4.5999999999999996</v>
      </c>
      <c r="D2004">
        <v>50060</v>
      </c>
      <c r="E2004" s="16">
        <v>98</v>
      </c>
      <c r="F2004" s="16">
        <f>(Table1[[#This Row],[Installs]]*Table1[[#This Row],[Price]])</f>
        <v>0</v>
      </c>
      <c r="G2004" s="15">
        <v>1000000</v>
      </c>
      <c r="H2004" t="s">
        <v>15</v>
      </c>
      <c r="I2004" s="14">
        <v>0</v>
      </c>
      <c r="J2004" t="s">
        <v>16</v>
      </c>
      <c r="K2004" t="s">
        <v>2354</v>
      </c>
      <c r="L2004" s="1">
        <v>43319</v>
      </c>
      <c r="M2004" t="s">
        <v>10861</v>
      </c>
      <c r="N2004">
        <v>4.0999999999999996</v>
      </c>
      <c r="O2004" s="16">
        <f>(Table1[[#This Row],[Installs]]*Table1[[#This Row],[Price]])</f>
        <v>0</v>
      </c>
      <c r="P2004" s="16">
        <f>(Table1[[#This Row],[Installs]]*Table1[[#This Row],[Price]])</f>
        <v>0</v>
      </c>
    </row>
    <row r="2005" spans="1:16" x14ac:dyDescent="0.25">
      <c r="A2005" t="s">
        <v>9809</v>
      </c>
      <c r="B2005" t="s">
        <v>3374</v>
      </c>
      <c r="C2005">
        <v>4.4000000000000004</v>
      </c>
      <c r="D2005">
        <v>32881</v>
      </c>
      <c r="E2005" s="16">
        <v>76</v>
      </c>
      <c r="F2005" s="16">
        <f>(Table1[[#This Row],[Installs]]*Table1[[#This Row],[Price]])</f>
        <v>0</v>
      </c>
      <c r="G2005" s="15">
        <v>1000000</v>
      </c>
      <c r="H2005" t="s">
        <v>15</v>
      </c>
      <c r="I2005" s="14">
        <v>0</v>
      </c>
      <c r="J2005" t="s">
        <v>16</v>
      </c>
      <c r="K2005" t="s">
        <v>2038</v>
      </c>
      <c r="L2005" s="1">
        <v>43319</v>
      </c>
      <c r="M2005" t="s">
        <v>9810</v>
      </c>
      <c r="N2005">
        <v>4.0999999999999996</v>
      </c>
      <c r="O2005" s="16">
        <f>(Table1[[#This Row],[Installs]]*Table1[[#This Row],[Price]])</f>
        <v>0</v>
      </c>
      <c r="P2005" s="16">
        <f>(Table1[[#This Row],[Installs]]*Table1[[#This Row],[Price]])</f>
        <v>0</v>
      </c>
    </row>
    <row r="2006" spans="1:16" x14ac:dyDescent="0.25">
      <c r="A2006" t="s">
        <v>4220</v>
      </c>
      <c r="B2006" t="s">
        <v>4204</v>
      </c>
      <c r="C2006">
        <v>3.8</v>
      </c>
      <c r="D2006">
        <v>19738</v>
      </c>
      <c r="E2006" s="16">
        <v>33</v>
      </c>
      <c r="F2006" s="16">
        <f>(Table1[[#This Row],[Installs]]*Table1[[#This Row],[Price]])</f>
        <v>0</v>
      </c>
      <c r="G2006" s="15">
        <v>1000000</v>
      </c>
      <c r="H2006" t="s">
        <v>15</v>
      </c>
      <c r="I2006" s="14">
        <v>0</v>
      </c>
      <c r="J2006" t="s">
        <v>26</v>
      </c>
      <c r="K2006" t="s">
        <v>4205</v>
      </c>
      <c r="L2006" s="1">
        <v>43319</v>
      </c>
      <c r="M2006" t="s">
        <v>4221</v>
      </c>
      <c r="N2006">
        <v>4</v>
      </c>
      <c r="O2006" s="16">
        <f>(Table1[[#This Row],[Installs]]*Table1[[#This Row],[Price]])</f>
        <v>0</v>
      </c>
      <c r="P2006" s="16">
        <f>(Table1[[#This Row],[Installs]]*Table1[[#This Row],[Price]])</f>
        <v>0</v>
      </c>
    </row>
    <row r="2007" spans="1:16" x14ac:dyDescent="0.25">
      <c r="A2007" t="s">
        <v>9132</v>
      </c>
      <c r="B2007" t="s">
        <v>3655</v>
      </c>
      <c r="C2007">
        <v>2.2000000000000002</v>
      </c>
      <c r="D2007">
        <v>876</v>
      </c>
      <c r="E2007" s="16">
        <v>8.6999999999999993</v>
      </c>
      <c r="F2007" s="16">
        <f>(Table1[[#This Row],[Installs]]*Table1[[#This Row],[Price]])</f>
        <v>0</v>
      </c>
      <c r="G2007" s="15">
        <v>1000000</v>
      </c>
      <c r="H2007" t="s">
        <v>15</v>
      </c>
      <c r="I2007" s="14">
        <v>0</v>
      </c>
      <c r="J2007" t="s">
        <v>16</v>
      </c>
      <c r="K2007" t="s">
        <v>3656</v>
      </c>
      <c r="L2007" s="1">
        <v>43318</v>
      </c>
      <c r="M2007" t="s">
        <v>6002</v>
      </c>
      <c r="N2007">
        <v>4.2</v>
      </c>
      <c r="O2007" s="16">
        <f>(Table1[[#This Row],[Installs]]*Table1[[#This Row],[Price]])</f>
        <v>0</v>
      </c>
      <c r="P2007" s="16">
        <f>(Table1[[#This Row],[Installs]]*Table1[[#This Row],[Price]])</f>
        <v>0</v>
      </c>
    </row>
    <row r="2008" spans="1:16" x14ac:dyDescent="0.25">
      <c r="A2008" t="s">
        <v>4315</v>
      </c>
      <c r="B2008" t="s">
        <v>4267</v>
      </c>
      <c r="C2008">
        <v>4.5</v>
      </c>
      <c r="D2008">
        <v>44274</v>
      </c>
      <c r="E2008" s="16">
        <v>8</v>
      </c>
      <c r="F2008" s="16">
        <f>(Table1[[#This Row],[Installs]]*Table1[[#This Row],[Price]])</f>
        <v>0</v>
      </c>
      <c r="G2008" s="15">
        <v>1000000</v>
      </c>
      <c r="H2008" t="s">
        <v>15</v>
      </c>
      <c r="I2008" s="14">
        <v>0</v>
      </c>
      <c r="J2008" t="s">
        <v>16</v>
      </c>
      <c r="K2008" t="s">
        <v>4268</v>
      </c>
      <c r="L2008" s="1">
        <v>43318</v>
      </c>
      <c r="M2008" t="s">
        <v>3761</v>
      </c>
      <c r="N2008">
        <v>4.4000000000000004</v>
      </c>
      <c r="O2008" s="16">
        <f>(Table1[[#This Row],[Installs]]*Table1[[#This Row],[Price]])</f>
        <v>0</v>
      </c>
      <c r="P2008" s="16">
        <f>(Table1[[#This Row],[Installs]]*Table1[[#This Row],[Price]])</f>
        <v>0</v>
      </c>
    </row>
    <row r="2009" spans="1:16" x14ac:dyDescent="0.25">
      <c r="A2009" t="s">
        <v>4021</v>
      </c>
      <c r="B2009" t="s">
        <v>3936</v>
      </c>
      <c r="C2009">
        <v>4.5999999999999996</v>
      </c>
      <c r="D2009">
        <v>73695</v>
      </c>
      <c r="E2009" s="16" t="s">
        <v>27</v>
      </c>
      <c r="F2009" s="16">
        <f>(Table1[[#This Row],[Installs]]*Table1[[#This Row],[Price]])</f>
        <v>0</v>
      </c>
      <c r="G2009" s="15">
        <v>1000000</v>
      </c>
      <c r="H2009" t="s">
        <v>15</v>
      </c>
      <c r="I2009" s="14">
        <v>0</v>
      </c>
      <c r="J2009" t="s">
        <v>16</v>
      </c>
      <c r="K2009" t="s">
        <v>3937</v>
      </c>
      <c r="L2009" s="1">
        <v>43318</v>
      </c>
      <c r="M2009" t="s">
        <v>27</v>
      </c>
      <c r="N2009">
        <v>5</v>
      </c>
      <c r="O2009" s="16">
        <f>(Table1[[#This Row],[Installs]]*Table1[[#This Row],[Price]])</f>
        <v>0</v>
      </c>
      <c r="P2009" s="16">
        <f>(Table1[[#This Row],[Installs]]*Table1[[#This Row],[Price]])</f>
        <v>0</v>
      </c>
    </row>
    <row r="2010" spans="1:16" x14ac:dyDescent="0.25">
      <c r="A2010" t="s">
        <v>10658</v>
      </c>
      <c r="B2010" t="s">
        <v>2348</v>
      </c>
      <c r="C2010">
        <v>4</v>
      </c>
      <c r="D2010">
        <v>34417</v>
      </c>
      <c r="E2010" s="16">
        <v>48</v>
      </c>
      <c r="F2010" s="16">
        <f>(Table1[[#This Row],[Installs]]*Table1[[#This Row],[Price]])</f>
        <v>0</v>
      </c>
      <c r="G2010" s="15">
        <v>1000000</v>
      </c>
      <c r="H2010" t="s">
        <v>15</v>
      </c>
      <c r="I2010" s="14">
        <v>0</v>
      </c>
      <c r="J2010" t="s">
        <v>16</v>
      </c>
      <c r="K2010" t="s">
        <v>4950</v>
      </c>
      <c r="L2010" s="1">
        <v>43318</v>
      </c>
      <c r="M2010" t="s">
        <v>83</v>
      </c>
      <c r="N2010">
        <v>4.0999999999999996</v>
      </c>
      <c r="O2010" s="16">
        <f>(Table1[[#This Row],[Installs]]*Table1[[#This Row],[Price]])</f>
        <v>0</v>
      </c>
      <c r="P2010" s="16">
        <f>(Table1[[#This Row],[Installs]]*Table1[[#This Row],[Price]])</f>
        <v>0</v>
      </c>
    </row>
    <row r="2011" spans="1:16" x14ac:dyDescent="0.25">
      <c r="A2011" t="s">
        <v>9879</v>
      </c>
      <c r="B2011" t="s">
        <v>4204</v>
      </c>
      <c r="C2011">
        <v>3.8</v>
      </c>
      <c r="D2011">
        <v>12443</v>
      </c>
      <c r="E2011" s="16" t="s">
        <v>27</v>
      </c>
      <c r="F2011" s="16">
        <f>(Table1[[#This Row],[Installs]]*Table1[[#This Row],[Price]])</f>
        <v>0</v>
      </c>
      <c r="G2011" s="15">
        <v>1000000</v>
      </c>
      <c r="H2011" t="s">
        <v>15</v>
      </c>
      <c r="I2011" s="14">
        <v>0</v>
      </c>
      <c r="J2011" t="s">
        <v>16</v>
      </c>
      <c r="K2011" t="s">
        <v>4205</v>
      </c>
      <c r="L2011" s="1">
        <v>43318</v>
      </c>
      <c r="M2011" t="s">
        <v>27</v>
      </c>
      <c r="N2011" t="s">
        <v>27</v>
      </c>
      <c r="O2011" s="16">
        <f>(Table1[[#This Row],[Installs]]*Table1[[#This Row],[Price]])</f>
        <v>0</v>
      </c>
      <c r="P2011" s="16">
        <f>(Table1[[#This Row],[Installs]]*Table1[[#This Row],[Price]])</f>
        <v>0</v>
      </c>
    </row>
    <row r="2012" spans="1:16" x14ac:dyDescent="0.25">
      <c r="A2012" t="s">
        <v>10066</v>
      </c>
      <c r="B2012" t="s">
        <v>4267</v>
      </c>
      <c r="C2012">
        <v>4.4000000000000004</v>
      </c>
      <c r="D2012">
        <v>17671</v>
      </c>
      <c r="E2012" s="16">
        <v>17</v>
      </c>
      <c r="F2012" s="16">
        <f>(Table1[[#This Row],[Installs]]*Table1[[#This Row],[Price]])</f>
        <v>0</v>
      </c>
      <c r="G2012" s="15">
        <v>1000000</v>
      </c>
      <c r="H2012" t="s">
        <v>15</v>
      </c>
      <c r="I2012" s="14">
        <v>0</v>
      </c>
      <c r="J2012" t="s">
        <v>62</v>
      </c>
      <c r="K2012" t="s">
        <v>4268</v>
      </c>
      <c r="L2012" s="1">
        <v>43318</v>
      </c>
      <c r="M2012" t="s">
        <v>10067</v>
      </c>
      <c r="N2012">
        <v>4.2</v>
      </c>
      <c r="O2012" s="16">
        <f>(Table1[[#This Row],[Installs]]*Table1[[#This Row],[Price]])</f>
        <v>0</v>
      </c>
      <c r="P2012" s="16">
        <f>(Table1[[#This Row],[Installs]]*Table1[[#This Row],[Price]])</f>
        <v>0</v>
      </c>
    </row>
    <row r="2013" spans="1:16" x14ac:dyDescent="0.25">
      <c r="A2013" t="s">
        <v>3467</v>
      </c>
      <c r="B2013" t="s">
        <v>3374</v>
      </c>
      <c r="C2013">
        <v>4.5999999999999996</v>
      </c>
      <c r="D2013">
        <v>29673</v>
      </c>
      <c r="E2013" s="16">
        <v>57</v>
      </c>
      <c r="F2013" s="16">
        <f>(Table1[[#This Row],[Installs]]*Table1[[#This Row],[Price]])</f>
        <v>0</v>
      </c>
      <c r="G2013" s="15">
        <v>1000000</v>
      </c>
      <c r="H2013" t="s">
        <v>15</v>
      </c>
      <c r="I2013" s="14">
        <v>0</v>
      </c>
      <c r="J2013" t="s">
        <v>214</v>
      </c>
      <c r="K2013" t="s">
        <v>2038</v>
      </c>
      <c r="L2013" s="1">
        <v>43318</v>
      </c>
      <c r="M2013" t="s">
        <v>3468</v>
      </c>
      <c r="N2013">
        <v>5</v>
      </c>
      <c r="O2013" s="16">
        <f>(Table1[[#This Row],[Installs]]*Table1[[#This Row],[Price]])</f>
        <v>0</v>
      </c>
      <c r="P2013" s="16">
        <f>(Table1[[#This Row],[Installs]]*Table1[[#This Row],[Price]])</f>
        <v>0</v>
      </c>
    </row>
    <row r="2014" spans="1:16" x14ac:dyDescent="0.25">
      <c r="A2014" t="s">
        <v>3155</v>
      </c>
      <c r="B2014" t="s">
        <v>3048</v>
      </c>
      <c r="C2014">
        <v>4.2</v>
      </c>
      <c r="D2014">
        <v>33758</v>
      </c>
      <c r="E2014" s="16" t="s">
        <v>27</v>
      </c>
      <c r="F2014" s="16">
        <f>(Table1[[#This Row],[Installs]]*Table1[[#This Row],[Price]])</f>
        <v>0</v>
      </c>
      <c r="G2014" s="15">
        <v>1000000</v>
      </c>
      <c r="H2014" t="s">
        <v>15</v>
      </c>
      <c r="I2014" s="14">
        <v>0</v>
      </c>
      <c r="J2014" t="s">
        <v>16</v>
      </c>
      <c r="K2014" t="s">
        <v>3049</v>
      </c>
      <c r="L2014" s="1">
        <v>43318</v>
      </c>
      <c r="M2014" t="s">
        <v>27</v>
      </c>
      <c r="N2014" t="s">
        <v>27</v>
      </c>
      <c r="O2014" s="16">
        <f>(Table1[[#This Row],[Installs]]*Table1[[#This Row],[Price]])</f>
        <v>0</v>
      </c>
      <c r="P2014" s="16">
        <f>(Table1[[#This Row],[Installs]]*Table1[[#This Row],[Price]])</f>
        <v>0</v>
      </c>
    </row>
    <row r="2015" spans="1:16" x14ac:dyDescent="0.25">
      <c r="A2015" t="s">
        <v>8990</v>
      </c>
      <c r="B2015" t="s">
        <v>2348</v>
      </c>
      <c r="C2015">
        <v>3.7</v>
      </c>
      <c r="D2015">
        <v>29229</v>
      </c>
      <c r="E2015" s="16" t="s">
        <v>27</v>
      </c>
      <c r="F2015" s="16">
        <f>(Table1[[#This Row],[Installs]]*Table1[[#This Row],[Price]])</f>
        <v>0</v>
      </c>
      <c r="G2015" s="15">
        <v>1000000</v>
      </c>
      <c r="H2015" t="s">
        <v>15</v>
      </c>
      <c r="I2015" s="14">
        <v>0</v>
      </c>
      <c r="J2015" t="s">
        <v>26</v>
      </c>
      <c r="K2015" t="s">
        <v>1059</v>
      </c>
      <c r="L2015" s="1">
        <v>43318</v>
      </c>
      <c r="M2015" t="s">
        <v>27</v>
      </c>
      <c r="N2015" t="s">
        <v>27</v>
      </c>
      <c r="O2015" s="16">
        <f>(Table1[[#This Row],[Installs]]*Table1[[#This Row],[Price]])</f>
        <v>0</v>
      </c>
      <c r="P2015" s="16">
        <f>(Table1[[#This Row],[Installs]]*Table1[[#This Row],[Price]])</f>
        <v>0</v>
      </c>
    </row>
    <row r="2016" spans="1:16" x14ac:dyDescent="0.25">
      <c r="A2016" t="s">
        <v>9674</v>
      </c>
      <c r="B2016" t="s">
        <v>2348</v>
      </c>
      <c r="C2016">
        <v>4.5</v>
      </c>
      <c r="D2016">
        <v>364013</v>
      </c>
      <c r="E2016" s="16">
        <v>27</v>
      </c>
      <c r="F2016" s="16">
        <f>(Table1[[#This Row],[Installs]]*Table1[[#This Row],[Price]])</f>
        <v>0</v>
      </c>
      <c r="G2016" s="15">
        <v>1000000</v>
      </c>
      <c r="H2016" t="s">
        <v>15</v>
      </c>
      <c r="I2016" s="14">
        <v>0</v>
      </c>
      <c r="J2016" t="s">
        <v>62</v>
      </c>
      <c r="K2016" t="s">
        <v>2171</v>
      </c>
      <c r="L2016" s="1">
        <v>43318</v>
      </c>
      <c r="M2016" t="s">
        <v>9675</v>
      </c>
      <c r="N2016">
        <v>4.0999999999999996</v>
      </c>
      <c r="O2016" s="16">
        <f>(Table1[[#This Row],[Installs]]*Table1[[#This Row],[Price]])</f>
        <v>0</v>
      </c>
      <c r="P2016" s="16">
        <f>(Table1[[#This Row],[Installs]]*Table1[[#This Row],[Price]])</f>
        <v>0</v>
      </c>
    </row>
    <row r="2017" spans="1:16" x14ac:dyDescent="0.25">
      <c r="A2017" t="s">
        <v>4015</v>
      </c>
      <c r="B2017" t="s">
        <v>3936</v>
      </c>
      <c r="C2017">
        <v>4.3</v>
      </c>
      <c r="D2017">
        <v>117255</v>
      </c>
      <c r="E2017" s="16" t="s">
        <v>27</v>
      </c>
      <c r="F2017" s="16">
        <f>(Table1[[#This Row],[Installs]]*Table1[[#This Row],[Price]])</f>
        <v>0</v>
      </c>
      <c r="G2017" s="15">
        <v>1000000</v>
      </c>
      <c r="H2017" t="s">
        <v>15</v>
      </c>
      <c r="I2017" s="14">
        <v>0</v>
      </c>
      <c r="J2017" t="s">
        <v>16</v>
      </c>
      <c r="K2017" t="s">
        <v>3937</v>
      </c>
      <c r="L2017" s="1">
        <v>43318</v>
      </c>
      <c r="M2017" t="s">
        <v>27</v>
      </c>
      <c r="N2017" t="s">
        <v>27</v>
      </c>
      <c r="O2017" s="16">
        <f>(Table1[[#This Row],[Installs]]*Table1[[#This Row],[Price]])</f>
        <v>0</v>
      </c>
      <c r="P2017" s="16">
        <f>(Table1[[#This Row],[Installs]]*Table1[[#This Row],[Price]])</f>
        <v>0</v>
      </c>
    </row>
    <row r="2018" spans="1:16" x14ac:dyDescent="0.25">
      <c r="A2018" t="s">
        <v>2962</v>
      </c>
      <c r="B2018" t="s">
        <v>2943</v>
      </c>
      <c r="C2018">
        <v>4.5</v>
      </c>
      <c r="D2018">
        <v>76480</v>
      </c>
      <c r="E2018" s="16">
        <v>20</v>
      </c>
      <c r="F2018" s="16">
        <f>(Table1[[#This Row],[Installs]]*Table1[[#This Row],[Price]])</f>
        <v>0</v>
      </c>
      <c r="G2018" s="15">
        <v>1000000</v>
      </c>
      <c r="H2018" t="s">
        <v>15</v>
      </c>
      <c r="I2018" s="14">
        <v>0</v>
      </c>
      <c r="J2018" t="s">
        <v>214</v>
      </c>
      <c r="K2018" t="s">
        <v>2944</v>
      </c>
      <c r="L2018" s="1">
        <v>43318</v>
      </c>
      <c r="M2018" t="s">
        <v>2963</v>
      </c>
      <c r="N2018">
        <v>5</v>
      </c>
      <c r="O2018" s="16">
        <f>(Table1[[#This Row],[Installs]]*Table1[[#This Row],[Price]])</f>
        <v>0</v>
      </c>
      <c r="P2018" s="16">
        <f>(Table1[[#This Row],[Installs]]*Table1[[#This Row],[Price]])</f>
        <v>0</v>
      </c>
    </row>
    <row r="2019" spans="1:16" x14ac:dyDescent="0.25">
      <c r="A2019" t="s">
        <v>3613</v>
      </c>
      <c r="B2019" t="s">
        <v>3511</v>
      </c>
      <c r="C2019">
        <v>3.7</v>
      </c>
      <c r="D2019">
        <v>7705</v>
      </c>
      <c r="E2019" s="16">
        <v>40</v>
      </c>
      <c r="F2019" s="16">
        <f>(Table1[[#This Row],[Installs]]*Table1[[#This Row],[Price]])</f>
        <v>0</v>
      </c>
      <c r="G2019" s="15">
        <v>1000000</v>
      </c>
      <c r="H2019" t="s">
        <v>15</v>
      </c>
      <c r="I2019" s="14">
        <v>0</v>
      </c>
      <c r="J2019" t="s">
        <v>16</v>
      </c>
      <c r="K2019" t="s">
        <v>3512</v>
      </c>
      <c r="L2019" s="1">
        <v>43318</v>
      </c>
      <c r="M2019" t="s">
        <v>3614</v>
      </c>
      <c r="N2019">
        <v>4.0999999999999996</v>
      </c>
      <c r="O2019" s="16">
        <f>(Table1[[#This Row],[Installs]]*Table1[[#This Row],[Price]])</f>
        <v>0</v>
      </c>
      <c r="P2019" s="16">
        <f>(Table1[[#This Row],[Installs]]*Table1[[#This Row],[Price]])</f>
        <v>0</v>
      </c>
    </row>
    <row r="2020" spans="1:16" x14ac:dyDescent="0.25">
      <c r="A2020" t="s">
        <v>11638</v>
      </c>
      <c r="B2020" t="s">
        <v>3374</v>
      </c>
      <c r="C2020">
        <v>4.0999999999999996</v>
      </c>
      <c r="D2020">
        <v>79464</v>
      </c>
      <c r="E2020" s="16">
        <v>27</v>
      </c>
      <c r="F2020" s="16">
        <f>(Table1[[#This Row],[Installs]]*Table1[[#This Row],[Price]])</f>
        <v>0</v>
      </c>
      <c r="G2020" s="15">
        <v>1000000</v>
      </c>
      <c r="H2020" t="s">
        <v>15</v>
      </c>
      <c r="I2020" s="14">
        <v>0</v>
      </c>
      <c r="J2020" t="s">
        <v>16</v>
      </c>
      <c r="K2020" t="s">
        <v>2038</v>
      </c>
      <c r="L2020" s="1">
        <v>43318</v>
      </c>
      <c r="M2020" t="s">
        <v>794</v>
      </c>
      <c r="N2020">
        <v>4.4000000000000004</v>
      </c>
      <c r="O2020" s="16">
        <f>(Table1[[#This Row],[Installs]]*Table1[[#This Row],[Price]])</f>
        <v>0</v>
      </c>
      <c r="P2020" s="16">
        <f>(Table1[[#This Row],[Installs]]*Table1[[#This Row],[Price]])</f>
        <v>0</v>
      </c>
    </row>
    <row r="2021" spans="1:16" x14ac:dyDescent="0.25">
      <c r="A2021" t="s">
        <v>3559</v>
      </c>
      <c r="B2021" t="s">
        <v>3511</v>
      </c>
      <c r="C2021">
        <v>3.6</v>
      </c>
      <c r="D2021">
        <v>7081</v>
      </c>
      <c r="E2021" s="16">
        <v>51</v>
      </c>
      <c r="F2021" s="16">
        <f>(Table1[[#This Row],[Installs]]*Table1[[#This Row],[Price]])</f>
        <v>0</v>
      </c>
      <c r="G2021" s="15">
        <v>1000000</v>
      </c>
      <c r="H2021" t="s">
        <v>15</v>
      </c>
      <c r="I2021" s="14">
        <v>0</v>
      </c>
      <c r="J2021" t="s">
        <v>16</v>
      </c>
      <c r="K2021" t="s">
        <v>3512</v>
      </c>
      <c r="L2021" s="1">
        <v>43318</v>
      </c>
      <c r="M2021" t="s">
        <v>3560</v>
      </c>
      <c r="N2021">
        <v>4.4000000000000004</v>
      </c>
      <c r="O2021" s="16">
        <f>(Table1[[#This Row],[Installs]]*Table1[[#This Row],[Price]])</f>
        <v>0</v>
      </c>
      <c r="P2021" s="16">
        <f>(Table1[[#This Row],[Installs]]*Table1[[#This Row],[Price]])</f>
        <v>0</v>
      </c>
    </row>
    <row r="2022" spans="1:16" x14ac:dyDescent="0.25">
      <c r="A2022" t="s">
        <v>2720</v>
      </c>
      <c r="B2022" t="s">
        <v>2606</v>
      </c>
      <c r="C2022">
        <v>4.5999999999999996</v>
      </c>
      <c r="D2022">
        <v>21189</v>
      </c>
      <c r="E2022" s="16">
        <v>36</v>
      </c>
      <c r="F2022" s="16">
        <f>(Table1[[#This Row],[Installs]]*Table1[[#This Row],[Price]])</f>
        <v>0</v>
      </c>
      <c r="G2022" s="15">
        <v>1000000</v>
      </c>
      <c r="H2022" t="s">
        <v>15</v>
      </c>
      <c r="I2022" s="14">
        <v>0</v>
      </c>
      <c r="J2022" t="s">
        <v>16</v>
      </c>
      <c r="K2022" t="s">
        <v>2607</v>
      </c>
      <c r="L2022" s="1">
        <v>43318</v>
      </c>
      <c r="M2022" t="s">
        <v>2721</v>
      </c>
      <c r="N2022">
        <v>5</v>
      </c>
      <c r="O2022" s="16">
        <f>(Table1[[#This Row],[Installs]]*Table1[[#This Row],[Price]])</f>
        <v>0</v>
      </c>
      <c r="P2022" s="16">
        <f>(Table1[[#This Row],[Installs]]*Table1[[#This Row],[Price]])</f>
        <v>0</v>
      </c>
    </row>
    <row r="2023" spans="1:16" x14ac:dyDescent="0.25">
      <c r="A2023" t="s">
        <v>7883</v>
      </c>
      <c r="B2023" t="s">
        <v>2348</v>
      </c>
      <c r="C2023">
        <v>4.5999999999999996</v>
      </c>
      <c r="D2023">
        <v>9016</v>
      </c>
      <c r="E2023" s="16">
        <v>24</v>
      </c>
      <c r="F2023" s="16">
        <f>(Table1[[#This Row],[Installs]]*Table1[[#This Row],[Price]])</f>
        <v>0</v>
      </c>
      <c r="G2023" s="15">
        <v>1000000</v>
      </c>
      <c r="H2023" t="s">
        <v>15</v>
      </c>
      <c r="I2023" s="14">
        <v>0</v>
      </c>
      <c r="J2023" t="s">
        <v>16</v>
      </c>
      <c r="K2023" t="s">
        <v>1105</v>
      </c>
      <c r="L2023" s="1">
        <v>43318</v>
      </c>
      <c r="M2023" t="s">
        <v>7884</v>
      </c>
      <c r="N2023">
        <v>4.0999999999999996</v>
      </c>
      <c r="O2023" s="16">
        <f>(Table1[[#This Row],[Installs]]*Table1[[#This Row],[Price]])</f>
        <v>0</v>
      </c>
      <c r="P2023" s="16">
        <f>(Table1[[#This Row],[Installs]]*Table1[[#This Row],[Price]])</f>
        <v>0</v>
      </c>
    </row>
    <row r="2024" spans="1:16" x14ac:dyDescent="0.25">
      <c r="A2024" t="s">
        <v>4310</v>
      </c>
      <c r="B2024" t="s">
        <v>4267</v>
      </c>
      <c r="C2024">
        <v>4</v>
      </c>
      <c r="D2024">
        <v>13950</v>
      </c>
      <c r="E2024" s="16" t="s">
        <v>27</v>
      </c>
      <c r="F2024" s="16">
        <f>(Table1[[#This Row],[Installs]]*Table1[[#This Row],[Price]])</f>
        <v>0</v>
      </c>
      <c r="G2024" s="15">
        <v>1000000</v>
      </c>
      <c r="H2024" t="s">
        <v>15</v>
      </c>
      <c r="I2024" s="14">
        <v>0</v>
      </c>
      <c r="J2024" t="s">
        <v>214</v>
      </c>
      <c r="K2024" t="s">
        <v>4268</v>
      </c>
      <c r="L2024" s="1">
        <v>43318</v>
      </c>
      <c r="M2024" t="s">
        <v>27</v>
      </c>
      <c r="N2024" t="s">
        <v>27</v>
      </c>
      <c r="O2024" s="16">
        <f>(Table1[[#This Row],[Installs]]*Table1[[#This Row],[Price]])</f>
        <v>0</v>
      </c>
      <c r="P2024" s="16">
        <f>(Table1[[#This Row],[Installs]]*Table1[[#This Row],[Price]])</f>
        <v>0</v>
      </c>
    </row>
    <row r="2025" spans="1:16" x14ac:dyDescent="0.25">
      <c r="A2025" t="s">
        <v>3187</v>
      </c>
      <c r="B2025" t="s">
        <v>3048</v>
      </c>
      <c r="C2025">
        <v>4.4000000000000004</v>
      </c>
      <c r="D2025">
        <v>25719</v>
      </c>
      <c r="E2025" s="16" t="s">
        <v>27</v>
      </c>
      <c r="F2025" s="16">
        <f>(Table1[[#This Row],[Installs]]*Table1[[#This Row],[Price]])</f>
        <v>0</v>
      </c>
      <c r="G2025" s="15">
        <v>1000000</v>
      </c>
      <c r="H2025" t="s">
        <v>15</v>
      </c>
      <c r="I2025" s="14">
        <v>0</v>
      </c>
      <c r="J2025" t="s">
        <v>26</v>
      </c>
      <c r="K2025" t="s">
        <v>3049</v>
      </c>
      <c r="L2025" s="1">
        <v>43318</v>
      </c>
      <c r="M2025" t="s">
        <v>27</v>
      </c>
      <c r="N2025" t="s">
        <v>27</v>
      </c>
      <c r="O2025" s="16">
        <f>(Table1[[#This Row],[Installs]]*Table1[[#This Row],[Price]])</f>
        <v>0</v>
      </c>
      <c r="P2025" s="16">
        <f>(Table1[[#This Row],[Installs]]*Table1[[#This Row],[Price]])</f>
        <v>0</v>
      </c>
    </row>
    <row r="2026" spans="1:16" x14ac:dyDescent="0.25">
      <c r="A2026" t="s">
        <v>4328</v>
      </c>
      <c r="B2026" t="s">
        <v>4267</v>
      </c>
      <c r="C2026">
        <v>4.5</v>
      </c>
      <c r="D2026">
        <v>66978</v>
      </c>
      <c r="E2026" s="16" t="s">
        <v>27</v>
      </c>
      <c r="F2026" s="16">
        <f>(Table1[[#This Row],[Installs]]*Table1[[#This Row],[Price]])</f>
        <v>0</v>
      </c>
      <c r="G2026" s="15">
        <v>1000000</v>
      </c>
      <c r="H2026" t="s">
        <v>15</v>
      </c>
      <c r="I2026" s="14">
        <v>0</v>
      </c>
      <c r="J2026" t="s">
        <v>26</v>
      </c>
      <c r="K2026" t="s">
        <v>4268</v>
      </c>
      <c r="L2026" s="1">
        <v>43318</v>
      </c>
      <c r="M2026" t="s">
        <v>27</v>
      </c>
      <c r="N2026" t="s">
        <v>27</v>
      </c>
      <c r="O2026" s="16">
        <f>(Table1[[#This Row],[Installs]]*Table1[[#This Row],[Price]])</f>
        <v>0</v>
      </c>
      <c r="P2026" s="16">
        <f>(Table1[[#This Row],[Installs]]*Table1[[#This Row],[Price]])</f>
        <v>0</v>
      </c>
    </row>
    <row r="2027" spans="1:16" x14ac:dyDescent="0.25">
      <c r="A2027" t="s">
        <v>3953</v>
      </c>
      <c r="B2027" t="s">
        <v>3936</v>
      </c>
      <c r="C2027">
        <v>4.5</v>
      </c>
      <c r="D2027">
        <v>9653</v>
      </c>
      <c r="E2027" s="16">
        <v>5.0999999999999996</v>
      </c>
      <c r="F2027" s="16">
        <f>(Table1[[#This Row],[Installs]]*Table1[[#This Row],[Price]])</f>
        <v>0</v>
      </c>
      <c r="G2027" s="15">
        <v>1000000</v>
      </c>
      <c r="H2027" t="s">
        <v>15</v>
      </c>
      <c r="I2027" s="14">
        <v>0</v>
      </c>
      <c r="J2027" t="s">
        <v>16</v>
      </c>
      <c r="K2027" t="s">
        <v>3937</v>
      </c>
      <c r="L2027" s="1">
        <v>43318</v>
      </c>
      <c r="M2027" t="s">
        <v>2173</v>
      </c>
      <c r="N2027">
        <v>4.0999999999999996</v>
      </c>
      <c r="O2027" s="16">
        <f>(Table1[[#This Row],[Installs]]*Table1[[#This Row],[Price]])</f>
        <v>0</v>
      </c>
      <c r="P2027" s="16">
        <f>(Table1[[#This Row],[Installs]]*Table1[[#This Row],[Price]])</f>
        <v>0</v>
      </c>
    </row>
    <row r="2028" spans="1:16" x14ac:dyDescent="0.25">
      <c r="A2028" t="s">
        <v>4353</v>
      </c>
      <c r="B2028" t="s">
        <v>4267</v>
      </c>
      <c r="C2028">
        <v>4.5999999999999996</v>
      </c>
      <c r="D2028">
        <v>56524</v>
      </c>
      <c r="E2028" s="16">
        <v>14</v>
      </c>
      <c r="F2028" s="16">
        <f>(Table1[[#This Row],[Installs]]*Table1[[#This Row],[Price]])</f>
        <v>0</v>
      </c>
      <c r="G2028" s="15">
        <v>1000000</v>
      </c>
      <c r="H2028" t="s">
        <v>15</v>
      </c>
      <c r="I2028" s="14">
        <v>0</v>
      </c>
      <c r="J2028" t="s">
        <v>26</v>
      </c>
      <c r="K2028" t="s">
        <v>4268</v>
      </c>
      <c r="L2028" s="1">
        <v>43318</v>
      </c>
      <c r="M2028" t="s">
        <v>4354</v>
      </c>
      <c r="N2028" t="s">
        <v>12146</v>
      </c>
      <c r="O2028" s="16">
        <f>(Table1[[#This Row],[Installs]]*Table1[[#This Row],[Price]])</f>
        <v>0</v>
      </c>
      <c r="P2028" s="16">
        <f>(Table1[[#This Row],[Installs]]*Table1[[#This Row],[Price]])</f>
        <v>0</v>
      </c>
    </row>
    <row r="2029" spans="1:16" x14ac:dyDescent="0.25">
      <c r="A2029" t="s">
        <v>4428</v>
      </c>
      <c r="B2029" t="s">
        <v>4385</v>
      </c>
      <c r="C2029">
        <v>3.7</v>
      </c>
      <c r="D2029">
        <v>20605</v>
      </c>
      <c r="E2029" s="16" t="s">
        <v>27</v>
      </c>
      <c r="F2029" s="16">
        <f>(Table1[[#This Row],[Installs]]*Table1[[#This Row],[Price]])</f>
        <v>0</v>
      </c>
      <c r="G2029" s="15">
        <v>1000000</v>
      </c>
      <c r="H2029" t="s">
        <v>15</v>
      </c>
      <c r="I2029" s="14">
        <v>0</v>
      </c>
      <c r="J2029" t="s">
        <v>16</v>
      </c>
      <c r="K2029" t="s">
        <v>4386</v>
      </c>
      <c r="L2029" s="1">
        <v>43318</v>
      </c>
      <c r="M2029" t="s">
        <v>27</v>
      </c>
      <c r="N2029" t="s">
        <v>27</v>
      </c>
      <c r="O2029" s="16">
        <f>(Table1[[#This Row],[Installs]]*Table1[[#This Row],[Price]])</f>
        <v>0</v>
      </c>
      <c r="P2029" s="16">
        <f>(Table1[[#This Row],[Installs]]*Table1[[#This Row],[Price]])</f>
        <v>0</v>
      </c>
    </row>
    <row r="2030" spans="1:16" x14ac:dyDescent="0.25">
      <c r="A2030" t="s">
        <v>3243</v>
      </c>
      <c r="B2030" t="s">
        <v>3201</v>
      </c>
      <c r="C2030">
        <v>4.7</v>
      </c>
      <c r="D2030">
        <v>31985</v>
      </c>
      <c r="E2030" s="16">
        <v>9.1</v>
      </c>
      <c r="F2030" s="16">
        <f>(Table1[[#This Row],[Installs]]*Table1[[#This Row],[Price]])</f>
        <v>0</v>
      </c>
      <c r="G2030" s="15">
        <v>1000000</v>
      </c>
      <c r="H2030" t="s">
        <v>15</v>
      </c>
      <c r="I2030" s="14">
        <v>0</v>
      </c>
      <c r="J2030" t="s">
        <v>16</v>
      </c>
      <c r="K2030" t="s">
        <v>3202</v>
      </c>
      <c r="L2030" s="1">
        <v>43318</v>
      </c>
      <c r="M2030" t="s">
        <v>382</v>
      </c>
      <c r="N2030">
        <v>4.2</v>
      </c>
      <c r="O2030" s="16">
        <f>(Table1[[#This Row],[Installs]]*Table1[[#This Row],[Price]])</f>
        <v>0</v>
      </c>
      <c r="P2030" s="16">
        <f>(Table1[[#This Row],[Installs]]*Table1[[#This Row],[Price]])</f>
        <v>0</v>
      </c>
    </row>
    <row r="2031" spans="1:16" x14ac:dyDescent="0.25">
      <c r="A2031" t="s">
        <v>8731</v>
      </c>
      <c r="B2031" t="s">
        <v>231</v>
      </c>
      <c r="C2031">
        <v>4.5</v>
      </c>
      <c r="D2031">
        <v>68226</v>
      </c>
      <c r="E2031" s="16">
        <v>16</v>
      </c>
      <c r="F2031" s="16">
        <f>(Table1[[#This Row],[Installs]]*Table1[[#This Row],[Price]])</f>
        <v>0</v>
      </c>
      <c r="G2031" s="15">
        <v>1000000</v>
      </c>
      <c r="H2031" t="s">
        <v>15</v>
      </c>
      <c r="I2031" s="14">
        <v>0</v>
      </c>
      <c r="J2031" t="s">
        <v>16</v>
      </c>
      <c r="K2031" t="s">
        <v>232</v>
      </c>
      <c r="L2031" s="1">
        <v>43318</v>
      </c>
      <c r="M2031" t="s">
        <v>117</v>
      </c>
      <c r="N2031">
        <v>4.2</v>
      </c>
      <c r="O2031" s="16">
        <f>(Table1[[#This Row],[Installs]]*Table1[[#This Row],[Price]])</f>
        <v>0</v>
      </c>
      <c r="P2031" s="16">
        <f>(Table1[[#This Row],[Installs]]*Table1[[#This Row],[Price]])</f>
        <v>0</v>
      </c>
    </row>
    <row r="2032" spans="1:16" x14ac:dyDescent="0.25">
      <c r="A2032" t="s">
        <v>11235</v>
      </c>
      <c r="B2032" t="s">
        <v>2348</v>
      </c>
      <c r="C2032">
        <v>4</v>
      </c>
      <c r="D2032">
        <v>25489</v>
      </c>
      <c r="E2032" s="16">
        <v>62</v>
      </c>
      <c r="F2032" s="16">
        <f>(Table1[[#This Row],[Installs]]*Table1[[#This Row],[Price]])</f>
        <v>0</v>
      </c>
      <c r="G2032" s="15">
        <v>1000000</v>
      </c>
      <c r="H2032" t="s">
        <v>15</v>
      </c>
      <c r="I2032" s="14">
        <v>0</v>
      </c>
      <c r="J2032" t="s">
        <v>16</v>
      </c>
      <c r="K2032" t="s">
        <v>2111</v>
      </c>
      <c r="L2032" s="1">
        <v>43318</v>
      </c>
      <c r="M2032" t="s">
        <v>901</v>
      </c>
      <c r="N2032">
        <v>4.0999999999999996</v>
      </c>
      <c r="O2032" s="16">
        <f>(Table1[[#This Row],[Installs]]*Table1[[#This Row],[Price]])</f>
        <v>0</v>
      </c>
      <c r="P2032" s="16">
        <f>(Table1[[#This Row],[Installs]]*Table1[[#This Row],[Price]])</f>
        <v>0</v>
      </c>
    </row>
    <row r="2033" spans="1:16" x14ac:dyDescent="0.25">
      <c r="A2033" t="s">
        <v>3611</v>
      </c>
      <c r="B2033" t="s">
        <v>3511</v>
      </c>
      <c r="C2033">
        <v>4.4000000000000004</v>
      </c>
      <c r="D2033">
        <v>22748</v>
      </c>
      <c r="E2033" s="16">
        <v>55</v>
      </c>
      <c r="F2033" s="16">
        <f>(Table1[[#This Row],[Installs]]*Table1[[#This Row],[Price]])</f>
        <v>0</v>
      </c>
      <c r="G2033" s="15">
        <v>1000000</v>
      </c>
      <c r="H2033" t="s">
        <v>15</v>
      </c>
      <c r="I2033" s="14">
        <v>0</v>
      </c>
      <c r="J2033" t="s">
        <v>16</v>
      </c>
      <c r="K2033" t="s">
        <v>3512</v>
      </c>
      <c r="L2033" s="1">
        <v>43318</v>
      </c>
      <c r="M2033" t="s">
        <v>3093</v>
      </c>
      <c r="N2033">
        <v>5</v>
      </c>
      <c r="O2033" s="16">
        <f>(Table1[[#This Row],[Installs]]*Table1[[#This Row],[Price]])</f>
        <v>0</v>
      </c>
      <c r="P2033" s="16">
        <f>(Table1[[#This Row],[Installs]]*Table1[[#This Row],[Price]])</f>
        <v>0</v>
      </c>
    </row>
    <row r="2034" spans="1:16" x14ac:dyDescent="0.25">
      <c r="A2034" t="s">
        <v>10746</v>
      </c>
      <c r="B2034" t="s">
        <v>1874</v>
      </c>
      <c r="C2034">
        <v>4.7</v>
      </c>
      <c r="D2034">
        <v>56197</v>
      </c>
      <c r="E2034" s="16">
        <v>15</v>
      </c>
      <c r="F2034" s="16">
        <f>(Table1[[#This Row],[Installs]]*Table1[[#This Row],[Price]])</f>
        <v>0</v>
      </c>
      <c r="G2034" s="15">
        <v>1000000</v>
      </c>
      <c r="H2034" t="s">
        <v>15</v>
      </c>
      <c r="I2034" s="14">
        <v>0</v>
      </c>
      <c r="J2034" t="s">
        <v>16</v>
      </c>
      <c r="K2034" t="s">
        <v>1875</v>
      </c>
      <c r="L2034" s="1">
        <v>43318</v>
      </c>
      <c r="M2034" t="s">
        <v>2800</v>
      </c>
      <c r="N2034">
        <v>1.6</v>
      </c>
      <c r="O2034" s="16">
        <f>(Table1[[#This Row],[Installs]]*Table1[[#This Row],[Price]])</f>
        <v>0</v>
      </c>
      <c r="P2034" s="16">
        <f>(Table1[[#This Row],[Installs]]*Table1[[#This Row],[Price]])</f>
        <v>0</v>
      </c>
    </row>
    <row r="2035" spans="1:16" x14ac:dyDescent="0.25">
      <c r="A2035" t="s">
        <v>4005</v>
      </c>
      <c r="B2035" t="s">
        <v>3936</v>
      </c>
      <c r="C2035">
        <v>4.5999999999999996</v>
      </c>
      <c r="D2035">
        <v>25370</v>
      </c>
      <c r="E2035" s="16" t="s">
        <v>27</v>
      </c>
      <c r="F2035" s="16">
        <f>(Table1[[#This Row],[Installs]]*Table1[[#This Row],[Price]])</f>
        <v>0</v>
      </c>
      <c r="G2035" s="15">
        <v>1000000</v>
      </c>
      <c r="H2035" t="s">
        <v>15</v>
      </c>
      <c r="I2035" s="14">
        <v>0</v>
      </c>
      <c r="J2035" t="s">
        <v>16</v>
      </c>
      <c r="K2035" t="s">
        <v>3937</v>
      </c>
      <c r="L2035" s="1">
        <v>43318</v>
      </c>
      <c r="M2035" t="s">
        <v>27</v>
      </c>
      <c r="N2035" t="s">
        <v>27</v>
      </c>
      <c r="O2035" s="16">
        <f>(Table1[[#This Row],[Installs]]*Table1[[#This Row],[Price]])</f>
        <v>0</v>
      </c>
      <c r="P2035" s="16">
        <f>(Table1[[#This Row],[Installs]]*Table1[[#This Row],[Price]])</f>
        <v>0</v>
      </c>
    </row>
    <row r="2036" spans="1:16" x14ac:dyDescent="0.25">
      <c r="A2036" t="s">
        <v>3200</v>
      </c>
      <c r="B2036" t="s">
        <v>3201</v>
      </c>
      <c r="C2036">
        <v>4.0999999999999996</v>
      </c>
      <c r="D2036">
        <v>19232</v>
      </c>
      <c r="E2036" s="16">
        <v>28</v>
      </c>
      <c r="F2036" s="16">
        <f>(Table1[[#This Row],[Installs]]*Table1[[#This Row],[Price]])</f>
        <v>0</v>
      </c>
      <c r="G2036" s="15">
        <v>1000000</v>
      </c>
      <c r="H2036" t="s">
        <v>15</v>
      </c>
      <c r="I2036" s="14">
        <v>0</v>
      </c>
      <c r="J2036" t="s">
        <v>16</v>
      </c>
      <c r="K2036" t="s">
        <v>3202</v>
      </c>
      <c r="L2036" s="1">
        <v>43318</v>
      </c>
      <c r="M2036" t="s">
        <v>3203</v>
      </c>
      <c r="N2036">
        <v>4.4000000000000004</v>
      </c>
      <c r="O2036" s="16">
        <f>(Table1[[#This Row],[Installs]]*Table1[[#This Row],[Price]])</f>
        <v>0</v>
      </c>
      <c r="P2036" s="16">
        <f>(Table1[[#This Row],[Installs]]*Table1[[#This Row],[Price]])</f>
        <v>0</v>
      </c>
    </row>
    <row r="2037" spans="1:16" x14ac:dyDescent="0.25">
      <c r="A2037" t="s">
        <v>3581</v>
      </c>
      <c r="B2037" t="s">
        <v>3511</v>
      </c>
      <c r="C2037">
        <v>4.8</v>
      </c>
      <c r="D2037">
        <v>43054</v>
      </c>
      <c r="E2037" s="16" t="s">
        <v>27</v>
      </c>
      <c r="F2037" s="16">
        <f>(Table1[[#This Row],[Installs]]*Table1[[#This Row],[Price]])</f>
        <v>0</v>
      </c>
      <c r="G2037" s="15">
        <v>1000000</v>
      </c>
      <c r="H2037" t="s">
        <v>15</v>
      </c>
      <c r="I2037" s="14">
        <v>0</v>
      </c>
      <c r="J2037" t="s">
        <v>16</v>
      </c>
      <c r="K2037" t="s">
        <v>3512</v>
      </c>
      <c r="L2037" s="1">
        <v>43318</v>
      </c>
      <c r="M2037" t="s">
        <v>27</v>
      </c>
      <c r="N2037" t="s">
        <v>27</v>
      </c>
      <c r="O2037" s="16">
        <f>(Table1[[#This Row],[Installs]]*Table1[[#This Row],[Price]])</f>
        <v>0</v>
      </c>
      <c r="P2037" s="16">
        <f>(Table1[[#This Row],[Installs]]*Table1[[#This Row],[Price]])</f>
        <v>0</v>
      </c>
    </row>
    <row r="2038" spans="1:16" x14ac:dyDescent="0.25">
      <c r="A2038" t="s">
        <v>4246</v>
      </c>
      <c r="B2038" t="s">
        <v>4204</v>
      </c>
      <c r="C2038">
        <v>4.5999999999999996</v>
      </c>
      <c r="D2038">
        <v>36969</v>
      </c>
      <c r="E2038" s="16">
        <v>27</v>
      </c>
      <c r="F2038" s="16">
        <f>(Table1[[#This Row],[Installs]]*Table1[[#This Row],[Price]])</f>
        <v>0</v>
      </c>
      <c r="G2038" s="15">
        <v>1000000</v>
      </c>
      <c r="H2038" t="s">
        <v>15</v>
      </c>
      <c r="I2038" s="14">
        <v>0</v>
      </c>
      <c r="J2038" t="s">
        <v>16</v>
      </c>
      <c r="K2038" t="s">
        <v>4205</v>
      </c>
      <c r="L2038" s="1">
        <v>43318</v>
      </c>
      <c r="M2038" t="s">
        <v>4247</v>
      </c>
      <c r="N2038">
        <v>4.3</v>
      </c>
      <c r="O2038" s="16">
        <f>(Table1[[#This Row],[Installs]]*Table1[[#This Row],[Price]])</f>
        <v>0</v>
      </c>
      <c r="P2038" s="16">
        <f>(Table1[[#This Row],[Installs]]*Table1[[#This Row],[Price]])</f>
        <v>0</v>
      </c>
    </row>
    <row r="2039" spans="1:16" x14ac:dyDescent="0.25">
      <c r="A2039" t="s">
        <v>2134</v>
      </c>
      <c r="B2039" t="s">
        <v>1993</v>
      </c>
      <c r="C2039">
        <v>4.4000000000000004</v>
      </c>
      <c r="D2039">
        <v>30253</v>
      </c>
      <c r="E2039" s="16" t="s">
        <v>27</v>
      </c>
      <c r="F2039" s="16">
        <f>(Table1[[#This Row],[Installs]]*Table1[[#This Row],[Price]])</f>
        <v>0</v>
      </c>
      <c r="G2039" s="15">
        <v>1000000</v>
      </c>
      <c r="H2039" t="s">
        <v>15</v>
      </c>
      <c r="I2039" s="14">
        <v>0</v>
      </c>
      <c r="J2039" t="s">
        <v>16</v>
      </c>
      <c r="K2039" t="s">
        <v>2000</v>
      </c>
      <c r="L2039" s="1">
        <v>43317</v>
      </c>
      <c r="M2039" t="s">
        <v>2135</v>
      </c>
      <c r="N2039">
        <v>4.0999999999999996</v>
      </c>
      <c r="O2039" s="16">
        <f>(Table1[[#This Row],[Installs]]*Table1[[#This Row],[Price]])</f>
        <v>0</v>
      </c>
      <c r="P2039" s="16">
        <f>(Table1[[#This Row],[Installs]]*Table1[[#This Row],[Price]])</f>
        <v>0</v>
      </c>
    </row>
    <row r="2040" spans="1:16" x14ac:dyDescent="0.25">
      <c r="A2040" t="s">
        <v>2383</v>
      </c>
      <c r="B2040" t="s">
        <v>2348</v>
      </c>
      <c r="C2040">
        <v>4.4000000000000004</v>
      </c>
      <c r="D2040">
        <v>18616</v>
      </c>
      <c r="E2040" s="16">
        <v>10</v>
      </c>
      <c r="F2040" s="16">
        <f>(Table1[[#This Row],[Installs]]*Table1[[#This Row],[Price]])</f>
        <v>0</v>
      </c>
      <c r="G2040" s="15">
        <v>1000000</v>
      </c>
      <c r="H2040" t="s">
        <v>15</v>
      </c>
      <c r="I2040" s="14">
        <v>0</v>
      </c>
      <c r="J2040" t="s">
        <v>16</v>
      </c>
      <c r="K2040" t="s">
        <v>2384</v>
      </c>
      <c r="L2040" s="1">
        <v>43317</v>
      </c>
      <c r="M2040" t="s">
        <v>83</v>
      </c>
      <c r="N2040" t="s">
        <v>12146</v>
      </c>
      <c r="O2040" s="16">
        <f>(Table1[[#This Row],[Installs]]*Table1[[#This Row],[Price]])</f>
        <v>0</v>
      </c>
      <c r="P2040" s="16">
        <f>(Table1[[#This Row],[Installs]]*Table1[[#This Row],[Price]])</f>
        <v>0</v>
      </c>
    </row>
    <row r="2041" spans="1:16" x14ac:dyDescent="0.25">
      <c r="A2041" t="s">
        <v>5855</v>
      </c>
      <c r="B2041" t="s">
        <v>3936</v>
      </c>
      <c r="C2041">
        <v>4.4000000000000004</v>
      </c>
      <c r="D2041">
        <v>25627</v>
      </c>
      <c r="E2041" s="16">
        <v>9.8000000000000007</v>
      </c>
      <c r="F2041" s="16">
        <f>(Table1[[#This Row],[Installs]]*Table1[[#This Row],[Price]])</f>
        <v>0</v>
      </c>
      <c r="G2041" s="15">
        <v>1000000</v>
      </c>
      <c r="H2041" t="s">
        <v>15</v>
      </c>
      <c r="I2041" s="14">
        <v>0</v>
      </c>
      <c r="J2041" t="s">
        <v>16</v>
      </c>
      <c r="K2041" t="s">
        <v>3937</v>
      </c>
      <c r="L2041" s="1">
        <v>43317</v>
      </c>
      <c r="M2041">
        <v>132</v>
      </c>
      <c r="N2041">
        <v>5</v>
      </c>
      <c r="O2041" s="16">
        <f>(Table1[[#This Row],[Installs]]*Table1[[#This Row],[Price]])</f>
        <v>0</v>
      </c>
      <c r="P2041" s="16">
        <f>(Table1[[#This Row],[Installs]]*Table1[[#This Row],[Price]])</f>
        <v>0</v>
      </c>
    </row>
    <row r="2042" spans="1:16" x14ac:dyDescent="0.25">
      <c r="A2042" t="s">
        <v>1882</v>
      </c>
      <c r="B2042" t="s">
        <v>1874</v>
      </c>
      <c r="C2042">
        <v>4.4000000000000004</v>
      </c>
      <c r="D2042">
        <v>13565</v>
      </c>
      <c r="E2042" s="16">
        <v>3.3</v>
      </c>
      <c r="F2042" s="16">
        <f>(Table1[[#This Row],[Installs]]*Table1[[#This Row],[Price]])</f>
        <v>0</v>
      </c>
      <c r="G2042" s="15">
        <v>1000000</v>
      </c>
      <c r="H2042" t="s">
        <v>15</v>
      </c>
      <c r="I2042" s="14">
        <v>0</v>
      </c>
      <c r="J2042" t="s">
        <v>16</v>
      </c>
      <c r="K2042" t="s">
        <v>1875</v>
      </c>
      <c r="L2042" s="1">
        <v>43317</v>
      </c>
      <c r="M2042">
        <v>2.5</v>
      </c>
      <c r="N2042">
        <v>4</v>
      </c>
      <c r="O2042" s="16">
        <f>(Table1[[#This Row],[Installs]]*Table1[[#This Row],[Price]])</f>
        <v>0</v>
      </c>
      <c r="P2042" s="16">
        <f>(Table1[[#This Row],[Installs]]*Table1[[#This Row],[Price]])</f>
        <v>0</v>
      </c>
    </row>
    <row r="2043" spans="1:16" x14ac:dyDescent="0.25">
      <c r="A2043" t="s">
        <v>6233</v>
      </c>
      <c r="B2043" t="s">
        <v>2348</v>
      </c>
      <c r="C2043">
        <v>4.7</v>
      </c>
      <c r="D2043">
        <v>84389</v>
      </c>
      <c r="E2043" s="16">
        <v>48</v>
      </c>
      <c r="F2043" s="16">
        <f>(Table1[[#This Row],[Installs]]*Table1[[#This Row],[Price]])</f>
        <v>0</v>
      </c>
      <c r="G2043" s="15">
        <v>1000000</v>
      </c>
      <c r="H2043" t="s">
        <v>15</v>
      </c>
      <c r="I2043" s="14">
        <v>0</v>
      </c>
      <c r="J2043" t="s">
        <v>16</v>
      </c>
      <c r="K2043" t="s">
        <v>2171</v>
      </c>
      <c r="L2043" s="1">
        <v>43317</v>
      </c>
      <c r="M2043">
        <v>1.375</v>
      </c>
      <c r="N2043" t="s">
        <v>12146</v>
      </c>
      <c r="O2043" s="16">
        <f>(Table1[[#This Row],[Installs]]*Table1[[#This Row],[Price]])</f>
        <v>0</v>
      </c>
      <c r="P2043" s="16">
        <f>(Table1[[#This Row],[Installs]]*Table1[[#This Row],[Price]])</f>
        <v>0</v>
      </c>
    </row>
    <row r="2044" spans="1:16" x14ac:dyDescent="0.25">
      <c r="A2044" t="s">
        <v>5857</v>
      </c>
      <c r="B2044" t="s">
        <v>4385</v>
      </c>
      <c r="C2044">
        <v>4.2</v>
      </c>
      <c r="D2044">
        <v>55313</v>
      </c>
      <c r="E2044" s="16">
        <v>16</v>
      </c>
      <c r="F2044" s="16">
        <f>(Table1[[#This Row],[Installs]]*Table1[[#This Row],[Price]])</f>
        <v>0</v>
      </c>
      <c r="G2044" s="15">
        <v>1000000</v>
      </c>
      <c r="H2044" t="s">
        <v>15</v>
      </c>
      <c r="I2044" s="14">
        <v>0</v>
      </c>
      <c r="J2044" t="s">
        <v>16</v>
      </c>
      <c r="K2044" t="s">
        <v>4386</v>
      </c>
      <c r="L2044" s="1">
        <v>43317</v>
      </c>
      <c r="M2044">
        <v>4.4349999999999996</v>
      </c>
      <c r="N2044">
        <v>4.0999999999999996</v>
      </c>
      <c r="O2044" s="16">
        <f>(Table1[[#This Row],[Installs]]*Table1[[#This Row],[Price]])</f>
        <v>0</v>
      </c>
      <c r="P2044" s="16">
        <f>(Table1[[#This Row],[Installs]]*Table1[[#This Row],[Price]])</f>
        <v>0</v>
      </c>
    </row>
    <row r="2045" spans="1:16" x14ac:dyDescent="0.25">
      <c r="A2045" t="s">
        <v>1913</v>
      </c>
      <c r="B2045" t="s">
        <v>1874</v>
      </c>
      <c r="C2045">
        <v>4.5</v>
      </c>
      <c r="D2045">
        <v>53652</v>
      </c>
      <c r="E2045" s="16">
        <v>39</v>
      </c>
      <c r="F2045" s="16">
        <f>(Table1[[#This Row],[Installs]]*Table1[[#This Row],[Price]])</f>
        <v>0</v>
      </c>
      <c r="G2045" s="15">
        <v>1000000</v>
      </c>
      <c r="H2045" t="s">
        <v>15</v>
      </c>
      <c r="I2045" s="14">
        <v>0</v>
      </c>
      <c r="J2045" t="s">
        <v>16</v>
      </c>
      <c r="K2045" t="s">
        <v>1875</v>
      </c>
      <c r="L2045" s="1">
        <v>43317</v>
      </c>
      <c r="M2045">
        <v>2.15</v>
      </c>
      <c r="N2045">
        <v>5</v>
      </c>
      <c r="O2045" s="16">
        <f>(Table1[[#This Row],[Installs]]*Table1[[#This Row],[Price]])</f>
        <v>0</v>
      </c>
      <c r="P2045" s="16">
        <f>(Table1[[#This Row],[Installs]]*Table1[[#This Row],[Price]])</f>
        <v>0</v>
      </c>
    </row>
    <row r="2046" spans="1:16" x14ac:dyDescent="0.25">
      <c r="A2046" t="s">
        <v>4265</v>
      </c>
      <c r="B2046" t="s">
        <v>4204</v>
      </c>
      <c r="C2046">
        <v>4.4000000000000004</v>
      </c>
      <c r="D2046">
        <v>38630</v>
      </c>
      <c r="E2046" s="16">
        <v>89</v>
      </c>
      <c r="F2046" s="16">
        <f>(Table1[[#This Row],[Installs]]*Table1[[#This Row],[Price]])</f>
        <v>0</v>
      </c>
      <c r="G2046" s="15">
        <v>1000000</v>
      </c>
      <c r="H2046" t="s">
        <v>15</v>
      </c>
      <c r="I2046" s="14">
        <v>0</v>
      </c>
      <c r="J2046" t="s">
        <v>16</v>
      </c>
      <c r="K2046" t="s">
        <v>4205</v>
      </c>
      <c r="L2046" s="1">
        <v>43317</v>
      </c>
      <c r="M2046" t="s">
        <v>2967</v>
      </c>
      <c r="N2046">
        <v>4.4000000000000004</v>
      </c>
      <c r="O2046" s="16">
        <f>(Table1[[#This Row],[Installs]]*Table1[[#This Row],[Price]])</f>
        <v>0</v>
      </c>
      <c r="P2046" s="16">
        <f>(Table1[[#This Row],[Installs]]*Table1[[#This Row],[Price]])</f>
        <v>0</v>
      </c>
    </row>
    <row r="2047" spans="1:16" x14ac:dyDescent="0.25">
      <c r="A2047" t="s">
        <v>5470</v>
      </c>
      <c r="B2047" t="s">
        <v>1556</v>
      </c>
      <c r="C2047">
        <v>4.5999999999999996</v>
      </c>
      <c r="D2047">
        <v>18921</v>
      </c>
      <c r="E2047" s="16" t="s">
        <v>27</v>
      </c>
      <c r="F2047" s="16">
        <f>(Table1[[#This Row],[Installs]]*Table1[[#This Row],[Price]])</f>
        <v>0</v>
      </c>
      <c r="G2047" s="15">
        <v>1000000</v>
      </c>
      <c r="H2047" t="s">
        <v>15</v>
      </c>
      <c r="I2047" s="14">
        <v>0</v>
      </c>
      <c r="J2047" t="s">
        <v>16</v>
      </c>
      <c r="K2047" t="s">
        <v>1557</v>
      </c>
      <c r="L2047" s="1">
        <v>43316</v>
      </c>
      <c r="M2047" t="s">
        <v>27</v>
      </c>
      <c r="N2047" t="s">
        <v>27</v>
      </c>
      <c r="O2047" s="16">
        <f>(Table1[[#This Row],[Installs]]*Table1[[#This Row],[Price]])</f>
        <v>0</v>
      </c>
      <c r="P2047" s="16">
        <f>(Table1[[#This Row],[Installs]]*Table1[[#This Row],[Price]])</f>
        <v>0</v>
      </c>
    </row>
    <row r="2048" spans="1:16" x14ac:dyDescent="0.25">
      <c r="A2048" t="s">
        <v>4318</v>
      </c>
      <c r="B2048" t="s">
        <v>4267</v>
      </c>
      <c r="C2048">
        <v>4.4000000000000004</v>
      </c>
      <c r="D2048">
        <v>2959</v>
      </c>
      <c r="E2048" s="16">
        <v>9.8000000000000007</v>
      </c>
      <c r="F2048" s="16">
        <f>(Table1[[#This Row],[Installs]]*Table1[[#This Row],[Price]])</f>
        <v>0</v>
      </c>
      <c r="G2048" s="15">
        <v>1000000</v>
      </c>
      <c r="H2048" t="s">
        <v>15</v>
      </c>
      <c r="I2048" s="14">
        <v>0</v>
      </c>
      <c r="J2048" t="s">
        <v>16</v>
      </c>
      <c r="K2048" t="s">
        <v>4268</v>
      </c>
      <c r="L2048" s="1">
        <v>43316</v>
      </c>
      <c r="M2048" t="s">
        <v>1180</v>
      </c>
      <c r="N2048">
        <v>4.0999999999999996</v>
      </c>
      <c r="O2048" s="16">
        <f>(Table1[[#This Row],[Installs]]*Table1[[#This Row],[Price]])</f>
        <v>0</v>
      </c>
      <c r="P2048" s="16">
        <f>(Table1[[#This Row],[Installs]]*Table1[[#This Row],[Price]])</f>
        <v>0</v>
      </c>
    </row>
    <row r="2049" spans="1:16" x14ac:dyDescent="0.25">
      <c r="A2049" t="s">
        <v>1596</v>
      </c>
      <c r="B2049" t="s">
        <v>1556</v>
      </c>
      <c r="C2049">
        <v>4.4000000000000004</v>
      </c>
      <c r="D2049">
        <v>12029</v>
      </c>
      <c r="E2049" s="16">
        <v>4.3</v>
      </c>
      <c r="F2049" s="16">
        <f>(Table1[[#This Row],[Installs]]*Table1[[#This Row],[Price]])</f>
        <v>0</v>
      </c>
      <c r="G2049" s="15">
        <v>1000000</v>
      </c>
      <c r="H2049" t="s">
        <v>15</v>
      </c>
      <c r="I2049" s="14">
        <v>0</v>
      </c>
      <c r="J2049" t="s">
        <v>16</v>
      </c>
      <c r="K2049" t="s">
        <v>1557</v>
      </c>
      <c r="L2049" s="1">
        <v>43316</v>
      </c>
      <c r="M2049">
        <v>2.6</v>
      </c>
      <c r="N2049">
        <v>4.2</v>
      </c>
      <c r="O2049" s="16">
        <f>(Table1[[#This Row],[Installs]]*Table1[[#This Row],[Price]])</f>
        <v>0</v>
      </c>
      <c r="P2049" s="16">
        <f>(Table1[[#This Row],[Installs]]*Table1[[#This Row],[Price]])</f>
        <v>0</v>
      </c>
    </row>
    <row r="2050" spans="1:16" x14ac:dyDescent="0.25">
      <c r="A2050" t="s">
        <v>10868</v>
      </c>
      <c r="B2050" t="s">
        <v>3655</v>
      </c>
      <c r="C2050">
        <v>3.5</v>
      </c>
      <c r="D2050">
        <v>1960</v>
      </c>
      <c r="E2050" s="16">
        <v>2.7</v>
      </c>
      <c r="F2050" s="16">
        <f>(Table1[[#This Row],[Installs]]*Table1[[#This Row],[Price]])</f>
        <v>0</v>
      </c>
      <c r="G2050" s="15">
        <v>1000000</v>
      </c>
      <c r="H2050" t="s">
        <v>15</v>
      </c>
      <c r="I2050" s="14">
        <v>0</v>
      </c>
      <c r="J2050" t="s">
        <v>16</v>
      </c>
      <c r="K2050" t="s">
        <v>3656</v>
      </c>
      <c r="L2050" s="1">
        <v>43316</v>
      </c>
      <c r="M2050">
        <v>2.5</v>
      </c>
      <c r="N2050">
        <v>4.0999999999999996</v>
      </c>
      <c r="O2050" s="16">
        <f>(Table1[[#This Row],[Installs]]*Table1[[#This Row],[Price]])</f>
        <v>0</v>
      </c>
      <c r="P2050" s="16">
        <f>(Table1[[#This Row],[Installs]]*Table1[[#This Row],[Price]])</f>
        <v>0</v>
      </c>
    </row>
    <row r="2051" spans="1:16" x14ac:dyDescent="0.25">
      <c r="A2051" t="s">
        <v>154</v>
      </c>
      <c r="B2051" t="s">
        <v>100</v>
      </c>
      <c r="C2051">
        <v>4.4000000000000004</v>
      </c>
      <c r="D2051">
        <v>21777</v>
      </c>
      <c r="E2051" s="16" t="s">
        <v>27</v>
      </c>
      <c r="F2051" s="16">
        <f>(Table1[[#This Row],[Installs]]*Table1[[#This Row],[Price]])</f>
        <v>0</v>
      </c>
      <c r="G2051" s="15">
        <v>1000000</v>
      </c>
      <c r="H2051" t="s">
        <v>15</v>
      </c>
      <c r="I2051" s="14">
        <v>0</v>
      </c>
      <c r="J2051" t="s">
        <v>16</v>
      </c>
      <c r="K2051" t="s">
        <v>101</v>
      </c>
      <c r="L2051" s="1">
        <v>43316</v>
      </c>
      <c r="M2051" t="s">
        <v>27</v>
      </c>
      <c r="N2051" t="s">
        <v>27</v>
      </c>
      <c r="O2051" s="16">
        <f>(Table1[[#This Row],[Installs]]*Table1[[#This Row],[Price]])</f>
        <v>0</v>
      </c>
      <c r="P2051" s="16">
        <f>(Table1[[#This Row],[Installs]]*Table1[[#This Row],[Price]])</f>
        <v>0</v>
      </c>
    </row>
    <row r="2052" spans="1:16" x14ac:dyDescent="0.25">
      <c r="A2052" t="s">
        <v>3118</v>
      </c>
      <c r="B2052" t="s">
        <v>3048</v>
      </c>
      <c r="C2052">
        <v>3.8</v>
      </c>
      <c r="D2052">
        <v>18364</v>
      </c>
      <c r="E2052" s="16">
        <v>29</v>
      </c>
      <c r="F2052" s="16">
        <f>(Table1[[#This Row],[Installs]]*Table1[[#This Row],[Price]])</f>
        <v>0</v>
      </c>
      <c r="G2052" s="15">
        <v>1000000</v>
      </c>
      <c r="H2052" t="s">
        <v>15</v>
      </c>
      <c r="I2052" s="14">
        <v>0</v>
      </c>
      <c r="J2052" t="s">
        <v>16</v>
      </c>
      <c r="K2052" t="s">
        <v>3049</v>
      </c>
      <c r="L2052" s="1">
        <v>43316</v>
      </c>
      <c r="M2052">
        <v>29.14</v>
      </c>
      <c r="N2052">
        <v>4.2</v>
      </c>
      <c r="O2052" s="16">
        <f>(Table1[[#This Row],[Installs]]*Table1[[#This Row],[Price]])</f>
        <v>0</v>
      </c>
      <c r="P2052" s="16">
        <f>(Table1[[#This Row],[Installs]]*Table1[[#This Row],[Price]])</f>
        <v>0</v>
      </c>
    </row>
    <row r="2053" spans="1:16" x14ac:dyDescent="0.25">
      <c r="A2053" t="s">
        <v>8237</v>
      </c>
      <c r="B2053" t="s">
        <v>3936</v>
      </c>
      <c r="C2053">
        <v>4.3</v>
      </c>
      <c r="D2053">
        <v>21866</v>
      </c>
      <c r="E2053" s="16" t="s">
        <v>27</v>
      </c>
      <c r="F2053" s="16">
        <f>(Table1[[#This Row],[Installs]]*Table1[[#This Row],[Price]])</f>
        <v>0</v>
      </c>
      <c r="G2053" s="15">
        <v>1000000</v>
      </c>
      <c r="H2053" t="s">
        <v>15</v>
      </c>
      <c r="I2053" s="14">
        <v>0</v>
      </c>
      <c r="J2053" t="s">
        <v>16</v>
      </c>
      <c r="K2053" t="s">
        <v>3937</v>
      </c>
      <c r="L2053" s="1">
        <v>43316</v>
      </c>
      <c r="M2053" t="s">
        <v>8238</v>
      </c>
      <c r="N2053" t="s">
        <v>27</v>
      </c>
      <c r="O2053" s="16">
        <f>(Table1[[#This Row],[Installs]]*Table1[[#This Row],[Price]])</f>
        <v>0</v>
      </c>
      <c r="P2053" s="16">
        <f>(Table1[[#This Row],[Installs]]*Table1[[#This Row],[Price]])</f>
        <v>0</v>
      </c>
    </row>
    <row r="2054" spans="1:16" x14ac:dyDescent="0.25">
      <c r="A2054" t="s">
        <v>1449</v>
      </c>
      <c r="B2054" t="s">
        <v>1443</v>
      </c>
      <c r="C2054">
        <v>4.5999999999999996</v>
      </c>
      <c r="D2054">
        <v>32997</v>
      </c>
      <c r="E2054" s="16">
        <v>13</v>
      </c>
      <c r="F2054" s="16">
        <f>(Table1[[#This Row],[Installs]]*Table1[[#This Row],[Price]])</f>
        <v>0</v>
      </c>
      <c r="G2054" s="15">
        <v>1000000</v>
      </c>
      <c r="H2054" t="s">
        <v>15</v>
      </c>
      <c r="I2054" s="14">
        <v>0</v>
      </c>
      <c r="J2054" t="s">
        <v>16</v>
      </c>
      <c r="K2054" t="s">
        <v>1444</v>
      </c>
      <c r="L2054" s="1">
        <v>43316</v>
      </c>
      <c r="M2054" t="s">
        <v>770</v>
      </c>
      <c r="N2054">
        <v>4.0999999999999996</v>
      </c>
      <c r="O2054" s="16">
        <f>(Table1[[#This Row],[Installs]]*Table1[[#This Row],[Price]])</f>
        <v>0</v>
      </c>
      <c r="P2054" s="16">
        <f>(Table1[[#This Row],[Installs]]*Table1[[#This Row],[Price]])</f>
        <v>0</v>
      </c>
    </row>
    <row r="2055" spans="1:16" x14ac:dyDescent="0.25">
      <c r="A2055" t="s">
        <v>10075</v>
      </c>
      <c r="B2055" t="s">
        <v>481</v>
      </c>
      <c r="C2055">
        <v>4.3</v>
      </c>
      <c r="D2055">
        <v>21186</v>
      </c>
      <c r="E2055" s="16">
        <v>10</v>
      </c>
      <c r="F2055" s="16">
        <f>(Table1[[#This Row],[Installs]]*Table1[[#This Row],[Price]])</f>
        <v>0</v>
      </c>
      <c r="G2055" s="15">
        <v>1000000</v>
      </c>
      <c r="H2055" t="s">
        <v>15</v>
      </c>
      <c r="I2055" s="14">
        <v>0</v>
      </c>
      <c r="J2055" t="s">
        <v>16</v>
      </c>
      <c r="K2055" t="s">
        <v>482</v>
      </c>
      <c r="L2055" s="1">
        <v>43316</v>
      </c>
      <c r="M2055" t="s">
        <v>27</v>
      </c>
      <c r="N2055" t="s">
        <v>27</v>
      </c>
      <c r="O2055" s="16">
        <f>(Table1[[#This Row],[Installs]]*Table1[[#This Row],[Price]])</f>
        <v>0</v>
      </c>
      <c r="P2055" s="16">
        <f>(Table1[[#This Row],[Installs]]*Table1[[#This Row],[Price]])</f>
        <v>0</v>
      </c>
    </row>
    <row r="2056" spans="1:16" x14ac:dyDescent="0.25">
      <c r="A2056" t="s">
        <v>1672</v>
      </c>
      <c r="B2056" t="s">
        <v>1556</v>
      </c>
      <c r="C2056">
        <v>4.5999999999999996</v>
      </c>
      <c r="D2056">
        <v>20326</v>
      </c>
      <c r="E2056" s="16">
        <v>28</v>
      </c>
      <c r="F2056" s="16">
        <f>(Table1[[#This Row],[Installs]]*Table1[[#This Row],[Price]])</f>
        <v>0</v>
      </c>
      <c r="G2056" s="15">
        <v>1000000</v>
      </c>
      <c r="H2056" t="s">
        <v>15</v>
      </c>
      <c r="I2056" s="14">
        <v>0</v>
      </c>
      <c r="J2056" t="s">
        <v>26</v>
      </c>
      <c r="K2056" t="s">
        <v>1557</v>
      </c>
      <c r="L2056" s="1">
        <v>43316</v>
      </c>
      <c r="M2056" t="s">
        <v>1673</v>
      </c>
      <c r="N2056">
        <v>4.0999999999999996</v>
      </c>
      <c r="O2056" s="16">
        <f>(Table1[[#This Row],[Installs]]*Table1[[#This Row],[Price]])</f>
        <v>0</v>
      </c>
      <c r="P2056" s="16">
        <f>(Table1[[#This Row],[Installs]]*Table1[[#This Row],[Price]])</f>
        <v>0</v>
      </c>
    </row>
    <row r="2057" spans="1:16" x14ac:dyDescent="0.25">
      <c r="A2057" t="s">
        <v>9567</v>
      </c>
      <c r="B2057" t="s">
        <v>3655</v>
      </c>
      <c r="C2057">
        <v>4</v>
      </c>
      <c r="D2057">
        <v>18478</v>
      </c>
      <c r="E2057" s="16">
        <v>1.7</v>
      </c>
      <c r="F2057" s="16">
        <f>(Table1[[#This Row],[Installs]]*Table1[[#This Row],[Price]])</f>
        <v>0</v>
      </c>
      <c r="G2057" s="15">
        <v>1000000</v>
      </c>
      <c r="H2057" t="s">
        <v>15</v>
      </c>
      <c r="I2057" s="14">
        <v>0</v>
      </c>
      <c r="J2057" t="s">
        <v>16</v>
      </c>
      <c r="K2057" t="s">
        <v>3656</v>
      </c>
      <c r="L2057" s="1">
        <v>43316</v>
      </c>
      <c r="M2057" t="s">
        <v>363</v>
      </c>
      <c r="N2057">
        <v>2.2999999999999998</v>
      </c>
      <c r="O2057" s="16">
        <f>(Table1[[#This Row],[Installs]]*Table1[[#This Row],[Price]])</f>
        <v>0</v>
      </c>
      <c r="P2057" s="16">
        <f>(Table1[[#This Row],[Installs]]*Table1[[#This Row],[Price]])</f>
        <v>0</v>
      </c>
    </row>
    <row r="2058" spans="1:16" x14ac:dyDescent="0.25">
      <c r="A2058" t="s">
        <v>1167</v>
      </c>
      <c r="B2058" t="s">
        <v>1058</v>
      </c>
      <c r="C2058">
        <v>3.7</v>
      </c>
      <c r="D2058">
        <v>17247</v>
      </c>
      <c r="E2058" s="16">
        <v>7.2</v>
      </c>
      <c r="F2058" s="16">
        <f>(Table1[[#This Row],[Installs]]*Table1[[#This Row],[Price]])</f>
        <v>0</v>
      </c>
      <c r="G2058" s="15">
        <v>1000000</v>
      </c>
      <c r="H2058" t="s">
        <v>15</v>
      </c>
      <c r="I2058" s="14">
        <v>0</v>
      </c>
      <c r="J2058" t="s">
        <v>62</v>
      </c>
      <c r="K2058" t="s">
        <v>1065</v>
      </c>
      <c r="L2058" s="1">
        <v>43316</v>
      </c>
      <c r="M2058" t="s">
        <v>1168</v>
      </c>
      <c r="N2058">
        <v>5</v>
      </c>
      <c r="O2058" s="16">
        <f>(Table1[[#This Row],[Installs]]*Table1[[#This Row],[Price]])</f>
        <v>0</v>
      </c>
      <c r="P2058" s="16">
        <f>(Table1[[#This Row],[Installs]]*Table1[[#This Row],[Price]])</f>
        <v>0</v>
      </c>
    </row>
    <row r="2059" spans="1:16" x14ac:dyDescent="0.25">
      <c r="A2059" t="s">
        <v>11950</v>
      </c>
      <c r="B2059" t="s">
        <v>1993</v>
      </c>
      <c r="C2059">
        <v>4.5</v>
      </c>
      <c r="D2059">
        <v>16815</v>
      </c>
      <c r="E2059" s="16">
        <v>59</v>
      </c>
      <c r="F2059" s="16">
        <f>(Table1[[#This Row],[Installs]]*Table1[[#This Row],[Price]])</f>
        <v>0</v>
      </c>
      <c r="G2059" s="15">
        <v>1000000</v>
      </c>
      <c r="H2059" t="s">
        <v>15</v>
      </c>
      <c r="I2059" s="14">
        <v>0</v>
      </c>
      <c r="J2059" t="s">
        <v>26</v>
      </c>
      <c r="K2059" t="s">
        <v>2010</v>
      </c>
      <c r="L2059" s="1">
        <v>43316</v>
      </c>
      <c r="M2059">
        <v>1.0404</v>
      </c>
      <c r="N2059" t="s">
        <v>12146</v>
      </c>
      <c r="O2059" s="16">
        <f>(Table1[[#This Row],[Installs]]*Table1[[#This Row],[Price]])</f>
        <v>0</v>
      </c>
      <c r="P2059" s="16">
        <f>(Table1[[#This Row],[Installs]]*Table1[[#This Row],[Price]])</f>
        <v>0</v>
      </c>
    </row>
    <row r="2060" spans="1:16" x14ac:dyDescent="0.25">
      <c r="A2060" t="s">
        <v>9711</v>
      </c>
      <c r="B2060" t="s">
        <v>3936</v>
      </c>
      <c r="C2060">
        <v>4.5</v>
      </c>
      <c r="D2060">
        <v>57449</v>
      </c>
      <c r="E2060" s="16">
        <v>5</v>
      </c>
      <c r="F2060" s="16">
        <f>(Table1[[#This Row],[Installs]]*Table1[[#This Row],[Price]])</f>
        <v>0</v>
      </c>
      <c r="G2060" s="15">
        <v>1000000</v>
      </c>
      <c r="H2060" t="s">
        <v>15</v>
      </c>
      <c r="I2060" s="14">
        <v>0</v>
      </c>
      <c r="J2060" t="s">
        <v>16</v>
      </c>
      <c r="K2060" t="s">
        <v>3937</v>
      </c>
      <c r="L2060" s="1">
        <v>43316</v>
      </c>
      <c r="M2060" t="s">
        <v>9712</v>
      </c>
      <c r="N2060">
        <v>4</v>
      </c>
      <c r="O2060" s="16">
        <f>(Table1[[#This Row],[Installs]]*Table1[[#This Row],[Price]])</f>
        <v>0</v>
      </c>
      <c r="P2060" s="16">
        <f>(Table1[[#This Row],[Installs]]*Table1[[#This Row],[Price]])</f>
        <v>0</v>
      </c>
    </row>
    <row r="2061" spans="1:16" x14ac:dyDescent="0.25">
      <c r="A2061" t="s">
        <v>1061</v>
      </c>
      <c r="B2061" t="s">
        <v>1058</v>
      </c>
      <c r="C2061">
        <v>4.2</v>
      </c>
      <c r="D2061">
        <v>28948</v>
      </c>
      <c r="E2061" s="16" t="s">
        <v>27</v>
      </c>
      <c r="F2061" s="16">
        <f>(Table1[[#This Row],[Installs]]*Table1[[#This Row],[Price]])</f>
        <v>0</v>
      </c>
      <c r="G2061" s="15">
        <v>1000000</v>
      </c>
      <c r="H2061" t="s">
        <v>15</v>
      </c>
      <c r="I2061" s="14">
        <v>0</v>
      </c>
      <c r="J2061" t="s">
        <v>26</v>
      </c>
      <c r="K2061" t="s">
        <v>1059</v>
      </c>
      <c r="L2061" s="1">
        <v>43316</v>
      </c>
      <c r="M2061" t="s">
        <v>27</v>
      </c>
      <c r="N2061" t="s">
        <v>27</v>
      </c>
      <c r="O2061" s="16">
        <f>(Table1[[#This Row],[Installs]]*Table1[[#This Row],[Price]])</f>
        <v>0</v>
      </c>
      <c r="P2061" s="16">
        <f>(Table1[[#This Row],[Installs]]*Table1[[#This Row],[Price]])</f>
        <v>0</v>
      </c>
    </row>
    <row r="2062" spans="1:16" x14ac:dyDescent="0.25">
      <c r="A2062" t="s">
        <v>973</v>
      </c>
      <c r="B2062" t="s">
        <v>880</v>
      </c>
      <c r="C2062">
        <v>4.3</v>
      </c>
      <c r="D2062">
        <v>55704</v>
      </c>
      <c r="E2062" s="16">
        <v>15</v>
      </c>
      <c r="F2062" s="16">
        <f>(Table1[[#This Row],[Installs]]*Table1[[#This Row],[Price]])</f>
        <v>0</v>
      </c>
      <c r="G2062" s="15">
        <v>1000000</v>
      </c>
      <c r="H2062" t="s">
        <v>15</v>
      </c>
      <c r="I2062" s="14">
        <v>0</v>
      </c>
      <c r="J2062" t="s">
        <v>16</v>
      </c>
      <c r="K2062" t="s">
        <v>883</v>
      </c>
      <c r="L2062" s="1">
        <v>43316</v>
      </c>
      <c r="M2062" t="s">
        <v>974</v>
      </c>
      <c r="N2062">
        <v>4.0999999999999996</v>
      </c>
      <c r="O2062" s="16">
        <f>(Table1[[#This Row],[Installs]]*Table1[[#This Row],[Price]])</f>
        <v>0</v>
      </c>
      <c r="P2062" s="16">
        <f>(Table1[[#This Row],[Installs]]*Table1[[#This Row],[Price]])</f>
        <v>0</v>
      </c>
    </row>
    <row r="2063" spans="1:16" x14ac:dyDescent="0.25">
      <c r="A2063" t="s">
        <v>7840</v>
      </c>
      <c r="B2063" t="s">
        <v>2348</v>
      </c>
      <c r="C2063">
        <v>4.7</v>
      </c>
      <c r="D2063">
        <v>12784</v>
      </c>
      <c r="E2063" s="16">
        <v>15</v>
      </c>
      <c r="F2063" s="16">
        <f>(Table1[[#This Row],[Installs]]*Table1[[#This Row],[Price]])</f>
        <v>0</v>
      </c>
      <c r="G2063" s="15">
        <v>1000000</v>
      </c>
      <c r="H2063" t="s">
        <v>15</v>
      </c>
      <c r="I2063" s="14">
        <v>0</v>
      </c>
      <c r="J2063" t="s">
        <v>16</v>
      </c>
      <c r="K2063" t="s">
        <v>1059</v>
      </c>
      <c r="L2063" s="1">
        <v>43316</v>
      </c>
      <c r="M2063" t="s">
        <v>2146</v>
      </c>
      <c r="N2063">
        <v>4.0999999999999996</v>
      </c>
      <c r="O2063" s="16">
        <f>(Table1[[#This Row],[Installs]]*Table1[[#This Row],[Price]])</f>
        <v>0</v>
      </c>
      <c r="P2063" s="16">
        <f>(Table1[[#This Row],[Installs]]*Table1[[#This Row],[Price]])</f>
        <v>0</v>
      </c>
    </row>
    <row r="2064" spans="1:16" x14ac:dyDescent="0.25">
      <c r="A2064" t="s">
        <v>5384</v>
      </c>
      <c r="B2064" t="s">
        <v>1993</v>
      </c>
      <c r="C2064">
        <v>4.5</v>
      </c>
      <c r="D2064">
        <v>10748</v>
      </c>
      <c r="E2064" s="16">
        <v>47</v>
      </c>
      <c r="F2064" s="16">
        <f>(Table1[[#This Row],[Installs]]*Table1[[#This Row],[Price]])</f>
        <v>0</v>
      </c>
      <c r="G2064" s="15">
        <v>1000000</v>
      </c>
      <c r="H2064" t="s">
        <v>15</v>
      </c>
      <c r="I2064" s="14">
        <v>0</v>
      </c>
      <c r="J2064" t="s">
        <v>16</v>
      </c>
      <c r="K2064" t="s">
        <v>1997</v>
      </c>
      <c r="L2064" s="1">
        <v>43316</v>
      </c>
      <c r="M2064">
        <v>4</v>
      </c>
      <c r="N2064">
        <v>4.0999999999999996</v>
      </c>
      <c r="O2064" s="16">
        <f>(Table1[[#This Row],[Installs]]*Table1[[#This Row],[Price]])</f>
        <v>0</v>
      </c>
      <c r="P2064" s="16">
        <f>(Table1[[#This Row],[Installs]]*Table1[[#This Row],[Price]])</f>
        <v>0</v>
      </c>
    </row>
    <row r="2065" spans="1:16" x14ac:dyDescent="0.25">
      <c r="A2065" t="s">
        <v>3793</v>
      </c>
      <c r="B2065" t="s">
        <v>3655</v>
      </c>
      <c r="C2065">
        <v>4.5999999999999996</v>
      </c>
      <c r="D2065">
        <v>48979</v>
      </c>
      <c r="E2065" s="16">
        <v>14</v>
      </c>
      <c r="F2065" s="16">
        <f>(Table1[[#This Row],[Installs]]*Table1[[#This Row],[Price]])</f>
        <v>0</v>
      </c>
      <c r="G2065" s="15">
        <v>1000000</v>
      </c>
      <c r="H2065" t="s">
        <v>15</v>
      </c>
      <c r="I2065" s="14">
        <v>0</v>
      </c>
      <c r="J2065" t="s">
        <v>16</v>
      </c>
      <c r="K2065" t="s">
        <v>3656</v>
      </c>
      <c r="L2065" s="1">
        <v>43316</v>
      </c>
      <c r="M2065" t="s">
        <v>3794</v>
      </c>
      <c r="N2065" t="s">
        <v>12146</v>
      </c>
      <c r="O2065" s="16">
        <f>(Table1[[#This Row],[Installs]]*Table1[[#This Row],[Price]])</f>
        <v>0</v>
      </c>
      <c r="P2065" s="16">
        <f>(Table1[[#This Row],[Installs]]*Table1[[#This Row],[Price]])</f>
        <v>0</v>
      </c>
    </row>
    <row r="2066" spans="1:16" x14ac:dyDescent="0.25">
      <c r="A2066" t="s">
        <v>1571</v>
      </c>
      <c r="B2066" t="s">
        <v>1556</v>
      </c>
      <c r="C2066">
        <v>4.8</v>
      </c>
      <c r="D2066">
        <v>48276</v>
      </c>
      <c r="E2066" s="16">
        <v>7.5</v>
      </c>
      <c r="F2066" s="16">
        <f>(Table1[[#This Row],[Installs]]*Table1[[#This Row],[Price]])</f>
        <v>0</v>
      </c>
      <c r="G2066" s="15">
        <v>1000000</v>
      </c>
      <c r="H2066" t="s">
        <v>15</v>
      </c>
      <c r="I2066" s="14">
        <v>0</v>
      </c>
      <c r="J2066" t="s">
        <v>16</v>
      </c>
      <c r="K2066" t="s">
        <v>1557</v>
      </c>
      <c r="L2066" s="1">
        <v>43316</v>
      </c>
      <c r="M2066" t="s">
        <v>1572</v>
      </c>
      <c r="N2066">
        <v>4.4000000000000004</v>
      </c>
      <c r="O2066" s="16">
        <f>(Table1[[#This Row],[Installs]]*Table1[[#This Row],[Price]])</f>
        <v>0</v>
      </c>
      <c r="P2066" s="16">
        <f>(Table1[[#This Row],[Installs]]*Table1[[#This Row],[Price]])</f>
        <v>0</v>
      </c>
    </row>
    <row r="2067" spans="1:16" x14ac:dyDescent="0.25">
      <c r="A2067" t="s">
        <v>3636</v>
      </c>
      <c r="B2067" t="s">
        <v>3511</v>
      </c>
      <c r="C2067">
        <v>4.4000000000000004</v>
      </c>
      <c r="D2067">
        <v>14114</v>
      </c>
      <c r="E2067" s="16">
        <v>46</v>
      </c>
      <c r="F2067" s="16">
        <f>(Table1[[#This Row],[Installs]]*Table1[[#This Row],[Price]])</f>
        <v>0</v>
      </c>
      <c r="G2067" s="15">
        <v>1000000</v>
      </c>
      <c r="H2067" t="s">
        <v>15</v>
      </c>
      <c r="I2067" s="14">
        <v>0</v>
      </c>
      <c r="J2067" t="s">
        <v>16</v>
      </c>
      <c r="K2067" t="s">
        <v>3512</v>
      </c>
      <c r="L2067" s="1">
        <v>43316</v>
      </c>
      <c r="M2067" t="s">
        <v>3637</v>
      </c>
      <c r="N2067">
        <v>5</v>
      </c>
      <c r="O2067" s="16">
        <f>(Table1[[#This Row],[Installs]]*Table1[[#This Row],[Price]])</f>
        <v>0</v>
      </c>
      <c r="P2067" s="16">
        <f>(Table1[[#This Row],[Installs]]*Table1[[#This Row],[Price]])</f>
        <v>0</v>
      </c>
    </row>
    <row r="2068" spans="1:16" x14ac:dyDescent="0.25">
      <c r="A2068" t="s">
        <v>5963</v>
      </c>
      <c r="B2068" t="s">
        <v>2348</v>
      </c>
      <c r="C2068">
        <v>4.5999999999999996</v>
      </c>
      <c r="D2068">
        <v>23971</v>
      </c>
      <c r="E2068" s="16">
        <v>24</v>
      </c>
      <c r="F2068" s="16">
        <f>(Table1[[#This Row],[Installs]]*Table1[[#This Row],[Price]])</f>
        <v>0</v>
      </c>
      <c r="G2068" s="15">
        <v>1000000</v>
      </c>
      <c r="H2068" t="s">
        <v>15</v>
      </c>
      <c r="I2068" s="14">
        <v>0</v>
      </c>
      <c r="J2068" t="s">
        <v>16</v>
      </c>
      <c r="K2068" t="s">
        <v>2111</v>
      </c>
      <c r="L2068" s="1">
        <v>43316</v>
      </c>
      <c r="M2068">
        <v>39.231000000000002</v>
      </c>
      <c r="N2068">
        <v>4.0999999999999996</v>
      </c>
      <c r="O2068" s="16">
        <f>(Table1[[#This Row],[Installs]]*Table1[[#This Row],[Price]])</f>
        <v>0</v>
      </c>
      <c r="P2068" s="16">
        <f>(Table1[[#This Row],[Installs]]*Table1[[#This Row],[Price]])</f>
        <v>0</v>
      </c>
    </row>
    <row r="2069" spans="1:16" x14ac:dyDescent="0.25">
      <c r="A2069" t="s">
        <v>8229</v>
      </c>
      <c r="B2069" t="s">
        <v>4267</v>
      </c>
      <c r="C2069">
        <v>3.5</v>
      </c>
      <c r="D2069">
        <v>14153</v>
      </c>
      <c r="E2069" s="16" t="s">
        <v>27</v>
      </c>
      <c r="F2069" s="16">
        <f>(Table1[[#This Row],[Installs]]*Table1[[#This Row],[Price]])</f>
        <v>0</v>
      </c>
      <c r="G2069" s="15">
        <v>1000000</v>
      </c>
      <c r="H2069" t="s">
        <v>15</v>
      </c>
      <c r="I2069" s="14">
        <v>0</v>
      </c>
      <c r="J2069" t="s">
        <v>62</v>
      </c>
      <c r="K2069" t="s">
        <v>4268</v>
      </c>
      <c r="L2069" s="1">
        <v>43315</v>
      </c>
      <c r="M2069" t="s">
        <v>27</v>
      </c>
      <c r="N2069" t="s">
        <v>27</v>
      </c>
      <c r="O2069" s="16">
        <f>(Table1[[#This Row],[Installs]]*Table1[[#This Row],[Price]])</f>
        <v>0</v>
      </c>
      <c r="P2069" s="16">
        <f>(Table1[[#This Row],[Installs]]*Table1[[#This Row],[Price]])</f>
        <v>0</v>
      </c>
    </row>
    <row r="2070" spans="1:16" x14ac:dyDescent="0.25">
      <c r="A2070" t="s">
        <v>8218</v>
      </c>
      <c r="B2070" t="s">
        <v>4267</v>
      </c>
      <c r="C2070">
        <v>3.7</v>
      </c>
      <c r="D2070">
        <v>4379</v>
      </c>
      <c r="E2070" s="16" t="s">
        <v>27</v>
      </c>
      <c r="F2070" s="16">
        <f>(Table1[[#This Row],[Installs]]*Table1[[#This Row],[Price]])</f>
        <v>0</v>
      </c>
      <c r="G2070" s="15">
        <v>1000000</v>
      </c>
      <c r="H2070" t="s">
        <v>15</v>
      </c>
      <c r="I2070" s="14">
        <v>0</v>
      </c>
      <c r="J2070" t="s">
        <v>26</v>
      </c>
      <c r="K2070" t="s">
        <v>4268</v>
      </c>
      <c r="L2070" s="1">
        <v>43315</v>
      </c>
      <c r="M2070" t="s">
        <v>27</v>
      </c>
      <c r="N2070" t="s">
        <v>27</v>
      </c>
      <c r="O2070" s="16">
        <f>(Table1[[#This Row],[Installs]]*Table1[[#This Row],[Price]])</f>
        <v>0</v>
      </c>
      <c r="P2070" s="16">
        <f>(Table1[[#This Row],[Installs]]*Table1[[#This Row],[Price]])</f>
        <v>0</v>
      </c>
    </row>
    <row r="2071" spans="1:16" x14ac:dyDescent="0.25">
      <c r="A2071" t="s">
        <v>575</v>
      </c>
      <c r="B2071" t="s">
        <v>481</v>
      </c>
      <c r="C2071">
        <v>4.2</v>
      </c>
      <c r="D2071">
        <v>15880</v>
      </c>
      <c r="E2071" s="16">
        <v>32</v>
      </c>
      <c r="F2071" s="16">
        <f>(Table1[[#This Row],[Installs]]*Table1[[#This Row],[Price]])</f>
        <v>0</v>
      </c>
      <c r="G2071" s="15">
        <v>1000000</v>
      </c>
      <c r="H2071" t="s">
        <v>15</v>
      </c>
      <c r="I2071" s="14">
        <v>0</v>
      </c>
      <c r="J2071" t="s">
        <v>16</v>
      </c>
      <c r="K2071" t="s">
        <v>482</v>
      </c>
      <c r="L2071" s="1">
        <v>43315</v>
      </c>
      <c r="M2071" t="s">
        <v>576</v>
      </c>
      <c r="N2071">
        <v>4</v>
      </c>
      <c r="O2071" s="16">
        <f>(Table1[[#This Row],[Installs]]*Table1[[#This Row],[Price]])</f>
        <v>0</v>
      </c>
      <c r="P2071" s="16">
        <f>(Table1[[#This Row],[Installs]]*Table1[[#This Row],[Price]])</f>
        <v>0</v>
      </c>
    </row>
    <row r="2072" spans="1:16" x14ac:dyDescent="0.25">
      <c r="A2072" t="s">
        <v>1434</v>
      </c>
      <c r="B2072" t="s">
        <v>1265</v>
      </c>
      <c r="C2072">
        <v>4.3</v>
      </c>
      <c r="D2072">
        <v>24729</v>
      </c>
      <c r="E2072" s="16">
        <v>32</v>
      </c>
      <c r="F2072" s="16">
        <f>(Table1[[#This Row],[Installs]]*Table1[[#This Row],[Price]])</f>
        <v>0</v>
      </c>
      <c r="G2072" s="15">
        <v>1000000</v>
      </c>
      <c r="H2072" t="s">
        <v>15</v>
      </c>
      <c r="I2072" s="14">
        <v>0</v>
      </c>
      <c r="J2072" t="s">
        <v>16</v>
      </c>
      <c r="K2072" t="s">
        <v>1266</v>
      </c>
      <c r="L2072" s="1">
        <v>43315</v>
      </c>
      <c r="M2072" t="s">
        <v>1435</v>
      </c>
      <c r="N2072">
        <v>5</v>
      </c>
      <c r="O2072" s="16">
        <f>(Table1[[#This Row],[Installs]]*Table1[[#This Row],[Price]])</f>
        <v>0</v>
      </c>
      <c r="P2072" s="16">
        <f>(Table1[[#This Row],[Installs]]*Table1[[#This Row],[Price]])</f>
        <v>0</v>
      </c>
    </row>
    <row r="2073" spans="1:16" x14ac:dyDescent="0.25">
      <c r="A2073" t="s">
        <v>1758</v>
      </c>
      <c r="B2073" t="s">
        <v>1739</v>
      </c>
      <c r="C2073">
        <v>4.5</v>
      </c>
      <c r="D2073">
        <v>8481</v>
      </c>
      <c r="E2073" s="16">
        <v>7.5</v>
      </c>
      <c r="F2073" s="16">
        <f>(Table1[[#This Row],[Installs]]*Table1[[#This Row],[Price]])</f>
        <v>0</v>
      </c>
      <c r="G2073" s="15">
        <v>1000000</v>
      </c>
      <c r="H2073" t="s">
        <v>15</v>
      </c>
      <c r="I2073" s="14">
        <v>0</v>
      </c>
      <c r="J2073" t="s">
        <v>16</v>
      </c>
      <c r="K2073" t="s">
        <v>1740</v>
      </c>
      <c r="L2073" s="1">
        <v>43315</v>
      </c>
      <c r="M2073" t="s">
        <v>1494</v>
      </c>
      <c r="N2073">
        <v>5</v>
      </c>
      <c r="O2073" s="16">
        <f>(Table1[[#This Row],[Installs]]*Table1[[#This Row],[Price]])</f>
        <v>0</v>
      </c>
      <c r="P2073" s="16">
        <f>(Table1[[#This Row],[Installs]]*Table1[[#This Row],[Price]])</f>
        <v>0</v>
      </c>
    </row>
    <row r="2074" spans="1:16" x14ac:dyDescent="0.25">
      <c r="A2074" t="s">
        <v>6183</v>
      </c>
      <c r="B2074" t="s">
        <v>3655</v>
      </c>
      <c r="C2074">
        <v>3.7</v>
      </c>
      <c r="D2074">
        <v>3743</v>
      </c>
      <c r="E2074" s="16">
        <v>5.6</v>
      </c>
      <c r="F2074" s="16">
        <f>(Table1[[#This Row],[Installs]]*Table1[[#This Row],[Price]])</f>
        <v>0</v>
      </c>
      <c r="G2074" s="15">
        <v>1000000</v>
      </c>
      <c r="H2074" t="s">
        <v>15</v>
      </c>
      <c r="I2074" s="14">
        <v>0</v>
      </c>
      <c r="J2074" t="s">
        <v>16</v>
      </c>
      <c r="K2074" t="s">
        <v>3656</v>
      </c>
      <c r="L2074" s="1">
        <v>43315</v>
      </c>
      <c r="M2074">
        <v>6.4</v>
      </c>
      <c r="N2074">
        <v>4.0999999999999996</v>
      </c>
      <c r="O2074" s="16">
        <f>(Table1[[#This Row],[Installs]]*Table1[[#This Row],[Price]])</f>
        <v>0</v>
      </c>
      <c r="P2074" s="16">
        <f>(Table1[[#This Row],[Installs]]*Table1[[#This Row],[Price]])</f>
        <v>0</v>
      </c>
    </row>
    <row r="2075" spans="1:16" x14ac:dyDescent="0.25">
      <c r="A2075" t="s">
        <v>158</v>
      </c>
      <c r="B2075" t="s">
        <v>100</v>
      </c>
      <c r="C2075">
        <v>4.5999999999999996</v>
      </c>
      <c r="D2075">
        <v>13372</v>
      </c>
      <c r="E2075" s="16" t="s">
        <v>27</v>
      </c>
      <c r="F2075" s="16">
        <f>(Table1[[#This Row],[Installs]]*Table1[[#This Row],[Price]])</f>
        <v>0</v>
      </c>
      <c r="G2075" s="15">
        <v>1000000</v>
      </c>
      <c r="H2075" t="s">
        <v>15</v>
      </c>
      <c r="I2075" s="14">
        <v>0</v>
      </c>
      <c r="J2075" t="s">
        <v>16</v>
      </c>
      <c r="K2075" t="s">
        <v>101</v>
      </c>
      <c r="L2075" s="1">
        <v>43315</v>
      </c>
      <c r="M2075" t="s">
        <v>27</v>
      </c>
      <c r="N2075" t="s">
        <v>27</v>
      </c>
      <c r="O2075" s="16">
        <f>(Table1[[#This Row],[Installs]]*Table1[[#This Row],[Price]])</f>
        <v>0</v>
      </c>
      <c r="P2075" s="16">
        <f>(Table1[[#This Row],[Installs]]*Table1[[#This Row],[Price]])</f>
        <v>0</v>
      </c>
    </row>
    <row r="2076" spans="1:16" x14ac:dyDescent="0.25">
      <c r="A2076" t="s">
        <v>6992</v>
      </c>
      <c r="B2076" t="s">
        <v>3048</v>
      </c>
      <c r="C2076">
        <v>4.5999999999999996</v>
      </c>
      <c r="D2076">
        <v>17180</v>
      </c>
      <c r="E2076" s="16">
        <v>31</v>
      </c>
      <c r="F2076" s="16">
        <f>(Table1[[#This Row],[Installs]]*Table1[[#This Row],[Price]])</f>
        <v>0</v>
      </c>
      <c r="G2076" s="15">
        <v>1000000</v>
      </c>
      <c r="H2076" t="s">
        <v>15</v>
      </c>
      <c r="I2076" s="14">
        <v>0</v>
      </c>
      <c r="J2076" t="s">
        <v>16</v>
      </c>
      <c r="K2076" t="s">
        <v>3049</v>
      </c>
      <c r="L2076" s="1">
        <v>43315</v>
      </c>
      <c r="M2076" t="s">
        <v>3184</v>
      </c>
      <c r="N2076">
        <v>4.4000000000000004</v>
      </c>
      <c r="O2076" s="16">
        <f>(Table1[[#This Row],[Installs]]*Table1[[#This Row],[Price]])</f>
        <v>0</v>
      </c>
      <c r="P2076" s="16">
        <f>(Table1[[#This Row],[Installs]]*Table1[[#This Row],[Price]])</f>
        <v>0</v>
      </c>
    </row>
    <row r="2077" spans="1:16" x14ac:dyDescent="0.25">
      <c r="A2077" t="s">
        <v>955</v>
      </c>
      <c r="B2077" t="s">
        <v>880</v>
      </c>
      <c r="C2077">
        <v>4.5</v>
      </c>
      <c r="D2077">
        <v>41185</v>
      </c>
      <c r="E2077" s="16" t="s">
        <v>27</v>
      </c>
      <c r="F2077" s="16">
        <f>(Table1[[#This Row],[Installs]]*Table1[[#This Row],[Price]])</f>
        <v>0</v>
      </c>
      <c r="G2077" s="15">
        <v>1000000</v>
      </c>
      <c r="H2077" t="s">
        <v>15</v>
      </c>
      <c r="I2077" s="14">
        <v>0</v>
      </c>
      <c r="J2077" t="s">
        <v>16</v>
      </c>
      <c r="K2077" t="s">
        <v>883</v>
      </c>
      <c r="L2077" s="1">
        <v>43315</v>
      </c>
      <c r="M2077" t="s">
        <v>27</v>
      </c>
      <c r="N2077" t="s">
        <v>27</v>
      </c>
      <c r="O2077" s="16">
        <f>(Table1[[#This Row],[Installs]]*Table1[[#This Row],[Price]])</f>
        <v>0</v>
      </c>
      <c r="P2077" s="16">
        <f>(Table1[[#This Row],[Installs]]*Table1[[#This Row],[Price]])</f>
        <v>0</v>
      </c>
    </row>
    <row r="2078" spans="1:16" x14ac:dyDescent="0.25">
      <c r="A2078" t="s">
        <v>8648</v>
      </c>
      <c r="B2078" t="s">
        <v>3655</v>
      </c>
      <c r="C2078">
        <v>4.8</v>
      </c>
      <c r="D2078">
        <v>36557</v>
      </c>
      <c r="E2078" s="16">
        <v>14</v>
      </c>
      <c r="F2078" s="16">
        <f>(Table1[[#This Row],[Installs]]*Table1[[#This Row],[Price]])</f>
        <v>0</v>
      </c>
      <c r="G2078" s="15">
        <v>1000000</v>
      </c>
      <c r="H2078" t="s">
        <v>15</v>
      </c>
      <c r="I2078" s="14">
        <v>0</v>
      </c>
      <c r="J2078" t="s">
        <v>16</v>
      </c>
      <c r="K2078" t="s">
        <v>3656</v>
      </c>
      <c r="L2078" s="1">
        <v>43315</v>
      </c>
      <c r="M2078" t="s">
        <v>8649</v>
      </c>
      <c r="N2078">
        <v>5</v>
      </c>
      <c r="O2078" s="16">
        <f>(Table1[[#This Row],[Installs]]*Table1[[#This Row],[Price]])</f>
        <v>0</v>
      </c>
      <c r="P2078" s="16">
        <f>(Table1[[#This Row],[Installs]]*Table1[[#This Row],[Price]])</f>
        <v>0</v>
      </c>
    </row>
    <row r="2079" spans="1:16" x14ac:dyDescent="0.25">
      <c r="A2079" t="s">
        <v>2388</v>
      </c>
      <c r="B2079" t="s">
        <v>2348</v>
      </c>
      <c r="C2079">
        <v>4.5</v>
      </c>
      <c r="D2079">
        <v>11716</v>
      </c>
      <c r="E2079" s="16">
        <v>48</v>
      </c>
      <c r="F2079" s="16">
        <f>(Table1[[#This Row],[Installs]]*Table1[[#This Row],[Price]])</f>
        <v>0</v>
      </c>
      <c r="G2079" s="15">
        <v>1000000</v>
      </c>
      <c r="H2079" t="s">
        <v>15</v>
      </c>
      <c r="I2079" s="14">
        <v>0</v>
      </c>
      <c r="J2079" t="s">
        <v>16</v>
      </c>
      <c r="K2079" t="s">
        <v>2326</v>
      </c>
      <c r="L2079" s="1">
        <v>43315</v>
      </c>
      <c r="M2079" t="s">
        <v>2389</v>
      </c>
      <c r="N2079">
        <v>4</v>
      </c>
      <c r="O2079" s="16">
        <f>(Table1[[#This Row],[Installs]]*Table1[[#This Row],[Price]])</f>
        <v>0</v>
      </c>
      <c r="P2079" s="16">
        <f>(Table1[[#This Row],[Installs]]*Table1[[#This Row],[Price]])</f>
        <v>0</v>
      </c>
    </row>
    <row r="2080" spans="1:16" x14ac:dyDescent="0.25">
      <c r="A2080" t="s">
        <v>4414</v>
      </c>
      <c r="B2080" t="s">
        <v>4385</v>
      </c>
      <c r="C2080">
        <v>3.7</v>
      </c>
      <c r="D2080">
        <v>10562</v>
      </c>
      <c r="E2080" s="16">
        <v>60</v>
      </c>
      <c r="F2080" s="16">
        <f>(Table1[[#This Row],[Installs]]*Table1[[#This Row],[Price]])</f>
        <v>0</v>
      </c>
      <c r="G2080" s="15">
        <v>1000000</v>
      </c>
      <c r="H2080" t="s">
        <v>15</v>
      </c>
      <c r="I2080" s="14">
        <v>0</v>
      </c>
      <c r="J2080" t="s">
        <v>16</v>
      </c>
      <c r="K2080" t="s">
        <v>4386</v>
      </c>
      <c r="L2080" s="1">
        <v>43315</v>
      </c>
      <c r="M2080" t="s">
        <v>4415</v>
      </c>
      <c r="N2080">
        <v>4.4000000000000004</v>
      </c>
      <c r="O2080" s="16">
        <f>(Table1[[#This Row],[Installs]]*Table1[[#This Row],[Price]])</f>
        <v>0</v>
      </c>
      <c r="P2080" s="16">
        <f>(Table1[[#This Row],[Installs]]*Table1[[#This Row],[Price]])</f>
        <v>0</v>
      </c>
    </row>
    <row r="2081" spans="1:16" x14ac:dyDescent="0.25">
      <c r="A2081" t="s">
        <v>7845</v>
      </c>
      <c r="B2081" t="s">
        <v>2348</v>
      </c>
      <c r="C2081">
        <v>4.7</v>
      </c>
      <c r="D2081">
        <v>24557</v>
      </c>
      <c r="E2081" s="16">
        <v>24</v>
      </c>
      <c r="F2081" s="16">
        <f>(Table1[[#This Row],[Installs]]*Table1[[#This Row],[Price]])</f>
        <v>0</v>
      </c>
      <c r="G2081" s="15">
        <v>1000000</v>
      </c>
      <c r="H2081" t="s">
        <v>15</v>
      </c>
      <c r="I2081" s="14">
        <v>0</v>
      </c>
      <c r="J2081" t="s">
        <v>16</v>
      </c>
      <c r="K2081" t="s">
        <v>2061</v>
      </c>
      <c r="L2081" s="1">
        <v>43315</v>
      </c>
      <c r="M2081" t="s">
        <v>4164</v>
      </c>
      <c r="N2081">
        <v>4.4000000000000004</v>
      </c>
      <c r="O2081" s="16">
        <f>(Table1[[#This Row],[Installs]]*Table1[[#This Row],[Price]])</f>
        <v>0</v>
      </c>
      <c r="P2081" s="16">
        <f>(Table1[[#This Row],[Installs]]*Table1[[#This Row],[Price]])</f>
        <v>0</v>
      </c>
    </row>
    <row r="2082" spans="1:16" x14ac:dyDescent="0.25">
      <c r="A2082" t="s">
        <v>4576</v>
      </c>
      <c r="B2082" t="s">
        <v>1874</v>
      </c>
      <c r="C2082">
        <v>4.5</v>
      </c>
      <c r="D2082">
        <v>8096</v>
      </c>
      <c r="E2082" s="16">
        <v>16</v>
      </c>
      <c r="F2082" s="16">
        <f>(Table1[[#This Row],[Installs]]*Table1[[#This Row],[Price]])</f>
        <v>0</v>
      </c>
      <c r="G2082" s="15">
        <v>1000000</v>
      </c>
      <c r="H2082" t="s">
        <v>15</v>
      </c>
      <c r="I2082" s="14">
        <v>0</v>
      </c>
      <c r="J2082" t="s">
        <v>214</v>
      </c>
      <c r="K2082" t="s">
        <v>1875</v>
      </c>
      <c r="L2082" s="1">
        <v>43315</v>
      </c>
      <c r="M2082" t="s">
        <v>2415</v>
      </c>
      <c r="N2082">
        <v>4.0999999999999996</v>
      </c>
      <c r="O2082" s="16">
        <f>(Table1[[#This Row],[Installs]]*Table1[[#This Row],[Price]])</f>
        <v>0</v>
      </c>
      <c r="P2082" s="16">
        <f>(Table1[[#This Row],[Installs]]*Table1[[#This Row],[Price]])</f>
        <v>0</v>
      </c>
    </row>
    <row r="2083" spans="1:16" x14ac:dyDescent="0.25">
      <c r="A2083" t="s">
        <v>8762</v>
      </c>
      <c r="B2083" t="s">
        <v>1993</v>
      </c>
      <c r="C2083">
        <v>4.3</v>
      </c>
      <c r="D2083">
        <v>22773</v>
      </c>
      <c r="E2083" s="16" t="s">
        <v>27</v>
      </c>
      <c r="F2083" s="16">
        <f>(Table1[[#This Row],[Installs]]*Table1[[#This Row],[Price]])</f>
        <v>0</v>
      </c>
      <c r="G2083" s="15">
        <v>1000000</v>
      </c>
      <c r="H2083" t="s">
        <v>15</v>
      </c>
      <c r="I2083" s="14">
        <v>0</v>
      </c>
      <c r="J2083" t="s">
        <v>214</v>
      </c>
      <c r="K2083" t="s">
        <v>2010</v>
      </c>
      <c r="L2083" s="1">
        <v>43315</v>
      </c>
      <c r="M2083">
        <v>4.84</v>
      </c>
      <c r="N2083">
        <v>4.0999999999999996</v>
      </c>
      <c r="O2083" s="16">
        <f>(Table1[[#This Row],[Installs]]*Table1[[#This Row],[Price]])</f>
        <v>0</v>
      </c>
      <c r="P2083" s="16">
        <f>(Table1[[#This Row],[Installs]]*Table1[[#This Row],[Price]])</f>
        <v>0</v>
      </c>
    </row>
    <row r="2084" spans="1:16" x14ac:dyDescent="0.25">
      <c r="A2084" t="s">
        <v>4623</v>
      </c>
      <c r="B2084" t="s">
        <v>2348</v>
      </c>
      <c r="C2084">
        <v>4.4000000000000004</v>
      </c>
      <c r="D2084">
        <v>91171</v>
      </c>
      <c r="E2084" s="16">
        <v>36</v>
      </c>
      <c r="F2084" s="16">
        <f>(Table1[[#This Row],[Installs]]*Table1[[#This Row],[Price]])</f>
        <v>0</v>
      </c>
      <c r="G2084" s="15">
        <v>1000000</v>
      </c>
      <c r="H2084" t="s">
        <v>15</v>
      </c>
      <c r="I2084" s="14">
        <v>0</v>
      </c>
      <c r="J2084" t="s">
        <v>16</v>
      </c>
      <c r="K2084" t="s">
        <v>2171</v>
      </c>
      <c r="L2084" s="1">
        <v>43315</v>
      </c>
      <c r="M2084" t="s">
        <v>70</v>
      </c>
      <c r="N2084">
        <v>4.0999999999999996</v>
      </c>
      <c r="O2084" s="16">
        <f>(Table1[[#This Row],[Installs]]*Table1[[#This Row],[Price]])</f>
        <v>0</v>
      </c>
      <c r="P2084" s="16">
        <f>(Table1[[#This Row],[Installs]]*Table1[[#This Row],[Price]])</f>
        <v>0</v>
      </c>
    </row>
    <row r="2085" spans="1:16" x14ac:dyDescent="0.25">
      <c r="A2085" t="s">
        <v>1452</v>
      </c>
      <c r="B2085" t="s">
        <v>1443</v>
      </c>
      <c r="C2085">
        <v>4.7</v>
      </c>
      <c r="D2085">
        <v>129737</v>
      </c>
      <c r="E2085" s="16" t="s">
        <v>27</v>
      </c>
      <c r="F2085" s="16">
        <f>(Table1[[#This Row],[Installs]]*Table1[[#This Row],[Price]])</f>
        <v>0</v>
      </c>
      <c r="G2085" s="15">
        <v>1000000</v>
      </c>
      <c r="H2085" t="s">
        <v>15</v>
      </c>
      <c r="I2085" s="14">
        <v>0</v>
      </c>
      <c r="J2085" t="s">
        <v>26</v>
      </c>
      <c r="K2085" t="s">
        <v>1444</v>
      </c>
      <c r="L2085" s="1">
        <v>43315</v>
      </c>
      <c r="M2085" t="s">
        <v>27</v>
      </c>
      <c r="N2085" t="s">
        <v>27</v>
      </c>
      <c r="O2085" s="16">
        <f>(Table1[[#This Row],[Installs]]*Table1[[#This Row],[Price]])</f>
        <v>0</v>
      </c>
      <c r="P2085" s="16">
        <f>(Table1[[#This Row],[Installs]]*Table1[[#This Row],[Price]])</f>
        <v>0</v>
      </c>
    </row>
    <row r="2086" spans="1:16" x14ac:dyDescent="0.25">
      <c r="A2086" t="s">
        <v>1766</v>
      </c>
      <c r="B2086" t="s">
        <v>1739</v>
      </c>
      <c r="C2086">
        <v>4.5</v>
      </c>
      <c r="D2086">
        <v>39123</v>
      </c>
      <c r="E2086" s="16" t="s">
        <v>27</v>
      </c>
      <c r="F2086" s="16">
        <f>(Table1[[#This Row],[Installs]]*Table1[[#This Row],[Price]])</f>
        <v>0</v>
      </c>
      <c r="G2086" s="15">
        <v>1000000</v>
      </c>
      <c r="H2086" t="s">
        <v>15</v>
      </c>
      <c r="I2086" s="14">
        <v>0</v>
      </c>
      <c r="J2086" t="s">
        <v>16</v>
      </c>
      <c r="K2086" t="s">
        <v>1740</v>
      </c>
      <c r="L2086" s="1">
        <v>43315</v>
      </c>
      <c r="M2086" t="s">
        <v>27</v>
      </c>
      <c r="N2086" t="s">
        <v>27</v>
      </c>
      <c r="O2086" s="16">
        <f>(Table1[[#This Row],[Installs]]*Table1[[#This Row],[Price]])</f>
        <v>0</v>
      </c>
      <c r="P2086" s="16">
        <f>(Table1[[#This Row],[Installs]]*Table1[[#This Row],[Price]])</f>
        <v>0</v>
      </c>
    </row>
    <row r="2087" spans="1:16" x14ac:dyDescent="0.25">
      <c r="A2087" t="s">
        <v>9822</v>
      </c>
      <c r="B2087" t="s">
        <v>2348</v>
      </c>
      <c r="C2087">
        <v>4</v>
      </c>
      <c r="D2087">
        <v>36578</v>
      </c>
      <c r="E2087" s="16" t="s">
        <v>27</v>
      </c>
      <c r="F2087" s="16">
        <f>(Table1[[#This Row],[Installs]]*Table1[[#This Row],[Price]])</f>
        <v>0</v>
      </c>
      <c r="G2087" s="15">
        <v>1000000</v>
      </c>
      <c r="H2087" t="s">
        <v>15</v>
      </c>
      <c r="I2087" s="14">
        <v>0</v>
      </c>
      <c r="J2087" t="s">
        <v>16</v>
      </c>
      <c r="K2087" t="s">
        <v>929</v>
      </c>
      <c r="L2087" s="1">
        <v>43315</v>
      </c>
      <c r="M2087" t="s">
        <v>27</v>
      </c>
      <c r="N2087" t="s">
        <v>27</v>
      </c>
      <c r="O2087" s="16">
        <f>(Table1[[#This Row],[Installs]]*Table1[[#This Row],[Price]])</f>
        <v>0</v>
      </c>
      <c r="P2087" s="16">
        <f>(Table1[[#This Row],[Installs]]*Table1[[#This Row],[Price]])</f>
        <v>0</v>
      </c>
    </row>
    <row r="2088" spans="1:16" x14ac:dyDescent="0.25">
      <c r="A2088" t="s">
        <v>3153</v>
      </c>
      <c r="B2088" t="s">
        <v>3048</v>
      </c>
      <c r="C2088">
        <v>4.5</v>
      </c>
      <c r="D2088">
        <v>37253</v>
      </c>
      <c r="E2088" s="16">
        <v>31</v>
      </c>
      <c r="F2088" s="16">
        <f>(Table1[[#This Row],[Installs]]*Table1[[#This Row],[Price]])</f>
        <v>0</v>
      </c>
      <c r="G2088" s="15">
        <v>1000000</v>
      </c>
      <c r="H2088" t="s">
        <v>15</v>
      </c>
      <c r="I2088" s="14">
        <v>0</v>
      </c>
      <c r="J2088" t="s">
        <v>16</v>
      </c>
      <c r="K2088" t="s">
        <v>3049</v>
      </c>
      <c r="L2088" s="1">
        <v>43315</v>
      </c>
      <c r="M2088" t="s">
        <v>3154</v>
      </c>
      <c r="N2088">
        <v>4.4000000000000004</v>
      </c>
      <c r="O2088" s="16">
        <f>(Table1[[#This Row],[Installs]]*Table1[[#This Row],[Price]])</f>
        <v>0</v>
      </c>
      <c r="P2088" s="16">
        <f>(Table1[[#This Row],[Installs]]*Table1[[#This Row],[Price]])</f>
        <v>0</v>
      </c>
    </row>
    <row r="2089" spans="1:16" x14ac:dyDescent="0.25">
      <c r="A2089" t="s">
        <v>3082</v>
      </c>
      <c r="B2089" t="s">
        <v>3048</v>
      </c>
      <c r="C2089">
        <v>3.6</v>
      </c>
      <c r="D2089">
        <v>3656</v>
      </c>
      <c r="E2089" s="16">
        <v>9</v>
      </c>
      <c r="F2089" s="16">
        <f>(Table1[[#This Row],[Installs]]*Table1[[#This Row],[Price]])</f>
        <v>0</v>
      </c>
      <c r="G2089" s="15">
        <v>1000000</v>
      </c>
      <c r="H2089" t="s">
        <v>15</v>
      </c>
      <c r="I2089" s="14">
        <v>0</v>
      </c>
      <c r="J2089" t="s">
        <v>26</v>
      </c>
      <c r="K2089" t="s">
        <v>3049</v>
      </c>
      <c r="L2089" s="1">
        <v>43315</v>
      </c>
      <c r="M2089" t="s">
        <v>3083</v>
      </c>
      <c r="N2089">
        <v>4.0999999999999996</v>
      </c>
      <c r="O2089" s="16">
        <f>(Table1[[#This Row],[Installs]]*Table1[[#This Row],[Price]])</f>
        <v>0</v>
      </c>
      <c r="P2089" s="16">
        <f>(Table1[[#This Row],[Installs]]*Table1[[#This Row],[Price]])</f>
        <v>0</v>
      </c>
    </row>
    <row r="2090" spans="1:16" x14ac:dyDescent="0.25">
      <c r="A2090" t="s">
        <v>3471</v>
      </c>
      <c r="B2090" t="s">
        <v>3374</v>
      </c>
      <c r="C2090">
        <v>4.4000000000000004</v>
      </c>
      <c r="D2090">
        <v>63650</v>
      </c>
      <c r="E2090" s="16">
        <v>4.5999999999999996</v>
      </c>
      <c r="F2090" s="16">
        <f>(Table1[[#This Row],[Installs]]*Table1[[#This Row],[Price]])</f>
        <v>0</v>
      </c>
      <c r="G2090" s="15">
        <v>1000000</v>
      </c>
      <c r="H2090" t="s">
        <v>15</v>
      </c>
      <c r="I2090" s="14">
        <v>0</v>
      </c>
      <c r="J2090" t="s">
        <v>16</v>
      </c>
      <c r="K2090" t="s">
        <v>2038</v>
      </c>
      <c r="L2090" s="1">
        <v>43315</v>
      </c>
      <c r="M2090" t="s">
        <v>3472</v>
      </c>
      <c r="N2090">
        <v>4.0999999999999996</v>
      </c>
      <c r="O2090" s="16">
        <f>(Table1[[#This Row],[Installs]]*Table1[[#This Row],[Price]])</f>
        <v>0</v>
      </c>
      <c r="P2090" s="16">
        <f>(Table1[[#This Row],[Installs]]*Table1[[#This Row],[Price]])</f>
        <v>0</v>
      </c>
    </row>
    <row r="2091" spans="1:16" x14ac:dyDescent="0.25">
      <c r="A2091" t="s">
        <v>6823</v>
      </c>
      <c r="B2091" t="s">
        <v>2348</v>
      </c>
      <c r="C2091">
        <v>3.8</v>
      </c>
      <c r="D2091">
        <v>48545</v>
      </c>
      <c r="E2091" s="16">
        <v>38</v>
      </c>
      <c r="F2091" s="16">
        <f>(Table1[[#This Row],[Installs]]*Table1[[#This Row],[Price]])</f>
        <v>0</v>
      </c>
      <c r="G2091" s="15">
        <v>1000000</v>
      </c>
      <c r="H2091" t="s">
        <v>15</v>
      </c>
      <c r="I2091" s="14">
        <v>0</v>
      </c>
      <c r="J2091" t="s">
        <v>16</v>
      </c>
      <c r="K2091" t="s">
        <v>2000</v>
      </c>
      <c r="L2091" s="1">
        <v>43315</v>
      </c>
      <c r="M2091" t="s">
        <v>6824</v>
      </c>
      <c r="N2091">
        <v>4.0999999999999996</v>
      </c>
      <c r="O2091" s="16">
        <f>(Table1[[#This Row],[Installs]]*Table1[[#This Row],[Price]])</f>
        <v>0</v>
      </c>
      <c r="P2091" s="16">
        <f>(Table1[[#This Row],[Installs]]*Table1[[#This Row],[Price]])</f>
        <v>0</v>
      </c>
    </row>
    <row r="2092" spans="1:16" x14ac:dyDescent="0.25">
      <c r="A2092" t="s">
        <v>4345</v>
      </c>
      <c r="B2092" t="s">
        <v>4267</v>
      </c>
      <c r="C2092">
        <v>4.2</v>
      </c>
      <c r="D2092">
        <v>27104</v>
      </c>
      <c r="E2092" s="16">
        <v>8.1999999999999993</v>
      </c>
      <c r="F2092" s="16">
        <f>(Table1[[#This Row],[Installs]]*Table1[[#This Row],[Price]])</f>
        <v>0</v>
      </c>
      <c r="G2092" s="15">
        <v>1000000</v>
      </c>
      <c r="H2092" t="s">
        <v>15</v>
      </c>
      <c r="I2092" s="14">
        <v>0</v>
      </c>
      <c r="J2092" t="s">
        <v>62</v>
      </c>
      <c r="K2092" t="s">
        <v>4268</v>
      </c>
      <c r="L2092" s="1">
        <v>43315</v>
      </c>
      <c r="M2092" t="s">
        <v>4346</v>
      </c>
      <c r="N2092">
        <v>4.4000000000000004</v>
      </c>
      <c r="O2092" s="16">
        <f>(Table1[[#This Row],[Installs]]*Table1[[#This Row],[Price]])</f>
        <v>0</v>
      </c>
      <c r="P2092" s="16">
        <f>(Table1[[#This Row],[Installs]]*Table1[[#This Row],[Price]])</f>
        <v>0</v>
      </c>
    </row>
    <row r="2093" spans="1:16" x14ac:dyDescent="0.25">
      <c r="A2093" t="s">
        <v>1697</v>
      </c>
      <c r="B2093" t="s">
        <v>1556</v>
      </c>
      <c r="C2093">
        <v>4.4000000000000004</v>
      </c>
      <c r="D2093">
        <v>14402</v>
      </c>
      <c r="E2093" s="16" t="s">
        <v>27</v>
      </c>
      <c r="F2093" s="16">
        <f>(Table1[[#This Row],[Installs]]*Table1[[#This Row],[Price]])</f>
        <v>0</v>
      </c>
      <c r="G2093" s="15">
        <v>1000000</v>
      </c>
      <c r="H2093" t="s">
        <v>15</v>
      </c>
      <c r="I2093" s="14">
        <v>0</v>
      </c>
      <c r="J2093" t="s">
        <v>16</v>
      </c>
      <c r="K2093" t="s">
        <v>1557</v>
      </c>
      <c r="L2093" s="1">
        <v>43315</v>
      </c>
      <c r="M2093" t="s">
        <v>27</v>
      </c>
      <c r="N2093" t="s">
        <v>27</v>
      </c>
      <c r="O2093" s="16">
        <f>(Table1[[#This Row],[Installs]]*Table1[[#This Row],[Price]])</f>
        <v>0</v>
      </c>
      <c r="P2093" s="16">
        <f>(Table1[[#This Row],[Installs]]*Table1[[#This Row],[Price]])</f>
        <v>0</v>
      </c>
    </row>
    <row r="2094" spans="1:16" x14ac:dyDescent="0.25">
      <c r="A2094" t="s">
        <v>2250</v>
      </c>
      <c r="B2094" t="s">
        <v>1993</v>
      </c>
      <c r="C2094">
        <v>4</v>
      </c>
      <c r="D2094">
        <v>90218</v>
      </c>
      <c r="E2094" s="16">
        <v>97</v>
      </c>
      <c r="F2094" s="16">
        <f>(Table1[[#This Row],[Installs]]*Table1[[#This Row],[Price]])</f>
        <v>0</v>
      </c>
      <c r="G2094" s="15">
        <v>1000000</v>
      </c>
      <c r="H2094" t="s">
        <v>15</v>
      </c>
      <c r="I2094" s="14">
        <v>0</v>
      </c>
      <c r="J2094" t="s">
        <v>26</v>
      </c>
      <c r="K2094" t="s">
        <v>2012</v>
      </c>
      <c r="L2094" s="1">
        <v>43315</v>
      </c>
      <c r="M2094" t="s">
        <v>2251</v>
      </c>
      <c r="N2094">
        <v>6</v>
      </c>
      <c r="O2094" s="16">
        <f>(Table1[[#This Row],[Installs]]*Table1[[#This Row],[Price]])</f>
        <v>0</v>
      </c>
      <c r="P2094" s="16">
        <f>(Table1[[#This Row],[Installs]]*Table1[[#This Row],[Price]])</f>
        <v>0</v>
      </c>
    </row>
    <row r="2095" spans="1:16" x14ac:dyDescent="0.25">
      <c r="A2095" t="s">
        <v>4421</v>
      </c>
      <c r="B2095" t="s">
        <v>4385</v>
      </c>
      <c r="C2095">
        <v>4.8</v>
      </c>
      <c r="D2095">
        <v>15865</v>
      </c>
      <c r="E2095" s="16">
        <v>3.3</v>
      </c>
      <c r="F2095" s="16">
        <f>(Table1[[#This Row],[Installs]]*Table1[[#This Row],[Price]])</f>
        <v>0</v>
      </c>
      <c r="G2095" s="15">
        <v>1000000</v>
      </c>
      <c r="H2095" t="s">
        <v>15</v>
      </c>
      <c r="I2095" s="14">
        <v>0</v>
      </c>
      <c r="J2095" t="s">
        <v>16</v>
      </c>
      <c r="K2095" t="s">
        <v>4386</v>
      </c>
      <c r="L2095" s="1">
        <v>43315</v>
      </c>
      <c r="M2095">
        <v>10</v>
      </c>
      <c r="N2095">
        <v>4.0999999999999996</v>
      </c>
      <c r="O2095" s="16">
        <f>(Table1[[#This Row],[Installs]]*Table1[[#This Row],[Price]])</f>
        <v>0</v>
      </c>
      <c r="P2095" s="16">
        <f>(Table1[[#This Row],[Installs]]*Table1[[#This Row],[Price]])</f>
        <v>0</v>
      </c>
    </row>
    <row r="2096" spans="1:16" x14ac:dyDescent="0.25">
      <c r="A2096" t="s">
        <v>4366</v>
      </c>
      <c r="B2096" t="s">
        <v>4267</v>
      </c>
      <c r="C2096">
        <v>4.2</v>
      </c>
      <c r="D2096">
        <v>78154</v>
      </c>
      <c r="E2096" s="16">
        <v>12</v>
      </c>
      <c r="F2096" s="16">
        <f>(Table1[[#This Row],[Installs]]*Table1[[#This Row],[Price]])</f>
        <v>0</v>
      </c>
      <c r="G2096" s="15">
        <v>1000000</v>
      </c>
      <c r="H2096" t="s">
        <v>15</v>
      </c>
      <c r="I2096" s="14">
        <v>0</v>
      </c>
      <c r="J2096" t="s">
        <v>62</v>
      </c>
      <c r="K2096" t="s">
        <v>4268</v>
      </c>
      <c r="L2096" s="1">
        <v>43315</v>
      </c>
      <c r="M2096" t="s">
        <v>4367</v>
      </c>
      <c r="N2096">
        <v>4.4000000000000004</v>
      </c>
      <c r="O2096" s="16">
        <f>(Table1[[#This Row],[Installs]]*Table1[[#This Row],[Price]])</f>
        <v>0</v>
      </c>
      <c r="P2096" s="16">
        <f>(Table1[[#This Row],[Installs]]*Table1[[#This Row],[Price]])</f>
        <v>0</v>
      </c>
    </row>
    <row r="2097" spans="1:16" x14ac:dyDescent="0.25">
      <c r="A2097" t="s">
        <v>3628</v>
      </c>
      <c r="B2097" t="s">
        <v>3511</v>
      </c>
      <c r="C2097">
        <v>4.3</v>
      </c>
      <c r="D2097">
        <v>18622</v>
      </c>
      <c r="E2097" s="16">
        <v>44</v>
      </c>
      <c r="F2097" s="16">
        <f>(Table1[[#This Row],[Installs]]*Table1[[#This Row],[Price]])</f>
        <v>0</v>
      </c>
      <c r="G2097" s="15">
        <v>1000000</v>
      </c>
      <c r="H2097" t="s">
        <v>15</v>
      </c>
      <c r="I2097" s="14">
        <v>0</v>
      </c>
      <c r="J2097" t="s">
        <v>16</v>
      </c>
      <c r="K2097" t="s">
        <v>3512</v>
      </c>
      <c r="L2097" s="1">
        <v>43315</v>
      </c>
      <c r="M2097" t="s">
        <v>3629</v>
      </c>
      <c r="N2097">
        <v>4.4000000000000004</v>
      </c>
      <c r="O2097" s="16">
        <f>(Table1[[#This Row],[Installs]]*Table1[[#This Row],[Price]])</f>
        <v>0</v>
      </c>
      <c r="P2097" s="16">
        <f>(Table1[[#This Row],[Installs]]*Table1[[#This Row],[Price]])</f>
        <v>0</v>
      </c>
    </row>
    <row r="2098" spans="1:16" x14ac:dyDescent="0.25">
      <c r="A2098" t="s">
        <v>1268</v>
      </c>
      <c r="B2098" t="s">
        <v>1265</v>
      </c>
      <c r="C2098">
        <v>4.4000000000000004</v>
      </c>
      <c r="D2098">
        <v>39041</v>
      </c>
      <c r="E2098" s="16" t="s">
        <v>27</v>
      </c>
      <c r="F2098" s="16">
        <f>(Table1[[#This Row],[Installs]]*Table1[[#This Row],[Price]])</f>
        <v>0</v>
      </c>
      <c r="G2098" s="15">
        <v>1000000</v>
      </c>
      <c r="H2098" t="s">
        <v>15</v>
      </c>
      <c r="I2098" s="14">
        <v>0</v>
      </c>
      <c r="J2098" t="s">
        <v>16</v>
      </c>
      <c r="K2098" t="s">
        <v>1266</v>
      </c>
      <c r="L2098" s="1">
        <v>43315</v>
      </c>
      <c r="M2098" t="s">
        <v>27</v>
      </c>
      <c r="N2098" t="s">
        <v>27</v>
      </c>
      <c r="O2098" s="16">
        <f>(Table1[[#This Row],[Installs]]*Table1[[#This Row],[Price]])</f>
        <v>0</v>
      </c>
      <c r="P2098" s="16">
        <f>(Table1[[#This Row],[Installs]]*Table1[[#This Row],[Price]])</f>
        <v>0</v>
      </c>
    </row>
    <row r="2099" spans="1:16" x14ac:dyDescent="0.25">
      <c r="A2099" t="s">
        <v>4379</v>
      </c>
      <c r="B2099" t="s">
        <v>4267</v>
      </c>
      <c r="C2099">
        <v>4</v>
      </c>
      <c r="D2099">
        <v>17240</v>
      </c>
      <c r="E2099" s="16" t="s">
        <v>27</v>
      </c>
      <c r="F2099" s="16">
        <f>(Table1[[#This Row],[Installs]]*Table1[[#This Row],[Price]])</f>
        <v>0</v>
      </c>
      <c r="G2099" s="15">
        <v>1000000</v>
      </c>
      <c r="H2099" t="s">
        <v>15</v>
      </c>
      <c r="I2099" s="14">
        <v>0</v>
      </c>
      <c r="J2099" t="s">
        <v>62</v>
      </c>
      <c r="K2099" t="s">
        <v>4268</v>
      </c>
      <c r="L2099" s="1">
        <v>43315</v>
      </c>
      <c r="M2099" t="s">
        <v>27</v>
      </c>
      <c r="N2099">
        <v>4.0999999999999996</v>
      </c>
      <c r="O2099" s="16">
        <f>(Table1[[#This Row],[Installs]]*Table1[[#This Row],[Price]])</f>
        <v>0</v>
      </c>
      <c r="P2099" s="16">
        <f>(Table1[[#This Row],[Installs]]*Table1[[#This Row],[Price]])</f>
        <v>0</v>
      </c>
    </row>
    <row r="2100" spans="1:16" x14ac:dyDescent="0.25">
      <c r="A2100" t="s">
        <v>1100</v>
      </c>
      <c r="B2100" t="s">
        <v>1058</v>
      </c>
      <c r="C2100">
        <v>4.5</v>
      </c>
      <c r="D2100">
        <v>23063</v>
      </c>
      <c r="E2100" s="16">
        <v>17</v>
      </c>
      <c r="F2100" s="16">
        <f>(Table1[[#This Row],[Installs]]*Table1[[#This Row],[Price]])</f>
        <v>0</v>
      </c>
      <c r="G2100" s="15">
        <v>1000000</v>
      </c>
      <c r="H2100" t="s">
        <v>15</v>
      </c>
      <c r="I2100" s="14">
        <v>0</v>
      </c>
      <c r="J2100" t="s">
        <v>16</v>
      </c>
      <c r="K2100" t="s">
        <v>1095</v>
      </c>
      <c r="L2100" s="1">
        <v>43315</v>
      </c>
      <c r="M2100" t="s">
        <v>83</v>
      </c>
      <c r="N2100">
        <v>4.0999999999999996</v>
      </c>
      <c r="O2100" s="16">
        <f>(Table1[[#This Row],[Installs]]*Table1[[#This Row],[Price]])</f>
        <v>0</v>
      </c>
      <c r="P2100" s="16">
        <f>(Table1[[#This Row],[Installs]]*Table1[[#This Row],[Price]])</f>
        <v>0</v>
      </c>
    </row>
    <row r="2101" spans="1:16" x14ac:dyDescent="0.25">
      <c r="A2101" t="s">
        <v>1383</v>
      </c>
      <c r="B2101" t="s">
        <v>1265</v>
      </c>
      <c r="C2101">
        <v>4.5</v>
      </c>
      <c r="D2101">
        <v>42410</v>
      </c>
      <c r="E2101" s="16" t="s">
        <v>27</v>
      </c>
      <c r="F2101" s="16">
        <f>(Table1[[#This Row],[Installs]]*Table1[[#This Row],[Price]])</f>
        <v>0</v>
      </c>
      <c r="G2101" s="15">
        <v>1000000</v>
      </c>
      <c r="H2101" t="s">
        <v>15</v>
      </c>
      <c r="I2101" s="14">
        <v>0</v>
      </c>
      <c r="J2101" t="s">
        <v>16</v>
      </c>
      <c r="K2101" t="s">
        <v>1266</v>
      </c>
      <c r="L2101" s="1">
        <v>43315</v>
      </c>
      <c r="M2101" t="s">
        <v>27</v>
      </c>
      <c r="N2101" t="s">
        <v>27</v>
      </c>
      <c r="O2101" s="16">
        <f>(Table1[[#This Row],[Installs]]*Table1[[#This Row],[Price]])</f>
        <v>0</v>
      </c>
      <c r="P2101" s="16">
        <f>(Table1[[#This Row],[Installs]]*Table1[[#This Row],[Price]])</f>
        <v>0</v>
      </c>
    </row>
    <row r="2102" spans="1:16" x14ac:dyDescent="0.25">
      <c r="A2102" t="s">
        <v>677</v>
      </c>
      <c r="B2102" t="s">
        <v>646</v>
      </c>
      <c r="C2102">
        <v>4.3</v>
      </c>
      <c r="D2102">
        <v>37053</v>
      </c>
      <c r="E2102" s="16">
        <v>44</v>
      </c>
      <c r="F2102" s="16">
        <f>(Table1[[#This Row],[Installs]]*Table1[[#This Row],[Price]])</f>
        <v>0</v>
      </c>
      <c r="G2102" s="15">
        <v>1000000</v>
      </c>
      <c r="H2102" t="s">
        <v>15</v>
      </c>
      <c r="I2102" s="14">
        <v>0</v>
      </c>
      <c r="J2102" t="s">
        <v>214</v>
      </c>
      <c r="K2102" t="s">
        <v>647</v>
      </c>
      <c r="L2102" s="1">
        <v>43315</v>
      </c>
      <c r="M2102" t="s">
        <v>678</v>
      </c>
      <c r="N2102">
        <v>4.0999999999999996</v>
      </c>
      <c r="O2102" s="16">
        <f>(Table1[[#This Row],[Installs]]*Table1[[#This Row],[Price]])</f>
        <v>0</v>
      </c>
      <c r="P2102" s="16">
        <f>(Table1[[#This Row],[Installs]]*Table1[[#This Row],[Price]])</f>
        <v>0</v>
      </c>
    </row>
    <row r="2103" spans="1:16" x14ac:dyDescent="0.25">
      <c r="A2103" t="s">
        <v>1374</v>
      </c>
      <c r="B2103" t="s">
        <v>1265</v>
      </c>
      <c r="C2103">
        <v>4.5999999999999996</v>
      </c>
      <c r="D2103">
        <v>161440</v>
      </c>
      <c r="E2103" s="16">
        <v>16</v>
      </c>
      <c r="F2103" s="16">
        <f>(Table1[[#This Row],[Installs]]*Table1[[#This Row],[Price]])</f>
        <v>0</v>
      </c>
      <c r="G2103" s="15">
        <v>1000000</v>
      </c>
      <c r="H2103" t="s">
        <v>15</v>
      </c>
      <c r="I2103" s="14">
        <v>0</v>
      </c>
      <c r="J2103" t="s">
        <v>16</v>
      </c>
      <c r="K2103" t="s">
        <v>1266</v>
      </c>
      <c r="L2103" s="1">
        <v>43315</v>
      </c>
      <c r="M2103" t="s">
        <v>1375</v>
      </c>
      <c r="N2103" t="s">
        <v>12146</v>
      </c>
      <c r="O2103" s="16">
        <f>(Table1[[#This Row],[Installs]]*Table1[[#This Row],[Price]])</f>
        <v>0</v>
      </c>
      <c r="P2103" s="16">
        <f>(Table1[[#This Row],[Installs]]*Table1[[#This Row],[Price]])</f>
        <v>0</v>
      </c>
    </row>
    <row r="2104" spans="1:16" x14ac:dyDescent="0.25">
      <c r="A2104" t="s">
        <v>3786</v>
      </c>
      <c r="B2104" t="s">
        <v>3655</v>
      </c>
      <c r="C2104">
        <v>4.0999999999999996</v>
      </c>
      <c r="D2104">
        <v>33926</v>
      </c>
      <c r="E2104" s="16">
        <v>17</v>
      </c>
      <c r="F2104" s="16">
        <f>(Table1[[#This Row],[Installs]]*Table1[[#This Row],[Price]])</f>
        <v>0</v>
      </c>
      <c r="G2104" s="15">
        <v>1000000</v>
      </c>
      <c r="H2104" t="s">
        <v>15</v>
      </c>
      <c r="I2104" s="14">
        <v>0</v>
      </c>
      <c r="J2104" t="s">
        <v>16</v>
      </c>
      <c r="K2104" t="s">
        <v>3656</v>
      </c>
      <c r="L2104" s="1">
        <v>43315</v>
      </c>
      <c r="M2104" t="s">
        <v>3787</v>
      </c>
      <c r="N2104">
        <v>4.2</v>
      </c>
      <c r="O2104" s="16">
        <f>(Table1[[#This Row],[Installs]]*Table1[[#This Row],[Price]])</f>
        <v>0</v>
      </c>
      <c r="P2104" s="16">
        <f>(Table1[[#This Row],[Installs]]*Table1[[#This Row],[Price]])</f>
        <v>0</v>
      </c>
    </row>
    <row r="2105" spans="1:16" x14ac:dyDescent="0.25">
      <c r="A2105" t="s">
        <v>4377</v>
      </c>
      <c r="B2105" t="s">
        <v>4267</v>
      </c>
      <c r="C2105">
        <v>3.9</v>
      </c>
      <c r="D2105">
        <v>13217</v>
      </c>
      <c r="E2105" s="16">
        <v>8.8000000000000007</v>
      </c>
      <c r="F2105" s="16">
        <f>(Table1[[#This Row],[Installs]]*Table1[[#This Row],[Price]])</f>
        <v>0</v>
      </c>
      <c r="G2105" s="15">
        <v>1000000</v>
      </c>
      <c r="H2105" t="s">
        <v>15</v>
      </c>
      <c r="I2105" s="14">
        <v>0</v>
      </c>
      <c r="J2105" t="s">
        <v>26</v>
      </c>
      <c r="K2105" t="s">
        <v>4268</v>
      </c>
      <c r="L2105" s="1">
        <v>43315</v>
      </c>
      <c r="M2105" t="s">
        <v>4378</v>
      </c>
      <c r="N2105">
        <v>5</v>
      </c>
      <c r="O2105" s="16">
        <f>(Table1[[#This Row],[Installs]]*Table1[[#This Row],[Price]])</f>
        <v>0</v>
      </c>
      <c r="P2105" s="16">
        <f>(Table1[[#This Row],[Installs]]*Table1[[#This Row],[Price]])</f>
        <v>0</v>
      </c>
    </row>
    <row r="2106" spans="1:16" x14ac:dyDescent="0.25">
      <c r="A2106" t="s">
        <v>3831</v>
      </c>
      <c r="B2106" t="s">
        <v>3815</v>
      </c>
      <c r="C2106">
        <v>4</v>
      </c>
      <c r="D2106">
        <v>24215</v>
      </c>
      <c r="E2106" s="16" t="s">
        <v>27</v>
      </c>
      <c r="F2106" s="16">
        <f>(Table1[[#This Row],[Installs]]*Table1[[#This Row],[Price]])</f>
        <v>0</v>
      </c>
      <c r="G2106" s="15">
        <v>1000000</v>
      </c>
      <c r="H2106" t="s">
        <v>15</v>
      </c>
      <c r="I2106" s="14">
        <v>0</v>
      </c>
      <c r="J2106" t="s">
        <v>16</v>
      </c>
      <c r="K2106" t="s">
        <v>3816</v>
      </c>
      <c r="L2106" s="1">
        <v>43315</v>
      </c>
      <c r="M2106" t="s">
        <v>27</v>
      </c>
      <c r="N2106" t="s">
        <v>27</v>
      </c>
      <c r="O2106" s="16">
        <f>(Table1[[#This Row],[Installs]]*Table1[[#This Row],[Price]])</f>
        <v>0</v>
      </c>
      <c r="P2106" s="16">
        <f>(Table1[[#This Row],[Installs]]*Table1[[#This Row],[Price]])</f>
        <v>0</v>
      </c>
    </row>
    <row r="2107" spans="1:16" x14ac:dyDescent="0.25">
      <c r="A2107" t="s">
        <v>5001</v>
      </c>
      <c r="B2107" t="s">
        <v>3815</v>
      </c>
      <c r="C2107">
        <v>4.4000000000000004</v>
      </c>
      <c r="D2107">
        <v>14832</v>
      </c>
      <c r="E2107" s="16">
        <v>8.6</v>
      </c>
      <c r="F2107" s="16">
        <f>(Table1[[#This Row],[Installs]]*Table1[[#This Row],[Price]])</f>
        <v>0</v>
      </c>
      <c r="G2107" s="15">
        <v>1000000</v>
      </c>
      <c r="H2107" t="s">
        <v>15</v>
      </c>
      <c r="I2107" s="14">
        <v>0</v>
      </c>
      <c r="J2107" t="s">
        <v>16</v>
      </c>
      <c r="K2107" t="s">
        <v>3816</v>
      </c>
      <c r="L2107" s="1">
        <v>43315</v>
      </c>
      <c r="M2107">
        <v>4.5999999999999996</v>
      </c>
      <c r="N2107">
        <v>4</v>
      </c>
      <c r="O2107" s="16">
        <f>(Table1[[#This Row],[Installs]]*Table1[[#This Row],[Price]])</f>
        <v>0</v>
      </c>
      <c r="P2107" s="16">
        <f>(Table1[[#This Row],[Installs]]*Table1[[#This Row],[Price]])</f>
        <v>0</v>
      </c>
    </row>
    <row r="2108" spans="1:16" x14ac:dyDescent="0.25">
      <c r="A2108" t="s">
        <v>2685</v>
      </c>
      <c r="B2108" t="s">
        <v>2606</v>
      </c>
      <c r="C2108">
        <v>4.8</v>
      </c>
      <c r="D2108">
        <v>102858</v>
      </c>
      <c r="E2108" s="16">
        <v>9.8000000000000007</v>
      </c>
      <c r="F2108" s="16">
        <f>(Table1[[#This Row],[Installs]]*Table1[[#This Row],[Price]])</f>
        <v>0</v>
      </c>
      <c r="G2108" s="15">
        <v>1000000</v>
      </c>
      <c r="H2108" t="s">
        <v>15</v>
      </c>
      <c r="I2108" s="14">
        <v>0</v>
      </c>
      <c r="J2108" t="s">
        <v>16</v>
      </c>
      <c r="K2108" t="s">
        <v>2607</v>
      </c>
      <c r="L2108" s="1">
        <v>43315</v>
      </c>
      <c r="M2108" t="s">
        <v>927</v>
      </c>
      <c r="N2108">
        <v>4.3</v>
      </c>
      <c r="O2108" s="16">
        <f>(Table1[[#This Row],[Installs]]*Table1[[#This Row],[Price]])</f>
        <v>0</v>
      </c>
      <c r="P2108" s="16">
        <f>(Table1[[#This Row],[Installs]]*Table1[[#This Row],[Price]])</f>
        <v>0</v>
      </c>
    </row>
    <row r="2109" spans="1:16" x14ac:dyDescent="0.25">
      <c r="A2109" t="s">
        <v>5018</v>
      </c>
      <c r="B2109" t="s">
        <v>2943</v>
      </c>
      <c r="C2109">
        <v>4.2</v>
      </c>
      <c r="D2109">
        <v>86956</v>
      </c>
      <c r="E2109" s="16">
        <v>24</v>
      </c>
      <c r="F2109" s="16">
        <f>(Table1[[#This Row],[Installs]]*Table1[[#This Row],[Price]])</f>
        <v>0</v>
      </c>
      <c r="G2109" s="15">
        <v>1000000</v>
      </c>
      <c r="H2109" t="s">
        <v>15</v>
      </c>
      <c r="I2109" s="14">
        <v>0</v>
      </c>
      <c r="J2109" t="s">
        <v>214</v>
      </c>
      <c r="K2109" t="s">
        <v>2944</v>
      </c>
      <c r="L2109" s="1">
        <v>43315</v>
      </c>
      <c r="M2109" t="s">
        <v>5019</v>
      </c>
      <c r="N2109">
        <v>4.4000000000000004</v>
      </c>
      <c r="O2109" s="16">
        <f>(Table1[[#This Row],[Installs]]*Table1[[#This Row],[Price]])</f>
        <v>0</v>
      </c>
      <c r="P2109" s="16">
        <f>(Table1[[#This Row],[Installs]]*Table1[[#This Row],[Price]])</f>
        <v>0</v>
      </c>
    </row>
    <row r="2110" spans="1:16" x14ac:dyDescent="0.25">
      <c r="A2110" t="s">
        <v>3724</v>
      </c>
      <c r="B2110" t="s">
        <v>3655</v>
      </c>
      <c r="C2110">
        <v>4.3</v>
      </c>
      <c r="D2110">
        <v>32111</v>
      </c>
      <c r="E2110" s="16">
        <v>5.3</v>
      </c>
      <c r="F2110" s="16">
        <f>(Table1[[#This Row],[Installs]]*Table1[[#This Row],[Price]])</f>
        <v>0</v>
      </c>
      <c r="G2110" s="15">
        <v>1000000</v>
      </c>
      <c r="H2110" t="s">
        <v>15</v>
      </c>
      <c r="I2110" s="14">
        <v>0</v>
      </c>
      <c r="J2110" t="s">
        <v>16</v>
      </c>
      <c r="K2110" t="s">
        <v>3656</v>
      </c>
      <c r="L2110" s="1">
        <v>43315</v>
      </c>
      <c r="M2110" t="s">
        <v>3725</v>
      </c>
      <c r="N2110">
        <v>4.4000000000000004</v>
      </c>
      <c r="O2110" s="16">
        <f>(Table1[[#This Row],[Installs]]*Table1[[#This Row],[Price]])</f>
        <v>0</v>
      </c>
      <c r="P2110" s="16">
        <f>(Table1[[#This Row],[Installs]]*Table1[[#This Row],[Price]])</f>
        <v>0</v>
      </c>
    </row>
    <row r="2111" spans="1:16" x14ac:dyDescent="0.25">
      <c r="A2111" t="s">
        <v>3189</v>
      </c>
      <c r="B2111" t="s">
        <v>3048</v>
      </c>
      <c r="C2111">
        <v>4.5</v>
      </c>
      <c r="D2111">
        <v>72596</v>
      </c>
      <c r="E2111" s="16">
        <v>19</v>
      </c>
      <c r="F2111" s="16">
        <f>(Table1[[#This Row],[Installs]]*Table1[[#This Row],[Price]])</f>
        <v>0</v>
      </c>
      <c r="G2111" s="15">
        <v>1000000</v>
      </c>
      <c r="H2111" t="s">
        <v>15</v>
      </c>
      <c r="I2111" s="14">
        <v>0</v>
      </c>
      <c r="J2111" t="s">
        <v>26</v>
      </c>
      <c r="K2111" t="s">
        <v>3049</v>
      </c>
      <c r="L2111" s="1">
        <v>43315</v>
      </c>
      <c r="M2111" t="s">
        <v>1868</v>
      </c>
      <c r="N2111">
        <v>4.0999999999999996</v>
      </c>
      <c r="O2111" s="16">
        <f>(Table1[[#This Row],[Installs]]*Table1[[#This Row],[Price]])</f>
        <v>0</v>
      </c>
      <c r="P2111" s="16">
        <f>(Table1[[#This Row],[Installs]]*Table1[[#This Row],[Price]])</f>
        <v>0</v>
      </c>
    </row>
    <row r="2112" spans="1:16" x14ac:dyDescent="0.25">
      <c r="A2112" t="s">
        <v>1116</v>
      </c>
      <c r="B2112" t="s">
        <v>1058</v>
      </c>
      <c r="C2112">
        <v>4.4000000000000004</v>
      </c>
      <c r="D2112">
        <v>42050</v>
      </c>
      <c r="E2112" s="16" t="s">
        <v>27</v>
      </c>
      <c r="F2112" s="16">
        <f>(Table1[[#This Row],[Installs]]*Table1[[#This Row],[Price]])</f>
        <v>0</v>
      </c>
      <c r="G2112" s="15">
        <v>1000000</v>
      </c>
      <c r="H2112" t="s">
        <v>15</v>
      </c>
      <c r="I2112" s="14">
        <v>0</v>
      </c>
      <c r="J2112" t="s">
        <v>26</v>
      </c>
      <c r="K2112" t="s">
        <v>1059</v>
      </c>
      <c r="L2112" s="1">
        <v>43315</v>
      </c>
      <c r="M2112" t="s">
        <v>27</v>
      </c>
      <c r="N2112" t="s">
        <v>27</v>
      </c>
      <c r="O2112" s="16">
        <f>(Table1[[#This Row],[Installs]]*Table1[[#This Row],[Price]])</f>
        <v>0</v>
      </c>
      <c r="P2112" s="16">
        <f>(Table1[[#This Row],[Installs]]*Table1[[#This Row],[Price]])</f>
        <v>0</v>
      </c>
    </row>
    <row r="2113" spans="1:16" x14ac:dyDescent="0.25">
      <c r="A2113" t="s">
        <v>5841</v>
      </c>
      <c r="B2113" t="s">
        <v>2348</v>
      </c>
      <c r="C2113">
        <v>4.5</v>
      </c>
      <c r="D2113">
        <v>45458</v>
      </c>
      <c r="E2113" s="16">
        <v>35</v>
      </c>
      <c r="F2113" s="16">
        <f>(Table1[[#This Row],[Installs]]*Table1[[#This Row],[Price]])</f>
        <v>0</v>
      </c>
      <c r="G2113" s="15">
        <v>1000000</v>
      </c>
      <c r="H2113" t="s">
        <v>15</v>
      </c>
      <c r="I2113" s="14">
        <v>0</v>
      </c>
      <c r="J2113" t="s">
        <v>214</v>
      </c>
      <c r="K2113" t="s">
        <v>1059</v>
      </c>
      <c r="L2113" s="1">
        <v>43315</v>
      </c>
      <c r="M2113" t="s">
        <v>5842</v>
      </c>
      <c r="N2113">
        <v>4.4000000000000004</v>
      </c>
      <c r="O2113" s="16">
        <f>(Table1[[#This Row],[Installs]]*Table1[[#This Row],[Price]])</f>
        <v>0</v>
      </c>
      <c r="P2113" s="16">
        <f>(Table1[[#This Row],[Installs]]*Table1[[#This Row],[Price]])</f>
        <v>0</v>
      </c>
    </row>
    <row r="2114" spans="1:16" x14ac:dyDescent="0.25">
      <c r="A2114" t="s">
        <v>1216</v>
      </c>
      <c r="B2114" t="s">
        <v>1205</v>
      </c>
      <c r="C2114">
        <v>4.4000000000000004</v>
      </c>
      <c r="D2114">
        <v>15558</v>
      </c>
      <c r="E2114" s="16">
        <v>26</v>
      </c>
      <c r="F2114" s="16">
        <f>(Table1[[#This Row],[Installs]]*Table1[[#This Row],[Price]])</f>
        <v>0</v>
      </c>
      <c r="G2114" s="15">
        <v>1000000</v>
      </c>
      <c r="H2114" t="s">
        <v>15</v>
      </c>
      <c r="I2114" s="14">
        <v>0</v>
      </c>
      <c r="J2114" t="s">
        <v>16</v>
      </c>
      <c r="K2114" t="s">
        <v>1206</v>
      </c>
      <c r="L2114" s="1">
        <v>43315</v>
      </c>
      <c r="M2114" t="s">
        <v>1217</v>
      </c>
      <c r="N2114">
        <v>5</v>
      </c>
      <c r="O2114" s="16">
        <f>(Table1[[#This Row],[Installs]]*Table1[[#This Row],[Price]])</f>
        <v>0</v>
      </c>
      <c r="P2114" s="16">
        <f>(Table1[[#This Row],[Installs]]*Table1[[#This Row],[Price]])</f>
        <v>0</v>
      </c>
    </row>
    <row r="2115" spans="1:16" x14ac:dyDescent="0.25">
      <c r="A2115" t="s">
        <v>1387</v>
      </c>
      <c r="B2115" t="s">
        <v>1265</v>
      </c>
      <c r="C2115">
        <v>4.5</v>
      </c>
      <c r="D2115">
        <v>22808</v>
      </c>
      <c r="E2115" s="16" t="s">
        <v>27</v>
      </c>
      <c r="F2115" s="16">
        <f>(Table1[[#This Row],[Installs]]*Table1[[#This Row],[Price]])</f>
        <v>0</v>
      </c>
      <c r="G2115" s="15">
        <v>1000000</v>
      </c>
      <c r="H2115" t="s">
        <v>15</v>
      </c>
      <c r="I2115" s="14">
        <v>0</v>
      </c>
      <c r="J2115" t="s">
        <v>16</v>
      </c>
      <c r="K2115" t="s">
        <v>1266</v>
      </c>
      <c r="L2115" s="1">
        <v>43315</v>
      </c>
      <c r="M2115" t="s">
        <v>27</v>
      </c>
      <c r="N2115" t="s">
        <v>27</v>
      </c>
      <c r="O2115" s="16">
        <f>(Table1[[#This Row],[Installs]]*Table1[[#This Row],[Price]])</f>
        <v>0</v>
      </c>
      <c r="P2115" s="16">
        <f>(Table1[[#This Row],[Installs]]*Table1[[#This Row],[Price]])</f>
        <v>0</v>
      </c>
    </row>
    <row r="2116" spans="1:16" x14ac:dyDescent="0.25">
      <c r="A2116" t="s">
        <v>1637</v>
      </c>
      <c r="B2116" t="s">
        <v>1556</v>
      </c>
      <c r="C2116">
        <v>4.5</v>
      </c>
      <c r="D2116">
        <v>75571</v>
      </c>
      <c r="E2116" s="16" t="s">
        <v>27</v>
      </c>
      <c r="F2116" s="16">
        <f>(Table1[[#This Row],[Installs]]*Table1[[#This Row],[Price]])</f>
        <v>0</v>
      </c>
      <c r="G2116" s="15">
        <v>1000000</v>
      </c>
      <c r="H2116" t="s">
        <v>15</v>
      </c>
      <c r="I2116" s="14">
        <v>0</v>
      </c>
      <c r="J2116" t="s">
        <v>16</v>
      </c>
      <c r="K2116" t="s">
        <v>1557</v>
      </c>
      <c r="L2116" s="1">
        <v>43315</v>
      </c>
      <c r="M2116" t="s">
        <v>1638</v>
      </c>
      <c r="N2116" t="s">
        <v>27</v>
      </c>
      <c r="O2116" s="16">
        <f>(Table1[[#This Row],[Installs]]*Table1[[#This Row],[Price]])</f>
        <v>0</v>
      </c>
      <c r="P2116" s="16">
        <f>(Table1[[#This Row],[Installs]]*Table1[[#This Row],[Price]])</f>
        <v>0</v>
      </c>
    </row>
    <row r="2117" spans="1:16" x14ac:dyDescent="0.25">
      <c r="A2117" t="s">
        <v>7351</v>
      </c>
      <c r="B2117" t="s">
        <v>1993</v>
      </c>
      <c r="C2117">
        <v>3.5</v>
      </c>
      <c r="D2117">
        <v>46801</v>
      </c>
      <c r="E2117" s="16">
        <v>60</v>
      </c>
      <c r="F2117" s="16">
        <f>(Table1[[#This Row],[Installs]]*Table1[[#This Row],[Price]])</f>
        <v>0</v>
      </c>
      <c r="G2117" s="15">
        <v>1000000</v>
      </c>
      <c r="H2117" t="s">
        <v>15</v>
      </c>
      <c r="I2117" s="14">
        <v>0</v>
      </c>
      <c r="J2117" t="s">
        <v>16</v>
      </c>
      <c r="K2117" t="s">
        <v>2003</v>
      </c>
      <c r="L2117" s="1">
        <v>43315</v>
      </c>
      <c r="M2117" t="s">
        <v>376</v>
      </c>
      <c r="N2117">
        <v>4.0999999999999996</v>
      </c>
      <c r="O2117" s="16">
        <f>(Table1[[#This Row],[Installs]]*Table1[[#This Row],[Price]])</f>
        <v>0</v>
      </c>
      <c r="P2117" s="16">
        <f>(Table1[[#This Row],[Installs]]*Table1[[#This Row],[Price]])</f>
        <v>0</v>
      </c>
    </row>
    <row r="2118" spans="1:16" x14ac:dyDescent="0.25">
      <c r="A2118" t="s">
        <v>4306</v>
      </c>
      <c r="B2118" t="s">
        <v>4267</v>
      </c>
      <c r="C2118">
        <v>4</v>
      </c>
      <c r="D2118">
        <v>30287</v>
      </c>
      <c r="E2118" s="16">
        <v>19</v>
      </c>
      <c r="F2118" s="16">
        <f>(Table1[[#This Row],[Installs]]*Table1[[#This Row],[Price]])</f>
        <v>0</v>
      </c>
      <c r="G2118" s="15">
        <v>1000000</v>
      </c>
      <c r="H2118" t="s">
        <v>15</v>
      </c>
      <c r="I2118" s="14">
        <v>0</v>
      </c>
      <c r="J2118" t="s">
        <v>62</v>
      </c>
      <c r="K2118" t="s">
        <v>4268</v>
      </c>
      <c r="L2118" s="1">
        <v>43315</v>
      </c>
      <c r="M2118" t="s">
        <v>4307</v>
      </c>
      <c r="N2118">
        <v>4.0999999999999996</v>
      </c>
      <c r="O2118" s="16">
        <f>(Table1[[#This Row],[Installs]]*Table1[[#This Row],[Price]])</f>
        <v>0</v>
      </c>
      <c r="P2118" s="16">
        <f>(Table1[[#This Row],[Installs]]*Table1[[#This Row],[Price]])</f>
        <v>0</v>
      </c>
    </row>
    <row r="2119" spans="1:16" x14ac:dyDescent="0.25">
      <c r="A2119" t="s">
        <v>3421</v>
      </c>
      <c r="B2119" t="s">
        <v>3374</v>
      </c>
      <c r="C2119">
        <v>4</v>
      </c>
      <c r="D2119">
        <v>2487</v>
      </c>
      <c r="E2119" s="16">
        <v>27</v>
      </c>
      <c r="F2119" s="16">
        <f>(Table1[[#This Row],[Installs]]*Table1[[#This Row],[Price]])</f>
        <v>0</v>
      </c>
      <c r="G2119" s="15">
        <v>1000000</v>
      </c>
      <c r="H2119" t="s">
        <v>15</v>
      </c>
      <c r="I2119" s="14">
        <v>0</v>
      </c>
      <c r="J2119" t="s">
        <v>16</v>
      </c>
      <c r="K2119" t="s">
        <v>2038</v>
      </c>
      <c r="L2119" s="1">
        <v>43315</v>
      </c>
      <c r="M2119">
        <v>12</v>
      </c>
      <c r="N2119" t="s">
        <v>12146</v>
      </c>
      <c r="O2119" s="16">
        <f>(Table1[[#This Row],[Installs]]*Table1[[#This Row],[Price]])</f>
        <v>0</v>
      </c>
      <c r="P2119" s="16">
        <f>(Table1[[#This Row],[Installs]]*Table1[[#This Row],[Price]])</f>
        <v>0</v>
      </c>
    </row>
    <row r="2120" spans="1:16" x14ac:dyDescent="0.25">
      <c r="A2120" t="s">
        <v>4400</v>
      </c>
      <c r="B2120" t="s">
        <v>4385</v>
      </c>
      <c r="C2120">
        <v>4.4000000000000004</v>
      </c>
      <c r="D2120">
        <v>18710</v>
      </c>
      <c r="E2120" s="16">
        <v>4</v>
      </c>
      <c r="F2120" s="16">
        <f>(Table1[[#This Row],[Installs]]*Table1[[#This Row],[Price]])</f>
        <v>0</v>
      </c>
      <c r="G2120" s="15">
        <v>1000000</v>
      </c>
      <c r="H2120" t="s">
        <v>15</v>
      </c>
      <c r="I2120" s="14">
        <v>0</v>
      </c>
      <c r="J2120" t="s">
        <v>16</v>
      </c>
      <c r="K2120" t="s">
        <v>4386</v>
      </c>
      <c r="L2120" s="1">
        <v>43315</v>
      </c>
      <c r="M2120" t="s">
        <v>4401</v>
      </c>
      <c r="N2120" t="s">
        <v>12146</v>
      </c>
      <c r="O2120" s="16">
        <f>(Table1[[#This Row],[Installs]]*Table1[[#This Row],[Price]])</f>
        <v>0</v>
      </c>
      <c r="P2120" s="16">
        <f>(Table1[[#This Row],[Installs]]*Table1[[#This Row],[Price]])</f>
        <v>0</v>
      </c>
    </row>
    <row r="2121" spans="1:16" x14ac:dyDescent="0.25">
      <c r="A2121" t="s">
        <v>1082</v>
      </c>
      <c r="B2121" t="s">
        <v>1058</v>
      </c>
      <c r="C2121">
        <v>4.4000000000000004</v>
      </c>
      <c r="D2121">
        <v>17682</v>
      </c>
      <c r="E2121" s="16">
        <v>9.6999999999999993</v>
      </c>
      <c r="F2121" s="16">
        <f>(Table1[[#This Row],[Installs]]*Table1[[#This Row],[Price]])</f>
        <v>0</v>
      </c>
      <c r="G2121" s="15">
        <v>1000000</v>
      </c>
      <c r="H2121" t="s">
        <v>15</v>
      </c>
      <c r="I2121" s="14">
        <v>0</v>
      </c>
      <c r="J2121" t="s">
        <v>16</v>
      </c>
      <c r="K2121" t="s">
        <v>1059</v>
      </c>
      <c r="L2121" s="1">
        <v>43315</v>
      </c>
      <c r="M2121">
        <v>5.2</v>
      </c>
      <c r="N2121" t="s">
        <v>12146</v>
      </c>
      <c r="O2121" s="16">
        <f>(Table1[[#This Row],[Installs]]*Table1[[#This Row],[Price]])</f>
        <v>0</v>
      </c>
      <c r="P2121" s="16">
        <f>(Table1[[#This Row],[Installs]]*Table1[[#This Row],[Price]])</f>
        <v>0</v>
      </c>
    </row>
    <row r="2122" spans="1:16" x14ac:dyDescent="0.25">
      <c r="A2122" t="s">
        <v>1904</v>
      </c>
      <c r="B2122" t="s">
        <v>1874</v>
      </c>
      <c r="C2122">
        <v>4.5</v>
      </c>
      <c r="D2122">
        <v>7457</v>
      </c>
      <c r="E2122" s="16">
        <v>13</v>
      </c>
      <c r="F2122" s="16">
        <f>(Table1[[#This Row],[Installs]]*Table1[[#This Row],[Price]])</f>
        <v>0</v>
      </c>
      <c r="G2122" s="15">
        <v>1000000</v>
      </c>
      <c r="H2122" t="s">
        <v>15</v>
      </c>
      <c r="I2122" s="14">
        <v>0</v>
      </c>
      <c r="J2122" t="s">
        <v>26</v>
      </c>
      <c r="K2122" t="s">
        <v>1875</v>
      </c>
      <c r="L2122" s="1">
        <v>43315</v>
      </c>
      <c r="M2122" t="s">
        <v>1905</v>
      </c>
      <c r="N2122">
        <v>4.0999999999999996</v>
      </c>
      <c r="O2122" s="16">
        <f>(Table1[[#This Row],[Installs]]*Table1[[#This Row],[Price]])</f>
        <v>0</v>
      </c>
      <c r="P2122" s="16">
        <f>(Table1[[#This Row],[Installs]]*Table1[[#This Row],[Price]])</f>
        <v>0</v>
      </c>
    </row>
    <row r="2123" spans="1:16" x14ac:dyDescent="0.25">
      <c r="A2123" t="s">
        <v>2956</v>
      </c>
      <c r="B2123" t="s">
        <v>2943</v>
      </c>
      <c r="C2123">
        <v>4.4000000000000004</v>
      </c>
      <c r="D2123">
        <v>4919</v>
      </c>
      <c r="E2123" s="16">
        <v>2.8</v>
      </c>
      <c r="F2123" s="16">
        <f>(Table1[[#This Row],[Installs]]*Table1[[#This Row],[Price]])</f>
        <v>0</v>
      </c>
      <c r="G2123" s="15">
        <v>1000000</v>
      </c>
      <c r="H2123" t="s">
        <v>15</v>
      </c>
      <c r="I2123" s="14">
        <v>0</v>
      </c>
      <c r="J2123" t="s">
        <v>16</v>
      </c>
      <c r="K2123" t="s">
        <v>2944</v>
      </c>
      <c r="L2123" s="1">
        <v>43315</v>
      </c>
      <c r="M2123" t="s">
        <v>2957</v>
      </c>
      <c r="N2123">
        <v>4.0999999999999996</v>
      </c>
      <c r="O2123" s="16">
        <f>(Table1[[#This Row],[Installs]]*Table1[[#This Row],[Price]])</f>
        <v>0</v>
      </c>
      <c r="P2123" s="16">
        <f>(Table1[[#This Row],[Installs]]*Table1[[#This Row],[Price]])</f>
        <v>0</v>
      </c>
    </row>
    <row r="2124" spans="1:16" x14ac:dyDescent="0.25">
      <c r="A2124" t="s">
        <v>4226</v>
      </c>
      <c r="B2124" t="s">
        <v>4204</v>
      </c>
      <c r="C2124">
        <v>4.7</v>
      </c>
      <c r="D2124">
        <v>53006</v>
      </c>
      <c r="E2124" s="16">
        <v>44</v>
      </c>
      <c r="F2124" s="16">
        <f>(Table1[[#This Row],[Installs]]*Table1[[#This Row],[Price]])</f>
        <v>0</v>
      </c>
      <c r="G2124" s="15">
        <v>1000000</v>
      </c>
      <c r="H2124" t="s">
        <v>15</v>
      </c>
      <c r="I2124" s="14">
        <v>0</v>
      </c>
      <c r="J2124" t="s">
        <v>16</v>
      </c>
      <c r="K2124" t="s">
        <v>4205</v>
      </c>
      <c r="L2124" s="1">
        <v>43315</v>
      </c>
      <c r="M2124" t="s">
        <v>1916</v>
      </c>
      <c r="N2124">
        <v>4.4000000000000004</v>
      </c>
      <c r="O2124" s="16">
        <f>(Table1[[#This Row],[Installs]]*Table1[[#This Row],[Price]])</f>
        <v>0</v>
      </c>
      <c r="P2124" s="16">
        <f>(Table1[[#This Row],[Installs]]*Table1[[#This Row],[Price]])</f>
        <v>0</v>
      </c>
    </row>
    <row r="2125" spans="1:16" x14ac:dyDescent="0.25">
      <c r="A2125" t="s">
        <v>5298</v>
      </c>
      <c r="B2125" t="s">
        <v>2943</v>
      </c>
      <c r="C2125">
        <v>4.3</v>
      </c>
      <c r="D2125">
        <v>903</v>
      </c>
      <c r="E2125" s="16">
        <v>4.5999999999999996</v>
      </c>
      <c r="F2125" s="16">
        <f>(Table1[[#This Row],[Installs]]*Table1[[#This Row],[Price]])</f>
        <v>0</v>
      </c>
      <c r="G2125" s="15">
        <v>1000000</v>
      </c>
      <c r="H2125" t="s">
        <v>15</v>
      </c>
      <c r="I2125" s="14">
        <v>0</v>
      </c>
      <c r="J2125" t="s">
        <v>26</v>
      </c>
      <c r="K2125" t="s">
        <v>2944</v>
      </c>
      <c r="L2125" s="1">
        <v>43315</v>
      </c>
      <c r="M2125">
        <v>1.76</v>
      </c>
      <c r="N2125" t="s">
        <v>12146</v>
      </c>
      <c r="O2125" s="16">
        <f>(Table1[[#This Row],[Installs]]*Table1[[#This Row],[Price]])</f>
        <v>0</v>
      </c>
      <c r="P2125" s="16">
        <f>(Table1[[#This Row],[Installs]]*Table1[[#This Row],[Price]])</f>
        <v>0</v>
      </c>
    </row>
    <row r="2126" spans="1:16" x14ac:dyDescent="0.25">
      <c r="A2126" t="s">
        <v>1404</v>
      </c>
      <c r="B2126" t="s">
        <v>1265</v>
      </c>
      <c r="C2126">
        <v>4.3</v>
      </c>
      <c r="D2126">
        <v>34861</v>
      </c>
      <c r="E2126" s="16" t="s">
        <v>27</v>
      </c>
      <c r="F2126" s="16">
        <f>(Table1[[#This Row],[Installs]]*Table1[[#This Row],[Price]])</f>
        <v>0</v>
      </c>
      <c r="G2126" s="15">
        <v>1000000</v>
      </c>
      <c r="H2126" t="s">
        <v>15</v>
      </c>
      <c r="I2126" s="14">
        <v>0</v>
      </c>
      <c r="J2126" t="s">
        <v>16</v>
      </c>
      <c r="K2126" t="s">
        <v>1266</v>
      </c>
      <c r="L2126" s="1">
        <v>43315</v>
      </c>
      <c r="M2126" t="s">
        <v>27</v>
      </c>
      <c r="N2126" t="s">
        <v>27</v>
      </c>
      <c r="O2126" s="16">
        <f>(Table1[[#This Row],[Installs]]*Table1[[#This Row],[Price]])</f>
        <v>0</v>
      </c>
      <c r="P2126" s="16">
        <f>(Table1[[#This Row],[Installs]]*Table1[[#This Row],[Price]])</f>
        <v>0</v>
      </c>
    </row>
    <row r="2127" spans="1:16" x14ac:dyDescent="0.25">
      <c r="A2127" t="s">
        <v>3791</v>
      </c>
      <c r="B2127" t="s">
        <v>3655</v>
      </c>
      <c r="C2127">
        <v>4.0999999999999996</v>
      </c>
      <c r="D2127">
        <v>15693</v>
      </c>
      <c r="E2127" s="16">
        <v>18</v>
      </c>
      <c r="F2127" s="16">
        <f>(Table1[[#This Row],[Installs]]*Table1[[#This Row],[Price]])</f>
        <v>0</v>
      </c>
      <c r="G2127" s="15">
        <v>1000000</v>
      </c>
      <c r="H2127" t="s">
        <v>15</v>
      </c>
      <c r="I2127" s="14">
        <v>0</v>
      </c>
      <c r="J2127" t="s">
        <v>16</v>
      </c>
      <c r="K2127" t="s">
        <v>3656</v>
      </c>
      <c r="L2127" s="1">
        <v>43315</v>
      </c>
      <c r="M2127" t="s">
        <v>3792</v>
      </c>
      <c r="N2127">
        <v>4.2</v>
      </c>
      <c r="O2127" s="16">
        <f>(Table1[[#This Row],[Installs]]*Table1[[#This Row],[Price]])</f>
        <v>0</v>
      </c>
      <c r="P2127" s="16">
        <f>(Table1[[#This Row],[Installs]]*Table1[[#This Row],[Price]])</f>
        <v>0</v>
      </c>
    </row>
    <row r="2128" spans="1:16" x14ac:dyDescent="0.25">
      <c r="A2128" t="s">
        <v>2126</v>
      </c>
      <c r="B2128" t="s">
        <v>1993</v>
      </c>
      <c r="C2128">
        <v>4.7</v>
      </c>
      <c r="D2128">
        <v>21262</v>
      </c>
      <c r="E2128" s="16">
        <v>29</v>
      </c>
      <c r="F2128" s="16">
        <f>(Table1[[#This Row],[Installs]]*Table1[[#This Row],[Price]])</f>
        <v>0</v>
      </c>
      <c r="G2128" s="15">
        <v>1000000</v>
      </c>
      <c r="H2128" t="s">
        <v>15</v>
      </c>
      <c r="I2128" s="14">
        <v>0</v>
      </c>
      <c r="J2128" t="s">
        <v>16</v>
      </c>
      <c r="K2128" t="s">
        <v>2019</v>
      </c>
      <c r="L2128" s="1">
        <v>43315</v>
      </c>
      <c r="M2128" t="s">
        <v>83</v>
      </c>
      <c r="N2128">
        <v>4.4000000000000004</v>
      </c>
      <c r="O2128" s="16">
        <f>(Table1[[#This Row],[Installs]]*Table1[[#This Row],[Price]])</f>
        <v>0</v>
      </c>
      <c r="P2128" s="16">
        <f>(Table1[[#This Row],[Installs]]*Table1[[#This Row],[Price]])</f>
        <v>0</v>
      </c>
    </row>
    <row r="2129" spans="1:16" x14ac:dyDescent="0.25">
      <c r="A2129" t="s">
        <v>3561</v>
      </c>
      <c r="B2129" t="s">
        <v>3511</v>
      </c>
      <c r="C2129">
        <v>4.8</v>
      </c>
      <c r="D2129">
        <v>17882</v>
      </c>
      <c r="E2129" s="16">
        <v>86</v>
      </c>
      <c r="F2129" s="16">
        <f>(Table1[[#This Row],[Installs]]*Table1[[#This Row],[Price]])</f>
        <v>0</v>
      </c>
      <c r="G2129" s="15">
        <v>1000000</v>
      </c>
      <c r="H2129" t="s">
        <v>15</v>
      </c>
      <c r="I2129" s="14">
        <v>0</v>
      </c>
      <c r="J2129" t="s">
        <v>16</v>
      </c>
      <c r="K2129" t="s">
        <v>3512</v>
      </c>
      <c r="L2129" s="1">
        <v>43315</v>
      </c>
      <c r="M2129" t="s">
        <v>349</v>
      </c>
      <c r="N2129">
        <v>5</v>
      </c>
      <c r="O2129" s="16">
        <f>(Table1[[#This Row],[Installs]]*Table1[[#This Row],[Price]])</f>
        <v>0</v>
      </c>
      <c r="P2129" s="16">
        <f>(Table1[[#This Row],[Installs]]*Table1[[#This Row],[Price]])</f>
        <v>0</v>
      </c>
    </row>
    <row r="2130" spans="1:16" x14ac:dyDescent="0.25">
      <c r="A2130" t="s">
        <v>1108</v>
      </c>
      <c r="B2130" t="s">
        <v>1058</v>
      </c>
      <c r="C2130">
        <v>4.0999999999999996</v>
      </c>
      <c r="D2130">
        <v>29690</v>
      </c>
      <c r="E2130" s="16">
        <v>78</v>
      </c>
      <c r="F2130" s="16">
        <f>(Table1[[#This Row],[Installs]]*Table1[[#This Row],[Price]])</f>
        <v>0</v>
      </c>
      <c r="G2130" s="15">
        <v>1000000</v>
      </c>
      <c r="H2130" t="s">
        <v>15</v>
      </c>
      <c r="I2130" s="14">
        <v>0</v>
      </c>
      <c r="J2130" t="s">
        <v>26</v>
      </c>
      <c r="K2130" t="s">
        <v>1059</v>
      </c>
      <c r="L2130" s="1">
        <v>43315</v>
      </c>
      <c r="M2130" t="s">
        <v>1109</v>
      </c>
      <c r="N2130">
        <v>4.3</v>
      </c>
      <c r="O2130" s="16">
        <f>(Table1[[#This Row],[Installs]]*Table1[[#This Row],[Price]])</f>
        <v>0</v>
      </c>
      <c r="P2130" s="16">
        <f>(Table1[[#This Row],[Installs]]*Table1[[#This Row],[Price]])</f>
        <v>0</v>
      </c>
    </row>
    <row r="2131" spans="1:16" x14ac:dyDescent="0.25">
      <c r="A2131" t="s">
        <v>9581</v>
      </c>
      <c r="B2131" t="s">
        <v>2943</v>
      </c>
      <c r="C2131">
        <v>4.5</v>
      </c>
      <c r="D2131">
        <v>40467</v>
      </c>
      <c r="E2131" s="16">
        <v>22</v>
      </c>
      <c r="F2131" s="16">
        <f>(Table1[[#This Row],[Installs]]*Table1[[#This Row],[Price]])</f>
        <v>0</v>
      </c>
      <c r="G2131" s="15">
        <v>1000000</v>
      </c>
      <c r="H2131" t="s">
        <v>15</v>
      </c>
      <c r="I2131" s="14">
        <v>0</v>
      </c>
      <c r="J2131" t="s">
        <v>16</v>
      </c>
      <c r="K2131" t="s">
        <v>2944</v>
      </c>
      <c r="L2131" s="1">
        <v>43314</v>
      </c>
      <c r="M2131">
        <v>5.03</v>
      </c>
      <c r="N2131">
        <v>4.0999999999999996</v>
      </c>
      <c r="O2131" s="16">
        <f>(Table1[[#This Row],[Installs]]*Table1[[#This Row],[Price]])</f>
        <v>0</v>
      </c>
      <c r="P2131" s="16">
        <f>(Table1[[#This Row],[Installs]]*Table1[[#This Row],[Price]])</f>
        <v>0</v>
      </c>
    </row>
    <row r="2132" spans="1:16" x14ac:dyDescent="0.25">
      <c r="A2132" t="s">
        <v>9014</v>
      </c>
      <c r="B2132" t="s">
        <v>2348</v>
      </c>
      <c r="C2132">
        <v>3.2</v>
      </c>
      <c r="D2132">
        <v>20843</v>
      </c>
      <c r="E2132" s="16">
        <v>14</v>
      </c>
      <c r="F2132" s="16">
        <f>(Table1[[#This Row],[Installs]]*Table1[[#This Row],[Price]])</f>
        <v>0</v>
      </c>
      <c r="G2132" s="15">
        <v>1000000</v>
      </c>
      <c r="H2132" t="s">
        <v>15</v>
      </c>
      <c r="I2132" s="14">
        <v>0</v>
      </c>
      <c r="J2132" t="s">
        <v>26</v>
      </c>
      <c r="K2132" t="s">
        <v>1059</v>
      </c>
      <c r="L2132" s="1">
        <v>43314</v>
      </c>
      <c r="M2132" t="s">
        <v>9015</v>
      </c>
      <c r="N2132">
        <v>4.4000000000000004</v>
      </c>
      <c r="O2132" s="16">
        <f>(Table1[[#This Row],[Installs]]*Table1[[#This Row],[Price]])</f>
        <v>0</v>
      </c>
      <c r="P2132" s="16">
        <f>(Table1[[#This Row],[Installs]]*Table1[[#This Row],[Price]])</f>
        <v>0</v>
      </c>
    </row>
    <row r="2133" spans="1:16" x14ac:dyDescent="0.25">
      <c r="A2133" t="s">
        <v>166</v>
      </c>
      <c r="B2133" t="s">
        <v>100</v>
      </c>
      <c r="C2133">
        <v>4.5999999999999996</v>
      </c>
      <c r="D2133">
        <v>31433</v>
      </c>
      <c r="E2133" s="16">
        <v>17</v>
      </c>
      <c r="F2133" s="16">
        <f>(Table1[[#This Row],[Installs]]*Table1[[#This Row],[Price]])</f>
        <v>0</v>
      </c>
      <c r="G2133" s="15">
        <v>1000000</v>
      </c>
      <c r="H2133" t="s">
        <v>15</v>
      </c>
      <c r="I2133" s="14">
        <v>0</v>
      </c>
      <c r="J2133" t="s">
        <v>16</v>
      </c>
      <c r="K2133" t="s">
        <v>101</v>
      </c>
      <c r="L2133" s="1">
        <v>43314</v>
      </c>
      <c r="M2133">
        <v>1.4</v>
      </c>
      <c r="N2133" t="s">
        <v>12146</v>
      </c>
      <c r="O2133" s="16">
        <f>(Table1[[#This Row],[Installs]]*Table1[[#This Row],[Price]])</f>
        <v>0</v>
      </c>
      <c r="P2133" s="16">
        <f>(Table1[[#This Row],[Installs]]*Table1[[#This Row],[Price]])</f>
        <v>0</v>
      </c>
    </row>
    <row r="2134" spans="1:16" x14ac:dyDescent="0.25">
      <c r="A2134" t="s">
        <v>10284</v>
      </c>
      <c r="B2134" t="s">
        <v>2348</v>
      </c>
      <c r="C2134">
        <v>4.5</v>
      </c>
      <c r="D2134">
        <v>85484</v>
      </c>
      <c r="E2134" s="16" t="s">
        <v>27</v>
      </c>
      <c r="F2134" s="16">
        <f>(Table1[[#This Row],[Installs]]*Table1[[#This Row],[Price]])</f>
        <v>0</v>
      </c>
      <c r="G2134" s="15">
        <v>1000000</v>
      </c>
      <c r="H2134" t="s">
        <v>15</v>
      </c>
      <c r="I2134" s="14">
        <v>0</v>
      </c>
      <c r="J2134" t="s">
        <v>16</v>
      </c>
      <c r="K2134" t="s">
        <v>2354</v>
      </c>
      <c r="L2134" s="1">
        <v>43314</v>
      </c>
      <c r="M2134" t="s">
        <v>10285</v>
      </c>
      <c r="N2134">
        <v>4.0999999999999996</v>
      </c>
      <c r="O2134" s="16">
        <f>(Table1[[#This Row],[Installs]]*Table1[[#This Row],[Price]])</f>
        <v>0</v>
      </c>
      <c r="P2134" s="16">
        <f>(Table1[[#This Row],[Installs]]*Table1[[#This Row],[Price]])</f>
        <v>0</v>
      </c>
    </row>
    <row r="2135" spans="1:16" x14ac:dyDescent="0.25">
      <c r="A2135" t="s">
        <v>7370</v>
      </c>
      <c r="B2135" t="s">
        <v>2943</v>
      </c>
      <c r="C2135">
        <v>3.5</v>
      </c>
      <c r="D2135">
        <v>20675</v>
      </c>
      <c r="E2135" s="16">
        <v>96</v>
      </c>
      <c r="F2135" s="16">
        <f>(Table1[[#This Row],[Installs]]*Table1[[#This Row],[Price]])</f>
        <v>0</v>
      </c>
      <c r="G2135" s="15">
        <v>1000000</v>
      </c>
      <c r="H2135" t="s">
        <v>15</v>
      </c>
      <c r="I2135" s="14">
        <v>0</v>
      </c>
      <c r="J2135" t="s">
        <v>26</v>
      </c>
      <c r="K2135" t="s">
        <v>2944</v>
      </c>
      <c r="L2135" s="1">
        <v>43314</v>
      </c>
      <c r="M2135" t="s">
        <v>3454</v>
      </c>
      <c r="N2135">
        <v>5</v>
      </c>
      <c r="O2135" s="16">
        <f>(Table1[[#This Row],[Installs]]*Table1[[#This Row],[Price]])</f>
        <v>0</v>
      </c>
      <c r="P2135" s="16">
        <f>(Table1[[#This Row],[Installs]]*Table1[[#This Row],[Price]])</f>
        <v>0</v>
      </c>
    </row>
    <row r="2136" spans="1:16" x14ac:dyDescent="0.25">
      <c r="A2136" t="s">
        <v>3197</v>
      </c>
      <c r="B2136" t="s">
        <v>3048</v>
      </c>
      <c r="C2136">
        <v>3.8</v>
      </c>
      <c r="D2136">
        <v>6380</v>
      </c>
      <c r="E2136" s="16" t="s">
        <v>27</v>
      </c>
      <c r="F2136" s="16">
        <f>(Table1[[#This Row],[Installs]]*Table1[[#This Row],[Price]])</f>
        <v>0</v>
      </c>
      <c r="G2136" s="15">
        <v>1000000</v>
      </c>
      <c r="H2136" t="s">
        <v>15</v>
      </c>
      <c r="I2136" s="14">
        <v>0</v>
      </c>
      <c r="J2136" t="s">
        <v>16</v>
      </c>
      <c r="K2136" t="s">
        <v>3049</v>
      </c>
      <c r="L2136" s="1">
        <v>43314</v>
      </c>
      <c r="M2136" t="s">
        <v>27</v>
      </c>
      <c r="N2136" t="s">
        <v>27</v>
      </c>
      <c r="O2136" s="16">
        <f>(Table1[[#This Row],[Installs]]*Table1[[#This Row],[Price]])</f>
        <v>0</v>
      </c>
      <c r="P2136" s="16">
        <f>(Table1[[#This Row],[Installs]]*Table1[[#This Row],[Price]])</f>
        <v>0</v>
      </c>
    </row>
    <row r="2137" spans="1:16" x14ac:dyDescent="0.25">
      <c r="A2137" t="s">
        <v>7940</v>
      </c>
      <c r="B2137" t="s">
        <v>2348</v>
      </c>
      <c r="C2137">
        <v>4.2</v>
      </c>
      <c r="D2137">
        <v>7000</v>
      </c>
      <c r="E2137" s="16">
        <v>26</v>
      </c>
      <c r="F2137" s="16">
        <f>(Table1[[#This Row],[Installs]]*Table1[[#This Row],[Price]])</f>
        <v>0</v>
      </c>
      <c r="G2137" s="15">
        <v>1000000</v>
      </c>
      <c r="H2137" t="s">
        <v>15</v>
      </c>
      <c r="I2137" s="14">
        <v>0</v>
      </c>
      <c r="J2137" t="s">
        <v>26</v>
      </c>
      <c r="K2137" t="s">
        <v>1059</v>
      </c>
      <c r="L2137" s="1">
        <v>43314</v>
      </c>
      <c r="M2137" t="s">
        <v>2255</v>
      </c>
      <c r="N2137">
        <v>4.4000000000000004</v>
      </c>
      <c r="O2137" s="16">
        <f>(Table1[[#This Row],[Installs]]*Table1[[#This Row],[Price]])</f>
        <v>0</v>
      </c>
      <c r="P2137" s="16">
        <f>(Table1[[#This Row],[Installs]]*Table1[[#This Row],[Price]])</f>
        <v>0</v>
      </c>
    </row>
    <row r="2138" spans="1:16" x14ac:dyDescent="0.25">
      <c r="A2138" t="s">
        <v>6128</v>
      </c>
      <c r="B2138" t="s">
        <v>2348</v>
      </c>
      <c r="C2138">
        <v>4.3</v>
      </c>
      <c r="D2138">
        <v>45370</v>
      </c>
      <c r="E2138" s="16">
        <v>14</v>
      </c>
      <c r="F2138" s="16">
        <f>(Table1[[#This Row],[Installs]]*Table1[[#This Row],[Price]])</f>
        <v>0</v>
      </c>
      <c r="G2138" s="15">
        <v>1000000</v>
      </c>
      <c r="H2138" t="s">
        <v>15</v>
      </c>
      <c r="I2138" s="14">
        <v>0</v>
      </c>
      <c r="J2138" t="s">
        <v>26</v>
      </c>
      <c r="K2138" t="s">
        <v>2111</v>
      </c>
      <c r="L2138" s="1">
        <v>43314</v>
      </c>
      <c r="M2138" t="s">
        <v>6129</v>
      </c>
      <c r="N2138">
        <v>2.2999999999999998</v>
      </c>
      <c r="O2138" s="16">
        <f>(Table1[[#This Row],[Installs]]*Table1[[#This Row],[Price]])</f>
        <v>0</v>
      </c>
      <c r="P2138" s="16">
        <f>(Table1[[#This Row],[Installs]]*Table1[[#This Row],[Price]])</f>
        <v>0</v>
      </c>
    </row>
    <row r="2139" spans="1:16" x14ac:dyDescent="0.25">
      <c r="A2139" t="s">
        <v>8528</v>
      </c>
      <c r="B2139" t="s">
        <v>2348</v>
      </c>
      <c r="C2139">
        <v>4.5999999999999996</v>
      </c>
      <c r="D2139">
        <v>51973</v>
      </c>
      <c r="E2139" s="16">
        <v>27</v>
      </c>
      <c r="F2139" s="16">
        <f>(Table1[[#This Row],[Installs]]*Table1[[#This Row],[Price]])</f>
        <v>0</v>
      </c>
      <c r="G2139" s="15">
        <v>1000000</v>
      </c>
      <c r="H2139" t="s">
        <v>15</v>
      </c>
      <c r="I2139" s="14">
        <v>0</v>
      </c>
      <c r="J2139" t="s">
        <v>16</v>
      </c>
      <c r="K2139" t="s">
        <v>2171</v>
      </c>
      <c r="L2139" s="1">
        <v>43314</v>
      </c>
      <c r="M2139" t="s">
        <v>2173</v>
      </c>
      <c r="N2139">
        <v>4.4000000000000004</v>
      </c>
      <c r="O2139" s="16">
        <f>(Table1[[#This Row],[Installs]]*Table1[[#This Row],[Price]])</f>
        <v>0</v>
      </c>
      <c r="P2139" s="16">
        <f>(Table1[[#This Row],[Installs]]*Table1[[#This Row],[Price]])</f>
        <v>0</v>
      </c>
    </row>
    <row r="2140" spans="1:16" x14ac:dyDescent="0.25">
      <c r="A2140" t="s">
        <v>2214</v>
      </c>
      <c r="B2140" t="s">
        <v>1993</v>
      </c>
      <c r="C2140">
        <v>4.5</v>
      </c>
      <c r="D2140">
        <v>73539</v>
      </c>
      <c r="E2140" s="16">
        <v>96</v>
      </c>
      <c r="F2140" s="16">
        <f>(Table1[[#This Row],[Installs]]*Table1[[#This Row],[Price]])</f>
        <v>0</v>
      </c>
      <c r="G2140" s="15">
        <v>1000000</v>
      </c>
      <c r="H2140" t="s">
        <v>15</v>
      </c>
      <c r="I2140" s="14">
        <v>0</v>
      </c>
      <c r="J2140" t="s">
        <v>214</v>
      </c>
      <c r="K2140" t="s">
        <v>2171</v>
      </c>
      <c r="L2140" s="1">
        <v>43314</v>
      </c>
      <c r="M2140" t="s">
        <v>2146</v>
      </c>
      <c r="N2140">
        <v>4.3</v>
      </c>
      <c r="O2140" s="16">
        <f>(Table1[[#This Row],[Installs]]*Table1[[#This Row],[Price]])</f>
        <v>0</v>
      </c>
      <c r="P2140" s="16">
        <f>(Table1[[#This Row],[Installs]]*Table1[[#This Row],[Price]])</f>
        <v>0</v>
      </c>
    </row>
    <row r="2141" spans="1:16" x14ac:dyDescent="0.25">
      <c r="A2141" t="s">
        <v>9859</v>
      </c>
      <c r="B2141" t="s">
        <v>2348</v>
      </c>
      <c r="C2141">
        <v>4.4000000000000004</v>
      </c>
      <c r="D2141">
        <v>23022</v>
      </c>
      <c r="E2141" s="16">
        <v>80</v>
      </c>
      <c r="F2141" s="16">
        <f>(Table1[[#This Row],[Installs]]*Table1[[#This Row],[Price]])</f>
        <v>0</v>
      </c>
      <c r="G2141" s="15">
        <v>1000000</v>
      </c>
      <c r="H2141" t="s">
        <v>15</v>
      </c>
      <c r="I2141" s="14">
        <v>0</v>
      </c>
      <c r="J2141" t="s">
        <v>16</v>
      </c>
      <c r="K2141" t="s">
        <v>2566</v>
      </c>
      <c r="L2141" s="1">
        <v>43314</v>
      </c>
      <c r="M2141">
        <v>2.16</v>
      </c>
      <c r="N2141">
        <v>4.0999999999999996</v>
      </c>
      <c r="O2141" s="16">
        <f>(Table1[[#This Row],[Installs]]*Table1[[#This Row],[Price]])</f>
        <v>0</v>
      </c>
      <c r="P2141" s="16">
        <f>(Table1[[#This Row],[Installs]]*Table1[[#This Row],[Price]])</f>
        <v>0</v>
      </c>
    </row>
    <row r="2142" spans="1:16" x14ac:dyDescent="0.25">
      <c r="A2142" t="s">
        <v>7860</v>
      </c>
      <c r="B2142" t="s">
        <v>2348</v>
      </c>
      <c r="C2142">
        <v>4.7</v>
      </c>
      <c r="D2142">
        <v>34279</v>
      </c>
      <c r="E2142" s="16">
        <v>24</v>
      </c>
      <c r="F2142" s="16">
        <f>(Table1[[#This Row],[Installs]]*Table1[[#This Row],[Price]])</f>
        <v>0</v>
      </c>
      <c r="G2142" s="15">
        <v>1000000</v>
      </c>
      <c r="H2142" t="s">
        <v>15</v>
      </c>
      <c r="I2142" s="14">
        <v>0</v>
      </c>
      <c r="J2142" t="s">
        <v>16</v>
      </c>
      <c r="K2142" t="s">
        <v>2061</v>
      </c>
      <c r="L2142" s="1">
        <v>43314</v>
      </c>
      <c r="M2142" t="s">
        <v>50</v>
      </c>
      <c r="N2142">
        <v>4.4000000000000004</v>
      </c>
      <c r="O2142" s="16">
        <f>(Table1[[#This Row],[Installs]]*Table1[[#This Row],[Price]])</f>
        <v>0</v>
      </c>
      <c r="P2142" s="16">
        <f>(Table1[[#This Row],[Installs]]*Table1[[#This Row],[Price]])</f>
        <v>0</v>
      </c>
    </row>
    <row r="2143" spans="1:16" x14ac:dyDescent="0.25">
      <c r="A2143" t="s">
        <v>1395</v>
      </c>
      <c r="B2143" t="s">
        <v>1265</v>
      </c>
      <c r="C2143">
        <v>3.9</v>
      </c>
      <c r="D2143">
        <v>10658</v>
      </c>
      <c r="E2143" s="16">
        <v>58</v>
      </c>
      <c r="F2143" s="16">
        <f>(Table1[[#This Row],[Installs]]*Table1[[#This Row],[Price]])</f>
        <v>0</v>
      </c>
      <c r="G2143" s="15">
        <v>1000000</v>
      </c>
      <c r="H2143" t="s">
        <v>15</v>
      </c>
      <c r="I2143" s="14">
        <v>0</v>
      </c>
      <c r="J2143" t="s">
        <v>16</v>
      </c>
      <c r="K2143" t="s">
        <v>1266</v>
      </c>
      <c r="L2143" s="1">
        <v>43314</v>
      </c>
      <c r="M2143" t="s">
        <v>1396</v>
      </c>
      <c r="N2143">
        <v>4.4000000000000004</v>
      </c>
      <c r="O2143" s="16">
        <f>(Table1[[#This Row],[Installs]]*Table1[[#This Row],[Price]])</f>
        <v>0</v>
      </c>
      <c r="P2143" s="16">
        <f>(Table1[[#This Row],[Installs]]*Table1[[#This Row],[Price]])</f>
        <v>0</v>
      </c>
    </row>
    <row r="2144" spans="1:16" x14ac:dyDescent="0.25">
      <c r="A2144" t="s">
        <v>1539</v>
      </c>
      <c r="B2144" t="s">
        <v>1443</v>
      </c>
      <c r="C2144">
        <v>4.3</v>
      </c>
      <c r="D2144">
        <v>40116</v>
      </c>
      <c r="E2144" s="16" t="s">
        <v>27</v>
      </c>
      <c r="F2144" s="16">
        <f>(Table1[[#This Row],[Installs]]*Table1[[#This Row],[Price]])</f>
        <v>0</v>
      </c>
      <c r="G2144" s="15">
        <v>1000000</v>
      </c>
      <c r="H2144" t="s">
        <v>15</v>
      </c>
      <c r="I2144" s="14">
        <v>0</v>
      </c>
      <c r="J2144" t="s">
        <v>16</v>
      </c>
      <c r="K2144" t="s">
        <v>1444</v>
      </c>
      <c r="L2144" s="1">
        <v>43314</v>
      </c>
      <c r="M2144" t="s">
        <v>27</v>
      </c>
      <c r="N2144" t="s">
        <v>27</v>
      </c>
      <c r="O2144" s="16">
        <f>(Table1[[#This Row],[Installs]]*Table1[[#This Row],[Price]])</f>
        <v>0</v>
      </c>
      <c r="P2144" s="16">
        <f>(Table1[[#This Row],[Installs]]*Table1[[#This Row],[Price]])</f>
        <v>0</v>
      </c>
    </row>
    <row r="2145" spans="1:16" x14ac:dyDescent="0.25">
      <c r="A2145" t="s">
        <v>3473</v>
      </c>
      <c r="B2145" t="s">
        <v>3374</v>
      </c>
      <c r="C2145">
        <v>3.5</v>
      </c>
      <c r="D2145">
        <v>50179</v>
      </c>
      <c r="E2145" s="16">
        <v>23</v>
      </c>
      <c r="F2145" s="16">
        <f>(Table1[[#This Row],[Installs]]*Table1[[#This Row],[Price]])</f>
        <v>0</v>
      </c>
      <c r="G2145" s="15">
        <v>1000000</v>
      </c>
      <c r="H2145" t="s">
        <v>15</v>
      </c>
      <c r="I2145" s="14">
        <v>0</v>
      </c>
      <c r="J2145" t="s">
        <v>16</v>
      </c>
      <c r="K2145" t="s">
        <v>2038</v>
      </c>
      <c r="L2145" s="1">
        <v>43314</v>
      </c>
      <c r="M2145" t="s">
        <v>3474</v>
      </c>
      <c r="N2145">
        <v>5</v>
      </c>
      <c r="O2145" s="16">
        <f>(Table1[[#This Row],[Installs]]*Table1[[#This Row],[Price]])</f>
        <v>0</v>
      </c>
      <c r="P2145" s="16">
        <f>(Table1[[#This Row],[Installs]]*Table1[[#This Row],[Price]])</f>
        <v>0</v>
      </c>
    </row>
    <row r="2146" spans="1:16" x14ac:dyDescent="0.25">
      <c r="A2146" t="s">
        <v>2113</v>
      </c>
      <c r="B2146" t="s">
        <v>1993</v>
      </c>
      <c r="C2146">
        <v>4.4000000000000004</v>
      </c>
      <c r="D2146">
        <v>9305</v>
      </c>
      <c r="E2146" s="16">
        <v>14</v>
      </c>
      <c r="F2146" s="16">
        <f>(Table1[[#This Row],[Installs]]*Table1[[#This Row],[Price]])</f>
        <v>0</v>
      </c>
      <c r="G2146" s="15">
        <v>1000000</v>
      </c>
      <c r="H2146" t="s">
        <v>15</v>
      </c>
      <c r="I2146" s="14">
        <v>0</v>
      </c>
      <c r="J2146" t="s">
        <v>16</v>
      </c>
      <c r="K2146" t="s">
        <v>2000</v>
      </c>
      <c r="L2146" s="1">
        <v>43314</v>
      </c>
      <c r="M2146" t="s">
        <v>229</v>
      </c>
      <c r="N2146" t="s">
        <v>12146</v>
      </c>
      <c r="O2146" s="16">
        <f>(Table1[[#This Row],[Installs]]*Table1[[#This Row],[Price]])</f>
        <v>0</v>
      </c>
      <c r="P2146" s="16">
        <f>(Table1[[#This Row],[Installs]]*Table1[[#This Row],[Price]])</f>
        <v>0</v>
      </c>
    </row>
    <row r="2147" spans="1:16" x14ac:dyDescent="0.25">
      <c r="A2147" t="s">
        <v>4157</v>
      </c>
      <c r="B2147" t="s">
        <v>4147</v>
      </c>
      <c r="C2147">
        <v>4.4000000000000004</v>
      </c>
      <c r="D2147">
        <v>15370</v>
      </c>
      <c r="E2147" s="16">
        <v>21</v>
      </c>
      <c r="F2147" s="16">
        <f>(Table1[[#This Row],[Installs]]*Table1[[#This Row],[Price]])</f>
        <v>0</v>
      </c>
      <c r="G2147" s="15">
        <v>1000000</v>
      </c>
      <c r="H2147" t="s">
        <v>15</v>
      </c>
      <c r="I2147" s="14">
        <v>0</v>
      </c>
      <c r="J2147" t="s">
        <v>16</v>
      </c>
      <c r="K2147" t="s">
        <v>4148</v>
      </c>
      <c r="L2147" s="1">
        <v>43314</v>
      </c>
      <c r="M2147" t="s">
        <v>4158</v>
      </c>
      <c r="N2147">
        <v>4.0999999999999996</v>
      </c>
      <c r="O2147" s="16">
        <f>(Table1[[#This Row],[Installs]]*Table1[[#This Row],[Price]])</f>
        <v>0</v>
      </c>
      <c r="P2147" s="16">
        <f>(Table1[[#This Row],[Installs]]*Table1[[#This Row],[Price]])</f>
        <v>0</v>
      </c>
    </row>
    <row r="2148" spans="1:16" x14ac:dyDescent="0.25">
      <c r="A2148" t="s">
        <v>4274</v>
      </c>
      <c r="B2148" t="s">
        <v>4267</v>
      </c>
      <c r="C2148">
        <v>4.5999999999999996</v>
      </c>
      <c r="D2148">
        <v>29706</v>
      </c>
      <c r="E2148" s="16">
        <v>11</v>
      </c>
      <c r="F2148" s="16">
        <f>(Table1[[#This Row],[Installs]]*Table1[[#This Row],[Price]])</f>
        <v>0</v>
      </c>
      <c r="G2148" s="15">
        <v>1000000</v>
      </c>
      <c r="H2148" t="s">
        <v>15</v>
      </c>
      <c r="I2148" s="14">
        <v>0</v>
      </c>
      <c r="J2148" t="s">
        <v>26</v>
      </c>
      <c r="K2148" t="s">
        <v>4268</v>
      </c>
      <c r="L2148" s="1">
        <v>43314</v>
      </c>
      <c r="M2148">
        <v>2.71</v>
      </c>
      <c r="N2148">
        <v>4.0999999999999996</v>
      </c>
      <c r="O2148" s="16">
        <f>(Table1[[#This Row],[Installs]]*Table1[[#This Row],[Price]])</f>
        <v>0</v>
      </c>
      <c r="P2148" s="16">
        <f>(Table1[[#This Row],[Installs]]*Table1[[#This Row],[Price]])</f>
        <v>0</v>
      </c>
    </row>
    <row r="2149" spans="1:16" x14ac:dyDescent="0.25">
      <c r="A2149" t="s">
        <v>3206</v>
      </c>
      <c r="B2149" t="s">
        <v>3201</v>
      </c>
      <c r="C2149">
        <v>4.8</v>
      </c>
      <c r="D2149">
        <v>109500</v>
      </c>
      <c r="E2149" s="16">
        <v>37</v>
      </c>
      <c r="F2149" s="16">
        <f>(Table1[[#This Row],[Installs]]*Table1[[#This Row],[Price]])</f>
        <v>0</v>
      </c>
      <c r="G2149" s="15">
        <v>1000000</v>
      </c>
      <c r="H2149" t="s">
        <v>15</v>
      </c>
      <c r="I2149" s="14">
        <v>0</v>
      </c>
      <c r="J2149" t="s">
        <v>16</v>
      </c>
      <c r="K2149" t="s">
        <v>3202</v>
      </c>
      <c r="L2149" s="1">
        <v>43314</v>
      </c>
      <c r="M2149" t="s">
        <v>3207</v>
      </c>
      <c r="N2149">
        <v>4.0999999999999996</v>
      </c>
      <c r="O2149" s="16">
        <f>(Table1[[#This Row],[Installs]]*Table1[[#This Row],[Price]])</f>
        <v>0</v>
      </c>
      <c r="P2149" s="16">
        <f>(Table1[[#This Row],[Installs]]*Table1[[#This Row],[Price]])</f>
        <v>0</v>
      </c>
    </row>
    <row r="2150" spans="1:16" x14ac:dyDescent="0.25">
      <c r="A2150" t="s">
        <v>165</v>
      </c>
      <c r="B2150" t="s">
        <v>100</v>
      </c>
      <c r="C2150">
        <v>4.5999999999999996</v>
      </c>
      <c r="D2150">
        <v>65786</v>
      </c>
      <c r="E2150" s="16" t="s">
        <v>27</v>
      </c>
      <c r="F2150" s="16">
        <f>(Table1[[#This Row],[Installs]]*Table1[[#This Row],[Price]])</f>
        <v>0</v>
      </c>
      <c r="G2150" s="15">
        <v>1000000</v>
      </c>
      <c r="H2150" t="s">
        <v>15</v>
      </c>
      <c r="I2150" s="14">
        <v>0</v>
      </c>
      <c r="J2150" t="s">
        <v>16</v>
      </c>
      <c r="K2150" t="s">
        <v>101</v>
      </c>
      <c r="L2150" s="1">
        <v>43314</v>
      </c>
      <c r="M2150" t="s">
        <v>27</v>
      </c>
      <c r="N2150" t="s">
        <v>12146</v>
      </c>
      <c r="O2150" s="16">
        <f>(Table1[[#This Row],[Installs]]*Table1[[#This Row],[Price]])</f>
        <v>0</v>
      </c>
      <c r="P2150" s="16">
        <f>(Table1[[#This Row],[Installs]]*Table1[[#This Row],[Price]])</f>
        <v>0</v>
      </c>
    </row>
    <row r="2151" spans="1:16" x14ac:dyDescent="0.25">
      <c r="A2151" t="s">
        <v>2189</v>
      </c>
      <c r="B2151" t="s">
        <v>1993</v>
      </c>
      <c r="C2151">
        <v>4.5999999999999996</v>
      </c>
      <c r="D2151">
        <v>15403</v>
      </c>
      <c r="E2151" s="16">
        <v>25</v>
      </c>
      <c r="F2151" s="16">
        <f>(Table1[[#This Row],[Installs]]*Table1[[#This Row],[Price]])</f>
        <v>0</v>
      </c>
      <c r="G2151" s="15">
        <v>1000000</v>
      </c>
      <c r="H2151" t="s">
        <v>15</v>
      </c>
      <c r="I2151" s="14">
        <v>0</v>
      </c>
      <c r="J2151" t="s">
        <v>16</v>
      </c>
      <c r="K2151" t="s">
        <v>2000</v>
      </c>
      <c r="L2151" s="1">
        <v>43314</v>
      </c>
      <c r="M2151" t="s">
        <v>979</v>
      </c>
      <c r="N2151">
        <v>4.0999999999999996</v>
      </c>
      <c r="O2151" s="16">
        <f>(Table1[[#This Row],[Installs]]*Table1[[#This Row],[Price]])</f>
        <v>0</v>
      </c>
      <c r="P2151" s="16">
        <f>(Table1[[#This Row],[Installs]]*Table1[[#This Row],[Price]])</f>
        <v>0</v>
      </c>
    </row>
    <row r="2152" spans="1:16" x14ac:dyDescent="0.25">
      <c r="A2152" t="s">
        <v>1531</v>
      </c>
      <c r="B2152" t="s">
        <v>1443</v>
      </c>
      <c r="C2152">
        <v>4.4000000000000004</v>
      </c>
      <c r="D2152">
        <v>17071</v>
      </c>
      <c r="E2152" s="16" t="s">
        <v>27</v>
      </c>
      <c r="F2152" s="16">
        <f>(Table1[[#This Row],[Installs]]*Table1[[#This Row],[Price]])</f>
        <v>0</v>
      </c>
      <c r="G2152" s="15">
        <v>1000000</v>
      </c>
      <c r="H2152" t="s">
        <v>15</v>
      </c>
      <c r="I2152" s="14">
        <v>0</v>
      </c>
      <c r="J2152" t="s">
        <v>16</v>
      </c>
      <c r="K2152" t="s">
        <v>1444</v>
      </c>
      <c r="L2152" s="1">
        <v>43314</v>
      </c>
      <c r="M2152" t="s">
        <v>27</v>
      </c>
      <c r="N2152">
        <v>5</v>
      </c>
      <c r="O2152" s="16">
        <f>(Table1[[#This Row],[Installs]]*Table1[[#This Row],[Price]])</f>
        <v>0</v>
      </c>
      <c r="P2152" s="16">
        <f>(Table1[[#This Row],[Installs]]*Table1[[#This Row],[Price]])</f>
        <v>0</v>
      </c>
    </row>
    <row r="2153" spans="1:16" x14ac:dyDescent="0.25">
      <c r="A2153" t="s">
        <v>6614</v>
      </c>
      <c r="B2153" t="s">
        <v>2348</v>
      </c>
      <c r="C2153">
        <v>4.2</v>
      </c>
      <c r="D2153">
        <v>26426</v>
      </c>
      <c r="E2153" s="16">
        <v>30</v>
      </c>
      <c r="F2153" s="16">
        <f>(Table1[[#This Row],[Installs]]*Table1[[#This Row],[Price]])</f>
        <v>0</v>
      </c>
      <c r="G2153" s="15">
        <v>1000000</v>
      </c>
      <c r="H2153" t="s">
        <v>15</v>
      </c>
      <c r="I2153" s="14">
        <v>0</v>
      </c>
      <c r="J2153" t="s">
        <v>16</v>
      </c>
      <c r="K2153" t="s">
        <v>881</v>
      </c>
      <c r="L2153" s="1">
        <v>43314</v>
      </c>
      <c r="M2153" t="s">
        <v>457</v>
      </c>
      <c r="N2153">
        <v>4.4000000000000004</v>
      </c>
      <c r="O2153" s="16">
        <f>(Table1[[#This Row],[Installs]]*Table1[[#This Row],[Price]])</f>
        <v>0</v>
      </c>
      <c r="P2153" s="16">
        <f>(Table1[[#This Row],[Installs]]*Table1[[#This Row],[Price]])</f>
        <v>0</v>
      </c>
    </row>
    <row r="2154" spans="1:16" x14ac:dyDescent="0.25">
      <c r="A2154" t="s">
        <v>3211</v>
      </c>
      <c r="B2154" t="s">
        <v>3201</v>
      </c>
      <c r="C2154">
        <v>4.7</v>
      </c>
      <c r="D2154">
        <v>50424</v>
      </c>
      <c r="E2154" s="16">
        <v>82</v>
      </c>
      <c r="F2154" s="16">
        <f>(Table1[[#This Row],[Installs]]*Table1[[#This Row],[Price]])</f>
        <v>0</v>
      </c>
      <c r="G2154" s="15">
        <v>1000000</v>
      </c>
      <c r="H2154" t="s">
        <v>15</v>
      </c>
      <c r="I2154" s="14">
        <v>0</v>
      </c>
      <c r="J2154" t="s">
        <v>16</v>
      </c>
      <c r="K2154" t="s">
        <v>3202</v>
      </c>
      <c r="L2154" s="1">
        <v>43314</v>
      </c>
      <c r="M2154">
        <v>584</v>
      </c>
      <c r="N2154">
        <v>4.0999999999999996</v>
      </c>
      <c r="O2154" s="16">
        <f>(Table1[[#This Row],[Installs]]*Table1[[#This Row],[Price]])</f>
        <v>0</v>
      </c>
      <c r="P2154" s="16">
        <f>(Table1[[#This Row],[Installs]]*Table1[[#This Row],[Price]])</f>
        <v>0</v>
      </c>
    </row>
    <row r="2155" spans="1:16" x14ac:dyDescent="0.25">
      <c r="A2155" t="s">
        <v>563</v>
      </c>
      <c r="B2155" t="s">
        <v>481</v>
      </c>
      <c r="C2155">
        <v>4.0999999999999996</v>
      </c>
      <c r="D2155">
        <v>28238</v>
      </c>
      <c r="E2155" s="16">
        <v>17</v>
      </c>
      <c r="F2155" s="16">
        <f>(Table1[[#This Row],[Installs]]*Table1[[#This Row],[Price]])</f>
        <v>0</v>
      </c>
      <c r="G2155" s="15">
        <v>1000000</v>
      </c>
      <c r="H2155" t="s">
        <v>15</v>
      </c>
      <c r="I2155" s="14">
        <v>0</v>
      </c>
      <c r="J2155" t="s">
        <v>16</v>
      </c>
      <c r="K2155" t="s">
        <v>482</v>
      </c>
      <c r="L2155" s="1">
        <v>43314</v>
      </c>
      <c r="M2155">
        <v>4.9800000000000004</v>
      </c>
      <c r="N2155">
        <v>2.2999999999999998</v>
      </c>
      <c r="O2155" s="16">
        <f>(Table1[[#This Row],[Installs]]*Table1[[#This Row],[Price]])</f>
        <v>0</v>
      </c>
      <c r="P2155" s="16">
        <f>(Table1[[#This Row],[Installs]]*Table1[[#This Row],[Price]])</f>
        <v>0</v>
      </c>
    </row>
    <row r="2156" spans="1:16" x14ac:dyDescent="0.25">
      <c r="A2156" t="s">
        <v>370</v>
      </c>
      <c r="B2156" t="s">
        <v>299</v>
      </c>
      <c r="C2156">
        <v>4.2</v>
      </c>
      <c r="D2156">
        <v>46505</v>
      </c>
      <c r="E2156" s="16">
        <v>19</v>
      </c>
      <c r="F2156" s="16">
        <f>(Table1[[#This Row],[Installs]]*Table1[[#This Row],[Price]])</f>
        <v>0</v>
      </c>
      <c r="G2156" s="15">
        <v>1000000</v>
      </c>
      <c r="H2156" t="s">
        <v>15</v>
      </c>
      <c r="I2156" s="14">
        <v>0</v>
      </c>
      <c r="J2156" t="s">
        <v>16</v>
      </c>
      <c r="K2156" t="s">
        <v>300</v>
      </c>
      <c r="L2156" s="1">
        <v>43314</v>
      </c>
      <c r="M2156" t="s">
        <v>371</v>
      </c>
      <c r="N2156">
        <v>4.0999999999999996</v>
      </c>
      <c r="O2156" s="16">
        <f>(Table1[[#This Row],[Installs]]*Table1[[#This Row],[Price]])</f>
        <v>0</v>
      </c>
      <c r="P2156" s="16">
        <f>(Table1[[#This Row],[Installs]]*Table1[[#This Row],[Price]])</f>
        <v>0</v>
      </c>
    </row>
    <row r="2157" spans="1:16" x14ac:dyDescent="0.25">
      <c r="A2157" t="s">
        <v>4352</v>
      </c>
      <c r="B2157" t="s">
        <v>4267</v>
      </c>
      <c r="C2157">
        <v>4.4000000000000004</v>
      </c>
      <c r="D2157">
        <v>30722</v>
      </c>
      <c r="E2157" s="16" t="s">
        <v>27</v>
      </c>
      <c r="F2157" s="16">
        <f>(Table1[[#This Row],[Installs]]*Table1[[#This Row],[Price]])</f>
        <v>0</v>
      </c>
      <c r="G2157" s="15">
        <v>1000000</v>
      </c>
      <c r="H2157" t="s">
        <v>15</v>
      </c>
      <c r="I2157" s="14">
        <v>0</v>
      </c>
      <c r="J2157" t="s">
        <v>26</v>
      </c>
      <c r="K2157" t="s">
        <v>4268</v>
      </c>
      <c r="L2157" s="1">
        <v>43314</v>
      </c>
      <c r="M2157" t="s">
        <v>27</v>
      </c>
      <c r="N2157" t="s">
        <v>27</v>
      </c>
      <c r="O2157" s="16">
        <f>(Table1[[#This Row],[Installs]]*Table1[[#This Row],[Price]])</f>
        <v>0</v>
      </c>
      <c r="P2157" s="16">
        <f>(Table1[[#This Row],[Installs]]*Table1[[#This Row],[Price]])</f>
        <v>0</v>
      </c>
    </row>
    <row r="2158" spans="1:16" x14ac:dyDescent="0.25">
      <c r="A2158" t="s">
        <v>2691</v>
      </c>
      <c r="B2158" t="s">
        <v>2606</v>
      </c>
      <c r="C2158">
        <v>4.8</v>
      </c>
      <c r="D2158">
        <v>78825</v>
      </c>
      <c r="E2158" s="16">
        <v>11</v>
      </c>
      <c r="F2158" s="16">
        <f>(Table1[[#This Row],[Installs]]*Table1[[#This Row],[Price]])</f>
        <v>0</v>
      </c>
      <c r="G2158" s="15">
        <v>1000000</v>
      </c>
      <c r="H2158" t="s">
        <v>15</v>
      </c>
      <c r="I2158" s="14">
        <v>0</v>
      </c>
      <c r="J2158" t="s">
        <v>16</v>
      </c>
      <c r="K2158" t="s">
        <v>2607</v>
      </c>
      <c r="L2158" s="1">
        <v>43314</v>
      </c>
      <c r="M2158" t="s">
        <v>2532</v>
      </c>
      <c r="N2158">
        <v>4.0999999999999996</v>
      </c>
      <c r="O2158" s="16">
        <f>(Table1[[#This Row],[Installs]]*Table1[[#This Row],[Price]])</f>
        <v>0</v>
      </c>
      <c r="P2158" s="16">
        <f>(Table1[[#This Row],[Installs]]*Table1[[#This Row],[Price]])</f>
        <v>0</v>
      </c>
    </row>
    <row r="2159" spans="1:16" x14ac:dyDescent="0.25">
      <c r="A2159" t="s">
        <v>6225</v>
      </c>
      <c r="B2159" t="s">
        <v>2348</v>
      </c>
      <c r="C2159">
        <v>4.5999999999999996</v>
      </c>
      <c r="D2159">
        <v>31134</v>
      </c>
      <c r="E2159" s="16">
        <v>48</v>
      </c>
      <c r="F2159" s="16">
        <f>(Table1[[#This Row],[Installs]]*Table1[[#This Row],[Price]])</f>
        <v>0</v>
      </c>
      <c r="G2159" s="15">
        <v>1000000</v>
      </c>
      <c r="H2159" t="s">
        <v>15</v>
      </c>
      <c r="I2159" s="14">
        <v>0</v>
      </c>
      <c r="J2159" t="s">
        <v>62</v>
      </c>
      <c r="K2159" t="s">
        <v>2171</v>
      </c>
      <c r="L2159" s="1">
        <v>43314</v>
      </c>
      <c r="M2159" t="s">
        <v>6226</v>
      </c>
      <c r="N2159">
        <v>4.0999999999999996</v>
      </c>
      <c r="O2159" s="16">
        <f>(Table1[[#This Row],[Installs]]*Table1[[#This Row],[Price]])</f>
        <v>0</v>
      </c>
      <c r="P2159" s="16">
        <f>(Table1[[#This Row],[Installs]]*Table1[[#This Row],[Price]])</f>
        <v>0</v>
      </c>
    </row>
    <row r="2160" spans="1:16" x14ac:dyDescent="0.25">
      <c r="A2160" t="s">
        <v>1899</v>
      </c>
      <c r="B2160" t="s">
        <v>1874</v>
      </c>
      <c r="C2160">
        <v>4.3</v>
      </c>
      <c r="D2160">
        <v>33572</v>
      </c>
      <c r="E2160" s="16">
        <v>37</v>
      </c>
      <c r="F2160" s="16">
        <f>(Table1[[#This Row],[Installs]]*Table1[[#This Row],[Price]])</f>
        <v>0</v>
      </c>
      <c r="G2160" s="15">
        <v>1000000</v>
      </c>
      <c r="H2160" t="s">
        <v>15</v>
      </c>
      <c r="I2160" s="14">
        <v>0</v>
      </c>
      <c r="J2160" t="s">
        <v>16</v>
      </c>
      <c r="K2160" t="s">
        <v>1875</v>
      </c>
      <c r="L2160" s="1">
        <v>43314</v>
      </c>
      <c r="M2160" t="s">
        <v>1900</v>
      </c>
      <c r="N2160">
        <v>4.4000000000000004</v>
      </c>
      <c r="O2160" s="16">
        <f>(Table1[[#This Row],[Installs]]*Table1[[#This Row],[Price]])</f>
        <v>0</v>
      </c>
      <c r="P2160" s="16">
        <f>(Table1[[#This Row],[Installs]]*Table1[[#This Row],[Price]])</f>
        <v>0</v>
      </c>
    </row>
    <row r="2161" spans="1:16" x14ac:dyDescent="0.25">
      <c r="A2161" t="s">
        <v>1549</v>
      </c>
      <c r="B2161" t="s">
        <v>1443</v>
      </c>
      <c r="C2161">
        <v>4.5</v>
      </c>
      <c r="D2161">
        <v>35218</v>
      </c>
      <c r="E2161" s="16">
        <v>34</v>
      </c>
      <c r="F2161" s="16">
        <f>(Table1[[#This Row],[Installs]]*Table1[[#This Row],[Price]])</f>
        <v>0</v>
      </c>
      <c r="G2161" s="15">
        <v>1000000</v>
      </c>
      <c r="H2161" t="s">
        <v>15</v>
      </c>
      <c r="I2161" s="14">
        <v>0</v>
      </c>
      <c r="J2161" t="s">
        <v>16</v>
      </c>
      <c r="K2161" t="s">
        <v>1444</v>
      </c>
      <c r="L2161" s="1">
        <v>43314</v>
      </c>
      <c r="M2161">
        <v>7.12</v>
      </c>
      <c r="N2161">
        <v>5</v>
      </c>
      <c r="O2161" s="16">
        <f>(Table1[[#This Row],[Installs]]*Table1[[#This Row],[Price]])</f>
        <v>0</v>
      </c>
      <c r="P2161" s="16">
        <f>(Table1[[#This Row],[Installs]]*Table1[[#This Row],[Price]])</f>
        <v>0</v>
      </c>
    </row>
    <row r="2162" spans="1:16" x14ac:dyDescent="0.25">
      <c r="A2162" t="s">
        <v>7469</v>
      </c>
      <c r="B2162" t="s">
        <v>3655</v>
      </c>
      <c r="C2162">
        <v>4.5</v>
      </c>
      <c r="D2162">
        <v>28030</v>
      </c>
      <c r="E2162" s="16">
        <v>9</v>
      </c>
      <c r="F2162" s="16">
        <f>(Table1[[#This Row],[Installs]]*Table1[[#This Row],[Price]])</f>
        <v>0</v>
      </c>
      <c r="G2162" s="15">
        <v>1000000</v>
      </c>
      <c r="H2162" t="s">
        <v>15</v>
      </c>
      <c r="I2162" s="14">
        <v>0</v>
      </c>
      <c r="J2162" t="s">
        <v>16</v>
      </c>
      <c r="K2162" t="s">
        <v>3656</v>
      </c>
      <c r="L2162" s="1">
        <v>43314</v>
      </c>
      <c r="M2162" t="s">
        <v>3199</v>
      </c>
      <c r="N2162">
        <v>4.0999999999999996</v>
      </c>
      <c r="O2162" s="16">
        <f>(Table1[[#This Row],[Installs]]*Table1[[#This Row],[Price]])</f>
        <v>0</v>
      </c>
      <c r="P2162" s="16">
        <f>(Table1[[#This Row],[Installs]]*Table1[[#This Row],[Price]])</f>
        <v>0</v>
      </c>
    </row>
    <row r="2163" spans="1:16" x14ac:dyDescent="0.25">
      <c r="A2163" t="s">
        <v>3652</v>
      </c>
      <c r="B2163" t="s">
        <v>3511</v>
      </c>
      <c r="C2163">
        <v>4.2</v>
      </c>
      <c r="D2163">
        <v>18294</v>
      </c>
      <c r="E2163" s="16">
        <v>28</v>
      </c>
      <c r="F2163" s="16">
        <f>(Table1[[#This Row],[Installs]]*Table1[[#This Row],[Price]])</f>
        <v>0</v>
      </c>
      <c r="G2163" s="15">
        <v>1000000</v>
      </c>
      <c r="H2163" t="s">
        <v>15</v>
      </c>
      <c r="I2163" s="14">
        <v>0</v>
      </c>
      <c r="J2163" t="s">
        <v>16</v>
      </c>
      <c r="K2163" t="s">
        <v>3512</v>
      </c>
      <c r="L2163" s="1">
        <v>43314</v>
      </c>
      <c r="M2163" t="s">
        <v>3653</v>
      </c>
      <c r="N2163">
        <v>4</v>
      </c>
      <c r="O2163" s="16">
        <f>(Table1[[#This Row],[Installs]]*Table1[[#This Row],[Price]])</f>
        <v>0</v>
      </c>
      <c r="P2163" s="16">
        <f>(Table1[[#This Row],[Installs]]*Table1[[#This Row],[Price]])</f>
        <v>0</v>
      </c>
    </row>
    <row r="2164" spans="1:16" x14ac:dyDescent="0.25">
      <c r="A2164" t="s">
        <v>2190</v>
      </c>
      <c r="B2164" t="s">
        <v>1993</v>
      </c>
      <c r="C2164">
        <v>4.3</v>
      </c>
      <c r="D2164">
        <v>38957</v>
      </c>
      <c r="E2164" s="16" t="s">
        <v>27</v>
      </c>
      <c r="F2164" s="16">
        <f>(Table1[[#This Row],[Installs]]*Table1[[#This Row],[Price]])</f>
        <v>0</v>
      </c>
      <c r="G2164" s="15">
        <v>1000000</v>
      </c>
      <c r="H2164" t="s">
        <v>15</v>
      </c>
      <c r="I2164" s="14">
        <v>0</v>
      </c>
      <c r="J2164" t="s">
        <v>16</v>
      </c>
      <c r="K2164" t="s">
        <v>2111</v>
      </c>
      <c r="L2164" s="1">
        <v>43314</v>
      </c>
      <c r="M2164" t="s">
        <v>2191</v>
      </c>
      <c r="N2164" t="s">
        <v>27</v>
      </c>
      <c r="O2164" s="16">
        <f>(Table1[[#This Row],[Installs]]*Table1[[#This Row],[Price]])</f>
        <v>0</v>
      </c>
      <c r="P2164" s="16">
        <f>(Table1[[#This Row],[Installs]]*Table1[[#This Row],[Price]])</f>
        <v>0</v>
      </c>
    </row>
    <row r="2165" spans="1:16" x14ac:dyDescent="0.25">
      <c r="A2165" t="s">
        <v>4343</v>
      </c>
      <c r="B2165" t="s">
        <v>4267</v>
      </c>
      <c r="C2165">
        <v>4.0999999999999996</v>
      </c>
      <c r="D2165">
        <v>40975</v>
      </c>
      <c r="E2165" s="16">
        <v>36</v>
      </c>
      <c r="F2165" s="16">
        <f>(Table1[[#This Row],[Installs]]*Table1[[#This Row],[Price]])</f>
        <v>0</v>
      </c>
      <c r="G2165" s="15">
        <v>1000000</v>
      </c>
      <c r="H2165" t="s">
        <v>15</v>
      </c>
      <c r="I2165" s="14">
        <v>0</v>
      </c>
      <c r="J2165" t="s">
        <v>62</v>
      </c>
      <c r="K2165" t="s">
        <v>4268</v>
      </c>
      <c r="L2165" s="1">
        <v>43314</v>
      </c>
      <c r="M2165" t="s">
        <v>4344</v>
      </c>
      <c r="N2165">
        <v>4.0999999999999996</v>
      </c>
      <c r="O2165" s="16">
        <f>(Table1[[#This Row],[Installs]]*Table1[[#This Row],[Price]])</f>
        <v>0</v>
      </c>
      <c r="P2165" s="16">
        <f>(Table1[[#This Row],[Installs]]*Table1[[#This Row],[Price]])</f>
        <v>0</v>
      </c>
    </row>
    <row r="2166" spans="1:16" x14ac:dyDescent="0.25">
      <c r="A2166" t="s">
        <v>3018</v>
      </c>
      <c r="B2166" t="s">
        <v>2943</v>
      </c>
      <c r="C2166">
        <v>3.6</v>
      </c>
      <c r="D2166">
        <v>14835</v>
      </c>
      <c r="E2166" s="16" t="s">
        <v>27</v>
      </c>
      <c r="F2166" s="16">
        <f>(Table1[[#This Row],[Installs]]*Table1[[#This Row],[Price]])</f>
        <v>0</v>
      </c>
      <c r="G2166" s="15">
        <v>1000000</v>
      </c>
      <c r="H2166" t="s">
        <v>15</v>
      </c>
      <c r="I2166" s="14">
        <v>0</v>
      </c>
      <c r="J2166" t="s">
        <v>26</v>
      </c>
      <c r="K2166" t="s">
        <v>2944</v>
      </c>
      <c r="L2166" s="1">
        <v>43314</v>
      </c>
      <c r="M2166" t="s">
        <v>27</v>
      </c>
      <c r="N2166" t="s">
        <v>27</v>
      </c>
      <c r="O2166" s="16">
        <f>(Table1[[#This Row],[Installs]]*Table1[[#This Row],[Price]])</f>
        <v>0</v>
      </c>
      <c r="P2166" s="16">
        <f>(Table1[[#This Row],[Installs]]*Table1[[#This Row],[Price]])</f>
        <v>0</v>
      </c>
    </row>
    <row r="2167" spans="1:16" x14ac:dyDescent="0.25">
      <c r="A2167" t="s">
        <v>942</v>
      </c>
      <c r="B2167" t="s">
        <v>880</v>
      </c>
      <c r="C2167">
        <v>4.5</v>
      </c>
      <c r="D2167">
        <v>99020</v>
      </c>
      <c r="E2167" s="16">
        <v>18</v>
      </c>
      <c r="F2167" s="16">
        <f>(Table1[[#This Row],[Installs]]*Table1[[#This Row],[Price]])</f>
        <v>0</v>
      </c>
      <c r="G2167" s="15">
        <v>1000000</v>
      </c>
      <c r="H2167" t="s">
        <v>15</v>
      </c>
      <c r="I2167" s="14">
        <v>0</v>
      </c>
      <c r="J2167" t="s">
        <v>16</v>
      </c>
      <c r="K2167" t="s">
        <v>883</v>
      </c>
      <c r="L2167" s="1">
        <v>43314</v>
      </c>
      <c r="M2167" t="s">
        <v>943</v>
      </c>
      <c r="N2167">
        <v>5</v>
      </c>
      <c r="O2167" s="16">
        <f>(Table1[[#This Row],[Installs]]*Table1[[#This Row],[Price]])</f>
        <v>0</v>
      </c>
      <c r="P2167" s="16">
        <f>(Table1[[#This Row],[Installs]]*Table1[[#This Row],[Price]])</f>
        <v>0</v>
      </c>
    </row>
    <row r="2168" spans="1:16" x14ac:dyDescent="0.25">
      <c r="A2168" t="s">
        <v>4131</v>
      </c>
      <c r="B2168" t="s">
        <v>4080</v>
      </c>
      <c r="C2168">
        <v>3.8</v>
      </c>
      <c r="D2168">
        <v>824</v>
      </c>
      <c r="E2168" s="16">
        <v>53</v>
      </c>
      <c r="F2168" s="16">
        <f>(Table1[[#This Row],[Installs]]*Table1[[#This Row],[Price]])</f>
        <v>0</v>
      </c>
      <c r="G2168" s="15">
        <v>1000000</v>
      </c>
      <c r="H2168" t="s">
        <v>15</v>
      </c>
      <c r="I2168" s="14">
        <v>0</v>
      </c>
      <c r="J2168" t="s">
        <v>16</v>
      </c>
      <c r="K2168" t="s">
        <v>4081</v>
      </c>
      <c r="L2168" s="1">
        <v>43314</v>
      </c>
      <c r="M2168">
        <v>8.9</v>
      </c>
      <c r="N2168" t="s">
        <v>12146</v>
      </c>
      <c r="O2168" s="16">
        <f>(Table1[[#This Row],[Installs]]*Table1[[#This Row],[Price]])</f>
        <v>0</v>
      </c>
      <c r="P2168" s="16">
        <f>(Table1[[#This Row],[Installs]]*Table1[[#This Row],[Price]])</f>
        <v>0</v>
      </c>
    </row>
    <row r="2169" spans="1:16" x14ac:dyDescent="0.25">
      <c r="A2169" t="s">
        <v>4255</v>
      </c>
      <c r="B2169" t="s">
        <v>4204</v>
      </c>
      <c r="C2169">
        <v>4.3</v>
      </c>
      <c r="D2169">
        <v>6685</v>
      </c>
      <c r="E2169" s="16">
        <v>4</v>
      </c>
      <c r="F2169" s="16">
        <f>(Table1[[#This Row],[Installs]]*Table1[[#This Row],[Price]])</f>
        <v>0</v>
      </c>
      <c r="G2169" s="15">
        <v>1000000</v>
      </c>
      <c r="H2169" t="s">
        <v>15</v>
      </c>
      <c r="I2169" s="14">
        <v>0</v>
      </c>
      <c r="J2169" t="s">
        <v>16</v>
      </c>
      <c r="K2169" t="s">
        <v>4205</v>
      </c>
      <c r="L2169" s="1">
        <v>43314</v>
      </c>
      <c r="M2169" t="s">
        <v>2164</v>
      </c>
      <c r="N2169">
        <v>4.0999999999999996</v>
      </c>
      <c r="O2169" s="16">
        <f>(Table1[[#This Row],[Installs]]*Table1[[#This Row],[Price]])</f>
        <v>0</v>
      </c>
      <c r="P2169" s="16">
        <f>(Table1[[#This Row],[Installs]]*Table1[[#This Row],[Price]])</f>
        <v>0</v>
      </c>
    </row>
    <row r="2170" spans="1:16" x14ac:dyDescent="0.25">
      <c r="A2170" t="s">
        <v>10907</v>
      </c>
      <c r="B2170" t="s">
        <v>2348</v>
      </c>
      <c r="C2170">
        <v>4.0999999999999996</v>
      </c>
      <c r="D2170">
        <v>39661</v>
      </c>
      <c r="E2170" s="16">
        <v>47</v>
      </c>
      <c r="F2170" s="16">
        <f>(Table1[[#This Row],[Installs]]*Table1[[#This Row],[Price]])</f>
        <v>0</v>
      </c>
      <c r="G2170" s="15">
        <v>1000000</v>
      </c>
      <c r="H2170" t="s">
        <v>15</v>
      </c>
      <c r="I2170" s="14">
        <v>0</v>
      </c>
      <c r="J2170" t="s">
        <v>26</v>
      </c>
      <c r="K2170" t="s">
        <v>2171</v>
      </c>
      <c r="L2170" s="1">
        <v>43314</v>
      </c>
      <c r="M2170" t="s">
        <v>5095</v>
      </c>
      <c r="N2170">
        <v>5</v>
      </c>
      <c r="O2170" s="16">
        <f>(Table1[[#This Row],[Installs]]*Table1[[#This Row],[Price]])</f>
        <v>0</v>
      </c>
      <c r="P2170" s="16">
        <f>(Table1[[#This Row],[Installs]]*Table1[[#This Row],[Price]])</f>
        <v>0</v>
      </c>
    </row>
    <row r="2171" spans="1:16" x14ac:dyDescent="0.25">
      <c r="A2171" t="s">
        <v>4176</v>
      </c>
      <c r="B2171" t="s">
        <v>4147</v>
      </c>
      <c r="C2171">
        <v>4.2</v>
      </c>
      <c r="D2171">
        <v>7457</v>
      </c>
      <c r="E2171" s="16" t="s">
        <v>27</v>
      </c>
      <c r="F2171" s="16">
        <f>(Table1[[#This Row],[Installs]]*Table1[[#This Row],[Price]])</f>
        <v>0</v>
      </c>
      <c r="G2171" s="15">
        <v>1000000</v>
      </c>
      <c r="H2171" t="s">
        <v>15</v>
      </c>
      <c r="I2171" s="14">
        <v>0</v>
      </c>
      <c r="J2171" t="s">
        <v>16</v>
      </c>
      <c r="K2171" t="s">
        <v>4148</v>
      </c>
      <c r="L2171" s="1">
        <v>43314</v>
      </c>
      <c r="M2171" t="s">
        <v>27</v>
      </c>
      <c r="N2171" t="s">
        <v>27</v>
      </c>
      <c r="O2171" s="16">
        <f>(Table1[[#This Row],[Installs]]*Table1[[#This Row],[Price]])</f>
        <v>0</v>
      </c>
      <c r="P2171" s="16">
        <f>(Table1[[#This Row],[Installs]]*Table1[[#This Row],[Price]])</f>
        <v>0</v>
      </c>
    </row>
    <row r="2172" spans="1:16" x14ac:dyDescent="0.25">
      <c r="A2172" t="s">
        <v>5393</v>
      </c>
      <c r="B2172" t="s">
        <v>2348</v>
      </c>
      <c r="C2172">
        <v>4.4000000000000004</v>
      </c>
      <c r="D2172">
        <v>38517</v>
      </c>
      <c r="E2172" s="16">
        <v>17</v>
      </c>
      <c r="F2172" s="16">
        <f>(Table1[[#This Row],[Installs]]*Table1[[#This Row],[Price]])</f>
        <v>0</v>
      </c>
      <c r="G2172" s="15">
        <v>1000000</v>
      </c>
      <c r="H2172" t="s">
        <v>15</v>
      </c>
      <c r="I2172" s="14">
        <v>0</v>
      </c>
      <c r="J2172" t="s">
        <v>26</v>
      </c>
      <c r="K2172" t="s">
        <v>1059</v>
      </c>
      <c r="L2172" s="1">
        <v>43314</v>
      </c>
      <c r="M2172" t="s">
        <v>5394</v>
      </c>
      <c r="N2172">
        <v>5</v>
      </c>
      <c r="O2172" s="16">
        <f>(Table1[[#This Row],[Installs]]*Table1[[#This Row],[Price]])</f>
        <v>0</v>
      </c>
      <c r="P2172" s="16">
        <f>(Table1[[#This Row],[Installs]]*Table1[[#This Row],[Price]])</f>
        <v>0</v>
      </c>
    </row>
    <row r="2173" spans="1:16" x14ac:dyDescent="0.25">
      <c r="A2173" t="s">
        <v>1746</v>
      </c>
      <c r="B2173" t="s">
        <v>1739</v>
      </c>
      <c r="C2173">
        <v>4.0999999999999996</v>
      </c>
      <c r="D2173">
        <v>24977</v>
      </c>
      <c r="E2173" s="16">
        <v>21</v>
      </c>
      <c r="F2173" s="16">
        <f>(Table1[[#This Row],[Installs]]*Table1[[#This Row],[Price]])</f>
        <v>0</v>
      </c>
      <c r="G2173" s="15">
        <v>1000000</v>
      </c>
      <c r="H2173" t="s">
        <v>15</v>
      </c>
      <c r="I2173" s="14">
        <v>0</v>
      </c>
      <c r="J2173" t="s">
        <v>16</v>
      </c>
      <c r="K2173" t="s">
        <v>1740</v>
      </c>
      <c r="L2173" s="1">
        <v>43313</v>
      </c>
      <c r="M2173" t="s">
        <v>1747</v>
      </c>
      <c r="N2173" t="s">
        <v>12146</v>
      </c>
      <c r="O2173" s="16">
        <f>(Table1[[#This Row],[Installs]]*Table1[[#This Row],[Price]])</f>
        <v>0</v>
      </c>
      <c r="P2173" s="16">
        <f>(Table1[[#This Row],[Installs]]*Table1[[#This Row],[Price]])</f>
        <v>0</v>
      </c>
    </row>
    <row r="2174" spans="1:16" x14ac:dyDescent="0.25">
      <c r="A2174" t="s">
        <v>751</v>
      </c>
      <c r="B2174" t="s">
        <v>646</v>
      </c>
      <c r="C2174">
        <v>4.0999999999999996</v>
      </c>
      <c r="D2174">
        <v>4953</v>
      </c>
      <c r="E2174" s="16">
        <v>15</v>
      </c>
      <c r="F2174" s="16">
        <f>(Table1[[#This Row],[Installs]]*Table1[[#This Row],[Price]])</f>
        <v>0</v>
      </c>
      <c r="G2174" s="15">
        <v>1000000</v>
      </c>
      <c r="H2174" t="s">
        <v>15</v>
      </c>
      <c r="I2174" s="14">
        <v>0</v>
      </c>
      <c r="J2174" t="s">
        <v>26</v>
      </c>
      <c r="K2174" t="s">
        <v>647</v>
      </c>
      <c r="L2174" s="1">
        <v>43313</v>
      </c>
      <c r="M2174" t="s">
        <v>752</v>
      </c>
      <c r="N2174">
        <v>4.2</v>
      </c>
      <c r="O2174" s="16">
        <f>(Table1[[#This Row],[Installs]]*Table1[[#This Row],[Price]])</f>
        <v>0</v>
      </c>
      <c r="P2174" s="16">
        <f>(Table1[[#This Row],[Installs]]*Table1[[#This Row],[Price]])</f>
        <v>0</v>
      </c>
    </row>
    <row r="2175" spans="1:16" x14ac:dyDescent="0.25">
      <c r="A2175" t="s">
        <v>9117</v>
      </c>
      <c r="B2175" t="s">
        <v>2348</v>
      </c>
      <c r="C2175">
        <v>4.5</v>
      </c>
      <c r="D2175">
        <v>85015</v>
      </c>
      <c r="E2175" s="16">
        <v>46</v>
      </c>
      <c r="F2175" s="16">
        <f>(Table1[[#This Row],[Installs]]*Table1[[#This Row],[Price]])</f>
        <v>0</v>
      </c>
      <c r="G2175" s="15">
        <v>1000000</v>
      </c>
      <c r="H2175" t="s">
        <v>15</v>
      </c>
      <c r="I2175" s="14">
        <v>0</v>
      </c>
      <c r="J2175" t="s">
        <v>62</v>
      </c>
      <c r="K2175" t="s">
        <v>2012</v>
      </c>
      <c r="L2175" s="1">
        <v>43313</v>
      </c>
      <c r="M2175" t="s">
        <v>9118</v>
      </c>
      <c r="N2175">
        <v>4</v>
      </c>
      <c r="O2175" s="16">
        <f>(Table1[[#This Row],[Installs]]*Table1[[#This Row],[Price]])</f>
        <v>0</v>
      </c>
      <c r="P2175" s="16">
        <f>(Table1[[#This Row],[Installs]]*Table1[[#This Row],[Price]])</f>
        <v>0</v>
      </c>
    </row>
    <row r="2176" spans="1:16" x14ac:dyDescent="0.25">
      <c r="A2176" t="s">
        <v>4270</v>
      </c>
      <c r="B2176" t="s">
        <v>4267</v>
      </c>
      <c r="C2176">
        <v>4.3</v>
      </c>
      <c r="D2176">
        <v>42624</v>
      </c>
      <c r="E2176" s="16">
        <v>16</v>
      </c>
      <c r="F2176" s="16">
        <f>(Table1[[#This Row],[Installs]]*Table1[[#This Row],[Price]])</f>
        <v>0</v>
      </c>
      <c r="G2176" s="15">
        <v>1000000</v>
      </c>
      <c r="H2176" t="s">
        <v>15</v>
      </c>
      <c r="I2176" s="14">
        <v>0</v>
      </c>
      <c r="J2176" t="s">
        <v>62</v>
      </c>
      <c r="K2176" t="s">
        <v>4268</v>
      </c>
      <c r="L2176" s="1">
        <v>43313</v>
      </c>
      <c r="M2176" t="s">
        <v>4271</v>
      </c>
      <c r="N2176">
        <v>4</v>
      </c>
      <c r="O2176" s="16">
        <f>(Table1[[#This Row],[Installs]]*Table1[[#This Row],[Price]])</f>
        <v>0</v>
      </c>
      <c r="P2176" s="16">
        <f>(Table1[[#This Row],[Installs]]*Table1[[#This Row],[Price]])</f>
        <v>0</v>
      </c>
    </row>
    <row r="2177" spans="1:16" x14ac:dyDescent="0.25">
      <c r="A2177" t="s">
        <v>4286</v>
      </c>
      <c r="B2177" t="s">
        <v>4267</v>
      </c>
      <c r="C2177">
        <v>4.5</v>
      </c>
      <c r="D2177">
        <v>9548</v>
      </c>
      <c r="E2177" s="16">
        <v>15</v>
      </c>
      <c r="F2177" s="16">
        <f>(Table1[[#This Row],[Installs]]*Table1[[#This Row],[Price]])</f>
        <v>0</v>
      </c>
      <c r="G2177" s="15">
        <v>1000000</v>
      </c>
      <c r="H2177" t="s">
        <v>15</v>
      </c>
      <c r="I2177" s="14">
        <v>0</v>
      </c>
      <c r="J2177" t="s">
        <v>16</v>
      </c>
      <c r="K2177" t="s">
        <v>4268</v>
      </c>
      <c r="L2177" s="1">
        <v>43313</v>
      </c>
      <c r="M2177" t="s">
        <v>4271</v>
      </c>
      <c r="N2177">
        <v>4</v>
      </c>
      <c r="O2177" s="16">
        <f>(Table1[[#This Row],[Installs]]*Table1[[#This Row],[Price]])</f>
        <v>0</v>
      </c>
      <c r="P2177" s="16">
        <f>(Table1[[#This Row],[Installs]]*Table1[[#This Row],[Price]])</f>
        <v>0</v>
      </c>
    </row>
    <row r="2178" spans="1:16" x14ac:dyDescent="0.25">
      <c r="A2178" t="s">
        <v>1440</v>
      </c>
      <c r="B2178" t="s">
        <v>1265</v>
      </c>
      <c r="C2178">
        <v>4.0999999999999996</v>
      </c>
      <c r="D2178">
        <v>6998</v>
      </c>
      <c r="E2178" s="16">
        <v>24</v>
      </c>
      <c r="F2178" s="16">
        <f>(Table1[[#This Row],[Installs]]*Table1[[#This Row],[Price]])</f>
        <v>0</v>
      </c>
      <c r="G2178" s="15">
        <v>1000000</v>
      </c>
      <c r="H2178" t="s">
        <v>15</v>
      </c>
      <c r="I2178" s="14">
        <v>0</v>
      </c>
      <c r="J2178" t="s">
        <v>16</v>
      </c>
      <c r="K2178" t="s">
        <v>1266</v>
      </c>
      <c r="L2178" s="1">
        <v>43313</v>
      </c>
      <c r="M2178" t="s">
        <v>1441</v>
      </c>
      <c r="N2178">
        <v>5</v>
      </c>
      <c r="O2178" s="16">
        <f>(Table1[[#This Row],[Installs]]*Table1[[#This Row],[Price]])</f>
        <v>0</v>
      </c>
      <c r="P2178" s="16">
        <f>(Table1[[#This Row],[Installs]]*Table1[[#This Row],[Price]])</f>
        <v>0</v>
      </c>
    </row>
    <row r="2179" spans="1:16" x14ac:dyDescent="0.25">
      <c r="A2179" t="s">
        <v>1670</v>
      </c>
      <c r="B2179" t="s">
        <v>1556</v>
      </c>
      <c r="C2179">
        <v>4.5999999999999996</v>
      </c>
      <c r="D2179">
        <v>56145</v>
      </c>
      <c r="E2179" s="16">
        <v>23</v>
      </c>
      <c r="F2179" s="16">
        <f>(Table1[[#This Row],[Installs]]*Table1[[#This Row],[Price]])</f>
        <v>0</v>
      </c>
      <c r="G2179" s="15">
        <v>1000000</v>
      </c>
      <c r="H2179" t="s">
        <v>15</v>
      </c>
      <c r="I2179" s="14">
        <v>0</v>
      </c>
      <c r="J2179" t="s">
        <v>16</v>
      </c>
      <c r="K2179" t="s">
        <v>1557</v>
      </c>
      <c r="L2179" s="1">
        <v>43313</v>
      </c>
      <c r="M2179" t="s">
        <v>1671</v>
      </c>
      <c r="N2179">
        <v>5</v>
      </c>
      <c r="O2179" s="16">
        <f>(Table1[[#This Row],[Installs]]*Table1[[#This Row],[Price]])</f>
        <v>0</v>
      </c>
      <c r="P2179" s="16">
        <f>(Table1[[#This Row],[Installs]]*Table1[[#This Row],[Price]])</f>
        <v>0</v>
      </c>
    </row>
    <row r="2180" spans="1:16" x14ac:dyDescent="0.25">
      <c r="A2180" t="s">
        <v>1540</v>
      </c>
      <c r="B2180" t="s">
        <v>1443</v>
      </c>
      <c r="C2180">
        <v>4.7</v>
      </c>
      <c r="D2180">
        <v>51517</v>
      </c>
      <c r="E2180" s="16" t="s">
        <v>27</v>
      </c>
      <c r="F2180" s="16">
        <f>(Table1[[#This Row],[Installs]]*Table1[[#This Row],[Price]])</f>
        <v>0</v>
      </c>
      <c r="G2180" s="15">
        <v>1000000</v>
      </c>
      <c r="H2180" t="s">
        <v>15</v>
      </c>
      <c r="I2180" s="14">
        <v>0</v>
      </c>
      <c r="J2180" t="s">
        <v>16</v>
      </c>
      <c r="K2180" t="s">
        <v>1444</v>
      </c>
      <c r="L2180" s="1">
        <v>43313</v>
      </c>
      <c r="M2180" t="s">
        <v>27</v>
      </c>
      <c r="N2180" t="s">
        <v>27</v>
      </c>
      <c r="O2180" s="16">
        <f>(Table1[[#This Row],[Installs]]*Table1[[#This Row],[Price]])</f>
        <v>0</v>
      </c>
      <c r="P2180" s="16">
        <f>(Table1[[#This Row],[Installs]]*Table1[[#This Row],[Price]])</f>
        <v>0</v>
      </c>
    </row>
    <row r="2181" spans="1:16" x14ac:dyDescent="0.25">
      <c r="A2181" t="s">
        <v>7573</v>
      </c>
      <c r="B2181" t="s">
        <v>2348</v>
      </c>
      <c r="C2181">
        <v>4.4000000000000004</v>
      </c>
      <c r="D2181">
        <v>48451</v>
      </c>
      <c r="E2181" s="16">
        <v>52</v>
      </c>
      <c r="F2181" s="16">
        <f>(Table1[[#This Row],[Installs]]*Table1[[#This Row],[Price]])</f>
        <v>0</v>
      </c>
      <c r="G2181" s="15">
        <v>1000000</v>
      </c>
      <c r="H2181" t="s">
        <v>15</v>
      </c>
      <c r="I2181" s="14">
        <v>0</v>
      </c>
      <c r="J2181" t="s">
        <v>26</v>
      </c>
      <c r="K2181" t="s">
        <v>2012</v>
      </c>
      <c r="L2181" s="1">
        <v>43313</v>
      </c>
      <c r="M2181" t="s">
        <v>7574</v>
      </c>
      <c r="N2181" t="s">
        <v>12146</v>
      </c>
      <c r="O2181" s="16">
        <f>(Table1[[#This Row],[Installs]]*Table1[[#This Row],[Price]])</f>
        <v>0</v>
      </c>
      <c r="P2181" s="16">
        <f>(Table1[[#This Row],[Installs]]*Table1[[#This Row],[Price]])</f>
        <v>0</v>
      </c>
    </row>
    <row r="2182" spans="1:16" x14ac:dyDescent="0.25">
      <c r="A2182" t="s">
        <v>682</v>
      </c>
      <c r="B2182" t="s">
        <v>646</v>
      </c>
      <c r="C2182">
        <v>4</v>
      </c>
      <c r="D2182">
        <v>28671</v>
      </c>
      <c r="E2182" s="16" t="s">
        <v>27</v>
      </c>
      <c r="F2182" s="16">
        <f>(Table1[[#This Row],[Installs]]*Table1[[#This Row],[Price]])</f>
        <v>0</v>
      </c>
      <c r="G2182" s="15">
        <v>1000000</v>
      </c>
      <c r="H2182" t="s">
        <v>15</v>
      </c>
      <c r="I2182" s="14">
        <v>0</v>
      </c>
      <c r="J2182" t="s">
        <v>214</v>
      </c>
      <c r="K2182" t="s">
        <v>647</v>
      </c>
      <c r="L2182" s="1">
        <v>43313</v>
      </c>
      <c r="M2182" t="s">
        <v>27</v>
      </c>
      <c r="N2182" t="s">
        <v>27</v>
      </c>
      <c r="O2182" s="16">
        <f>(Table1[[#This Row],[Installs]]*Table1[[#This Row],[Price]])</f>
        <v>0</v>
      </c>
      <c r="P2182" s="16">
        <f>(Table1[[#This Row],[Installs]]*Table1[[#This Row],[Price]])</f>
        <v>0</v>
      </c>
    </row>
    <row r="2183" spans="1:16" x14ac:dyDescent="0.25">
      <c r="A2183" t="s">
        <v>668</v>
      </c>
      <c r="B2183" t="s">
        <v>646</v>
      </c>
      <c r="C2183">
        <v>4</v>
      </c>
      <c r="D2183">
        <v>48845</v>
      </c>
      <c r="E2183" s="16">
        <v>40</v>
      </c>
      <c r="F2183" s="16">
        <f>(Table1[[#This Row],[Installs]]*Table1[[#This Row],[Price]])</f>
        <v>0</v>
      </c>
      <c r="G2183" s="15">
        <v>1000000</v>
      </c>
      <c r="H2183" t="s">
        <v>15</v>
      </c>
      <c r="I2183" s="14">
        <v>0</v>
      </c>
      <c r="J2183" t="s">
        <v>214</v>
      </c>
      <c r="K2183" t="s">
        <v>647</v>
      </c>
      <c r="L2183" s="1">
        <v>43313</v>
      </c>
      <c r="M2183" t="s">
        <v>669</v>
      </c>
      <c r="N2183">
        <v>4.4000000000000004</v>
      </c>
      <c r="O2183" s="16">
        <f>(Table1[[#This Row],[Installs]]*Table1[[#This Row],[Price]])</f>
        <v>0</v>
      </c>
      <c r="P2183" s="16">
        <f>(Table1[[#This Row],[Installs]]*Table1[[#This Row],[Price]])</f>
        <v>0</v>
      </c>
    </row>
    <row r="2184" spans="1:16" x14ac:dyDescent="0.25">
      <c r="A2184" t="s">
        <v>2202</v>
      </c>
      <c r="B2184" t="s">
        <v>1993</v>
      </c>
      <c r="C2184">
        <v>4.0999999999999996</v>
      </c>
      <c r="D2184">
        <v>18996</v>
      </c>
      <c r="E2184" s="16">
        <v>81</v>
      </c>
      <c r="F2184" s="16">
        <f>(Table1[[#This Row],[Installs]]*Table1[[#This Row],[Price]])</f>
        <v>0</v>
      </c>
      <c r="G2184" s="15">
        <v>1000000</v>
      </c>
      <c r="H2184" t="s">
        <v>15</v>
      </c>
      <c r="I2184" s="14">
        <v>0</v>
      </c>
      <c r="J2184" t="s">
        <v>26</v>
      </c>
      <c r="K2184" t="s">
        <v>2012</v>
      </c>
      <c r="L2184" s="1">
        <v>43313</v>
      </c>
      <c r="M2184" t="s">
        <v>374</v>
      </c>
      <c r="N2184">
        <v>4.0999999999999996</v>
      </c>
      <c r="O2184" s="16">
        <f>(Table1[[#This Row],[Installs]]*Table1[[#This Row],[Price]])</f>
        <v>0</v>
      </c>
      <c r="P2184" s="16">
        <f>(Table1[[#This Row],[Installs]]*Table1[[#This Row],[Price]])</f>
        <v>0</v>
      </c>
    </row>
    <row r="2185" spans="1:16" x14ac:dyDescent="0.25">
      <c r="A2185" t="s">
        <v>1133</v>
      </c>
      <c r="B2185" t="s">
        <v>1058</v>
      </c>
      <c r="C2185">
        <v>4.2</v>
      </c>
      <c r="D2185">
        <v>155234</v>
      </c>
      <c r="E2185" s="16">
        <v>22</v>
      </c>
      <c r="F2185" s="16">
        <f>(Table1[[#This Row],[Installs]]*Table1[[#This Row],[Price]])</f>
        <v>0</v>
      </c>
      <c r="G2185" s="15">
        <v>1000000</v>
      </c>
      <c r="H2185" t="s">
        <v>15</v>
      </c>
      <c r="I2185" s="14">
        <v>0</v>
      </c>
      <c r="J2185" t="s">
        <v>26</v>
      </c>
      <c r="K2185" t="s">
        <v>1059</v>
      </c>
      <c r="L2185" s="1">
        <v>43313</v>
      </c>
      <c r="M2185" t="s">
        <v>1134</v>
      </c>
      <c r="N2185">
        <v>4.4000000000000004</v>
      </c>
      <c r="O2185" s="16">
        <f>(Table1[[#This Row],[Installs]]*Table1[[#This Row],[Price]])</f>
        <v>0</v>
      </c>
      <c r="P2185" s="16">
        <f>(Table1[[#This Row],[Installs]]*Table1[[#This Row],[Price]])</f>
        <v>0</v>
      </c>
    </row>
    <row r="2186" spans="1:16" x14ac:dyDescent="0.25">
      <c r="A2186" t="s">
        <v>626</v>
      </c>
      <c r="B2186" t="s">
        <v>481</v>
      </c>
      <c r="C2186">
        <v>4.5999999999999996</v>
      </c>
      <c r="D2186">
        <v>183374</v>
      </c>
      <c r="E2186" s="16">
        <v>44</v>
      </c>
      <c r="F2186" s="16">
        <f>(Table1[[#This Row],[Installs]]*Table1[[#This Row],[Price]])</f>
        <v>0</v>
      </c>
      <c r="G2186" s="15">
        <v>1000000</v>
      </c>
      <c r="H2186" t="s">
        <v>15</v>
      </c>
      <c r="I2186" s="14">
        <v>0</v>
      </c>
      <c r="J2186" t="s">
        <v>16</v>
      </c>
      <c r="K2186" t="s">
        <v>482</v>
      </c>
      <c r="L2186" s="1">
        <v>43313</v>
      </c>
      <c r="M2186" t="s">
        <v>627</v>
      </c>
      <c r="N2186">
        <v>4.0999999999999996</v>
      </c>
      <c r="O2186" s="16">
        <f>(Table1[[#This Row],[Installs]]*Table1[[#This Row],[Price]])</f>
        <v>0</v>
      </c>
      <c r="P2186" s="16">
        <f>(Table1[[#This Row],[Installs]]*Table1[[#This Row],[Price]])</f>
        <v>0</v>
      </c>
    </row>
    <row r="2187" spans="1:16" x14ac:dyDescent="0.25">
      <c r="A2187" t="s">
        <v>342</v>
      </c>
      <c r="B2187" t="s">
        <v>299</v>
      </c>
      <c r="C2187">
        <v>4.0999999999999996</v>
      </c>
      <c r="D2187">
        <v>19023</v>
      </c>
      <c r="E2187" s="16" t="s">
        <v>27</v>
      </c>
      <c r="F2187" s="16">
        <f>(Table1[[#This Row],[Installs]]*Table1[[#This Row],[Price]])</f>
        <v>0</v>
      </c>
      <c r="G2187" s="15">
        <v>1000000</v>
      </c>
      <c r="H2187" t="s">
        <v>15</v>
      </c>
      <c r="I2187" s="14">
        <v>0</v>
      </c>
      <c r="J2187" t="s">
        <v>16</v>
      </c>
      <c r="K2187" t="s">
        <v>300</v>
      </c>
      <c r="L2187" s="1">
        <v>43313</v>
      </c>
      <c r="M2187" t="s">
        <v>343</v>
      </c>
      <c r="N2187">
        <v>4.0999999999999996</v>
      </c>
      <c r="O2187" s="16">
        <f>(Table1[[#This Row],[Installs]]*Table1[[#This Row],[Price]])</f>
        <v>0</v>
      </c>
      <c r="P2187" s="16">
        <f>(Table1[[#This Row],[Installs]]*Table1[[#This Row],[Price]])</f>
        <v>0</v>
      </c>
    </row>
    <row r="2188" spans="1:16" x14ac:dyDescent="0.25">
      <c r="A2188" t="s">
        <v>11480</v>
      </c>
      <c r="B2188" t="s">
        <v>3374</v>
      </c>
      <c r="C2188">
        <v>4.5999999999999996</v>
      </c>
      <c r="D2188">
        <v>37140</v>
      </c>
      <c r="E2188" s="16">
        <v>71</v>
      </c>
      <c r="F2188" s="16">
        <f>(Table1[[#This Row],[Installs]]*Table1[[#This Row],[Price]])</f>
        <v>0</v>
      </c>
      <c r="G2188" s="15">
        <v>1000000</v>
      </c>
      <c r="H2188" t="s">
        <v>15</v>
      </c>
      <c r="I2188" s="14">
        <v>0</v>
      </c>
      <c r="J2188" t="s">
        <v>16</v>
      </c>
      <c r="K2188" t="s">
        <v>2038</v>
      </c>
      <c r="L2188" s="1">
        <v>43313</v>
      </c>
      <c r="M2188" t="s">
        <v>11481</v>
      </c>
      <c r="N2188">
        <v>4.0999999999999996</v>
      </c>
      <c r="O2188" s="16">
        <f>(Table1[[#This Row],[Installs]]*Table1[[#This Row],[Price]])</f>
        <v>0</v>
      </c>
      <c r="P2188" s="16">
        <f>(Table1[[#This Row],[Installs]]*Table1[[#This Row],[Price]])</f>
        <v>0</v>
      </c>
    </row>
    <row r="2189" spans="1:16" x14ac:dyDescent="0.25">
      <c r="A2189" t="s">
        <v>4145</v>
      </c>
      <c r="B2189" t="s">
        <v>4080</v>
      </c>
      <c r="C2189">
        <v>4.5</v>
      </c>
      <c r="D2189">
        <v>76795</v>
      </c>
      <c r="E2189" s="16">
        <v>18</v>
      </c>
      <c r="F2189" s="16">
        <f>(Table1[[#This Row],[Installs]]*Table1[[#This Row],[Price]])</f>
        <v>0</v>
      </c>
      <c r="G2189" s="15">
        <v>1000000</v>
      </c>
      <c r="H2189" t="s">
        <v>15</v>
      </c>
      <c r="I2189" s="14">
        <v>0</v>
      </c>
      <c r="J2189" t="s">
        <v>16</v>
      </c>
      <c r="K2189" t="s">
        <v>4081</v>
      </c>
      <c r="L2189" s="1">
        <v>43313</v>
      </c>
      <c r="M2189" t="s">
        <v>2131</v>
      </c>
      <c r="N2189">
        <v>4.0999999999999996</v>
      </c>
      <c r="O2189" s="16">
        <f>(Table1[[#This Row],[Installs]]*Table1[[#This Row],[Price]])</f>
        <v>0</v>
      </c>
      <c r="P2189" s="16">
        <f>(Table1[[#This Row],[Installs]]*Table1[[#This Row],[Price]])</f>
        <v>0</v>
      </c>
    </row>
    <row r="2190" spans="1:16" x14ac:dyDescent="0.25">
      <c r="A2190" t="s">
        <v>247</v>
      </c>
      <c r="B2190" t="s">
        <v>231</v>
      </c>
      <c r="C2190">
        <v>4.8</v>
      </c>
      <c r="D2190">
        <v>116507</v>
      </c>
      <c r="E2190" s="16">
        <v>5</v>
      </c>
      <c r="F2190" s="16">
        <f>(Table1[[#This Row],[Installs]]*Table1[[#This Row],[Price]])</f>
        <v>0</v>
      </c>
      <c r="G2190" s="15">
        <v>1000000</v>
      </c>
      <c r="H2190" t="s">
        <v>15</v>
      </c>
      <c r="I2190" s="14">
        <v>0</v>
      </c>
      <c r="J2190" t="s">
        <v>26</v>
      </c>
      <c r="K2190" t="s">
        <v>232</v>
      </c>
      <c r="L2190" s="1">
        <v>43313</v>
      </c>
      <c r="M2190" t="s">
        <v>248</v>
      </c>
      <c r="N2190" t="s">
        <v>12146</v>
      </c>
      <c r="O2190" s="16">
        <f>(Table1[[#This Row],[Installs]]*Table1[[#This Row],[Price]])</f>
        <v>0</v>
      </c>
      <c r="P2190" s="16">
        <f>(Table1[[#This Row],[Installs]]*Table1[[#This Row],[Price]])</f>
        <v>0</v>
      </c>
    </row>
    <row r="2191" spans="1:16" x14ac:dyDescent="0.25">
      <c r="A2191" t="s">
        <v>10292</v>
      </c>
      <c r="B2191" t="s">
        <v>1993</v>
      </c>
      <c r="C2191">
        <v>4.4000000000000004</v>
      </c>
      <c r="D2191">
        <v>140658</v>
      </c>
      <c r="E2191" s="16">
        <v>37</v>
      </c>
      <c r="F2191" s="16">
        <f>(Table1[[#This Row],[Installs]]*Table1[[#This Row],[Price]])</f>
        <v>0</v>
      </c>
      <c r="G2191" s="15">
        <v>1000000</v>
      </c>
      <c r="H2191" t="s">
        <v>15</v>
      </c>
      <c r="I2191" s="14">
        <v>0</v>
      </c>
      <c r="J2191" t="s">
        <v>16</v>
      </c>
      <c r="K2191" t="s">
        <v>2053</v>
      </c>
      <c r="L2191" s="1">
        <v>43313</v>
      </c>
      <c r="M2191" t="s">
        <v>9259</v>
      </c>
      <c r="N2191">
        <v>4.3</v>
      </c>
      <c r="O2191" s="16">
        <f>(Table1[[#This Row],[Installs]]*Table1[[#This Row],[Price]])</f>
        <v>0</v>
      </c>
      <c r="P2191" s="16">
        <f>(Table1[[#This Row],[Installs]]*Table1[[#This Row],[Price]])</f>
        <v>0</v>
      </c>
    </row>
    <row r="2192" spans="1:16" x14ac:dyDescent="0.25">
      <c r="A2192" t="s">
        <v>1729</v>
      </c>
      <c r="B2192" t="s">
        <v>1556</v>
      </c>
      <c r="C2192">
        <v>4.5999999999999996</v>
      </c>
      <c r="D2192">
        <v>20161</v>
      </c>
      <c r="E2192" s="16" t="s">
        <v>27</v>
      </c>
      <c r="F2192" s="16">
        <f>(Table1[[#This Row],[Installs]]*Table1[[#This Row],[Price]])</f>
        <v>0</v>
      </c>
      <c r="G2192" s="15">
        <v>1000000</v>
      </c>
      <c r="H2192" t="s">
        <v>15</v>
      </c>
      <c r="I2192" s="14">
        <v>0</v>
      </c>
      <c r="J2192" t="s">
        <v>16</v>
      </c>
      <c r="K2192" t="s">
        <v>1557</v>
      </c>
      <c r="L2192" s="1">
        <v>43313</v>
      </c>
      <c r="M2192" t="s">
        <v>27</v>
      </c>
      <c r="N2192" t="s">
        <v>27</v>
      </c>
      <c r="O2192" s="16">
        <f>(Table1[[#This Row],[Installs]]*Table1[[#This Row],[Price]])</f>
        <v>0</v>
      </c>
      <c r="P2192" s="16">
        <f>(Table1[[#This Row],[Installs]]*Table1[[#This Row],[Price]])</f>
        <v>0</v>
      </c>
    </row>
    <row r="2193" spans="1:16" x14ac:dyDescent="0.25">
      <c r="A2193" t="s">
        <v>404</v>
      </c>
      <c r="B2193" t="s">
        <v>299</v>
      </c>
      <c r="C2193">
        <v>4.2</v>
      </c>
      <c r="D2193">
        <v>16422</v>
      </c>
      <c r="E2193" s="16">
        <v>28</v>
      </c>
      <c r="F2193" s="16">
        <f>(Table1[[#This Row],[Installs]]*Table1[[#This Row],[Price]])</f>
        <v>0</v>
      </c>
      <c r="G2193" s="15">
        <v>1000000</v>
      </c>
      <c r="H2193" t="s">
        <v>15</v>
      </c>
      <c r="I2193" s="14">
        <v>0</v>
      </c>
      <c r="J2193" t="s">
        <v>16</v>
      </c>
      <c r="K2193" t="s">
        <v>300</v>
      </c>
      <c r="L2193" s="1">
        <v>43313</v>
      </c>
      <c r="M2193" t="s">
        <v>405</v>
      </c>
      <c r="N2193">
        <v>4.0999999999999996</v>
      </c>
      <c r="O2193" s="16">
        <f>(Table1[[#This Row],[Installs]]*Table1[[#This Row],[Price]])</f>
        <v>0</v>
      </c>
      <c r="P2193" s="16">
        <f>(Table1[[#This Row],[Installs]]*Table1[[#This Row],[Price]])</f>
        <v>0</v>
      </c>
    </row>
    <row r="2194" spans="1:16" x14ac:dyDescent="0.25">
      <c r="A2194" t="s">
        <v>3120</v>
      </c>
      <c r="B2194" t="s">
        <v>3048</v>
      </c>
      <c r="C2194">
        <v>3.3</v>
      </c>
      <c r="D2194">
        <v>9189</v>
      </c>
      <c r="E2194" s="16">
        <v>98</v>
      </c>
      <c r="F2194" s="16">
        <f>(Table1[[#This Row],[Installs]]*Table1[[#This Row],[Price]])</f>
        <v>0</v>
      </c>
      <c r="G2194" s="15">
        <v>1000000</v>
      </c>
      <c r="H2194" t="s">
        <v>15</v>
      </c>
      <c r="I2194" s="14">
        <v>0</v>
      </c>
      <c r="J2194" t="s">
        <v>26</v>
      </c>
      <c r="K2194" t="s">
        <v>3049</v>
      </c>
      <c r="L2194" s="1">
        <v>43313</v>
      </c>
      <c r="M2194" t="s">
        <v>3121</v>
      </c>
      <c r="N2194">
        <v>4</v>
      </c>
      <c r="O2194" s="16">
        <f>(Table1[[#This Row],[Installs]]*Table1[[#This Row],[Price]])</f>
        <v>0</v>
      </c>
      <c r="P2194" s="16">
        <f>(Table1[[#This Row],[Installs]]*Table1[[#This Row],[Price]])</f>
        <v>0</v>
      </c>
    </row>
    <row r="2195" spans="1:16" x14ac:dyDescent="0.25">
      <c r="A2195" t="s">
        <v>350</v>
      </c>
      <c r="B2195" t="s">
        <v>299</v>
      </c>
      <c r="C2195">
        <v>4.3</v>
      </c>
      <c r="D2195">
        <v>10600</v>
      </c>
      <c r="E2195" s="16">
        <v>6.5</v>
      </c>
      <c r="F2195" s="16">
        <f>(Table1[[#This Row],[Installs]]*Table1[[#This Row],[Price]])</f>
        <v>0</v>
      </c>
      <c r="G2195" s="15">
        <v>1000000</v>
      </c>
      <c r="H2195" t="s">
        <v>15</v>
      </c>
      <c r="I2195" s="14">
        <v>0</v>
      </c>
      <c r="J2195" t="s">
        <v>16</v>
      </c>
      <c r="K2195" t="s">
        <v>300</v>
      </c>
      <c r="L2195" s="1">
        <v>43313</v>
      </c>
      <c r="M2195" t="s">
        <v>351</v>
      </c>
      <c r="N2195">
        <v>4</v>
      </c>
      <c r="O2195" s="16">
        <f>(Table1[[#This Row],[Installs]]*Table1[[#This Row],[Price]])</f>
        <v>0</v>
      </c>
      <c r="P2195" s="16">
        <f>(Table1[[#This Row],[Installs]]*Table1[[#This Row],[Price]])</f>
        <v>0</v>
      </c>
    </row>
    <row r="2196" spans="1:16" x14ac:dyDescent="0.25">
      <c r="A2196" t="s">
        <v>2996</v>
      </c>
      <c r="B2196" t="s">
        <v>2943</v>
      </c>
      <c r="C2196">
        <v>4.5</v>
      </c>
      <c r="D2196">
        <v>19583</v>
      </c>
      <c r="E2196" s="16">
        <v>37</v>
      </c>
      <c r="F2196" s="16">
        <f>(Table1[[#This Row],[Installs]]*Table1[[#This Row],[Price]])</f>
        <v>0</v>
      </c>
      <c r="G2196" s="15">
        <v>1000000</v>
      </c>
      <c r="H2196" t="s">
        <v>15</v>
      </c>
      <c r="I2196" s="14">
        <v>0</v>
      </c>
      <c r="J2196" t="s">
        <v>26</v>
      </c>
      <c r="K2196" t="s">
        <v>2944</v>
      </c>
      <c r="L2196" s="1">
        <v>43313</v>
      </c>
      <c r="M2196" t="s">
        <v>998</v>
      </c>
      <c r="N2196">
        <v>4.4000000000000004</v>
      </c>
      <c r="O2196" s="16">
        <f>(Table1[[#This Row],[Installs]]*Table1[[#This Row],[Price]])</f>
        <v>0</v>
      </c>
      <c r="P2196" s="16">
        <f>(Table1[[#This Row],[Installs]]*Table1[[#This Row],[Price]])</f>
        <v>0</v>
      </c>
    </row>
    <row r="2197" spans="1:16" x14ac:dyDescent="0.25">
      <c r="A2197" t="s">
        <v>1341</v>
      </c>
      <c r="B2197" t="s">
        <v>1265</v>
      </c>
      <c r="C2197">
        <v>4.4000000000000004</v>
      </c>
      <c r="D2197">
        <v>126431</v>
      </c>
      <c r="E2197" s="16" t="s">
        <v>27</v>
      </c>
      <c r="F2197" s="16">
        <f>(Table1[[#This Row],[Installs]]*Table1[[#This Row],[Price]])</f>
        <v>0</v>
      </c>
      <c r="G2197" s="15">
        <v>1000000</v>
      </c>
      <c r="H2197" t="s">
        <v>15</v>
      </c>
      <c r="I2197" s="14">
        <v>0</v>
      </c>
      <c r="J2197" t="s">
        <v>16</v>
      </c>
      <c r="K2197" t="s">
        <v>1266</v>
      </c>
      <c r="L2197" s="1">
        <v>43313</v>
      </c>
      <c r="M2197" t="s">
        <v>27</v>
      </c>
      <c r="N2197" t="s">
        <v>27</v>
      </c>
      <c r="O2197" s="16">
        <f>(Table1[[#This Row],[Installs]]*Table1[[#This Row],[Price]])</f>
        <v>0</v>
      </c>
      <c r="P2197" s="16">
        <f>(Table1[[#This Row],[Installs]]*Table1[[#This Row],[Price]])</f>
        <v>0</v>
      </c>
    </row>
    <row r="2198" spans="1:16" x14ac:dyDescent="0.25">
      <c r="A2198" t="s">
        <v>6247</v>
      </c>
      <c r="B2198" t="s">
        <v>2348</v>
      </c>
      <c r="C2198">
        <v>4.3</v>
      </c>
      <c r="D2198">
        <v>28735</v>
      </c>
      <c r="E2198" s="16">
        <v>91</v>
      </c>
      <c r="F2198" s="16">
        <f>(Table1[[#This Row],[Installs]]*Table1[[#This Row],[Price]])</f>
        <v>0</v>
      </c>
      <c r="G2198" s="15">
        <v>1000000</v>
      </c>
      <c r="H2198" t="s">
        <v>15</v>
      </c>
      <c r="I2198" s="14">
        <v>0</v>
      </c>
      <c r="J2198" t="s">
        <v>16</v>
      </c>
      <c r="K2198" t="s">
        <v>2000</v>
      </c>
      <c r="L2198" s="1">
        <v>43313</v>
      </c>
      <c r="M2198" t="s">
        <v>6248</v>
      </c>
      <c r="N2198">
        <v>4.2</v>
      </c>
      <c r="O2198" s="16">
        <f>(Table1[[#This Row],[Installs]]*Table1[[#This Row],[Price]])</f>
        <v>0</v>
      </c>
      <c r="P2198" s="16">
        <f>(Table1[[#This Row],[Installs]]*Table1[[#This Row],[Price]])</f>
        <v>0</v>
      </c>
    </row>
    <row r="2199" spans="1:16" x14ac:dyDescent="0.25">
      <c r="A2199" t="s">
        <v>8905</v>
      </c>
      <c r="B2199" t="s">
        <v>481</v>
      </c>
      <c r="C2199">
        <v>3.8</v>
      </c>
      <c r="D2199">
        <v>12667</v>
      </c>
      <c r="E2199" s="16">
        <v>34</v>
      </c>
      <c r="F2199" s="16">
        <f>(Table1[[#This Row],[Installs]]*Table1[[#This Row],[Price]])</f>
        <v>0</v>
      </c>
      <c r="G2199" s="15">
        <v>1000000</v>
      </c>
      <c r="H2199" t="s">
        <v>15</v>
      </c>
      <c r="I2199" s="14">
        <v>0</v>
      </c>
      <c r="J2199" t="s">
        <v>16</v>
      </c>
      <c r="K2199" t="s">
        <v>482</v>
      </c>
      <c r="L2199" s="1">
        <v>43313</v>
      </c>
      <c r="M2199" t="s">
        <v>8906</v>
      </c>
      <c r="N2199">
        <v>4.3</v>
      </c>
      <c r="O2199" s="16">
        <f>(Table1[[#This Row],[Installs]]*Table1[[#This Row],[Price]])</f>
        <v>0</v>
      </c>
      <c r="P2199" s="16">
        <f>(Table1[[#This Row],[Installs]]*Table1[[#This Row],[Price]])</f>
        <v>0</v>
      </c>
    </row>
    <row r="2200" spans="1:16" x14ac:dyDescent="0.25">
      <c r="A2200" t="s">
        <v>4275</v>
      </c>
      <c r="B2200" t="s">
        <v>4267</v>
      </c>
      <c r="C2200">
        <v>4.0999999999999996</v>
      </c>
      <c r="D2200">
        <v>30693</v>
      </c>
      <c r="E2200" s="16" t="s">
        <v>27</v>
      </c>
      <c r="F2200" s="16">
        <f>(Table1[[#This Row],[Installs]]*Table1[[#This Row],[Price]])</f>
        <v>0</v>
      </c>
      <c r="G2200" s="15">
        <v>1000000</v>
      </c>
      <c r="H2200" t="s">
        <v>15</v>
      </c>
      <c r="I2200" s="14">
        <v>0</v>
      </c>
      <c r="J2200" t="s">
        <v>62</v>
      </c>
      <c r="K2200" t="s">
        <v>4268</v>
      </c>
      <c r="L2200" s="1">
        <v>43313</v>
      </c>
      <c r="M2200" t="s">
        <v>27</v>
      </c>
      <c r="N2200" t="s">
        <v>27</v>
      </c>
      <c r="O2200" s="16">
        <f>(Table1[[#This Row],[Installs]]*Table1[[#This Row],[Price]])</f>
        <v>0</v>
      </c>
      <c r="P2200" s="16">
        <f>(Table1[[#This Row],[Installs]]*Table1[[#This Row],[Price]])</f>
        <v>0</v>
      </c>
    </row>
    <row r="2201" spans="1:16" x14ac:dyDescent="0.25">
      <c r="A2201" t="s">
        <v>3142</v>
      </c>
      <c r="B2201" t="s">
        <v>3048</v>
      </c>
      <c r="C2201">
        <v>4.7</v>
      </c>
      <c r="D2201">
        <v>67071</v>
      </c>
      <c r="E2201" s="16">
        <v>40</v>
      </c>
      <c r="F2201" s="16">
        <f>(Table1[[#This Row],[Installs]]*Table1[[#This Row],[Price]])</f>
        <v>0</v>
      </c>
      <c r="G2201" s="15">
        <v>1000000</v>
      </c>
      <c r="H2201" t="s">
        <v>15</v>
      </c>
      <c r="I2201" s="14">
        <v>0</v>
      </c>
      <c r="J2201" t="s">
        <v>16</v>
      </c>
      <c r="K2201" t="s">
        <v>3049</v>
      </c>
      <c r="L2201" s="1">
        <v>43313</v>
      </c>
      <c r="M2201" t="s">
        <v>3143</v>
      </c>
      <c r="N2201">
        <v>4.4000000000000004</v>
      </c>
      <c r="O2201" s="16">
        <f>(Table1[[#This Row],[Installs]]*Table1[[#This Row],[Price]])</f>
        <v>0</v>
      </c>
      <c r="P2201" s="16">
        <f>(Table1[[#This Row],[Installs]]*Table1[[#This Row],[Price]])</f>
        <v>0</v>
      </c>
    </row>
    <row r="2202" spans="1:16" x14ac:dyDescent="0.25">
      <c r="A2202" t="s">
        <v>5332</v>
      </c>
      <c r="B2202" t="s">
        <v>3655</v>
      </c>
      <c r="C2202">
        <v>4.2</v>
      </c>
      <c r="D2202">
        <v>12121</v>
      </c>
      <c r="E2202" s="16">
        <v>79</v>
      </c>
      <c r="F2202" s="16">
        <f>(Table1[[#This Row],[Installs]]*Table1[[#This Row],[Price]])</f>
        <v>0</v>
      </c>
      <c r="G2202" s="15">
        <v>1000000</v>
      </c>
      <c r="H2202" t="s">
        <v>15</v>
      </c>
      <c r="I2202" s="14">
        <v>0</v>
      </c>
      <c r="J2202" t="s">
        <v>16</v>
      </c>
      <c r="K2202" t="s">
        <v>3656</v>
      </c>
      <c r="L2202" s="1">
        <v>43313</v>
      </c>
      <c r="M2202">
        <v>1.1200000000000001</v>
      </c>
      <c r="N2202" t="s">
        <v>12147</v>
      </c>
      <c r="O2202" s="16">
        <f>(Table1[[#This Row],[Installs]]*Table1[[#This Row],[Price]])</f>
        <v>0</v>
      </c>
      <c r="P2202" s="16">
        <f>(Table1[[#This Row],[Installs]]*Table1[[#This Row],[Price]])</f>
        <v>0</v>
      </c>
    </row>
    <row r="2203" spans="1:16" x14ac:dyDescent="0.25">
      <c r="A2203" t="s">
        <v>1925</v>
      </c>
      <c r="B2203" t="s">
        <v>1874</v>
      </c>
      <c r="C2203">
        <v>3.5</v>
      </c>
      <c r="D2203">
        <v>7869</v>
      </c>
      <c r="E2203" s="16">
        <v>21</v>
      </c>
      <c r="F2203" s="16">
        <f>(Table1[[#This Row],[Installs]]*Table1[[#This Row],[Price]])</f>
        <v>0</v>
      </c>
      <c r="G2203" s="15">
        <v>1000000</v>
      </c>
      <c r="H2203" t="s">
        <v>15</v>
      </c>
      <c r="I2203" s="14">
        <v>0</v>
      </c>
      <c r="J2203" t="s">
        <v>16</v>
      </c>
      <c r="K2203" t="s">
        <v>1875</v>
      </c>
      <c r="L2203" s="1">
        <v>43313</v>
      </c>
      <c r="M2203" t="s">
        <v>1926</v>
      </c>
      <c r="N2203">
        <v>4.4000000000000004</v>
      </c>
      <c r="O2203" s="16">
        <f>(Table1[[#This Row],[Installs]]*Table1[[#This Row],[Price]])</f>
        <v>0</v>
      </c>
      <c r="P2203" s="16">
        <f>(Table1[[#This Row],[Installs]]*Table1[[#This Row],[Price]])</f>
        <v>0</v>
      </c>
    </row>
    <row r="2204" spans="1:16" x14ac:dyDescent="0.25">
      <c r="A2204" t="s">
        <v>1687</v>
      </c>
      <c r="B2204" t="s">
        <v>1556</v>
      </c>
      <c r="C2204">
        <v>4.5</v>
      </c>
      <c r="D2204">
        <v>50679</v>
      </c>
      <c r="E2204" s="16">
        <v>38</v>
      </c>
      <c r="F2204" s="16">
        <f>(Table1[[#This Row],[Installs]]*Table1[[#This Row],[Price]])</f>
        <v>0</v>
      </c>
      <c r="G2204" s="15">
        <v>1000000</v>
      </c>
      <c r="H2204" t="s">
        <v>15</v>
      </c>
      <c r="I2204" s="14">
        <v>0</v>
      </c>
      <c r="J2204" t="s">
        <v>16</v>
      </c>
      <c r="K2204" t="s">
        <v>1557</v>
      </c>
      <c r="L2204" s="1">
        <v>43313</v>
      </c>
      <c r="M2204" t="s">
        <v>1386</v>
      </c>
      <c r="N2204">
        <v>4.4000000000000004</v>
      </c>
      <c r="O2204" s="16">
        <f>(Table1[[#This Row],[Installs]]*Table1[[#This Row],[Price]])</f>
        <v>0</v>
      </c>
      <c r="P2204" s="16">
        <f>(Table1[[#This Row],[Installs]]*Table1[[#This Row],[Price]])</f>
        <v>0</v>
      </c>
    </row>
    <row r="2205" spans="1:16" x14ac:dyDescent="0.25">
      <c r="A2205" t="s">
        <v>3212</v>
      </c>
      <c r="B2205" t="s">
        <v>3201</v>
      </c>
      <c r="C2205">
        <v>4.0999999999999996</v>
      </c>
      <c r="D2205">
        <v>32398</v>
      </c>
      <c r="E2205" s="16">
        <v>28</v>
      </c>
      <c r="F2205" s="16">
        <f>(Table1[[#This Row],[Installs]]*Table1[[#This Row],[Price]])</f>
        <v>0</v>
      </c>
      <c r="G2205" s="15">
        <v>1000000</v>
      </c>
      <c r="H2205" t="s">
        <v>15</v>
      </c>
      <c r="I2205" s="14">
        <v>0</v>
      </c>
      <c r="J2205" t="s">
        <v>16</v>
      </c>
      <c r="K2205" t="s">
        <v>3202</v>
      </c>
      <c r="L2205" s="1">
        <v>43313</v>
      </c>
      <c r="M2205" t="s">
        <v>3213</v>
      </c>
      <c r="N2205">
        <v>4.4000000000000004</v>
      </c>
      <c r="O2205" s="16">
        <f>(Table1[[#This Row],[Installs]]*Table1[[#This Row],[Price]])</f>
        <v>0</v>
      </c>
      <c r="P2205" s="16">
        <f>(Table1[[#This Row],[Installs]]*Table1[[#This Row],[Price]])</f>
        <v>0</v>
      </c>
    </row>
    <row r="2206" spans="1:16" x14ac:dyDescent="0.25">
      <c r="A2206" t="s">
        <v>4420</v>
      </c>
      <c r="B2206" t="s">
        <v>4385</v>
      </c>
      <c r="C2206">
        <v>4.5</v>
      </c>
      <c r="D2206">
        <v>37937</v>
      </c>
      <c r="E2206" s="16">
        <v>25</v>
      </c>
      <c r="F2206" s="16">
        <f>(Table1[[#This Row],[Installs]]*Table1[[#This Row],[Price]])</f>
        <v>0</v>
      </c>
      <c r="G2206" s="15">
        <v>1000000</v>
      </c>
      <c r="H2206" t="s">
        <v>15</v>
      </c>
      <c r="I2206" s="14">
        <v>0</v>
      </c>
      <c r="J2206" t="s">
        <v>16</v>
      </c>
      <c r="K2206" t="s">
        <v>4386</v>
      </c>
      <c r="L2206" s="1">
        <v>43313</v>
      </c>
      <c r="M2206" t="s">
        <v>3403</v>
      </c>
      <c r="N2206" t="s">
        <v>12146</v>
      </c>
      <c r="O2206" s="16">
        <f>(Table1[[#This Row],[Installs]]*Table1[[#This Row],[Price]])</f>
        <v>0</v>
      </c>
      <c r="P2206" s="16">
        <f>(Table1[[#This Row],[Installs]]*Table1[[#This Row],[Price]])</f>
        <v>0</v>
      </c>
    </row>
    <row r="2207" spans="1:16" x14ac:dyDescent="0.25">
      <c r="A2207" t="s">
        <v>4416</v>
      </c>
      <c r="B2207" t="s">
        <v>4385</v>
      </c>
      <c r="C2207">
        <v>4.3</v>
      </c>
      <c r="D2207">
        <v>21589</v>
      </c>
      <c r="E2207" s="16">
        <v>5.6</v>
      </c>
      <c r="F2207" s="16">
        <f>(Table1[[#This Row],[Installs]]*Table1[[#This Row],[Price]])</f>
        <v>0</v>
      </c>
      <c r="G2207" s="15">
        <v>1000000</v>
      </c>
      <c r="H2207" t="s">
        <v>15</v>
      </c>
      <c r="I2207" s="14">
        <v>0</v>
      </c>
      <c r="J2207" t="s">
        <v>16</v>
      </c>
      <c r="K2207" t="s">
        <v>4386</v>
      </c>
      <c r="L2207" s="1">
        <v>43313</v>
      </c>
      <c r="M2207" t="s">
        <v>4417</v>
      </c>
      <c r="N2207">
        <v>4</v>
      </c>
      <c r="O2207" s="16">
        <f>(Table1[[#This Row],[Installs]]*Table1[[#This Row],[Price]])</f>
        <v>0</v>
      </c>
      <c r="P2207" s="16">
        <f>(Table1[[#This Row],[Installs]]*Table1[[#This Row],[Price]])</f>
        <v>0</v>
      </c>
    </row>
    <row r="2208" spans="1:16" x14ac:dyDescent="0.25">
      <c r="A2208" t="s">
        <v>10797</v>
      </c>
      <c r="B2208" t="s">
        <v>3374</v>
      </c>
      <c r="C2208">
        <v>4.5</v>
      </c>
      <c r="D2208">
        <v>36255</v>
      </c>
      <c r="E2208" s="16">
        <v>25</v>
      </c>
      <c r="F2208" s="16">
        <f>(Table1[[#This Row],[Installs]]*Table1[[#This Row],[Price]])</f>
        <v>0</v>
      </c>
      <c r="G2208" s="15">
        <v>1000000</v>
      </c>
      <c r="H2208" t="s">
        <v>15</v>
      </c>
      <c r="I2208" s="14">
        <v>0</v>
      </c>
      <c r="J2208" t="s">
        <v>16</v>
      </c>
      <c r="K2208" t="s">
        <v>2038</v>
      </c>
      <c r="L2208" s="1">
        <v>43313</v>
      </c>
      <c r="M2208" t="s">
        <v>3445</v>
      </c>
      <c r="N2208">
        <v>4.0999999999999996</v>
      </c>
      <c r="O2208" s="16">
        <f>(Table1[[#This Row],[Installs]]*Table1[[#This Row],[Price]])</f>
        <v>0</v>
      </c>
      <c r="P2208" s="16">
        <f>(Table1[[#This Row],[Installs]]*Table1[[#This Row],[Price]])</f>
        <v>0</v>
      </c>
    </row>
    <row r="2209" spans="1:16" x14ac:dyDescent="0.25">
      <c r="A2209" t="s">
        <v>3444</v>
      </c>
      <c r="B2209" t="s">
        <v>3374</v>
      </c>
      <c r="C2209">
        <v>4.5</v>
      </c>
      <c r="D2209">
        <v>36255</v>
      </c>
      <c r="E2209" s="16">
        <v>25</v>
      </c>
      <c r="F2209" s="16">
        <f>(Table1[[#This Row],[Installs]]*Table1[[#This Row],[Price]])</f>
        <v>0</v>
      </c>
      <c r="G2209" s="15">
        <v>1000000</v>
      </c>
      <c r="H2209" t="s">
        <v>15</v>
      </c>
      <c r="I2209" s="14">
        <v>0</v>
      </c>
      <c r="J2209" t="s">
        <v>16</v>
      </c>
      <c r="K2209" t="s">
        <v>2038</v>
      </c>
      <c r="L2209" s="1">
        <v>43313</v>
      </c>
      <c r="M2209" t="s">
        <v>3445</v>
      </c>
      <c r="N2209">
        <v>4.0999999999999996</v>
      </c>
      <c r="O2209" s="16">
        <f>(Table1[[#This Row],[Installs]]*Table1[[#This Row],[Price]])</f>
        <v>0</v>
      </c>
      <c r="P2209" s="16">
        <f>(Table1[[#This Row],[Installs]]*Table1[[#This Row],[Price]])</f>
        <v>0</v>
      </c>
    </row>
    <row r="2210" spans="1:16" x14ac:dyDescent="0.25">
      <c r="A2210" t="s">
        <v>6239</v>
      </c>
      <c r="B2210" t="s">
        <v>1993</v>
      </c>
      <c r="C2210">
        <v>4</v>
      </c>
      <c r="D2210">
        <v>22435</v>
      </c>
      <c r="E2210" s="16">
        <v>100</v>
      </c>
      <c r="F2210" s="16">
        <f>(Table1[[#This Row],[Installs]]*Table1[[#This Row],[Price]])</f>
        <v>0</v>
      </c>
      <c r="G2210" s="15">
        <v>1000000</v>
      </c>
      <c r="H2210" t="s">
        <v>15</v>
      </c>
      <c r="I2210" s="14">
        <v>0</v>
      </c>
      <c r="J2210" t="s">
        <v>26</v>
      </c>
      <c r="K2210" t="s">
        <v>2010</v>
      </c>
      <c r="L2210" s="1">
        <v>43313</v>
      </c>
      <c r="M2210" t="s">
        <v>6240</v>
      </c>
      <c r="N2210">
        <v>5</v>
      </c>
      <c r="O2210" s="16">
        <f>(Table1[[#This Row],[Installs]]*Table1[[#This Row],[Price]])</f>
        <v>0</v>
      </c>
      <c r="P2210" s="16">
        <f>(Table1[[#This Row],[Installs]]*Table1[[#This Row],[Price]])</f>
        <v>0</v>
      </c>
    </row>
    <row r="2211" spans="1:16" x14ac:dyDescent="0.25">
      <c r="A2211" t="s">
        <v>3482</v>
      </c>
      <c r="B2211" t="s">
        <v>3374</v>
      </c>
      <c r="C2211">
        <v>4.5</v>
      </c>
      <c r="D2211">
        <v>32386</v>
      </c>
      <c r="E2211" s="16">
        <v>19</v>
      </c>
      <c r="F2211" s="16">
        <f>(Table1[[#This Row],[Installs]]*Table1[[#This Row],[Price]])</f>
        <v>0</v>
      </c>
      <c r="G2211" s="15">
        <v>1000000</v>
      </c>
      <c r="H2211" t="s">
        <v>15</v>
      </c>
      <c r="I2211" s="14">
        <v>0</v>
      </c>
      <c r="J2211" t="s">
        <v>16</v>
      </c>
      <c r="K2211" t="s">
        <v>2038</v>
      </c>
      <c r="L2211" s="1">
        <v>43313</v>
      </c>
      <c r="M2211" t="s">
        <v>3483</v>
      </c>
      <c r="N2211">
        <v>5.0999999999999996</v>
      </c>
      <c r="O2211" s="16">
        <f>(Table1[[#This Row],[Installs]]*Table1[[#This Row],[Price]])</f>
        <v>0</v>
      </c>
      <c r="P2211" s="16">
        <f>(Table1[[#This Row],[Installs]]*Table1[[#This Row],[Price]])</f>
        <v>0</v>
      </c>
    </row>
    <row r="2212" spans="1:16" x14ac:dyDescent="0.25">
      <c r="A2212" t="s">
        <v>2028</v>
      </c>
      <c r="B2212" t="s">
        <v>1993</v>
      </c>
      <c r="C2212">
        <v>4.3</v>
      </c>
      <c r="D2212">
        <v>10306</v>
      </c>
      <c r="E2212" s="16">
        <v>50</v>
      </c>
      <c r="F2212" s="16">
        <f>(Table1[[#This Row],[Installs]]*Table1[[#This Row],[Price]])</f>
        <v>0</v>
      </c>
      <c r="G2212" s="15">
        <v>1000000</v>
      </c>
      <c r="H2212" t="s">
        <v>15</v>
      </c>
      <c r="I2212" s="14">
        <v>0</v>
      </c>
      <c r="J2212" t="s">
        <v>214</v>
      </c>
      <c r="K2212" t="s">
        <v>2010</v>
      </c>
      <c r="L2212" s="1">
        <v>43313</v>
      </c>
      <c r="M2212" t="s">
        <v>70</v>
      </c>
      <c r="N2212">
        <v>2.2999999999999998</v>
      </c>
      <c r="O2212" s="16">
        <f>(Table1[[#This Row],[Installs]]*Table1[[#This Row],[Price]])</f>
        <v>0</v>
      </c>
      <c r="P2212" s="16">
        <f>(Table1[[#This Row],[Installs]]*Table1[[#This Row],[Price]])</f>
        <v>0</v>
      </c>
    </row>
    <row r="2213" spans="1:16" x14ac:dyDescent="0.25">
      <c r="A2213" t="s">
        <v>1340</v>
      </c>
      <c r="B2213" t="s">
        <v>1265</v>
      </c>
      <c r="C2213">
        <v>4.3</v>
      </c>
      <c r="D2213">
        <v>45957</v>
      </c>
      <c r="E2213" s="16" t="s">
        <v>27</v>
      </c>
      <c r="F2213" s="16">
        <f>(Table1[[#This Row],[Installs]]*Table1[[#This Row],[Price]])</f>
        <v>0</v>
      </c>
      <c r="G2213" s="15">
        <v>1000000</v>
      </c>
      <c r="H2213" t="s">
        <v>15</v>
      </c>
      <c r="I2213" s="14">
        <v>0</v>
      </c>
      <c r="J2213" t="s">
        <v>16</v>
      </c>
      <c r="K2213" t="s">
        <v>1266</v>
      </c>
      <c r="L2213" s="1">
        <v>43312</v>
      </c>
      <c r="M2213" t="s">
        <v>27</v>
      </c>
      <c r="N2213" t="s">
        <v>27</v>
      </c>
      <c r="O2213" s="16">
        <f>(Table1[[#This Row],[Installs]]*Table1[[#This Row],[Price]])</f>
        <v>0</v>
      </c>
      <c r="P2213" s="16">
        <f>(Table1[[#This Row],[Installs]]*Table1[[#This Row],[Price]])</f>
        <v>0</v>
      </c>
    </row>
    <row r="2214" spans="1:16" x14ac:dyDescent="0.25">
      <c r="A2214" t="s">
        <v>397</v>
      </c>
      <c r="B2214" t="s">
        <v>299</v>
      </c>
      <c r="C2214">
        <v>4.0999999999999996</v>
      </c>
      <c r="D2214">
        <v>7149</v>
      </c>
      <c r="E2214" s="16">
        <v>11</v>
      </c>
      <c r="F2214" s="16">
        <f>(Table1[[#This Row],[Installs]]*Table1[[#This Row],[Price]])</f>
        <v>0</v>
      </c>
      <c r="G2214" s="15">
        <v>1000000</v>
      </c>
      <c r="H2214" t="s">
        <v>15</v>
      </c>
      <c r="I2214" s="14">
        <v>0</v>
      </c>
      <c r="J2214" t="s">
        <v>16</v>
      </c>
      <c r="K2214" t="s">
        <v>300</v>
      </c>
      <c r="L2214" s="1">
        <v>43312</v>
      </c>
      <c r="M2214" t="s">
        <v>398</v>
      </c>
      <c r="N2214">
        <v>4</v>
      </c>
      <c r="O2214" s="16">
        <f>(Table1[[#This Row],[Installs]]*Table1[[#This Row],[Price]])</f>
        <v>0</v>
      </c>
      <c r="P2214" s="16">
        <f>(Table1[[#This Row],[Installs]]*Table1[[#This Row],[Price]])</f>
        <v>0</v>
      </c>
    </row>
    <row r="2215" spans="1:16" x14ac:dyDescent="0.25">
      <c r="A2215" t="s">
        <v>1326</v>
      </c>
      <c r="B2215" t="s">
        <v>1265</v>
      </c>
      <c r="C2215">
        <v>4</v>
      </c>
      <c r="D2215">
        <v>44545</v>
      </c>
      <c r="E2215" s="16" t="s">
        <v>27</v>
      </c>
      <c r="F2215" s="16">
        <f>(Table1[[#This Row],[Installs]]*Table1[[#This Row],[Price]])</f>
        <v>0</v>
      </c>
      <c r="G2215" s="15">
        <v>1000000</v>
      </c>
      <c r="H2215" t="s">
        <v>15</v>
      </c>
      <c r="I2215" s="14">
        <v>0</v>
      </c>
      <c r="J2215" t="s">
        <v>16</v>
      </c>
      <c r="K2215" t="s">
        <v>1266</v>
      </c>
      <c r="L2215" s="1">
        <v>43312</v>
      </c>
      <c r="M2215" t="s">
        <v>27</v>
      </c>
      <c r="N2215" t="s">
        <v>27</v>
      </c>
      <c r="O2215" s="16">
        <f>(Table1[[#This Row],[Installs]]*Table1[[#This Row],[Price]])</f>
        <v>0</v>
      </c>
      <c r="P2215" s="16">
        <f>(Table1[[#This Row],[Installs]]*Table1[[#This Row],[Price]])</f>
        <v>0</v>
      </c>
    </row>
    <row r="2216" spans="1:16" x14ac:dyDescent="0.25">
      <c r="A2216" t="s">
        <v>4402</v>
      </c>
      <c r="B2216" t="s">
        <v>4385</v>
      </c>
      <c r="C2216">
        <v>4.2</v>
      </c>
      <c r="D2216">
        <v>22063</v>
      </c>
      <c r="E2216" s="16" t="s">
        <v>27</v>
      </c>
      <c r="F2216" s="16">
        <f>(Table1[[#This Row],[Installs]]*Table1[[#This Row],[Price]])</f>
        <v>0</v>
      </c>
      <c r="G2216" s="15">
        <v>1000000</v>
      </c>
      <c r="H2216" t="s">
        <v>15</v>
      </c>
      <c r="I2216" s="14">
        <v>0</v>
      </c>
      <c r="J2216" t="s">
        <v>16</v>
      </c>
      <c r="K2216" t="s">
        <v>4386</v>
      </c>
      <c r="L2216" s="1">
        <v>43312</v>
      </c>
      <c r="M2216" t="s">
        <v>27</v>
      </c>
      <c r="N2216" t="s">
        <v>27</v>
      </c>
      <c r="O2216" s="16">
        <f>(Table1[[#This Row],[Installs]]*Table1[[#This Row],[Price]])</f>
        <v>0</v>
      </c>
      <c r="P2216" s="16">
        <f>(Table1[[#This Row],[Installs]]*Table1[[#This Row],[Price]])</f>
        <v>0</v>
      </c>
    </row>
    <row r="2217" spans="1:16" x14ac:dyDescent="0.25">
      <c r="A2217" t="s">
        <v>1049</v>
      </c>
      <c r="B2217" t="s">
        <v>880</v>
      </c>
      <c r="C2217">
        <v>4.0999999999999996</v>
      </c>
      <c r="D2217">
        <v>16103</v>
      </c>
      <c r="E2217" s="16">
        <v>13</v>
      </c>
      <c r="F2217" s="16">
        <f>(Table1[[#This Row],[Installs]]*Table1[[#This Row],[Price]])</f>
        <v>0</v>
      </c>
      <c r="G2217" s="15">
        <v>1000000</v>
      </c>
      <c r="H2217" t="s">
        <v>15</v>
      </c>
      <c r="I2217" s="14">
        <v>0</v>
      </c>
      <c r="J2217" t="s">
        <v>16</v>
      </c>
      <c r="K2217" t="s">
        <v>883</v>
      </c>
      <c r="L2217" s="1">
        <v>43312</v>
      </c>
      <c r="M2217" t="s">
        <v>1050</v>
      </c>
      <c r="N2217">
        <v>4.0999999999999996</v>
      </c>
      <c r="O2217" s="16">
        <f>(Table1[[#This Row],[Installs]]*Table1[[#This Row],[Price]])</f>
        <v>0</v>
      </c>
      <c r="P2217" s="16">
        <f>(Table1[[#This Row],[Installs]]*Table1[[#This Row],[Price]])</f>
        <v>0</v>
      </c>
    </row>
    <row r="2218" spans="1:16" x14ac:dyDescent="0.25">
      <c r="A2218" t="s">
        <v>7484</v>
      </c>
      <c r="B2218" t="s">
        <v>1993</v>
      </c>
      <c r="C2218">
        <v>4.3</v>
      </c>
      <c r="D2218">
        <v>20691</v>
      </c>
      <c r="E2218" s="16">
        <v>89</v>
      </c>
      <c r="F2218" s="16">
        <f>(Table1[[#This Row],[Installs]]*Table1[[#This Row],[Price]])</f>
        <v>0</v>
      </c>
      <c r="G2218" s="15">
        <v>1000000</v>
      </c>
      <c r="H2218" t="s">
        <v>15</v>
      </c>
      <c r="I2218" s="14">
        <v>0</v>
      </c>
      <c r="J2218" t="s">
        <v>16</v>
      </c>
      <c r="K2218" t="s">
        <v>2053</v>
      </c>
      <c r="L2218" s="1">
        <v>43312</v>
      </c>
      <c r="M2218" t="s">
        <v>1050</v>
      </c>
      <c r="N2218">
        <v>4.4000000000000004</v>
      </c>
      <c r="O2218" s="16">
        <f>(Table1[[#This Row],[Installs]]*Table1[[#This Row],[Price]])</f>
        <v>0</v>
      </c>
      <c r="P2218" s="16">
        <f>(Table1[[#This Row],[Installs]]*Table1[[#This Row],[Price]])</f>
        <v>0</v>
      </c>
    </row>
    <row r="2219" spans="1:16" x14ac:dyDescent="0.25">
      <c r="A2219" t="s">
        <v>1696</v>
      </c>
      <c r="B2219" t="s">
        <v>1556</v>
      </c>
      <c r="C2219">
        <v>4.7</v>
      </c>
      <c r="D2219">
        <v>15674</v>
      </c>
      <c r="E2219" s="16">
        <v>6.1</v>
      </c>
      <c r="F2219" s="16">
        <f>(Table1[[#This Row],[Installs]]*Table1[[#This Row],[Price]])</f>
        <v>0</v>
      </c>
      <c r="G2219" s="15">
        <v>1000000</v>
      </c>
      <c r="H2219" t="s">
        <v>15</v>
      </c>
      <c r="I2219" s="14">
        <v>0</v>
      </c>
      <c r="J2219" t="s">
        <v>16</v>
      </c>
      <c r="K2219" t="s">
        <v>1557</v>
      </c>
      <c r="L2219" s="1">
        <v>43312</v>
      </c>
      <c r="M2219" t="s">
        <v>619</v>
      </c>
      <c r="N2219">
        <v>4.0999999999999996</v>
      </c>
      <c r="O2219" s="16">
        <f>(Table1[[#This Row],[Installs]]*Table1[[#This Row],[Price]])</f>
        <v>0</v>
      </c>
      <c r="P2219" s="16">
        <f>(Table1[[#This Row],[Installs]]*Table1[[#This Row],[Price]])</f>
        <v>0</v>
      </c>
    </row>
    <row r="2220" spans="1:16" x14ac:dyDescent="0.25">
      <c r="A2220" t="s">
        <v>1750</v>
      </c>
      <c r="B2220" t="s">
        <v>1739</v>
      </c>
      <c r="C2220">
        <v>4.3</v>
      </c>
      <c r="D2220">
        <v>37711</v>
      </c>
      <c r="E2220" s="16">
        <v>40</v>
      </c>
      <c r="F2220" s="16">
        <f>(Table1[[#This Row],[Installs]]*Table1[[#This Row],[Price]])</f>
        <v>0</v>
      </c>
      <c r="G2220" s="15">
        <v>1000000</v>
      </c>
      <c r="H2220" t="s">
        <v>15</v>
      </c>
      <c r="I2220" s="14">
        <v>0</v>
      </c>
      <c r="J2220" t="s">
        <v>16</v>
      </c>
      <c r="K2220" t="s">
        <v>1740</v>
      </c>
      <c r="L2220" s="1">
        <v>43312</v>
      </c>
      <c r="M2220" t="s">
        <v>924</v>
      </c>
      <c r="N2220">
        <v>4.4000000000000004</v>
      </c>
      <c r="O2220" s="16">
        <f>(Table1[[#This Row],[Installs]]*Table1[[#This Row],[Price]])</f>
        <v>0</v>
      </c>
      <c r="P2220" s="16">
        <f>(Table1[[#This Row],[Installs]]*Table1[[#This Row],[Price]])</f>
        <v>0</v>
      </c>
    </row>
    <row r="2221" spans="1:16" x14ac:dyDescent="0.25">
      <c r="A2221" t="s">
        <v>1546</v>
      </c>
      <c r="B2221" t="s">
        <v>1443</v>
      </c>
      <c r="C2221">
        <v>4.5</v>
      </c>
      <c r="D2221">
        <v>104504</v>
      </c>
      <c r="E2221" s="16" t="s">
        <v>27</v>
      </c>
      <c r="F2221" s="16">
        <f>(Table1[[#This Row],[Installs]]*Table1[[#This Row],[Price]])</f>
        <v>0</v>
      </c>
      <c r="G2221" s="15">
        <v>1000000</v>
      </c>
      <c r="H2221" t="s">
        <v>15</v>
      </c>
      <c r="I2221" s="14">
        <v>0</v>
      </c>
      <c r="J2221" t="s">
        <v>16</v>
      </c>
      <c r="K2221" t="s">
        <v>1444</v>
      </c>
      <c r="L2221" s="1">
        <v>43312</v>
      </c>
      <c r="M2221" t="s">
        <v>27</v>
      </c>
      <c r="N2221" t="s">
        <v>27</v>
      </c>
      <c r="O2221" s="16">
        <f>(Table1[[#This Row],[Installs]]*Table1[[#This Row],[Price]])</f>
        <v>0</v>
      </c>
      <c r="P2221" s="16">
        <f>(Table1[[#This Row],[Installs]]*Table1[[#This Row],[Price]])</f>
        <v>0</v>
      </c>
    </row>
    <row r="2222" spans="1:16" x14ac:dyDescent="0.25">
      <c r="A2222" t="s">
        <v>4111</v>
      </c>
      <c r="B2222" t="s">
        <v>4080</v>
      </c>
      <c r="C2222">
        <v>4.7</v>
      </c>
      <c r="D2222">
        <v>34336</v>
      </c>
      <c r="E2222" s="16" t="s">
        <v>27</v>
      </c>
      <c r="F2222" s="16">
        <f>(Table1[[#This Row],[Installs]]*Table1[[#This Row],[Price]])</f>
        <v>0</v>
      </c>
      <c r="G2222" s="15">
        <v>1000000</v>
      </c>
      <c r="H2222" t="s">
        <v>15</v>
      </c>
      <c r="I2222" s="14">
        <v>0</v>
      </c>
      <c r="J2222" t="s">
        <v>16</v>
      </c>
      <c r="K2222" t="s">
        <v>4081</v>
      </c>
      <c r="L2222" s="1">
        <v>43312</v>
      </c>
      <c r="M2222" t="s">
        <v>27</v>
      </c>
      <c r="N2222" t="s">
        <v>27</v>
      </c>
      <c r="O2222" s="16">
        <f>(Table1[[#This Row],[Installs]]*Table1[[#This Row],[Price]])</f>
        <v>0</v>
      </c>
      <c r="P2222" s="16">
        <f>(Table1[[#This Row],[Installs]]*Table1[[#This Row],[Price]])</f>
        <v>0</v>
      </c>
    </row>
    <row r="2223" spans="1:16" x14ac:dyDescent="0.25">
      <c r="A2223" t="s">
        <v>1313</v>
      </c>
      <c r="B2223" t="s">
        <v>1265</v>
      </c>
      <c r="C2223">
        <v>4</v>
      </c>
      <c r="D2223">
        <v>25508</v>
      </c>
      <c r="E2223" s="16" t="s">
        <v>27</v>
      </c>
      <c r="F2223" s="16">
        <f>(Table1[[#This Row],[Installs]]*Table1[[#This Row],[Price]])</f>
        <v>0</v>
      </c>
      <c r="G2223" s="15">
        <v>1000000</v>
      </c>
      <c r="H2223" t="s">
        <v>15</v>
      </c>
      <c r="I2223" s="14">
        <v>0</v>
      </c>
      <c r="J2223" t="s">
        <v>16</v>
      </c>
      <c r="K2223" t="s">
        <v>1266</v>
      </c>
      <c r="L2223" s="1">
        <v>43312</v>
      </c>
      <c r="M2223" t="s">
        <v>27</v>
      </c>
      <c r="N2223">
        <v>4.2</v>
      </c>
      <c r="O2223" s="16">
        <f>(Table1[[#This Row],[Installs]]*Table1[[#This Row],[Price]])</f>
        <v>0</v>
      </c>
      <c r="P2223" s="16">
        <f>(Table1[[#This Row],[Installs]]*Table1[[#This Row],[Price]])</f>
        <v>0</v>
      </c>
    </row>
    <row r="2224" spans="1:16" x14ac:dyDescent="0.25">
      <c r="A2224" t="s">
        <v>4429</v>
      </c>
      <c r="B2224" t="s">
        <v>4385</v>
      </c>
      <c r="C2224">
        <v>4.5999999999999996</v>
      </c>
      <c r="D2224">
        <v>16094</v>
      </c>
      <c r="E2224" s="16">
        <v>5.4</v>
      </c>
      <c r="F2224" s="16">
        <f>(Table1[[#This Row],[Installs]]*Table1[[#This Row],[Price]])</f>
        <v>0</v>
      </c>
      <c r="G2224" s="15">
        <v>1000000</v>
      </c>
      <c r="H2224" t="s">
        <v>15</v>
      </c>
      <c r="I2224" s="14">
        <v>0</v>
      </c>
      <c r="J2224" t="s">
        <v>16</v>
      </c>
      <c r="K2224" t="s">
        <v>4386</v>
      </c>
      <c r="L2224" s="1">
        <v>43312</v>
      </c>
      <c r="M2224" t="s">
        <v>3909</v>
      </c>
      <c r="N2224">
        <v>4</v>
      </c>
      <c r="O2224" s="16">
        <f>(Table1[[#This Row],[Installs]]*Table1[[#This Row],[Price]])</f>
        <v>0</v>
      </c>
      <c r="P2224" s="16">
        <f>(Table1[[#This Row],[Installs]]*Table1[[#This Row],[Price]])</f>
        <v>0</v>
      </c>
    </row>
    <row r="2225" spans="1:16" x14ac:dyDescent="0.25">
      <c r="A2225" t="s">
        <v>3602</v>
      </c>
      <c r="B2225" t="s">
        <v>3511</v>
      </c>
      <c r="C2225">
        <v>4.3</v>
      </c>
      <c r="D2225">
        <v>16734</v>
      </c>
      <c r="E2225" s="16">
        <v>10</v>
      </c>
      <c r="F2225" s="16">
        <f>(Table1[[#This Row],[Installs]]*Table1[[#This Row],[Price]])</f>
        <v>0</v>
      </c>
      <c r="G2225" s="15">
        <v>1000000</v>
      </c>
      <c r="H2225" t="s">
        <v>15</v>
      </c>
      <c r="I2225" s="14">
        <v>0</v>
      </c>
      <c r="J2225" t="s">
        <v>16</v>
      </c>
      <c r="K2225" t="s">
        <v>3512</v>
      </c>
      <c r="L2225" s="1">
        <v>43312</v>
      </c>
      <c r="M2225" t="s">
        <v>3586</v>
      </c>
      <c r="N2225">
        <v>5</v>
      </c>
      <c r="O2225" s="16">
        <f>(Table1[[#This Row],[Installs]]*Table1[[#This Row],[Price]])</f>
        <v>0</v>
      </c>
      <c r="P2225" s="16">
        <f>(Table1[[#This Row],[Installs]]*Table1[[#This Row],[Price]])</f>
        <v>0</v>
      </c>
    </row>
    <row r="2226" spans="1:16" x14ac:dyDescent="0.25">
      <c r="A2226" t="s">
        <v>4441</v>
      </c>
      <c r="B2226" t="s">
        <v>4385</v>
      </c>
      <c r="C2226">
        <v>4.4000000000000004</v>
      </c>
      <c r="D2226">
        <v>10218</v>
      </c>
      <c r="E2226" s="16">
        <v>78</v>
      </c>
      <c r="F2226" s="16">
        <f>(Table1[[#This Row],[Installs]]*Table1[[#This Row],[Price]])</f>
        <v>0</v>
      </c>
      <c r="G2226" s="15">
        <v>1000000</v>
      </c>
      <c r="H2226" t="s">
        <v>15</v>
      </c>
      <c r="I2226" s="14">
        <v>0</v>
      </c>
      <c r="J2226" t="s">
        <v>16</v>
      </c>
      <c r="K2226" t="s">
        <v>4386</v>
      </c>
      <c r="L2226" s="1">
        <v>43312</v>
      </c>
      <c r="M2226" t="s">
        <v>4442</v>
      </c>
      <c r="N2226">
        <v>4.2</v>
      </c>
      <c r="O2226" s="16">
        <f>(Table1[[#This Row],[Installs]]*Table1[[#This Row],[Price]])</f>
        <v>0</v>
      </c>
      <c r="P2226" s="16">
        <f>(Table1[[#This Row],[Installs]]*Table1[[#This Row],[Price]])</f>
        <v>0</v>
      </c>
    </row>
    <row r="2227" spans="1:16" x14ac:dyDescent="0.25">
      <c r="A2227" t="s">
        <v>8631</v>
      </c>
      <c r="B2227" t="s">
        <v>1993</v>
      </c>
      <c r="C2227">
        <v>4.5999999999999996</v>
      </c>
      <c r="D2227">
        <v>132282</v>
      </c>
      <c r="E2227" s="16">
        <v>20</v>
      </c>
      <c r="F2227" s="16">
        <f>(Table1[[#This Row],[Installs]]*Table1[[#This Row],[Price]])</f>
        <v>0</v>
      </c>
      <c r="G2227" s="15">
        <v>1000000</v>
      </c>
      <c r="H2227" t="s">
        <v>15</v>
      </c>
      <c r="I2227" s="14">
        <v>0</v>
      </c>
      <c r="J2227" t="s">
        <v>16</v>
      </c>
      <c r="K2227" t="s">
        <v>2120</v>
      </c>
      <c r="L2227" s="1">
        <v>43312</v>
      </c>
      <c r="M2227">
        <v>15</v>
      </c>
      <c r="N2227">
        <v>4.0999999999999996</v>
      </c>
      <c r="O2227" s="16">
        <f>(Table1[[#This Row],[Installs]]*Table1[[#This Row],[Price]])</f>
        <v>0</v>
      </c>
      <c r="P2227" s="16">
        <f>(Table1[[#This Row],[Installs]]*Table1[[#This Row],[Price]])</f>
        <v>0</v>
      </c>
    </row>
    <row r="2228" spans="1:16" x14ac:dyDescent="0.25">
      <c r="A2228" t="s">
        <v>2416</v>
      </c>
      <c r="B2228" t="s">
        <v>2348</v>
      </c>
      <c r="C2228">
        <v>4.5</v>
      </c>
      <c r="D2228">
        <v>23671</v>
      </c>
      <c r="E2228" s="16">
        <v>91</v>
      </c>
      <c r="F2228" s="16">
        <f>(Table1[[#This Row],[Installs]]*Table1[[#This Row],[Price]])</f>
        <v>0</v>
      </c>
      <c r="G2228" s="15">
        <v>1000000</v>
      </c>
      <c r="H2228" t="s">
        <v>15</v>
      </c>
      <c r="I2228" s="14">
        <v>0</v>
      </c>
      <c r="J2228" t="s">
        <v>16</v>
      </c>
      <c r="K2228" t="s">
        <v>2417</v>
      </c>
      <c r="L2228" s="1">
        <v>43312</v>
      </c>
      <c r="M2228" t="s">
        <v>911</v>
      </c>
      <c r="N2228">
        <v>4.0999999999999996</v>
      </c>
      <c r="O2228" s="16">
        <f>(Table1[[#This Row],[Installs]]*Table1[[#This Row],[Price]])</f>
        <v>0</v>
      </c>
      <c r="P2228" s="16">
        <f>(Table1[[#This Row],[Installs]]*Table1[[#This Row],[Price]])</f>
        <v>0</v>
      </c>
    </row>
    <row r="2229" spans="1:16" x14ac:dyDescent="0.25">
      <c r="A2229" t="s">
        <v>7068</v>
      </c>
      <c r="B2229" t="s">
        <v>2943</v>
      </c>
      <c r="C2229">
        <v>4.5</v>
      </c>
      <c r="D2229">
        <v>63765</v>
      </c>
      <c r="E2229" s="16">
        <v>11</v>
      </c>
      <c r="F2229" s="16">
        <f>(Table1[[#This Row],[Installs]]*Table1[[#This Row],[Price]])</f>
        <v>0</v>
      </c>
      <c r="G2229" s="15">
        <v>1000000</v>
      </c>
      <c r="H2229" t="s">
        <v>15</v>
      </c>
      <c r="I2229" s="14">
        <v>0</v>
      </c>
      <c r="J2229" t="s">
        <v>214</v>
      </c>
      <c r="K2229" t="s">
        <v>2944</v>
      </c>
      <c r="L2229" s="1">
        <v>43312</v>
      </c>
      <c r="M2229" t="s">
        <v>663</v>
      </c>
      <c r="N2229">
        <v>4.0999999999999996</v>
      </c>
      <c r="O2229" s="16">
        <f>(Table1[[#This Row],[Installs]]*Table1[[#This Row],[Price]])</f>
        <v>0</v>
      </c>
      <c r="P2229" s="16">
        <f>(Table1[[#This Row],[Installs]]*Table1[[#This Row],[Price]])</f>
        <v>0</v>
      </c>
    </row>
    <row r="2230" spans="1:16" x14ac:dyDescent="0.25">
      <c r="A2230" t="s">
        <v>7201</v>
      </c>
      <c r="B2230" t="s">
        <v>423</v>
      </c>
      <c r="C2230">
        <v>3</v>
      </c>
      <c r="D2230">
        <v>28447</v>
      </c>
      <c r="E2230" s="16">
        <v>15</v>
      </c>
      <c r="F2230" s="16">
        <f>(Table1[[#This Row],[Installs]]*Table1[[#This Row],[Price]])</f>
        <v>0</v>
      </c>
      <c r="G2230" s="15">
        <v>1000000</v>
      </c>
      <c r="H2230" t="s">
        <v>15</v>
      </c>
      <c r="I2230" s="14">
        <v>0</v>
      </c>
      <c r="J2230" t="s">
        <v>26</v>
      </c>
      <c r="K2230" t="s">
        <v>424</v>
      </c>
      <c r="L2230" s="1">
        <v>43312</v>
      </c>
      <c r="M2230" t="s">
        <v>27</v>
      </c>
      <c r="N2230" t="s">
        <v>27</v>
      </c>
      <c r="O2230" s="16">
        <f>(Table1[[#This Row],[Installs]]*Table1[[#This Row],[Price]])</f>
        <v>0</v>
      </c>
      <c r="P2230" s="16">
        <f>(Table1[[#This Row],[Installs]]*Table1[[#This Row],[Price]])</f>
        <v>0</v>
      </c>
    </row>
    <row r="2231" spans="1:16" x14ac:dyDescent="0.25">
      <c r="A2231" t="s">
        <v>2586</v>
      </c>
      <c r="B2231" t="s">
        <v>2348</v>
      </c>
      <c r="C2231">
        <v>4</v>
      </c>
      <c r="D2231">
        <v>8126</v>
      </c>
      <c r="E2231" s="16">
        <v>61</v>
      </c>
      <c r="F2231" s="16">
        <f>(Table1[[#This Row],[Installs]]*Table1[[#This Row],[Price]])</f>
        <v>0</v>
      </c>
      <c r="G2231" s="15">
        <v>1000000</v>
      </c>
      <c r="H2231" t="s">
        <v>15</v>
      </c>
      <c r="I2231" s="14">
        <v>0</v>
      </c>
      <c r="J2231" t="s">
        <v>16</v>
      </c>
      <c r="K2231" t="s">
        <v>1095</v>
      </c>
      <c r="L2231" s="1">
        <v>43312</v>
      </c>
      <c r="M2231" t="s">
        <v>853</v>
      </c>
      <c r="N2231">
        <v>6</v>
      </c>
      <c r="O2231" s="16">
        <f>(Table1[[#This Row],[Installs]]*Table1[[#This Row],[Price]])</f>
        <v>0</v>
      </c>
      <c r="P2231" s="16">
        <f>(Table1[[#This Row],[Installs]]*Table1[[#This Row],[Price]])</f>
        <v>0</v>
      </c>
    </row>
    <row r="2232" spans="1:16" x14ac:dyDescent="0.25">
      <c r="A2232" t="s">
        <v>9691</v>
      </c>
      <c r="B2232" t="s">
        <v>3936</v>
      </c>
      <c r="C2232">
        <v>4.0999999999999996</v>
      </c>
      <c r="D2232">
        <v>14432</v>
      </c>
      <c r="E2232" s="16">
        <v>16</v>
      </c>
      <c r="F2232" s="16">
        <f>(Table1[[#This Row],[Installs]]*Table1[[#This Row],[Price]])</f>
        <v>0</v>
      </c>
      <c r="G2232" s="15">
        <v>1000000</v>
      </c>
      <c r="H2232" t="s">
        <v>15</v>
      </c>
      <c r="I2232" s="14">
        <v>0</v>
      </c>
      <c r="J2232" t="s">
        <v>16</v>
      </c>
      <c r="K2232" t="s">
        <v>3937</v>
      </c>
      <c r="L2232" s="1">
        <v>43312</v>
      </c>
      <c r="M2232" t="s">
        <v>9692</v>
      </c>
      <c r="N2232">
        <v>4.4000000000000004</v>
      </c>
      <c r="O2232" s="16">
        <f>(Table1[[#This Row],[Installs]]*Table1[[#This Row],[Price]])</f>
        <v>0</v>
      </c>
      <c r="P2232" s="16">
        <f>(Table1[[#This Row],[Installs]]*Table1[[#This Row],[Price]])</f>
        <v>0</v>
      </c>
    </row>
    <row r="2233" spans="1:16" x14ac:dyDescent="0.25">
      <c r="A2233" t="s">
        <v>1378</v>
      </c>
      <c r="B2233" t="s">
        <v>1265</v>
      </c>
      <c r="C2233">
        <v>4.5</v>
      </c>
      <c r="D2233">
        <v>46106</v>
      </c>
      <c r="E2233" s="16">
        <v>22</v>
      </c>
      <c r="F2233" s="16">
        <f>(Table1[[#This Row],[Installs]]*Table1[[#This Row],[Price]])</f>
        <v>0</v>
      </c>
      <c r="G2233" s="15">
        <v>1000000</v>
      </c>
      <c r="H2233" t="s">
        <v>15</v>
      </c>
      <c r="I2233" s="14">
        <v>0</v>
      </c>
      <c r="J2233" t="s">
        <v>16</v>
      </c>
      <c r="K2233" t="s">
        <v>1266</v>
      </c>
      <c r="L2233" s="1">
        <v>43312</v>
      </c>
      <c r="M2233" t="s">
        <v>1379</v>
      </c>
      <c r="N2233">
        <v>4.4000000000000004</v>
      </c>
      <c r="O2233" s="16">
        <f>(Table1[[#This Row],[Installs]]*Table1[[#This Row],[Price]])</f>
        <v>0</v>
      </c>
      <c r="P2233" s="16">
        <f>(Table1[[#This Row],[Installs]]*Table1[[#This Row],[Price]])</f>
        <v>0</v>
      </c>
    </row>
    <row r="2234" spans="1:16" x14ac:dyDescent="0.25">
      <c r="A2234" t="s">
        <v>44</v>
      </c>
      <c r="B2234" t="s">
        <v>14</v>
      </c>
      <c r="C2234">
        <v>4.4000000000000004</v>
      </c>
      <c r="D2234">
        <v>8788</v>
      </c>
      <c r="E2234" s="16">
        <v>12</v>
      </c>
      <c r="F2234" s="16">
        <f>(Table1[[#This Row],[Installs]]*Table1[[#This Row],[Price]])</f>
        <v>0</v>
      </c>
      <c r="G2234" s="15">
        <v>1000000</v>
      </c>
      <c r="H2234" t="s">
        <v>15</v>
      </c>
      <c r="I2234" s="14">
        <v>0</v>
      </c>
      <c r="J2234" t="s">
        <v>16</v>
      </c>
      <c r="K2234" t="s">
        <v>17</v>
      </c>
      <c r="L2234" s="1">
        <v>43312</v>
      </c>
      <c r="M2234" t="s">
        <v>45</v>
      </c>
      <c r="N2234">
        <v>4</v>
      </c>
      <c r="O2234" s="16">
        <f>(Table1[[#This Row],[Installs]]*Table1[[#This Row],[Price]])</f>
        <v>0</v>
      </c>
      <c r="P2234" s="16">
        <f>(Table1[[#This Row],[Installs]]*Table1[[#This Row],[Price]])</f>
        <v>0</v>
      </c>
    </row>
    <row r="2235" spans="1:16" x14ac:dyDescent="0.25">
      <c r="A2235" t="s">
        <v>3615</v>
      </c>
      <c r="B2235" t="s">
        <v>3511</v>
      </c>
      <c r="C2235">
        <v>4.4000000000000004</v>
      </c>
      <c r="D2235">
        <v>33256</v>
      </c>
      <c r="E2235" s="16" t="s">
        <v>27</v>
      </c>
      <c r="F2235" s="16">
        <f>(Table1[[#This Row],[Installs]]*Table1[[#This Row],[Price]])</f>
        <v>0</v>
      </c>
      <c r="G2235" s="15">
        <v>1000000</v>
      </c>
      <c r="H2235" t="s">
        <v>15</v>
      </c>
      <c r="I2235" s="14">
        <v>0</v>
      </c>
      <c r="J2235" t="s">
        <v>16</v>
      </c>
      <c r="K2235" t="s">
        <v>3512</v>
      </c>
      <c r="L2235" s="1">
        <v>43312</v>
      </c>
      <c r="M2235" t="s">
        <v>27</v>
      </c>
      <c r="N2235" t="s">
        <v>27</v>
      </c>
      <c r="O2235" s="16">
        <f>(Table1[[#This Row],[Installs]]*Table1[[#This Row],[Price]])</f>
        <v>0</v>
      </c>
      <c r="P2235" s="16">
        <f>(Table1[[#This Row],[Installs]]*Table1[[#This Row],[Price]])</f>
        <v>0</v>
      </c>
    </row>
    <row r="2236" spans="1:16" x14ac:dyDescent="0.25">
      <c r="A2236" t="s">
        <v>6800</v>
      </c>
      <c r="B2236" t="s">
        <v>3655</v>
      </c>
      <c r="C2236">
        <v>3.4</v>
      </c>
      <c r="D2236">
        <v>3491</v>
      </c>
      <c r="E2236" s="16">
        <v>7.3</v>
      </c>
      <c r="F2236" s="16">
        <f>(Table1[[#This Row],[Installs]]*Table1[[#This Row],[Price]])</f>
        <v>0</v>
      </c>
      <c r="G2236" s="15">
        <v>1000000</v>
      </c>
      <c r="H2236" t="s">
        <v>15</v>
      </c>
      <c r="I2236" s="14">
        <v>0</v>
      </c>
      <c r="J2236" t="s">
        <v>16</v>
      </c>
      <c r="K2236" t="s">
        <v>3656</v>
      </c>
      <c r="L2236" s="1">
        <v>43312</v>
      </c>
      <c r="M2236" t="s">
        <v>6428</v>
      </c>
      <c r="N2236">
        <v>4.3</v>
      </c>
      <c r="O2236" s="16">
        <f>(Table1[[#This Row],[Installs]]*Table1[[#This Row],[Price]])</f>
        <v>0</v>
      </c>
      <c r="P2236" s="16">
        <f>(Table1[[#This Row],[Installs]]*Table1[[#This Row],[Price]])</f>
        <v>0</v>
      </c>
    </row>
    <row r="2237" spans="1:16" x14ac:dyDescent="0.25">
      <c r="A2237" t="s">
        <v>1331</v>
      </c>
      <c r="B2237" t="s">
        <v>1265</v>
      </c>
      <c r="C2237">
        <v>4.5999999999999996</v>
      </c>
      <c r="D2237">
        <v>57493</v>
      </c>
      <c r="E2237" s="16" t="s">
        <v>27</v>
      </c>
      <c r="F2237" s="16">
        <f>(Table1[[#This Row],[Installs]]*Table1[[#This Row],[Price]])</f>
        <v>0</v>
      </c>
      <c r="G2237" s="15">
        <v>1000000</v>
      </c>
      <c r="H2237" t="s">
        <v>15</v>
      </c>
      <c r="I2237" s="14">
        <v>0</v>
      </c>
      <c r="J2237" t="s">
        <v>16</v>
      </c>
      <c r="K2237" t="s">
        <v>1266</v>
      </c>
      <c r="L2237" s="1">
        <v>43312</v>
      </c>
      <c r="M2237" t="s">
        <v>27</v>
      </c>
      <c r="N2237" t="s">
        <v>27</v>
      </c>
      <c r="O2237" s="16">
        <f>(Table1[[#This Row],[Installs]]*Table1[[#This Row],[Price]])</f>
        <v>0</v>
      </c>
      <c r="P2237" s="16">
        <f>(Table1[[#This Row],[Installs]]*Table1[[#This Row],[Price]])</f>
        <v>0</v>
      </c>
    </row>
    <row r="2238" spans="1:16" x14ac:dyDescent="0.25">
      <c r="A2238" t="s">
        <v>163</v>
      </c>
      <c r="B2238" t="s">
        <v>100</v>
      </c>
      <c r="C2238">
        <v>3.7</v>
      </c>
      <c r="D2238">
        <v>4806</v>
      </c>
      <c r="E2238" s="16">
        <v>35</v>
      </c>
      <c r="F2238" s="16">
        <f>(Table1[[#This Row],[Installs]]*Table1[[#This Row],[Price]])</f>
        <v>0</v>
      </c>
      <c r="G2238" s="15">
        <v>1000000</v>
      </c>
      <c r="H2238" t="s">
        <v>15</v>
      </c>
      <c r="I2238" s="14">
        <v>0</v>
      </c>
      <c r="J2238" t="s">
        <v>16</v>
      </c>
      <c r="K2238" t="s">
        <v>101</v>
      </c>
      <c r="L2238" s="1">
        <v>43312</v>
      </c>
      <c r="M2238" t="s">
        <v>164</v>
      </c>
      <c r="N2238" t="s">
        <v>12146</v>
      </c>
      <c r="O2238" s="16">
        <f>(Table1[[#This Row],[Installs]]*Table1[[#This Row],[Price]])</f>
        <v>0</v>
      </c>
      <c r="P2238" s="16">
        <f>(Table1[[#This Row],[Installs]]*Table1[[#This Row],[Price]])</f>
        <v>0</v>
      </c>
    </row>
    <row r="2239" spans="1:16" x14ac:dyDescent="0.25">
      <c r="A2239" t="s">
        <v>1488</v>
      </c>
      <c r="B2239" t="s">
        <v>1443</v>
      </c>
      <c r="C2239">
        <v>4.3</v>
      </c>
      <c r="D2239">
        <v>19314</v>
      </c>
      <c r="E2239" s="16">
        <v>43</v>
      </c>
      <c r="F2239" s="16">
        <f>(Table1[[#This Row],[Installs]]*Table1[[#This Row],[Price]])</f>
        <v>0</v>
      </c>
      <c r="G2239" s="15">
        <v>1000000</v>
      </c>
      <c r="H2239" t="s">
        <v>15</v>
      </c>
      <c r="I2239" s="14">
        <v>0</v>
      </c>
      <c r="J2239" t="s">
        <v>16</v>
      </c>
      <c r="K2239" t="s">
        <v>1444</v>
      </c>
      <c r="L2239" s="1">
        <v>43312</v>
      </c>
      <c r="M2239" t="s">
        <v>1489</v>
      </c>
      <c r="N2239">
        <v>4.4000000000000004</v>
      </c>
      <c r="O2239" s="16">
        <f>(Table1[[#This Row],[Installs]]*Table1[[#This Row],[Price]])</f>
        <v>0</v>
      </c>
      <c r="P2239" s="16">
        <f>(Table1[[#This Row],[Installs]]*Table1[[#This Row],[Price]])</f>
        <v>0</v>
      </c>
    </row>
    <row r="2240" spans="1:16" x14ac:dyDescent="0.25">
      <c r="A2240" t="s">
        <v>456</v>
      </c>
      <c r="B2240" t="s">
        <v>423</v>
      </c>
      <c r="C2240">
        <v>4.5</v>
      </c>
      <c r="D2240">
        <v>29839</v>
      </c>
      <c r="E2240" s="16">
        <v>29</v>
      </c>
      <c r="F2240" s="16">
        <f>(Table1[[#This Row],[Installs]]*Table1[[#This Row],[Price]])</f>
        <v>0</v>
      </c>
      <c r="G2240" s="15">
        <v>1000000</v>
      </c>
      <c r="H2240" t="s">
        <v>15</v>
      </c>
      <c r="I2240" s="14">
        <v>0</v>
      </c>
      <c r="J2240" t="s">
        <v>26</v>
      </c>
      <c r="K2240" t="s">
        <v>424</v>
      </c>
      <c r="L2240" s="1">
        <v>43312</v>
      </c>
      <c r="M2240" t="s">
        <v>457</v>
      </c>
      <c r="N2240">
        <v>4.4000000000000004</v>
      </c>
      <c r="O2240" s="16">
        <f>(Table1[[#This Row],[Installs]]*Table1[[#This Row],[Price]])</f>
        <v>0</v>
      </c>
      <c r="P2240" s="16">
        <f>(Table1[[#This Row],[Installs]]*Table1[[#This Row],[Price]])</f>
        <v>0</v>
      </c>
    </row>
    <row r="2241" spans="1:16" x14ac:dyDescent="0.25">
      <c r="A2241" t="s">
        <v>4316</v>
      </c>
      <c r="B2241" t="s">
        <v>4267</v>
      </c>
      <c r="C2241">
        <v>4</v>
      </c>
      <c r="D2241">
        <v>7006</v>
      </c>
      <c r="E2241" s="16">
        <v>23</v>
      </c>
      <c r="F2241" s="16">
        <f>(Table1[[#This Row],[Installs]]*Table1[[#This Row],[Price]])</f>
        <v>0</v>
      </c>
      <c r="G2241" s="15">
        <v>1000000</v>
      </c>
      <c r="H2241" t="s">
        <v>15</v>
      </c>
      <c r="I2241" s="14">
        <v>0</v>
      </c>
      <c r="J2241" t="s">
        <v>16</v>
      </c>
      <c r="K2241" t="s">
        <v>4268</v>
      </c>
      <c r="L2241" s="1">
        <v>43312</v>
      </c>
      <c r="M2241" t="s">
        <v>4317</v>
      </c>
      <c r="N2241">
        <v>4</v>
      </c>
      <c r="O2241" s="16">
        <f>(Table1[[#This Row],[Installs]]*Table1[[#This Row],[Price]])</f>
        <v>0</v>
      </c>
      <c r="P2241" s="16">
        <f>(Table1[[#This Row],[Installs]]*Table1[[#This Row],[Price]])</f>
        <v>0</v>
      </c>
    </row>
    <row r="2242" spans="1:16" x14ac:dyDescent="0.25">
      <c r="A2242" t="s">
        <v>4259</v>
      </c>
      <c r="B2242" t="s">
        <v>4204</v>
      </c>
      <c r="C2242">
        <v>3.5</v>
      </c>
      <c r="D2242">
        <v>13205</v>
      </c>
      <c r="E2242" s="16">
        <v>44</v>
      </c>
      <c r="F2242" s="16">
        <f>(Table1[[#This Row],[Installs]]*Table1[[#This Row],[Price]])</f>
        <v>0</v>
      </c>
      <c r="G2242" s="15">
        <v>1000000</v>
      </c>
      <c r="H2242" t="s">
        <v>15</v>
      </c>
      <c r="I2242" s="14">
        <v>0</v>
      </c>
      <c r="J2242" t="s">
        <v>26</v>
      </c>
      <c r="K2242" t="s">
        <v>4205</v>
      </c>
      <c r="L2242" s="1">
        <v>43312</v>
      </c>
      <c r="M2242" t="s">
        <v>4260</v>
      </c>
      <c r="N2242">
        <v>3</v>
      </c>
      <c r="O2242" s="16">
        <f>(Table1[[#This Row],[Installs]]*Table1[[#This Row],[Price]])</f>
        <v>0</v>
      </c>
      <c r="P2242" s="16">
        <f>(Table1[[#This Row],[Installs]]*Table1[[#This Row],[Price]])</f>
        <v>0</v>
      </c>
    </row>
    <row r="2243" spans="1:16" x14ac:dyDescent="0.25">
      <c r="A2243" t="s">
        <v>1285</v>
      </c>
      <c r="B2243" t="s">
        <v>1265</v>
      </c>
      <c r="C2243">
        <v>4.0999999999999996</v>
      </c>
      <c r="D2243">
        <v>31218</v>
      </c>
      <c r="E2243" s="16" t="s">
        <v>27</v>
      </c>
      <c r="F2243" s="16">
        <f>(Table1[[#This Row],[Installs]]*Table1[[#This Row],[Price]])</f>
        <v>0</v>
      </c>
      <c r="G2243" s="15">
        <v>1000000</v>
      </c>
      <c r="H2243" t="s">
        <v>15</v>
      </c>
      <c r="I2243" s="14">
        <v>0</v>
      </c>
      <c r="J2243" t="s">
        <v>16</v>
      </c>
      <c r="K2243" t="s">
        <v>1266</v>
      </c>
      <c r="L2243" s="1">
        <v>43312</v>
      </c>
      <c r="M2243" t="s">
        <v>27</v>
      </c>
      <c r="N2243" t="s">
        <v>27</v>
      </c>
      <c r="O2243" s="16">
        <f>(Table1[[#This Row],[Installs]]*Table1[[#This Row],[Price]])</f>
        <v>0</v>
      </c>
      <c r="P2243" s="16">
        <f>(Table1[[#This Row],[Installs]]*Table1[[#This Row],[Price]])</f>
        <v>0</v>
      </c>
    </row>
    <row r="2244" spans="1:16" x14ac:dyDescent="0.25">
      <c r="A2244" t="s">
        <v>1324</v>
      </c>
      <c r="B2244" t="s">
        <v>1265</v>
      </c>
      <c r="C2244">
        <v>3.5</v>
      </c>
      <c r="D2244">
        <v>3856</v>
      </c>
      <c r="E2244" s="16">
        <v>8.1999999999999993</v>
      </c>
      <c r="F2244" s="16">
        <f>(Table1[[#This Row],[Installs]]*Table1[[#This Row],[Price]])</f>
        <v>0</v>
      </c>
      <c r="G2244" s="15">
        <v>1000000</v>
      </c>
      <c r="H2244" t="s">
        <v>15</v>
      </c>
      <c r="I2244" s="14">
        <v>0</v>
      </c>
      <c r="J2244" t="s">
        <v>16</v>
      </c>
      <c r="K2244" t="s">
        <v>1266</v>
      </c>
      <c r="L2244" s="1">
        <v>43312</v>
      </c>
      <c r="M2244" t="s">
        <v>244</v>
      </c>
      <c r="N2244">
        <v>4.4000000000000004</v>
      </c>
      <c r="O2244" s="16">
        <f>(Table1[[#This Row],[Installs]]*Table1[[#This Row],[Price]])</f>
        <v>0</v>
      </c>
      <c r="P2244" s="16">
        <f>(Table1[[#This Row],[Installs]]*Table1[[#This Row],[Price]])</f>
        <v>0</v>
      </c>
    </row>
    <row r="2245" spans="1:16" x14ac:dyDescent="0.25">
      <c r="A2245" t="s">
        <v>962</v>
      </c>
      <c r="B2245" t="s">
        <v>880</v>
      </c>
      <c r="C2245">
        <v>4.3</v>
      </c>
      <c r="D2245">
        <v>22384</v>
      </c>
      <c r="E2245" s="16">
        <v>17</v>
      </c>
      <c r="F2245" s="16">
        <f>(Table1[[#This Row],[Installs]]*Table1[[#This Row],[Price]])</f>
        <v>0</v>
      </c>
      <c r="G2245" s="15">
        <v>1000000</v>
      </c>
      <c r="H2245" t="s">
        <v>15</v>
      </c>
      <c r="I2245" s="14">
        <v>0</v>
      </c>
      <c r="J2245" t="s">
        <v>16</v>
      </c>
      <c r="K2245" t="s">
        <v>883</v>
      </c>
      <c r="L2245" s="1">
        <v>43312</v>
      </c>
      <c r="M2245" t="s">
        <v>963</v>
      </c>
      <c r="N2245">
        <v>5</v>
      </c>
      <c r="O2245" s="16">
        <f>(Table1[[#This Row],[Installs]]*Table1[[#This Row],[Price]])</f>
        <v>0</v>
      </c>
      <c r="P2245" s="16">
        <f>(Table1[[#This Row],[Installs]]*Table1[[#This Row],[Price]])</f>
        <v>0</v>
      </c>
    </row>
    <row r="2246" spans="1:16" x14ac:dyDescent="0.25">
      <c r="A2246" t="s">
        <v>1686</v>
      </c>
      <c r="B2246" t="s">
        <v>1556</v>
      </c>
      <c r="C2246">
        <v>4.2</v>
      </c>
      <c r="D2246">
        <v>34356</v>
      </c>
      <c r="E2246" s="16" t="s">
        <v>27</v>
      </c>
      <c r="F2246" s="16">
        <f>(Table1[[#This Row],[Installs]]*Table1[[#This Row],[Price]])</f>
        <v>0</v>
      </c>
      <c r="G2246" s="15">
        <v>1000000</v>
      </c>
      <c r="H2246" t="s">
        <v>15</v>
      </c>
      <c r="I2246" s="14">
        <v>0</v>
      </c>
      <c r="J2246" t="s">
        <v>16</v>
      </c>
      <c r="K2246" t="s">
        <v>1557</v>
      </c>
      <c r="L2246" s="1">
        <v>43312</v>
      </c>
      <c r="M2246" t="s">
        <v>27</v>
      </c>
      <c r="N2246" t="s">
        <v>27</v>
      </c>
      <c r="O2246" s="16">
        <f>(Table1[[#This Row],[Installs]]*Table1[[#This Row],[Price]])</f>
        <v>0</v>
      </c>
      <c r="P2246" s="16">
        <f>(Table1[[#This Row],[Installs]]*Table1[[#This Row],[Price]])</f>
        <v>0</v>
      </c>
    </row>
    <row r="2247" spans="1:16" x14ac:dyDescent="0.25">
      <c r="A2247" t="s">
        <v>5846</v>
      </c>
      <c r="B2247" t="s">
        <v>2348</v>
      </c>
      <c r="C2247">
        <v>4.4000000000000004</v>
      </c>
      <c r="D2247">
        <v>80927</v>
      </c>
      <c r="E2247" s="16">
        <v>27</v>
      </c>
      <c r="F2247" s="16">
        <f>(Table1[[#This Row],[Installs]]*Table1[[#This Row],[Price]])</f>
        <v>0</v>
      </c>
      <c r="G2247" s="15">
        <v>1000000</v>
      </c>
      <c r="H2247" t="s">
        <v>15</v>
      </c>
      <c r="I2247" s="14">
        <v>0</v>
      </c>
      <c r="J2247" t="s">
        <v>16</v>
      </c>
      <c r="K2247" t="s">
        <v>1059</v>
      </c>
      <c r="L2247" s="1">
        <v>43312</v>
      </c>
      <c r="M2247" t="s">
        <v>1638</v>
      </c>
      <c r="N2247">
        <v>4</v>
      </c>
      <c r="O2247" s="16">
        <f>(Table1[[#This Row],[Installs]]*Table1[[#This Row],[Price]])</f>
        <v>0</v>
      </c>
      <c r="P2247" s="16">
        <f>(Table1[[#This Row],[Installs]]*Table1[[#This Row],[Price]])</f>
        <v>0</v>
      </c>
    </row>
    <row r="2248" spans="1:16" x14ac:dyDescent="0.25">
      <c r="A2248" t="s">
        <v>1220</v>
      </c>
      <c r="B2248" t="s">
        <v>1205</v>
      </c>
      <c r="C2248">
        <v>4.5999999999999996</v>
      </c>
      <c r="D2248">
        <v>8232</v>
      </c>
      <c r="E2248" s="16">
        <v>53</v>
      </c>
      <c r="F2248" s="16">
        <f>(Table1[[#This Row],[Installs]]*Table1[[#This Row],[Price]])</f>
        <v>0</v>
      </c>
      <c r="G2248" s="15">
        <v>1000000</v>
      </c>
      <c r="H2248" t="s">
        <v>15</v>
      </c>
      <c r="I2248" s="14">
        <v>0</v>
      </c>
      <c r="J2248" t="s">
        <v>16</v>
      </c>
      <c r="K2248" t="s">
        <v>1206</v>
      </c>
      <c r="L2248" s="1">
        <v>43312</v>
      </c>
      <c r="M2248" t="s">
        <v>27</v>
      </c>
      <c r="N2248">
        <v>5</v>
      </c>
      <c r="O2248" s="16">
        <f>(Table1[[#This Row],[Installs]]*Table1[[#This Row],[Price]])</f>
        <v>0</v>
      </c>
      <c r="P2248" s="16">
        <f>(Table1[[#This Row],[Installs]]*Table1[[#This Row],[Price]])</f>
        <v>0</v>
      </c>
    </row>
    <row r="2249" spans="1:16" x14ac:dyDescent="0.25">
      <c r="A2249" t="s">
        <v>7882</v>
      </c>
      <c r="B2249" t="s">
        <v>1993</v>
      </c>
      <c r="C2249">
        <v>4.7</v>
      </c>
      <c r="D2249">
        <v>62561</v>
      </c>
      <c r="E2249" s="16">
        <v>53</v>
      </c>
      <c r="F2249" s="16">
        <f>(Table1[[#This Row],[Installs]]*Table1[[#This Row],[Price]])</f>
        <v>0</v>
      </c>
      <c r="G2249" s="15">
        <v>1000000</v>
      </c>
      <c r="H2249" t="s">
        <v>15</v>
      </c>
      <c r="I2249" s="14">
        <v>0</v>
      </c>
      <c r="J2249" t="s">
        <v>16</v>
      </c>
      <c r="K2249" t="s">
        <v>2130</v>
      </c>
      <c r="L2249" s="1">
        <v>43312</v>
      </c>
      <c r="M2249" t="s">
        <v>1545</v>
      </c>
      <c r="N2249">
        <v>4.0999999999999996</v>
      </c>
      <c r="O2249" s="16">
        <f>(Table1[[#This Row],[Installs]]*Table1[[#This Row],[Price]])</f>
        <v>0</v>
      </c>
      <c r="P2249" s="16">
        <f>(Table1[[#This Row],[Installs]]*Table1[[#This Row],[Price]])</f>
        <v>0</v>
      </c>
    </row>
    <row r="2250" spans="1:16" x14ac:dyDescent="0.25">
      <c r="A2250" t="s">
        <v>1178</v>
      </c>
      <c r="B2250" t="s">
        <v>1058</v>
      </c>
      <c r="C2250">
        <v>3.9</v>
      </c>
      <c r="D2250">
        <v>27424</v>
      </c>
      <c r="E2250" s="16" t="s">
        <v>27</v>
      </c>
      <c r="F2250" s="16">
        <f>(Table1[[#This Row],[Installs]]*Table1[[#This Row],[Price]])</f>
        <v>0</v>
      </c>
      <c r="G2250" s="15">
        <v>1000000</v>
      </c>
      <c r="H2250" t="s">
        <v>15</v>
      </c>
      <c r="I2250" s="14">
        <v>0</v>
      </c>
      <c r="J2250" t="s">
        <v>26</v>
      </c>
      <c r="K2250" t="s">
        <v>1059</v>
      </c>
      <c r="L2250" s="1">
        <v>43312</v>
      </c>
      <c r="M2250" t="s">
        <v>27</v>
      </c>
      <c r="N2250" t="s">
        <v>27</v>
      </c>
      <c r="O2250" s="16">
        <f>(Table1[[#This Row],[Installs]]*Table1[[#This Row],[Price]])</f>
        <v>0</v>
      </c>
      <c r="P2250" s="16">
        <f>(Table1[[#This Row],[Installs]]*Table1[[#This Row],[Price]])</f>
        <v>0</v>
      </c>
    </row>
    <row r="2251" spans="1:16" x14ac:dyDescent="0.25">
      <c r="A2251" t="s">
        <v>1688</v>
      </c>
      <c r="B2251" t="s">
        <v>1556</v>
      </c>
      <c r="C2251">
        <v>4.3</v>
      </c>
      <c r="D2251">
        <v>16943</v>
      </c>
      <c r="E2251" s="16">
        <v>32</v>
      </c>
      <c r="F2251" s="16">
        <f>(Table1[[#This Row],[Installs]]*Table1[[#This Row],[Price]])</f>
        <v>0</v>
      </c>
      <c r="G2251" s="15">
        <v>1000000</v>
      </c>
      <c r="H2251" t="s">
        <v>15</v>
      </c>
      <c r="I2251" s="14">
        <v>0</v>
      </c>
      <c r="J2251" t="s">
        <v>16</v>
      </c>
      <c r="K2251" t="s">
        <v>1557</v>
      </c>
      <c r="L2251" s="1">
        <v>43311</v>
      </c>
      <c r="M2251" t="s">
        <v>1689</v>
      </c>
      <c r="N2251">
        <v>4.4000000000000004</v>
      </c>
      <c r="O2251" s="16">
        <f>(Table1[[#This Row],[Installs]]*Table1[[#This Row],[Price]])</f>
        <v>0</v>
      </c>
      <c r="P2251" s="16">
        <f>(Table1[[#This Row],[Installs]]*Table1[[#This Row],[Price]])</f>
        <v>0</v>
      </c>
    </row>
    <row r="2252" spans="1:16" x14ac:dyDescent="0.25">
      <c r="A2252" t="s">
        <v>11419</v>
      </c>
      <c r="B2252" t="s">
        <v>3655</v>
      </c>
      <c r="C2252">
        <v>4.3</v>
      </c>
      <c r="D2252">
        <v>15070</v>
      </c>
      <c r="E2252" s="16">
        <v>6.3</v>
      </c>
      <c r="F2252" s="16">
        <f>(Table1[[#This Row],[Installs]]*Table1[[#This Row],[Price]])</f>
        <v>0</v>
      </c>
      <c r="G2252" s="15">
        <v>1000000</v>
      </c>
      <c r="H2252" t="s">
        <v>15</v>
      </c>
      <c r="I2252" s="14">
        <v>0</v>
      </c>
      <c r="J2252" t="s">
        <v>16</v>
      </c>
      <c r="K2252" t="s">
        <v>3656</v>
      </c>
      <c r="L2252" s="1">
        <v>43311</v>
      </c>
      <c r="M2252" t="s">
        <v>11420</v>
      </c>
      <c r="N2252" t="s">
        <v>12146</v>
      </c>
      <c r="O2252" s="16">
        <f>(Table1[[#This Row],[Installs]]*Table1[[#This Row],[Price]])</f>
        <v>0</v>
      </c>
      <c r="P2252" s="16">
        <f>(Table1[[#This Row],[Installs]]*Table1[[#This Row],[Price]])</f>
        <v>0</v>
      </c>
    </row>
    <row r="2253" spans="1:16" x14ac:dyDescent="0.25">
      <c r="A2253" t="s">
        <v>1006</v>
      </c>
      <c r="B2253" t="s">
        <v>880</v>
      </c>
      <c r="C2253">
        <v>4.4000000000000004</v>
      </c>
      <c r="D2253">
        <v>54798</v>
      </c>
      <c r="E2253" s="16">
        <v>11</v>
      </c>
      <c r="F2253" s="16">
        <f>(Table1[[#This Row],[Installs]]*Table1[[#This Row],[Price]])</f>
        <v>0</v>
      </c>
      <c r="G2253" s="15">
        <v>1000000</v>
      </c>
      <c r="H2253" t="s">
        <v>15</v>
      </c>
      <c r="I2253" s="14">
        <v>0</v>
      </c>
      <c r="J2253" t="s">
        <v>16</v>
      </c>
      <c r="K2253" t="s">
        <v>883</v>
      </c>
      <c r="L2253" s="1">
        <v>43311</v>
      </c>
      <c r="M2253" t="s">
        <v>913</v>
      </c>
      <c r="N2253">
        <v>4.4000000000000004</v>
      </c>
      <c r="O2253" s="16">
        <f>(Table1[[#This Row],[Installs]]*Table1[[#This Row],[Price]])</f>
        <v>0</v>
      </c>
      <c r="P2253" s="16">
        <f>(Table1[[#This Row],[Installs]]*Table1[[#This Row],[Price]])</f>
        <v>0</v>
      </c>
    </row>
    <row r="2254" spans="1:16" x14ac:dyDescent="0.25">
      <c r="A2254" t="s">
        <v>2684</v>
      </c>
      <c r="B2254" t="s">
        <v>2606</v>
      </c>
      <c r="C2254">
        <v>4.4000000000000004</v>
      </c>
      <c r="D2254">
        <v>27524</v>
      </c>
      <c r="E2254" s="16" t="s">
        <v>27</v>
      </c>
      <c r="F2254" s="16">
        <f>(Table1[[#This Row],[Installs]]*Table1[[#This Row],[Price]])</f>
        <v>0</v>
      </c>
      <c r="G2254" s="15">
        <v>1000000</v>
      </c>
      <c r="H2254" t="s">
        <v>15</v>
      </c>
      <c r="I2254" s="14">
        <v>0</v>
      </c>
      <c r="J2254" t="s">
        <v>16</v>
      </c>
      <c r="K2254" t="s">
        <v>2607</v>
      </c>
      <c r="L2254" s="1">
        <v>43311</v>
      </c>
      <c r="M2254" t="s">
        <v>27</v>
      </c>
      <c r="N2254" t="s">
        <v>27</v>
      </c>
      <c r="O2254" s="16">
        <f>(Table1[[#This Row],[Installs]]*Table1[[#This Row],[Price]])</f>
        <v>0</v>
      </c>
      <c r="P2254" s="16">
        <f>(Table1[[#This Row],[Installs]]*Table1[[#This Row],[Price]])</f>
        <v>0</v>
      </c>
    </row>
    <row r="2255" spans="1:16" x14ac:dyDescent="0.25">
      <c r="A2255" t="s">
        <v>3641</v>
      </c>
      <c r="B2255" t="s">
        <v>3511</v>
      </c>
      <c r="C2255">
        <v>4.5</v>
      </c>
      <c r="D2255">
        <v>7153</v>
      </c>
      <c r="E2255" s="16" t="s">
        <v>27</v>
      </c>
      <c r="F2255" s="16">
        <f>(Table1[[#This Row],[Installs]]*Table1[[#This Row],[Price]])</f>
        <v>0</v>
      </c>
      <c r="G2255" s="15">
        <v>1000000</v>
      </c>
      <c r="H2255" t="s">
        <v>15</v>
      </c>
      <c r="I2255" s="14">
        <v>0</v>
      </c>
      <c r="J2255" t="s">
        <v>16</v>
      </c>
      <c r="K2255" t="s">
        <v>3512</v>
      </c>
      <c r="L2255" s="1">
        <v>43311</v>
      </c>
      <c r="M2255" t="s">
        <v>27</v>
      </c>
      <c r="N2255" t="s">
        <v>27</v>
      </c>
      <c r="O2255" s="16">
        <f>(Table1[[#This Row],[Installs]]*Table1[[#This Row],[Price]])</f>
        <v>0</v>
      </c>
      <c r="P2255" s="16">
        <f>(Table1[[#This Row],[Installs]]*Table1[[#This Row],[Price]])</f>
        <v>0</v>
      </c>
    </row>
    <row r="2256" spans="1:16" x14ac:dyDescent="0.25">
      <c r="A2256" t="s">
        <v>1041</v>
      </c>
      <c r="B2256" t="s">
        <v>880</v>
      </c>
      <c r="C2256">
        <v>4.3</v>
      </c>
      <c r="D2256">
        <v>14700</v>
      </c>
      <c r="E2256" s="16">
        <v>21</v>
      </c>
      <c r="F2256" s="16">
        <f>(Table1[[#This Row],[Installs]]*Table1[[#This Row],[Price]])</f>
        <v>0</v>
      </c>
      <c r="G2256" s="15">
        <v>1000000</v>
      </c>
      <c r="H2256" t="s">
        <v>15</v>
      </c>
      <c r="I2256" s="14">
        <v>0</v>
      </c>
      <c r="J2256" t="s">
        <v>16</v>
      </c>
      <c r="K2256" t="s">
        <v>883</v>
      </c>
      <c r="L2256" s="1">
        <v>43311</v>
      </c>
      <c r="M2256" t="s">
        <v>1042</v>
      </c>
      <c r="N2256">
        <v>4.4000000000000004</v>
      </c>
      <c r="O2256" s="16">
        <f>(Table1[[#This Row],[Installs]]*Table1[[#This Row],[Price]])</f>
        <v>0</v>
      </c>
      <c r="P2256" s="16">
        <f>(Table1[[#This Row],[Installs]]*Table1[[#This Row],[Price]])</f>
        <v>0</v>
      </c>
    </row>
    <row r="2257" spans="1:16" x14ac:dyDescent="0.25">
      <c r="A2257" t="s">
        <v>4564</v>
      </c>
      <c r="B2257" t="s">
        <v>3048</v>
      </c>
      <c r="C2257">
        <v>4.4000000000000004</v>
      </c>
      <c r="D2257">
        <v>27275</v>
      </c>
      <c r="E2257" s="16">
        <v>8.3000000000000007</v>
      </c>
      <c r="F2257" s="16">
        <f>(Table1[[#This Row],[Installs]]*Table1[[#This Row],[Price]])</f>
        <v>0</v>
      </c>
      <c r="G2257" s="15">
        <v>1000000</v>
      </c>
      <c r="H2257" t="s">
        <v>15</v>
      </c>
      <c r="I2257" s="14">
        <v>0</v>
      </c>
      <c r="J2257" t="s">
        <v>26</v>
      </c>
      <c r="K2257" t="s">
        <v>3049</v>
      </c>
      <c r="L2257" s="1">
        <v>43311</v>
      </c>
      <c r="M2257">
        <v>27500000</v>
      </c>
      <c r="N2257">
        <v>4.0999999999999996</v>
      </c>
      <c r="O2257" s="16">
        <f>(Table1[[#This Row],[Installs]]*Table1[[#This Row],[Price]])</f>
        <v>0</v>
      </c>
      <c r="P2257" s="16">
        <f>(Table1[[#This Row],[Installs]]*Table1[[#This Row],[Price]])</f>
        <v>0</v>
      </c>
    </row>
    <row r="2258" spans="1:16" x14ac:dyDescent="0.25">
      <c r="A2258" t="s">
        <v>415</v>
      </c>
      <c r="B2258" t="s">
        <v>299</v>
      </c>
      <c r="C2258">
        <v>3.8</v>
      </c>
      <c r="D2258">
        <v>5211</v>
      </c>
      <c r="E2258" s="16">
        <v>26</v>
      </c>
      <c r="F2258" s="16">
        <f>(Table1[[#This Row],[Installs]]*Table1[[#This Row],[Price]])</f>
        <v>0</v>
      </c>
      <c r="G2258" s="15">
        <v>1000000</v>
      </c>
      <c r="H2258" t="s">
        <v>15</v>
      </c>
      <c r="I2258" s="14">
        <v>0</v>
      </c>
      <c r="J2258" t="s">
        <v>16</v>
      </c>
      <c r="K2258" t="s">
        <v>300</v>
      </c>
      <c r="L2258" s="1">
        <v>43311</v>
      </c>
      <c r="M2258" t="s">
        <v>416</v>
      </c>
      <c r="N2258">
        <v>4</v>
      </c>
      <c r="O2258" s="16">
        <f>(Table1[[#This Row],[Installs]]*Table1[[#This Row],[Price]])</f>
        <v>0</v>
      </c>
      <c r="P2258" s="16">
        <f>(Table1[[#This Row],[Installs]]*Table1[[#This Row],[Price]])</f>
        <v>0</v>
      </c>
    </row>
    <row r="2259" spans="1:16" x14ac:dyDescent="0.25">
      <c r="A2259" t="s">
        <v>3857</v>
      </c>
      <c r="B2259" t="s">
        <v>3815</v>
      </c>
      <c r="C2259">
        <v>4.5999999999999996</v>
      </c>
      <c r="D2259">
        <v>4724</v>
      </c>
      <c r="E2259" s="16">
        <v>5.4</v>
      </c>
      <c r="F2259" s="16">
        <f>(Table1[[#This Row],[Installs]]*Table1[[#This Row],[Price]])</f>
        <v>0</v>
      </c>
      <c r="G2259" s="15">
        <v>1000000</v>
      </c>
      <c r="H2259" t="s">
        <v>15</v>
      </c>
      <c r="I2259" s="14">
        <v>0</v>
      </c>
      <c r="J2259" t="s">
        <v>16</v>
      </c>
      <c r="K2259" t="s">
        <v>3816</v>
      </c>
      <c r="L2259" s="1">
        <v>43311</v>
      </c>
      <c r="M2259">
        <v>1.2</v>
      </c>
      <c r="N2259" t="s">
        <v>12146</v>
      </c>
      <c r="O2259" s="16">
        <f>(Table1[[#This Row],[Installs]]*Table1[[#This Row],[Price]])</f>
        <v>0</v>
      </c>
      <c r="P2259" s="16">
        <f>(Table1[[#This Row],[Installs]]*Table1[[#This Row],[Price]])</f>
        <v>0</v>
      </c>
    </row>
    <row r="2260" spans="1:16" x14ac:dyDescent="0.25">
      <c r="A2260" t="s">
        <v>10599</v>
      </c>
      <c r="B2260" t="s">
        <v>3374</v>
      </c>
      <c r="C2260">
        <v>3.7</v>
      </c>
      <c r="D2260">
        <v>27179</v>
      </c>
      <c r="E2260" s="16">
        <v>20</v>
      </c>
      <c r="F2260" s="16">
        <f>(Table1[[#This Row],[Installs]]*Table1[[#This Row],[Price]])</f>
        <v>0</v>
      </c>
      <c r="G2260" s="15">
        <v>1000000</v>
      </c>
      <c r="H2260" t="s">
        <v>15</v>
      </c>
      <c r="I2260" s="14">
        <v>0</v>
      </c>
      <c r="J2260" t="s">
        <v>16</v>
      </c>
      <c r="K2260" t="s">
        <v>2038</v>
      </c>
      <c r="L2260" s="1">
        <v>43311</v>
      </c>
      <c r="M2260" t="s">
        <v>10600</v>
      </c>
      <c r="N2260">
        <v>4.0999999999999996</v>
      </c>
      <c r="O2260" s="16">
        <f>(Table1[[#This Row],[Installs]]*Table1[[#This Row],[Price]])</f>
        <v>0</v>
      </c>
      <c r="P2260" s="16">
        <f>(Table1[[#This Row],[Installs]]*Table1[[#This Row],[Price]])</f>
        <v>0</v>
      </c>
    </row>
    <row r="2261" spans="1:16" x14ac:dyDescent="0.25">
      <c r="A2261" t="s">
        <v>3452</v>
      </c>
      <c r="B2261" t="s">
        <v>3374</v>
      </c>
      <c r="C2261">
        <v>4.5999999999999996</v>
      </c>
      <c r="D2261">
        <v>37167</v>
      </c>
      <c r="E2261" s="16" t="s">
        <v>27</v>
      </c>
      <c r="F2261" s="16">
        <f>(Table1[[#This Row],[Installs]]*Table1[[#This Row],[Price]])</f>
        <v>0</v>
      </c>
      <c r="G2261" s="15">
        <v>1000000</v>
      </c>
      <c r="H2261" t="s">
        <v>15</v>
      </c>
      <c r="I2261" s="14">
        <v>0</v>
      </c>
      <c r="J2261" t="s">
        <v>16</v>
      </c>
      <c r="K2261" t="s">
        <v>2038</v>
      </c>
      <c r="L2261" s="1">
        <v>43311</v>
      </c>
      <c r="M2261" t="s">
        <v>27</v>
      </c>
      <c r="N2261">
        <v>4.4000000000000004</v>
      </c>
      <c r="O2261" s="16">
        <f>(Table1[[#This Row],[Installs]]*Table1[[#This Row],[Price]])</f>
        <v>0</v>
      </c>
      <c r="P2261" s="16">
        <f>(Table1[[#This Row],[Installs]]*Table1[[#This Row],[Price]])</f>
        <v>0</v>
      </c>
    </row>
    <row r="2262" spans="1:16" x14ac:dyDescent="0.25">
      <c r="A2262" t="s">
        <v>4319</v>
      </c>
      <c r="B2262" t="s">
        <v>4267</v>
      </c>
      <c r="C2262">
        <v>4.2</v>
      </c>
      <c r="D2262">
        <v>40167</v>
      </c>
      <c r="E2262" s="16">
        <v>8.6999999999999993</v>
      </c>
      <c r="F2262" s="16">
        <f>(Table1[[#This Row],[Installs]]*Table1[[#This Row],[Price]])</f>
        <v>0</v>
      </c>
      <c r="G2262" s="15">
        <v>1000000</v>
      </c>
      <c r="H2262" t="s">
        <v>15</v>
      </c>
      <c r="I2262" s="14">
        <v>0</v>
      </c>
      <c r="J2262" t="s">
        <v>16</v>
      </c>
      <c r="K2262" t="s">
        <v>4268</v>
      </c>
      <c r="L2262" s="1">
        <v>43311</v>
      </c>
      <c r="M2262" t="s">
        <v>4320</v>
      </c>
      <c r="N2262">
        <v>4.4000000000000004</v>
      </c>
      <c r="O2262" s="16">
        <f>(Table1[[#This Row],[Installs]]*Table1[[#This Row],[Price]])</f>
        <v>0</v>
      </c>
      <c r="P2262" s="16">
        <f>(Table1[[#This Row],[Installs]]*Table1[[#This Row],[Price]])</f>
        <v>0</v>
      </c>
    </row>
    <row r="2263" spans="1:16" x14ac:dyDescent="0.25">
      <c r="A2263" t="s">
        <v>1761</v>
      </c>
      <c r="B2263" t="s">
        <v>1739</v>
      </c>
      <c r="C2263">
        <v>4.5999999999999996</v>
      </c>
      <c r="D2263">
        <v>39189</v>
      </c>
      <c r="E2263" s="16" t="s">
        <v>27</v>
      </c>
      <c r="F2263" s="16">
        <f>(Table1[[#This Row],[Installs]]*Table1[[#This Row],[Price]])</f>
        <v>0</v>
      </c>
      <c r="G2263" s="15">
        <v>1000000</v>
      </c>
      <c r="H2263" t="s">
        <v>15</v>
      </c>
      <c r="I2263" s="14">
        <v>0</v>
      </c>
      <c r="J2263" t="s">
        <v>16</v>
      </c>
      <c r="K2263" t="s">
        <v>1740</v>
      </c>
      <c r="L2263" s="1">
        <v>43311</v>
      </c>
      <c r="M2263" t="s">
        <v>27</v>
      </c>
      <c r="N2263" t="s">
        <v>27</v>
      </c>
      <c r="O2263" s="16">
        <f>(Table1[[#This Row],[Installs]]*Table1[[#This Row],[Price]])</f>
        <v>0</v>
      </c>
      <c r="P2263" s="16">
        <f>(Table1[[#This Row],[Installs]]*Table1[[#This Row],[Price]])</f>
        <v>0</v>
      </c>
    </row>
    <row r="2264" spans="1:16" x14ac:dyDescent="0.25">
      <c r="A2264" t="s">
        <v>4308</v>
      </c>
      <c r="B2264" t="s">
        <v>4267</v>
      </c>
      <c r="C2264">
        <v>4.2</v>
      </c>
      <c r="D2264">
        <v>31504</v>
      </c>
      <c r="E2264" s="16">
        <v>31</v>
      </c>
      <c r="F2264" s="16">
        <f>(Table1[[#This Row],[Installs]]*Table1[[#This Row],[Price]])</f>
        <v>0</v>
      </c>
      <c r="G2264" s="15">
        <v>1000000</v>
      </c>
      <c r="H2264" t="s">
        <v>15</v>
      </c>
      <c r="I2264" s="14">
        <v>0</v>
      </c>
      <c r="J2264" t="s">
        <v>62</v>
      </c>
      <c r="K2264" t="s">
        <v>4268</v>
      </c>
      <c r="L2264" s="1">
        <v>43311</v>
      </c>
      <c r="M2264" t="s">
        <v>4309</v>
      </c>
      <c r="N2264">
        <v>5</v>
      </c>
      <c r="O2264" s="16">
        <f>(Table1[[#This Row],[Installs]]*Table1[[#This Row],[Price]])</f>
        <v>0</v>
      </c>
      <c r="P2264" s="16">
        <f>(Table1[[#This Row],[Installs]]*Table1[[#This Row],[Price]])</f>
        <v>0</v>
      </c>
    </row>
    <row r="2265" spans="1:16" x14ac:dyDescent="0.25">
      <c r="A2265" t="s">
        <v>1704</v>
      </c>
      <c r="B2265" t="s">
        <v>1556</v>
      </c>
      <c r="C2265">
        <v>4.0999999999999996</v>
      </c>
      <c r="D2265">
        <v>18539</v>
      </c>
      <c r="E2265" s="16">
        <v>57</v>
      </c>
      <c r="F2265" s="16">
        <f>(Table1[[#This Row],[Installs]]*Table1[[#This Row],[Price]])</f>
        <v>0</v>
      </c>
      <c r="G2265" s="15">
        <v>1000000</v>
      </c>
      <c r="H2265" t="s">
        <v>15</v>
      </c>
      <c r="I2265" s="14">
        <v>0</v>
      </c>
      <c r="J2265" t="s">
        <v>16</v>
      </c>
      <c r="K2265" t="s">
        <v>1557</v>
      </c>
      <c r="L2265" s="1">
        <v>43311</v>
      </c>
      <c r="M2265" t="s">
        <v>1705</v>
      </c>
      <c r="N2265" t="s">
        <v>12146</v>
      </c>
      <c r="O2265" s="16">
        <f>(Table1[[#This Row],[Installs]]*Table1[[#This Row],[Price]])</f>
        <v>0</v>
      </c>
      <c r="P2265" s="16">
        <f>(Table1[[#This Row],[Installs]]*Table1[[#This Row],[Price]])</f>
        <v>0</v>
      </c>
    </row>
    <row r="2266" spans="1:16" x14ac:dyDescent="0.25">
      <c r="A2266" t="s">
        <v>571</v>
      </c>
      <c r="B2266" t="s">
        <v>481</v>
      </c>
      <c r="C2266">
        <v>4.3</v>
      </c>
      <c r="D2266">
        <v>37320</v>
      </c>
      <c r="E2266" s="16">
        <v>8.4</v>
      </c>
      <c r="F2266" s="16">
        <f>(Table1[[#This Row],[Installs]]*Table1[[#This Row],[Price]])</f>
        <v>0</v>
      </c>
      <c r="G2266" s="15">
        <v>1000000</v>
      </c>
      <c r="H2266" t="s">
        <v>15</v>
      </c>
      <c r="I2266" s="14">
        <v>0</v>
      </c>
      <c r="J2266" t="s">
        <v>16</v>
      </c>
      <c r="K2266" t="s">
        <v>482</v>
      </c>
      <c r="L2266" s="1">
        <v>43311</v>
      </c>
      <c r="M2266" t="s">
        <v>572</v>
      </c>
      <c r="N2266" t="s">
        <v>12146</v>
      </c>
      <c r="O2266" s="16">
        <f>(Table1[[#This Row],[Installs]]*Table1[[#This Row],[Price]])</f>
        <v>0</v>
      </c>
      <c r="P2266" s="16">
        <f>(Table1[[#This Row],[Installs]]*Table1[[#This Row],[Price]])</f>
        <v>0</v>
      </c>
    </row>
    <row r="2267" spans="1:16" x14ac:dyDescent="0.25">
      <c r="A2267" t="s">
        <v>3252</v>
      </c>
      <c r="B2267" t="s">
        <v>3201</v>
      </c>
      <c r="C2267">
        <v>4.4000000000000004</v>
      </c>
      <c r="D2267">
        <v>16523</v>
      </c>
      <c r="E2267" s="16" t="s">
        <v>27</v>
      </c>
      <c r="F2267" s="16">
        <f>(Table1[[#This Row],[Installs]]*Table1[[#This Row],[Price]])</f>
        <v>0</v>
      </c>
      <c r="G2267" s="15">
        <v>1000000</v>
      </c>
      <c r="H2267" t="s">
        <v>15</v>
      </c>
      <c r="I2267" s="14">
        <v>0</v>
      </c>
      <c r="J2267" t="s">
        <v>16</v>
      </c>
      <c r="K2267" t="s">
        <v>3202</v>
      </c>
      <c r="L2267" s="1">
        <v>43311</v>
      </c>
      <c r="M2267" t="s">
        <v>3253</v>
      </c>
      <c r="N2267">
        <v>4.0999999999999996</v>
      </c>
      <c r="O2267" s="16">
        <f>(Table1[[#This Row],[Installs]]*Table1[[#This Row],[Price]])</f>
        <v>0</v>
      </c>
      <c r="P2267" s="16">
        <f>(Table1[[#This Row],[Installs]]*Table1[[#This Row],[Price]])</f>
        <v>0</v>
      </c>
    </row>
    <row r="2268" spans="1:16" x14ac:dyDescent="0.25">
      <c r="A2268" t="s">
        <v>469</v>
      </c>
      <c r="B2268" t="s">
        <v>423</v>
      </c>
      <c r="C2268">
        <v>4.4000000000000004</v>
      </c>
      <c r="D2268">
        <v>18814</v>
      </c>
      <c r="E2268" s="16" t="s">
        <v>27</v>
      </c>
      <c r="F2268" s="16">
        <f>(Table1[[#This Row],[Installs]]*Table1[[#This Row],[Price]])</f>
        <v>0</v>
      </c>
      <c r="G2268" s="15">
        <v>1000000</v>
      </c>
      <c r="H2268" t="s">
        <v>15</v>
      </c>
      <c r="I2268" s="14">
        <v>0</v>
      </c>
      <c r="J2268" t="s">
        <v>214</v>
      </c>
      <c r="K2268" t="s">
        <v>424</v>
      </c>
      <c r="L2268" s="1">
        <v>43311</v>
      </c>
      <c r="M2268" t="s">
        <v>27</v>
      </c>
      <c r="N2268" t="s">
        <v>27</v>
      </c>
      <c r="O2268" s="16">
        <f>(Table1[[#This Row],[Installs]]*Table1[[#This Row],[Price]])</f>
        <v>0</v>
      </c>
      <c r="P2268" s="16">
        <f>(Table1[[#This Row],[Installs]]*Table1[[#This Row],[Price]])</f>
        <v>0</v>
      </c>
    </row>
    <row r="2269" spans="1:16" x14ac:dyDescent="0.25">
      <c r="A2269" t="s">
        <v>7861</v>
      </c>
      <c r="B2269" t="s">
        <v>3655</v>
      </c>
      <c r="C2269">
        <v>4.5999999999999996</v>
      </c>
      <c r="D2269">
        <v>7342</v>
      </c>
      <c r="E2269" s="16" t="s">
        <v>27</v>
      </c>
      <c r="F2269" s="16">
        <f>(Table1[[#This Row],[Installs]]*Table1[[#This Row],[Price]])</f>
        <v>0</v>
      </c>
      <c r="G2269" s="15">
        <v>1000000</v>
      </c>
      <c r="H2269" t="s">
        <v>15</v>
      </c>
      <c r="I2269" s="14">
        <v>0</v>
      </c>
      <c r="J2269" t="s">
        <v>16</v>
      </c>
      <c r="K2269" t="s">
        <v>3656</v>
      </c>
      <c r="L2269" s="1">
        <v>43311</v>
      </c>
      <c r="M2269" t="s">
        <v>27</v>
      </c>
      <c r="N2269">
        <v>5.0999999999999996</v>
      </c>
      <c r="O2269" s="16">
        <f>(Table1[[#This Row],[Installs]]*Table1[[#This Row],[Price]])</f>
        <v>0</v>
      </c>
      <c r="P2269" s="16">
        <f>(Table1[[#This Row],[Installs]]*Table1[[#This Row],[Price]])</f>
        <v>0</v>
      </c>
    </row>
    <row r="2270" spans="1:16" x14ac:dyDescent="0.25">
      <c r="A2270" t="s">
        <v>3601</v>
      </c>
      <c r="B2270" t="s">
        <v>3511</v>
      </c>
      <c r="C2270">
        <v>4.3</v>
      </c>
      <c r="D2270">
        <v>11182</v>
      </c>
      <c r="E2270" s="16">
        <v>62</v>
      </c>
      <c r="F2270" s="16">
        <f>(Table1[[#This Row],[Installs]]*Table1[[#This Row],[Price]])</f>
        <v>0</v>
      </c>
      <c r="G2270" s="15">
        <v>1000000</v>
      </c>
      <c r="H2270" t="s">
        <v>15</v>
      </c>
      <c r="I2270" s="14">
        <v>0</v>
      </c>
      <c r="J2270" t="s">
        <v>16</v>
      </c>
      <c r="K2270" t="s">
        <v>3512</v>
      </c>
      <c r="L2270" s="1">
        <v>43311</v>
      </c>
      <c r="M2270">
        <v>11.26</v>
      </c>
      <c r="N2270">
        <v>4.0999999999999996</v>
      </c>
      <c r="O2270" s="16">
        <f>(Table1[[#This Row],[Installs]]*Table1[[#This Row],[Price]])</f>
        <v>0</v>
      </c>
      <c r="P2270" s="16">
        <f>(Table1[[#This Row],[Installs]]*Table1[[#This Row],[Price]])</f>
        <v>0</v>
      </c>
    </row>
    <row r="2271" spans="1:16" x14ac:dyDescent="0.25">
      <c r="A2271" t="s">
        <v>225</v>
      </c>
      <c r="B2271" t="s">
        <v>174</v>
      </c>
      <c r="C2271">
        <v>3.7</v>
      </c>
      <c r="D2271">
        <v>3871</v>
      </c>
      <c r="E2271" s="16">
        <v>23</v>
      </c>
      <c r="F2271" s="16">
        <f>(Table1[[#This Row],[Installs]]*Table1[[#This Row],[Price]])</f>
        <v>0</v>
      </c>
      <c r="G2271" s="15">
        <v>1000000</v>
      </c>
      <c r="H2271" t="s">
        <v>15</v>
      </c>
      <c r="I2271" s="14">
        <v>0</v>
      </c>
      <c r="J2271" t="s">
        <v>16</v>
      </c>
      <c r="K2271" t="s">
        <v>175</v>
      </c>
      <c r="L2271" s="1">
        <v>43311</v>
      </c>
      <c r="M2271" t="s">
        <v>226</v>
      </c>
      <c r="N2271">
        <v>4</v>
      </c>
      <c r="O2271" s="16">
        <f>(Table1[[#This Row],[Installs]]*Table1[[#This Row],[Price]])</f>
        <v>0</v>
      </c>
      <c r="P2271" s="16">
        <f>(Table1[[#This Row],[Installs]]*Table1[[#This Row],[Price]])</f>
        <v>0</v>
      </c>
    </row>
    <row r="2272" spans="1:16" x14ac:dyDescent="0.25">
      <c r="A2272" t="s">
        <v>4120</v>
      </c>
      <c r="B2272" t="s">
        <v>4080</v>
      </c>
      <c r="C2272">
        <v>4.4000000000000004</v>
      </c>
      <c r="D2272">
        <v>11501</v>
      </c>
      <c r="E2272" s="16">
        <v>11</v>
      </c>
      <c r="F2272" s="16">
        <f>(Table1[[#This Row],[Installs]]*Table1[[#This Row],[Price]])</f>
        <v>0</v>
      </c>
      <c r="G2272" s="15">
        <v>1000000</v>
      </c>
      <c r="H2272" t="s">
        <v>15</v>
      </c>
      <c r="I2272" s="14">
        <v>0</v>
      </c>
      <c r="J2272" t="s">
        <v>16</v>
      </c>
      <c r="K2272" t="s">
        <v>4081</v>
      </c>
      <c r="L2272" s="1">
        <v>43311</v>
      </c>
      <c r="M2272" t="s">
        <v>4121</v>
      </c>
      <c r="N2272" t="s">
        <v>12146</v>
      </c>
      <c r="O2272" s="16">
        <f>(Table1[[#This Row],[Installs]]*Table1[[#This Row],[Price]])</f>
        <v>0</v>
      </c>
      <c r="P2272" s="16">
        <f>(Table1[[#This Row],[Installs]]*Table1[[#This Row],[Price]])</f>
        <v>0</v>
      </c>
    </row>
    <row r="2273" spans="1:16" x14ac:dyDescent="0.25">
      <c r="A2273" t="s">
        <v>336</v>
      </c>
      <c r="B2273" t="s">
        <v>299</v>
      </c>
      <c r="C2273">
        <v>4.3</v>
      </c>
      <c r="D2273">
        <v>14955</v>
      </c>
      <c r="E2273" s="16" t="s">
        <v>27</v>
      </c>
      <c r="F2273" s="16">
        <f>(Table1[[#This Row],[Installs]]*Table1[[#This Row],[Price]])</f>
        <v>0</v>
      </c>
      <c r="G2273" s="15">
        <v>1000000</v>
      </c>
      <c r="H2273" t="s">
        <v>15</v>
      </c>
      <c r="I2273" s="14">
        <v>0</v>
      </c>
      <c r="J2273" t="s">
        <v>16</v>
      </c>
      <c r="K2273" t="s">
        <v>300</v>
      </c>
      <c r="L2273" s="1">
        <v>43311</v>
      </c>
      <c r="M2273" t="s">
        <v>27</v>
      </c>
      <c r="N2273" t="s">
        <v>27</v>
      </c>
      <c r="O2273" s="16">
        <f>(Table1[[#This Row],[Installs]]*Table1[[#This Row],[Price]])</f>
        <v>0</v>
      </c>
      <c r="P2273" s="16">
        <f>(Table1[[#This Row],[Installs]]*Table1[[#This Row],[Price]])</f>
        <v>0</v>
      </c>
    </row>
    <row r="2274" spans="1:16" x14ac:dyDescent="0.25">
      <c r="A2274" t="s">
        <v>9103</v>
      </c>
      <c r="B2274" t="s">
        <v>1993</v>
      </c>
      <c r="C2274">
        <v>4.2</v>
      </c>
      <c r="D2274">
        <v>47340</v>
      </c>
      <c r="E2274" s="16">
        <v>61</v>
      </c>
      <c r="F2274" s="16">
        <f>(Table1[[#This Row],[Installs]]*Table1[[#This Row],[Price]])</f>
        <v>0</v>
      </c>
      <c r="G2274" s="15">
        <v>1000000</v>
      </c>
      <c r="H2274" t="s">
        <v>15</v>
      </c>
      <c r="I2274" s="14">
        <v>0</v>
      </c>
      <c r="J2274" t="s">
        <v>26</v>
      </c>
      <c r="K2274" t="s">
        <v>2003</v>
      </c>
      <c r="L2274" s="1">
        <v>43311</v>
      </c>
      <c r="M2274" t="s">
        <v>9104</v>
      </c>
      <c r="N2274">
        <v>4.0999999999999996</v>
      </c>
      <c r="O2274" s="16">
        <f>(Table1[[#This Row],[Installs]]*Table1[[#This Row],[Price]])</f>
        <v>0</v>
      </c>
      <c r="P2274" s="16">
        <f>(Table1[[#This Row],[Installs]]*Table1[[#This Row],[Price]])</f>
        <v>0</v>
      </c>
    </row>
    <row r="2275" spans="1:16" x14ac:dyDescent="0.25">
      <c r="A2275" t="s">
        <v>3180</v>
      </c>
      <c r="B2275" t="s">
        <v>3048</v>
      </c>
      <c r="C2275">
        <v>4.5</v>
      </c>
      <c r="D2275">
        <v>33583</v>
      </c>
      <c r="E2275" s="16">
        <v>12</v>
      </c>
      <c r="F2275" s="16">
        <f>(Table1[[#This Row],[Installs]]*Table1[[#This Row],[Price]])</f>
        <v>0</v>
      </c>
      <c r="G2275" s="15">
        <v>1000000</v>
      </c>
      <c r="H2275" t="s">
        <v>15</v>
      </c>
      <c r="I2275" s="14">
        <v>0</v>
      </c>
      <c r="J2275" t="s">
        <v>16</v>
      </c>
      <c r="K2275" t="s">
        <v>3049</v>
      </c>
      <c r="L2275" s="1">
        <v>43311</v>
      </c>
      <c r="M2275">
        <v>3.9</v>
      </c>
      <c r="N2275">
        <v>4.4000000000000004</v>
      </c>
      <c r="O2275" s="16">
        <f>(Table1[[#This Row],[Installs]]*Table1[[#This Row],[Price]])</f>
        <v>0</v>
      </c>
      <c r="P2275" s="16">
        <f>(Table1[[#This Row],[Installs]]*Table1[[#This Row],[Price]])</f>
        <v>0</v>
      </c>
    </row>
    <row r="2276" spans="1:16" x14ac:dyDescent="0.25">
      <c r="A2276" t="s">
        <v>2453</v>
      </c>
      <c r="B2276" t="s">
        <v>2348</v>
      </c>
      <c r="C2276">
        <v>4.2</v>
      </c>
      <c r="D2276">
        <v>47031</v>
      </c>
      <c r="E2276" s="16">
        <v>58</v>
      </c>
      <c r="F2276" s="16">
        <f>(Table1[[#This Row],[Installs]]*Table1[[#This Row],[Price]])</f>
        <v>0</v>
      </c>
      <c r="G2276" s="15">
        <v>1000000</v>
      </c>
      <c r="H2276" t="s">
        <v>15</v>
      </c>
      <c r="I2276" s="14">
        <v>0</v>
      </c>
      <c r="J2276" t="s">
        <v>16</v>
      </c>
      <c r="K2276" t="s">
        <v>2346</v>
      </c>
      <c r="L2276" s="1">
        <v>43311</v>
      </c>
      <c r="M2276" t="s">
        <v>1770</v>
      </c>
      <c r="N2276">
        <v>4.4000000000000004</v>
      </c>
      <c r="O2276" s="16">
        <f>(Table1[[#This Row],[Installs]]*Table1[[#This Row],[Price]])</f>
        <v>0</v>
      </c>
      <c r="P2276" s="16">
        <f>(Table1[[#This Row],[Installs]]*Table1[[#This Row],[Price]])</f>
        <v>0</v>
      </c>
    </row>
    <row r="2277" spans="1:16" x14ac:dyDescent="0.25">
      <c r="A2277" t="s">
        <v>1621</v>
      </c>
      <c r="B2277" t="s">
        <v>1556</v>
      </c>
      <c r="C2277">
        <v>4.9000000000000004</v>
      </c>
      <c r="D2277">
        <v>66791</v>
      </c>
      <c r="E2277" s="16">
        <v>10</v>
      </c>
      <c r="F2277" s="16">
        <f>(Table1[[#This Row],[Installs]]*Table1[[#This Row],[Price]])</f>
        <v>0</v>
      </c>
      <c r="G2277" s="15">
        <v>1000000</v>
      </c>
      <c r="H2277" t="s">
        <v>15</v>
      </c>
      <c r="I2277" s="14">
        <v>0</v>
      </c>
      <c r="J2277" t="s">
        <v>16</v>
      </c>
      <c r="K2277" t="s">
        <v>1557</v>
      </c>
      <c r="L2277" s="1">
        <v>43311</v>
      </c>
      <c r="M2277" t="s">
        <v>27</v>
      </c>
      <c r="N2277" t="s">
        <v>27</v>
      </c>
      <c r="O2277" s="16">
        <f>(Table1[[#This Row],[Installs]]*Table1[[#This Row],[Price]])</f>
        <v>0</v>
      </c>
      <c r="P2277" s="16">
        <f>(Table1[[#This Row],[Installs]]*Table1[[#This Row],[Price]])</f>
        <v>0</v>
      </c>
    </row>
    <row r="2278" spans="1:16" x14ac:dyDescent="0.25">
      <c r="A2278" t="s">
        <v>9793</v>
      </c>
      <c r="B2278" t="s">
        <v>1874</v>
      </c>
      <c r="C2278">
        <v>3.8</v>
      </c>
      <c r="D2278">
        <v>28140</v>
      </c>
      <c r="E2278" s="16">
        <v>16</v>
      </c>
      <c r="F2278" s="16">
        <f>(Table1[[#This Row],[Installs]]*Table1[[#This Row],[Price]])</f>
        <v>0</v>
      </c>
      <c r="G2278" s="15">
        <v>1000000</v>
      </c>
      <c r="H2278" t="s">
        <v>15</v>
      </c>
      <c r="I2278" s="14">
        <v>0</v>
      </c>
      <c r="J2278" t="s">
        <v>16</v>
      </c>
      <c r="K2278" t="s">
        <v>1875</v>
      </c>
      <c r="L2278" s="1">
        <v>43311</v>
      </c>
      <c r="M2278" t="s">
        <v>943</v>
      </c>
      <c r="N2278">
        <v>4.2</v>
      </c>
      <c r="O2278" s="16">
        <f>(Table1[[#This Row],[Installs]]*Table1[[#This Row],[Price]])</f>
        <v>0</v>
      </c>
      <c r="P2278" s="16">
        <f>(Table1[[#This Row],[Installs]]*Table1[[#This Row],[Price]])</f>
        <v>0</v>
      </c>
    </row>
    <row r="2279" spans="1:16" x14ac:dyDescent="0.25">
      <c r="A2279" t="s">
        <v>104</v>
      </c>
      <c r="B2279" t="s">
        <v>100</v>
      </c>
      <c r="C2279">
        <v>4.5999999999999996</v>
      </c>
      <c r="D2279">
        <v>17057</v>
      </c>
      <c r="E2279" s="16" t="s">
        <v>27</v>
      </c>
      <c r="F2279" s="16">
        <f>(Table1[[#This Row],[Installs]]*Table1[[#This Row],[Price]])</f>
        <v>0</v>
      </c>
      <c r="G2279" s="15">
        <v>1000000</v>
      </c>
      <c r="H2279" t="s">
        <v>15</v>
      </c>
      <c r="I2279" s="14">
        <v>0</v>
      </c>
      <c r="J2279" t="s">
        <v>16</v>
      </c>
      <c r="K2279" t="s">
        <v>101</v>
      </c>
      <c r="L2279" s="1">
        <v>43311</v>
      </c>
      <c r="M2279" t="s">
        <v>27</v>
      </c>
      <c r="N2279" t="s">
        <v>27</v>
      </c>
      <c r="O2279" s="16">
        <f>(Table1[[#This Row],[Installs]]*Table1[[#This Row],[Price]])</f>
        <v>0</v>
      </c>
      <c r="P2279" s="16">
        <f>(Table1[[#This Row],[Installs]]*Table1[[#This Row],[Price]])</f>
        <v>0</v>
      </c>
    </row>
    <row r="2280" spans="1:16" x14ac:dyDescent="0.25">
      <c r="A2280" t="s">
        <v>7372</v>
      </c>
      <c r="B2280" t="s">
        <v>2943</v>
      </c>
      <c r="C2280">
        <v>4.3</v>
      </c>
      <c r="D2280">
        <v>51569</v>
      </c>
      <c r="E2280" s="16">
        <v>26</v>
      </c>
      <c r="F2280" s="16">
        <f>(Table1[[#This Row],[Installs]]*Table1[[#This Row],[Price]])</f>
        <v>0</v>
      </c>
      <c r="G2280" s="15">
        <v>1000000</v>
      </c>
      <c r="H2280" t="s">
        <v>15</v>
      </c>
      <c r="I2280" s="14">
        <v>0</v>
      </c>
      <c r="J2280" t="s">
        <v>26</v>
      </c>
      <c r="K2280" t="s">
        <v>2944</v>
      </c>
      <c r="L2280" s="1">
        <v>43311</v>
      </c>
      <c r="M2280" t="s">
        <v>7373</v>
      </c>
      <c r="N2280">
        <v>4.0999999999999996</v>
      </c>
      <c r="O2280" s="16">
        <f>(Table1[[#This Row],[Installs]]*Table1[[#This Row],[Price]])</f>
        <v>0</v>
      </c>
      <c r="P2280" s="16">
        <f>(Table1[[#This Row],[Installs]]*Table1[[#This Row],[Price]])</f>
        <v>0</v>
      </c>
    </row>
    <row r="2281" spans="1:16" x14ac:dyDescent="0.25">
      <c r="A2281" t="s">
        <v>291</v>
      </c>
      <c r="B2281" t="s">
        <v>231</v>
      </c>
      <c r="C2281">
        <v>4.4000000000000004</v>
      </c>
      <c r="D2281">
        <v>30105</v>
      </c>
      <c r="E2281" s="16">
        <v>2.1</v>
      </c>
      <c r="F2281" s="16">
        <f>(Table1[[#This Row],[Installs]]*Table1[[#This Row],[Price]])</f>
        <v>0</v>
      </c>
      <c r="G2281" s="15">
        <v>1000000</v>
      </c>
      <c r="H2281" t="s">
        <v>15</v>
      </c>
      <c r="I2281" s="14">
        <v>0</v>
      </c>
      <c r="J2281" t="s">
        <v>16</v>
      </c>
      <c r="K2281" t="s">
        <v>232</v>
      </c>
      <c r="L2281" s="1">
        <v>43310</v>
      </c>
      <c r="M2281">
        <v>1.1499999999999999</v>
      </c>
      <c r="N2281" t="s">
        <v>12146</v>
      </c>
      <c r="O2281" s="16">
        <f>(Table1[[#This Row],[Installs]]*Table1[[#This Row],[Price]])</f>
        <v>0</v>
      </c>
      <c r="P2281" s="16">
        <f>(Table1[[#This Row],[Installs]]*Table1[[#This Row],[Price]])</f>
        <v>0</v>
      </c>
    </row>
    <row r="2282" spans="1:16" x14ac:dyDescent="0.25">
      <c r="A2282" t="s">
        <v>8935</v>
      </c>
      <c r="B2282" t="s">
        <v>3936</v>
      </c>
      <c r="C2282">
        <v>4.5</v>
      </c>
      <c r="D2282">
        <v>27820</v>
      </c>
      <c r="E2282" s="16">
        <v>4.7</v>
      </c>
      <c r="F2282" s="16">
        <f>(Table1[[#This Row],[Installs]]*Table1[[#This Row],[Price]])</f>
        <v>0</v>
      </c>
      <c r="G2282" s="15">
        <v>1000000</v>
      </c>
      <c r="H2282" t="s">
        <v>15</v>
      </c>
      <c r="I2282" s="14">
        <v>0</v>
      </c>
      <c r="J2282" t="s">
        <v>16</v>
      </c>
      <c r="K2282" t="s">
        <v>3937</v>
      </c>
      <c r="L2282" s="1">
        <v>43310</v>
      </c>
      <c r="M2282">
        <v>2.1</v>
      </c>
      <c r="N2282" t="s">
        <v>12147</v>
      </c>
      <c r="O2282" s="16">
        <f>(Table1[[#This Row],[Installs]]*Table1[[#This Row],[Price]])</f>
        <v>0</v>
      </c>
      <c r="P2282" s="16">
        <f>(Table1[[#This Row],[Installs]]*Table1[[#This Row],[Price]])</f>
        <v>0</v>
      </c>
    </row>
    <row r="2283" spans="1:16" x14ac:dyDescent="0.25">
      <c r="A2283" t="s">
        <v>922</v>
      </c>
      <c r="B2283" t="s">
        <v>880</v>
      </c>
      <c r="C2283">
        <v>4.4000000000000004</v>
      </c>
      <c r="D2283">
        <v>29855</v>
      </c>
      <c r="E2283" s="16" t="s">
        <v>27</v>
      </c>
      <c r="F2283" s="16">
        <f>(Table1[[#This Row],[Installs]]*Table1[[#This Row],[Price]])</f>
        <v>0</v>
      </c>
      <c r="G2283" s="15">
        <v>1000000</v>
      </c>
      <c r="H2283" t="s">
        <v>15</v>
      </c>
      <c r="I2283" s="14">
        <v>0</v>
      </c>
      <c r="J2283" t="s">
        <v>214</v>
      </c>
      <c r="K2283" t="s">
        <v>883</v>
      </c>
      <c r="L2283" s="1">
        <v>43310</v>
      </c>
      <c r="M2283" t="s">
        <v>27</v>
      </c>
      <c r="N2283" t="s">
        <v>27</v>
      </c>
      <c r="O2283" s="16">
        <f>(Table1[[#This Row],[Installs]]*Table1[[#This Row],[Price]])</f>
        <v>0</v>
      </c>
      <c r="P2283" s="16">
        <f>(Table1[[#This Row],[Installs]]*Table1[[#This Row],[Price]])</f>
        <v>0</v>
      </c>
    </row>
    <row r="2284" spans="1:16" x14ac:dyDescent="0.25">
      <c r="A2284" t="s">
        <v>4325</v>
      </c>
      <c r="B2284" t="s">
        <v>4267</v>
      </c>
      <c r="C2284">
        <v>3.7</v>
      </c>
      <c r="D2284">
        <v>10382</v>
      </c>
      <c r="E2284" s="16" t="s">
        <v>27</v>
      </c>
      <c r="F2284" s="16">
        <f>(Table1[[#This Row],[Installs]]*Table1[[#This Row],[Price]])</f>
        <v>0</v>
      </c>
      <c r="G2284" s="15">
        <v>1000000</v>
      </c>
      <c r="H2284" t="s">
        <v>15</v>
      </c>
      <c r="I2284" s="14">
        <v>0</v>
      </c>
      <c r="J2284" t="s">
        <v>16</v>
      </c>
      <c r="K2284" t="s">
        <v>4268</v>
      </c>
      <c r="L2284" s="1">
        <v>43309</v>
      </c>
      <c r="M2284" t="s">
        <v>27</v>
      </c>
      <c r="N2284" t="s">
        <v>27</v>
      </c>
      <c r="O2284" s="16">
        <f>(Table1[[#This Row],[Installs]]*Table1[[#This Row],[Price]])</f>
        <v>0</v>
      </c>
      <c r="P2284" s="16">
        <f>(Table1[[#This Row],[Installs]]*Table1[[#This Row],[Price]])</f>
        <v>0</v>
      </c>
    </row>
    <row r="2285" spans="1:16" x14ac:dyDescent="0.25">
      <c r="A2285" t="s">
        <v>5566</v>
      </c>
      <c r="B2285" t="s">
        <v>4267</v>
      </c>
      <c r="C2285">
        <v>3.7</v>
      </c>
      <c r="D2285">
        <v>10369</v>
      </c>
      <c r="E2285" s="16" t="s">
        <v>27</v>
      </c>
      <c r="F2285" s="16">
        <f>(Table1[[#This Row],[Installs]]*Table1[[#This Row],[Price]])</f>
        <v>0</v>
      </c>
      <c r="G2285" s="15">
        <v>1000000</v>
      </c>
      <c r="H2285" t="s">
        <v>15</v>
      </c>
      <c r="I2285" s="14">
        <v>0</v>
      </c>
      <c r="J2285" t="s">
        <v>16</v>
      </c>
      <c r="K2285" t="s">
        <v>4268</v>
      </c>
      <c r="L2285" s="1">
        <v>43309</v>
      </c>
      <c r="M2285" t="s">
        <v>27</v>
      </c>
      <c r="N2285" t="s">
        <v>27</v>
      </c>
      <c r="O2285" s="16">
        <f>(Table1[[#This Row],[Installs]]*Table1[[#This Row],[Price]])</f>
        <v>0</v>
      </c>
      <c r="P2285" s="16">
        <f>(Table1[[#This Row],[Installs]]*Table1[[#This Row],[Price]])</f>
        <v>0</v>
      </c>
    </row>
    <row r="2286" spans="1:16" x14ac:dyDescent="0.25">
      <c r="A2286" t="s">
        <v>3854</v>
      </c>
      <c r="B2286" t="s">
        <v>3815</v>
      </c>
      <c r="C2286">
        <v>4.3</v>
      </c>
      <c r="D2286">
        <v>5413</v>
      </c>
      <c r="E2286" s="16">
        <v>3.9</v>
      </c>
      <c r="F2286" s="16">
        <f>(Table1[[#This Row],[Installs]]*Table1[[#This Row],[Price]])</f>
        <v>0</v>
      </c>
      <c r="G2286" s="15">
        <v>1000000</v>
      </c>
      <c r="H2286" t="s">
        <v>15</v>
      </c>
      <c r="I2286" s="14">
        <v>0</v>
      </c>
      <c r="J2286" t="s">
        <v>16</v>
      </c>
      <c r="K2286" t="s">
        <v>3816</v>
      </c>
      <c r="L2286" s="1">
        <v>43309</v>
      </c>
      <c r="M2286" t="s">
        <v>3855</v>
      </c>
      <c r="N2286">
        <v>4</v>
      </c>
      <c r="O2286" s="16">
        <f>(Table1[[#This Row],[Installs]]*Table1[[#This Row],[Price]])</f>
        <v>0</v>
      </c>
      <c r="P2286" s="16">
        <f>(Table1[[#This Row],[Installs]]*Table1[[#This Row],[Price]])</f>
        <v>0</v>
      </c>
    </row>
    <row r="2287" spans="1:16" x14ac:dyDescent="0.25">
      <c r="A2287" t="s">
        <v>287</v>
      </c>
      <c r="B2287" t="s">
        <v>231</v>
      </c>
      <c r="C2287">
        <v>4.4000000000000004</v>
      </c>
      <c r="D2287">
        <v>8788</v>
      </c>
      <c r="E2287" s="16">
        <v>10</v>
      </c>
      <c r="F2287" s="16">
        <f>(Table1[[#This Row],[Installs]]*Table1[[#This Row],[Price]])</f>
        <v>0</v>
      </c>
      <c r="G2287" s="15">
        <v>1000000</v>
      </c>
      <c r="H2287" t="s">
        <v>15</v>
      </c>
      <c r="I2287" s="14">
        <v>0</v>
      </c>
      <c r="J2287" t="s">
        <v>16</v>
      </c>
      <c r="K2287" t="s">
        <v>232</v>
      </c>
      <c r="L2287" s="1">
        <v>43309</v>
      </c>
      <c r="M2287" t="s">
        <v>288</v>
      </c>
      <c r="N2287">
        <v>4</v>
      </c>
      <c r="O2287" s="16">
        <f>(Table1[[#This Row],[Installs]]*Table1[[#This Row],[Price]])</f>
        <v>0</v>
      </c>
      <c r="P2287" s="16">
        <f>(Table1[[#This Row],[Installs]]*Table1[[#This Row],[Price]])</f>
        <v>0</v>
      </c>
    </row>
    <row r="2288" spans="1:16" x14ac:dyDescent="0.25">
      <c r="A2288" t="s">
        <v>119</v>
      </c>
      <c r="B2288" t="s">
        <v>100</v>
      </c>
      <c r="C2288">
        <v>4.3</v>
      </c>
      <c r="D2288">
        <v>38846</v>
      </c>
      <c r="E2288" s="16">
        <v>8.6</v>
      </c>
      <c r="F2288" s="16">
        <f>(Table1[[#This Row],[Installs]]*Table1[[#This Row],[Price]])</f>
        <v>0</v>
      </c>
      <c r="G2288" s="15">
        <v>1000000</v>
      </c>
      <c r="H2288" t="s">
        <v>15</v>
      </c>
      <c r="I2288" s="14">
        <v>0</v>
      </c>
      <c r="J2288" t="s">
        <v>16</v>
      </c>
      <c r="K2288" t="s">
        <v>101</v>
      </c>
      <c r="L2288" s="1">
        <v>43309</v>
      </c>
      <c r="M2288" t="s">
        <v>120</v>
      </c>
      <c r="N2288">
        <v>4.0999999999999996</v>
      </c>
      <c r="O2288" s="16">
        <f>(Table1[[#This Row],[Installs]]*Table1[[#This Row],[Price]])</f>
        <v>0</v>
      </c>
      <c r="P2288" s="16">
        <f>(Table1[[#This Row],[Installs]]*Table1[[#This Row],[Price]])</f>
        <v>0</v>
      </c>
    </row>
    <row r="2289" spans="1:16" x14ac:dyDescent="0.25">
      <c r="A2289" t="s">
        <v>3402</v>
      </c>
      <c r="B2289" t="s">
        <v>3374</v>
      </c>
      <c r="C2289">
        <v>4.3</v>
      </c>
      <c r="D2289">
        <v>39878</v>
      </c>
      <c r="E2289" s="16">
        <v>6.1</v>
      </c>
      <c r="F2289" s="16">
        <f>(Table1[[#This Row],[Installs]]*Table1[[#This Row],[Price]])</f>
        <v>0</v>
      </c>
      <c r="G2289" s="15">
        <v>1000000</v>
      </c>
      <c r="H2289" t="s">
        <v>15</v>
      </c>
      <c r="I2289" s="14">
        <v>0</v>
      </c>
      <c r="J2289" t="s">
        <v>16</v>
      </c>
      <c r="K2289" t="s">
        <v>2038</v>
      </c>
      <c r="L2289" s="1">
        <v>43309</v>
      </c>
      <c r="M2289" t="s">
        <v>3403</v>
      </c>
      <c r="N2289">
        <v>4.0999999999999996</v>
      </c>
      <c r="O2289" s="16">
        <f>(Table1[[#This Row],[Installs]]*Table1[[#This Row],[Price]])</f>
        <v>0</v>
      </c>
      <c r="P2289" s="16">
        <f>(Table1[[#This Row],[Installs]]*Table1[[#This Row],[Price]])</f>
        <v>0</v>
      </c>
    </row>
    <row r="2290" spans="1:16" x14ac:dyDescent="0.25">
      <c r="A2290" t="s">
        <v>3459</v>
      </c>
      <c r="B2290" t="s">
        <v>3374</v>
      </c>
      <c r="C2290">
        <v>4.5999999999999996</v>
      </c>
      <c r="D2290">
        <v>13098</v>
      </c>
      <c r="E2290" s="16" t="s">
        <v>27</v>
      </c>
      <c r="F2290" s="16">
        <f>(Table1[[#This Row],[Installs]]*Table1[[#This Row],[Price]])</f>
        <v>0</v>
      </c>
      <c r="G2290" s="15">
        <v>1000000</v>
      </c>
      <c r="H2290" t="s">
        <v>15</v>
      </c>
      <c r="I2290" s="14">
        <v>0</v>
      </c>
      <c r="J2290" t="s">
        <v>16</v>
      </c>
      <c r="K2290" t="s">
        <v>2038</v>
      </c>
      <c r="L2290" s="1">
        <v>43309</v>
      </c>
      <c r="M2290" t="s">
        <v>27</v>
      </c>
      <c r="N2290" t="s">
        <v>27</v>
      </c>
      <c r="O2290" s="16">
        <f>(Table1[[#This Row],[Installs]]*Table1[[#This Row],[Price]])</f>
        <v>0</v>
      </c>
      <c r="P2290" s="16">
        <f>(Table1[[#This Row],[Installs]]*Table1[[#This Row],[Price]])</f>
        <v>0</v>
      </c>
    </row>
    <row r="2291" spans="1:16" x14ac:dyDescent="0.25">
      <c r="A2291" t="s">
        <v>1748</v>
      </c>
      <c r="B2291" t="s">
        <v>1739</v>
      </c>
      <c r="C2291">
        <v>4</v>
      </c>
      <c r="D2291">
        <v>6000</v>
      </c>
      <c r="E2291" s="16">
        <v>18</v>
      </c>
      <c r="F2291" s="16">
        <f>(Table1[[#This Row],[Installs]]*Table1[[#This Row],[Price]])</f>
        <v>0</v>
      </c>
      <c r="G2291" s="15">
        <v>1000000</v>
      </c>
      <c r="H2291" t="s">
        <v>15</v>
      </c>
      <c r="I2291" s="14">
        <v>0</v>
      </c>
      <c r="J2291" t="s">
        <v>16</v>
      </c>
      <c r="K2291" t="s">
        <v>1740</v>
      </c>
      <c r="L2291" s="1">
        <v>43309</v>
      </c>
      <c r="M2291" t="s">
        <v>1749</v>
      </c>
      <c r="N2291">
        <v>4.0999999999999996</v>
      </c>
      <c r="O2291" s="16">
        <f>(Table1[[#This Row],[Installs]]*Table1[[#This Row],[Price]])</f>
        <v>0</v>
      </c>
      <c r="P2291" s="16">
        <f>(Table1[[#This Row],[Installs]]*Table1[[#This Row],[Price]])</f>
        <v>0</v>
      </c>
    </row>
    <row r="2292" spans="1:16" x14ac:dyDescent="0.25">
      <c r="A2292" t="s">
        <v>3244</v>
      </c>
      <c r="B2292" t="s">
        <v>3201</v>
      </c>
      <c r="C2292">
        <v>4.5</v>
      </c>
      <c r="D2292">
        <v>4400</v>
      </c>
      <c r="E2292" s="16">
        <v>8.3000000000000007</v>
      </c>
      <c r="F2292" s="16">
        <f>(Table1[[#This Row],[Installs]]*Table1[[#This Row],[Price]])</f>
        <v>0</v>
      </c>
      <c r="G2292" s="15">
        <v>1000000</v>
      </c>
      <c r="H2292" t="s">
        <v>15</v>
      </c>
      <c r="I2292" s="14">
        <v>0</v>
      </c>
      <c r="J2292" t="s">
        <v>16</v>
      </c>
      <c r="K2292" t="s">
        <v>3202</v>
      </c>
      <c r="L2292" s="1">
        <v>43309</v>
      </c>
      <c r="M2292" t="s">
        <v>89</v>
      </c>
      <c r="N2292" t="s">
        <v>12146</v>
      </c>
      <c r="O2292" s="16">
        <f>(Table1[[#This Row],[Installs]]*Table1[[#This Row],[Price]])</f>
        <v>0</v>
      </c>
      <c r="P2292" s="16">
        <f>(Table1[[#This Row],[Installs]]*Table1[[#This Row],[Price]])</f>
        <v>0</v>
      </c>
    </row>
    <row r="2293" spans="1:16" x14ac:dyDescent="0.25">
      <c r="A2293" t="s">
        <v>1737</v>
      </c>
      <c r="B2293" t="s">
        <v>1556</v>
      </c>
      <c r="C2293">
        <v>4.3</v>
      </c>
      <c r="D2293">
        <v>8576</v>
      </c>
      <c r="E2293" s="16" t="s">
        <v>27</v>
      </c>
      <c r="F2293" s="16">
        <f>(Table1[[#This Row],[Installs]]*Table1[[#This Row],[Price]])</f>
        <v>0</v>
      </c>
      <c r="G2293" s="15">
        <v>1000000</v>
      </c>
      <c r="H2293" t="s">
        <v>15</v>
      </c>
      <c r="I2293" s="14">
        <v>0</v>
      </c>
      <c r="J2293" t="s">
        <v>16</v>
      </c>
      <c r="K2293" t="s">
        <v>1557</v>
      </c>
      <c r="L2293" s="1">
        <v>43309</v>
      </c>
      <c r="M2293" t="s">
        <v>27</v>
      </c>
      <c r="N2293" t="s">
        <v>27</v>
      </c>
      <c r="O2293" s="16">
        <f>(Table1[[#This Row],[Installs]]*Table1[[#This Row],[Price]])</f>
        <v>0</v>
      </c>
      <c r="P2293" s="16">
        <f>(Table1[[#This Row],[Installs]]*Table1[[#This Row],[Price]])</f>
        <v>0</v>
      </c>
    </row>
    <row r="2294" spans="1:16" x14ac:dyDescent="0.25">
      <c r="A2294" t="s">
        <v>4494</v>
      </c>
      <c r="B2294" t="s">
        <v>2348</v>
      </c>
      <c r="C2294">
        <v>4.4000000000000004</v>
      </c>
      <c r="D2294">
        <v>98324</v>
      </c>
      <c r="E2294" s="16">
        <v>70</v>
      </c>
      <c r="F2294" s="16">
        <f>(Table1[[#This Row],[Installs]]*Table1[[#This Row],[Price]])</f>
        <v>0</v>
      </c>
      <c r="G2294" s="15">
        <v>1000000</v>
      </c>
      <c r="H2294" t="s">
        <v>15</v>
      </c>
      <c r="I2294" s="14">
        <v>0</v>
      </c>
      <c r="J2294" t="s">
        <v>16</v>
      </c>
      <c r="K2294" t="s">
        <v>2111</v>
      </c>
      <c r="L2294" s="1">
        <v>43309</v>
      </c>
      <c r="M2294" t="s">
        <v>4495</v>
      </c>
      <c r="N2294">
        <v>4.0999999999999996</v>
      </c>
      <c r="O2294" s="16">
        <f>(Table1[[#This Row],[Installs]]*Table1[[#This Row],[Price]])</f>
        <v>0</v>
      </c>
      <c r="P2294" s="16">
        <f>(Table1[[#This Row],[Installs]]*Table1[[#This Row],[Price]])</f>
        <v>0</v>
      </c>
    </row>
    <row r="2295" spans="1:16" x14ac:dyDescent="0.25">
      <c r="A2295" t="s">
        <v>5511</v>
      </c>
      <c r="B2295" t="s">
        <v>3655</v>
      </c>
      <c r="C2295">
        <v>3.8</v>
      </c>
      <c r="D2295">
        <v>40934</v>
      </c>
      <c r="E2295" s="16">
        <v>5.2</v>
      </c>
      <c r="F2295" s="16">
        <f>(Table1[[#This Row],[Installs]]*Table1[[#This Row],[Price]])</f>
        <v>0</v>
      </c>
      <c r="G2295" s="15">
        <v>1000000</v>
      </c>
      <c r="H2295" t="s">
        <v>15</v>
      </c>
      <c r="I2295" s="14">
        <v>0</v>
      </c>
      <c r="J2295" t="s">
        <v>16</v>
      </c>
      <c r="K2295" t="s">
        <v>3656</v>
      </c>
      <c r="L2295" s="1">
        <v>43309</v>
      </c>
      <c r="M2295" t="s">
        <v>5512</v>
      </c>
      <c r="N2295" t="s">
        <v>12146</v>
      </c>
      <c r="O2295" s="16">
        <f>(Table1[[#This Row],[Installs]]*Table1[[#This Row],[Price]])</f>
        <v>0</v>
      </c>
      <c r="P2295" s="16">
        <f>(Table1[[#This Row],[Installs]]*Table1[[#This Row],[Price]])</f>
        <v>0</v>
      </c>
    </row>
    <row r="2296" spans="1:16" x14ac:dyDescent="0.25">
      <c r="A2296" t="s">
        <v>7199</v>
      </c>
      <c r="B2296" t="s">
        <v>423</v>
      </c>
      <c r="C2296">
        <v>4.8</v>
      </c>
      <c r="D2296">
        <v>33783</v>
      </c>
      <c r="E2296" s="16">
        <v>6.4</v>
      </c>
      <c r="F2296" s="16">
        <f>(Table1[[#This Row],[Installs]]*Table1[[#This Row],[Price]])</f>
        <v>0</v>
      </c>
      <c r="G2296" s="15">
        <v>1000000</v>
      </c>
      <c r="H2296" t="s">
        <v>15</v>
      </c>
      <c r="I2296" s="14">
        <v>0</v>
      </c>
      <c r="J2296" t="s">
        <v>26</v>
      </c>
      <c r="K2296" t="s">
        <v>424</v>
      </c>
      <c r="L2296" s="1">
        <v>43309</v>
      </c>
      <c r="M2296" t="s">
        <v>7200</v>
      </c>
      <c r="N2296">
        <v>4.0999999999999996</v>
      </c>
      <c r="O2296" s="16">
        <f>(Table1[[#This Row],[Installs]]*Table1[[#This Row],[Price]])</f>
        <v>0</v>
      </c>
      <c r="P2296" s="16">
        <f>(Table1[[#This Row],[Installs]]*Table1[[#This Row],[Price]])</f>
        <v>0</v>
      </c>
    </row>
    <row r="2297" spans="1:16" x14ac:dyDescent="0.25">
      <c r="A2297" t="s">
        <v>352</v>
      </c>
      <c r="B2297" t="s">
        <v>299</v>
      </c>
      <c r="C2297">
        <v>4.4000000000000004</v>
      </c>
      <c r="D2297">
        <v>74359</v>
      </c>
      <c r="E2297" s="16">
        <v>25</v>
      </c>
      <c r="F2297" s="16">
        <f>(Table1[[#This Row],[Installs]]*Table1[[#This Row],[Price]])</f>
        <v>0</v>
      </c>
      <c r="G2297" s="15">
        <v>1000000</v>
      </c>
      <c r="H2297" t="s">
        <v>15</v>
      </c>
      <c r="I2297" s="14">
        <v>0</v>
      </c>
      <c r="J2297" t="s">
        <v>16</v>
      </c>
      <c r="K2297" t="s">
        <v>300</v>
      </c>
      <c r="L2297" s="1">
        <v>43308</v>
      </c>
      <c r="M2297" t="s">
        <v>353</v>
      </c>
      <c r="N2297">
        <v>4</v>
      </c>
      <c r="O2297" s="16">
        <f>(Table1[[#This Row],[Installs]]*Table1[[#This Row],[Price]])</f>
        <v>0</v>
      </c>
      <c r="P2297" s="16">
        <f>(Table1[[#This Row],[Installs]]*Table1[[#This Row],[Price]])</f>
        <v>0</v>
      </c>
    </row>
    <row r="2298" spans="1:16" x14ac:dyDescent="0.25">
      <c r="A2298" t="s">
        <v>2707</v>
      </c>
      <c r="B2298" t="s">
        <v>2606</v>
      </c>
      <c r="C2298">
        <v>4.7</v>
      </c>
      <c r="D2298">
        <v>23160</v>
      </c>
      <c r="E2298" s="16">
        <v>26</v>
      </c>
      <c r="F2298" s="16">
        <f>(Table1[[#This Row],[Installs]]*Table1[[#This Row],[Price]])</f>
        <v>0</v>
      </c>
      <c r="G2298" s="15">
        <v>1000000</v>
      </c>
      <c r="H2298" t="s">
        <v>15</v>
      </c>
      <c r="I2298" s="14">
        <v>0</v>
      </c>
      <c r="J2298" t="s">
        <v>16</v>
      </c>
      <c r="K2298" t="s">
        <v>2607</v>
      </c>
      <c r="L2298" s="1">
        <v>43308</v>
      </c>
      <c r="M2298" t="s">
        <v>2708</v>
      </c>
      <c r="N2298">
        <v>5</v>
      </c>
      <c r="O2298" s="16">
        <f>(Table1[[#This Row],[Installs]]*Table1[[#This Row],[Price]])</f>
        <v>0</v>
      </c>
      <c r="P2298" s="16">
        <f>(Table1[[#This Row],[Installs]]*Table1[[#This Row],[Price]])</f>
        <v>0</v>
      </c>
    </row>
    <row r="2299" spans="1:16" x14ac:dyDescent="0.25">
      <c r="A2299" t="s">
        <v>7568</v>
      </c>
      <c r="B2299" t="s">
        <v>1265</v>
      </c>
      <c r="C2299">
        <v>3.9</v>
      </c>
      <c r="D2299">
        <v>25205</v>
      </c>
      <c r="E2299" s="16" t="s">
        <v>27</v>
      </c>
      <c r="F2299" s="16">
        <f>(Table1[[#This Row],[Installs]]*Table1[[#This Row],[Price]])</f>
        <v>0</v>
      </c>
      <c r="G2299" s="15">
        <v>1000000</v>
      </c>
      <c r="H2299" t="s">
        <v>15</v>
      </c>
      <c r="I2299" s="14">
        <v>0</v>
      </c>
      <c r="J2299" t="s">
        <v>16</v>
      </c>
      <c r="K2299" t="s">
        <v>1266</v>
      </c>
      <c r="L2299" s="1">
        <v>43308</v>
      </c>
      <c r="M2299" t="s">
        <v>27</v>
      </c>
      <c r="N2299" t="s">
        <v>27</v>
      </c>
      <c r="O2299" s="16">
        <f>(Table1[[#This Row],[Installs]]*Table1[[#This Row],[Price]])</f>
        <v>0</v>
      </c>
      <c r="P2299" s="16">
        <f>(Table1[[#This Row],[Installs]]*Table1[[#This Row],[Price]])</f>
        <v>0</v>
      </c>
    </row>
    <row r="2300" spans="1:16" x14ac:dyDescent="0.25">
      <c r="A2300" t="s">
        <v>664</v>
      </c>
      <c r="B2300" t="s">
        <v>646</v>
      </c>
      <c r="C2300">
        <v>4.4000000000000004</v>
      </c>
      <c r="D2300">
        <v>12632</v>
      </c>
      <c r="E2300" s="16">
        <v>29</v>
      </c>
      <c r="F2300" s="16">
        <f>(Table1[[#This Row],[Installs]]*Table1[[#This Row],[Price]])</f>
        <v>0</v>
      </c>
      <c r="G2300" s="15">
        <v>1000000</v>
      </c>
      <c r="H2300" t="s">
        <v>15</v>
      </c>
      <c r="I2300" s="14">
        <v>0</v>
      </c>
      <c r="J2300" t="s">
        <v>214</v>
      </c>
      <c r="K2300" t="s">
        <v>647</v>
      </c>
      <c r="L2300" s="1">
        <v>43308</v>
      </c>
      <c r="M2300" t="s">
        <v>665</v>
      </c>
      <c r="N2300">
        <v>4.0999999999999996</v>
      </c>
      <c r="O2300" s="16">
        <f>(Table1[[#This Row],[Installs]]*Table1[[#This Row],[Price]])</f>
        <v>0</v>
      </c>
      <c r="P2300" s="16">
        <f>(Table1[[#This Row],[Installs]]*Table1[[#This Row],[Price]])</f>
        <v>0</v>
      </c>
    </row>
    <row r="2301" spans="1:16" x14ac:dyDescent="0.25">
      <c r="A2301" t="s">
        <v>8526</v>
      </c>
      <c r="B2301" t="s">
        <v>2348</v>
      </c>
      <c r="C2301">
        <v>4.2</v>
      </c>
      <c r="D2301">
        <v>13519</v>
      </c>
      <c r="E2301" s="16">
        <v>51</v>
      </c>
      <c r="F2301" s="16">
        <f>(Table1[[#This Row],[Installs]]*Table1[[#This Row],[Price]])</f>
        <v>0</v>
      </c>
      <c r="G2301" s="15">
        <v>1000000</v>
      </c>
      <c r="H2301" t="s">
        <v>15</v>
      </c>
      <c r="I2301" s="14">
        <v>0</v>
      </c>
      <c r="J2301" t="s">
        <v>16</v>
      </c>
      <c r="K2301" t="s">
        <v>1065</v>
      </c>
      <c r="L2301" s="1">
        <v>43308</v>
      </c>
      <c r="M2301">
        <v>2.1800000000000002</v>
      </c>
      <c r="N2301">
        <v>5</v>
      </c>
      <c r="O2301" s="16">
        <f>(Table1[[#This Row],[Installs]]*Table1[[#This Row],[Price]])</f>
        <v>0</v>
      </c>
      <c r="P2301" s="16">
        <f>(Table1[[#This Row],[Installs]]*Table1[[#This Row],[Price]])</f>
        <v>0</v>
      </c>
    </row>
    <row r="2302" spans="1:16" x14ac:dyDescent="0.25">
      <c r="A2302" t="s">
        <v>4458</v>
      </c>
      <c r="B2302" t="s">
        <v>2348</v>
      </c>
      <c r="C2302">
        <v>4.5999999999999996</v>
      </c>
      <c r="D2302">
        <v>10247</v>
      </c>
      <c r="E2302" s="16">
        <v>15</v>
      </c>
      <c r="F2302" s="16">
        <f>(Table1[[#This Row],[Installs]]*Table1[[#This Row],[Price]])</f>
        <v>0</v>
      </c>
      <c r="G2302" s="15">
        <v>1000000</v>
      </c>
      <c r="H2302" t="s">
        <v>15</v>
      </c>
      <c r="I2302" s="14">
        <v>0</v>
      </c>
      <c r="J2302" t="s">
        <v>16</v>
      </c>
      <c r="K2302" t="s">
        <v>1059</v>
      </c>
      <c r="L2302" s="1">
        <v>43308</v>
      </c>
      <c r="M2302" t="s">
        <v>4459</v>
      </c>
      <c r="N2302">
        <v>4.0999999999999996</v>
      </c>
      <c r="O2302" s="16">
        <f>(Table1[[#This Row],[Installs]]*Table1[[#This Row],[Price]])</f>
        <v>0</v>
      </c>
      <c r="P2302" s="16">
        <f>(Table1[[#This Row],[Installs]]*Table1[[#This Row],[Price]])</f>
        <v>0</v>
      </c>
    </row>
    <row r="2303" spans="1:16" x14ac:dyDescent="0.25">
      <c r="A2303" t="s">
        <v>2692</v>
      </c>
      <c r="B2303" t="s">
        <v>2606</v>
      </c>
      <c r="C2303">
        <v>4.7</v>
      </c>
      <c r="D2303">
        <v>18674</v>
      </c>
      <c r="E2303" s="16" t="s">
        <v>27</v>
      </c>
      <c r="F2303" s="16">
        <f>(Table1[[#This Row],[Installs]]*Table1[[#This Row],[Price]])</f>
        <v>0</v>
      </c>
      <c r="G2303" s="15">
        <v>1000000</v>
      </c>
      <c r="H2303" t="s">
        <v>15</v>
      </c>
      <c r="I2303" s="14">
        <v>0</v>
      </c>
      <c r="J2303" t="s">
        <v>16</v>
      </c>
      <c r="K2303" t="s">
        <v>2607</v>
      </c>
      <c r="L2303" s="1">
        <v>43308</v>
      </c>
      <c r="M2303" t="s">
        <v>2693</v>
      </c>
      <c r="N2303">
        <v>4.4000000000000004</v>
      </c>
      <c r="O2303" s="16">
        <f>(Table1[[#This Row],[Installs]]*Table1[[#This Row],[Price]])</f>
        <v>0</v>
      </c>
      <c r="P2303" s="16">
        <f>(Table1[[#This Row],[Installs]]*Table1[[#This Row],[Price]])</f>
        <v>0</v>
      </c>
    </row>
    <row r="2304" spans="1:16" x14ac:dyDescent="0.25">
      <c r="A2304" t="s">
        <v>2993</v>
      </c>
      <c r="B2304" t="s">
        <v>2943</v>
      </c>
      <c r="C2304">
        <v>4.5</v>
      </c>
      <c r="D2304">
        <v>57146</v>
      </c>
      <c r="E2304" s="16" t="s">
        <v>27</v>
      </c>
      <c r="F2304" s="16">
        <f>(Table1[[#This Row],[Installs]]*Table1[[#This Row],[Price]])</f>
        <v>0</v>
      </c>
      <c r="G2304" s="15">
        <v>1000000</v>
      </c>
      <c r="H2304" t="s">
        <v>15</v>
      </c>
      <c r="I2304" s="14">
        <v>0</v>
      </c>
      <c r="J2304" t="s">
        <v>16</v>
      </c>
      <c r="K2304" t="s">
        <v>2944</v>
      </c>
      <c r="L2304" s="1">
        <v>43308</v>
      </c>
      <c r="M2304" t="s">
        <v>27</v>
      </c>
      <c r="N2304" t="s">
        <v>12146</v>
      </c>
      <c r="O2304" s="16">
        <f>(Table1[[#This Row],[Installs]]*Table1[[#This Row],[Price]])</f>
        <v>0</v>
      </c>
      <c r="P2304" s="16">
        <f>(Table1[[#This Row],[Installs]]*Table1[[#This Row],[Price]])</f>
        <v>0</v>
      </c>
    </row>
    <row r="2305" spans="1:16" x14ac:dyDescent="0.25">
      <c r="A2305" t="s">
        <v>698</v>
      </c>
      <c r="B2305" t="s">
        <v>646</v>
      </c>
      <c r="C2305">
        <v>4.2</v>
      </c>
      <c r="D2305">
        <v>22544</v>
      </c>
      <c r="E2305" s="16">
        <v>5.9</v>
      </c>
      <c r="F2305" s="16">
        <f>(Table1[[#This Row],[Installs]]*Table1[[#This Row],[Price]])</f>
        <v>0</v>
      </c>
      <c r="G2305" s="15">
        <v>1000000</v>
      </c>
      <c r="H2305" t="s">
        <v>15</v>
      </c>
      <c r="I2305" s="14">
        <v>0</v>
      </c>
      <c r="J2305" t="s">
        <v>214</v>
      </c>
      <c r="K2305" t="s">
        <v>647</v>
      </c>
      <c r="L2305" s="1">
        <v>43308</v>
      </c>
      <c r="M2305" t="s">
        <v>699</v>
      </c>
      <c r="N2305" t="s">
        <v>12146</v>
      </c>
      <c r="O2305" s="16">
        <f>(Table1[[#This Row],[Installs]]*Table1[[#This Row],[Price]])</f>
        <v>0</v>
      </c>
      <c r="P2305" s="16">
        <f>(Table1[[#This Row],[Installs]]*Table1[[#This Row],[Price]])</f>
        <v>0</v>
      </c>
    </row>
    <row r="2306" spans="1:16" x14ac:dyDescent="0.25">
      <c r="A2306" t="s">
        <v>10013</v>
      </c>
      <c r="B2306" t="s">
        <v>4204</v>
      </c>
      <c r="C2306">
        <v>3.6</v>
      </c>
      <c r="D2306">
        <v>5692</v>
      </c>
      <c r="E2306" s="16">
        <v>31</v>
      </c>
      <c r="F2306" s="16">
        <f>(Table1[[#This Row],[Installs]]*Table1[[#This Row],[Price]])</f>
        <v>0</v>
      </c>
      <c r="G2306" s="15">
        <v>1000000</v>
      </c>
      <c r="H2306" t="s">
        <v>15</v>
      </c>
      <c r="I2306" s="14">
        <v>0</v>
      </c>
      <c r="J2306" t="s">
        <v>16</v>
      </c>
      <c r="K2306" t="s">
        <v>4205</v>
      </c>
      <c r="L2306" s="1">
        <v>43308</v>
      </c>
      <c r="M2306" t="s">
        <v>10014</v>
      </c>
      <c r="N2306">
        <v>4.0999999999999996</v>
      </c>
      <c r="O2306" s="16">
        <f>(Table1[[#This Row],[Installs]]*Table1[[#This Row],[Price]])</f>
        <v>0</v>
      </c>
      <c r="P2306" s="16">
        <f>(Table1[[#This Row],[Installs]]*Table1[[#This Row],[Price]])</f>
        <v>0</v>
      </c>
    </row>
    <row r="2307" spans="1:16" x14ac:dyDescent="0.25">
      <c r="A2307" t="s">
        <v>3133</v>
      </c>
      <c r="B2307" t="s">
        <v>3048</v>
      </c>
      <c r="C2307">
        <v>4.0999999999999996</v>
      </c>
      <c r="D2307">
        <v>42871</v>
      </c>
      <c r="E2307" s="16">
        <v>23</v>
      </c>
      <c r="F2307" s="16">
        <f>(Table1[[#This Row],[Installs]]*Table1[[#This Row],[Price]])</f>
        <v>0</v>
      </c>
      <c r="G2307" s="15">
        <v>1000000</v>
      </c>
      <c r="H2307" t="s">
        <v>15</v>
      </c>
      <c r="I2307" s="14">
        <v>0</v>
      </c>
      <c r="J2307" t="s">
        <v>16</v>
      </c>
      <c r="K2307" t="s">
        <v>3049</v>
      </c>
      <c r="L2307" s="1">
        <v>43308</v>
      </c>
      <c r="M2307" t="s">
        <v>3134</v>
      </c>
      <c r="N2307">
        <v>4.0999999999999996</v>
      </c>
      <c r="O2307" s="16">
        <f>(Table1[[#This Row],[Installs]]*Table1[[#This Row],[Price]])</f>
        <v>0</v>
      </c>
      <c r="P2307" s="16">
        <f>(Table1[[#This Row],[Installs]]*Table1[[#This Row],[Price]])</f>
        <v>0</v>
      </c>
    </row>
    <row r="2308" spans="1:16" x14ac:dyDescent="0.25">
      <c r="A2308" t="s">
        <v>1000</v>
      </c>
      <c r="B2308" t="s">
        <v>880</v>
      </c>
      <c r="C2308">
        <v>4.5999999999999996</v>
      </c>
      <c r="D2308">
        <v>7973</v>
      </c>
      <c r="E2308" s="16">
        <v>18</v>
      </c>
      <c r="F2308" s="16">
        <f>(Table1[[#This Row],[Installs]]*Table1[[#This Row],[Price]])</f>
        <v>0</v>
      </c>
      <c r="G2308" s="15">
        <v>1000000</v>
      </c>
      <c r="H2308" t="s">
        <v>15</v>
      </c>
      <c r="I2308" s="14">
        <v>0</v>
      </c>
      <c r="J2308" t="s">
        <v>16</v>
      </c>
      <c r="K2308" t="s">
        <v>883</v>
      </c>
      <c r="L2308" s="1">
        <v>43308</v>
      </c>
      <c r="M2308" t="s">
        <v>1001</v>
      </c>
      <c r="N2308">
        <v>4.4000000000000004</v>
      </c>
      <c r="O2308" s="16">
        <f>(Table1[[#This Row],[Installs]]*Table1[[#This Row],[Price]])</f>
        <v>0</v>
      </c>
      <c r="P2308" s="16">
        <f>(Table1[[#This Row],[Installs]]*Table1[[#This Row],[Price]])</f>
        <v>0</v>
      </c>
    </row>
    <row r="2309" spans="1:16" x14ac:dyDescent="0.25">
      <c r="A2309" t="s">
        <v>3616</v>
      </c>
      <c r="B2309" t="s">
        <v>3511</v>
      </c>
      <c r="C2309">
        <v>3.6</v>
      </c>
      <c r="D2309">
        <v>14544</v>
      </c>
      <c r="E2309" s="16">
        <v>43</v>
      </c>
      <c r="F2309" s="16">
        <f>(Table1[[#This Row],[Installs]]*Table1[[#This Row],[Price]])</f>
        <v>0</v>
      </c>
      <c r="G2309" s="15">
        <v>1000000</v>
      </c>
      <c r="H2309" t="s">
        <v>15</v>
      </c>
      <c r="I2309" s="14">
        <v>0</v>
      </c>
      <c r="J2309" t="s">
        <v>16</v>
      </c>
      <c r="K2309" t="s">
        <v>3512</v>
      </c>
      <c r="L2309" s="1">
        <v>43308</v>
      </c>
      <c r="M2309" t="s">
        <v>1638</v>
      </c>
      <c r="N2309">
        <v>4.0999999999999996</v>
      </c>
      <c r="O2309" s="16">
        <f>(Table1[[#This Row],[Installs]]*Table1[[#This Row],[Price]])</f>
        <v>0</v>
      </c>
      <c r="P2309" s="16">
        <f>(Table1[[#This Row],[Installs]]*Table1[[#This Row],[Price]])</f>
        <v>0</v>
      </c>
    </row>
    <row r="2310" spans="1:16" x14ac:dyDescent="0.25">
      <c r="A2310" t="s">
        <v>3233</v>
      </c>
      <c r="B2310" t="s">
        <v>3201</v>
      </c>
      <c r="C2310">
        <v>4.4000000000000004</v>
      </c>
      <c r="D2310">
        <v>10525</v>
      </c>
      <c r="E2310" s="16">
        <v>25</v>
      </c>
      <c r="F2310" s="16">
        <f>(Table1[[#This Row],[Installs]]*Table1[[#This Row],[Price]])</f>
        <v>0</v>
      </c>
      <c r="G2310" s="15">
        <v>1000000</v>
      </c>
      <c r="H2310" t="s">
        <v>15</v>
      </c>
      <c r="I2310" s="14">
        <v>0</v>
      </c>
      <c r="J2310" t="s">
        <v>16</v>
      </c>
      <c r="K2310" t="s">
        <v>3202</v>
      </c>
      <c r="L2310" s="1">
        <v>43308</v>
      </c>
      <c r="M2310" t="s">
        <v>3234</v>
      </c>
      <c r="N2310">
        <v>4</v>
      </c>
      <c r="O2310" s="16">
        <f>(Table1[[#This Row],[Installs]]*Table1[[#This Row],[Price]])</f>
        <v>0</v>
      </c>
      <c r="P2310" s="16">
        <f>(Table1[[#This Row],[Installs]]*Table1[[#This Row],[Price]])</f>
        <v>0</v>
      </c>
    </row>
    <row r="2311" spans="1:16" x14ac:dyDescent="0.25">
      <c r="A2311" t="s">
        <v>1635</v>
      </c>
      <c r="B2311" t="s">
        <v>1556</v>
      </c>
      <c r="C2311">
        <v>4.4000000000000004</v>
      </c>
      <c r="D2311">
        <v>38343</v>
      </c>
      <c r="E2311" s="16">
        <v>55</v>
      </c>
      <c r="F2311" s="16">
        <f>(Table1[[#This Row],[Installs]]*Table1[[#This Row],[Price]])</f>
        <v>0</v>
      </c>
      <c r="G2311" s="15">
        <v>1000000</v>
      </c>
      <c r="H2311" t="s">
        <v>15</v>
      </c>
      <c r="I2311" s="14">
        <v>0</v>
      </c>
      <c r="J2311" t="s">
        <v>16</v>
      </c>
      <c r="K2311" t="s">
        <v>1557</v>
      </c>
      <c r="L2311" s="1">
        <v>43308</v>
      </c>
      <c r="M2311" t="s">
        <v>1581</v>
      </c>
      <c r="N2311">
        <v>5</v>
      </c>
      <c r="O2311" s="16">
        <f>(Table1[[#This Row],[Installs]]*Table1[[#This Row],[Price]])</f>
        <v>0</v>
      </c>
      <c r="P2311" s="16">
        <f>(Table1[[#This Row],[Installs]]*Table1[[#This Row],[Price]])</f>
        <v>0</v>
      </c>
    </row>
    <row r="2312" spans="1:16" x14ac:dyDescent="0.25">
      <c r="A2312" t="s">
        <v>1630</v>
      </c>
      <c r="B2312" t="s">
        <v>1556</v>
      </c>
      <c r="C2312">
        <v>4.5</v>
      </c>
      <c r="D2312">
        <v>106547</v>
      </c>
      <c r="E2312" s="16">
        <v>54</v>
      </c>
      <c r="F2312" s="16">
        <f>(Table1[[#This Row],[Installs]]*Table1[[#This Row],[Price]])</f>
        <v>0</v>
      </c>
      <c r="G2312" s="15">
        <v>1000000</v>
      </c>
      <c r="H2312" t="s">
        <v>15</v>
      </c>
      <c r="I2312" s="14">
        <v>0</v>
      </c>
      <c r="J2312" t="s">
        <v>16</v>
      </c>
      <c r="K2312" t="s">
        <v>1557</v>
      </c>
      <c r="L2312" s="1">
        <v>43308</v>
      </c>
      <c r="M2312" t="s">
        <v>1581</v>
      </c>
      <c r="N2312">
        <v>5</v>
      </c>
      <c r="O2312" s="16">
        <f>(Table1[[#This Row],[Installs]]*Table1[[#This Row],[Price]])</f>
        <v>0</v>
      </c>
      <c r="P2312" s="16">
        <f>(Table1[[#This Row],[Installs]]*Table1[[#This Row],[Price]])</f>
        <v>0</v>
      </c>
    </row>
    <row r="2313" spans="1:16" x14ac:dyDescent="0.25">
      <c r="A2313" t="s">
        <v>734</v>
      </c>
      <c r="B2313" t="s">
        <v>646</v>
      </c>
      <c r="C2313">
        <v>4.2</v>
      </c>
      <c r="D2313">
        <v>57081</v>
      </c>
      <c r="E2313" s="16">
        <v>7.9</v>
      </c>
      <c r="F2313" s="16">
        <f>(Table1[[#This Row],[Installs]]*Table1[[#This Row],[Price]])</f>
        <v>0</v>
      </c>
      <c r="G2313" s="15">
        <v>1000000</v>
      </c>
      <c r="H2313" t="s">
        <v>15</v>
      </c>
      <c r="I2313" s="14">
        <v>0</v>
      </c>
      <c r="J2313" t="s">
        <v>214</v>
      </c>
      <c r="K2313" t="s">
        <v>647</v>
      </c>
      <c r="L2313" s="1">
        <v>43308</v>
      </c>
      <c r="M2313" t="s">
        <v>727</v>
      </c>
      <c r="N2313" t="s">
        <v>12146</v>
      </c>
      <c r="O2313" s="16">
        <f>(Table1[[#This Row],[Installs]]*Table1[[#This Row],[Price]])</f>
        <v>0</v>
      </c>
      <c r="P2313" s="16">
        <f>(Table1[[#This Row],[Installs]]*Table1[[#This Row],[Price]])</f>
        <v>0</v>
      </c>
    </row>
    <row r="2314" spans="1:16" x14ac:dyDescent="0.25">
      <c r="A2314" t="s">
        <v>726</v>
      </c>
      <c r="B2314" t="s">
        <v>646</v>
      </c>
      <c r="C2314">
        <v>4.2</v>
      </c>
      <c r="D2314">
        <v>40035</v>
      </c>
      <c r="E2314" s="16">
        <v>6.5</v>
      </c>
      <c r="F2314" s="16">
        <f>(Table1[[#This Row],[Installs]]*Table1[[#This Row],[Price]])</f>
        <v>0</v>
      </c>
      <c r="G2314" s="15">
        <v>1000000</v>
      </c>
      <c r="H2314" t="s">
        <v>15</v>
      </c>
      <c r="I2314" s="14">
        <v>0</v>
      </c>
      <c r="J2314" t="s">
        <v>214</v>
      </c>
      <c r="K2314" t="s">
        <v>647</v>
      </c>
      <c r="L2314" s="1">
        <v>43308</v>
      </c>
      <c r="M2314" t="s">
        <v>727</v>
      </c>
      <c r="N2314" t="s">
        <v>12146</v>
      </c>
      <c r="O2314" s="16">
        <f>(Table1[[#This Row],[Installs]]*Table1[[#This Row],[Price]])</f>
        <v>0</v>
      </c>
      <c r="P2314" s="16">
        <f>(Table1[[#This Row],[Installs]]*Table1[[#This Row],[Price]])</f>
        <v>0</v>
      </c>
    </row>
    <row r="2315" spans="1:16" x14ac:dyDescent="0.25">
      <c r="A2315" t="s">
        <v>4985</v>
      </c>
      <c r="B2315" t="s">
        <v>3655</v>
      </c>
      <c r="C2315">
        <v>4.4000000000000004</v>
      </c>
      <c r="D2315">
        <v>11393</v>
      </c>
      <c r="E2315" s="16">
        <v>8.6999999999999993</v>
      </c>
      <c r="F2315" s="16">
        <f>(Table1[[#This Row],[Installs]]*Table1[[#This Row],[Price]])</f>
        <v>0</v>
      </c>
      <c r="G2315" s="15">
        <v>1000000</v>
      </c>
      <c r="H2315" t="s">
        <v>15</v>
      </c>
      <c r="I2315" s="14">
        <v>0</v>
      </c>
      <c r="J2315" t="s">
        <v>16</v>
      </c>
      <c r="K2315" t="s">
        <v>3656</v>
      </c>
      <c r="L2315" s="1">
        <v>43308</v>
      </c>
      <c r="M2315">
        <v>3.9</v>
      </c>
      <c r="N2315">
        <v>4.4000000000000004</v>
      </c>
      <c r="O2315" s="16">
        <f>(Table1[[#This Row],[Installs]]*Table1[[#This Row],[Price]])</f>
        <v>0</v>
      </c>
      <c r="P2315" s="16">
        <f>(Table1[[#This Row],[Installs]]*Table1[[#This Row],[Price]])</f>
        <v>0</v>
      </c>
    </row>
    <row r="2316" spans="1:16" x14ac:dyDescent="0.25">
      <c r="A2316" t="s">
        <v>2697</v>
      </c>
      <c r="B2316" t="s">
        <v>2606</v>
      </c>
      <c r="C2316">
        <v>4.8</v>
      </c>
      <c r="D2316">
        <v>53743</v>
      </c>
      <c r="E2316" s="16">
        <v>13</v>
      </c>
      <c r="F2316" s="16">
        <f>(Table1[[#This Row],[Installs]]*Table1[[#This Row],[Price]])</f>
        <v>0</v>
      </c>
      <c r="G2316" s="15">
        <v>1000000</v>
      </c>
      <c r="H2316" t="s">
        <v>15</v>
      </c>
      <c r="I2316" s="14">
        <v>0</v>
      </c>
      <c r="J2316" t="s">
        <v>16</v>
      </c>
      <c r="K2316" t="s">
        <v>2607</v>
      </c>
      <c r="L2316" s="1">
        <v>43308</v>
      </c>
      <c r="M2316" t="s">
        <v>27</v>
      </c>
      <c r="N2316">
        <v>4.3</v>
      </c>
      <c r="O2316" s="16">
        <f>(Table1[[#This Row],[Installs]]*Table1[[#This Row],[Price]])</f>
        <v>0</v>
      </c>
      <c r="P2316" s="16">
        <f>(Table1[[#This Row],[Installs]]*Table1[[#This Row],[Price]])</f>
        <v>0</v>
      </c>
    </row>
    <row r="2317" spans="1:16" x14ac:dyDescent="0.25">
      <c r="A2317" t="s">
        <v>147</v>
      </c>
      <c r="B2317" t="s">
        <v>100</v>
      </c>
      <c r="C2317">
        <v>4.4000000000000004</v>
      </c>
      <c r="D2317">
        <v>15168</v>
      </c>
      <c r="E2317" s="16">
        <v>37</v>
      </c>
      <c r="F2317" s="16">
        <f>(Table1[[#This Row],[Installs]]*Table1[[#This Row],[Price]])</f>
        <v>0</v>
      </c>
      <c r="G2317" s="15">
        <v>1000000</v>
      </c>
      <c r="H2317" t="s">
        <v>15</v>
      </c>
      <c r="I2317" s="14">
        <v>0</v>
      </c>
      <c r="J2317" t="s">
        <v>16</v>
      </c>
      <c r="K2317" t="s">
        <v>101</v>
      </c>
      <c r="L2317" s="1">
        <v>43308</v>
      </c>
      <c r="M2317" t="s">
        <v>148</v>
      </c>
      <c r="N2317">
        <v>4.2</v>
      </c>
      <c r="O2317" s="16">
        <f>(Table1[[#This Row],[Installs]]*Table1[[#This Row],[Price]])</f>
        <v>0</v>
      </c>
      <c r="P2317" s="16">
        <f>(Table1[[#This Row],[Installs]]*Table1[[#This Row],[Price]])</f>
        <v>0</v>
      </c>
    </row>
    <row r="2318" spans="1:16" x14ac:dyDescent="0.25">
      <c r="A2318" t="s">
        <v>8621</v>
      </c>
      <c r="B2318" t="s">
        <v>3655</v>
      </c>
      <c r="C2318">
        <v>4.7</v>
      </c>
      <c r="D2318">
        <v>92958</v>
      </c>
      <c r="E2318" s="16">
        <v>36</v>
      </c>
      <c r="F2318" s="16">
        <f>(Table1[[#This Row],[Installs]]*Table1[[#This Row],[Price]])</f>
        <v>0</v>
      </c>
      <c r="G2318" s="15">
        <v>1000000</v>
      </c>
      <c r="H2318" t="s">
        <v>15</v>
      </c>
      <c r="I2318" s="14">
        <v>0</v>
      </c>
      <c r="J2318" t="s">
        <v>16</v>
      </c>
      <c r="K2318" t="s">
        <v>3656</v>
      </c>
      <c r="L2318" s="1">
        <v>43308</v>
      </c>
      <c r="M2318" t="s">
        <v>8622</v>
      </c>
      <c r="N2318">
        <v>5</v>
      </c>
      <c r="O2318" s="16">
        <f>(Table1[[#This Row],[Installs]]*Table1[[#This Row],[Price]])</f>
        <v>0</v>
      </c>
      <c r="P2318" s="16">
        <f>(Table1[[#This Row],[Installs]]*Table1[[#This Row],[Price]])</f>
        <v>0</v>
      </c>
    </row>
    <row r="2319" spans="1:16" x14ac:dyDescent="0.25">
      <c r="A2319" t="s">
        <v>1529</v>
      </c>
      <c r="B2319" t="s">
        <v>1443</v>
      </c>
      <c r="C2319">
        <v>3.6</v>
      </c>
      <c r="D2319">
        <v>22875</v>
      </c>
      <c r="E2319" s="16">
        <v>22</v>
      </c>
      <c r="F2319" s="16">
        <f>(Table1[[#This Row],[Installs]]*Table1[[#This Row],[Price]])</f>
        <v>0</v>
      </c>
      <c r="G2319" s="15">
        <v>1000000</v>
      </c>
      <c r="H2319" t="s">
        <v>15</v>
      </c>
      <c r="I2319" s="14">
        <v>0</v>
      </c>
      <c r="J2319" t="s">
        <v>16</v>
      </c>
      <c r="K2319" t="s">
        <v>1444</v>
      </c>
      <c r="L2319" s="1">
        <v>43308</v>
      </c>
      <c r="M2319" t="s">
        <v>1530</v>
      </c>
      <c r="N2319">
        <v>5</v>
      </c>
      <c r="O2319" s="16">
        <f>(Table1[[#This Row],[Installs]]*Table1[[#This Row],[Price]])</f>
        <v>0</v>
      </c>
      <c r="P2319" s="16">
        <f>(Table1[[#This Row],[Installs]]*Table1[[#This Row],[Price]])</f>
        <v>0</v>
      </c>
    </row>
    <row r="2320" spans="1:16" x14ac:dyDescent="0.25">
      <c r="A2320" t="s">
        <v>1665</v>
      </c>
      <c r="B2320" t="s">
        <v>1556</v>
      </c>
      <c r="C2320">
        <v>4.5999999999999996</v>
      </c>
      <c r="D2320">
        <v>48286</v>
      </c>
      <c r="E2320" s="16" t="s">
        <v>27</v>
      </c>
      <c r="F2320" s="16">
        <f>(Table1[[#This Row],[Installs]]*Table1[[#This Row],[Price]])</f>
        <v>0</v>
      </c>
      <c r="G2320" s="15">
        <v>1000000</v>
      </c>
      <c r="H2320" t="s">
        <v>15</v>
      </c>
      <c r="I2320" s="14">
        <v>0</v>
      </c>
      <c r="J2320" t="s">
        <v>16</v>
      </c>
      <c r="K2320" t="s">
        <v>1557</v>
      </c>
      <c r="L2320" s="1">
        <v>43308</v>
      </c>
      <c r="M2320" t="s">
        <v>27</v>
      </c>
      <c r="N2320" t="s">
        <v>27</v>
      </c>
      <c r="O2320" s="16">
        <f>(Table1[[#This Row],[Installs]]*Table1[[#This Row],[Price]])</f>
        <v>0</v>
      </c>
      <c r="P2320" s="16">
        <f>(Table1[[#This Row],[Installs]]*Table1[[#This Row],[Price]])</f>
        <v>0</v>
      </c>
    </row>
    <row r="2321" spans="1:16" x14ac:dyDescent="0.25">
      <c r="A2321" t="s">
        <v>1617</v>
      </c>
      <c r="B2321" t="s">
        <v>1556</v>
      </c>
      <c r="C2321">
        <v>4.4000000000000004</v>
      </c>
      <c r="D2321">
        <v>20812</v>
      </c>
      <c r="E2321" s="16" t="s">
        <v>27</v>
      </c>
      <c r="F2321" s="16">
        <f>(Table1[[#This Row],[Installs]]*Table1[[#This Row],[Price]])</f>
        <v>0</v>
      </c>
      <c r="G2321" s="15">
        <v>1000000</v>
      </c>
      <c r="H2321" t="s">
        <v>15</v>
      </c>
      <c r="I2321" s="14">
        <v>0</v>
      </c>
      <c r="J2321" t="s">
        <v>26</v>
      </c>
      <c r="K2321" t="s">
        <v>1557</v>
      </c>
      <c r="L2321" s="1">
        <v>43308</v>
      </c>
      <c r="M2321" t="s">
        <v>27</v>
      </c>
      <c r="N2321" t="s">
        <v>27</v>
      </c>
      <c r="O2321" s="16">
        <f>(Table1[[#This Row],[Installs]]*Table1[[#This Row],[Price]])</f>
        <v>0</v>
      </c>
      <c r="P2321" s="16">
        <f>(Table1[[#This Row],[Installs]]*Table1[[#This Row],[Price]])</f>
        <v>0</v>
      </c>
    </row>
    <row r="2322" spans="1:16" x14ac:dyDescent="0.25">
      <c r="A2322" t="s">
        <v>1338</v>
      </c>
      <c r="B2322" t="s">
        <v>1265</v>
      </c>
      <c r="C2322">
        <v>4.2</v>
      </c>
      <c r="D2322">
        <v>11919</v>
      </c>
      <c r="E2322" s="16">
        <v>23</v>
      </c>
      <c r="F2322" s="16">
        <f>(Table1[[#This Row],[Installs]]*Table1[[#This Row],[Price]])</f>
        <v>0</v>
      </c>
      <c r="G2322" s="15">
        <v>1000000</v>
      </c>
      <c r="H2322" t="s">
        <v>15</v>
      </c>
      <c r="I2322" s="14">
        <v>0</v>
      </c>
      <c r="J2322" t="s">
        <v>16</v>
      </c>
      <c r="K2322" t="s">
        <v>1266</v>
      </c>
      <c r="L2322" s="1">
        <v>43308</v>
      </c>
      <c r="M2322" t="s">
        <v>1339</v>
      </c>
      <c r="N2322">
        <v>4.4000000000000004</v>
      </c>
      <c r="O2322" s="16">
        <f>(Table1[[#This Row],[Installs]]*Table1[[#This Row],[Price]])</f>
        <v>0</v>
      </c>
      <c r="P2322" s="16">
        <f>(Table1[[#This Row],[Installs]]*Table1[[#This Row],[Price]])</f>
        <v>0</v>
      </c>
    </row>
    <row r="2323" spans="1:16" x14ac:dyDescent="0.25">
      <c r="A2323" t="s">
        <v>1388</v>
      </c>
      <c r="B2323" t="s">
        <v>1265</v>
      </c>
      <c r="C2323">
        <v>4.4000000000000004</v>
      </c>
      <c r="D2323">
        <v>42809</v>
      </c>
      <c r="E2323" s="16">
        <v>23</v>
      </c>
      <c r="F2323" s="16">
        <f>(Table1[[#This Row],[Installs]]*Table1[[#This Row],[Price]])</f>
        <v>0</v>
      </c>
      <c r="G2323" s="15">
        <v>1000000</v>
      </c>
      <c r="H2323" t="s">
        <v>15</v>
      </c>
      <c r="I2323" s="14">
        <v>0</v>
      </c>
      <c r="J2323" t="s">
        <v>16</v>
      </c>
      <c r="K2323" t="s">
        <v>1266</v>
      </c>
      <c r="L2323" s="1">
        <v>43308</v>
      </c>
      <c r="M2323" t="s">
        <v>1389</v>
      </c>
      <c r="N2323">
        <v>4.0999999999999996</v>
      </c>
      <c r="O2323" s="16">
        <f>(Table1[[#This Row],[Installs]]*Table1[[#This Row],[Price]])</f>
        <v>0</v>
      </c>
      <c r="P2323" s="16">
        <f>(Table1[[#This Row],[Installs]]*Table1[[#This Row],[Price]])</f>
        <v>0</v>
      </c>
    </row>
    <row r="2324" spans="1:16" x14ac:dyDescent="0.25">
      <c r="A2324" t="s">
        <v>3585</v>
      </c>
      <c r="B2324" t="s">
        <v>3511</v>
      </c>
      <c r="C2324">
        <v>4.2</v>
      </c>
      <c r="D2324">
        <v>5112</v>
      </c>
      <c r="E2324" s="16">
        <v>62</v>
      </c>
      <c r="F2324" s="16">
        <f>(Table1[[#This Row],[Installs]]*Table1[[#This Row],[Price]])</f>
        <v>0</v>
      </c>
      <c r="G2324" s="15">
        <v>1000000</v>
      </c>
      <c r="H2324" t="s">
        <v>15</v>
      </c>
      <c r="I2324" s="14">
        <v>0</v>
      </c>
      <c r="J2324" t="s">
        <v>16</v>
      </c>
      <c r="K2324" t="s">
        <v>3512</v>
      </c>
      <c r="L2324" s="1">
        <v>43308</v>
      </c>
      <c r="M2324" t="s">
        <v>3586</v>
      </c>
      <c r="N2324">
        <v>4.4000000000000004</v>
      </c>
      <c r="O2324" s="16">
        <f>(Table1[[#This Row],[Installs]]*Table1[[#This Row],[Price]])</f>
        <v>0</v>
      </c>
      <c r="P2324" s="16">
        <f>(Table1[[#This Row],[Installs]]*Table1[[#This Row],[Price]])</f>
        <v>0</v>
      </c>
    </row>
    <row r="2325" spans="1:16" x14ac:dyDescent="0.25">
      <c r="A2325" t="s">
        <v>8521</v>
      </c>
      <c r="B2325" t="s">
        <v>1993</v>
      </c>
      <c r="C2325">
        <v>4.3</v>
      </c>
      <c r="D2325">
        <v>24628</v>
      </c>
      <c r="E2325" s="16">
        <v>88</v>
      </c>
      <c r="F2325" s="16">
        <f>(Table1[[#This Row],[Installs]]*Table1[[#This Row],[Price]])</f>
        <v>0</v>
      </c>
      <c r="G2325" s="15">
        <v>1000000</v>
      </c>
      <c r="H2325" t="s">
        <v>15</v>
      </c>
      <c r="I2325" s="14">
        <v>0</v>
      </c>
      <c r="J2325" t="s">
        <v>16</v>
      </c>
      <c r="K2325" t="s">
        <v>2010</v>
      </c>
      <c r="L2325" s="1">
        <v>43307</v>
      </c>
      <c r="M2325" t="s">
        <v>8522</v>
      </c>
      <c r="N2325">
        <v>4.4000000000000004</v>
      </c>
      <c r="O2325" s="16">
        <f>(Table1[[#This Row],[Installs]]*Table1[[#This Row],[Price]])</f>
        <v>0</v>
      </c>
      <c r="P2325" s="16">
        <f>(Table1[[#This Row],[Installs]]*Table1[[#This Row],[Price]])</f>
        <v>0</v>
      </c>
    </row>
    <row r="2326" spans="1:16" x14ac:dyDescent="0.25">
      <c r="A2326" t="s">
        <v>6193</v>
      </c>
      <c r="B2326" t="s">
        <v>2348</v>
      </c>
      <c r="C2326">
        <v>4.3</v>
      </c>
      <c r="D2326">
        <v>22667</v>
      </c>
      <c r="E2326" s="16">
        <v>35</v>
      </c>
      <c r="F2326" s="16">
        <f>(Table1[[#This Row],[Installs]]*Table1[[#This Row],[Price]])</f>
        <v>0</v>
      </c>
      <c r="G2326" s="15">
        <v>1000000</v>
      </c>
      <c r="H2326" t="s">
        <v>15</v>
      </c>
      <c r="I2326" s="14">
        <v>0</v>
      </c>
      <c r="J2326" t="s">
        <v>26</v>
      </c>
      <c r="K2326" t="s">
        <v>2171</v>
      </c>
      <c r="L2326" s="1">
        <v>43307</v>
      </c>
      <c r="M2326" t="s">
        <v>6194</v>
      </c>
      <c r="N2326">
        <v>4.4000000000000004</v>
      </c>
      <c r="O2326" s="16">
        <f>(Table1[[#This Row],[Installs]]*Table1[[#This Row],[Price]])</f>
        <v>0</v>
      </c>
      <c r="P2326" s="16">
        <f>(Table1[[#This Row],[Installs]]*Table1[[#This Row],[Price]])</f>
        <v>0</v>
      </c>
    </row>
    <row r="2327" spans="1:16" x14ac:dyDescent="0.25">
      <c r="A2327" t="s">
        <v>393</v>
      </c>
      <c r="B2327" t="s">
        <v>299</v>
      </c>
      <c r="C2327">
        <v>4.3</v>
      </c>
      <c r="D2327">
        <v>20815</v>
      </c>
      <c r="E2327" s="16">
        <v>10</v>
      </c>
      <c r="F2327" s="16">
        <f>(Table1[[#This Row],[Installs]]*Table1[[#This Row],[Price]])</f>
        <v>0</v>
      </c>
      <c r="G2327" s="15">
        <v>1000000</v>
      </c>
      <c r="H2327" t="s">
        <v>15</v>
      </c>
      <c r="I2327" s="14">
        <v>0</v>
      </c>
      <c r="J2327" t="s">
        <v>16</v>
      </c>
      <c r="K2327" t="s">
        <v>300</v>
      </c>
      <c r="L2327" s="1">
        <v>43307</v>
      </c>
      <c r="M2327" t="s">
        <v>394</v>
      </c>
      <c r="N2327">
        <v>5</v>
      </c>
      <c r="O2327" s="16">
        <f>(Table1[[#This Row],[Installs]]*Table1[[#This Row],[Price]])</f>
        <v>0</v>
      </c>
      <c r="P2327" s="16">
        <f>(Table1[[#This Row],[Installs]]*Table1[[#This Row],[Price]])</f>
        <v>0</v>
      </c>
    </row>
    <row r="2328" spans="1:16" x14ac:dyDescent="0.25">
      <c r="A2328" t="s">
        <v>6696</v>
      </c>
      <c r="B2328" t="s">
        <v>2348</v>
      </c>
      <c r="C2328">
        <v>4.2</v>
      </c>
      <c r="D2328">
        <v>79826</v>
      </c>
      <c r="E2328" s="16" t="s">
        <v>27</v>
      </c>
      <c r="F2328" s="16">
        <f>(Table1[[#This Row],[Installs]]*Table1[[#This Row],[Price]])</f>
        <v>0</v>
      </c>
      <c r="G2328" s="15">
        <v>1000000</v>
      </c>
      <c r="H2328" t="s">
        <v>15</v>
      </c>
      <c r="I2328" s="14">
        <v>0</v>
      </c>
      <c r="J2328" t="s">
        <v>62</v>
      </c>
      <c r="K2328" t="s">
        <v>2012</v>
      </c>
      <c r="L2328" s="1">
        <v>43307</v>
      </c>
      <c r="M2328" t="s">
        <v>4468</v>
      </c>
      <c r="N2328">
        <v>4.0999999999999996</v>
      </c>
      <c r="O2328" s="16">
        <f>(Table1[[#This Row],[Installs]]*Table1[[#This Row],[Price]])</f>
        <v>0</v>
      </c>
      <c r="P2328" s="16">
        <f>(Table1[[#This Row],[Installs]]*Table1[[#This Row],[Price]])</f>
        <v>0</v>
      </c>
    </row>
    <row r="2329" spans="1:16" x14ac:dyDescent="0.25">
      <c r="A2329" t="s">
        <v>4258</v>
      </c>
      <c r="B2329" t="s">
        <v>4204</v>
      </c>
      <c r="C2329">
        <v>3.9</v>
      </c>
      <c r="D2329">
        <v>28835</v>
      </c>
      <c r="E2329" s="16" t="s">
        <v>27</v>
      </c>
      <c r="F2329" s="16">
        <f>(Table1[[#This Row],[Installs]]*Table1[[#This Row],[Price]])</f>
        <v>0</v>
      </c>
      <c r="G2329" s="15">
        <v>1000000</v>
      </c>
      <c r="H2329" t="s">
        <v>15</v>
      </c>
      <c r="I2329" s="14">
        <v>0</v>
      </c>
      <c r="J2329" t="s">
        <v>26</v>
      </c>
      <c r="K2329" t="s">
        <v>4205</v>
      </c>
      <c r="L2329" s="1">
        <v>43307</v>
      </c>
      <c r="M2329" t="s">
        <v>27</v>
      </c>
      <c r="N2329" t="s">
        <v>27</v>
      </c>
      <c r="O2329" s="16">
        <f>(Table1[[#This Row],[Installs]]*Table1[[#This Row],[Price]])</f>
        <v>0</v>
      </c>
      <c r="P2329" s="16">
        <f>(Table1[[#This Row],[Installs]]*Table1[[#This Row],[Price]])</f>
        <v>0</v>
      </c>
    </row>
    <row r="2330" spans="1:16" x14ac:dyDescent="0.25">
      <c r="A2330" t="s">
        <v>11620</v>
      </c>
      <c r="B2330" t="s">
        <v>1993</v>
      </c>
      <c r="C2330">
        <v>4.3</v>
      </c>
      <c r="D2330">
        <v>8649</v>
      </c>
      <c r="E2330" s="16">
        <v>39</v>
      </c>
      <c r="F2330" s="16">
        <f>(Table1[[#This Row],[Installs]]*Table1[[#This Row],[Price]])</f>
        <v>0</v>
      </c>
      <c r="G2330" s="15">
        <v>1000000</v>
      </c>
      <c r="H2330" t="s">
        <v>15</v>
      </c>
      <c r="I2330" s="14">
        <v>0</v>
      </c>
      <c r="J2330" t="s">
        <v>26</v>
      </c>
      <c r="K2330" t="s">
        <v>2010</v>
      </c>
      <c r="L2330" s="1">
        <v>43307</v>
      </c>
      <c r="M2330" t="s">
        <v>156</v>
      </c>
      <c r="N2330">
        <v>4.2</v>
      </c>
      <c r="O2330" s="16">
        <f>(Table1[[#This Row],[Installs]]*Table1[[#This Row],[Price]])</f>
        <v>0</v>
      </c>
      <c r="P2330" s="16">
        <f>(Table1[[#This Row],[Installs]]*Table1[[#This Row],[Price]])</f>
        <v>0</v>
      </c>
    </row>
    <row r="2331" spans="1:16" x14ac:dyDescent="0.25">
      <c r="A2331" t="s">
        <v>2488</v>
      </c>
      <c r="B2331" t="s">
        <v>2348</v>
      </c>
      <c r="C2331">
        <v>4.2</v>
      </c>
      <c r="D2331">
        <v>23060</v>
      </c>
      <c r="E2331" s="16">
        <v>21</v>
      </c>
      <c r="F2331" s="16">
        <f>(Table1[[#This Row],[Installs]]*Table1[[#This Row],[Price]])</f>
        <v>0</v>
      </c>
      <c r="G2331" s="15">
        <v>1000000</v>
      </c>
      <c r="H2331" t="s">
        <v>15</v>
      </c>
      <c r="I2331" s="14">
        <v>0</v>
      </c>
      <c r="J2331" t="s">
        <v>16</v>
      </c>
      <c r="K2331" t="s">
        <v>2357</v>
      </c>
      <c r="L2331" s="1">
        <v>43307</v>
      </c>
      <c r="M2331">
        <v>1.19</v>
      </c>
      <c r="N2331">
        <v>4.0999999999999996</v>
      </c>
      <c r="O2331" s="16">
        <f>(Table1[[#This Row],[Installs]]*Table1[[#This Row],[Price]])</f>
        <v>0</v>
      </c>
      <c r="P2331" s="16">
        <f>(Table1[[#This Row],[Installs]]*Table1[[#This Row],[Price]])</f>
        <v>0</v>
      </c>
    </row>
    <row r="2332" spans="1:16" x14ac:dyDescent="0.25">
      <c r="A2332" t="s">
        <v>9825</v>
      </c>
      <c r="B2332" t="s">
        <v>3655</v>
      </c>
      <c r="C2332">
        <v>4.5</v>
      </c>
      <c r="D2332">
        <v>101738</v>
      </c>
      <c r="E2332" s="16">
        <v>10</v>
      </c>
      <c r="F2332" s="16">
        <f>(Table1[[#This Row],[Installs]]*Table1[[#This Row],[Price]])</f>
        <v>0</v>
      </c>
      <c r="G2332" s="15">
        <v>1000000</v>
      </c>
      <c r="H2332" t="s">
        <v>15</v>
      </c>
      <c r="I2332" s="14">
        <v>0</v>
      </c>
      <c r="J2332" t="s">
        <v>16</v>
      </c>
      <c r="K2332" t="s">
        <v>3656</v>
      </c>
      <c r="L2332" s="1">
        <v>43307</v>
      </c>
      <c r="M2332" t="s">
        <v>9826</v>
      </c>
      <c r="N2332">
        <v>4</v>
      </c>
      <c r="O2332" s="16">
        <f>(Table1[[#This Row],[Installs]]*Table1[[#This Row],[Price]])</f>
        <v>0</v>
      </c>
      <c r="P2332" s="16">
        <f>(Table1[[#This Row],[Installs]]*Table1[[#This Row],[Price]])</f>
        <v>0</v>
      </c>
    </row>
    <row r="2333" spans="1:16" x14ac:dyDescent="0.25">
      <c r="A2333" t="s">
        <v>2262</v>
      </c>
      <c r="B2333" t="s">
        <v>1993</v>
      </c>
      <c r="C2333">
        <v>4.2</v>
      </c>
      <c r="D2333">
        <v>26247</v>
      </c>
      <c r="E2333" s="16" t="s">
        <v>27</v>
      </c>
      <c r="F2333" s="16">
        <f>(Table1[[#This Row],[Installs]]*Table1[[#This Row],[Price]])</f>
        <v>0</v>
      </c>
      <c r="G2333" s="15">
        <v>1000000</v>
      </c>
      <c r="H2333" t="s">
        <v>15</v>
      </c>
      <c r="I2333" s="14">
        <v>0</v>
      </c>
      <c r="J2333" t="s">
        <v>26</v>
      </c>
      <c r="K2333" t="s">
        <v>2171</v>
      </c>
      <c r="L2333" s="1">
        <v>43307</v>
      </c>
      <c r="M2333" t="s">
        <v>2263</v>
      </c>
      <c r="N2333" t="s">
        <v>12146</v>
      </c>
      <c r="O2333" s="16">
        <f>(Table1[[#This Row],[Installs]]*Table1[[#This Row],[Price]])</f>
        <v>0</v>
      </c>
      <c r="P2333" s="16">
        <f>(Table1[[#This Row],[Installs]]*Table1[[#This Row],[Price]])</f>
        <v>0</v>
      </c>
    </row>
    <row r="2334" spans="1:16" x14ac:dyDescent="0.25">
      <c r="A2334" t="s">
        <v>1887</v>
      </c>
      <c r="B2334" t="s">
        <v>1874</v>
      </c>
      <c r="C2334">
        <v>3.2</v>
      </c>
      <c r="D2334">
        <v>16168</v>
      </c>
      <c r="E2334" s="16">
        <v>55</v>
      </c>
      <c r="F2334" s="16">
        <f>(Table1[[#This Row],[Installs]]*Table1[[#This Row],[Price]])</f>
        <v>0</v>
      </c>
      <c r="G2334" s="15">
        <v>1000000</v>
      </c>
      <c r="H2334" t="s">
        <v>15</v>
      </c>
      <c r="I2334" s="14">
        <v>0</v>
      </c>
      <c r="J2334" t="s">
        <v>16</v>
      </c>
      <c r="K2334" t="s">
        <v>1875</v>
      </c>
      <c r="L2334" s="1">
        <v>43307</v>
      </c>
      <c r="M2334" t="s">
        <v>812</v>
      </c>
      <c r="N2334" t="s">
        <v>12146</v>
      </c>
      <c r="O2334" s="16">
        <f>(Table1[[#This Row],[Installs]]*Table1[[#This Row],[Price]])</f>
        <v>0</v>
      </c>
      <c r="P2334" s="16">
        <f>(Table1[[#This Row],[Installs]]*Table1[[#This Row],[Price]])</f>
        <v>0</v>
      </c>
    </row>
    <row r="2335" spans="1:16" x14ac:dyDescent="0.25">
      <c r="A2335" t="s">
        <v>902</v>
      </c>
      <c r="B2335" t="s">
        <v>880</v>
      </c>
      <c r="C2335">
        <v>4.5999999999999996</v>
      </c>
      <c r="D2335">
        <v>56065</v>
      </c>
      <c r="E2335" s="16">
        <v>37</v>
      </c>
      <c r="F2335" s="16">
        <f>(Table1[[#This Row],[Installs]]*Table1[[#This Row],[Price]])</f>
        <v>0</v>
      </c>
      <c r="G2335" s="15">
        <v>1000000</v>
      </c>
      <c r="H2335" t="s">
        <v>15</v>
      </c>
      <c r="I2335" s="14">
        <v>0</v>
      </c>
      <c r="J2335" t="s">
        <v>16</v>
      </c>
      <c r="K2335" t="s">
        <v>883</v>
      </c>
      <c r="L2335" s="1">
        <v>43307</v>
      </c>
      <c r="M2335">
        <v>3.3</v>
      </c>
      <c r="N2335">
        <v>4.0999999999999996</v>
      </c>
      <c r="O2335" s="16">
        <f>(Table1[[#This Row],[Installs]]*Table1[[#This Row],[Price]])</f>
        <v>0</v>
      </c>
      <c r="P2335" s="16">
        <f>(Table1[[#This Row],[Installs]]*Table1[[#This Row],[Price]])</f>
        <v>0</v>
      </c>
    </row>
    <row r="2336" spans="1:16" x14ac:dyDescent="0.25">
      <c r="A2336" t="s">
        <v>3610</v>
      </c>
      <c r="B2336" t="s">
        <v>3511</v>
      </c>
      <c r="C2336">
        <v>4.4000000000000004</v>
      </c>
      <c r="D2336">
        <v>18039</v>
      </c>
      <c r="E2336" s="16">
        <v>3.1</v>
      </c>
      <c r="F2336" s="16">
        <f>(Table1[[#This Row],[Installs]]*Table1[[#This Row],[Price]])</f>
        <v>0</v>
      </c>
      <c r="G2336" s="15">
        <v>1000000</v>
      </c>
      <c r="H2336" t="s">
        <v>15</v>
      </c>
      <c r="I2336" s="14">
        <v>0</v>
      </c>
      <c r="J2336" t="s">
        <v>16</v>
      </c>
      <c r="K2336" t="s">
        <v>3512</v>
      </c>
      <c r="L2336" s="1">
        <v>43307</v>
      </c>
      <c r="M2336" t="s">
        <v>1505</v>
      </c>
      <c r="N2336">
        <v>4.0999999999999996</v>
      </c>
      <c r="O2336" s="16">
        <f>(Table1[[#This Row],[Installs]]*Table1[[#This Row],[Price]])</f>
        <v>0</v>
      </c>
      <c r="P2336" s="16">
        <f>(Table1[[#This Row],[Installs]]*Table1[[#This Row],[Price]])</f>
        <v>0</v>
      </c>
    </row>
    <row r="2337" spans="1:16" x14ac:dyDescent="0.25">
      <c r="A2337" t="s">
        <v>9870</v>
      </c>
      <c r="B2337" t="s">
        <v>1993</v>
      </c>
      <c r="C2337">
        <v>4.0999999999999996</v>
      </c>
      <c r="D2337">
        <v>22896</v>
      </c>
      <c r="E2337" s="16">
        <v>19</v>
      </c>
      <c r="F2337" s="16">
        <f>(Table1[[#This Row],[Installs]]*Table1[[#This Row],[Price]])</f>
        <v>0</v>
      </c>
      <c r="G2337" s="15">
        <v>1000000</v>
      </c>
      <c r="H2337" t="s">
        <v>15</v>
      </c>
      <c r="I2337" s="14">
        <v>0</v>
      </c>
      <c r="J2337" t="s">
        <v>16</v>
      </c>
      <c r="K2337" t="s">
        <v>1997</v>
      </c>
      <c r="L2337" s="1">
        <v>43307</v>
      </c>
      <c r="M2337" t="s">
        <v>9869</v>
      </c>
      <c r="N2337" t="s">
        <v>12146</v>
      </c>
      <c r="O2337" s="16">
        <f>(Table1[[#This Row],[Installs]]*Table1[[#This Row],[Price]])</f>
        <v>0</v>
      </c>
      <c r="P2337" s="16">
        <f>(Table1[[#This Row],[Installs]]*Table1[[#This Row],[Price]])</f>
        <v>0</v>
      </c>
    </row>
    <row r="2338" spans="1:16" x14ac:dyDescent="0.25">
      <c r="A2338" t="s">
        <v>8402</v>
      </c>
      <c r="B2338" t="s">
        <v>4147</v>
      </c>
      <c r="C2338">
        <v>4.7</v>
      </c>
      <c r="D2338">
        <v>20001</v>
      </c>
      <c r="E2338" s="16" t="s">
        <v>27</v>
      </c>
      <c r="F2338" s="16">
        <f>(Table1[[#This Row],[Installs]]*Table1[[#This Row],[Price]])</f>
        <v>0</v>
      </c>
      <c r="G2338" s="15">
        <v>1000000</v>
      </c>
      <c r="H2338" t="s">
        <v>15</v>
      </c>
      <c r="I2338" s="14">
        <v>0</v>
      </c>
      <c r="J2338" t="s">
        <v>214</v>
      </c>
      <c r="K2338" t="s">
        <v>4148</v>
      </c>
      <c r="L2338" s="1">
        <v>43307</v>
      </c>
      <c r="M2338" t="s">
        <v>27</v>
      </c>
      <c r="N2338" t="s">
        <v>27</v>
      </c>
      <c r="O2338" s="16">
        <f>(Table1[[#This Row],[Installs]]*Table1[[#This Row],[Price]])</f>
        <v>0</v>
      </c>
      <c r="P2338" s="16">
        <f>(Table1[[#This Row],[Installs]]*Table1[[#This Row],[Price]])</f>
        <v>0</v>
      </c>
    </row>
    <row r="2339" spans="1:16" x14ac:dyDescent="0.25">
      <c r="A2339" t="s">
        <v>2680</v>
      </c>
      <c r="B2339" t="s">
        <v>2606</v>
      </c>
      <c r="C2339">
        <v>4.8</v>
      </c>
      <c r="D2339">
        <v>59158</v>
      </c>
      <c r="E2339" s="16">
        <v>11</v>
      </c>
      <c r="F2339" s="16">
        <f>(Table1[[#This Row],[Installs]]*Table1[[#This Row],[Price]])</f>
        <v>0</v>
      </c>
      <c r="G2339" s="15">
        <v>1000000</v>
      </c>
      <c r="H2339" t="s">
        <v>15</v>
      </c>
      <c r="I2339" s="14">
        <v>0</v>
      </c>
      <c r="J2339" t="s">
        <v>16</v>
      </c>
      <c r="K2339" t="s">
        <v>2607</v>
      </c>
      <c r="L2339" s="1">
        <v>43307</v>
      </c>
      <c r="M2339" t="s">
        <v>2681</v>
      </c>
      <c r="N2339">
        <v>4.0999999999999996</v>
      </c>
      <c r="O2339" s="16">
        <f>(Table1[[#This Row],[Installs]]*Table1[[#This Row],[Price]])</f>
        <v>0</v>
      </c>
      <c r="P2339" s="16">
        <f>(Table1[[#This Row],[Installs]]*Table1[[#This Row],[Price]])</f>
        <v>0</v>
      </c>
    </row>
    <row r="2340" spans="1:16" x14ac:dyDescent="0.25">
      <c r="A2340" t="s">
        <v>4431</v>
      </c>
      <c r="B2340" t="s">
        <v>4385</v>
      </c>
      <c r="C2340">
        <v>4.3</v>
      </c>
      <c r="D2340">
        <v>32225</v>
      </c>
      <c r="E2340" s="16">
        <v>3.2</v>
      </c>
      <c r="F2340" s="16">
        <f>(Table1[[#This Row],[Installs]]*Table1[[#This Row],[Price]])</f>
        <v>0</v>
      </c>
      <c r="G2340" s="15">
        <v>1000000</v>
      </c>
      <c r="H2340" t="s">
        <v>15</v>
      </c>
      <c r="I2340" s="14">
        <v>0</v>
      </c>
      <c r="J2340" t="s">
        <v>16</v>
      </c>
      <c r="K2340" t="s">
        <v>4386</v>
      </c>
      <c r="L2340" s="1">
        <v>43307</v>
      </c>
      <c r="M2340" t="s">
        <v>22</v>
      </c>
      <c r="N2340">
        <v>4.2</v>
      </c>
      <c r="O2340" s="16">
        <f>(Table1[[#This Row],[Installs]]*Table1[[#This Row],[Price]])</f>
        <v>0</v>
      </c>
      <c r="P2340" s="16">
        <f>(Table1[[#This Row],[Installs]]*Table1[[#This Row],[Price]])</f>
        <v>0</v>
      </c>
    </row>
    <row r="2341" spans="1:16" x14ac:dyDescent="0.25">
      <c r="A2341" t="s">
        <v>4785</v>
      </c>
      <c r="B2341" t="s">
        <v>3374</v>
      </c>
      <c r="C2341">
        <v>4.4000000000000004</v>
      </c>
      <c r="D2341">
        <v>29864</v>
      </c>
      <c r="E2341" s="16">
        <v>40</v>
      </c>
      <c r="F2341" s="16">
        <f>(Table1[[#This Row],[Installs]]*Table1[[#This Row],[Price]])</f>
        <v>0</v>
      </c>
      <c r="G2341" s="15">
        <v>1000000</v>
      </c>
      <c r="H2341" t="s">
        <v>15</v>
      </c>
      <c r="I2341" s="14">
        <v>0</v>
      </c>
      <c r="J2341" t="s">
        <v>16</v>
      </c>
      <c r="K2341" t="s">
        <v>2038</v>
      </c>
      <c r="L2341" s="1">
        <v>43307</v>
      </c>
      <c r="M2341">
        <v>2.5</v>
      </c>
      <c r="N2341">
        <v>4.0999999999999996</v>
      </c>
      <c r="O2341" s="16">
        <f>(Table1[[#This Row],[Installs]]*Table1[[#This Row],[Price]])</f>
        <v>0</v>
      </c>
      <c r="P2341" s="16">
        <f>(Table1[[#This Row],[Installs]]*Table1[[#This Row],[Price]])</f>
        <v>0</v>
      </c>
    </row>
    <row r="2342" spans="1:16" x14ac:dyDescent="0.25">
      <c r="A2342" t="s">
        <v>12085</v>
      </c>
      <c r="B2342" t="s">
        <v>3655</v>
      </c>
      <c r="C2342">
        <v>4.7</v>
      </c>
      <c r="D2342">
        <v>61445</v>
      </c>
      <c r="E2342" s="16">
        <v>7.8</v>
      </c>
      <c r="F2342" s="16">
        <f>(Table1[[#This Row],[Installs]]*Table1[[#This Row],[Price]])</f>
        <v>0</v>
      </c>
      <c r="G2342" s="15">
        <v>1000000</v>
      </c>
      <c r="H2342" t="s">
        <v>15</v>
      </c>
      <c r="I2342" s="14">
        <v>0</v>
      </c>
      <c r="J2342" t="s">
        <v>16</v>
      </c>
      <c r="K2342" t="s">
        <v>3656</v>
      </c>
      <c r="L2342" s="1">
        <v>43307</v>
      </c>
      <c r="M2342" t="s">
        <v>12086</v>
      </c>
      <c r="N2342">
        <v>4.0999999999999996</v>
      </c>
      <c r="O2342" s="16">
        <f>(Table1[[#This Row],[Installs]]*Table1[[#This Row],[Price]])</f>
        <v>0</v>
      </c>
      <c r="P2342" s="16">
        <f>(Table1[[#This Row],[Installs]]*Table1[[#This Row],[Price]])</f>
        <v>0</v>
      </c>
    </row>
    <row r="2343" spans="1:16" x14ac:dyDescent="0.25">
      <c r="A2343" t="s">
        <v>2163</v>
      </c>
      <c r="B2343" t="s">
        <v>1993</v>
      </c>
      <c r="C2343">
        <v>4.5</v>
      </c>
      <c r="D2343">
        <v>29940</v>
      </c>
      <c r="E2343" s="16">
        <v>80</v>
      </c>
      <c r="F2343" s="16">
        <f>(Table1[[#This Row],[Installs]]*Table1[[#This Row],[Price]])</f>
        <v>0</v>
      </c>
      <c r="G2343" s="15">
        <v>1000000</v>
      </c>
      <c r="H2343" t="s">
        <v>15</v>
      </c>
      <c r="I2343" s="14">
        <v>0</v>
      </c>
      <c r="J2343" t="s">
        <v>16</v>
      </c>
      <c r="K2343" t="s">
        <v>2010</v>
      </c>
      <c r="L2343" s="1">
        <v>43307</v>
      </c>
      <c r="M2343" t="s">
        <v>2164</v>
      </c>
      <c r="N2343">
        <v>4.0999999999999996</v>
      </c>
      <c r="O2343" s="16">
        <f>(Table1[[#This Row],[Installs]]*Table1[[#This Row],[Price]])</f>
        <v>0</v>
      </c>
      <c r="P2343" s="16">
        <f>(Table1[[#This Row],[Installs]]*Table1[[#This Row],[Price]])</f>
        <v>0</v>
      </c>
    </row>
    <row r="2344" spans="1:16" x14ac:dyDescent="0.25">
      <c r="A2344" t="s">
        <v>4404</v>
      </c>
      <c r="B2344" t="s">
        <v>4385</v>
      </c>
      <c r="C2344">
        <v>4.0999999999999996</v>
      </c>
      <c r="D2344">
        <v>15922</v>
      </c>
      <c r="E2344" s="16" t="s">
        <v>27</v>
      </c>
      <c r="F2344" s="16">
        <f>(Table1[[#This Row],[Installs]]*Table1[[#This Row],[Price]])</f>
        <v>0</v>
      </c>
      <c r="G2344" s="15">
        <v>1000000</v>
      </c>
      <c r="H2344" t="s">
        <v>15</v>
      </c>
      <c r="I2344" s="14">
        <v>0</v>
      </c>
      <c r="J2344" t="s">
        <v>16</v>
      </c>
      <c r="K2344" t="s">
        <v>4386</v>
      </c>
      <c r="L2344" s="1">
        <v>43307</v>
      </c>
      <c r="M2344" t="s">
        <v>27</v>
      </c>
      <c r="N2344" t="s">
        <v>27</v>
      </c>
      <c r="O2344" s="16">
        <f>(Table1[[#This Row],[Installs]]*Table1[[#This Row],[Price]])</f>
        <v>0</v>
      </c>
      <c r="P2344" s="16">
        <f>(Table1[[#This Row],[Installs]]*Table1[[#This Row],[Price]])</f>
        <v>0</v>
      </c>
    </row>
    <row r="2345" spans="1:16" x14ac:dyDescent="0.25">
      <c r="A2345" t="s">
        <v>10870</v>
      </c>
      <c r="B2345" t="s">
        <v>2348</v>
      </c>
      <c r="C2345">
        <v>4.5999999999999996</v>
      </c>
      <c r="D2345">
        <v>29155</v>
      </c>
      <c r="E2345" s="16">
        <v>83</v>
      </c>
      <c r="F2345" s="16">
        <f>(Table1[[#This Row],[Installs]]*Table1[[#This Row],[Price]])</f>
        <v>0</v>
      </c>
      <c r="G2345" s="15">
        <v>1000000</v>
      </c>
      <c r="H2345" t="s">
        <v>15</v>
      </c>
      <c r="I2345" s="14">
        <v>0</v>
      </c>
      <c r="J2345" t="s">
        <v>16</v>
      </c>
      <c r="K2345" t="s">
        <v>2373</v>
      </c>
      <c r="L2345" s="1">
        <v>43307</v>
      </c>
      <c r="M2345" t="s">
        <v>42</v>
      </c>
      <c r="N2345">
        <v>4.0999999999999996</v>
      </c>
      <c r="O2345" s="16">
        <f>(Table1[[#This Row],[Installs]]*Table1[[#This Row],[Price]])</f>
        <v>0</v>
      </c>
      <c r="P2345" s="16">
        <f>(Table1[[#This Row],[Installs]]*Table1[[#This Row],[Price]])</f>
        <v>0</v>
      </c>
    </row>
    <row r="2346" spans="1:16" x14ac:dyDescent="0.25">
      <c r="A2346" t="s">
        <v>776</v>
      </c>
      <c r="B2346" t="s">
        <v>646</v>
      </c>
      <c r="C2346">
        <v>4.0999999999999996</v>
      </c>
      <c r="D2346">
        <v>15081</v>
      </c>
      <c r="E2346" s="16">
        <v>38</v>
      </c>
      <c r="F2346" s="16">
        <f>(Table1[[#This Row],[Installs]]*Table1[[#This Row],[Price]])</f>
        <v>0</v>
      </c>
      <c r="G2346" s="15">
        <v>1000000</v>
      </c>
      <c r="H2346" t="s">
        <v>15</v>
      </c>
      <c r="I2346" s="14">
        <v>0</v>
      </c>
      <c r="J2346" t="s">
        <v>214</v>
      </c>
      <c r="K2346" t="s">
        <v>647</v>
      </c>
      <c r="L2346" s="1">
        <v>43307</v>
      </c>
      <c r="M2346" t="s">
        <v>777</v>
      </c>
      <c r="N2346">
        <v>4.0999999999999996</v>
      </c>
      <c r="O2346" s="16">
        <f>(Table1[[#This Row],[Installs]]*Table1[[#This Row],[Price]])</f>
        <v>0</v>
      </c>
      <c r="P2346" s="16">
        <f>(Table1[[#This Row],[Installs]]*Table1[[#This Row],[Price]])</f>
        <v>0</v>
      </c>
    </row>
    <row r="2347" spans="1:16" x14ac:dyDescent="0.25">
      <c r="A2347" t="s">
        <v>10291</v>
      </c>
      <c r="B2347" t="s">
        <v>3374</v>
      </c>
      <c r="C2347">
        <v>4.2</v>
      </c>
      <c r="D2347">
        <v>42767</v>
      </c>
      <c r="E2347" s="16">
        <v>72</v>
      </c>
      <c r="F2347" s="16">
        <f>(Table1[[#This Row],[Installs]]*Table1[[#This Row],[Price]])</f>
        <v>0</v>
      </c>
      <c r="G2347" s="15">
        <v>1000000</v>
      </c>
      <c r="H2347" t="s">
        <v>15</v>
      </c>
      <c r="I2347" s="14">
        <v>0</v>
      </c>
      <c r="J2347" t="s">
        <v>16</v>
      </c>
      <c r="K2347" t="s">
        <v>2038</v>
      </c>
      <c r="L2347" s="1">
        <v>43307</v>
      </c>
      <c r="M2347" t="s">
        <v>733</v>
      </c>
      <c r="N2347">
        <v>4.3</v>
      </c>
      <c r="O2347" s="16">
        <f>(Table1[[#This Row],[Installs]]*Table1[[#This Row],[Price]])</f>
        <v>0</v>
      </c>
      <c r="P2347" s="16">
        <f>(Table1[[#This Row],[Installs]]*Table1[[#This Row],[Price]])</f>
        <v>0</v>
      </c>
    </row>
    <row r="2348" spans="1:16" x14ac:dyDescent="0.25">
      <c r="A2348" t="s">
        <v>9868</v>
      </c>
      <c r="B2348" t="s">
        <v>1993</v>
      </c>
      <c r="C2348">
        <v>4.0999999999999996</v>
      </c>
      <c r="D2348">
        <v>14002</v>
      </c>
      <c r="E2348" s="16">
        <v>19</v>
      </c>
      <c r="F2348" s="16">
        <f>(Table1[[#This Row],[Installs]]*Table1[[#This Row],[Price]])</f>
        <v>0</v>
      </c>
      <c r="G2348" s="15">
        <v>1000000</v>
      </c>
      <c r="H2348" t="s">
        <v>15</v>
      </c>
      <c r="I2348" s="14">
        <v>0</v>
      </c>
      <c r="J2348" t="s">
        <v>16</v>
      </c>
      <c r="K2348" t="s">
        <v>1997</v>
      </c>
      <c r="L2348" s="1">
        <v>43307</v>
      </c>
      <c r="M2348" t="s">
        <v>9869</v>
      </c>
      <c r="N2348" t="s">
        <v>12146</v>
      </c>
      <c r="O2348" s="16">
        <f>(Table1[[#This Row],[Installs]]*Table1[[#This Row],[Price]])</f>
        <v>0</v>
      </c>
      <c r="P2348" s="16">
        <f>(Table1[[#This Row],[Installs]]*Table1[[#This Row],[Price]])</f>
        <v>0</v>
      </c>
    </row>
    <row r="2349" spans="1:16" x14ac:dyDescent="0.25">
      <c r="A2349" t="s">
        <v>7727</v>
      </c>
      <c r="B2349" t="s">
        <v>1874</v>
      </c>
      <c r="C2349">
        <v>3.1</v>
      </c>
      <c r="D2349">
        <v>10006</v>
      </c>
      <c r="E2349" s="16">
        <v>53</v>
      </c>
      <c r="F2349" s="16">
        <f>(Table1[[#This Row],[Installs]]*Table1[[#This Row],[Price]])</f>
        <v>0</v>
      </c>
      <c r="G2349" s="15">
        <v>1000000</v>
      </c>
      <c r="H2349" t="s">
        <v>15</v>
      </c>
      <c r="I2349" s="14">
        <v>0</v>
      </c>
      <c r="J2349" t="s">
        <v>16</v>
      </c>
      <c r="K2349" t="s">
        <v>1875</v>
      </c>
      <c r="L2349" s="1">
        <v>43307</v>
      </c>
      <c r="M2349" t="s">
        <v>637</v>
      </c>
      <c r="N2349">
        <v>5</v>
      </c>
      <c r="O2349" s="16">
        <f>(Table1[[#This Row],[Installs]]*Table1[[#This Row],[Price]])</f>
        <v>0</v>
      </c>
      <c r="P2349" s="16">
        <f>(Table1[[#This Row],[Installs]]*Table1[[#This Row],[Price]])</f>
        <v>0</v>
      </c>
    </row>
    <row r="2350" spans="1:16" x14ac:dyDescent="0.25">
      <c r="A2350" t="s">
        <v>102</v>
      </c>
      <c r="B2350" t="s">
        <v>100</v>
      </c>
      <c r="C2350">
        <v>4</v>
      </c>
      <c r="D2350">
        <v>1598</v>
      </c>
      <c r="E2350" s="16">
        <v>56</v>
      </c>
      <c r="F2350" s="16">
        <f>(Table1[[#This Row],[Installs]]*Table1[[#This Row],[Price]])</f>
        <v>0</v>
      </c>
      <c r="G2350" s="15">
        <v>1000000</v>
      </c>
      <c r="H2350" t="s">
        <v>15</v>
      </c>
      <c r="I2350" s="14">
        <v>0</v>
      </c>
      <c r="J2350" t="s">
        <v>16</v>
      </c>
      <c r="K2350" t="s">
        <v>101</v>
      </c>
      <c r="L2350" s="1">
        <v>43307</v>
      </c>
      <c r="M2350">
        <v>11</v>
      </c>
      <c r="N2350">
        <v>4.0999999999999996</v>
      </c>
      <c r="O2350" s="16">
        <f>(Table1[[#This Row],[Installs]]*Table1[[#This Row],[Price]])</f>
        <v>0</v>
      </c>
      <c r="P2350" s="16">
        <f>(Table1[[#This Row],[Installs]]*Table1[[#This Row],[Price]])</f>
        <v>0</v>
      </c>
    </row>
    <row r="2351" spans="1:16" x14ac:dyDescent="0.25">
      <c r="A2351" t="s">
        <v>604</v>
      </c>
      <c r="B2351" t="s">
        <v>481</v>
      </c>
      <c r="C2351">
        <v>4.8</v>
      </c>
      <c r="D2351">
        <v>237468</v>
      </c>
      <c r="E2351" s="16">
        <v>8.8000000000000007</v>
      </c>
      <c r="F2351" s="16">
        <f>(Table1[[#This Row],[Installs]]*Table1[[#This Row],[Price]])</f>
        <v>0</v>
      </c>
      <c r="G2351" s="15">
        <v>1000000</v>
      </c>
      <c r="H2351" t="s">
        <v>15</v>
      </c>
      <c r="I2351" s="14">
        <v>0</v>
      </c>
      <c r="J2351" t="s">
        <v>16</v>
      </c>
      <c r="K2351" t="s">
        <v>482</v>
      </c>
      <c r="L2351" s="1">
        <v>43307</v>
      </c>
      <c r="M2351" t="s">
        <v>605</v>
      </c>
      <c r="N2351">
        <v>4</v>
      </c>
      <c r="O2351" s="16">
        <f>(Table1[[#This Row],[Installs]]*Table1[[#This Row],[Price]])</f>
        <v>0</v>
      </c>
      <c r="P2351" s="16">
        <f>(Table1[[#This Row],[Installs]]*Table1[[#This Row],[Price]])</f>
        <v>0</v>
      </c>
    </row>
    <row r="2352" spans="1:16" x14ac:dyDescent="0.25">
      <c r="A2352" t="s">
        <v>757</v>
      </c>
      <c r="B2352" t="s">
        <v>646</v>
      </c>
      <c r="C2352">
        <v>4</v>
      </c>
      <c r="D2352">
        <v>51698</v>
      </c>
      <c r="E2352" s="16">
        <v>63</v>
      </c>
      <c r="F2352" s="16">
        <f>(Table1[[#This Row],[Installs]]*Table1[[#This Row],[Price]])</f>
        <v>0</v>
      </c>
      <c r="G2352" s="15">
        <v>1000000</v>
      </c>
      <c r="H2352" t="s">
        <v>15</v>
      </c>
      <c r="I2352" s="14">
        <v>0</v>
      </c>
      <c r="J2352" t="s">
        <v>214</v>
      </c>
      <c r="K2352" t="s">
        <v>647</v>
      </c>
      <c r="L2352" s="1">
        <v>43307</v>
      </c>
      <c r="M2352" t="s">
        <v>723</v>
      </c>
      <c r="N2352" t="s">
        <v>12146</v>
      </c>
      <c r="O2352" s="16">
        <f>(Table1[[#This Row],[Installs]]*Table1[[#This Row],[Price]])</f>
        <v>0</v>
      </c>
      <c r="P2352" s="16">
        <f>(Table1[[#This Row],[Installs]]*Table1[[#This Row],[Price]])</f>
        <v>0</v>
      </c>
    </row>
    <row r="2353" spans="1:16" x14ac:dyDescent="0.25">
      <c r="A2353" t="s">
        <v>9689</v>
      </c>
      <c r="B2353" t="s">
        <v>2348</v>
      </c>
      <c r="C2353">
        <v>4</v>
      </c>
      <c r="D2353">
        <v>45359</v>
      </c>
      <c r="E2353" s="16">
        <v>32</v>
      </c>
      <c r="F2353" s="16">
        <f>(Table1[[#This Row],[Installs]]*Table1[[#This Row],[Price]])</f>
        <v>0</v>
      </c>
      <c r="G2353" s="15">
        <v>1000000</v>
      </c>
      <c r="H2353" t="s">
        <v>15</v>
      </c>
      <c r="I2353" s="14">
        <v>0</v>
      </c>
      <c r="J2353" t="s">
        <v>62</v>
      </c>
      <c r="K2353" t="s">
        <v>2171</v>
      </c>
      <c r="L2353" s="1">
        <v>43307</v>
      </c>
      <c r="M2353" t="s">
        <v>83</v>
      </c>
      <c r="N2353">
        <v>4.4000000000000004</v>
      </c>
      <c r="O2353" s="16">
        <f>(Table1[[#This Row],[Installs]]*Table1[[#This Row],[Price]])</f>
        <v>0</v>
      </c>
      <c r="P2353" s="16">
        <f>(Table1[[#This Row],[Installs]]*Table1[[#This Row],[Price]])</f>
        <v>0</v>
      </c>
    </row>
    <row r="2354" spans="1:16" x14ac:dyDescent="0.25">
      <c r="A2354" t="s">
        <v>4424</v>
      </c>
      <c r="B2354" t="s">
        <v>4385</v>
      </c>
      <c r="C2354">
        <v>4.7</v>
      </c>
      <c r="D2354">
        <v>38375</v>
      </c>
      <c r="E2354" s="16">
        <v>49</v>
      </c>
      <c r="F2354" s="16">
        <f>(Table1[[#This Row],[Installs]]*Table1[[#This Row],[Price]])</f>
        <v>0</v>
      </c>
      <c r="G2354" s="15">
        <v>1000000</v>
      </c>
      <c r="H2354" t="s">
        <v>15</v>
      </c>
      <c r="I2354" s="14">
        <v>0</v>
      </c>
      <c r="J2354" t="s">
        <v>16</v>
      </c>
      <c r="K2354" t="s">
        <v>4386</v>
      </c>
      <c r="L2354" s="1">
        <v>43307</v>
      </c>
      <c r="M2354" t="s">
        <v>2255</v>
      </c>
      <c r="N2354">
        <v>4.0999999999999996</v>
      </c>
      <c r="O2354" s="16">
        <f>(Table1[[#This Row],[Installs]]*Table1[[#This Row],[Price]])</f>
        <v>0</v>
      </c>
      <c r="P2354" s="16">
        <f>(Table1[[#This Row],[Installs]]*Table1[[#This Row],[Price]])</f>
        <v>0</v>
      </c>
    </row>
    <row r="2355" spans="1:16" x14ac:dyDescent="0.25">
      <c r="A2355" t="s">
        <v>615</v>
      </c>
      <c r="B2355" t="s">
        <v>481</v>
      </c>
      <c r="C2355">
        <v>4.0999999999999996</v>
      </c>
      <c r="D2355">
        <v>32283</v>
      </c>
      <c r="E2355" s="16" t="s">
        <v>27</v>
      </c>
      <c r="F2355" s="16">
        <f>(Table1[[#This Row],[Installs]]*Table1[[#This Row],[Price]])</f>
        <v>0</v>
      </c>
      <c r="G2355" s="15">
        <v>1000000</v>
      </c>
      <c r="H2355" t="s">
        <v>15</v>
      </c>
      <c r="I2355" s="14">
        <v>0</v>
      </c>
      <c r="J2355" t="s">
        <v>16</v>
      </c>
      <c r="K2355" t="s">
        <v>482</v>
      </c>
      <c r="L2355" s="1">
        <v>43307</v>
      </c>
      <c r="M2355" t="s">
        <v>27</v>
      </c>
      <c r="N2355" t="s">
        <v>27</v>
      </c>
      <c r="O2355" s="16">
        <f>(Table1[[#This Row],[Installs]]*Table1[[#This Row],[Price]])</f>
        <v>0</v>
      </c>
      <c r="P2355" s="16">
        <f>(Table1[[#This Row],[Installs]]*Table1[[#This Row],[Price]])</f>
        <v>0</v>
      </c>
    </row>
    <row r="2356" spans="1:16" x14ac:dyDescent="0.25">
      <c r="A2356" t="s">
        <v>5896</v>
      </c>
      <c r="B2356" t="s">
        <v>2348</v>
      </c>
      <c r="C2356">
        <v>4.4000000000000004</v>
      </c>
      <c r="D2356">
        <v>74744</v>
      </c>
      <c r="E2356" s="16">
        <v>60</v>
      </c>
      <c r="F2356" s="16">
        <f>(Table1[[#This Row],[Installs]]*Table1[[#This Row],[Price]])</f>
        <v>0</v>
      </c>
      <c r="G2356" s="15">
        <v>1000000</v>
      </c>
      <c r="H2356" t="s">
        <v>15</v>
      </c>
      <c r="I2356" s="14">
        <v>0</v>
      </c>
      <c r="J2356" t="s">
        <v>16</v>
      </c>
      <c r="K2356" t="s">
        <v>2012</v>
      </c>
      <c r="L2356" s="1">
        <v>43307</v>
      </c>
      <c r="M2356" t="s">
        <v>5897</v>
      </c>
      <c r="N2356">
        <v>4.0999999999999996</v>
      </c>
      <c r="O2356" s="16">
        <f>(Table1[[#This Row],[Installs]]*Table1[[#This Row],[Price]])</f>
        <v>0</v>
      </c>
      <c r="P2356" s="16">
        <f>(Table1[[#This Row],[Installs]]*Table1[[#This Row],[Price]])</f>
        <v>0</v>
      </c>
    </row>
    <row r="2357" spans="1:16" x14ac:dyDescent="0.25">
      <c r="A2357" t="s">
        <v>4206</v>
      </c>
      <c r="B2357" t="s">
        <v>4204</v>
      </c>
      <c r="C2357">
        <v>4.3</v>
      </c>
      <c r="D2357">
        <v>7557</v>
      </c>
      <c r="E2357" s="16">
        <v>5.6</v>
      </c>
      <c r="F2357" s="16">
        <f>(Table1[[#This Row],[Installs]]*Table1[[#This Row],[Price]])</f>
        <v>0</v>
      </c>
      <c r="G2357" s="15">
        <v>1000000</v>
      </c>
      <c r="H2357" t="s">
        <v>15</v>
      </c>
      <c r="I2357" s="14">
        <v>0</v>
      </c>
      <c r="J2357" t="s">
        <v>16</v>
      </c>
      <c r="K2357" t="s">
        <v>4205</v>
      </c>
      <c r="L2357" s="1">
        <v>43306</v>
      </c>
      <c r="M2357" t="s">
        <v>113</v>
      </c>
      <c r="N2357">
        <v>4.4000000000000004</v>
      </c>
      <c r="O2357" s="16">
        <f>(Table1[[#This Row],[Installs]]*Table1[[#This Row],[Price]])</f>
        <v>0</v>
      </c>
      <c r="P2357" s="16">
        <f>(Table1[[#This Row],[Installs]]*Table1[[#This Row],[Price]])</f>
        <v>0</v>
      </c>
    </row>
    <row r="2358" spans="1:16" x14ac:dyDescent="0.25">
      <c r="A2358" t="s">
        <v>676</v>
      </c>
      <c r="B2358" t="s">
        <v>646</v>
      </c>
      <c r="C2358">
        <v>3.9</v>
      </c>
      <c r="D2358">
        <v>10212</v>
      </c>
      <c r="E2358" s="16">
        <v>5</v>
      </c>
      <c r="F2358" s="16">
        <f>(Table1[[#This Row],[Installs]]*Table1[[#This Row],[Price]])</f>
        <v>0</v>
      </c>
      <c r="G2358" s="15">
        <v>1000000</v>
      </c>
      <c r="H2358" t="s">
        <v>15</v>
      </c>
      <c r="I2358" s="14">
        <v>0</v>
      </c>
      <c r="J2358" t="s">
        <v>214</v>
      </c>
      <c r="K2358" t="s">
        <v>647</v>
      </c>
      <c r="L2358" s="1">
        <v>43306</v>
      </c>
      <c r="M2358" t="s">
        <v>131</v>
      </c>
      <c r="N2358">
        <v>4.4000000000000004</v>
      </c>
      <c r="O2358" s="16">
        <f>(Table1[[#This Row],[Installs]]*Table1[[#This Row],[Price]])</f>
        <v>0</v>
      </c>
      <c r="P2358" s="16">
        <f>(Table1[[#This Row],[Installs]]*Table1[[#This Row],[Price]])</f>
        <v>0</v>
      </c>
    </row>
    <row r="2359" spans="1:16" x14ac:dyDescent="0.25">
      <c r="A2359" t="s">
        <v>1352</v>
      </c>
      <c r="B2359" t="s">
        <v>1265</v>
      </c>
      <c r="C2359">
        <v>4.2</v>
      </c>
      <c r="D2359">
        <v>15703</v>
      </c>
      <c r="E2359" s="16" t="s">
        <v>27</v>
      </c>
      <c r="F2359" s="16">
        <f>(Table1[[#This Row],[Installs]]*Table1[[#This Row],[Price]])</f>
        <v>0</v>
      </c>
      <c r="G2359" s="15">
        <v>1000000</v>
      </c>
      <c r="H2359" t="s">
        <v>15</v>
      </c>
      <c r="I2359" s="14">
        <v>0</v>
      </c>
      <c r="J2359" t="s">
        <v>16</v>
      </c>
      <c r="K2359" t="s">
        <v>1266</v>
      </c>
      <c r="L2359" s="1">
        <v>43306</v>
      </c>
      <c r="M2359" t="s">
        <v>27</v>
      </c>
      <c r="N2359" t="s">
        <v>27</v>
      </c>
      <c r="O2359" s="16">
        <f>(Table1[[#This Row],[Installs]]*Table1[[#This Row],[Price]])</f>
        <v>0</v>
      </c>
      <c r="P2359" s="16">
        <f>(Table1[[#This Row],[Installs]]*Table1[[#This Row],[Price]])</f>
        <v>0</v>
      </c>
    </row>
    <row r="2360" spans="1:16" x14ac:dyDescent="0.25">
      <c r="A2360" t="s">
        <v>9025</v>
      </c>
      <c r="B2360" t="s">
        <v>3511</v>
      </c>
      <c r="C2360">
        <v>3.3</v>
      </c>
      <c r="D2360">
        <v>4069</v>
      </c>
      <c r="E2360" s="16">
        <v>50</v>
      </c>
      <c r="F2360" s="16">
        <f>(Table1[[#This Row],[Installs]]*Table1[[#This Row],[Price]])</f>
        <v>0</v>
      </c>
      <c r="G2360" s="15">
        <v>1000000</v>
      </c>
      <c r="H2360" t="s">
        <v>15</v>
      </c>
      <c r="I2360" s="14">
        <v>0</v>
      </c>
      <c r="J2360" t="s">
        <v>16</v>
      </c>
      <c r="K2360" t="s">
        <v>3512</v>
      </c>
      <c r="L2360" s="1">
        <v>43306</v>
      </c>
      <c r="M2360" t="s">
        <v>1174</v>
      </c>
      <c r="N2360">
        <v>4.3</v>
      </c>
      <c r="O2360" s="16">
        <f>(Table1[[#This Row],[Installs]]*Table1[[#This Row],[Price]])</f>
        <v>0</v>
      </c>
      <c r="P2360" s="16">
        <f>(Table1[[#This Row],[Installs]]*Table1[[#This Row],[Price]])</f>
        <v>0</v>
      </c>
    </row>
    <row r="2361" spans="1:16" x14ac:dyDescent="0.25">
      <c r="A2361" t="s">
        <v>3415</v>
      </c>
      <c r="B2361" t="s">
        <v>3374</v>
      </c>
      <c r="C2361">
        <v>4.3</v>
      </c>
      <c r="D2361">
        <v>36490</v>
      </c>
      <c r="E2361" s="16" t="s">
        <v>27</v>
      </c>
      <c r="F2361" s="16">
        <f>(Table1[[#This Row],[Installs]]*Table1[[#This Row],[Price]])</f>
        <v>0</v>
      </c>
      <c r="G2361" s="15">
        <v>1000000</v>
      </c>
      <c r="H2361" t="s">
        <v>15</v>
      </c>
      <c r="I2361" s="14">
        <v>0</v>
      </c>
      <c r="J2361" t="s">
        <v>16</v>
      </c>
      <c r="K2361" t="s">
        <v>2038</v>
      </c>
      <c r="L2361" s="1">
        <v>43306</v>
      </c>
      <c r="M2361" t="s">
        <v>27</v>
      </c>
      <c r="N2361" t="s">
        <v>27</v>
      </c>
      <c r="O2361" s="16">
        <f>(Table1[[#This Row],[Installs]]*Table1[[#This Row],[Price]])</f>
        <v>0</v>
      </c>
      <c r="P2361" s="16">
        <f>(Table1[[#This Row],[Installs]]*Table1[[#This Row],[Price]])</f>
        <v>0</v>
      </c>
    </row>
    <row r="2362" spans="1:16" x14ac:dyDescent="0.25">
      <c r="A2362" t="s">
        <v>3608</v>
      </c>
      <c r="B2362" t="s">
        <v>3511</v>
      </c>
      <c r="C2362">
        <v>4.4000000000000004</v>
      </c>
      <c r="D2362">
        <v>6925</v>
      </c>
      <c r="E2362" s="16" t="s">
        <v>27</v>
      </c>
      <c r="F2362" s="16">
        <f>(Table1[[#This Row],[Installs]]*Table1[[#This Row],[Price]])</f>
        <v>0</v>
      </c>
      <c r="G2362" s="15">
        <v>1000000</v>
      </c>
      <c r="H2362" t="s">
        <v>15</v>
      </c>
      <c r="I2362" s="14">
        <v>0</v>
      </c>
      <c r="J2362" t="s">
        <v>16</v>
      </c>
      <c r="K2362" t="s">
        <v>3512</v>
      </c>
      <c r="L2362" s="1">
        <v>43306</v>
      </c>
      <c r="M2362" t="s">
        <v>27</v>
      </c>
      <c r="N2362" t="s">
        <v>27</v>
      </c>
      <c r="O2362" s="16">
        <f>(Table1[[#This Row],[Installs]]*Table1[[#This Row],[Price]])</f>
        <v>0</v>
      </c>
      <c r="P2362" s="16">
        <f>(Table1[[#This Row],[Installs]]*Table1[[#This Row],[Price]])</f>
        <v>0</v>
      </c>
    </row>
    <row r="2363" spans="1:16" x14ac:dyDescent="0.25">
      <c r="A2363" t="s">
        <v>1368</v>
      </c>
      <c r="B2363" t="s">
        <v>1265</v>
      </c>
      <c r="C2363">
        <v>4.3</v>
      </c>
      <c r="D2363">
        <v>25166</v>
      </c>
      <c r="E2363" s="16">
        <v>11</v>
      </c>
      <c r="F2363" s="16">
        <f>(Table1[[#This Row],[Installs]]*Table1[[#This Row],[Price]])</f>
        <v>0</v>
      </c>
      <c r="G2363" s="15">
        <v>1000000</v>
      </c>
      <c r="H2363" t="s">
        <v>15</v>
      </c>
      <c r="I2363" s="14">
        <v>0</v>
      </c>
      <c r="J2363" t="s">
        <v>16</v>
      </c>
      <c r="K2363" t="s">
        <v>1266</v>
      </c>
      <c r="L2363" s="1">
        <v>43306</v>
      </c>
      <c r="M2363" t="s">
        <v>1369</v>
      </c>
      <c r="N2363">
        <v>4.0999999999999996</v>
      </c>
      <c r="O2363" s="16">
        <f>(Table1[[#This Row],[Installs]]*Table1[[#This Row],[Price]])</f>
        <v>0</v>
      </c>
      <c r="P2363" s="16">
        <f>(Table1[[#This Row],[Installs]]*Table1[[#This Row],[Price]])</f>
        <v>0</v>
      </c>
    </row>
    <row r="2364" spans="1:16" x14ac:dyDescent="0.25">
      <c r="A2364" t="s">
        <v>928</v>
      </c>
      <c r="B2364" t="s">
        <v>880</v>
      </c>
      <c r="C2364">
        <v>4.2</v>
      </c>
      <c r="D2364">
        <v>5741</v>
      </c>
      <c r="E2364" s="16">
        <v>84</v>
      </c>
      <c r="F2364" s="16">
        <f>(Table1[[#This Row],[Installs]]*Table1[[#This Row],[Price]])</f>
        <v>0</v>
      </c>
      <c r="G2364" s="15">
        <v>1000000</v>
      </c>
      <c r="H2364" t="s">
        <v>15</v>
      </c>
      <c r="I2364" s="14">
        <v>0</v>
      </c>
      <c r="J2364" t="s">
        <v>16</v>
      </c>
      <c r="K2364" t="s">
        <v>929</v>
      </c>
      <c r="L2364" s="1">
        <v>43306</v>
      </c>
      <c r="M2364" t="s">
        <v>930</v>
      </c>
      <c r="N2364">
        <v>4.4000000000000004</v>
      </c>
      <c r="O2364" s="16">
        <f>(Table1[[#This Row],[Installs]]*Table1[[#This Row],[Price]])</f>
        <v>0</v>
      </c>
      <c r="P2364" s="16">
        <f>(Table1[[#This Row],[Installs]]*Table1[[#This Row],[Price]])</f>
        <v>0</v>
      </c>
    </row>
    <row r="2365" spans="1:16" x14ac:dyDescent="0.25">
      <c r="A2365" t="s">
        <v>4208</v>
      </c>
      <c r="B2365" t="s">
        <v>4204</v>
      </c>
      <c r="C2365">
        <v>4.3</v>
      </c>
      <c r="D2365">
        <v>1551</v>
      </c>
      <c r="E2365" s="16">
        <v>2.9</v>
      </c>
      <c r="F2365" s="16">
        <f>(Table1[[#This Row],[Installs]]*Table1[[#This Row],[Price]])</f>
        <v>0</v>
      </c>
      <c r="G2365" s="15">
        <v>1000000</v>
      </c>
      <c r="H2365" t="s">
        <v>15</v>
      </c>
      <c r="I2365" s="14">
        <v>0</v>
      </c>
      <c r="J2365" t="s">
        <v>16</v>
      </c>
      <c r="K2365" t="s">
        <v>4205</v>
      </c>
      <c r="L2365" s="1">
        <v>43306</v>
      </c>
      <c r="M2365">
        <v>1.1000000000000001</v>
      </c>
      <c r="N2365">
        <v>4.0999999999999996</v>
      </c>
      <c r="O2365" s="16">
        <f>(Table1[[#This Row],[Installs]]*Table1[[#This Row],[Price]])</f>
        <v>0</v>
      </c>
      <c r="P2365" s="16">
        <f>(Table1[[#This Row],[Installs]]*Table1[[#This Row],[Price]])</f>
        <v>0</v>
      </c>
    </row>
    <row r="2366" spans="1:16" x14ac:dyDescent="0.25">
      <c r="A2366" t="s">
        <v>3609</v>
      </c>
      <c r="B2366" t="s">
        <v>3511</v>
      </c>
      <c r="C2366">
        <v>4.4000000000000004</v>
      </c>
      <c r="D2366">
        <v>24281</v>
      </c>
      <c r="E2366" s="16">
        <v>29</v>
      </c>
      <c r="F2366" s="16">
        <f>(Table1[[#This Row],[Installs]]*Table1[[#This Row],[Price]])</f>
        <v>0</v>
      </c>
      <c r="G2366" s="15">
        <v>1000000</v>
      </c>
      <c r="H2366" t="s">
        <v>15</v>
      </c>
      <c r="I2366" s="14">
        <v>0</v>
      </c>
      <c r="J2366" t="s">
        <v>16</v>
      </c>
      <c r="K2366" t="s">
        <v>3512</v>
      </c>
      <c r="L2366" s="1">
        <v>43306</v>
      </c>
      <c r="M2366" t="s">
        <v>1820</v>
      </c>
      <c r="N2366">
        <v>4.4000000000000004</v>
      </c>
      <c r="O2366" s="16">
        <f>(Table1[[#This Row],[Installs]]*Table1[[#This Row],[Price]])</f>
        <v>0</v>
      </c>
      <c r="P2366" s="16">
        <f>(Table1[[#This Row],[Installs]]*Table1[[#This Row],[Price]])</f>
        <v>0</v>
      </c>
    </row>
    <row r="2367" spans="1:16" x14ac:dyDescent="0.25">
      <c r="A2367" t="s">
        <v>1756</v>
      </c>
      <c r="B2367" t="s">
        <v>1739</v>
      </c>
      <c r="C2367">
        <v>4.2</v>
      </c>
      <c r="D2367">
        <v>7573</v>
      </c>
      <c r="E2367" s="16">
        <v>18</v>
      </c>
      <c r="F2367" s="16">
        <f>(Table1[[#This Row],[Installs]]*Table1[[#This Row],[Price]])</f>
        <v>0</v>
      </c>
      <c r="G2367" s="15">
        <v>1000000</v>
      </c>
      <c r="H2367" t="s">
        <v>15</v>
      </c>
      <c r="I2367" s="14">
        <v>0</v>
      </c>
      <c r="J2367" t="s">
        <v>16</v>
      </c>
      <c r="K2367" t="s">
        <v>1740</v>
      </c>
      <c r="L2367" s="1">
        <v>43306</v>
      </c>
      <c r="M2367" t="s">
        <v>1757</v>
      </c>
      <c r="N2367">
        <v>4.2</v>
      </c>
      <c r="O2367" s="16">
        <f>(Table1[[#This Row],[Installs]]*Table1[[#This Row],[Price]])</f>
        <v>0</v>
      </c>
      <c r="P2367" s="16">
        <f>(Table1[[#This Row],[Installs]]*Table1[[#This Row],[Price]])</f>
        <v>0</v>
      </c>
    </row>
    <row r="2368" spans="1:16" x14ac:dyDescent="0.25">
      <c r="A2368" t="s">
        <v>3863</v>
      </c>
      <c r="B2368" t="s">
        <v>3815</v>
      </c>
      <c r="C2368">
        <v>4.3</v>
      </c>
      <c r="D2368">
        <v>6626</v>
      </c>
      <c r="E2368" s="16">
        <v>9.1</v>
      </c>
      <c r="F2368" s="16">
        <f>(Table1[[#This Row],[Installs]]*Table1[[#This Row],[Price]])</f>
        <v>0</v>
      </c>
      <c r="G2368" s="15">
        <v>1000000</v>
      </c>
      <c r="H2368" t="s">
        <v>15</v>
      </c>
      <c r="I2368" s="14">
        <v>0</v>
      </c>
      <c r="J2368" t="s">
        <v>16</v>
      </c>
      <c r="K2368" t="s">
        <v>3816</v>
      </c>
      <c r="L2368" s="1">
        <v>43306</v>
      </c>
      <c r="M2368" t="s">
        <v>3864</v>
      </c>
      <c r="N2368" t="s">
        <v>12146</v>
      </c>
      <c r="O2368" s="16">
        <f>(Table1[[#This Row],[Installs]]*Table1[[#This Row],[Price]])</f>
        <v>0</v>
      </c>
      <c r="P2368" s="16">
        <f>(Table1[[#This Row],[Installs]]*Table1[[#This Row],[Price]])</f>
        <v>0</v>
      </c>
    </row>
    <row r="2369" spans="1:16" x14ac:dyDescent="0.25">
      <c r="A2369" t="s">
        <v>638</v>
      </c>
      <c r="B2369" t="s">
        <v>481</v>
      </c>
      <c r="C2369">
        <v>4.2</v>
      </c>
      <c r="D2369">
        <v>44706</v>
      </c>
      <c r="E2369" s="16" t="s">
        <v>27</v>
      </c>
      <c r="F2369" s="16">
        <f>(Table1[[#This Row],[Installs]]*Table1[[#This Row],[Price]])</f>
        <v>0</v>
      </c>
      <c r="G2369" s="15">
        <v>1000000</v>
      </c>
      <c r="H2369" t="s">
        <v>15</v>
      </c>
      <c r="I2369" s="14">
        <v>0</v>
      </c>
      <c r="J2369" t="s">
        <v>16</v>
      </c>
      <c r="K2369" t="s">
        <v>482</v>
      </c>
      <c r="L2369" s="1">
        <v>43306</v>
      </c>
      <c r="M2369" t="s">
        <v>27</v>
      </c>
      <c r="N2369" t="s">
        <v>27</v>
      </c>
      <c r="O2369" s="16">
        <f>(Table1[[#This Row],[Installs]]*Table1[[#This Row],[Price]])</f>
        <v>0</v>
      </c>
      <c r="P2369" s="16">
        <f>(Table1[[#This Row],[Installs]]*Table1[[#This Row],[Price]])</f>
        <v>0</v>
      </c>
    </row>
    <row r="2370" spans="1:16" x14ac:dyDescent="0.25">
      <c r="A2370" t="s">
        <v>3232</v>
      </c>
      <c r="B2370" t="s">
        <v>3201</v>
      </c>
      <c r="C2370">
        <v>4.5</v>
      </c>
      <c r="D2370">
        <v>3378</v>
      </c>
      <c r="E2370" s="16">
        <v>30</v>
      </c>
      <c r="F2370" s="16">
        <f>(Table1[[#This Row],[Installs]]*Table1[[#This Row],[Price]])</f>
        <v>0</v>
      </c>
      <c r="G2370" s="15">
        <v>1000000</v>
      </c>
      <c r="H2370" t="s">
        <v>15</v>
      </c>
      <c r="I2370" s="14">
        <v>0</v>
      </c>
      <c r="J2370" t="s">
        <v>214</v>
      </c>
      <c r="K2370" t="s">
        <v>3202</v>
      </c>
      <c r="L2370" s="1">
        <v>43306</v>
      </c>
      <c r="M2370">
        <v>1.7</v>
      </c>
      <c r="N2370">
        <v>4.0999999999999996</v>
      </c>
      <c r="O2370" s="16">
        <f>(Table1[[#This Row],[Installs]]*Table1[[#This Row],[Price]])</f>
        <v>0</v>
      </c>
      <c r="P2370" s="16">
        <f>(Table1[[#This Row],[Installs]]*Table1[[#This Row],[Price]])</f>
        <v>0</v>
      </c>
    </row>
    <row r="2371" spans="1:16" x14ac:dyDescent="0.25">
      <c r="A2371" t="s">
        <v>3968</v>
      </c>
      <c r="B2371" t="s">
        <v>3936</v>
      </c>
      <c r="C2371">
        <v>4</v>
      </c>
      <c r="D2371">
        <v>8550</v>
      </c>
      <c r="E2371" s="16">
        <v>15</v>
      </c>
      <c r="F2371" s="16">
        <f>(Table1[[#This Row],[Installs]]*Table1[[#This Row],[Price]])</f>
        <v>0</v>
      </c>
      <c r="G2371" s="15">
        <v>1000000</v>
      </c>
      <c r="H2371" t="s">
        <v>15</v>
      </c>
      <c r="I2371" s="14">
        <v>0</v>
      </c>
      <c r="J2371" t="s">
        <v>16</v>
      </c>
      <c r="K2371" t="s">
        <v>3937</v>
      </c>
      <c r="L2371" s="1">
        <v>43306</v>
      </c>
      <c r="M2371" t="s">
        <v>3969</v>
      </c>
      <c r="N2371">
        <v>4</v>
      </c>
      <c r="O2371" s="16">
        <f>(Table1[[#This Row],[Installs]]*Table1[[#This Row],[Price]])</f>
        <v>0</v>
      </c>
      <c r="P2371" s="16">
        <f>(Table1[[#This Row],[Installs]]*Table1[[#This Row],[Price]])</f>
        <v>0</v>
      </c>
    </row>
    <row r="2372" spans="1:16" x14ac:dyDescent="0.25">
      <c r="A2372" t="s">
        <v>3506</v>
      </c>
      <c r="B2372" t="s">
        <v>3374</v>
      </c>
      <c r="C2372">
        <v>4.2</v>
      </c>
      <c r="D2372">
        <v>80900</v>
      </c>
      <c r="E2372" s="16">
        <v>21</v>
      </c>
      <c r="F2372" s="16">
        <f>(Table1[[#This Row],[Installs]]*Table1[[#This Row],[Price]])</f>
        <v>0</v>
      </c>
      <c r="G2372" s="15">
        <v>1000000</v>
      </c>
      <c r="H2372" t="s">
        <v>15</v>
      </c>
      <c r="I2372" s="14">
        <v>0</v>
      </c>
      <c r="J2372" t="s">
        <v>16</v>
      </c>
      <c r="K2372" t="s">
        <v>2038</v>
      </c>
      <c r="L2372" s="1">
        <v>43306</v>
      </c>
      <c r="M2372" t="s">
        <v>3507</v>
      </c>
      <c r="N2372">
        <v>4.4000000000000004</v>
      </c>
      <c r="O2372" s="16">
        <f>(Table1[[#This Row],[Installs]]*Table1[[#This Row],[Price]])</f>
        <v>0</v>
      </c>
      <c r="P2372" s="16">
        <f>(Table1[[#This Row],[Installs]]*Table1[[#This Row],[Price]])</f>
        <v>0</v>
      </c>
    </row>
    <row r="2373" spans="1:16" x14ac:dyDescent="0.25">
      <c r="A2373" t="s">
        <v>4329</v>
      </c>
      <c r="B2373" t="s">
        <v>4267</v>
      </c>
      <c r="C2373">
        <v>4.5999999999999996</v>
      </c>
      <c r="D2373">
        <v>66384</v>
      </c>
      <c r="E2373" s="16">
        <v>19</v>
      </c>
      <c r="F2373" s="16">
        <f>(Table1[[#This Row],[Installs]]*Table1[[#This Row],[Price]])</f>
        <v>0</v>
      </c>
      <c r="G2373" s="15">
        <v>1000000</v>
      </c>
      <c r="H2373" t="s">
        <v>15</v>
      </c>
      <c r="I2373" s="14">
        <v>0</v>
      </c>
      <c r="J2373" t="s">
        <v>26</v>
      </c>
      <c r="K2373" t="s">
        <v>4268</v>
      </c>
      <c r="L2373" s="1">
        <v>43306</v>
      </c>
      <c r="M2373" t="s">
        <v>4330</v>
      </c>
      <c r="N2373">
        <v>4</v>
      </c>
      <c r="O2373" s="16">
        <f>(Table1[[#This Row],[Installs]]*Table1[[#This Row],[Price]])</f>
        <v>0</v>
      </c>
      <c r="P2373" s="16">
        <f>(Table1[[#This Row],[Installs]]*Table1[[#This Row],[Price]])</f>
        <v>0</v>
      </c>
    </row>
    <row r="2374" spans="1:16" x14ac:dyDescent="0.25">
      <c r="A2374" t="s">
        <v>1765</v>
      </c>
      <c r="B2374" t="s">
        <v>1739</v>
      </c>
      <c r="C2374">
        <v>4.5999999999999996</v>
      </c>
      <c r="D2374">
        <v>36857</v>
      </c>
      <c r="E2374" s="16">
        <v>19</v>
      </c>
      <c r="F2374" s="16">
        <f>(Table1[[#This Row],[Installs]]*Table1[[#This Row],[Price]])</f>
        <v>0</v>
      </c>
      <c r="G2374" s="15">
        <v>1000000</v>
      </c>
      <c r="H2374" t="s">
        <v>15</v>
      </c>
      <c r="I2374" s="14">
        <v>0</v>
      </c>
      <c r="J2374" t="s">
        <v>16</v>
      </c>
      <c r="K2374" t="s">
        <v>1740</v>
      </c>
      <c r="L2374" s="1">
        <v>43306</v>
      </c>
      <c r="M2374">
        <v>220</v>
      </c>
      <c r="N2374">
        <v>5</v>
      </c>
      <c r="O2374" s="16">
        <f>(Table1[[#This Row],[Installs]]*Table1[[#This Row],[Price]])</f>
        <v>0</v>
      </c>
      <c r="P2374" s="16">
        <f>(Table1[[#This Row],[Installs]]*Table1[[#This Row],[Price]])</f>
        <v>0</v>
      </c>
    </row>
    <row r="2375" spans="1:16" x14ac:dyDescent="0.25">
      <c r="A2375" t="s">
        <v>1927</v>
      </c>
      <c r="B2375" t="s">
        <v>1874</v>
      </c>
      <c r="C2375">
        <v>3.7</v>
      </c>
      <c r="D2375">
        <v>4212</v>
      </c>
      <c r="E2375" s="16">
        <v>20</v>
      </c>
      <c r="F2375" s="16">
        <f>(Table1[[#This Row],[Installs]]*Table1[[#This Row],[Price]])</f>
        <v>0</v>
      </c>
      <c r="G2375" s="15">
        <v>1000000</v>
      </c>
      <c r="H2375" t="s">
        <v>15</v>
      </c>
      <c r="I2375" s="14">
        <v>0</v>
      </c>
      <c r="J2375" t="s">
        <v>16</v>
      </c>
      <c r="K2375" t="s">
        <v>1875</v>
      </c>
      <c r="L2375" s="1">
        <v>43306</v>
      </c>
      <c r="M2375" t="s">
        <v>349</v>
      </c>
      <c r="N2375">
        <v>2.2999999999999998</v>
      </c>
      <c r="O2375" s="16">
        <f>(Table1[[#This Row],[Installs]]*Table1[[#This Row],[Price]])</f>
        <v>0</v>
      </c>
      <c r="P2375" s="16">
        <f>(Table1[[#This Row],[Installs]]*Table1[[#This Row],[Price]])</f>
        <v>0</v>
      </c>
    </row>
    <row r="2376" spans="1:16" x14ac:dyDescent="0.25">
      <c r="A2376" t="s">
        <v>364</v>
      </c>
      <c r="B2376" t="s">
        <v>299</v>
      </c>
      <c r="C2376">
        <v>4.3</v>
      </c>
      <c r="D2376">
        <v>8978</v>
      </c>
      <c r="E2376" s="16" t="s">
        <v>27</v>
      </c>
      <c r="F2376" s="16">
        <f>(Table1[[#This Row],[Installs]]*Table1[[#This Row],[Price]])</f>
        <v>0</v>
      </c>
      <c r="G2376" s="15">
        <v>1000000</v>
      </c>
      <c r="H2376" t="s">
        <v>15</v>
      </c>
      <c r="I2376" s="14">
        <v>0</v>
      </c>
      <c r="J2376" t="s">
        <v>16</v>
      </c>
      <c r="K2376" t="s">
        <v>300</v>
      </c>
      <c r="L2376" s="1">
        <v>43306</v>
      </c>
      <c r="M2376" t="s">
        <v>27</v>
      </c>
      <c r="N2376" t="s">
        <v>27</v>
      </c>
      <c r="O2376" s="16">
        <f>(Table1[[#This Row],[Installs]]*Table1[[#This Row],[Price]])</f>
        <v>0</v>
      </c>
      <c r="P2376" s="16">
        <f>(Table1[[#This Row],[Installs]]*Table1[[#This Row],[Price]])</f>
        <v>0</v>
      </c>
    </row>
    <row r="2377" spans="1:16" x14ac:dyDescent="0.25">
      <c r="A2377" t="s">
        <v>6085</v>
      </c>
      <c r="B2377" t="s">
        <v>1874</v>
      </c>
      <c r="C2377">
        <v>4.5</v>
      </c>
      <c r="D2377">
        <v>234971</v>
      </c>
      <c r="E2377" s="16">
        <v>81</v>
      </c>
      <c r="F2377" s="16">
        <f>(Table1[[#This Row],[Installs]]*Table1[[#This Row],[Price]])</f>
        <v>0</v>
      </c>
      <c r="G2377" s="15">
        <v>1000000</v>
      </c>
      <c r="H2377" t="s">
        <v>15</v>
      </c>
      <c r="I2377" s="14">
        <v>0</v>
      </c>
      <c r="J2377" t="s">
        <v>16</v>
      </c>
      <c r="K2377" t="s">
        <v>1875</v>
      </c>
      <c r="L2377" s="1">
        <v>43306</v>
      </c>
      <c r="M2377" t="s">
        <v>6086</v>
      </c>
      <c r="N2377">
        <v>4.4000000000000004</v>
      </c>
      <c r="O2377" s="16">
        <f>(Table1[[#This Row],[Installs]]*Table1[[#This Row],[Price]])</f>
        <v>0</v>
      </c>
      <c r="P2377" s="16">
        <f>(Table1[[#This Row],[Installs]]*Table1[[#This Row],[Price]])</f>
        <v>0</v>
      </c>
    </row>
    <row r="2378" spans="1:16" x14ac:dyDescent="0.25">
      <c r="A2378" t="s">
        <v>1421</v>
      </c>
      <c r="B2378" t="s">
        <v>1265</v>
      </c>
      <c r="C2378">
        <v>4.0999999999999996</v>
      </c>
      <c r="D2378">
        <v>70782</v>
      </c>
      <c r="E2378" s="16">
        <v>50</v>
      </c>
      <c r="F2378" s="16">
        <f>(Table1[[#This Row],[Installs]]*Table1[[#This Row],[Price]])</f>
        <v>0</v>
      </c>
      <c r="G2378" s="15">
        <v>1000000</v>
      </c>
      <c r="H2378" t="s">
        <v>15</v>
      </c>
      <c r="I2378" s="14">
        <v>0</v>
      </c>
      <c r="J2378" t="s">
        <v>16</v>
      </c>
      <c r="K2378" t="s">
        <v>1266</v>
      </c>
      <c r="L2378" s="1">
        <v>43306</v>
      </c>
      <c r="M2378" t="s">
        <v>1422</v>
      </c>
      <c r="N2378" t="s">
        <v>12146</v>
      </c>
      <c r="O2378" s="16">
        <f>(Table1[[#This Row],[Installs]]*Table1[[#This Row],[Price]])</f>
        <v>0</v>
      </c>
      <c r="P2378" s="16">
        <f>(Table1[[#This Row],[Installs]]*Table1[[#This Row],[Price]])</f>
        <v>0</v>
      </c>
    </row>
    <row r="2379" spans="1:16" x14ac:dyDescent="0.25">
      <c r="A2379" t="s">
        <v>8527</v>
      </c>
      <c r="B2379" t="s">
        <v>2348</v>
      </c>
      <c r="C2379">
        <v>4.7</v>
      </c>
      <c r="D2379">
        <v>39153</v>
      </c>
      <c r="E2379" s="16">
        <v>98</v>
      </c>
      <c r="F2379" s="16">
        <f>(Table1[[#This Row],[Installs]]*Table1[[#This Row],[Price]])</f>
        <v>0</v>
      </c>
      <c r="G2379" s="15">
        <v>1000000</v>
      </c>
      <c r="H2379" t="s">
        <v>15</v>
      </c>
      <c r="I2379" s="14">
        <v>0</v>
      </c>
      <c r="J2379" t="s">
        <v>16</v>
      </c>
      <c r="K2379" t="s">
        <v>2019</v>
      </c>
      <c r="L2379" s="1">
        <v>43306</v>
      </c>
      <c r="M2379" t="s">
        <v>2294</v>
      </c>
      <c r="N2379">
        <v>4.0999999999999996</v>
      </c>
      <c r="O2379" s="16">
        <f>(Table1[[#This Row],[Installs]]*Table1[[#This Row],[Price]])</f>
        <v>0</v>
      </c>
      <c r="P2379" s="16">
        <f>(Table1[[#This Row],[Installs]]*Table1[[#This Row],[Price]])</f>
        <v>0</v>
      </c>
    </row>
    <row r="2380" spans="1:16" x14ac:dyDescent="0.25">
      <c r="A2380" t="s">
        <v>4399</v>
      </c>
      <c r="B2380" t="s">
        <v>4385</v>
      </c>
      <c r="C2380">
        <v>4.3</v>
      </c>
      <c r="D2380">
        <v>14110</v>
      </c>
      <c r="E2380" s="16">
        <v>6.8</v>
      </c>
      <c r="F2380" s="16">
        <f>(Table1[[#This Row],[Installs]]*Table1[[#This Row],[Price]])</f>
        <v>0</v>
      </c>
      <c r="G2380" s="15">
        <v>1000000</v>
      </c>
      <c r="H2380" t="s">
        <v>15</v>
      </c>
      <c r="I2380" s="14">
        <v>0</v>
      </c>
      <c r="J2380" t="s">
        <v>16</v>
      </c>
      <c r="K2380" t="s">
        <v>4386</v>
      </c>
      <c r="L2380" s="1">
        <v>43305</v>
      </c>
      <c r="M2380">
        <v>4.3</v>
      </c>
      <c r="N2380">
        <v>5</v>
      </c>
      <c r="O2380" s="16">
        <f>(Table1[[#This Row],[Installs]]*Table1[[#This Row],[Price]])</f>
        <v>0</v>
      </c>
      <c r="P2380" s="16">
        <f>(Table1[[#This Row],[Installs]]*Table1[[#This Row],[Price]])</f>
        <v>0</v>
      </c>
    </row>
    <row r="2381" spans="1:16" x14ac:dyDescent="0.25">
      <c r="A2381" t="s">
        <v>6012</v>
      </c>
      <c r="B2381" t="s">
        <v>4267</v>
      </c>
      <c r="C2381">
        <v>4.0999999999999996</v>
      </c>
      <c r="D2381">
        <v>24456</v>
      </c>
      <c r="E2381" s="16" t="s">
        <v>27</v>
      </c>
      <c r="F2381" s="16">
        <f>(Table1[[#This Row],[Installs]]*Table1[[#This Row],[Price]])</f>
        <v>0</v>
      </c>
      <c r="G2381" s="15">
        <v>1000000</v>
      </c>
      <c r="H2381" t="s">
        <v>15</v>
      </c>
      <c r="I2381" s="14">
        <v>0</v>
      </c>
      <c r="J2381" t="s">
        <v>16</v>
      </c>
      <c r="K2381" t="s">
        <v>4268</v>
      </c>
      <c r="L2381" s="1">
        <v>43305</v>
      </c>
      <c r="M2381" t="s">
        <v>27</v>
      </c>
      <c r="N2381" t="s">
        <v>27</v>
      </c>
      <c r="O2381" s="16">
        <f>(Table1[[#This Row],[Installs]]*Table1[[#This Row],[Price]])</f>
        <v>0</v>
      </c>
      <c r="P2381" s="16">
        <f>(Table1[[#This Row],[Installs]]*Table1[[#This Row],[Price]])</f>
        <v>0</v>
      </c>
    </row>
    <row r="2382" spans="1:16" x14ac:dyDescent="0.25">
      <c r="A2382" t="s">
        <v>3606</v>
      </c>
      <c r="B2382" t="s">
        <v>3511</v>
      </c>
      <c r="C2382">
        <v>4.2</v>
      </c>
      <c r="D2382">
        <v>25740</v>
      </c>
      <c r="E2382" s="16">
        <v>51</v>
      </c>
      <c r="F2382" s="16">
        <f>(Table1[[#This Row],[Installs]]*Table1[[#This Row],[Price]])</f>
        <v>0</v>
      </c>
      <c r="G2382" s="15">
        <v>1000000</v>
      </c>
      <c r="H2382" t="s">
        <v>15</v>
      </c>
      <c r="I2382" s="14">
        <v>0</v>
      </c>
      <c r="J2382" t="s">
        <v>16</v>
      </c>
      <c r="K2382" t="s">
        <v>3512</v>
      </c>
      <c r="L2382" s="1">
        <v>43305</v>
      </c>
      <c r="M2382">
        <v>4.2</v>
      </c>
      <c r="N2382">
        <v>4.4000000000000004</v>
      </c>
      <c r="O2382" s="16">
        <f>(Table1[[#This Row],[Installs]]*Table1[[#This Row],[Price]])</f>
        <v>0</v>
      </c>
      <c r="P2382" s="16">
        <f>(Table1[[#This Row],[Installs]]*Table1[[#This Row],[Price]])</f>
        <v>0</v>
      </c>
    </row>
    <row r="2383" spans="1:16" x14ac:dyDescent="0.25">
      <c r="A2383" t="s">
        <v>2527</v>
      </c>
      <c r="B2383" t="s">
        <v>2348</v>
      </c>
      <c r="C2383">
        <v>4.0999999999999996</v>
      </c>
      <c r="D2383">
        <v>3617</v>
      </c>
      <c r="E2383" s="16">
        <v>19</v>
      </c>
      <c r="F2383" s="16">
        <f>(Table1[[#This Row],[Installs]]*Table1[[#This Row],[Price]])</f>
        <v>0</v>
      </c>
      <c r="G2383" s="15">
        <v>1000000</v>
      </c>
      <c r="H2383" t="s">
        <v>15</v>
      </c>
      <c r="I2383" s="14">
        <v>0</v>
      </c>
      <c r="J2383" t="s">
        <v>16</v>
      </c>
      <c r="K2383" t="s">
        <v>2521</v>
      </c>
      <c r="L2383" s="1">
        <v>43305</v>
      </c>
      <c r="M2383" t="s">
        <v>1168</v>
      </c>
      <c r="N2383">
        <v>4.0999999999999996</v>
      </c>
      <c r="O2383" s="16">
        <f>(Table1[[#This Row],[Installs]]*Table1[[#This Row],[Price]])</f>
        <v>0</v>
      </c>
      <c r="P2383" s="16">
        <f>(Table1[[#This Row],[Installs]]*Table1[[#This Row],[Price]])</f>
        <v>0</v>
      </c>
    </row>
    <row r="2384" spans="1:16" x14ac:dyDescent="0.25">
      <c r="A2384" t="s">
        <v>2429</v>
      </c>
      <c r="B2384" t="s">
        <v>2348</v>
      </c>
      <c r="C2384">
        <v>3.8</v>
      </c>
      <c r="D2384">
        <v>10366</v>
      </c>
      <c r="E2384" s="16">
        <v>78</v>
      </c>
      <c r="F2384" s="16">
        <f>(Table1[[#This Row],[Installs]]*Table1[[#This Row],[Price]])</f>
        <v>0</v>
      </c>
      <c r="G2384" s="15">
        <v>1000000</v>
      </c>
      <c r="H2384" t="s">
        <v>15</v>
      </c>
      <c r="I2384" s="14">
        <v>0</v>
      </c>
      <c r="J2384" t="s">
        <v>16</v>
      </c>
      <c r="K2384" t="s">
        <v>929</v>
      </c>
      <c r="L2384" s="1">
        <v>43305</v>
      </c>
      <c r="M2384" t="s">
        <v>692</v>
      </c>
      <c r="N2384">
        <v>4.0999999999999996</v>
      </c>
      <c r="O2384" s="16">
        <f>(Table1[[#This Row],[Installs]]*Table1[[#This Row],[Price]])</f>
        <v>0</v>
      </c>
      <c r="P2384" s="16">
        <f>(Table1[[#This Row],[Installs]]*Table1[[#This Row],[Price]])</f>
        <v>0</v>
      </c>
    </row>
    <row r="2385" spans="1:16" x14ac:dyDescent="0.25">
      <c r="A2385" t="s">
        <v>9824</v>
      </c>
      <c r="B2385" t="s">
        <v>1993</v>
      </c>
      <c r="C2385">
        <v>4.5999999999999996</v>
      </c>
      <c r="D2385">
        <v>15829</v>
      </c>
      <c r="E2385" s="16">
        <v>95</v>
      </c>
      <c r="F2385" s="16">
        <f>(Table1[[#This Row],[Installs]]*Table1[[#This Row],[Price]])</f>
        <v>0</v>
      </c>
      <c r="G2385" s="15">
        <v>1000000</v>
      </c>
      <c r="H2385" t="s">
        <v>15</v>
      </c>
      <c r="I2385" s="14">
        <v>0</v>
      </c>
      <c r="J2385" t="s">
        <v>16</v>
      </c>
      <c r="K2385" t="s">
        <v>2053</v>
      </c>
      <c r="L2385" s="1">
        <v>43305</v>
      </c>
      <c r="M2385">
        <v>1.29</v>
      </c>
      <c r="N2385">
        <v>4</v>
      </c>
      <c r="O2385" s="16">
        <f>(Table1[[#This Row],[Installs]]*Table1[[#This Row],[Price]])</f>
        <v>0</v>
      </c>
      <c r="P2385" s="16">
        <f>(Table1[[#This Row],[Installs]]*Table1[[#This Row],[Price]])</f>
        <v>0</v>
      </c>
    </row>
    <row r="2386" spans="1:16" x14ac:dyDescent="0.25">
      <c r="A2386" t="s">
        <v>3469</v>
      </c>
      <c r="B2386" t="s">
        <v>3374</v>
      </c>
      <c r="C2386">
        <v>4.5</v>
      </c>
      <c r="D2386">
        <v>50017</v>
      </c>
      <c r="E2386" s="16">
        <v>41</v>
      </c>
      <c r="F2386" s="16">
        <f>(Table1[[#This Row],[Installs]]*Table1[[#This Row],[Price]])</f>
        <v>0</v>
      </c>
      <c r="G2386" s="15">
        <v>1000000</v>
      </c>
      <c r="H2386" t="s">
        <v>15</v>
      </c>
      <c r="I2386" s="14">
        <v>0</v>
      </c>
      <c r="J2386" t="s">
        <v>426</v>
      </c>
      <c r="K2386" t="s">
        <v>2038</v>
      </c>
      <c r="L2386" s="1">
        <v>43305</v>
      </c>
      <c r="M2386" t="s">
        <v>3470</v>
      </c>
      <c r="N2386">
        <v>4.4000000000000004</v>
      </c>
      <c r="O2386" s="16">
        <f>(Table1[[#This Row],[Installs]]*Table1[[#This Row],[Price]])</f>
        <v>0</v>
      </c>
      <c r="P2386" s="16">
        <f>(Table1[[#This Row],[Installs]]*Table1[[#This Row],[Price]])</f>
        <v>0</v>
      </c>
    </row>
    <row r="2387" spans="1:16" x14ac:dyDescent="0.25">
      <c r="A2387" t="s">
        <v>9967</v>
      </c>
      <c r="B2387" t="s">
        <v>1874</v>
      </c>
      <c r="C2387">
        <v>3.5</v>
      </c>
      <c r="D2387">
        <v>7578</v>
      </c>
      <c r="E2387" s="16">
        <v>25</v>
      </c>
      <c r="F2387" s="16">
        <f>(Table1[[#This Row],[Installs]]*Table1[[#This Row],[Price]])</f>
        <v>0</v>
      </c>
      <c r="G2387" s="15">
        <v>1000000</v>
      </c>
      <c r="H2387" t="s">
        <v>15</v>
      </c>
      <c r="I2387" s="14">
        <v>0</v>
      </c>
      <c r="J2387" t="s">
        <v>16</v>
      </c>
      <c r="K2387" t="s">
        <v>1875</v>
      </c>
      <c r="L2387" s="1">
        <v>43305</v>
      </c>
      <c r="M2387">
        <v>3.98</v>
      </c>
      <c r="N2387">
        <v>4.2</v>
      </c>
      <c r="O2387" s="16">
        <f>(Table1[[#This Row],[Installs]]*Table1[[#This Row],[Price]])</f>
        <v>0</v>
      </c>
      <c r="P2387" s="16">
        <f>(Table1[[#This Row],[Installs]]*Table1[[#This Row],[Price]])</f>
        <v>0</v>
      </c>
    </row>
    <row r="2388" spans="1:16" x14ac:dyDescent="0.25">
      <c r="A2388" t="s">
        <v>2983</v>
      </c>
      <c r="B2388" t="s">
        <v>2943</v>
      </c>
      <c r="C2388">
        <v>4.5999999999999996</v>
      </c>
      <c r="D2388">
        <v>22098</v>
      </c>
      <c r="E2388" s="16">
        <v>18</v>
      </c>
      <c r="F2388" s="16">
        <f>(Table1[[#This Row],[Installs]]*Table1[[#This Row],[Price]])</f>
        <v>0</v>
      </c>
      <c r="G2388" s="15">
        <v>1000000</v>
      </c>
      <c r="H2388" t="s">
        <v>15</v>
      </c>
      <c r="I2388" s="14">
        <v>0</v>
      </c>
      <c r="J2388" t="s">
        <v>16</v>
      </c>
      <c r="K2388" t="s">
        <v>2944</v>
      </c>
      <c r="L2388" s="1">
        <v>43305</v>
      </c>
      <c r="M2388" t="s">
        <v>2984</v>
      </c>
      <c r="N2388" t="s">
        <v>12146</v>
      </c>
      <c r="O2388" s="16">
        <f>(Table1[[#This Row],[Installs]]*Table1[[#This Row],[Price]])</f>
        <v>0</v>
      </c>
      <c r="P2388" s="16">
        <f>(Table1[[#This Row],[Installs]]*Table1[[#This Row],[Price]])</f>
        <v>0</v>
      </c>
    </row>
    <row r="2389" spans="1:16" x14ac:dyDescent="0.25">
      <c r="A2389" t="s">
        <v>1371</v>
      </c>
      <c r="B2389" t="s">
        <v>1265</v>
      </c>
      <c r="C2389">
        <v>4.5</v>
      </c>
      <c r="D2389">
        <v>19870</v>
      </c>
      <c r="E2389" s="16">
        <v>7.4</v>
      </c>
      <c r="F2389" s="16">
        <f>(Table1[[#This Row],[Installs]]*Table1[[#This Row],[Price]])</f>
        <v>0</v>
      </c>
      <c r="G2389" s="15">
        <v>1000000</v>
      </c>
      <c r="H2389" t="s">
        <v>15</v>
      </c>
      <c r="I2389" s="14">
        <v>0</v>
      </c>
      <c r="J2389" t="s">
        <v>16</v>
      </c>
      <c r="K2389" t="s">
        <v>1266</v>
      </c>
      <c r="L2389" s="1">
        <v>43305</v>
      </c>
      <c r="M2389" t="s">
        <v>1372</v>
      </c>
      <c r="N2389" t="s">
        <v>12146</v>
      </c>
      <c r="O2389" s="16">
        <f>(Table1[[#This Row],[Installs]]*Table1[[#This Row],[Price]])</f>
        <v>0</v>
      </c>
      <c r="P2389" s="16">
        <f>(Table1[[#This Row],[Installs]]*Table1[[#This Row],[Price]])</f>
        <v>0</v>
      </c>
    </row>
    <row r="2390" spans="1:16" x14ac:dyDescent="0.25">
      <c r="A2390" t="s">
        <v>8581</v>
      </c>
      <c r="B2390" t="s">
        <v>299</v>
      </c>
      <c r="C2390">
        <v>4.4000000000000004</v>
      </c>
      <c r="D2390">
        <v>26572</v>
      </c>
      <c r="E2390" s="16">
        <v>41</v>
      </c>
      <c r="F2390" s="16">
        <f>(Table1[[#This Row],[Installs]]*Table1[[#This Row],[Price]])</f>
        <v>0</v>
      </c>
      <c r="G2390" s="15">
        <v>1000000</v>
      </c>
      <c r="H2390" t="s">
        <v>15</v>
      </c>
      <c r="I2390" s="14">
        <v>0</v>
      </c>
      <c r="J2390" t="s">
        <v>16</v>
      </c>
      <c r="K2390" t="s">
        <v>300</v>
      </c>
      <c r="L2390" s="1">
        <v>43305</v>
      </c>
      <c r="M2390" t="s">
        <v>6019</v>
      </c>
      <c r="N2390">
        <v>4.0999999999999996</v>
      </c>
      <c r="O2390" s="16">
        <f>(Table1[[#This Row],[Installs]]*Table1[[#This Row],[Price]])</f>
        <v>0</v>
      </c>
      <c r="P2390" s="16">
        <f>(Table1[[#This Row],[Installs]]*Table1[[#This Row],[Price]])</f>
        <v>0</v>
      </c>
    </row>
    <row r="2391" spans="1:16" x14ac:dyDescent="0.25">
      <c r="A2391" t="s">
        <v>3222</v>
      </c>
      <c r="B2391" t="s">
        <v>3201</v>
      </c>
      <c r="C2391">
        <v>4.5</v>
      </c>
      <c r="D2391">
        <v>21841</v>
      </c>
      <c r="E2391" s="16">
        <v>7.7</v>
      </c>
      <c r="F2391" s="16">
        <f>(Table1[[#This Row],[Installs]]*Table1[[#This Row],[Price]])</f>
        <v>0</v>
      </c>
      <c r="G2391" s="15">
        <v>1000000</v>
      </c>
      <c r="H2391" t="s">
        <v>15</v>
      </c>
      <c r="I2391" s="14">
        <v>0</v>
      </c>
      <c r="J2391" t="s">
        <v>16</v>
      </c>
      <c r="K2391" t="s">
        <v>3202</v>
      </c>
      <c r="L2391" s="1">
        <v>43305</v>
      </c>
      <c r="M2391" t="s">
        <v>2415</v>
      </c>
      <c r="N2391">
        <v>4.2</v>
      </c>
      <c r="O2391" s="16">
        <f>(Table1[[#This Row],[Installs]]*Table1[[#This Row],[Price]])</f>
        <v>0</v>
      </c>
      <c r="P2391" s="16">
        <f>(Table1[[#This Row],[Installs]]*Table1[[#This Row],[Price]])</f>
        <v>0</v>
      </c>
    </row>
    <row r="2392" spans="1:16" x14ac:dyDescent="0.25">
      <c r="A2392" t="s">
        <v>1136</v>
      </c>
      <c r="B2392" t="s">
        <v>1058</v>
      </c>
      <c r="C2392">
        <v>4.5</v>
      </c>
      <c r="D2392">
        <v>12216</v>
      </c>
      <c r="E2392" s="16">
        <v>13</v>
      </c>
      <c r="F2392" s="16">
        <f>(Table1[[#This Row],[Installs]]*Table1[[#This Row],[Price]])</f>
        <v>0</v>
      </c>
      <c r="G2392" s="15">
        <v>1000000</v>
      </c>
      <c r="H2392" t="s">
        <v>15</v>
      </c>
      <c r="I2392" s="14">
        <v>0</v>
      </c>
      <c r="J2392" t="s">
        <v>26</v>
      </c>
      <c r="K2392" t="s">
        <v>1059</v>
      </c>
      <c r="L2392" s="1">
        <v>43305</v>
      </c>
      <c r="M2392" t="s">
        <v>1131</v>
      </c>
      <c r="N2392">
        <v>4.0999999999999996</v>
      </c>
      <c r="O2392" s="16">
        <f>(Table1[[#This Row],[Installs]]*Table1[[#This Row],[Price]])</f>
        <v>0</v>
      </c>
      <c r="P2392" s="16">
        <f>(Table1[[#This Row],[Installs]]*Table1[[#This Row],[Price]])</f>
        <v>0</v>
      </c>
    </row>
    <row r="2393" spans="1:16" x14ac:dyDescent="0.25">
      <c r="A2393" t="s">
        <v>3074</v>
      </c>
      <c r="B2393" t="s">
        <v>3048</v>
      </c>
      <c r="C2393">
        <v>4.4000000000000004</v>
      </c>
      <c r="D2393">
        <v>25714</v>
      </c>
      <c r="E2393" s="16">
        <v>12</v>
      </c>
      <c r="F2393" s="16">
        <f>(Table1[[#This Row],[Installs]]*Table1[[#This Row],[Price]])</f>
        <v>0</v>
      </c>
      <c r="G2393" s="15">
        <v>1000000</v>
      </c>
      <c r="H2393" t="s">
        <v>15</v>
      </c>
      <c r="I2393" s="14">
        <v>0</v>
      </c>
      <c r="J2393" t="s">
        <v>16</v>
      </c>
      <c r="K2393" t="s">
        <v>3049</v>
      </c>
      <c r="L2393" s="1">
        <v>43305</v>
      </c>
      <c r="M2393" t="s">
        <v>3075</v>
      </c>
      <c r="N2393" t="s">
        <v>12146</v>
      </c>
      <c r="O2393" s="16">
        <f>(Table1[[#This Row],[Installs]]*Table1[[#This Row],[Price]])</f>
        <v>0</v>
      </c>
      <c r="P2393" s="16">
        <f>(Table1[[#This Row],[Installs]]*Table1[[#This Row],[Price]])</f>
        <v>0</v>
      </c>
    </row>
    <row r="2394" spans="1:16" x14ac:dyDescent="0.25">
      <c r="A2394" t="s">
        <v>1609</v>
      </c>
      <c r="B2394" t="s">
        <v>1556</v>
      </c>
      <c r="C2394">
        <v>4.7</v>
      </c>
      <c r="D2394">
        <v>14810</v>
      </c>
      <c r="E2394" s="16" t="s">
        <v>27</v>
      </c>
      <c r="F2394" s="16">
        <f>(Table1[[#This Row],[Installs]]*Table1[[#This Row],[Price]])</f>
        <v>0</v>
      </c>
      <c r="G2394" s="15">
        <v>1000000</v>
      </c>
      <c r="H2394" t="s">
        <v>15</v>
      </c>
      <c r="I2394" s="14">
        <v>0</v>
      </c>
      <c r="J2394" t="s">
        <v>16</v>
      </c>
      <c r="K2394" t="s">
        <v>1557</v>
      </c>
      <c r="L2394" s="1">
        <v>43305</v>
      </c>
      <c r="M2394" t="s">
        <v>27</v>
      </c>
      <c r="N2394" t="s">
        <v>27</v>
      </c>
      <c r="O2394" s="16">
        <f>(Table1[[#This Row],[Installs]]*Table1[[#This Row],[Price]])</f>
        <v>0</v>
      </c>
      <c r="P2394" s="16">
        <f>(Table1[[#This Row],[Installs]]*Table1[[#This Row],[Price]])</f>
        <v>0</v>
      </c>
    </row>
    <row r="2395" spans="1:16" x14ac:dyDescent="0.25">
      <c r="A2395" t="s">
        <v>5213</v>
      </c>
      <c r="B2395" t="s">
        <v>3936</v>
      </c>
      <c r="C2395">
        <v>3.7</v>
      </c>
      <c r="D2395">
        <v>10490</v>
      </c>
      <c r="E2395" s="16">
        <v>5.8</v>
      </c>
      <c r="F2395" s="16">
        <f>(Table1[[#This Row],[Installs]]*Table1[[#This Row],[Price]])</f>
        <v>0</v>
      </c>
      <c r="G2395" s="15">
        <v>1000000</v>
      </c>
      <c r="H2395" t="s">
        <v>15</v>
      </c>
      <c r="I2395" s="14">
        <v>0</v>
      </c>
      <c r="J2395" t="s">
        <v>16</v>
      </c>
      <c r="K2395" t="s">
        <v>3937</v>
      </c>
      <c r="L2395" s="1">
        <v>43305</v>
      </c>
      <c r="M2395" t="s">
        <v>4202</v>
      </c>
      <c r="N2395">
        <v>4.0999999999999996</v>
      </c>
      <c r="O2395" s="16">
        <f>(Table1[[#This Row],[Installs]]*Table1[[#This Row],[Price]])</f>
        <v>0</v>
      </c>
      <c r="P2395" s="16">
        <f>(Table1[[#This Row],[Installs]]*Table1[[#This Row],[Price]])</f>
        <v>0</v>
      </c>
    </row>
    <row r="2396" spans="1:16" x14ac:dyDescent="0.25">
      <c r="A2396" t="s">
        <v>4902</v>
      </c>
      <c r="B2396" t="s">
        <v>2348</v>
      </c>
      <c r="C2396">
        <v>3.5</v>
      </c>
      <c r="D2396">
        <v>31538</v>
      </c>
      <c r="E2396" s="16">
        <v>82</v>
      </c>
      <c r="F2396" s="16">
        <f>(Table1[[#This Row],[Installs]]*Table1[[#This Row],[Price]])</f>
        <v>0</v>
      </c>
      <c r="G2396" s="15">
        <v>1000000</v>
      </c>
      <c r="H2396" t="s">
        <v>15</v>
      </c>
      <c r="I2396" s="14">
        <v>0</v>
      </c>
      <c r="J2396" t="s">
        <v>62</v>
      </c>
      <c r="K2396" t="s">
        <v>2171</v>
      </c>
      <c r="L2396" s="1">
        <v>43305</v>
      </c>
      <c r="M2396" t="s">
        <v>4903</v>
      </c>
      <c r="N2396">
        <v>4.4000000000000004</v>
      </c>
      <c r="O2396" s="16">
        <f>(Table1[[#This Row],[Installs]]*Table1[[#This Row],[Price]])</f>
        <v>0</v>
      </c>
      <c r="P2396" s="16">
        <f>(Table1[[#This Row],[Installs]]*Table1[[#This Row],[Price]])</f>
        <v>0</v>
      </c>
    </row>
    <row r="2397" spans="1:16" x14ac:dyDescent="0.25">
      <c r="A2397" t="s">
        <v>454</v>
      </c>
      <c r="B2397" t="s">
        <v>423</v>
      </c>
      <c r="C2397">
        <v>3.7</v>
      </c>
      <c r="D2397">
        <v>22551</v>
      </c>
      <c r="E2397" s="16">
        <v>11</v>
      </c>
      <c r="F2397" s="16">
        <f>(Table1[[#This Row],[Installs]]*Table1[[#This Row],[Price]])</f>
        <v>0</v>
      </c>
      <c r="G2397" s="15">
        <v>1000000</v>
      </c>
      <c r="H2397" t="s">
        <v>15</v>
      </c>
      <c r="I2397" s="14">
        <v>0</v>
      </c>
      <c r="J2397" t="s">
        <v>26</v>
      </c>
      <c r="K2397" t="s">
        <v>424</v>
      </c>
      <c r="L2397" s="1">
        <v>43305</v>
      </c>
      <c r="M2397" t="s">
        <v>455</v>
      </c>
      <c r="N2397">
        <v>4.4000000000000004</v>
      </c>
      <c r="O2397" s="16">
        <f>(Table1[[#This Row],[Installs]]*Table1[[#This Row],[Price]])</f>
        <v>0</v>
      </c>
      <c r="P2397" s="16">
        <f>(Table1[[#This Row],[Installs]]*Table1[[#This Row],[Price]])</f>
        <v>0</v>
      </c>
    </row>
    <row r="2398" spans="1:16" x14ac:dyDescent="0.25">
      <c r="A2398" t="s">
        <v>3173</v>
      </c>
      <c r="B2398" t="s">
        <v>3048</v>
      </c>
      <c r="C2398">
        <v>3.9</v>
      </c>
      <c r="D2398">
        <v>34171</v>
      </c>
      <c r="E2398" s="16" t="s">
        <v>27</v>
      </c>
      <c r="F2398" s="16">
        <f>(Table1[[#This Row],[Installs]]*Table1[[#This Row],[Price]])</f>
        <v>0</v>
      </c>
      <c r="G2398" s="15">
        <v>1000000</v>
      </c>
      <c r="H2398" t="s">
        <v>15</v>
      </c>
      <c r="I2398" s="14">
        <v>0</v>
      </c>
      <c r="J2398" t="s">
        <v>16</v>
      </c>
      <c r="K2398" t="s">
        <v>3049</v>
      </c>
      <c r="L2398" s="1">
        <v>43305</v>
      </c>
      <c r="M2398" t="s">
        <v>27</v>
      </c>
      <c r="N2398" t="s">
        <v>27</v>
      </c>
      <c r="O2398" s="16">
        <f>(Table1[[#This Row],[Installs]]*Table1[[#This Row],[Price]])</f>
        <v>0</v>
      </c>
      <c r="P2398" s="16">
        <f>(Table1[[#This Row],[Installs]]*Table1[[#This Row],[Price]])</f>
        <v>0</v>
      </c>
    </row>
    <row r="2399" spans="1:16" x14ac:dyDescent="0.25">
      <c r="A2399" t="s">
        <v>2682</v>
      </c>
      <c r="B2399" t="s">
        <v>2606</v>
      </c>
      <c r="C2399">
        <v>4.2</v>
      </c>
      <c r="D2399">
        <v>19473</v>
      </c>
      <c r="E2399" s="16" t="s">
        <v>27</v>
      </c>
      <c r="F2399" s="16">
        <f>(Table1[[#This Row],[Installs]]*Table1[[#This Row],[Price]])</f>
        <v>0</v>
      </c>
      <c r="G2399" s="15">
        <v>1000000</v>
      </c>
      <c r="H2399" t="s">
        <v>15</v>
      </c>
      <c r="I2399" s="14">
        <v>0</v>
      </c>
      <c r="J2399" t="s">
        <v>16</v>
      </c>
      <c r="K2399" t="s">
        <v>2607</v>
      </c>
      <c r="L2399" s="1">
        <v>43305</v>
      </c>
      <c r="M2399" t="s">
        <v>27</v>
      </c>
      <c r="N2399" t="s">
        <v>27</v>
      </c>
      <c r="O2399" s="16">
        <f>(Table1[[#This Row],[Installs]]*Table1[[#This Row],[Price]])</f>
        <v>0</v>
      </c>
      <c r="P2399" s="16">
        <f>(Table1[[#This Row],[Installs]]*Table1[[#This Row],[Price]])</f>
        <v>0</v>
      </c>
    </row>
    <row r="2400" spans="1:16" x14ac:dyDescent="0.25">
      <c r="A2400" t="s">
        <v>4076</v>
      </c>
      <c r="B2400" t="s">
        <v>3936</v>
      </c>
      <c r="C2400">
        <v>4.3</v>
      </c>
      <c r="D2400">
        <v>16149</v>
      </c>
      <c r="E2400" s="16" t="s">
        <v>27</v>
      </c>
      <c r="F2400" s="16">
        <f>(Table1[[#This Row],[Installs]]*Table1[[#This Row],[Price]])</f>
        <v>0</v>
      </c>
      <c r="G2400" s="15">
        <v>1000000</v>
      </c>
      <c r="H2400" t="s">
        <v>15</v>
      </c>
      <c r="I2400" s="14">
        <v>0</v>
      </c>
      <c r="J2400" t="s">
        <v>16</v>
      </c>
      <c r="K2400" t="s">
        <v>3937</v>
      </c>
      <c r="L2400" s="1">
        <v>43305</v>
      </c>
      <c r="M2400" t="s">
        <v>27</v>
      </c>
      <c r="N2400" t="s">
        <v>27</v>
      </c>
      <c r="O2400" s="16">
        <f>(Table1[[#This Row],[Installs]]*Table1[[#This Row],[Price]])</f>
        <v>0</v>
      </c>
      <c r="P2400" s="16">
        <f>(Table1[[#This Row],[Installs]]*Table1[[#This Row],[Price]])</f>
        <v>0</v>
      </c>
    </row>
    <row r="2401" spans="1:16" x14ac:dyDescent="0.25">
      <c r="A2401" t="s">
        <v>1560</v>
      </c>
      <c r="B2401" t="s">
        <v>1556</v>
      </c>
      <c r="C2401">
        <v>4.8</v>
      </c>
      <c r="D2401">
        <v>31139</v>
      </c>
      <c r="E2401" s="16">
        <v>6.9</v>
      </c>
      <c r="F2401" s="16">
        <f>(Table1[[#This Row],[Installs]]*Table1[[#This Row],[Price]])</f>
        <v>0</v>
      </c>
      <c r="G2401" s="15">
        <v>1000000</v>
      </c>
      <c r="H2401" t="s">
        <v>15</v>
      </c>
      <c r="I2401" s="14">
        <v>0</v>
      </c>
      <c r="J2401" t="s">
        <v>16</v>
      </c>
      <c r="K2401" t="s">
        <v>1557</v>
      </c>
      <c r="L2401" s="1">
        <v>43305</v>
      </c>
      <c r="M2401" t="s">
        <v>1253</v>
      </c>
      <c r="N2401">
        <v>4.0999999999999996</v>
      </c>
      <c r="O2401" s="16">
        <f>(Table1[[#This Row],[Installs]]*Table1[[#This Row],[Price]])</f>
        <v>0</v>
      </c>
      <c r="P2401" s="16">
        <f>(Table1[[#This Row],[Installs]]*Table1[[#This Row],[Price]])</f>
        <v>0</v>
      </c>
    </row>
    <row r="2402" spans="1:16" x14ac:dyDescent="0.25">
      <c r="A2402" t="s">
        <v>3344</v>
      </c>
      <c r="B2402" t="s">
        <v>3201</v>
      </c>
      <c r="C2402">
        <v>4.2</v>
      </c>
      <c r="D2402">
        <v>15426</v>
      </c>
      <c r="E2402" s="16">
        <v>50</v>
      </c>
      <c r="F2402" s="16">
        <f>(Table1[[#This Row],[Installs]]*Table1[[#This Row],[Price]])</f>
        <v>0</v>
      </c>
      <c r="G2402" s="15">
        <v>1000000</v>
      </c>
      <c r="H2402" t="s">
        <v>15</v>
      </c>
      <c r="I2402" s="14">
        <v>0</v>
      </c>
      <c r="J2402" t="s">
        <v>16</v>
      </c>
      <c r="K2402" t="s">
        <v>3202</v>
      </c>
      <c r="L2402" s="1">
        <v>43305</v>
      </c>
      <c r="M2402" t="s">
        <v>3345</v>
      </c>
      <c r="N2402">
        <v>5.0999999999999996</v>
      </c>
      <c r="O2402" s="16">
        <f>(Table1[[#This Row],[Installs]]*Table1[[#This Row],[Price]])</f>
        <v>0</v>
      </c>
      <c r="P2402" s="16">
        <f>(Table1[[#This Row],[Installs]]*Table1[[#This Row],[Price]])</f>
        <v>0</v>
      </c>
    </row>
    <row r="2403" spans="1:16" x14ac:dyDescent="0.25">
      <c r="A2403" t="s">
        <v>1380</v>
      </c>
      <c r="B2403" t="s">
        <v>1265</v>
      </c>
      <c r="C2403">
        <v>4.4000000000000004</v>
      </c>
      <c r="D2403">
        <v>15141</v>
      </c>
      <c r="E2403" s="16">
        <v>25</v>
      </c>
      <c r="F2403" s="16">
        <f>(Table1[[#This Row],[Installs]]*Table1[[#This Row],[Price]])</f>
        <v>0</v>
      </c>
      <c r="G2403" s="15">
        <v>1000000</v>
      </c>
      <c r="H2403" t="s">
        <v>15</v>
      </c>
      <c r="I2403" s="14">
        <v>0</v>
      </c>
      <c r="J2403" t="s">
        <v>16</v>
      </c>
      <c r="K2403" t="s">
        <v>1266</v>
      </c>
      <c r="L2403" s="1">
        <v>43305</v>
      </c>
      <c r="M2403">
        <v>4.63</v>
      </c>
      <c r="N2403">
        <v>5</v>
      </c>
      <c r="O2403" s="16">
        <f>(Table1[[#This Row],[Installs]]*Table1[[#This Row],[Price]])</f>
        <v>0</v>
      </c>
      <c r="P2403" s="16">
        <f>(Table1[[#This Row],[Installs]]*Table1[[#This Row],[Price]])</f>
        <v>0</v>
      </c>
    </row>
    <row r="2404" spans="1:16" x14ac:dyDescent="0.25">
      <c r="A2404" t="s">
        <v>206</v>
      </c>
      <c r="B2404" t="s">
        <v>174</v>
      </c>
      <c r="C2404">
        <v>4.5</v>
      </c>
      <c r="D2404">
        <v>26834</v>
      </c>
      <c r="E2404" s="16">
        <v>57</v>
      </c>
      <c r="F2404" s="16">
        <f>(Table1[[#This Row],[Installs]]*Table1[[#This Row],[Price]])</f>
        <v>0</v>
      </c>
      <c r="G2404" s="15">
        <v>1000000</v>
      </c>
      <c r="H2404" t="s">
        <v>15</v>
      </c>
      <c r="I2404" s="14">
        <v>0</v>
      </c>
      <c r="J2404" t="s">
        <v>16</v>
      </c>
      <c r="K2404" t="s">
        <v>175</v>
      </c>
      <c r="L2404" s="1">
        <v>43305</v>
      </c>
      <c r="M2404">
        <v>18.5</v>
      </c>
      <c r="N2404">
        <v>5</v>
      </c>
      <c r="O2404" s="16">
        <f>(Table1[[#This Row],[Installs]]*Table1[[#This Row],[Price]])</f>
        <v>0</v>
      </c>
      <c r="P2404" s="16">
        <f>(Table1[[#This Row],[Installs]]*Table1[[#This Row],[Price]])</f>
        <v>0</v>
      </c>
    </row>
    <row r="2405" spans="1:16" x14ac:dyDescent="0.25">
      <c r="A2405" t="s">
        <v>1490</v>
      </c>
      <c r="B2405" t="s">
        <v>1443</v>
      </c>
      <c r="C2405">
        <v>3.8</v>
      </c>
      <c r="D2405">
        <v>21314</v>
      </c>
      <c r="E2405" s="16">
        <v>41</v>
      </c>
      <c r="F2405" s="16">
        <f>(Table1[[#This Row],[Installs]]*Table1[[#This Row],[Price]])</f>
        <v>0</v>
      </c>
      <c r="G2405" s="15">
        <v>1000000</v>
      </c>
      <c r="H2405" t="s">
        <v>15</v>
      </c>
      <c r="I2405" s="14">
        <v>0</v>
      </c>
      <c r="J2405" t="s">
        <v>16</v>
      </c>
      <c r="K2405" t="s">
        <v>1444</v>
      </c>
      <c r="L2405" s="1">
        <v>43305</v>
      </c>
      <c r="M2405" t="s">
        <v>1491</v>
      </c>
      <c r="N2405">
        <v>4.4000000000000004</v>
      </c>
      <c r="O2405" s="16">
        <f>(Table1[[#This Row],[Installs]]*Table1[[#This Row],[Price]])</f>
        <v>0</v>
      </c>
      <c r="P2405" s="16">
        <f>(Table1[[#This Row],[Installs]]*Table1[[#This Row],[Price]])</f>
        <v>0</v>
      </c>
    </row>
    <row r="2406" spans="1:16" x14ac:dyDescent="0.25">
      <c r="A2406" t="s">
        <v>6371</v>
      </c>
      <c r="B2406" t="s">
        <v>1993</v>
      </c>
      <c r="C2406">
        <v>4.0999999999999996</v>
      </c>
      <c r="D2406">
        <v>91667</v>
      </c>
      <c r="E2406" s="16">
        <v>27</v>
      </c>
      <c r="F2406" s="16">
        <f>(Table1[[#This Row],[Installs]]*Table1[[#This Row],[Price]])</f>
        <v>0</v>
      </c>
      <c r="G2406" s="15">
        <v>1000000</v>
      </c>
      <c r="H2406" t="s">
        <v>15</v>
      </c>
      <c r="I2406" s="14">
        <v>0</v>
      </c>
      <c r="J2406" t="s">
        <v>16</v>
      </c>
      <c r="K2406" t="s">
        <v>1997</v>
      </c>
      <c r="L2406" s="1">
        <v>43305</v>
      </c>
      <c r="M2406">
        <v>3.3</v>
      </c>
      <c r="N2406">
        <v>2.2999999999999998</v>
      </c>
      <c r="O2406" s="16">
        <f>(Table1[[#This Row],[Installs]]*Table1[[#This Row],[Price]])</f>
        <v>0</v>
      </c>
      <c r="P2406" s="16">
        <f>(Table1[[#This Row],[Installs]]*Table1[[#This Row],[Price]])</f>
        <v>0</v>
      </c>
    </row>
    <row r="2407" spans="1:16" x14ac:dyDescent="0.25">
      <c r="A2407" t="s">
        <v>1920</v>
      </c>
      <c r="B2407" t="s">
        <v>1874</v>
      </c>
      <c r="C2407">
        <v>4.2</v>
      </c>
      <c r="D2407">
        <v>23164</v>
      </c>
      <c r="E2407" s="16">
        <v>10</v>
      </c>
      <c r="F2407" s="16">
        <f>(Table1[[#This Row],[Installs]]*Table1[[#This Row],[Price]])</f>
        <v>0</v>
      </c>
      <c r="G2407" s="15">
        <v>1000000</v>
      </c>
      <c r="H2407" t="s">
        <v>15</v>
      </c>
      <c r="I2407" s="14">
        <v>0</v>
      </c>
      <c r="J2407" t="s">
        <v>214</v>
      </c>
      <c r="K2407" t="s">
        <v>1875</v>
      </c>
      <c r="L2407" s="1">
        <v>43305</v>
      </c>
      <c r="M2407">
        <v>2.6</v>
      </c>
      <c r="N2407">
        <v>5</v>
      </c>
      <c r="O2407" s="16">
        <f>(Table1[[#This Row],[Installs]]*Table1[[#This Row],[Price]])</f>
        <v>0</v>
      </c>
      <c r="P2407" s="16">
        <f>(Table1[[#This Row],[Installs]]*Table1[[#This Row],[Price]])</f>
        <v>0</v>
      </c>
    </row>
    <row r="2408" spans="1:16" x14ac:dyDescent="0.25">
      <c r="A2408" t="s">
        <v>1949</v>
      </c>
      <c r="B2408" t="s">
        <v>1874</v>
      </c>
      <c r="C2408">
        <v>4.2</v>
      </c>
      <c r="D2408">
        <v>3788</v>
      </c>
      <c r="E2408" s="16">
        <v>44</v>
      </c>
      <c r="F2408" s="16">
        <f>(Table1[[#This Row],[Installs]]*Table1[[#This Row],[Price]])</f>
        <v>0</v>
      </c>
      <c r="G2408" s="15">
        <v>1000000</v>
      </c>
      <c r="H2408" t="s">
        <v>15</v>
      </c>
      <c r="I2408" s="14">
        <v>0</v>
      </c>
      <c r="J2408" t="s">
        <v>16</v>
      </c>
      <c r="K2408" t="s">
        <v>1875</v>
      </c>
      <c r="L2408" s="1">
        <v>43305</v>
      </c>
      <c r="M2408" t="s">
        <v>1950</v>
      </c>
      <c r="N2408">
        <v>5</v>
      </c>
      <c r="O2408" s="16">
        <f>(Table1[[#This Row],[Installs]]*Table1[[#This Row],[Price]])</f>
        <v>0</v>
      </c>
      <c r="P2408" s="16">
        <f>(Table1[[#This Row],[Installs]]*Table1[[#This Row],[Price]])</f>
        <v>0</v>
      </c>
    </row>
    <row r="2409" spans="1:16" x14ac:dyDescent="0.25">
      <c r="A2409" t="s">
        <v>6983</v>
      </c>
      <c r="B2409" t="s">
        <v>3936</v>
      </c>
      <c r="C2409">
        <v>4.7</v>
      </c>
      <c r="D2409">
        <v>167406</v>
      </c>
      <c r="E2409" s="16">
        <v>18</v>
      </c>
      <c r="F2409" s="16">
        <f>(Table1[[#This Row],[Installs]]*Table1[[#This Row],[Price]])</f>
        <v>0</v>
      </c>
      <c r="G2409" s="15">
        <v>1000000</v>
      </c>
      <c r="H2409" t="s">
        <v>15</v>
      </c>
      <c r="I2409" s="14">
        <v>0</v>
      </c>
      <c r="J2409" t="s">
        <v>16</v>
      </c>
      <c r="K2409" t="s">
        <v>3937</v>
      </c>
      <c r="L2409" s="1">
        <v>43304</v>
      </c>
      <c r="M2409" t="s">
        <v>6984</v>
      </c>
      <c r="N2409" t="s">
        <v>12146</v>
      </c>
      <c r="O2409" s="16">
        <f>(Table1[[#This Row],[Installs]]*Table1[[#This Row],[Price]])</f>
        <v>0</v>
      </c>
      <c r="P2409" s="16">
        <f>(Table1[[#This Row],[Installs]]*Table1[[#This Row],[Price]])</f>
        <v>0</v>
      </c>
    </row>
    <row r="2410" spans="1:16" x14ac:dyDescent="0.25">
      <c r="A2410" t="s">
        <v>1360</v>
      </c>
      <c r="B2410" t="s">
        <v>1265</v>
      </c>
      <c r="C2410">
        <v>4.5999999999999996</v>
      </c>
      <c r="D2410">
        <v>69973</v>
      </c>
      <c r="E2410" s="16">
        <v>3.8</v>
      </c>
      <c r="F2410" s="16">
        <f>(Table1[[#This Row],[Installs]]*Table1[[#This Row],[Price]])</f>
        <v>0</v>
      </c>
      <c r="G2410" s="15">
        <v>1000000</v>
      </c>
      <c r="H2410" t="s">
        <v>15</v>
      </c>
      <c r="I2410" s="14">
        <v>0</v>
      </c>
      <c r="J2410" t="s">
        <v>16</v>
      </c>
      <c r="K2410" t="s">
        <v>1266</v>
      </c>
      <c r="L2410" s="1">
        <v>43304</v>
      </c>
      <c r="M2410" t="s">
        <v>1361</v>
      </c>
      <c r="N2410">
        <v>4</v>
      </c>
      <c r="O2410" s="16">
        <f>(Table1[[#This Row],[Installs]]*Table1[[#This Row],[Price]])</f>
        <v>0</v>
      </c>
      <c r="P2410" s="16">
        <f>(Table1[[#This Row],[Installs]]*Table1[[#This Row],[Price]])</f>
        <v>0</v>
      </c>
    </row>
    <row r="2411" spans="1:16" x14ac:dyDescent="0.25">
      <c r="A2411" t="s">
        <v>2509</v>
      </c>
      <c r="B2411" t="s">
        <v>2348</v>
      </c>
      <c r="C2411">
        <v>3.9</v>
      </c>
      <c r="D2411">
        <v>10753</v>
      </c>
      <c r="E2411" s="16">
        <v>84</v>
      </c>
      <c r="F2411" s="16">
        <f>(Table1[[#This Row],[Installs]]*Table1[[#This Row],[Price]])</f>
        <v>0</v>
      </c>
      <c r="G2411" s="15">
        <v>1000000</v>
      </c>
      <c r="H2411" t="s">
        <v>15</v>
      </c>
      <c r="I2411" s="14">
        <v>0</v>
      </c>
      <c r="J2411" t="s">
        <v>16</v>
      </c>
      <c r="K2411" t="s">
        <v>2357</v>
      </c>
      <c r="L2411" s="1">
        <v>43304</v>
      </c>
      <c r="M2411" t="s">
        <v>351</v>
      </c>
      <c r="N2411">
        <v>4.0999999999999996</v>
      </c>
      <c r="O2411" s="16">
        <f>(Table1[[#This Row],[Installs]]*Table1[[#This Row],[Price]])</f>
        <v>0</v>
      </c>
      <c r="P2411" s="16">
        <f>(Table1[[#This Row],[Installs]]*Table1[[#This Row],[Price]])</f>
        <v>0</v>
      </c>
    </row>
    <row r="2412" spans="1:16" x14ac:dyDescent="0.25">
      <c r="A2412" t="s">
        <v>11793</v>
      </c>
      <c r="B2412" t="s">
        <v>2348</v>
      </c>
      <c r="C2412">
        <v>4.4000000000000004</v>
      </c>
      <c r="D2412">
        <v>129542</v>
      </c>
      <c r="E2412" s="16">
        <v>63</v>
      </c>
      <c r="F2412" s="16">
        <f>(Table1[[#This Row],[Installs]]*Table1[[#This Row],[Price]])</f>
        <v>0</v>
      </c>
      <c r="G2412" s="15">
        <v>1000000</v>
      </c>
      <c r="H2412" t="s">
        <v>15</v>
      </c>
      <c r="I2412" s="14">
        <v>0</v>
      </c>
      <c r="J2412" t="s">
        <v>16</v>
      </c>
      <c r="K2412" t="s">
        <v>11794</v>
      </c>
      <c r="L2412" s="1">
        <v>43304</v>
      </c>
      <c r="M2412" t="s">
        <v>2491</v>
      </c>
      <c r="N2412" t="s">
        <v>12146</v>
      </c>
      <c r="O2412" s="16">
        <f>(Table1[[#This Row],[Installs]]*Table1[[#This Row],[Price]])</f>
        <v>0</v>
      </c>
      <c r="P2412" s="16">
        <f>(Table1[[#This Row],[Installs]]*Table1[[#This Row],[Price]])</f>
        <v>0</v>
      </c>
    </row>
    <row r="2413" spans="1:16" x14ac:dyDescent="0.25">
      <c r="A2413" t="s">
        <v>3091</v>
      </c>
      <c r="B2413" t="s">
        <v>3048</v>
      </c>
      <c r="C2413">
        <v>4.3</v>
      </c>
      <c r="D2413">
        <v>2588</v>
      </c>
      <c r="E2413" s="16">
        <v>21</v>
      </c>
      <c r="F2413" s="16">
        <f>(Table1[[#This Row],[Installs]]*Table1[[#This Row],[Price]])</f>
        <v>0</v>
      </c>
      <c r="G2413" s="15">
        <v>1000000</v>
      </c>
      <c r="H2413" t="s">
        <v>15</v>
      </c>
      <c r="I2413" s="14">
        <v>0</v>
      </c>
      <c r="J2413" t="s">
        <v>16</v>
      </c>
      <c r="K2413" t="s">
        <v>3049</v>
      </c>
      <c r="L2413" s="1">
        <v>43304</v>
      </c>
      <c r="M2413" t="s">
        <v>740</v>
      </c>
      <c r="N2413">
        <v>4.0999999999999996</v>
      </c>
      <c r="O2413" s="16">
        <f>(Table1[[#This Row],[Installs]]*Table1[[#This Row],[Price]])</f>
        <v>0</v>
      </c>
      <c r="P2413" s="16">
        <f>(Table1[[#This Row],[Installs]]*Table1[[#This Row],[Price]])</f>
        <v>0</v>
      </c>
    </row>
    <row r="2414" spans="1:16" x14ac:dyDescent="0.25">
      <c r="A2414" t="s">
        <v>8996</v>
      </c>
      <c r="B2414" t="s">
        <v>2348</v>
      </c>
      <c r="C2414">
        <v>3.9</v>
      </c>
      <c r="D2414">
        <v>31552</v>
      </c>
      <c r="E2414" s="16" t="s">
        <v>27</v>
      </c>
      <c r="F2414" s="16">
        <f>(Table1[[#This Row],[Installs]]*Table1[[#This Row],[Price]])</f>
        <v>0</v>
      </c>
      <c r="G2414" s="15">
        <v>1000000</v>
      </c>
      <c r="H2414" t="s">
        <v>15</v>
      </c>
      <c r="I2414" s="14">
        <v>0</v>
      </c>
      <c r="J2414" t="s">
        <v>26</v>
      </c>
      <c r="K2414" t="s">
        <v>1059</v>
      </c>
      <c r="L2414" s="1">
        <v>43304</v>
      </c>
      <c r="M2414" t="s">
        <v>27</v>
      </c>
      <c r="N2414">
        <v>4.4000000000000004</v>
      </c>
      <c r="O2414" s="16">
        <f>(Table1[[#This Row],[Installs]]*Table1[[#This Row],[Price]])</f>
        <v>0</v>
      </c>
      <c r="P2414" s="16">
        <f>(Table1[[#This Row],[Installs]]*Table1[[#This Row],[Price]])</f>
        <v>0</v>
      </c>
    </row>
    <row r="2415" spans="1:16" x14ac:dyDescent="0.25">
      <c r="A2415" t="s">
        <v>428</v>
      </c>
      <c r="B2415" t="s">
        <v>423</v>
      </c>
      <c r="C2415">
        <v>4.7</v>
      </c>
      <c r="D2415">
        <v>57106</v>
      </c>
      <c r="E2415" s="16">
        <v>27</v>
      </c>
      <c r="F2415" s="16">
        <f>(Table1[[#This Row],[Installs]]*Table1[[#This Row],[Price]])</f>
        <v>0</v>
      </c>
      <c r="G2415" s="15">
        <v>1000000</v>
      </c>
      <c r="H2415" t="s">
        <v>15</v>
      </c>
      <c r="I2415" s="14">
        <v>0</v>
      </c>
      <c r="J2415" t="s">
        <v>26</v>
      </c>
      <c r="K2415" t="s">
        <v>424</v>
      </c>
      <c r="L2415" s="1">
        <v>43304</v>
      </c>
      <c r="M2415" t="s">
        <v>429</v>
      </c>
      <c r="N2415">
        <v>4.0999999999999996</v>
      </c>
      <c r="O2415" s="16">
        <f>(Table1[[#This Row],[Installs]]*Table1[[#This Row],[Price]])</f>
        <v>0</v>
      </c>
      <c r="P2415" s="16">
        <f>(Table1[[#This Row],[Installs]]*Table1[[#This Row],[Price]])</f>
        <v>0</v>
      </c>
    </row>
    <row r="2416" spans="1:16" x14ac:dyDescent="0.25">
      <c r="A2416" t="s">
        <v>5700</v>
      </c>
      <c r="B2416" t="s">
        <v>3201</v>
      </c>
      <c r="C2416">
        <v>4</v>
      </c>
      <c r="D2416">
        <v>26530</v>
      </c>
      <c r="E2416" s="16">
        <v>3.9</v>
      </c>
      <c r="F2416" s="16">
        <f>(Table1[[#This Row],[Installs]]*Table1[[#This Row],[Price]])</f>
        <v>0</v>
      </c>
      <c r="G2416" s="15">
        <v>1000000</v>
      </c>
      <c r="H2416" t="s">
        <v>15</v>
      </c>
      <c r="I2416" s="14">
        <v>0</v>
      </c>
      <c r="J2416" t="s">
        <v>16</v>
      </c>
      <c r="K2416" t="s">
        <v>3202</v>
      </c>
      <c r="L2416" s="1">
        <v>43304</v>
      </c>
      <c r="M2416" t="s">
        <v>2243</v>
      </c>
      <c r="N2416">
        <v>3.2</v>
      </c>
      <c r="O2416" s="16">
        <f>(Table1[[#This Row],[Installs]]*Table1[[#This Row],[Price]])</f>
        <v>0</v>
      </c>
      <c r="P2416" s="16">
        <f>(Table1[[#This Row],[Installs]]*Table1[[#This Row],[Price]])</f>
        <v>0</v>
      </c>
    </row>
    <row r="2417" spans="1:16" x14ac:dyDescent="0.25">
      <c r="A2417" t="s">
        <v>6051</v>
      </c>
      <c r="B2417" t="s">
        <v>1993</v>
      </c>
      <c r="C2417">
        <v>4.4000000000000004</v>
      </c>
      <c r="D2417">
        <v>208501</v>
      </c>
      <c r="E2417" s="16">
        <v>56</v>
      </c>
      <c r="F2417" s="16">
        <f>(Table1[[#This Row],[Installs]]*Table1[[#This Row],[Price]])</f>
        <v>0</v>
      </c>
      <c r="G2417" s="15">
        <v>1000000</v>
      </c>
      <c r="H2417" t="s">
        <v>15</v>
      </c>
      <c r="I2417" s="14">
        <v>0</v>
      </c>
      <c r="J2417" t="s">
        <v>26</v>
      </c>
      <c r="K2417" t="s">
        <v>2120</v>
      </c>
      <c r="L2417" s="1">
        <v>43304</v>
      </c>
      <c r="M2417" t="s">
        <v>6052</v>
      </c>
      <c r="N2417" t="s">
        <v>12146</v>
      </c>
      <c r="O2417" s="16">
        <f>(Table1[[#This Row],[Installs]]*Table1[[#This Row],[Price]])</f>
        <v>0</v>
      </c>
      <c r="P2417" s="16">
        <f>(Table1[[#This Row],[Installs]]*Table1[[#This Row],[Price]])</f>
        <v>0</v>
      </c>
    </row>
    <row r="2418" spans="1:16" x14ac:dyDescent="0.25">
      <c r="A2418" t="s">
        <v>2349</v>
      </c>
      <c r="B2418" t="s">
        <v>2348</v>
      </c>
      <c r="C2418">
        <v>4.4000000000000004</v>
      </c>
      <c r="D2418">
        <v>14774</v>
      </c>
      <c r="E2418" s="16">
        <v>19</v>
      </c>
      <c r="F2418" s="16">
        <f>(Table1[[#This Row],[Installs]]*Table1[[#This Row],[Price]])</f>
        <v>0</v>
      </c>
      <c r="G2418" s="15">
        <v>1000000</v>
      </c>
      <c r="H2418" t="s">
        <v>15</v>
      </c>
      <c r="I2418" s="14">
        <v>0</v>
      </c>
      <c r="J2418" t="s">
        <v>16</v>
      </c>
      <c r="K2418" t="s">
        <v>2326</v>
      </c>
      <c r="L2418" s="1">
        <v>43304</v>
      </c>
      <c r="M2418" t="s">
        <v>2350</v>
      </c>
      <c r="N2418" t="s">
        <v>12146</v>
      </c>
      <c r="O2418" s="16">
        <f>(Table1[[#This Row],[Installs]]*Table1[[#This Row],[Price]])</f>
        <v>0</v>
      </c>
      <c r="P2418" s="16">
        <f>(Table1[[#This Row],[Installs]]*Table1[[#This Row],[Price]])</f>
        <v>0</v>
      </c>
    </row>
    <row r="2419" spans="1:16" x14ac:dyDescent="0.25">
      <c r="A2419" t="s">
        <v>1990</v>
      </c>
      <c r="B2419" t="s">
        <v>1874</v>
      </c>
      <c r="C2419">
        <v>4.5999999999999996</v>
      </c>
      <c r="D2419">
        <v>50338</v>
      </c>
      <c r="E2419" s="16" t="s">
        <v>27</v>
      </c>
      <c r="F2419" s="16">
        <f>(Table1[[#This Row],[Installs]]*Table1[[#This Row],[Price]])</f>
        <v>0</v>
      </c>
      <c r="G2419" s="15">
        <v>1000000</v>
      </c>
      <c r="H2419" t="s">
        <v>15</v>
      </c>
      <c r="I2419" s="14">
        <v>0</v>
      </c>
      <c r="J2419" t="s">
        <v>16</v>
      </c>
      <c r="K2419" t="s">
        <v>1875</v>
      </c>
      <c r="L2419" s="1">
        <v>43304</v>
      </c>
      <c r="M2419" t="s">
        <v>27</v>
      </c>
      <c r="N2419" t="s">
        <v>27</v>
      </c>
      <c r="O2419" s="16">
        <f>(Table1[[#This Row],[Installs]]*Table1[[#This Row],[Price]])</f>
        <v>0</v>
      </c>
      <c r="P2419" s="16">
        <f>(Table1[[#This Row],[Installs]]*Table1[[#This Row],[Price]])</f>
        <v>0</v>
      </c>
    </row>
    <row r="2420" spans="1:16" x14ac:dyDescent="0.25">
      <c r="A2420" t="s">
        <v>10871</v>
      </c>
      <c r="B2420" t="s">
        <v>2348</v>
      </c>
      <c r="C2420">
        <v>4.5</v>
      </c>
      <c r="D2420">
        <v>2200</v>
      </c>
      <c r="E2420" s="16">
        <v>73</v>
      </c>
      <c r="F2420" s="16">
        <f>(Table1[[#This Row],[Installs]]*Table1[[#This Row],[Price]])</f>
        <v>0</v>
      </c>
      <c r="G2420" s="15">
        <v>1000000</v>
      </c>
      <c r="H2420" t="s">
        <v>15</v>
      </c>
      <c r="I2420" s="14">
        <v>0</v>
      </c>
      <c r="J2420" t="s">
        <v>16</v>
      </c>
      <c r="K2420" t="s">
        <v>10872</v>
      </c>
      <c r="L2420" s="1">
        <v>43304</v>
      </c>
      <c r="M2420" t="s">
        <v>79</v>
      </c>
      <c r="N2420">
        <v>4.0999999999999996</v>
      </c>
      <c r="O2420" s="16">
        <f>(Table1[[#This Row],[Installs]]*Table1[[#This Row],[Price]])</f>
        <v>0</v>
      </c>
      <c r="P2420" s="16">
        <f>(Table1[[#This Row],[Installs]]*Table1[[#This Row],[Price]])</f>
        <v>0</v>
      </c>
    </row>
    <row r="2421" spans="1:16" x14ac:dyDescent="0.25">
      <c r="A2421" t="s">
        <v>4440</v>
      </c>
      <c r="B2421" t="s">
        <v>4385</v>
      </c>
      <c r="C2421">
        <v>3.7</v>
      </c>
      <c r="D2421">
        <v>6939</v>
      </c>
      <c r="E2421" s="16" t="s">
        <v>27</v>
      </c>
      <c r="F2421" s="16">
        <f>(Table1[[#This Row],[Installs]]*Table1[[#This Row],[Price]])</f>
        <v>0</v>
      </c>
      <c r="G2421" s="15">
        <v>1000000</v>
      </c>
      <c r="H2421" t="s">
        <v>15</v>
      </c>
      <c r="I2421" s="14">
        <v>0</v>
      </c>
      <c r="J2421" t="s">
        <v>16</v>
      </c>
      <c r="K2421" t="s">
        <v>4386</v>
      </c>
      <c r="L2421" s="1">
        <v>43304</v>
      </c>
      <c r="M2421" t="s">
        <v>27</v>
      </c>
      <c r="N2421" t="s">
        <v>27</v>
      </c>
      <c r="O2421" s="16">
        <f>(Table1[[#This Row],[Installs]]*Table1[[#This Row],[Price]])</f>
        <v>0</v>
      </c>
      <c r="P2421" s="16">
        <f>(Table1[[#This Row],[Installs]]*Table1[[#This Row],[Price]])</f>
        <v>0</v>
      </c>
    </row>
    <row r="2422" spans="1:16" x14ac:dyDescent="0.25">
      <c r="A2422" t="s">
        <v>1314</v>
      </c>
      <c r="B2422" t="s">
        <v>1265</v>
      </c>
      <c r="C2422">
        <v>4.5</v>
      </c>
      <c r="D2422">
        <v>60449</v>
      </c>
      <c r="E2422" s="16">
        <v>100</v>
      </c>
      <c r="F2422" s="16">
        <f>(Table1[[#This Row],[Installs]]*Table1[[#This Row],[Price]])</f>
        <v>0</v>
      </c>
      <c r="G2422" s="15">
        <v>1000000</v>
      </c>
      <c r="H2422" t="s">
        <v>15</v>
      </c>
      <c r="I2422" s="14">
        <v>0</v>
      </c>
      <c r="J2422" t="s">
        <v>16</v>
      </c>
      <c r="K2422" t="s">
        <v>1266</v>
      </c>
      <c r="L2422" s="1">
        <v>43304</v>
      </c>
      <c r="M2422" t="s">
        <v>1315</v>
      </c>
      <c r="N2422">
        <v>4</v>
      </c>
      <c r="O2422" s="16">
        <f>(Table1[[#This Row],[Installs]]*Table1[[#This Row],[Price]])</f>
        <v>0</v>
      </c>
      <c r="P2422" s="16">
        <f>(Table1[[#This Row],[Installs]]*Table1[[#This Row],[Price]])</f>
        <v>0</v>
      </c>
    </row>
    <row r="2423" spans="1:16" x14ac:dyDescent="0.25">
      <c r="A2423" t="s">
        <v>1465</v>
      </c>
      <c r="B2423" t="s">
        <v>1443</v>
      </c>
      <c r="C2423">
        <v>3.5</v>
      </c>
      <c r="D2423">
        <v>10741</v>
      </c>
      <c r="E2423" s="16">
        <v>41</v>
      </c>
      <c r="F2423" s="16">
        <f>(Table1[[#This Row],[Installs]]*Table1[[#This Row],[Price]])</f>
        <v>0</v>
      </c>
      <c r="G2423" s="15">
        <v>1000000</v>
      </c>
      <c r="H2423" t="s">
        <v>15</v>
      </c>
      <c r="I2423" s="14">
        <v>0</v>
      </c>
      <c r="J2423" t="s">
        <v>16</v>
      </c>
      <c r="K2423" t="s">
        <v>1444</v>
      </c>
      <c r="L2423" s="1">
        <v>43304</v>
      </c>
      <c r="M2423" t="s">
        <v>1466</v>
      </c>
      <c r="N2423">
        <v>4.2</v>
      </c>
      <c r="O2423" s="16">
        <f>(Table1[[#This Row],[Installs]]*Table1[[#This Row],[Price]])</f>
        <v>0</v>
      </c>
      <c r="P2423" s="16">
        <f>(Table1[[#This Row],[Installs]]*Table1[[#This Row],[Price]])</f>
        <v>0</v>
      </c>
    </row>
    <row r="2424" spans="1:16" x14ac:dyDescent="0.25">
      <c r="A2424" t="s">
        <v>5156</v>
      </c>
      <c r="B2424" t="s">
        <v>3936</v>
      </c>
      <c r="C2424">
        <v>4.0999999999999996</v>
      </c>
      <c r="D2424">
        <v>15097</v>
      </c>
      <c r="E2424" s="16">
        <v>14</v>
      </c>
      <c r="F2424" s="16">
        <f>(Table1[[#This Row],[Installs]]*Table1[[#This Row],[Price]])</f>
        <v>0</v>
      </c>
      <c r="G2424" s="15">
        <v>1000000</v>
      </c>
      <c r="H2424" t="s">
        <v>15</v>
      </c>
      <c r="I2424" s="14">
        <v>0</v>
      </c>
      <c r="J2424" t="s">
        <v>16</v>
      </c>
      <c r="K2424" t="s">
        <v>3937</v>
      </c>
      <c r="L2424" s="1">
        <v>43304</v>
      </c>
      <c r="M2424" t="s">
        <v>3226</v>
      </c>
      <c r="N2424">
        <v>4.2</v>
      </c>
      <c r="O2424" s="16">
        <f>(Table1[[#This Row],[Installs]]*Table1[[#This Row],[Price]])</f>
        <v>0</v>
      </c>
      <c r="P2424" s="16">
        <f>(Table1[[#This Row],[Installs]]*Table1[[#This Row],[Price]])</f>
        <v>0</v>
      </c>
    </row>
    <row r="2425" spans="1:16" x14ac:dyDescent="0.25">
      <c r="A2425" t="s">
        <v>3068</v>
      </c>
      <c r="B2425" t="s">
        <v>3048</v>
      </c>
      <c r="C2425">
        <v>4.4000000000000004</v>
      </c>
      <c r="D2425">
        <v>35563</v>
      </c>
      <c r="E2425" s="16">
        <v>4.2</v>
      </c>
      <c r="F2425" s="16">
        <f>(Table1[[#This Row],[Installs]]*Table1[[#This Row],[Price]])</f>
        <v>0</v>
      </c>
      <c r="G2425" s="15">
        <v>1000000</v>
      </c>
      <c r="H2425" t="s">
        <v>15</v>
      </c>
      <c r="I2425" s="14">
        <v>0</v>
      </c>
      <c r="J2425" t="s">
        <v>16</v>
      </c>
      <c r="K2425" t="s">
        <v>3049</v>
      </c>
      <c r="L2425" s="1">
        <v>43304</v>
      </c>
      <c r="M2425" t="s">
        <v>3069</v>
      </c>
      <c r="N2425">
        <v>4.0999999999999996</v>
      </c>
      <c r="O2425" s="16">
        <f>(Table1[[#This Row],[Installs]]*Table1[[#This Row],[Price]])</f>
        <v>0</v>
      </c>
      <c r="P2425" s="16">
        <f>(Table1[[#This Row],[Installs]]*Table1[[#This Row],[Price]])</f>
        <v>0</v>
      </c>
    </row>
    <row r="2426" spans="1:16" x14ac:dyDescent="0.25">
      <c r="A2426" t="s">
        <v>167</v>
      </c>
      <c r="B2426" t="s">
        <v>100</v>
      </c>
      <c r="C2426">
        <v>4.5999999999999996</v>
      </c>
      <c r="D2426">
        <v>5097</v>
      </c>
      <c r="E2426" s="16">
        <v>19</v>
      </c>
      <c r="F2426" s="16">
        <f>(Table1[[#This Row],[Installs]]*Table1[[#This Row],[Price]])</f>
        <v>0</v>
      </c>
      <c r="G2426" s="15">
        <v>1000000</v>
      </c>
      <c r="H2426" t="s">
        <v>15</v>
      </c>
      <c r="I2426" s="14">
        <v>0</v>
      </c>
      <c r="J2426" t="s">
        <v>16</v>
      </c>
      <c r="K2426" t="s">
        <v>101</v>
      </c>
      <c r="L2426" s="1">
        <v>43304</v>
      </c>
      <c r="M2426" t="s">
        <v>168</v>
      </c>
      <c r="N2426" t="s">
        <v>12146</v>
      </c>
      <c r="O2426" s="16">
        <f>(Table1[[#This Row],[Installs]]*Table1[[#This Row],[Price]])</f>
        <v>0</v>
      </c>
      <c r="P2426" s="16">
        <f>(Table1[[#This Row],[Installs]]*Table1[[#This Row],[Price]])</f>
        <v>0</v>
      </c>
    </row>
    <row r="2427" spans="1:16" x14ac:dyDescent="0.25">
      <c r="A2427" t="s">
        <v>152</v>
      </c>
      <c r="B2427" t="s">
        <v>100</v>
      </c>
      <c r="C2427">
        <v>3.7</v>
      </c>
      <c r="D2427">
        <v>5414</v>
      </c>
      <c r="E2427" s="16">
        <v>18</v>
      </c>
      <c r="F2427" s="16">
        <f>(Table1[[#This Row],[Installs]]*Table1[[#This Row],[Price]])</f>
        <v>0</v>
      </c>
      <c r="G2427" s="15">
        <v>1000000</v>
      </c>
      <c r="H2427" t="s">
        <v>15</v>
      </c>
      <c r="I2427" s="14">
        <v>0</v>
      </c>
      <c r="J2427" t="s">
        <v>16</v>
      </c>
      <c r="K2427" t="s">
        <v>101</v>
      </c>
      <c r="L2427" s="1">
        <v>43304</v>
      </c>
      <c r="M2427" t="s">
        <v>153</v>
      </c>
      <c r="N2427">
        <v>4.4000000000000004</v>
      </c>
      <c r="O2427" s="16">
        <f>(Table1[[#This Row],[Installs]]*Table1[[#This Row],[Price]])</f>
        <v>0</v>
      </c>
      <c r="P2427" s="16">
        <f>(Table1[[#This Row],[Installs]]*Table1[[#This Row],[Price]])</f>
        <v>0</v>
      </c>
    </row>
    <row r="2428" spans="1:16" x14ac:dyDescent="0.25">
      <c r="A2428" t="s">
        <v>1311</v>
      </c>
      <c r="B2428" t="s">
        <v>1265</v>
      </c>
      <c r="C2428">
        <v>4.3</v>
      </c>
      <c r="D2428">
        <v>7215</v>
      </c>
      <c r="E2428" s="16">
        <v>18</v>
      </c>
      <c r="F2428" s="16">
        <f>(Table1[[#This Row],[Installs]]*Table1[[#This Row],[Price]])</f>
        <v>0</v>
      </c>
      <c r="G2428" s="15">
        <v>1000000</v>
      </c>
      <c r="H2428" t="s">
        <v>15</v>
      </c>
      <c r="I2428" s="14">
        <v>0</v>
      </c>
      <c r="J2428" t="s">
        <v>16</v>
      </c>
      <c r="K2428" t="s">
        <v>1266</v>
      </c>
      <c r="L2428" s="1">
        <v>43304</v>
      </c>
      <c r="M2428" t="s">
        <v>1312</v>
      </c>
      <c r="N2428">
        <v>4</v>
      </c>
      <c r="O2428" s="16">
        <f>(Table1[[#This Row],[Installs]]*Table1[[#This Row],[Price]])</f>
        <v>0</v>
      </c>
      <c r="P2428" s="16">
        <f>(Table1[[#This Row],[Installs]]*Table1[[#This Row],[Price]])</f>
        <v>0</v>
      </c>
    </row>
    <row r="2429" spans="1:16" x14ac:dyDescent="0.25">
      <c r="A2429" t="s">
        <v>3172</v>
      </c>
      <c r="B2429" t="s">
        <v>3048</v>
      </c>
      <c r="C2429">
        <v>4.5</v>
      </c>
      <c r="D2429">
        <v>28560</v>
      </c>
      <c r="E2429" s="16" t="s">
        <v>27</v>
      </c>
      <c r="F2429" s="16">
        <f>(Table1[[#This Row],[Installs]]*Table1[[#This Row],[Price]])</f>
        <v>0</v>
      </c>
      <c r="G2429" s="15">
        <v>1000000</v>
      </c>
      <c r="H2429" t="s">
        <v>15</v>
      </c>
      <c r="I2429" s="14">
        <v>0</v>
      </c>
      <c r="J2429" t="s">
        <v>16</v>
      </c>
      <c r="K2429" t="s">
        <v>3049</v>
      </c>
      <c r="L2429" s="1">
        <v>43304</v>
      </c>
      <c r="M2429" t="s">
        <v>27</v>
      </c>
      <c r="N2429" t="s">
        <v>27</v>
      </c>
      <c r="O2429" s="16">
        <f>(Table1[[#This Row],[Installs]]*Table1[[#This Row],[Price]])</f>
        <v>0</v>
      </c>
      <c r="P2429" s="16">
        <f>(Table1[[#This Row],[Installs]]*Table1[[#This Row],[Price]])</f>
        <v>0</v>
      </c>
    </row>
    <row r="2430" spans="1:16" x14ac:dyDescent="0.25">
      <c r="A2430" t="s">
        <v>8723</v>
      </c>
      <c r="B2430" t="s">
        <v>2348</v>
      </c>
      <c r="C2430">
        <v>3.9</v>
      </c>
      <c r="D2430">
        <v>14754</v>
      </c>
      <c r="E2430" s="16">
        <v>21</v>
      </c>
      <c r="F2430" s="16">
        <f>(Table1[[#This Row],[Installs]]*Table1[[#This Row],[Price]])</f>
        <v>0</v>
      </c>
      <c r="G2430" s="15">
        <v>1000000</v>
      </c>
      <c r="H2430" t="s">
        <v>15</v>
      </c>
      <c r="I2430" s="14">
        <v>0</v>
      </c>
      <c r="J2430" t="s">
        <v>62</v>
      </c>
      <c r="K2430" t="s">
        <v>1059</v>
      </c>
      <c r="L2430" s="1">
        <v>43303</v>
      </c>
      <c r="M2430" t="s">
        <v>979</v>
      </c>
      <c r="N2430">
        <v>4.0999999999999996</v>
      </c>
      <c r="O2430" s="16">
        <f>(Table1[[#This Row],[Installs]]*Table1[[#This Row],[Price]])</f>
        <v>0</v>
      </c>
      <c r="P2430" s="16">
        <f>(Table1[[#This Row],[Installs]]*Table1[[#This Row],[Price]])</f>
        <v>0</v>
      </c>
    </row>
    <row r="2431" spans="1:16" x14ac:dyDescent="0.25">
      <c r="A2431" t="s">
        <v>12022</v>
      </c>
      <c r="B2431" t="s">
        <v>3655</v>
      </c>
      <c r="C2431">
        <v>4.2</v>
      </c>
      <c r="D2431">
        <v>8484</v>
      </c>
      <c r="E2431" s="16">
        <v>1.7</v>
      </c>
      <c r="F2431" s="16">
        <f>(Table1[[#This Row],[Installs]]*Table1[[#This Row],[Price]])</f>
        <v>0</v>
      </c>
      <c r="G2431" s="15">
        <v>1000000</v>
      </c>
      <c r="H2431" t="s">
        <v>15</v>
      </c>
      <c r="I2431" s="14">
        <v>0</v>
      </c>
      <c r="J2431" t="s">
        <v>16</v>
      </c>
      <c r="K2431" t="s">
        <v>3656</v>
      </c>
      <c r="L2431" s="1">
        <v>43303</v>
      </c>
      <c r="M2431" t="s">
        <v>12023</v>
      </c>
      <c r="N2431">
        <v>6</v>
      </c>
      <c r="O2431" s="16">
        <f>(Table1[[#This Row],[Installs]]*Table1[[#This Row],[Price]])</f>
        <v>0</v>
      </c>
      <c r="P2431" s="16">
        <f>(Table1[[#This Row],[Installs]]*Table1[[#This Row],[Price]])</f>
        <v>0</v>
      </c>
    </row>
    <row r="2432" spans="1:16" x14ac:dyDescent="0.25">
      <c r="A2432" t="s">
        <v>1104</v>
      </c>
      <c r="B2432" t="s">
        <v>1058</v>
      </c>
      <c r="C2432">
        <v>4.3</v>
      </c>
      <c r="D2432">
        <v>8918</v>
      </c>
      <c r="E2432" s="16" t="s">
        <v>27</v>
      </c>
      <c r="F2432" s="16">
        <f>(Table1[[#This Row],[Installs]]*Table1[[#This Row],[Price]])</f>
        <v>0</v>
      </c>
      <c r="G2432" s="15">
        <v>1000000</v>
      </c>
      <c r="H2432" t="s">
        <v>15</v>
      </c>
      <c r="I2432" s="14">
        <v>0</v>
      </c>
      <c r="J2432" t="s">
        <v>16</v>
      </c>
      <c r="K2432" t="s">
        <v>1105</v>
      </c>
      <c r="L2432" s="1">
        <v>43302</v>
      </c>
      <c r="M2432">
        <v>1.7</v>
      </c>
      <c r="N2432">
        <v>4.4000000000000004</v>
      </c>
      <c r="O2432" s="16">
        <f>(Table1[[#This Row],[Installs]]*Table1[[#This Row],[Price]])</f>
        <v>0</v>
      </c>
      <c r="P2432" s="16">
        <f>(Table1[[#This Row],[Installs]]*Table1[[#This Row],[Price]])</f>
        <v>0</v>
      </c>
    </row>
    <row r="2433" spans="1:16" x14ac:dyDescent="0.25">
      <c r="A2433" t="s">
        <v>8791</v>
      </c>
      <c r="B2433" t="s">
        <v>1993</v>
      </c>
      <c r="C2433">
        <v>4.3</v>
      </c>
      <c r="D2433">
        <v>112565</v>
      </c>
      <c r="E2433" s="16">
        <v>32</v>
      </c>
      <c r="F2433" s="16">
        <f>(Table1[[#This Row],[Installs]]*Table1[[#This Row],[Price]])</f>
        <v>0</v>
      </c>
      <c r="G2433" s="15">
        <v>1000000</v>
      </c>
      <c r="H2433" t="s">
        <v>15</v>
      </c>
      <c r="I2433" s="14">
        <v>0</v>
      </c>
      <c r="J2433" t="s">
        <v>26</v>
      </c>
      <c r="K2433" t="s">
        <v>2010</v>
      </c>
      <c r="L2433" s="1">
        <v>43302</v>
      </c>
      <c r="M2433" t="s">
        <v>8792</v>
      </c>
      <c r="N2433">
        <v>4.4000000000000004</v>
      </c>
      <c r="O2433" s="16">
        <f>(Table1[[#This Row],[Installs]]*Table1[[#This Row],[Price]])</f>
        <v>0</v>
      </c>
      <c r="P2433" s="16">
        <f>(Table1[[#This Row],[Installs]]*Table1[[#This Row],[Price]])</f>
        <v>0</v>
      </c>
    </row>
    <row r="2434" spans="1:16" x14ac:dyDescent="0.25">
      <c r="A2434" t="s">
        <v>4661</v>
      </c>
      <c r="B2434" t="s">
        <v>3201</v>
      </c>
      <c r="C2434">
        <v>4.2</v>
      </c>
      <c r="D2434">
        <v>12726</v>
      </c>
      <c r="E2434" s="16">
        <v>15</v>
      </c>
      <c r="F2434" s="16">
        <f>(Table1[[#This Row],[Installs]]*Table1[[#This Row],[Price]])</f>
        <v>0</v>
      </c>
      <c r="G2434" s="15">
        <v>1000000</v>
      </c>
      <c r="H2434" t="s">
        <v>15</v>
      </c>
      <c r="I2434" s="14">
        <v>0</v>
      </c>
      <c r="J2434" t="s">
        <v>16</v>
      </c>
      <c r="K2434" t="s">
        <v>3202</v>
      </c>
      <c r="L2434" s="1">
        <v>43302</v>
      </c>
      <c r="M2434" t="s">
        <v>4662</v>
      </c>
      <c r="N2434">
        <v>4.0999999999999996</v>
      </c>
      <c r="O2434" s="16">
        <f>(Table1[[#This Row],[Installs]]*Table1[[#This Row],[Price]])</f>
        <v>0</v>
      </c>
      <c r="P2434" s="16">
        <f>(Table1[[#This Row],[Installs]]*Table1[[#This Row],[Price]])</f>
        <v>0</v>
      </c>
    </row>
    <row r="2435" spans="1:16" x14ac:dyDescent="0.25">
      <c r="A2435" t="s">
        <v>1157</v>
      </c>
      <c r="B2435" t="s">
        <v>1058</v>
      </c>
      <c r="C2435">
        <v>4.3</v>
      </c>
      <c r="D2435">
        <v>64448</v>
      </c>
      <c r="E2435" s="16">
        <v>4.4000000000000004</v>
      </c>
      <c r="F2435" s="16">
        <f>(Table1[[#This Row],[Installs]]*Table1[[#This Row],[Price]])</f>
        <v>0</v>
      </c>
      <c r="G2435" s="15">
        <v>1000000</v>
      </c>
      <c r="H2435" t="s">
        <v>15</v>
      </c>
      <c r="I2435" s="14">
        <v>0</v>
      </c>
      <c r="J2435" t="s">
        <v>214</v>
      </c>
      <c r="K2435" t="s">
        <v>1059</v>
      </c>
      <c r="L2435" s="1">
        <v>43302</v>
      </c>
      <c r="M2435">
        <v>43</v>
      </c>
      <c r="N2435" t="s">
        <v>12146</v>
      </c>
      <c r="O2435" s="16">
        <f>(Table1[[#This Row],[Installs]]*Table1[[#This Row],[Price]])</f>
        <v>0</v>
      </c>
      <c r="P2435" s="16">
        <f>(Table1[[#This Row],[Installs]]*Table1[[#This Row],[Price]])</f>
        <v>0</v>
      </c>
    </row>
    <row r="2436" spans="1:16" x14ac:dyDescent="0.25">
      <c r="A2436" t="s">
        <v>11078</v>
      </c>
      <c r="B2436" t="s">
        <v>1993</v>
      </c>
      <c r="C2436">
        <v>4.0999999999999996</v>
      </c>
      <c r="D2436">
        <v>66894</v>
      </c>
      <c r="E2436" s="16" t="s">
        <v>27</v>
      </c>
      <c r="F2436" s="16">
        <f>(Table1[[#This Row],[Installs]]*Table1[[#This Row],[Price]])</f>
        <v>0</v>
      </c>
      <c r="G2436" s="15">
        <v>1000000</v>
      </c>
      <c r="H2436" t="s">
        <v>15</v>
      </c>
      <c r="I2436" s="14">
        <v>0</v>
      </c>
      <c r="J2436" t="s">
        <v>62</v>
      </c>
      <c r="K2436" t="s">
        <v>2053</v>
      </c>
      <c r="L2436" s="1">
        <v>43302</v>
      </c>
      <c r="M2436" t="s">
        <v>27</v>
      </c>
      <c r="N2436" t="s">
        <v>27</v>
      </c>
      <c r="O2436" s="16">
        <f>(Table1[[#This Row],[Installs]]*Table1[[#This Row],[Price]])</f>
        <v>0</v>
      </c>
      <c r="P2436" s="16">
        <f>(Table1[[#This Row],[Installs]]*Table1[[#This Row],[Price]])</f>
        <v>0</v>
      </c>
    </row>
    <row r="2437" spans="1:16" x14ac:dyDescent="0.25">
      <c r="A2437" t="s">
        <v>4045</v>
      </c>
      <c r="B2437" t="s">
        <v>3936</v>
      </c>
      <c r="C2437">
        <v>4.2</v>
      </c>
      <c r="D2437">
        <v>37204</v>
      </c>
      <c r="E2437" s="16">
        <v>19</v>
      </c>
      <c r="F2437" s="16">
        <f>(Table1[[#This Row],[Installs]]*Table1[[#This Row],[Price]])</f>
        <v>0</v>
      </c>
      <c r="G2437" s="15">
        <v>1000000</v>
      </c>
      <c r="H2437" t="s">
        <v>15</v>
      </c>
      <c r="I2437" s="14">
        <v>0</v>
      </c>
      <c r="J2437" t="s">
        <v>16</v>
      </c>
      <c r="K2437" t="s">
        <v>3937</v>
      </c>
      <c r="L2437" s="1">
        <v>43302</v>
      </c>
      <c r="M2437" t="s">
        <v>4046</v>
      </c>
      <c r="N2437">
        <v>4</v>
      </c>
      <c r="O2437" s="16">
        <f>(Table1[[#This Row],[Installs]]*Table1[[#This Row],[Price]])</f>
        <v>0</v>
      </c>
      <c r="P2437" s="16">
        <f>(Table1[[#This Row],[Installs]]*Table1[[#This Row],[Price]])</f>
        <v>0</v>
      </c>
    </row>
    <row r="2438" spans="1:16" x14ac:dyDescent="0.25">
      <c r="A2438" t="s">
        <v>6453</v>
      </c>
      <c r="B2438" t="s">
        <v>3655</v>
      </c>
      <c r="C2438">
        <v>4.5</v>
      </c>
      <c r="D2438">
        <v>78629</v>
      </c>
      <c r="E2438" s="16">
        <v>6.3</v>
      </c>
      <c r="F2438" s="16">
        <f>(Table1[[#This Row],[Installs]]*Table1[[#This Row],[Price]])</f>
        <v>0</v>
      </c>
      <c r="G2438" s="15">
        <v>1000000</v>
      </c>
      <c r="H2438" t="s">
        <v>15</v>
      </c>
      <c r="I2438" s="14">
        <v>0</v>
      </c>
      <c r="J2438" t="s">
        <v>16</v>
      </c>
      <c r="K2438" t="s">
        <v>3656</v>
      </c>
      <c r="L2438" s="1">
        <v>43301</v>
      </c>
      <c r="M2438" t="s">
        <v>6454</v>
      </c>
      <c r="N2438" t="s">
        <v>12146</v>
      </c>
      <c r="O2438" s="16">
        <f>(Table1[[#This Row],[Installs]]*Table1[[#This Row],[Price]])</f>
        <v>0</v>
      </c>
      <c r="P2438" s="16">
        <f>(Table1[[#This Row],[Installs]]*Table1[[#This Row],[Price]])</f>
        <v>0</v>
      </c>
    </row>
    <row r="2439" spans="1:16" x14ac:dyDescent="0.25">
      <c r="A2439" t="s">
        <v>1043</v>
      </c>
      <c r="B2439" t="s">
        <v>880</v>
      </c>
      <c r="C2439">
        <v>4.5</v>
      </c>
      <c r="D2439">
        <v>42828</v>
      </c>
      <c r="E2439" s="16" t="s">
        <v>27</v>
      </c>
      <c r="F2439" s="16">
        <f>(Table1[[#This Row],[Installs]]*Table1[[#This Row],[Price]])</f>
        <v>0</v>
      </c>
      <c r="G2439" s="15">
        <v>1000000</v>
      </c>
      <c r="H2439" t="s">
        <v>15</v>
      </c>
      <c r="I2439" s="14">
        <v>0</v>
      </c>
      <c r="J2439" t="s">
        <v>16</v>
      </c>
      <c r="K2439" t="s">
        <v>883</v>
      </c>
      <c r="L2439" s="1">
        <v>43301</v>
      </c>
      <c r="M2439" t="s">
        <v>27</v>
      </c>
      <c r="N2439" t="s">
        <v>27</v>
      </c>
      <c r="O2439" s="16">
        <f>(Table1[[#This Row],[Installs]]*Table1[[#This Row],[Price]])</f>
        <v>0</v>
      </c>
      <c r="P2439" s="16">
        <f>(Table1[[#This Row],[Installs]]*Table1[[#This Row],[Price]])</f>
        <v>0</v>
      </c>
    </row>
    <row r="2440" spans="1:16" x14ac:dyDescent="0.25">
      <c r="A2440" t="s">
        <v>3835</v>
      </c>
      <c r="B2440" t="s">
        <v>3815</v>
      </c>
      <c r="C2440">
        <v>4.7</v>
      </c>
      <c r="D2440">
        <v>29485</v>
      </c>
      <c r="E2440" s="16">
        <v>9.9</v>
      </c>
      <c r="F2440" s="16">
        <f>(Table1[[#This Row],[Installs]]*Table1[[#This Row],[Price]])</f>
        <v>0</v>
      </c>
      <c r="G2440" s="15">
        <v>1000000</v>
      </c>
      <c r="H2440" t="s">
        <v>15</v>
      </c>
      <c r="I2440" s="14">
        <v>0</v>
      </c>
      <c r="J2440" t="s">
        <v>16</v>
      </c>
      <c r="K2440" t="s">
        <v>3816</v>
      </c>
      <c r="L2440" s="1">
        <v>43301</v>
      </c>
      <c r="M2440" t="s">
        <v>42</v>
      </c>
      <c r="N2440">
        <v>4</v>
      </c>
      <c r="O2440" s="16">
        <f>(Table1[[#This Row],[Installs]]*Table1[[#This Row],[Price]])</f>
        <v>0</v>
      </c>
      <c r="P2440" s="16">
        <f>(Table1[[#This Row],[Installs]]*Table1[[#This Row],[Price]])</f>
        <v>0</v>
      </c>
    </row>
    <row r="2441" spans="1:16" x14ac:dyDescent="0.25">
      <c r="A2441" t="s">
        <v>920</v>
      </c>
      <c r="B2441" t="s">
        <v>880</v>
      </c>
      <c r="C2441">
        <v>4.4000000000000004</v>
      </c>
      <c r="D2441">
        <v>1619</v>
      </c>
      <c r="E2441" s="16">
        <v>3</v>
      </c>
      <c r="F2441" s="16">
        <f>(Table1[[#This Row],[Installs]]*Table1[[#This Row],[Price]])</f>
        <v>0</v>
      </c>
      <c r="G2441" s="15">
        <v>1000000</v>
      </c>
      <c r="H2441" t="s">
        <v>15</v>
      </c>
      <c r="I2441" s="14">
        <v>0</v>
      </c>
      <c r="J2441" t="s">
        <v>16</v>
      </c>
      <c r="K2441" t="s">
        <v>883</v>
      </c>
      <c r="L2441" s="1">
        <v>43301</v>
      </c>
      <c r="M2441">
        <v>1.2</v>
      </c>
      <c r="N2441">
        <v>1.6</v>
      </c>
      <c r="O2441" s="16">
        <f>(Table1[[#This Row],[Installs]]*Table1[[#This Row],[Price]])</f>
        <v>0</v>
      </c>
      <c r="P2441" s="16">
        <f>(Table1[[#This Row],[Installs]]*Table1[[#This Row],[Price]])</f>
        <v>0</v>
      </c>
    </row>
    <row r="2442" spans="1:16" x14ac:dyDescent="0.25">
      <c r="A2442" t="s">
        <v>257</v>
      </c>
      <c r="B2442" t="s">
        <v>231</v>
      </c>
      <c r="C2442">
        <v>4.3</v>
      </c>
      <c r="D2442">
        <v>17506</v>
      </c>
      <c r="E2442" s="16">
        <v>17</v>
      </c>
      <c r="F2442" s="16">
        <f>(Table1[[#This Row],[Installs]]*Table1[[#This Row],[Price]])</f>
        <v>0</v>
      </c>
      <c r="G2442" s="15">
        <v>1000000</v>
      </c>
      <c r="H2442" t="s">
        <v>15</v>
      </c>
      <c r="I2442" s="14">
        <v>0</v>
      </c>
      <c r="J2442" t="s">
        <v>16</v>
      </c>
      <c r="K2442" t="s">
        <v>232</v>
      </c>
      <c r="L2442" s="1">
        <v>43301</v>
      </c>
      <c r="M2442" t="s">
        <v>258</v>
      </c>
      <c r="N2442">
        <v>4.0999999999999996</v>
      </c>
      <c r="O2442" s="16">
        <f>(Table1[[#This Row],[Installs]]*Table1[[#This Row],[Price]])</f>
        <v>0</v>
      </c>
      <c r="P2442" s="16">
        <f>(Table1[[#This Row],[Installs]]*Table1[[#This Row],[Price]])</f>
        <v>0</v>
      </c>
    </row>
    <row r="2443" spans="1:16" x14ac:dyDescent="0.25">
      <c r="A2443" t="s">
        <v>904</v>
      </c>
      <c r="B2443" t="s">
        <v>880</v>
      </c>
      <c r="C2443">
        <v>4.9000000000000004</v>
      </c>
      <c r="D2443">
        <v>133136</v>
      </c>
      <c r="E2443" s="16">
        <v>26</v>
      </c>
      <c r="F2443" s="16">
        <f>(Table1[[#This Row],[Installs]]*Table1[[#This Row],[Price]])</f>
        <v>0</v>
      </c>
      <c r="G2443" s="15">
        <v>1000000</v>
      </c>
      <c r="H2443" t="s">
        <v>15</v>
      </c>
      <c r="I2443" s="14">
        <v>0</v>
      </c>
      <c r="J2443" t="s">
        <v>16</v>
      </c>
      <c r="K2443" t="s">
        <v>881</v>
      </c>
      <c r="L2443" s="1">
        <v>43301</v>
      </c>
      <c r="M2443" t="s">
        <v>905</v>
      </c>
      <c r="N2443">
        <v>4.2</v>
      </c>
      <c r="O2443" s="16">
        <f>(Table1[[#This Row],[Installs]]*Table1[[#This Row],[Price]])</f>
        <v>0</v>
      </c>
      <c r="P2443" s="16">
        <f>(Table1[[#This Row],[Installs]]*Table1[[#This Row],[Price]])</f>
        <v>0</v>
      </c>
    </row>
    <row r="2444" spans="1:16" x14ac:dyDescent="0.25">
      <c r="A2444" t="s">
        <v>2141</v>
      </c>
      <c r="B2444" t="s">
        <v>1993</v>
      </c>
      <c r="C2444">
        <v>4.5999999999999996</v>
      </c>
      <c r="D2444">
        <v>48256</v>
      </c>
      <c r="E2444" s="16">
        <v>62</v>
      </c>
      <c r="F2444" s="16">
        <f>(Table1[[#This Row],[Installs]]*Table1[[#This Row],[Price]])</f>
        <v>0</v>
      </c>
      <c r="G2444" s="15">
        <v>1000000</v>
      </c>
      <c r="H2444" t="s">
        <v>15</v>
      </c>
      <c r="I2444" s="14">
        <v>0</v>
      </c>
      <c r="J2444" t="s">
        <v>16</v>
      </c>
      <c r="K2444" t="s">
        <v>2019</v>
      </c>
      <c r="L2444" s="1">
        <v>43301</v>
      </c>
      <c r="M2444" t="s">
        <v>911</v>
      </c>
      <c r="N2444">
        <v>4.0999999999999996</v>
      </c>
      <c r="O2444" s="16">
        <f>(Table1[[#This Row],[Installs]]*Table1[[#This Row],[Price]])</f>
        <v>0</v>
      </c>
      <c r="P2444" s="16">
        <f>(Table1[[#This Row],[Installs]]*Table1[[#This Row],[Price]])</f>
        <v>0</v>
      </c>
    </row>
    <row r="2445" spans="1:16" x14ac:dyDescent="0.25">
      <c r="A2445" t="s">
        <v>4058</v>
      </c>
      <c r="B2445" t="s">
        <v>3936</v>
      </c>
      <c r="C2445">
        <v>4.5</v>
      </c>
      <c r="D2445">
        <v>25985</v>
      </c>
      <c r="E2445" s="16">
        <v>6.9</v>
      </c>
      <c r="F2445" s="16">
        <f>(Table1[[#This Row],[Installs]]*Table1[[#This Row],[Price]])</f>
        <v>0</v>
      </c>
      <c r="G2445" s="15">
        <v>1000000</v>
      </c>
      <c r="H2445" t="s">
        <v>15</v>
      </c>
      <c r="I2445" s="14">
        <v>0</v>
      </c>
      <c r="J2445" t="s">
        <v>16</v>
      </c>
      <c r="K2445" t="s">
        <v>3937</v>
      </c>
      <c r="L2445" s="1">
        <v>43301</v>
      </c>
      <c r="M2445" t="s">
        <v>4059</v>
      </c>
      <c r="N2445" t="s">
        <v>12146</v>
      </c>
      <c r="O2445" s="16">
        <f>(Table1[[#This Row],[Installs]]*Table1[[#This Row],[Price]])</f>
        <v>0</v>
      </c>
      <c r="P2445" s="16">
        <f>(Table1[[#This Row],[Installs]]*Table1[[#This Row],[Price]])</f>
        <v>0</v>
      </c>
    </row>
    <row r="2446" spans="1:16" x14ac:dyDescent="0.25">
      <c r="A2446" t="s">
        <v>4355</v>
      </c>
      <c r="B2446" t="s">
        <v>4267</v>
      </c>
      <c r="C2446">
        <v>4</v>
      </c>
      <c r="D2446">
        <v>24790</v>
      </c>
      <c r="E2446" s="16" t="s">
        <v>27</v>
      </c>
      <c r="F2446" s="16">
        <f>(Table1[[#This Row],[Installs]]*Table1[[#This Row],[Price]])</f>
        <v>0</v>
      </c>
      <c r="G2446" s="15">
        <v>1000000</v>
      </c>
      <c r="H2446" t="s">
        <v>15</v>
      </c>
      <c r="I2446" s="14">
        <v>0</v>
      </c>
      <c r="J2446" t="s">
        <v>16</v>
      </c>
      <c r="K2446" t="s">
        <v>4268</v>
      </c>
      <c r="L2446" s="1">
        <v>43301</v>
      </c>
      <c r="M2446" t="s">
        <v>27</v>
      </c>
      <c r="N2446" t="s">
        <v>27</v>
      </c>
      <c r="O2446" s="16">
        <f>(Table1[[#This Row],[Installs]]*Table1[[#This Row],[Price]])</f>
        <v>0</v>
      </c>
      <c r="P2446" s="16">
        <f>(Table1[[#This Row],[Installs]]*Table1[[#This Row],[Price]])</f>
        <v>0</v>
      </c>
    </row>
    <row r="2447" spans="1:16" x14ac:dyDescent="0.25">
      <c r="A2447" t="s">
        <v>11691</v>
      </c>
      <c r="B2447" t="s">
        <v>2348</v>
      </c>
      <c r="C2447">
        <v>4.4000000000000004</v>
      </c>
      <c r="D2447">
        <v>26545</v>
      </c>
      <c r="E2447" s="16">
        <v>40</v>
      </c>
      <c r="F2447" s="16">
        <f>(Table1[[#This Row],[Installs]]*Table1[[#This Row],[Price]])</f>
        <v>0</v>
      </c>
      <c r="G2447" s="15">
        <v>1000000</v>
      </c>
      <c r="H2447" t="s">
        <v>15</v>
      </c>
      <c r="I2447" s="14">
        <v>0</v>
      </c>
      <c r="J2447" t="s">
        <v>16</v>
      </c>
      <c r="K2447" t="s">
        <v>2000</v>
      </c>
      <c r="L2447" s="1">
        <v>43301</v>
      </c>
      <c r="M2447">
        <v>2.08</v>
      </c>
      <c r="N2447">
        <v>4.0999999999999996</v>
      </c>
      <c r="O2447" s="16">
        <f>(Table1[[#This Row],[Installs]]*Table1[[#This Row],[Price]])</f>
        <v>0</v>
      </c>
      <c r="P2447" s="16">
        <f>(Table1[[#This Row],[Installs]]*Table1[[#This Row],[Price]])</f>
        <v>0</v>
      </c>
    </row>
    <row r="2448" spans="1:16" x14ac:dyDescent="0.25">
      <c r="A2448" t="s">
        <v>1364</v>
      </c>
      <c r="B2448" t="s">
        <v>1265</v>
      </c>
      <c r="C2448">
        <v>4.5999999999999996</v>
      </c>
      <c r="D2448">
        <v>26587</v>
      </c>
      <c r="E2448" s="16">
        <v>8.4</v>
      </c>
      <c r="F2448" s="16">
        <f>(Table1[[#This Row],[Installs]]*Table1[[#This Row],[Price]])</f>
        <v>0</v>
      </c>
      <c r="G2448" s="15">
        <v>1000000</v>
      </c>
      <c r="H2448" t="s">
        <v>15</v>
      </c>
      <c r="I2448" s="14">
        <v>0</v>
      </c>
      <c r="J2448" t="s">
        <v>16</v>
      </c>
      <c r="K2448" t="s">
        <v>1266</v>
      </c>
      <c r="L2448" s="1">
        <v>43300</v>
      </c>
      <c r="M2448" t="s">
        <v>1365</v>
      </c>
      <c r="N2448">
        <v>4.4000000000000004</v>
      </c>
      <c r="O2448" s="16">
        <f>(Table1[[#This Row],[Installs]]*Table1[[#This Row],[Price]])</f>
        <v>0</v>
      </c>
      <c r="P2448" s="16">
        <f>(Table1[[#This Row],[Installs]]*Table1[[#This Row],[Price]])</f>
        <v>0</v>
      </c>
    </row>
    <row r="2449" spans="1:16" x14ac:dyDescent="0.25">
      <c r="A2449" t="s">
        <v>10589</v>
      </c>
      <c r="B2449" t="s">
        <v>2348</v>
      </c>
      <c r="C2449">
        <v>4.5</v>
      </c>
      <c r="D2449">
        <v>14692</v>
      </c>
      <c r="E2449" s="16">
        <v>45</v>
      </c>
      <c r="F2449" s="16">
        <f>(Table1[[#This Row],[Installs]]*Table1[[#This Row],[Price]])</f>
        <v>0</v>
      </c>
      <c r="G2449" s="15">
        <v>1000000</v>
      </c>
      <c r="H2449" t="s">
        <v>15</v>
      </c>
      <c r="I2449" s="14">
        <v>0</v>
      </c>
      <c r="J2449" t="s">
        <v>16</v>
      </c>
      <c r="K2449" t="s">
        <v>2019</v>
      </c>
      <c r="L2449" s="1">
        <v>43300</v>
      </c>
      <c r="M2449" t="s">
        <v>10590</v>
      </c>
      <c r="N2449">
        <v>4.0999999999999996</v>
      </c>
      <c r="O2449" s="16">
        <f>(Table1[[#This Row],[Installs]]*Table1[[#This Row],[Price]])</f>
        <v>0</v>
      </c>
      <c r="P2449" s="16">
        <f>(Table1[[#This Row],[Installs]]*Table1[[#This Row],[Price]])</f>
        <v>0</v>
      </c>
    </row>
    <row r="2450" spans="1:16" x14ac:dyDescent="0.25">
      <c r="A2450" t="s">
        <v>7464</v>
      </c>
      <c r="B2450" t="s">
        <v>3655</v>
      </c>
      <c r="C2450">
        <v>4.3</v>
      </c>
      <c r="D2450">
        <v>27749</v>
      </c>
      <c r="E2450" s="16">
        <v>16</v>
      </c>
      <c r="F2450" s="16">
        <f>(Table1[[#This Row],[Installs]]*Table1[[#This Row],[Price]])</f>
        <v>0</v>
      </c>
      <c r="G2450" s="15">
        <v>1000000</v>
      </c>
      <c r="H2450" t="s">
        <v>15</v>
      </c>
      <c r="I2450" s="14">
        <v>0</v>
      </c>
      <c r="J2450" t="s">
        <v>16</v>
      </c>
      <c r="K2450" t="s">
        <v>3656</v>
      </c>
      <c r="L2450" s="1">
        <v>43300</v>
      </c>
      <c r="M2450" t="s">
        <v>1489</v>
      </c>
      <c r="N2450" t="s">
        <v>12146</v>
      </c>
      <c r="O2450" s="16">
        <f>(Table1[[#This Row],[Installs]]*Table1[[#This Row],[Price]])</f>
        <v>0</v>
      </c>
      <c r="P2450" s="16">
        <f>(Table1[[#This Row],[Installs]]*Table1[[#This Row],[Price]])</f>
        <v>0</v>
      </c>
    </row>
    <row r="2451" spans="1:16" x14ac:dyDescent="0.25">
      <c r="A2451" t="s">
        <v>8912</v>
      </c>
      <c r="B2451" t="s">
        <v>299</v>
      </c>
      <c r="C2451">
        <v>4.5999999999999996</v>
      </c>
      <c r="D2451">
        <v>15830</v>
      </c>
      <c r="E2451" s="16" t="s">
        <v>27</v>
      </c>
      <c r="F2451" s="16">
        <f>(Table1[[#This Row],[Installs]]*Table1[[#This Row],[Price]])</f>
        <v>0</v>
      </c>
      <c r="G2451" s="15">
        <v>1000000</v>
      </c>
      <c r="H2451" t="s">
        <v>15</v>
      </c>
      <c r="I2451" s="14">
        <v>0</v>
      </c>
      <c r="J2451" t="s">
        <v>16</v>
      </c>
      <c r="K2451" t="s">
        <v>300</v>
      </c>
      <c r="L2451" s="1">
        <v>43300</v>
      </c>
      <c r="M2451" t="s">
        <v>27</v>
      </c>
      <c r="N2451" t="s">
        <v>27</v>
      </c>
      <c r="O2451" s="16">
        <f>(Table1[[#This Row],[Installs]]*Table1[[#This Row],[Price]])</f>
        <v>0</v>
      </c>
      <c r="P2451" s="16">
        <f>(Table1[[#This Row],[Installs]]*Table1[[#This Row],[Price]])</f>
        <v>0</v>
      </c>
    </row>
    <row r="2452" spans="1:16" x14ac:dyDescent="0.25">
      <c r="A2452" t="s">
        <v>8916</v>
      </c>
      <c r="B2452" t="s">
        <v>299</v>
      </c>
      <c r="C2452">
        <v>4.4000000000000004</v>
      </c>
      <c r="D2452">
        <v>9555</v>
      </c>
      <c r="E2452" s="16">
        <v>4.7</v>
      </c>
      <c r="F2452" s="16">
        <f>(Table1[[#This Row],[Installs]]*Table1[[#This Row],[Price]])</f>
        <v>0</v>
      </c>
      <c r="G2452" s="15">
        <v>1000000</v>
      </c>
      <c r="H2452" t="s">
        <v>15</v>
      </c>
      <c r="I2452" s="14">
        <v>0</v>
      </c>
      <c r="J2452" t="s">
        <v>16</v>
      </c>
      <c r="K2452" t="s">
        <v>300</v>
      </c>
      <c r="L2452" s="1">
        <v>43300</v>
      </c>
      <c r="M2452">
        <v>7.7</v>
      </c>
      <c r="N2452">
        <v>4.0999999999999996</v>
      </c>
      <c r="O2452" s="16">
        <f>(Table1[[#This Row],[Installs]]*Table1[[#This Row],[Price]])</f>
        <v>0</v>
      </c>
      <c r="P2452" s="16">
        <f>(Table1[[#This Row],[Installs]]*Table1[[#This Row],[Price]])</f>
        <v>0</v>
      </c>
    </row>
    <row r="2453" spans="1:16" x14ac:dyDescent="0.25">
      <c r="A2453" t="s">
        <v>289</v>
      </c>
      <c r="B2453" t="s">
        <v>231</v>
      </c>
      <c r="C2453">
        <v>4.4000000000000004</v>
      </c>
      <c r="D2453">
        <v>51269</v>
      </c>
      <c r="E2453" s="16">
        <v>6.1</v>
      </c>
      <c r="F2453" s="16">
        <f>(Table1[[#This Row],[Installs]]*Table1[[#This Row],[Price]])</f>
        <v>0</v>
      </c>
      <c r="G2453" s="15">
        <v>1000000</v>
      </c>
      <c r="H2453" t="s">
        <v>15</v>
      </c>
      <c r="I2453" s="14">
        <v>0</v>
      </c>
      <c r="J2453" t="s">
        <v>16</v>
      </c>
      <c r="K2453" t="s">
        <v>232</v>
      </c>
      <c r="L2453" s="1">
        <v>43300</v>
      </c>
      <c r="M2453" t="s">
        <v>290</v>
      </c>
      <c r="N2453">
        <v>4.2</v>
      </c>
      <c r="O2453" s="16">
        <f>(Table1[[#This Row],[Installs]]*Table1[[#This Row],[Price]])</f>
        <v>0</v>
      </c>
      <c r="P2453" s="16">
        <f>(Table1[[#This Row],[Installs]]*Table1[[#This Row],[Price]])</f>
        <v>0</v>
      </c>
    </row>
    <row r="2454" spans="1:16" x14ac:dyDescent="0.25">
      <c r="A2454" t="s">
        <v>3624</v>
      </c>
      <c r="B2454" t="s">
        <v>3511</v>
      </c>
      <c r="C2454">
        <v>4.3</v>
      </c>
      <c r="D2454">
        <v>10323</v>
      </c>
      <c r="E2454" s="16" t="s">
        <v>27</v>
      </c>
      <c r="F2454" s="16">
        <f>(Table1[[#This Row],[Installs]]*Table1[[#This Row],[Price]])</f>
        <v>0</v>
      </c>
      <c r="G2454" s="15">
        <v>1000000</v>
      </c>
      <c r="H2454" t="s">
        <v>15</v>
      </c>
      <c r="I2454" s="14">
        <v>0</v>
      </c>
      <c r="J2454" t="s">
        <v>16</v>
      </c>
      <c r="K2454" t="s">
        <v>3512</v>
      </c>
      <c r="L2454" s="1">
        <v>43300</v>
      </c>
      <c r="M2454" t="s">
        <v>27</v>
      </c>
      <c r="N2454" t="s">
        <v>27</v>
      </c>
      <c r="O2454" s="16">
        <f>(Table1[[#This Row],[Installs]]*Table1[[#This Row],[Price]])</f>
        <v>0</v>
      </c>
      <c r="P2454" s="16">
        <f>(Table1[[#This Row],[Installs]]*Table1[[#This Row],[Price]])</f>
        <v>0</v>
      </c>
    </row>
    <row r="2455" spans="1:16" x14ac:dyDescent="0.25">
      <c r="A2455" t="s">
        <v>313</v>
      </c>
      <c r="B2455" t="s">
        <v>299</v>
      </c>
      <c r="C2455">
        <v>4.8</v>
      </c>
      <c r="D2455">
        <v>148945</v>
      </c>
      <c r="E2455" s="16">
        <v>25</v>
      </c>
      <c r="F2455" s="16">
        <f>(Table1[[#This Row],[Installs]]*Table1[[#This Row],[Price]])</f>
        <v>0</v>
      </c>
      <c r="G2455" s="15">
        <v>1000000</v>
      </c>
      <c r="H2455" t="s">
        <v>15</v>
      </c>
      <c r="I2455" s="14">
        <v>0</v>
      </c>
      <c r="J2455" t="s">
        <v>16</v>
      </c>
      <c r="K2455" t="s">
        <v>300</v>
      </c>
      <c r="L2455" s="1">
        <v>43300</v>
      </c>
      <c r="M2455" t="s">
        <v>314</v>
      </c>
      <c r="N2455">
        <v>5</v>
      </c>
      <c r="O2455" s="16">
        <f>(Table1[[#This Row],[Installs]]*Table1[[#This Row],[Price]])</f>
        <v>0</v>
      </c>
      <c r="P2455" s="16">
        <f>(Table1[[#This Row],[Installs]]*Table1[[#This Row],[Price]])</f>
        <v>0</v>
      </c>
    </row>
    <row r="2456" spans="1:16" x14ac:dyDescent="0.25">
      <c r="A2456" t="s">
        <v>452</v>
      </c>
      <c r="B2456" t="s">
        <v>423</v>
      </c>
      <c r="C2456">
        <v>4.2</v>
      </c>
      <c r="D2456">
        <v>15194</v>
      </c>
      <c r="E2456" s="16">
        <v>15</v>
      </c>
      <c r="F2456" s="16">
        <f>(Table1[[#This Row],[Installs]]*Table1[[#This Row],[Price]])</f>
        <v>0</v>
      </c>
      <c r="G2456" s="15">
        <v>1000000</v>
      </c>
      <c r="H2456" t="s">
        <v>15</v>
      </c>
      <c r="I2456" s="14">
        <v>0</v>
      </c>
      <c r="J2456" t="s">
        <v>26</v>
      </c>
      <c r="K2456" t="s">
        <v>424</v>
      </c>
      <c r="L2456" s="1">
        <v>43300</v>
      </c>
      <c r="M2456" t="s">
        <v>453</v>
      </c>
      <c r="N2456">
        <v>4.2</v>
      </c>
      <c r="O2456" s="16">
        <f>(Table1[[#This Row],[Installs]]*Table1[[#This Row],[Price]])</f>
        <v>0</v>
      </c>
      <c r="P2456" s="16">
        <f>(Table1[[#This Row],[Installs]]*Table1[[#This Row],[Price]])</f>
        <v>0</v>
      </c>
    </row>
    <row r="2457" spans="1:16" x14ac:dyDescent="0.25">
      <c r="A2457" t="s">
        <v>2165</v>
      </c>
      <c r="B2457" t="s">
        <v>1993</v>
      </c>
      <c r="C2457">
        <v>4.4000000000000004</v>
      </c>
      <c r="D2457">
        <v>41975</v>
      </c>
      <c r="E2457" s="16">
        <v>79</v>
      </c>
      <c r="F2457" s="16">
        <f>(Table1[[#This Row],[Installs]]*Table1[[#This Row],[Price]])</f>
        <v>0</v>
      </c>
      <c r="G2457" s="15">
        <v>1000000</v>
      </c>
      <c r="H2457" t="s">
        <v>15</v>
      </c>
      <c r="I2457" s="14">
        <v>0</v>
      </c>
      <c r="J2457" t="s">
        <v>16</v>
      </c>
      <c r="K2457" t="s">
        <v>2053</v>
      </c>
      <c r="L2457" s="1">
        <v>43300</v>
      </c>
      <c r="M2457" t="s">
        <v>2166</v>
      </c>
      <c r="N2457">
        <v>5</v>
      </c>
      <c r="O2457" s="16">
        <f>(Table1[[#This Row],[Installs]]*Table1[[#This Row],[Price]])</f>
        <v>0</v>
      </c>
      <c r="P2457" s="16">
        <f>(Table1[[#This Row],[Installs]]*Table1[[#This Row],[Price]])</f>
        <v>0</v>
      </c>
    </row>
    <row r="2458" spans="1:16" x14ac:dyDescent="0.25">
      <c r="A2458" t="s">
        <v>1297</v>
      </c>
      <c r="B2458" t="s">
        <v>1265</v>
      </c>
      <c r="C2458">
        <v>4.2</v>
      </c>
      <c r="D2458">
        <v>21996</v>
      </c>
      <c r="E2458" s="16">
        <v>14</v>
      </c>
      <c r="F2458" s="16">
        <f>(Table1[[#This Row],[Installs]]*Table1[[#This Row],[Price]])</f>
        <v>0</v>
      </c>
      <c r="G2458" s="15">
        <v>1000000</v>
      </c>
      <c r="H2458" t="s">
        <v>15</v>
      </c>
      <c r="I2458" s="14">
        <v>0</v>
      </c>
      <c r="J2458" t="s">
        <v>16</v>
      </c>
      <c r="K2458" t="s">
        <v>1266</v>
      </c>
      <c r="L2458" s="1">
        <v>43300</v>
      </c>
      <c r="M2458" t="s">
        <v>1298</v>
      </c>
      <c r="N2458" t="s">
        <v>12146</v>
      </c>
      <c r="O2458" s="16">
        <f>(Table1[[#This Row],[Installs]]*Table1[[#This Row],[Price]])</f>
        <v>0</v>
      </c>
      <c r="P2458" s="16">
        <f>(Table1[[#This Row],[Installs]]*Table1[[#This Row],[Price]])</f>
        <v>0</v>
      </c>
    </row>
    <row r="2459" spans="1:16" x14ac:dyDescent="0.25">
      <c r="A2459" t="s">
        <v>630</v>
      </c>
      <c r="B2459" t="s">
        <v>481</v>
      </c>
      <c r="C2459">
        <v>4</v>
      </c>
      <c r="D2459">
        <v>122595</v>
      </c>
      <c r="E2459" s="16">
        <v>30</v>
      </c>
      <c r="F2459" s="16">
        <f>(Table1[[#This Row],[Installs]]*Table1[[#This Row],[Price]])</f>
        <v>0</v>
      </c>
      <c r="G2459" s="15">
        <v>1000000</v>
      </c>
      <c r="H2459" t="s">
        <v>15</v>
      </c>
      <c r="I2459" s="14">
        <v>0</v>
      </c>
      <c r="J2459" t="s">
        <v>16</v>
      </c>
      <c r="K2459" t="s">
        <v>482</v>
      </c>
      <c r="L2459" s="1">
        <v>43300</v>
      </c>
      <c r="M2459" t="s">
        <v>631</v>
      </c>
      <c r="N2459">
        <v>5</v>
      </c>
      <c r="O2459" s="16">
        <f>(Table1[[#This Row],[Installs]]*Table1[[#This Row],[Price]])</f>
        <v>0</v>
      </c>
      <c r="P2459" s="16">
        <f>(Table1[[#This Row],[Installs]]*Table1[[#This Row],[Price]])</f>
        <v>0</v>
      </c>
    </row>
    <row r="2460" spans="1:16" x14ac:dyDescent="0.25">
      <c r="A2460" t="s">
        <v>4534</v>
      </c>
      <c r="B2460" t="s">
        <v>1556</v>
      </c>
      <c r="C2460">
        <v>3.3</v>
      </c>
      <c r="D2460">
        <v>14210</v>
      </c>
      <c r="E2460" s="16">
        <v>96</v>
      </c>
      <c r="F2460" s="16">
        <f>(Table1[[#This Row],[Installs]]*Table1[[#This Row],[Price]])</f>
        <v>0</v>
      </c>
      <c r="G2460" s="15">
        <v>1000000</v>
      </c>
      <c r="H2460" t="s">
        <v>15</v>
      </c>
      <c r="I2460" s="14">
        <v>0</v>
      </c>
      <c r="J2460" t="s">
        <v>16</v>
      </c>
      <c r="K2460" t="s">
        <v>1557</v>
      </c>
      <c r="L2460" s="1">
        <v>43300</v>
      </c>
      <c r="M2460" t="s">
        <v>1472</v>
      </c>
      <c r="N2460">
        <v>5</v>
      </c>
      <c r="O2460" s="16">
        <f>(Table1[[#This Row],[Installs]]*Table1[[#This Row],[Price]])</f>
        <v>0</v>
      </c>
      <c r="P2460" s="16">
        <f>(Table1[[#This Row],[Installs]]*Table1[[#This Row],[Price]])</f>
        <v>0</v>
      </c>
    </row>
    <row r="2461" spans="1:16" x14ac:dyDescent="0.25">
      <c r="A2461" t="s">
        <v>1732</v>
      </c>
      <c r="B2461" t="s">
        <v>1556</v>
      </c>
      <c r="C2461">
        <v>4.8</v>
      </c>
      <c r="D2461">
        <v>31665</v>
      </c>
      <c r="E2461" s="16">
        <v>8.4</v>
      </c>
      <c r="F2461" s="16">
        <f>(Table1[[#This Row],[Installs]]*Table1[[#This Row],[Price]])</f>
        <v>0</v>
      </c>
      <c r="G2461" s="15">
        <v>1000000</v>
      </c>
      <c r="H2461" t="s">
        <v>15</v>
      </c>
      <c r="I2461" s="14">
        <v>0</v>
      </c>
      <c r="J2461" t="s">
        <v>16</v>
      </c>
      <c r="K2461" t="s">
        <v>1557</v>
      </c>
      <c r="L2461" s="1">
        <v>43300</v>
      </c>
      <c r="M2461" t="s">
        <v>1733</v>
      </c>
      <c r="N2461">
        <v>4</v>
      </c>
      <c r="O2461" s="16">
        <f>(Table1[[#This Row],[Installs]]*Table1[[#This Row],[Price]])</f>
        <v>0</v>
      </c>
      <c r="P2461" s="16">
        <f>(Table1[[#This Row],[Installs]]*Table1[[#This Row],[Price]])</f>
        <v>0</v>
      </c>
    </row>
    <row r="2462" spans="1:16" x14ac:dyDescent="0.25">
      <c r="A2462" t="s">
        <v>1464</v>
      </c>
      <c r="B2462" t="s">
        <v>1443</v>
      </c>
      <c r="C2462">
        <v>3.1</v>
      </c>
      <c r="D2462">
        <v>8412</v>
      </c>
      <c r="E2462" s="16" t="s">
        <v>27</v>
      </c>
      <c r="F2462" s="16">
        <f>(Table1[[#This Row],[Installs]]*Table1[[#This Row],[Price]])</f>
        <v>0</v>
      </c>
      <c r="G2462" s="15">
        <v>1000000</v>
      </c>
      <c r="H2462" t="s">
        <v>15</v>
      </c>
      <c r="I2462" s="14">
        <v>0</v>
      </c>
      <c r="J2462" t="s">
        <v>16</v>
      </c>
      <c r="K2462" t="s">
        <v>1444</v>
      </c>
      <c r="L2462" s="1">
        <v>43300</v>
      </c>
      <c r="M2462" t="s">
        <v>27</v>
      </c>
      <c r="N2462">
        <v>4.4000000000000004</v>
      </c>
      <c r="O2462" s="16">
        <f>(Table1[[#This Row],[Installs]]*Table1[[#This Row],[Price]])</f>
        <v>0</v>
      </c>
      <c r="P2462" s="16">
        <f>(Table1[[#This Row],[Installs]]*Table1[[#This Row],[Price]])</f>
        <v>0</v>
      </c>
    </row>
    <row r="2463" spans="1:16" x14ac:dyDescent="0.25">
      <c r="A2463" t="s">
        <v>1279</v>
      </c>
      <c r="B2463" t="s">
        <v>1265</v>
      </c>
      <c r="C2463">
        <v>3.4</v>
      </c>
      <c r="D2463">
        <v>31906</v>
      </c>
      <c r="E2463" s="16" t="s">
        <v>27</v>
      </c>
      <c r="F2463" s="16">
        <f>(Table1[[#This Row],[Installs]]*Table1[[#This Row],[Price]])</f>
        <v>0</v>
      </c>
      <c r="G2463" s="15">
        <v>1000000</v>
      </c>
      <c r="H2463" t="s">
        <v>15</v>
      </c>
      <c r="I2463" s="14">
        <v>0</v>
      </c>
      <c r="J2463" t="s">
        <v>16</v>
      </c>
      <c r="K2463" t="s">
        <v>1266</v>
      </c>
      <c r="L2463" s="1">
        <v>43300</v>
      </c>
      <c r="M2463" t="s">
        <v>1280</v>
      </c>
      <c r="N2463">
        <v>4</v>
      </c>
      <c r="O2463" s="16">
        <f>(Table1[[#This Row],[Installs]]*Table1[[#This Row],[Price]])</f>
        <v>0</v>
      </c>
      <c r="P2463" s="16">
        <f>(Table1[[#This Row],[Installs]]*Table1[[#This Row],[Price]])</f>
        <v>0</v>
      </c>
    </row>
    <row r="2464" spans="1:16" x14ac:dyDescent="0.25">
      <c r="A2464" t="s">
        <v>4759</v>
      </c>
      <c r="B2464" t="s">
        <v>1993</v>
      </c>
      <c r="C2464">
        <v>4.4000000000000004</v>
      </c>
      <c r="D2464">
        <v>3250</v>
      </c>
      <c r="E2464" s="16">
        <v>27</v>
      </c>
      <c r="F2464" s="16">
        <f>(Table1[[#This Row],[Installs]]*Table1[[#This Row],[Price]])</f>
        <v>0</v>
      </c>
      <c r="G2464" s="15">
        <v>1000000</v>
      </c>
      <c r="H2464" t="s">
        <v>15</v>
      </c>
      <c r="I2464" s="14">
        <v>0</v>
      </c>
      <c r="J2464" t="s">
        <v>16</v>
      </c>
      <c r="K2464" t="s">
        <v>2053</v>
      </c>
      <c r="L2464" s="1">
        <v>43300</v>
      </c>
      <c r="M2464">
        <v>1.2</v>
      </c>
      <c r="N2464">
        <v>4</v>
      </c>
      <c r="O2464" s="16">
        <f>(Table1[[#This Row],[Installs]]*Table1[[#This Row],[Price]])</f>
        <v>0</v>
      </c>
      <c r="P2464" s="16">
        <f>(Table1[[#This Row],[Installs]]*Table1[[#This Row],[Price]])</f>
        <v>0</v>
      </c>
    </row>
    <row r="2465" spans="1:16" x14ac:dyDescent="0.25">
      <c r="A2465" t="s">
        <v>1120</v>
      </c>
      <c r="B2465" t="s">
        <v>1058</v>
      </c>
      <c r="C2465">
        <v>4.3</v>
      </c>
      <c r="D2465">
        <v>32732</v>
      </c>
      <c r="E2465" s="16" t="s">
        <v>27</v>
      </c>
      <c r="F2465" s="16">
        <f>(Table1[[#This Row],[Installs]]*Table1[[#This Row],[Price]])</f>
        <v>0</v>
      </c>
      <c r="G2465" s="15">
        <v>1000000</v>
      </c>
      <c r="H2465" t="s">
        <v>15</v>
      </c>
      <c r="I2465" s="14">
        <v>0</v>
      </c>
      <c r="J2465" t="s">
        <v>16</v>
      </c>
      <c r="K2465" t="s">
        <v>1059</v>
      </c>
      <c r="L2465" s="1">
        <v>43300</v>
      </c>
      <c r="M2465" t="s">
        <v>27</v>
      </c>
      <c r="N2465" t="s">
        <v>27</v>
      </c>
      <c r="O2465" s="16">
        <f>(Table1[[#This Row],[Installs]]*Table1[[#This Row],[Price]])</f>
        <v>0</v>
      </c>
      <c r="P2465" s="16">
        <f>(Table1[[#This Row],[Installs]]*Table1[[#This Row],[Price]])</f>
        <v>0</v>
      </c>
    </row>
    <row r="2466" spans="1:16" x14ac:dyDescent="0.25">
      <c r="A2466" t="s">
        <v>8939</v>
      </c>
      <c r="B2466" t="s">
        <v>299</v>
      </c>
      <c r="C2466">
        <v>4.4000000000000004</v>
      </c>
      <c r="D2466">
        <v>11310</v>
      </c>
      <c r="E2466" s="16" t="s">
        <v>27</v>
      </c>
      <c r="F2466" s="16">
        <f>(Table1[[#This Row],[Installs]]*Table1[[#This Row],[Price]])</f>
        <v>0</v>
      </c>
      <c r="G2466" s="15">
        <v>1000000</v>
      </c>
      <c r="H2466" t="s">
        <v>15</v>
      </c>
      <c r="I2466" s="14">
        <v>0</v>
      </c>
      <c r="J2466" t="s">
        <v>16</v>
      </c>
      <c r="K2466" t="s">
        <v>300</v>
      </c>
      <c r="L2466" s="1">
        <v>43300</v>
      </c>
      <c r="M2466" t="s">
        <v>27</v>
      </c>
      <c r="N2466" t="s">
        <v>27</v>
      </c>
      <c r="O2466" s="16">
        <f>(Table1[[#This Row],[Installs]]*Table1[[#This Row],[Price]])</f>
        <v>0</v>
      </c>
      <c r="P2466" s="16">
        <f>(Table1[[#This Row],[Installs]]*Table1[[#This Row],[Price]])</f>
        <v>0</v>
      </c>
    </row>
    <row r="2467" spans="1:16" x14ac:dyDescent="0.25">
      <c r="A2467" t="s">
        <v>4028</v>
      </c>
      <c r="B2467" t="s">
        <v>3936</v>
      </c>
      <c r="C2467">
        <v>4.5999999999999996</v>
      </c>
      <c r="D2467">
        <v>67523</v>
      </c>
      <c r="E2467" s="16" t="s">
        <v>27</v>
      </c>
      <c r="F2467" s="16">
        <f>(Table1[[#This Row],[Installs]]*Table1[[#This Row],[Price]])</f>
        <v>0</v>
      </c>
      <c r="G2467" s="15">
        <v>1000000</v>
      </c>
      <c r="H2467" t="s">
        <v>15</v>
      </c>
      <c r="I2467" s="14">
        <v>0</v>
      </c>
      <c r="J2467" t="s">
        <v>16</v>
      </c>
      <c r="K2467" t="s">
        <v>3937</v>
      </c>
      <c r="L2467" s="1">
        <v>43300</v>
      </c>
      <c r="M2467" t="s">
        <v>4029</v>
      </c>
      <c r="N2467">
        <v>4.0999999999999996</v>
      </c>
      <c r="O2467" s="16">
        <f>(Table1[[#This Row],[Installs]]*Table1[[#This Row],[Price]])</f>
        <v>0</v>
      </c>
      <c r="P2467" s="16">
        <f>(Table1[[#This Row],[Installs]]*Table1[[#This Row],[Price]])</f>
        <v>0</v>
      </c>
    </row>
    <row r="2468" spans="1:16" x14ac:dyDescent="0.25">
      <c r="A2468" t="s">
        <v>5208</v>
      </c>
      <c r="B2468" t="s">
        <v>1874</v>
      </c>
      <c r="C2468">
        <v>4.2</v>
      </c>
      <c r="D2468">
        <v>29756</v>
      </c>
      <c r="E2468" s="16">
        <v>45</v>
      </c>
      <c r="F2468" s="16">
        <f>(Table1[[#This Row],[Installs]]*Table1[[#This Row],[Price]])</f>
        <v>0</v>
      </c>
      <c r="G2468" s="15">
        <v>1000000</v>
      </c>
      <c r="H2468" t="s">
        <v>15</v>
      </c>
      <c r="I2468" s="14">
        <v>0</v>
      </c>
      <c r="J2468" t="s">
        <v>16</v>
      </c>
      <c r="K2468" t="s">
        <v>1875</v>
      </c>
      <c r="L2468" s="1">
        <v>43300</v>
      </c>
      <c r="M2468" t="s">
        <v>5209</v>
      </c>
      <c r="N2468">
        <v>4.0999999999999996</v>
      </c>
      <c r="O2468" s="16">
        <f>(Table1[[#This Row],[Installs]]*Table1[[#This Row],[Price]])</f>
        <v>0</v>
      </c>
      <c r="P2468" s="16">
        <f>(Table1[[#This Row],[Installs]]*Table1[[#This Row],[Price]])</f>
        <v>0</v>
      </c>
    </row>
    <row r="2469" spans="1:16" x14ac:dyDescent="0.25">
      <c r="A2469" t="s">
        <v>1126</v>
      </c>
      <c r="B2469" t="s">
        <v>1058</v>
      </c>
      <c r="C2469">
        <v>4.3</v>
      </c>
      <c r="D2469">
        <v>44550</v>
      </c>
      <c r="E2469" s="16">
        <v>72</v>
      </c>
      <c r="F2469" s="16">
        <f>(Table1[[#This Row],[Installs]]*Table1[[#This Row],[Price]])</f>
        <v>0</v>
      </c>
      <c r="G2469" s="15">
        <v>1000000</v>
      </c>
      <c r="H2469" t="s">
        <v>15</v>
      </c>
      <c r="I2469" s="14">
        <v>0</v>
      </c>
      <c r="J2469" t="s">
        <v>16</v>
      </c>
      <c r="K2469" t="s">
        <v>1059</v>
      </c>
      <c r="L2469" s="1">
        <v>43299</v>
      </c>
      <c r="M2469" t="s">
        <v>1127</v>
      </c>
      <c r="N2469">
        <v>5</v>
      </c>
      <c r="O2469" s="16">
        <f>(Table1[[#This Row],[Installs]]*Table1[[#This Row],[Price]])</f>
        <v>0</v>
      </c>
      <c r="P2469" s="16">
        <f>(Table1[[#This Row],[Installs]]*Table1[[#This Row],[Price]])</f>
        <v>0</v>
      </c>
    </row>
    <row r="2470" spans="1:16" x14ac:dyDescent="0.25">
      <c r="A2470" t="s">
        <v>2738</v>
      </c>
      <c r="B2470" t="s">
        <v>2606</v>
      </c>
      <c r="C2470">
        <v>4.5</v>
      </c>
      <c r="D2470">
        <v>72167</v>
      </c>
      <c r="E2470" s="16">
        <v>16</v>
      </c>
      <c r="F2470" s="16">
        <f>(Table1[[#This Row],[Installs]]*Table1[[#This Row],[Price]])</f>
        <v>0</v>
      </c>
      <c r="G2470" s="15">
        <v>1000000</v>
      </c>
      <c r="H2470" t="s">
        <v>15</v>
      </c>
      <c r="I2470" s="14">
        <v>0</v>
      </c>
      <c r="J2470" t="s">
        <v>16</v>
      </c>
      <c r="K2470" t="s">
        <v>2607</v>
      </c>
      <c r="L2470" s="1">
        <v>43299</v>
      </c>
      <c r="M2470">
        <v>2</v>
      </c>
      <c r="N2470">
        <v>4.0999999999999996</v>
      </c>
      <c r="O2470" s="16">
        <f>(Table1[[#This Row],[Installs]]*Table1[[#This Row],[Price]])</f>
        <v>0</v>
      </c>
      <c r="P2470" s="16">
        <f>(Table1[[#This Row],[Installs]]*Table1[[#This Row],[Price]])</f>
        <v>0</v>
      </c>
    </row>
    <row r="2471" spans="1:16" x14ac:dyDescent="0.25">
      <c r="A2471" t="s">
        <v>2908</v>
      </c>
      <c r="B2471" t="s">
        <v>2606</v>
      </c>
      <c r="C2471">
        <v>3.7</v>
      </c>
      <c r="D2471">
        <v>3596</v>
      </c>
      <c r="E2471" s="16">
        <v>8.4</v>
      </c>
      <c r="F2471" s="16">
        <f>(Table1[[#This Row],[Installs]]*Table1[[#This Row],[Price]])</f>
        <v>0</v>
      </c>
      <c r="G2471" s="15">
        <v>1000000</v>
      </c>
      <c r="H2471" t="s">
        <v>15</v>
      </c>
      <c r="I2471" s="14">
        <v>0</v>
      </c>
      <c r="J2471" t="s">
        <v>16</v>
      </c>
      <c r="K2471" t="s">
        <v>2607</v>
      </c>
      <c r="L2471" s="1">
        <v>43299</v>
      </c>
      <c r="M2471" t="s">
        <v>2909</v>
      </c>
      <c r="N2471" t="s">
        <v>12146</v>
      </c>
      <c r="O2471" s="16">
        <f>(Table1[[#This Row],[Installs]]*Table1[[#This Row],[Price]])</f>
        <v>0</v>
      </c>
      <c r="P2471" s="16">
        <f>(Table1[[#This Row],[Installs]]*Table1[[#This Row],[Price]])</f>
        <v>0</v>
      </c>
    </row>
    <row r="2472" spans="1:16" x14ac:dyDescent="0.25">
      <c r="A2472" t="s">
        <v>12100</v>
      </c>
      <c r="B2472" t="s">
        <v>2348</v>
      </c>
      <c r="C2472">
        <v>4.7</v>
      </c>
      <c r="D2472">
        <v>376223</v>
      </c>
      <c r="E2472" s="16">
        <v>24</v>
      </c>
      <c r="F2472" s="16">
        <f>(Table1[[#This Row],[Installs]]*Table1[[#This Row],[Price]])</f>
        <v>0</v>
      </c>
      <c r="G2472" s="15">
        <v>1000000</v>
      </c>
      <c r="H2472" t="s">
        <v>15</v>
      </c>
      <c r="I2472" s="14">
        <v>0</v>
      </c>
      <c r="J2472" t="s">
        <v>16</v>
      </c>
      <c r="K2472" t="s">
        <v>2012</v>
      </c>
      <c r="L2472" s="1">
        <v>43299</v>
      </c>
      <c r="M2472" t="s">
        <v>203</v>
      </c>
      <c r="N2472">
        <v>4.0999999999999996</v>
      </c>
      <c r="O2472" s="16">
        <f>(Table1[[#This Row],[Installs]]*Table1[[#This Row],[Price]])</f>
        <v>0</v>
      </c>
      <c r="P2472" s="16">
        <f>(Table1[[#This Row],[Installs]]*Table1[[#This Row],[Price]])</f>
        <v>0</v>
      </c>
    </row>
    <row r="2473" spans="1:16" x14ac:dyDescent="0.25">
      <c r="A2473" t="s">
        <v>3622</v>
      </c>
      <c r="B2473" t="s">
        <v>3511</v>
      </c>
      <c r="C2473">
        <v>4.4000000000000004</v>
      </c>
      <c r="D2473">
        <v>17915</v>
      </c>
      <c r="E2473" s="16" t="s">
        <v>27</v>
      </c>
      <c r="F2473" s="16">
        <f>(Table1[[#This Row],[Installs]]*Table1[[#This Row],[Price]])</f>
        <v>0</v>
      </c>
      <c r="G2473" s="15">
        <v>1000000</v>
      </c>
      <c r="H2473" t="s">
        <v>15</v>
      </c>
      <c r="I2473" s="14">
        <v>0</v>
      </c>
      <c r="J2473" t="s">
        <v>16</v>
      </c>
      <c r="K2473" t="s">
        <v>3512</v>
      </c>
      <c r="L2473" s="1">
        <v>43299</v>
      </c>
      <c r="M2473" t="s">
        <v>27</v>
      </c>
      <c r="N2473" t="s">
        <v>27</v>
      </c>
      <c r="O2473" s="16">
        <f>(Table1[[#This Row],[Installs]]*Table1[[#This Row],[Price]])</f>
        <v>0</v>
      </c>
      <c r="P2473" s="16">
        <f>(Table1[[#This Row],[Installs]]*Table1[[#This Row],[Price]])</f>
        <v>0</v>
      </c>
    </row>
    <row r="2474" spans="1:16" x14ac:dyDescent="0.25">
      <c r="A2474" t="s">
        <v>900</v>
      </c>
      <c r="B2474" t="s">
        <v>880</v>
      </c>
      <c r="C2474">
        <v>4.5999999999999996</v>
      </c>
      <c r="D2474">
        <v>9321</v>
      </c>
      <c r="E2474" s="16">
        <v>27</v>
      </c>
      <c r="F2474" s="16">
        <f>(Table1[[#This Row],[Installs]]*Table1[[#This Row],[Price]])</f>
        <v>0</v>
      </c>
      <c r="G2474" s="15">
        <v>1000000</v>
      </c>
      <c r="H2474" t="s">
        <v>15</v>
      </c>
      <c r="I2474" s="14">
        <v>0</v>
      </c>
      <c r="J2474" t="s">
        <v>16</v>
      </c>
      <c r="K2474" t="s">
        <v>883</v>
      </c>
      <c r="L2474" s="1">
        <v>43299</v>
      </c>
      <c r="M2474" t="s">
        <v>901</v>
      </c>
      <c r="N2474">
        <v>4</v>
      </c>
      <c r="O2474" s="16">
        <f>(Table1[[#This Row],[Installs]]*Table1[[#This Row],[Price]])</f>
        <v>0</v>
      </c>
      <c r="P2474" s="16">
        <f>(Table1[[#This Row],[Installs]]*Table1[[#This Row],[Price]])</f>
        <v>0</v>
      </c>
    </row>
    <row r="2475" spans="1:16" x14ac:dyDescent="0.25">
      <c r="A2475" t="s">
        <v>1213</v>
      </c>
      <c r="B2475" t="s">
        <v>1205</v>
      </c>
      <c r="C2475">
        <v>4</v>
      </c>
      <c r="D2475">
        <v>20611</v>
      </c>
      <c r="E2475" s="16">
        <v>12</v>
      </c>
      <c r="F2475" s="16">
        <f>(Table1[[#This Row],[Installs]]*Table1[[#This Row],[Price]])</f>
        <v>0</v>
      </c>
      <c r="G2475" s="15">
        <v>1000000</v>
      </c>
      <c r="H2475" t="s">
        <v>15</v>
      </c>
      <c r="I2475" s="14">
        <v>0</v>
      </c>
      <c r="J2475" t="s">
        <v>26</v>
      </c>
      <c r="K2475" t="s">
        <v>1206</v>
      </c>
      <c r="L2475" s="1">
        <v>43299</v>
      </c>
      <c r="M2475" t="s">
        <v>1214</v>
      </c>
      <c r="N2475">
        <v>4.0999999999999996</v>
      </c>
      <c r="O2475" s="16">
        <f>(Table1[[#This Row],[Installs]]*Table1[[#This Row],[Price]])</f>
        <v>0</v>
      </c>
      <c r="P2475" s="16">
        <f>(Table1[[#This Row],[Installs]]*Table1[[#This Row],[Price]])</f>
        <v>0</v>
      </c>
    </row>
    <row r="2476" spans="1:16" x14ac:dyDescent="0.25">
      <c r="A2476" t="s">
        <v>4245</v>
      </c>
      <c r="B2476" t="s">
        <v>4204</v>
      </c>
      <c r="C2476">
        <v>3.1</v>
      </c>
      <c r="D2476">
        <v>2689</v>
      </c>
      <c r="E2476" s="16" t="s">
        <v>27</v>
      </c>
      <c r="F2476" s="16">
        <f>(Table1[[#This Row],[Installs]]*Table1[[#This Row],[Price]])</f>
        <v>0</v>
      </c>
      <c r="G2476" s="15">
        <v>1000000</v>
      </c>
      <c r="H2476" t="s">
        <v>15</v>
      </c>
      <c r="I2476" s="14">
        <v>0</v>
      </c>
      <c r="J2476" t="s">
        <v>16</v>
      </c>
      <c r="K2476" t="s">
        <v>4205</v>
      </c>
      <c r="L2476" s="1">
        <v>43299</v>
      </c>
      <c r="M2476" t="s">
        <v>27</v>
      </c>
      <c r="N2476" t="s">
        <v>27</v>
      </c>
      <c r="O2476" s="16">
        <f>(Table1[[#This Row],[Installs]]*Table1[[#This Row],[Price]])</f>
        <v>0</v>
      </c>
      <c r="P2476" s="16">
        <f>(Table1[[#This Row],[Installs]]*Table1[[#This Row],[Price]])</f>
        <v>0</v>
      </c>
    </row>
    <row r="2477" spans="1:16" x14ac:dyDescent="0.25">
      <c r="A2477" t="s">
        <v>1616</v>
      </c>
      <c r="B2477" t="s">
        <v>1556</v>
      </c>
      <c r="C2477">
        <v>4.3</v>
      </c>
      <c r="D2477">
        <v>4848</v>
      </c>
      <c r="E2477" s="16">
        <v>13</v>
      </c>
      <c r="F2477" s="16">
        <f>(Table1[[#This Row],[Installs]]*Table1[[#This Row],[Price]])</f>
        <v>0</v>
      </c>
      <c r="G2477" s="15">
        <v>1000000</v>
      </c>
      <c r="H2477" t="s">
        <v>15</v>
      </c>
      <c r="I2477" s="14">
        <v>0</v>
      </c>
      <c r="J2477" t="s">
        <v>16</v>
      </c>
      <c r="K2477" t="s">
        <v>1557</v>
      </c>
      <c r="L2477" s="1">
        <v>43299</v>
      </c>
      <c r="M2477">
        <v>2.6</v>
      </c>
      <c r="N2477">
        <v>4.0999999999999996</v>
      </c>
      <c r="O2477" s="16">
        <f>(Table1[[#This Row],[Installs]]*Table1[[#This Row],[Price]])</f>
        <v>0</v>
      </c>
      <c r="P2477" s="16">
        <f>(Table1[[#This Row],[Installs]]*Table1[[#This Row],[Price]])</f>
        <v>0</v>
      </c>
    </row>
    <row r="2478" spans="1:16" x14ac:dyDescent="0.25">
      <c r="A2478" t="s">
        <v>4335</v>
      </c>
      <c r="B2478" t="s">
        <v>4267</v>
      </c>
      <c r="C2478">
        <v>4.4000000000000004</v>
      </c>
      <c r="D2478">
        <v>74425</v>
      </c>
      <c r="E2478" s="16">
        <v>8.6</v>
      </c>
      <c r="F2478" s="16">
        <f>(Table1[[#This Row],[Installs]]*Table1[[#This Row],[Price]])</f>
        <v>0</v>
      </c>
      <c r="G2478" s="15">
        <v>1000000</v>
      </c>
      <c r="H2478" t="s">
        <v>15</v>
      </c>
      <c r="I2478" s="14">
        <v>0</v>
      </c>
      <c r="J2478" t="s">
        <v>16</v>
      </c>
      <c r="K2478" t="s">
        <v>4268</v>
      </c>
      <c r="L2478" s="1">
        <v>43299</v>
      </c>
      <c r="M2478" t="s">
        <v>1627</v>
      </c>
      <c r="N2478" t="s">
        <v>12146</v>
      </c>
      <c r="O2478" s="16">
        <f>(Table1[[#This Row],[Installs]]*Table1[[#This Row],[Price]])</f>
        <v>0</v>
      </c>
      <c r="P2478" s="16">
        <f>(Table1[[#This Row],[Installs]]*Table1[[#This Row],[Price]])</f>
        <v>0</v>
      </c>
    </row>
    <row r="2479" spans="1:16" x14ac:dyDescent="0.25">
      <c r="A2479" t="s">
        <v>334</v>
      </c>
      <c r="B2479" t="s">
        <v>299</v>
      </c>
      <c r="C2479">
        <v>3.9</v>
      </c>
      <c r="D2479">
        <v>45964</v>
      </c>
      <c r="E2479" s="16">
        <v>16</v>
      </c>
      <c r="F2479" s="16">
        <f>(Table1[[#This Row],[Installs]]*Table1[[#This Row],[Price]])</f>
        <v>0</v>
      </c>
      <c r="G2479" s="15">
        <v>1000000</v>
      </c>
      <c r="H2479" t="s">
        <v>15</v>
      </c>
      <c r="I2479" s="14">
        <v>0</v>
      </c>
      <c r="J2479" t="s">
        <v>16</v>
      </c>
      <c r="K2479" t="s">
        <v>300</v>
      </c>
      <c r="L2479" s="1">
        <v>43299</v>
      </c>
      <c r="M2479" t="s">
        <v>335</v>
      </c>
      <c r="N2479">
        <v>4.0999999999999996</v>
      </c>
      <c r="O2479" s="16">
        <f>(Table1[[#This Row],[Installs]]*Table1[[#This Row],[Price]])</f>
        <v>0</v>
      </c>
      <c r="P2479" s="16">
        <f>(Table1[[#This Row],[Installs]]*Table1[[#This Row],[Price]])</f>
        <v>0</v>
      </c>
    </row>
    <row r="2480" spans="1:16" x14ac:dyDescent="0.25">
      <c r="A2480" t="s">
        <v>1318</v>
      </c>
      <c r="B2480" t="s">
        <v>1265</v>
      </c>
      <c r="C2480">
        <v>3.6</v>
      </c>
      <c r="D2480">
        <v>10697</v>
      </c>
      <c r="E2480" s="16">
        <v>46</v>
      </c>
      <c r="F2480" s="16">
        <f>(Table1[[#This Row],[Installs]]*Table1[[#This Row],[Price]])</f>
        <v>0</v>
      </c>
      <c r="G2480" s="15">
        <v>1000000</v>
      </c>
      <c r="H2480" t="s">
        <v>15</v>
      </c>
      <c r="I2480" s="14">
        <v>0</v>
      </c>
      <c r="J2480" t="s">
        <v>16</v>
      </c>
      <c r="K2480" t="s">
        <v>1266</v>
      </c>
      <c r="L2480" s="1">
        <v>43299</v>
      </c>
      <c r="M2480" t="s">
        <v>1319</v>
      </c>
      <c r="N2480">
        <v>4.0999999999999996</v>
      </c>
      <c r="O2480" s="16">
        <f>(Table1[[#This Row],[Installs]]*Table1[[#This Row],[Price]])</f>
        <v>0</v>
      </c>
      <c r="P2480" s="16">
        <f>(Table1[[#This Row],[Installs]]*Table1[[#This Row],[Price]])</f>
        <v>0</v>
      </c>
    </row>
    <row r="2481" spans="1:16" x14ac:dyDescent="0.25">
      <c r="A2481" t="s">
        <v>2370</v>
      </c>
      <c r="B2481" t="s">
        <v>2348</v>
      </c>
      <c r="C2481">
        <v>4.5999999999999996</v>
      </c>
      <c r="D2481">
        <v>1109</v>
      </c>
      <c r="E2481" s="16">
        <v>52</v>
      </c>
      <c r="F2481" s="16">
        <f>(Table1[[#This Row],[Installs]]*Table1[[#This Row],[Price]])</f>
        <v>0</v>
      </c>
      <c r="G2481" s="15">
        <v>1000000</v>
      </c>
      <c r="H2481" t="s">
        <v>15</v>
      </c>
      <c r="I2481" s="14">
        <v>0</v>
      </c>
      <c r="J2481" t="s">
        <v>16</v>
      </c>
      <c r="K2481" t="s">
        <v>2371</v>
      </c>
      <c r="L2481" s="1">
        <v>43299</v>
      </c>
      <c r="M2481" t="s">
        <v>181</v>
      </c>
      <c r="N2481">
        <v>4.0999999999999996</v>
      </c>
      <c r="O2481" s="16">
        <f>(Table1[[#This Row],[Installs]]*Table1[[#This Row],[Price]])</f>
        <v>0</v>
      </c>
      <c r="P2481" s="16">
        <f>(Table1[[#This Row],[Installs]]*Table1[[#This Row],[Price]])</f>
        <v>0</v>
      </c>
    </row>
    <row r="2482" spans="1:16" x14ac:dyDescent="0.25">
      <c r="A2482" t="s">
        <v>1089</v>
      </c>
      <c r="B2482" t="s">
        <v>1058</v>
      </c>
      <c r="C2482">
        <v>4.4000000000000004</v>
      </c>
      <c r="D2482">
        <v>46916</v>
      </c>
      <c r="E2482" s="16">
        <v>4.5</v>
      </c>
      <c r="F2482" s="16">
        <f>(Table1[[#This Row],[Installs]]*Table1[[#This Row],[Price]])</f>
        <v>0</v>
      </c>
      <c r="G2482" s="15">
        <v>1000000</v>
      </c>
      <c r="H2482" t="s">
        <v>15</v>
      </c>
      <c r="I2482" s="14">
        <v>0</v>
      </c>
      <c r="J2482" t="s">
        <v>16</v>
      </c>
      <c r="K2482" t="s">
        <v>1059</v>
      </c>
      <c r="L2482" s="1">
        <v>43299</v>
      </c>
      <c r="M2482">
        <v>7.3</v>
      </c>
      <c r="N2482">
        <v>4.2</v>
      </c>
      <c r="O2482" s="16">
        <f>(Table1[[#This Row],[Installs]]*Table1[[#This Row],[Price]])</f>
        <v>0</v>
      </c>
      <c r="P2482" s="16">
        <f>(Table1[[#This Row],[Installs]]*Table1[[#This Row],[Price]])</f>
        <v>0</v>
      </c>
    </row>
    <row r="2483" spans="1:16" x14ac:dyDescent="0.25">
      <c r="A2483" t="s">
        <v>7441</v>
      </c>
      <c r="B2483" t="s">
        <v>3655</v>
      </c>
      <c r="C2483">
        <v>4.4000000000000004</v>
      </c>
      <c r="D2483">
        <v>8259</v>
      </c>
      <c r="E2483" s="16">
        <v>3.5</v>
      </c>
      <c r="F2483" s="16">
        <f>(Table1[[#This Row],[Installs]]*Table1[[#This Row],[Price]])</f>
        <v>0</v>
      </c>
      <c r="G2483" s="15">
        <v>1000000</v>
      </c>
      <c r="H2483" t="s">
        <v>15</v>
      </c>
      <c r="I2483" s="14">
        <v>0</v>
      </c>
      <c r="J2483" t="s">
        <v>16</v>
      </c>
      <c r="K2483" t="s">
        <v>3656</v>
      </c>
      <c r="L2483" s="1">
        <v>43299</v>
      </c>
      <c r="M2483">
        <v>13.3</v>
      </c>
      <c r="N2483">
        <v>4</v>
      </c>
      <c r="O2483" s="16">
        <f>(Table1[[#This Row],[Installs]]*Table1[[#This Row],[Price]])</f>
        <v>0</v>
      </c>
      <c r="P2483" s="16">
        <f>(Table1[[#This Row],[Installs]]*Table1[[#This Row],[Price]])</f>
        <v>0</v>
      </c>
    </row>
    <row r="2484" spans="1:16" x14ac:dyDescent="0.25">
      <c r="A2484" t="s">
        <v>3647</v>
      </c>
      <c r="B2484" t="s">
        <v>3511</v>
      </c>
      <c r="C2484">
        <v>4.2</v>
      </c>
      <c r="D2484">
        <v>40225</v>
      </c>
      <c r="E2484" s="16">
        <v>4.0999999999999996</v>
      </c>
      <c r="F2484" s="16">
        <f>(Table1[[#This Row],[Installs]]*Table1[[#This Row],[Price]])</f>
        <v>0</v>
      </c>
      <c r="G2484" s="15">
        <v>1000000</v>
      </c>
      <c r="H2484" t="s">
        <v>15</v>
      </c>
      <c r="I2484" s="14">
        <v>0</v>
      </c>
      <c r="J2484" t="s">
        <v>16</v>
      </c>
      <c r="K2484" t="s">
        <v>3512</v>
      </c>
      <c r="L2484" s="1">
        <v>43299</v>
      </c>
      <c r="M2484" t="s">
        <v>164</v>
      </c>
      <c r="N2484">
        <v>4.0999999999999996</v>
      </c>
      <c r="O2484" s="16">
        <f>(Table1[[#This Row],[Installs]]*Table1[[#This Row],[Price]])</f>
        <v>0</v>
      </c>
      <c r="P2484" s="16">
        <f>(Table1[[#This Row],[Installs]]*Table1[[#This Row],[Price]])</f>
        <v>0</v>
      </c>
    </row>
    <row r="2485" spans="1:16" x14ac:dyDescent="0.25">
      <c r="A2485" t="s">
        <v>5613</v>
      </c>
      <c r="B2485" t="s">
        <v>3048</v>
      </c>
      <c r="C2485">
        <v>4.2</v>
      </c>
      <c r="D2485">
        <v>20476</v>
      </c>
      <c r="E2485" s="16">
        <v>28</v>
      </c>
      <c r="F2485" s="16">
        <f>(Table1[[#This Row],[Installs]]*Table1[[#This Row],[Price]])</f>
        <v>0</v>
      </c>
      <c r="G2485" s="15">
        <v>1000000</v>
      </c>
      <c r="H2485" t="s">
        <v>15</v>
      </c>
      <c r="I2485" s="14">
        <v>0</v>
      </c>
      <c r="J2485" t="s">
        <v>16</v>
      </c>
      <c r="K2485" t="s">
        <v>3049</v>
      </c>
      <c r="L2485" s="1">
        <v>43298</v>
      </c>
      <c r="M2485" t="s">
        <v>5614</v>
      </c>
      <c r="N2485">
        <v>4.4000000000000004</v>
      </c>
      <c r="O2485" s="16">
        <f>(Table1[[#This Row],[Installs]]*Table1[[#This Row],[Price]])</f>
        <v>0</v>
      </c>
      <c r="P2485" s="16">
        <f>(Table1[[#This Row],[Installs]]*Table1[[#This Row],[Price]])</f>
        <v>0</v>
      </c>
    </row>
    <row r="2486" spans="1:16" x14ac:dyDescent="0.25">
      <c r="A2486" t="s">
        <v>6268</v>
      </c>
      <c r="B2486" t="s">
        <v>2348</v>
      </c>
      <c r="C2486">
        <v>3.8</v>
      </c>
      <c r="D2486">
        <v>1745</v>
      </c>
      <c r="E2486" s="16" t="s">
        <v>27</v>
      </c>
      <c r="F2486" s="16">
        <f>(Table1[[#This Row],[Installs]]*Table1[[#This Row],[Price]])</f>
        <v>0</v>
      </c>
      <c r="G2486" s="15">
        <v>1000000</v>
      </c>
      <c r="H2486" t="s">
        <v>15</v>
      </c>
      <c r="I2486" s="14">
        <v>0</v>
      </c>
      <c r="J2486" t="s">
        <v>16</v>
      </c>
      <c r="K2486" t="s">
        <v>2111</v>
      </c>
      <c r="L2486" s="1">
        <v>43298</v>
      </c>
      <c r="M2486">
        <v>2.25</v>
      </c>
      <c r="N2486">
        <v>5</v>
      </c>
      <c r="O2486" s="16">
        <f>(Table1[[#This Row],[Installs]]*Table1[[#This Row],[Price]])</f>
        <v>0</v>
      </c>
      <c r="P2486" s="16">
        <f>(Table1[[#This Row],[Installs]]*Table1[[#This Row],[Price]])</f>
        <v>0</v>
      </c>
    </row>
    <row r="2487" spans="1:16" x14ac:dyDescent="0.25">
      <c r="A2487" t="s">
        <v>6365</v>
      </c>
      <c r="B2487" t="s">
        <v>1993</v>
      </c>
      <c r="C2487">
        <v>3.9</v>
      </c>
      <c r="D2487">
        <v>85278</v>
      </c>
      <c r="E2487" s="16">
        <v>23</v>
      </c>
      <c r="F2487" s="16">
        <f>(Table1[[#This Row],[Installs]]*Table1[[#This Row],[Price]])</f>
        <v>0</v>
      </c>
      <c r="G2487" s="15">
        <v>1000000</v>
      </c>
      <c r="H2487" t="s">
        <v>15</v>
      </c>
      <c r="I2487" s="14">
        <v>0</v>
      </c>
      <c r="J2487" t="s">
        <v>214</v>
      </c>
      <c r="K2487" t="s">
        <v>2041</v>
      </c>
      <c r="L2487" s="1">
        <v>43298</v>
      </c>
      <c r="M2487" t="s">
        <v>6366</v>
      </c>
      <c r="N2487" t="s">
        <v>12146</v>
      </c>
      <c r="O2487" s="16">
        <f>(Table1[[#This Row],[Installs]]*Table1[[#This Row],[Price]])</f>
        <v>0</v>
      </c>
      <c r="P2487" s="16">
        <f>(Table1[[#This Row],[Installs]]*Table1[[#This Row],[Price]])</f>
        <v>0</v>
      </c>
    </row>
    <row r="2488" spans="1:16" x14ac:dyDescent="0.25">
      <c r="A2488" t="s">
        <v>9878</v>
      </c>
      <c r="B2488" t="s">
        <v>4204</v>
      </c>
      <c r="C2488">
        <v>3.8</v>
      </c>
      <c r="D2488">
        <v>7335</v>
      </c>
      <c r="E2488" s="16" t="s">
        <v>27</v>
      </c>
      <c r="F2488" s="16">
        <f>(Table1[[#This Row],[Installs]]*Table1[[#This Row],[Price]])</f>
        <v>0</v>
      </c>
      <c r="G2488" s="15">
        <v>1000000</v>
      </c>
      <c r="H2488" t="s">
        <v>15</v>
      </c>
      <c r="I2488" s="14">
        <v>0</v>
      </c>
      <c r="J2488" t="s">
        <v>16</v>
      </c>
      <c r="K2488" t="s">
        <v>4205</v>
      </c>
      <c r="L2488" s="1">
        <v>43298</v>
      </c>
      <c r="M2488" t="s">
        <v>27</v>
      </c>
      <c r="N2488" t="s">
        <v>27</v>
      </c>
      <c r="O2488" s="16">
        <f>(Table1[[#This Row],[Installs]]*Table1[[#This Row],[Price]])</f>
        <v>0</v>
      </c>
      <c r="P2488" s="16">
        <f>(Table1[[#This Row],[Installs]]*Table1[[#This Row],[Price]])</f>
        <v>0</v>
      </c>
    </row>
    <row r="2489" spans="1:16" x14ac:dyDescent="0.25">
      <c r="A2489" t="s">
        <v>10566</v>
      </c>
      <c r="B2489" t="s">
        <v>4267</v>
      </c>
      <c r="C2489">
        <v>4.3</v>
      </c>
      <c r="D2489">
        <v>20620</v>
      </c>
      <c r="E2489" s="16" t="s">
        <v>27</v>
      </c>
      <c r="F2489" s="16">
        <f>(Table1[[#This Row],[Installs]]*Table1[[#This Row],[Price]])</f>
        <v>0</v>
      </c>
      <c r="G2489" s="15">
        <v>1000000</v>
      </c>
      <c r="H2489" t="s">
        <v>15</v>
      </c>
      <c r="I2489" s="14">
        <v>0</v>
      </c>
      <c r="J2489" t="s">
        <v>16</v>
      </c>
      <c r="K2489" t="s">
        <v>4268</v>
      </c>
      <c r="L2489" s="1">
        <v>43298</v>
      </c>
      <c r="M2489" t="s">
        <v>27</v>
      </c>
      <c r="N2489" t="s">
        <v>27</v>
      </c>
      <c r="O2489" s="16">
        <f>(Table1[[#This Row],[Installs]]*Table1[[#This Row],[Price]])</f>
        <v>0</v>
      </c>
      <c r="P2489" s="16">
        <f>(Table1[[#This Row],[Installs]]*Table1[[#This Row],[Price]])</f>
        <v>0</v>
      </c>
    </row>
    <row r="2490" spans="1:16" x14ac:dyDescent="0.25">
      <c r="A2490" t="s">
        <v>1227</v>
      </c>
      <c r="B2490" t="s">
        <v>1205</v>
      </c>
      <c r="C2490">
        <v>4.5</v>
      </c>
      <c r="D2490">
        <v>8800</v>
      </c>
      <c r="E2490" s="16">
        <v>24</v>
      </c>
      <c r="F2490" s="16">
        <f>(Table1[[#This Row],[Installs]]*Table1[[#This Row],[Price]])</f>
        <v>0</v>
      </c>
      <c r="G2490" s="15">
        <v>1000000</v>
      </c>
      <c r="H2490" t="s">
        <v>15</v>
      </c>
      <c r="I2490" s="14">
        <v>0</v>
      </c>
      <c r="J2490" t="s">
        <v>16</v>
      </c>
      <c r="K2490" t="s">
        <v>1206</v>
      </c>
      <c r="L2490" s="1">
        <v>43298</v>
      </c>
      <c r="M2490" t="s">
        <v>1228</v>
      </c>
      <c r="N2490">
        <v>5</v>
      </c>
      <c r="O2490" s="16">
        <f>(Table1[[#This Row],[Installs]]*Table1[[#This Row],[Price]])</f>
        <v>0</v>
      </c>
      <c r="P2490" s="16">
        <f>(Table1[[#This Row],[Installs]]*Table1[[#This Row],[Price]])</f>
        <v>0</v>
      </c>
    </row>
    <row r="2491" spans="1:16" x14ac:dyDescent="0.25">
      <c r="A2491" t="s">
        <v>3087</v>
      </c>
      <c r="B2491" t="s">
        <v>3048</v>
      </c>
      <c r="C2491">
        <v>4.5</v>
      </c>
      <c r="D2491">
        <v>30834</v>
      </c>
      <c r="E2491" s="16">
        <v>13</v>
      </c>
      <c r="F2491" s="16">
        <f>(Table1[[#This Row],[Installs]]*Table1[[#This Row],[Price]])</f>
        <v>0</v>
      </c>
      <c r="G2491" s="15">
        <v>1000000</v>
      </c>
      <c r="H2491" t="s">
        <v>15</v>
      </c>
      <c r="I2491" s="14">
        <v>0</v>
      </c>
      <c r="J2491" t="s">
        <v>16</v>
      </c>
      <c r="K2491" t="s">
        <v>3049</v>
      </c>
      <c r="L2491" s="1">
        <v>43298</v>
      </c>
      <c r="M2491" t="s">
        <v>3088</v>
      </c>
      <c r="N2491" t="s">
        <v>12146</v>
      </c>
      <c r="O2491" s="16">
        <f>(Table1[[#This Row],[Installs]]*Table1[[#This Row],[Price]])</f>
        <v>0</v>
      </c>
      <c r="P2491" s="16">
        <f>(Table1[[#This Row],[Installs]]*Table1[[#This Row],[Price]])</f>
        <v>0</v>
      </c>
    </row>
    <row r="2492" spans="1:16" x14ac:dyDescent="0.25">
      <c r="A2492" t="s">
        <v>4172</v>
      </c>
      <c r="B2492" t="s">
        <v>4147</v>
      </c>
      <c r="C2492">
        <v>4.5</v>
      </c>
      <c r="D2492">
        <v>13426</v>
      </c>
      <c r="E2492" s="16">
        <v>19</v>
      </c>
      <c r="F2492" s="16">
        <f>(Table1[[#This Row],[Installs]]*Table1[[#This Row],[Price]])</f>
        <v>0</v>
      </c>
      <c r="G2492" s="15">
        <v>1000000</v>
      </c>
      <c r="H2492" t="s">
        <v>15</v>
      </c>
      <c r="I2492" s="14">
        <v>0</v>
      </c>
      <c r="J2492" t="s">
        <v>16</v>
      </c>
      <c r="K2492" t="s">
        <v>4148</v>
      </c>
      <c r="L2492" s="1">
        <v>43298</v>
      </c>
      <c r="M2492" t="s">
        <v>4173</v>
      </c>
      <c r="N2492">
        <v>4.0999999999999996</v>
      </c>
      <c r="O2492" s="16">
        <f>(Table1[[#This Row],[Installs]]*Table1[[#This Row],[Price]])</f>
        <v>0</v>
      </c>
      <c r="P2492" s="16">
        <f>(Table1[[#This Row],[Installs]]*Table1[[#This Row],[Price]])</f>
        <v>0</v>
      </c>
    </row>
    <row r="2493" spans="1:16" x14ac:dyDescent="0.25">
      <c r="A2493" t="s">
        <v>4425</v>
      </c>
      <c r="B2493" t="s">
        <v>4385</v>
      </c>
      <c r="C2493">
        <v>4.3</v>
      </c>
      <c r="D2493">
        <v>16657</v>
      </c>
      <c r="E2493" s="16">
        <v>3.6</v>
      </c>
      <c r="F2493" s="16">
        <f>(Table1[[#This Row],[Installs]]*Table1[[#This Row],[Price]])</f>
        <v>0</v>
      </c>
      <c r="G2493" s="15">
        <v>1000000</v>
      </c>
      <c r="H2493" t="s">
        <v>15</v>
      </c>
      <c r="I2493" s="14">
        <v>0</v>
      </c>
      <c r="J2493" t="s">
        <v>16</v>
      </c>
      <c r="K2493" t="s">
        <v>4386</v>
      </c>
      <c r="L2493" s="1">
        <v>43298</v>
      </c>
      <c r="M2493" t="s">
        <v>3105</v>
      </c>
      <c r="N2493" t="s">
        <v>12146</v>
      </c>
      <c r="O2493" s="16">
        <f>(Table1[[#This Row],[Installs]]*Table1[[#This Row],[Price]])</f>
        <v>0</v>
      </c>
      <c r="P2493" s="16">
        <f>(Table1[[#This Row],[Installs]]*Table1[[#This Row],[Price]])</f>
        <v>0</v>
      </c>
    </row>
    <row r="2494" spans="1:16" x14ac:dyDescent="0.25">
      <c r="A2494" t="s">
        <v>323</v>
      </c>
      <c r="B2494" t="s">
        <v>299</v>
      </c>
      <c r="C2494">
        <v>4.5</v>
      </c>
      <c r="D2494">
        <v>67000</v>
      </c>
      <c r="E2494" s="16" t="s">
        <v>27</v>
      </c>
      <c r="F2494" s="16">
        <f>(Table1[[#This Row],[Installs]]*Table1[[#This Row],[Price]])</f>
        <v>0</v>
      </c>
      <c r="G2494" s="15">
        <v>1000000</v>
      </c>
      <c r="H2494" t="s">
        <v>15</v>
      </c>
      <c r="I2494" s="14">
        <v>0</v>
      </c>
      <c r="J2494" t="s">
        <v>16</v>
      </c>
      <c r="K2494" t="s">
        <v>300</v>
      </c>
      <c r="L2494" s="1">
        <v>43298</v>
      </c>
      <c r="M2494" t="s">
        <v>27</v>
      </c>
      <c r="N2494">
        <v>4.3</v>
      </c>
      <c r="O2494" s="16">
        <f>(Table1[[#This Row],[Installs]]*Table1[[#This Row],[Price]])</f>
        <v>0</v>
      </c>
      <c r="P2494" s="16">
        <f>(Table1[[#This Row],[Installs]]*Table1[[#This Row],[Price]])</f>
        <v>0</v>
      </c>
    </row>
    <row r="2495" spans="1:16" x14ac:dyDescent="0.25">
      <c r="A2495" t="s">
        <v>686</v>
      </c>
      <c r="B2495" t="s">
        <v>646</v>
      </c>
      <c r="C2495">
        <v>4.4000000000000004</v>
      </c>
      <c r="D2495">
        <v>222888</v>
      </c>
      <c r="E2495" s="16">
        <v>21</v>
      </c>
      <c r="F2495" s="16">
        <f>(Table1[[#This Row],[Installs]]*Table1[[#This Row],[Price]])</f>
        <v>0</v>
      </c>
      <c r="G2495" s="15">
        <v>1000000</v>
      </c>
      <c r="H2495" t="s">
        <v>15</v>
      </c>
      <c r="I2495" s="14">
        <v>0</v>
      </c>
      <c r="J2495" t="s">
        <v>214</v>
      </c>
      <c r="K2495" t="s">
        <v>647</v>
      </c>
      <c r="L2495" s="1">
        <v>43298</v>
      </c>
      <c r="M2495">
        <v>2.4500000000000002</v>
      </c>
      <c r="N2495">
        <v>4.0999999999999996</v>
      </c>
      <c r="O2495" s="16">
        <f>(Table1[[#This Row],[Installs]]*Table1[[#This Row],[Price]])</f>
        <v>0</v>
      </c>
      <c r="P2495" s="16">
        <f>(Table1[[#This Row],[Installs]]*Table1[[#This Row],[Price]])</f>
        <v>0</v>
      </c>
    </row>
    <row r="2496" spans="1:16" x14ac:dyDescent="0.25">
      <c r="A2496" t="s">
        <v>1469</v>
      </c>
      <c r="B2496" t="s">
        <v>1443</v>
      </c>
      <c r="C2496">
        <v>4.2</v>
      </c>
      <c r="D2496">
        <v>10159</v>
      </c>
      <c r="E2496" s="16">
        <v>36</v>
      </c>
      <c r="F2496" s="16">
        <f>(Table1[[#This Row],[Installs]]*Table1[[#This Row],[Price]])</f>
        <v>0</v>
      </c>
      <c r="G2496" s="15">
        <v>1000000</v>
      </c>
      <c r="H2496" t="s">
        <v>15</v>
      </c>
      <c r="I2496" s="14">
        <v>0</v>
      </c>
      <c r="J2496" t="s">
        <v>16</v>
      </c>
      <c r="K2496" t="s">
        <v>1444</v>
      </c>
      <c r="L2496" s="1">
        <v>43298</v>
      </c>
      <c r="M2496" t="s">
        <v>1470</v>
      </c>
      <c r="N2496">
        <v>5</v>
      </c>
      <c r="O2496" s="16">
        <f>(Table1[[#This Row],[Installs]]*Table1[[#This Row],[Price]])</f>
        <v>0</v>
      </c>
      <c r="P2496" s="16">
        <f>(Table1[[#This Row],[Installs]]*Table1[[#This Row],[Price]])</f>
        <v>0</v>
      </c>
    </row>
    <row r="2497" spans="1:16" x14ac:dyDescent="0.25">
      <c r="A2497" t="s">
        <v>8470</v>
      </c>
      <c r="B2497" t="s">
        <v>3655</v>
      </c>
      <c r="C2497">
        <v>4.7</v>
      </c>
      <c r="D2497">
        <v>85079</v>
      </c>
      <c r="E2497" s="16">
        <v>2.8</v>
      </c>
      <c r="F2497" s="16">
        <f>(Table1[[#This Row],[Installs]]*Table1[[#This Row],[Price]])</f>
        <v>0</v>
      </c>
      <c r="G2497" s="15">
        <v>1000000</v>
      </c>
      <c r="H2497" t="s">
        <v>15</v>
      </c>
      <c r="I2497" s="14">
        <v>0</v>
      </c>
      <c r="J2497" t="s">
        <v>16</v>
      </c>
      <c r="K2497" t="s">
        <v>3656</v>
      </c>
      <c r="L2497" s="1">
        <v>43298</v>
      </c>
      <c r="M2497" t="s">
        <v>42</v>
      </c>
      <c r="N2497">
        <v>2.2999999999999998</v>
      </c>
      <c r="O2497" s="16">
        <f>(Table1[[#This Row],[Installs]]*Table1[[#This Row],[Price]])</f>
        <v>0</v>
      </c>
      <c r="P2497" s="16">
        <f>(Table1[[#This Row],[Installs]]*Table1[[#This Row],[Price]])</f>
        <v>0</v>
      </c>
    </row>
    <row r="2498" spans="1:16" x14ac:dyDescent="0.25">
      <c r="A2498" t="s">
        <v>2136</v>
      </c>
      <c r="B2498" t="s">
        <v>1993</v>
      </c>
      <c r="C2498">
        <v>4.0999999999999996</v>
      </c>
      <c r="D2498">
        <v>15763</v>
      </c>
      <c r="E2498" s="16">
        <v>54</v>
      </c>
      <c r="F2498" s="16">
        <f>(Table1[[#This Row],[Installs]]*Table1[[#This Row],[Price]])</f>
        <v>0</v>
      </c>
      <c r="G2498" s="15">
        <v>1000000</v>
      </c>
      <c r="H2498" t="s">
        <v>15</v>
      </c>
      <c r="I2498" s="14">
        <v>0</v>
      </c>
      <c r="J2498" t="s">
        <v>16</v>
      </c>
      <c r="K2498" t="s">
        <v>1997</v>
      </c>
      <c r="L2498" s="1">
        <v>43298</v>
      </c>
      <c r="M2498">
        <v>1.6</v>
      </c>
      <c r="N2498">
        <v>4.0999999999999996</v>
      </c>
      <c r="O2498" s="16">
        <f>(Table1[[#This Row],[Installs]]*Table1[[#This Row],[Price]])</f>
        <v>0</v>
      </c>
      <c r="P2498" s="16">
        <f>(Table1[[#This Row],[Installs]]*Table1[[#This Row],[Price]])</f>
        <v>0</v>
      </c>
    </row>
    <row r="2499" spans="1:16" x14ac:dyDescent="0.25">
      <c r="A2499" t="s">
        <v>4339</v>
      </c>
      <c r="B2499" t="s">
        <v>4267</v>
      </c>
      <c r="C2499">
        <v>4.5</v>
      </c>
      <c r="D2499">
        <v>23158</v>
      </c>
      <c r="E2499" s="16" t="s">
        <v>27</v>
      </c>
      <c r="F2499" s="16">
        <f>(Table1[[#This Row],[Installs]]*Table1[[#This Row],[Price]])</f>
        <v>0</v>
      </c>
      <c r="G2499" s="15">
        <v>1000000</v>
      </c>
      <c r="H2499" t="s">
        <v>15</v>
      </c>
      <c r="I2499" s="14">
        <v>0</v>
      </c>
      <c r="J2499" t="s">
        <v>62</v>
      </c>
      <c r="K2499" t="s">
        <v>4268</v>
      </c>
      <c r="L2499" s="1">
        <v>43298</v>
      </c>
      <c r="M2499" t="s">
        <v>27</v>
      </c>
      <c r="N2499" t="s">
        <v>27</v>
      </c>
      <c r="O2499" s="16">
        <f>(Table1[[#This Row],[Installs]]*Table1[[#This Row],[Price]])</f>
        <v>0</v>
      </c>
      <c r="P2499" s="16">
        <f>(Table1[[#This Row],[Installs]]*Table1[[#This Row],[Price]])</f>
        <v>0</v>
      </c>
    </row>
    <row r="2500" spans="1:16" x14ac:dyDescent="0.25">
      <c r="A2500" t="s">
        <v>1149</v>
      </c>
      <c r="B2500" t="s">
        <v>1058</v>
      </c>
      <c r="C2500">
        <v>4</v>
      </c>
      <c r="D2500">
        <v>29706</v>
      </c>
      <c r="E2500" s="16">
        <v>19</v>
      </c>
      <c r="F2500" s="16">
        <f>(Table1[[#This Row],[Installs]]*Table1[[#This Row],[Price]])</f>
        <v>0</v>
      </c>
      <c r="G2500" s="15">
        <v>1000000</v>
      </c>
      <c r="H2500" t="s">
        <v>15</v>
      </c>
      <c r="I2500" s="14">
        <v>0</v>
      </c>
      <c r="J2500" t="s">
        <v>26</v>
      </c>
      <c r="K2500" t="s">
        <v>1059</v>
      </c>
      <c r="L2500" s="1">
        <v>43297</v>
      </c>
      <c r="M2500" t="s">
        <v>1143</v>
      </c>
      <c r="N2500">
        <v>4.4000000000000004</v>
      </c>
      <c r="O2500" s="16">
        <f>(Table1[[#This Row],[Installs]]*Table1[[#This Row],[Price]])</f>
        <v>0</v>
      </c>
      <c r="P2500" s="16">
        <f>(Table1[[#This Row],[Installs]]*Table1[[#This Row],[Price]])</f>
        <v>0</v>
      </c>
    </row>
    <row r="2501" spans="1:16" x14ac:dyDescent="0.25">
      <c r="A2501" t="s">
        <v>2718</v>
      </c>
      <c r="B2501" t="s">
        <v>2606</v>
      </c>
      <c r="C2501">
        <v>4.7</v>
      </c>
      <c r="D2501">
        <v>87418</v>
      </c>
      <c r="E2501" s="16">
        <v>14</v>
      </c>
      <c r="F2501" s="16">
        <f>(Table1[[#This Row],[Installs]]*Table1[[#This Row],[Price]])</f>
        <v>0</v>
      </c>
      <c r="G2501" s="15">
        <v>1000000</v>
      </c>
      <c r="H2501" t="s">
        <v>15</v>
      </c>
      <c r="I2501" s="14">
        <v>0</v>
      </c>
      <c r="J2501" t="s">
        <v>16</v>
      </c>
      <c r="K2501" t="s">
        <v>2607</v>
      </c>
      <c r="L2501" s="1">
        <v>43297</v>
      </c>
      <c r="M2501" t="s">
        <v>2719</v>
      </c>
      <c r="N2501">
        <v>4.4000000000000004</v>
      </c>
      <c r="O2501" s="16">
        <f>(Table1[[#This Row],[Installs]]*Table1[[#This Row],[Price]])</f>
        <v>0</v>
      </c>
      <c r="P2501" s="16">
        <f>(Table1[[#This Row],[Installs]]*Table1[[#This Row],[Price]])</f>
        <v>0</v>
      </c>
    </row>
    <row r="2502" spans="1:16" x14ac:dyDescent="0.25">
      <c r="A2502" t="s">
        <v>1782</v>
      </c>
      <c r="B2502" t="s">
        <v>1739</v>
      </c>
      <c r="C2502">
        <v>4.3</v>
      </c>
      <c r="D2502">
        <v>22584</v>
      </c>
      <c r="E2502" s="16">
        <v>16</v>
      </c>
      <c r="F2502" s="16">
        <f>(Table1[[#This Row],[Installs]]*Table1[[#This Row],[Price]])</f>
        <v>0</v>
      </c>
      <c r="G2502" s="15">
        <v>1000000</v>
      </c>
      <c r="H2502" t="s">
        <v>15</v>
      </c>
      <c r="I2502" s="14">
        <v>0</v>
      </c>
      <c r="J2502" t="s">
        <v>16</v>
      </c>
      <c r="K2502" t="s">
        <v>1740</v>
      </c>
      <c r="L2502" s="1">
        <v>43297</v>
      </c>
      <c r="M2502" t="s">
        <v>1783</v>
      </c>
      <c r="N2502">
        <v>4.4000000000000004</v>
      </c>
      <c r="O2502" s="16">
        <f>(Table1[[#This Row],[Installs]]*Table1[[#This Row],[Price]])</f>
        <v>0</v>
      </c>
      <c r="P2502" s="16">
        <f>(Table1[[#This Row],[Installs]]*Table1[[#This Row],[Price]])</f>
        <v>0</v>
      </c>
    </row>
    <row r="2503" spans="1:16" x14ac:dyDescent="0.25">
      <c r="A2503" t="s">
        <v>2418</v>
      </c>
      <c r="B2503" t="s">
        <v>2348</v>
      </c>
      <c r="C2503">
        <v>4.5999999999999996</v>
      </c>
      <c r="D2503">
        <v>9652</v>
      </c>
      <c r="E2503" s="16">
        <v>53</v>
      </c>
      <c r="F2503" s="16">
        <f>(Table1[[#This Row],[Installs]]*Table1[[#This Row],[Price]])</f>
        <v>0</v>
      </c>
      <c r="G2503" s="15">
        <v>1000000</v>
      </c>
      <c r="H2503" t="s">
        <v>15</v>
      </c>
      <c r="I2503" s="14">
        <v>0</v>
      </c>
      <c r="J2503" t="s">
        <v>16</v>
      </c>
      <c r="K2503" t="s">
        <v>2357</v>
      </c>
      <c r="L2503" s="1">
        <v>43297</v>
      </c>
      <c r="M2503" t="s">
        <v>2419</v>
      </c>
      <c r="N2503">
        <v>4.0999999999999996</v>
      </c>
      <c r="O2503" s="16">
        <f>(Table1[[#This Row],[Installs]]*Table1[[#This Row],[Price]])</f>
        <v>0</v>
      </c>
      <c r="P2503" s="16">
        <f>(Table1[[#This Row],[Installs]]*Table1[[#This Row],[Price]])</f>
        <v>0</v>
      </c>
    </row>
    <row r="2504" spans="1:16" x14ac:dyDescent="0.25">
      <c r="A2504" t="s">
        <v>2299</v>
      </c>
      <c r="B2504" t="s">
        <v>1993</v>
      </c>
      <c r="C2504">
        <v>4.4000000000000004</v>
      </c>
      <c r="D2504">
        <v>105620</v>
      </c>
      <c r="E2504" s="16">
        <v>61</v>
      </c>
      <c r="F2504" s="16">
        <f>(Table1[[#This Row],[Installs]]*Table1[[#This Row],[Price]])</f>
        <v>0</v>
      </c>
      <c r="G2504" s="15">
        <v>1000000</v>
      </c>
      <c r="H2504" t="s">
        <v>15</v>
      </c>
      <c r="I2504" s="14">
        <v>0</v>
      </c>
      <c r="J2504" t="s">
        <v>62</v>
      </c>
      <c r="K2504" t="s">
        <v>2010</v>
      </c>
      <c r="L2504" s="1">
        <v>43297</v>
      </c>
      <c r="M2504" t="s">
        <v>2300</v>
      </c>
      <c r="N2504">
        <v>4.0999999999999996</v>
      </c>
      <c r="O2504" s="16">
        <f>(Table1[[#This Row],[Installs]]*Table1[[#This Row],[Price]])</f>
        <v>0</v>
      </c>
      <c r="P2504" s="16">
        <f>(Table1[[#This Row],[Installs]]*Table1[[#This Row],[Price]])</f>
        <v>0</v>
      </c>
    </row>
    <row r="2505" spans="1:16" x14ac:dyDescent="0.25">
      <c r="A2505" t="s">
        <v>1700</v>
      </c>
      <c r="B2505" t="s">
        <v>1556</v>
      </c>
      <c r="C2505">
        <v>4.5</v>
      </c>
      <c r="D2505">
        <v>27439</v>
      </c>
      <c r="E2505" s="16">
        <v>19</v>
      </c>
      <c r="F2505" s="16">
        <f>(Table1[[#This Row],[Installs]]*Table1[[#This Row],[Price]])</f>
        <v>0</v>
      </c>
      <c r="G2505" s="15">
        <v>1000000</v>
      </c>
      <c r="H2505" t="s">
        <v>15</v>
      </c>
      <c r="I2505" s="14">
        <v>0</v>
      </c>
      <c r="J2505" t="s">
        <v>16</v>
      </c>
      <c r="K2505" t="s">
        <v>1557</v>
      </c>
      <c r="L2505" s="1">
        <v>43297</v>
      </c>
      <c r="M2505" t="s">
        <v>572</v>
      </c>
      <c r="N2505">
        <v>5</v>
      </c>
      <c r="O2505" s="16">
        <f>(Table1[[#This Row],[Installs]]*Table1[[#This Row],[Price]])</f>
        <v>0</v>
      </c>
      <c r="P2505" s="16">
        <f>(Table1[[#This Row],[Installs]]*Table1[[#This Row],[Price]])</f>
        <v>0</v>
      </c>
    </row>
    <row r="2506" spans="1:16" x14ac:dyDescent="0.25">
      <c r="A2506" t="s">
        <v>11021</v>
      </c>
      <c r="B2506" t="s">
        <v>1265</v>
      </c>
      <c r="C2506">
        <v>4.2</v>
      </c>
      <c r="D2506">
        <v>24980</v>
      </c>
      <c r="E2506" s="16">
        <v>9.1999999999999993</v>
      </c>
      <c r="F2506" s="16">
        <f>(Table1[[#This Row],[Installs]]*Table1[[#This Row],[Price]])</f>
        <v>0</v>
      </c>
      <c r="G2506" s="15">
        <v>1000000</v>
      </c>
      <c r="H2506" t="s">
        <v>15</v>
      </c>
      <c r="I2506" s="14">
        <v>0</v>
      </c>
      <c r="J2506" t="s">
        <v>16</v>
      </c>
      <c r="K2506" t="s">
        <v>1266</v>
      </c>
      <c r="L2506" s="1">
        <v>43297</v>
      </c>
      <c r="M2506" t="s">
        <v>2723</v>
      </c>
      <c r="N2506">
        <v>4.0999999999999996</v>
      </c>
      <c r="O2506" s="16">
        <f>(Table1[[#This Row],[Installs]]*Table1[[#This Row],[Price]])</f>
        <v>0</v>
      </c>
      <c r="P2506" s="16">
        <f>(Table1[[#This Row],[Installs]]*Table1[[#This Row],[Price]])</f>
        <v>0</v>
      </c>
    </row>
    <row r="2507" spans="1:16" x14ac:dyDescent="0.25">
      <c r="A2507" t="s">
        <v>1917</v>
      </c>
      <c r="B2507" t="s">
        <v>1874</v>
      </c>
      <c r="C2507">
        <v>3.3</v>
      </c>
      <c r="D2507">
        <v>9663</v>
      </c>
      <c r="E2507" s="16">
        <v>19</v>
      </c>
      <c r="F2507" s="16">
        <f>(Table1[[#This Row],[Installs]]*Table1[[#This Row],[Price]])</f>
        <v>0</v>
      </c>
      <c r="G2507" s="15">
        <v>1000000</v>
      </c>
      <c r="H2507" t="s">
        <v>15</v>
      </c>
      <c r="I2507" s="14">
        <v>0</v>
      </c>
      <c r="J2507" t="s">
        <v>16</v>
      </c>
      <c r="K2507" t="s">
        <v>1875</v>
      </c>
      <c r="L2507" s="1">
        <v>43297</v>
      </c>
      <c r="M2507" t="s">
        <v>1918</v>
      </c>
      <c r="N2507">
        <v>4.4000000000000004</v>
      </c>
      <c r="O2507" s="16">
        <f>(Table1[[#This Row],[Installs]]*Table1[[#This Row],[Price]])</f>
        <v>0</v>
      </c>
      <c r="P2507" s="16">
        <f>(Table1[[#This Row],[Installs]]*Table1[[#This Row],[Price]])</f>
        <v>0</v>
      </c>
    </row>
    <row r="2508" spans="1:16" x14ac:dyDescent="0.25">
      <c r="A2508" t="s">
        <v>1628</v>
      </c>
      <c r="B2508" t="s">
        <v>1556</v>
      </c>
      <c r="C2508">
        <v>4.5999999999999996</v>
      </c>
      <c r="D2508">
        <v>28951</v>
      </c>
      <c r="E2508" s="16">
        <v>60</v>
      </c>
      <c r="F2508" s="16">
        <f>(Table1[[#This Row],[Installs]]*Table1[[#This Row],[Price]])</f>
        <v>0</v>
      </c>
      <c r="G2508" s="15">
        <v>1000000</v>
      </c>
      <c r="H2508" t="s">
        <v>15</v>
      </c>
      <c r="I2508" s="14">
        <v>0</v>
      </c>
      <c r="J2508" t="s">
        <v>16</v>
      </c>
      <c r="K2508" t="s">
        <v>1557</v>
      </c>
      <c r="L2508" s="1">
        <v>43297</v>
      </c>
      <c r="M2508">
        <v>4.4000000000000004</v>
      </c>
      <c r="N2508">
        <v>4.4000000000000004</v>
      </c>
      <c r="O2508" s="16">
        <f>(Table1[[#This Row],[Installs]]*Table1[[#This Row],[Price]])</f>
        <v>0</v>
      </c>
      <c r="P2508" s="16">
        <f>(Table1[[#This Row],[Installs]]*Table1[[#This Row],[Price]])</f>
        <v>0</v>
      </c>
    </row>
    <row r="2509" spans="1:16" x14ac:dyDescent="0.25">
      <c r="A2509" t="s">
        <v>1142</v>
      </c>
      <c r="B2509" t="s">
        <v>1058</v>
      </c>
      <c r="C2509">
        <v>4.0999999999999996</v>
      </c>
      <c r="D2509">
        <v>33387</v>
      </c>
      <c r="E2509" s="16">
        <v>20</v>
      </c>
      <c r="F2509" s="16">
        <f>(Table1[[#This Row],[Installs]]*Table1[[#This Row],[Price]])</f>
        <v>0</v>
      </c>
      <c r="G2509" s="15">
        <v>1000000</v>
      </c>
      <c r="H2509" t="s">
        <v>15</v>
      </c>
      <c r="I2509" s="14">
        <v>0</v>
      </c>
      <c r="J2509" t="s">
        <v>26</v>
      </c>
      <c r="K2509" t="s">
        <v>1059</v>
      </c>
      <c r="L2509" s="1">
        <v>43297</v>
      </c>
      <c r="M2509" t="s">
        <v>1143</v>
      </c>
      <c r="N2509">
        <v>4.4000000000000004</v>
      </c>
      <c r="O2509" s="16">
        <f>(Table1[[#This Row],[Installs]]*Table1[[#This Row],[Price]])</f>
        <v>0</v>
      </c>
      <c r="P2509" s="16">
        <f>(Table1[[#This Row],[Installs]]*Table1[[#This Row],[Price]])</f>
        <v>0</v>
      </c>
    </row>
    <row r="2510" spans="1:16" x14ac:dyDescent="0.25">
      <c r="A2510" t="s">
        <v>3525</v>
      </c>
      <c r="B2510" t="s">
        <v>3511</v>
      </c>
      <c r="C2510">
        <v>4.4000000000000004</v>
      </c>
      <c r="D2510">
        <v>17878</v>
      </c>
      <c r="E2510" s="16">
        <v>28</v>
      </c>
      <c r="F2510" s="16">
        <f>(Table1[[#This Row],[Installs]]*Table1[[#This Row],[Price]])</f>
        <v>0</v>
      </c>
      <c r="G2510" s="15">
        <v>1000000</v>
      </c>
      <c r="H2510" t="s">
        <v>15</v>
      </c>
      <c r="I2510" s="14">
        <v>0</v>
      </c>
      <c r="J2510" t="s">
        <v>16</v>
      </c>
      <c r="K2510" t="s">
        <v>3512</v>
      </c>
      <c r="L2510" s="1">
        <v>43297</v>
      </c>
      <c r="M2510" t="s">
        <v>3526</v>
      </c>
      <c r="N2510">
        <v>4.0999999999999996</v>
      </c>
      <c r="O2510" s="16">
        <f>(Table1[[#This Row],[Installs]]*Table1[[#This Row],[Price]])</f>
        <v>0</v>
      </c>
      <c r="P2510" s="16">
        <f>(Table1[[#This Row],[Installs]]*Table1[[#This Row],[Price]])</f>
        <v>0</v>
      </c>
    </row>
    <row r="2511" spans="1:16" x14ac:dyDescent="0.25">
      <c r="A2511" t="s">
        <v>402</v>
      </c>
      <c r="B2511" t="s">
        <v>299</v>
      </c>
      <c r="C2511">
        <v>4</v>
      </c>
      <c r="D2511">
        <v>6989</v>
      </c>
      <c r="E2511" s="16" t="s">
        <v>27</v>
      </c>
      <c r="F2511" s="16">
        <f>(Table1[[#This Row],[Installs]]*Table1[[#This Row],[Price]])</f>
        <v>0</v>
      </c>
      <c r="G2511" s="15">
        <v>1000000</v>
      </c>
      <c r="H2511" t="s">
        <v>15</v>
      </c>
      <c r="I2511" s="14">
        <v>0</v>
      </c>
      <c r="J2511" t="s">
        <v>16</v>
      </c>
      <c r="K2511" t="s">
        <v>300</v>
      </c>
      <c r="L2511" s="1">
        <v>43297</v>
      </c>
      <c r="M2511" t="s">
        <v>403</v>
      </c>
      <c r="N2511">
        <v>4.4000000000000004</v>
      </c>
      <c r="O2511" s="16">
        <f>(Table1[[#This Row],[Installs]]*Table1[[#This Row],[Price]])</f>
        <v>0</v>
      </c>
      <c r="P2511" s="16">
        <f>(Table1[[#This Row],[Installs]]*Table1[[#This Row],[Price]])</f>
        <v>0</v>
      </c>
    </row>
    <row r="2512" spans="1:16" x14ac:dyDescent="0.25">
      <c r="A2512" t="s">
        <v>1156</v>
      </c>
      <c r="B2512" t="s">
        <v>1058</v>
      </c>
      <c r="C2512">
        <v>4</v>
      </c>
      <c r="D2512">
        <v>35928</v>
      </c>
      <c r="E2512" s="16">
        <v>19</v>
      </c>
      <c r="F2512" s="16">
        <f>(Table1[[#This Row],[Installs]]*Table1[[#This Row],[Price]])</f>
        <v>0</v>
      </c>
      <c r="G2512" s="15">
        <v>1000000</v>
      </c>
      <c r="H2512" t="s">
        <v>15</v>
      </c>
      <c r="I2512" s="14">
        <v>0</v>
      </c>
      <c r="J2512" t="s">
        <v>26</v>
      </c>
      <c r="K2512" t="s">
        <v>1059</v>
      </c>
      <c r="L2512" s="1">
        <v>43297</v>
      </c>
      <c r="M2512" t="s">
        <v>1143</v>
      </c>
      <c r="N2512">
        <v>4.4000000000000004</v>
      </c>
      <c r="O2512" s="16">
        <f>(Table1[[#This Row],[Installs]]*Table1[[#This Row],[Price]])</f>
        <v>0</v>
      </c>
      <c r="P2512" s="16">
        <f>(Table1[[#This Row],[Installs]]*Table1[[#This Row],[Price]])</f>
        <v>0</v>
      </c>
    </row>
    <row r="2513" spans="1:16" x14ac:dyDescent="0.25">
      <c r="A2513" t="s">
        <v>3433</v>
      </c>
      <c r="B2513" t="s">
        <v>3374</v>
      </c>
      <c r="C2513">
        <v>3.9</v>
      </c>
      <c r="D2513">
        <v>5510</v>
      </c>
      <c r="E2513" s="16">
        <v>32</v>
      </c>
      <c r="F2513" s="16">
        <f>(Table1[[#This Row],[Installs]]*Table1[[#This Row],[Price]])</f>
        <v>0</v>
      </c>
      <c r="G2513" s="15">
        <v>1000000</v>
      </c>
      <c r="H2513" t="s">
        <v>15</v>
      </c>
      <c r="I2513" s="14">
        <v>0</v>
      </c>
      <c r="J2513" t="s">
        <v>16</v>
      </c>
      <c r="K2513" t="s">
        <v>2038</v>
      </c>
      <c r="L2513" s="1">
        <v>43297</v>
      </c>
      <c r="M2513" t="s">
        <v>3434</v>
      </c>
      <c r="N2513">
        <v>4.2</v>
      </c>
      <c r="O2513" s="16">
        <f>(Table1[[#This Row],[Installs]]*Table1[[#This Row],[Price]])</f>
        <v>0</v>
      </c>
      <c r="P2513" s="16">
        <f>(Table1[[#This Row],[Installs]]*Table1[[#This Row],[Price]])</f>
        <v>0</v>
      </c>
    </row>
    <row r="2514" spans="1:16" x14ac:dyDescent="0.25">
      <c r="A2514" t="s">
        <v>7115</v>
      </c>
      <c r="B2514" t="s">
        <v>3815</v>
      </c>
      <c r="C2514">
        <v>4.3</v>
      </c>
      <c r="D2514">
        <v>26601</v>
      </c>
      <c r="E2514" s="16">
        <v>5.4</v>
      </c>
      <c r="F2514" s="16">
        <f>(Table1[[#This Row],[Installs]]*Table1[[#This Row],[Price]])</f>
        <v>0</v>
      </c>
      <c r="G2514" s="15">
        <v>1000000</v>
      </c>
      <c r="H2514" t="s">
        <v>15</v>
      </c>
      <c r="I2514" s="14">
        <v>0</v>
      </c>
      <c r="J2514" t="s">
        <v>16</v>
      </c>
      <c r="K2514" t="s">
        <v>3816</v>
      </c>
      <c r="L2514" s="1">
        <v>43297</v>
      </c>
      <c r="M2514" t="s">
        <v>7116</v>
      </c>
      <c r="N2514" t="s">
        <v>12147</v>
      </c>
      <c r="O2514" s="16">
        <f>(Table1[[#This Row],[Installs]]*Table1[[#This Row],[Price]])</f>
        <v>0</v>
      </c>
      <c r="P2514" s="16">
        <f>(Table1[[#This Row],[Installs]]*Table1[[#This Row],[Price]])</f>
        <v>0</v>
      </c>
    </row>
    <row r="2515" spans="1:16" x14ac:dyDescent="0.25">
      <c r="A2515" t="s">
        <v>1767</v>
      </c>
      <c r="B2515" t="s">
        <v>1739</v>
      </c>
      <c r="C2515">
        <v>3.8</v>
      </c>
      <c r="D2515">
        <v>14653</v>
      </c>
      <c r="E2515" s="16" t="s">
        <v>27</v>
      </c>
      <c r="F2515" s="16">
        <f>(Table1[[#This Row],[Installs]]*Table1[[#This Row],[Price]])</f>
        <v>0</v>
      </c>
      <c r="G2515" s="15">
        <v>1000000</v>
      </c>
      <c r="H2515" t="s">
        <v>15</v>
      </c>
      <c r="I2515" s="14">
        <v>0</v>
      </c>
      <c r="J2515" t="s">
        <v>16</v>
      </c>
      <c r="K2515" t="s">
        <v>1740</v>
      </c>
      <c r="L2515" s="1">
        <v>43297</v>
      </c>
      <c r="M2515" t="s">
        <v>27</v>
      </c>
      <c r="N2515" t="s">
        <v>27</v>
      </c>
      <c r="O2515" s="16">
        <f>(Table1[[#This Row],[Installs]]*Table1[[#This Row],[Price]])</f>
        <v>0</v>
      </c>
      <c r="P2515" s="16">
        <f>(Table1[[#This Row],[Installs]]*Table1[[#This Row],[Price]])</f>
        <v>0</v>
      </c>
    </row>
    <row r="2516" spans="1:16" x14ac:dyDescent="0.25">
      <c r="A2516" t="s">
        <v>2194</v>
      </c>
      <c r="B2516" t="s">
        <v>1993</v>
      </c>
      <c r="C2516">
        <v>4.5999999999999996</v>
      </c>
      <c r="D2516">
        <v>100609</v>
      </c>
      <c r="E2516" s="16">
        <v>52</v>
      </c>
      <c r="F2516" s="16">
        <f>(Table1[[#This Row],[Installs]]*Table1[[#This Row],[Price]])</f>
        <v>0</v>
      </c>
      <c r="G2516" s="15">
        <v>1000000</v>
      </c>
      <c r="H2516" t="s">
        <v>15</v>
      </c>
      <c r="I2516" s="14">
        <v>0</v>
      </c>
      <c r="J2516" t="s">
        <v>26</v>
      </c>
      <c r="K2516" t="s">
        <v>2010</v>
      </c>
      <c r="L2516" s="1">
        <v>43297</v>
      </c>
      <c r="M2516" t="s">
        <v>2195</v>
      </c>
      <c r="N2516">
        <v>6</v>
      </c>
      <c r="O2516" s="16">
        <f>(Table1[[#This Row],[Installs]]*Table1[[#This Row],[Price]])</f>
        <v>0</v>
      </c>
      <c r="P2516" s="16">
        <f>(Table1[[#This Row],[Installs]]*Table1[[#This Row],[Price]])</f>
        <v>0</v>
      </c>
    </row>
    <row r="2517" spans="1:16" x14ac:dyDescent="0.25">
      <c r="A2517" t="s">
        <v>6241</v>
      </c>
      <c r="B2517" t="s">
        <v>2943</v>
      </c>
      <c r="C2517">
        <v>4.5999999999999996</v>
      </c>
      <c r="D2517">
        <v>16801</v>
      </c>
      <c r="E2517" s="16" t="s">
        <v>27</v>
      </c>
      <c r="F2517" s="16">
        <f>(Table1[[#This Row],[Installs]]*Table1[[#This Row],[Price]])</f>
        <v>0</v>
      </c>
      <c r="G2517" s="15">
        <v>1000000</v>
      </c>
      <c r="H2517" t="s">
        <v>15</v>
      </c>
      <c r="I2517" s="14">
        <v>0</v>
      </c>
      <c r="J2517" t="s">
        <v>16</v>
      </c>
      <c r="K2517" t="s">
        <v>2944</v>
      </c>
      <c r="L2517" s="1">
        <v>43297</v>
      </c>
      <c r="M2517" t="s">
        <v>6242</v>
      </c>
      <c r="N2517" t="s">
        <v>12146</v>
      </c>
      <c r="O2517" s="16">
        <f>(Table1[[#This Row],[Installs]]*Table1[[#This Row],[Price]])</f>
        <v>0</v>
      </c>
      <c r="P2517" s="16">
        <f>(Table1[[#This Row],[Installs]]*Table1[[#This Row],[Price]])</f>
        <v>0</v>
      </c>
    </row>
    <row r="2518" spans="1:16" x14ac:dyDescent="0.25">
      <c r="A2518" t="s">
        <v>9931</v>
      </c>
      <c r="B2518" t="s">
        <v>3374</v>
      </c>
      <c r="C2518">
        <v>4.4000000000000004</v>
      </c>
      <c r="D2518">
        <v>63779</v>
      </c>
      <c r="E2518" s="16">
        <v>95</v>
      </c>
      <c r="F2518" s="16">
        <f>(Table1[[#This Row],[Installs]]*Table1[[#This Row],[Price]])</f>
        <v>0</v>
      </c>
      <c r="G2518" s="15">
        <v>1000000</v>
      </c>
      <c r="H2518" t="s">
        <v>15</v>
      </c>
      <c r="I2518" s="14">
        <v>0</v>
      </c>
      <c r="J2518" t="s">
        <v>16</v>
      </c>
      <c r="K2518" t="s">
        <v>2038</v>
      </c>
      <c r="L2518" s="1">
        <v>43297</v>
      </c>
      <c r="M2518" t="s">
        <v>5897</v>
      </c>
      <c r="N2518">
        <v>5</v>
      </c>
      <c r="O2518" s="16">
        <f>(Table1[[#This Row],[Installs]]*Table1[[#This Row],[Price]])</f>
        <v>0</v>
      </c>
      <c r="P2518" s="16">
        <f>(Table1[[#This Row],[Installs]]*Table1[[#This Row],[Price]])</f>
        <v>0</v>
      </c>
    </row>
    <row r="2519" spans="1:16" x14ac:dyDescent="0.25">
      <c r="A2519" t="s">
        <v>2356</v>
      </c>
      <c r="B2519" t="s">
        <v>2348</v>
      </c>
      <c r="C2519">
        <v>4.5999999999999996</v>
      </c>
      <c r="D2519">
        <v>20267</v>
      </c>
      <c r="E2519" s="16">
        <v>46</v>
      </c>
      <c r="F2519" s="16">
        <f>(Table1[[#This Row],[Installs]]*Table1[[#This Row],[Price]])</f>
        <v>0</v>
      </c>
      <c r="G2519" s="15">
        <v>1000000</v>
      </c>
      <c r="H2519" t="s">
        <v>15</v>
      </c>
      <c r="I2519" s="14">
        <v>0</v>
      </c>
      <c r="J2519" t="s">
        <v>16</v>
      </c>
      <c r="K2519" t="s">
        <v>2357</v>
      </c>
      <c r="L2519" s="1">
        <v>43297</v>
      </c>
      <c r="M2519" t="s">
        <v>2358</v>
      </c>
      <c r="N2519">
        <v>4.0999999999999996</v>
      </c>
      <c r="O2519" s="16">
        <f>(Table1[[#This Row],[Installs]]*Table1[[#This Row],[Price]])</f>
        <v>0</v>
      </c>
      <c r="P2519" s="16">
        <f>(Table1[[#This Row],[Installs]]*Table1[[#This Row],[Price]])</f>
        <v>0</v>
      </c>
    </row>
    <row r="2520" spans="1:16" x14ac:dyDescent="0.25">
      <c r="A2520" t="s">
        <v>1611</v>
      </c>
      <c r="B2520" t="s">
        <v>1556</v>
      </c>
      <c r="C2520">
        <v>4.5</v>
      </c>
      <c r="D2520">
        <v>27393</v>
      </c>
      <c r="E2520" s="16">
        <v>59</v>
      </c>
      <c r="F2520" s="16">
        <f>(Table1[[#This Row],[Installs]]*Table1[[#This Row],[Price]])</f>
        <v>0</v>
      </c>
      <c r="G2520" s="15">
        <v>1000000</v>
      </c>
      <c r="H2520" t="s">
        <v>15</v>
      </c>
      <c r="I2520" s="14">
        <v>0</v>
      </c>
      <c r="J2520" t="s">
        <v>214</v>
      </c>
      <c r="K2520" t="s">
        <v>1557</v>
      </c>
      <c r="L2520" s="1">
        <v>43297</v>
      </c>
      <c r="M2520" t="s">
        <v>1612</v>
      </c>
      <c r="N2520">
        <v>4.0999999999999996</v>
      </c>
      <c r="O2520" s="16">
        <f>(Table1[[#This Row],[Installs]]*Table1[[#This Row],[Price]])</f>
        <v>0</v>
      </c>
      <c r="P2520" s="16">
        <f>(Table1[[#This Row],[Installs]]*Table1[[#This Row],[Price]])</f>
        <v>0</v>
      </c>
    </row>
    <row r="2521" spans="1:16" x14ac:dyDescent="0.25">
      <c r="A2521" t="s">
        <v>1807</v>
      </c>
      <c r="B2521" t="s">
        <v>1739</v>
      </c>
      <c r="C2521">
        <v>4.4000000000000004</v>
      </c>
      <c r="D2521">
        <v>11200</v>
      </c>
      <c r="E2521" s="16">
        <v>25</v>
      </c>
      <c r="F2521" s="16">
        <f>(Table1[[#This Row],[Installs]]*Table1[[#This Row],[Price]])</f>
        <v>0</v>
      </c>
      <c r="G2521" s="15">
        <v>1000000</v>
      </c>
      <c r="H2521" t="s">
        <v>15</v>
      </c>
      <c r="I2521" s="14">
        <v>0</v>
      </c>
      <c r="J2521" t="s">
        <v>16</v>
      </c>
      <c r="K2521" t="s">
        <v>1740</v>
      </c>
      <c r="L2521" s="1">
        <v>43297</v>
      </c>
      <c r="M2521" t="s">
        <v>1808</v>
      </c>
      <c r="N2521">
        <v>5</v>
      </c>
      <c r="O2521" s="16">
        <f>(Table1[[#This Row],[Installs]]*Table1[[#This Row],[Price]])</f>
        <v>0</v>
      </c>
      <c r="P2521" s="16">
        <f>(Table1[[#This Row],[Installs]]*Table1[[#This Row],[Price]])</f>
        <v>0</v>
      </c>
    </row>
    <row r="2522" spans="1:16" x14ac:dyDescent="0.25">
      <c r="A2522" t="s">
        <v>3550</v>
      </c>
      <c r="B2522" t="s">
        <v>3511</v>
      </c>
      <c r="C2522">
        <v>3.7</v>
      </c>
      <c r="D2522">
        <v>16815</v>
      </c>
      <c r="E2522" s="16">
        <v>28</v>
      </c>
      <c r="F2522" s="16">
        <f>(Table1[[#This Row],[Installs]]*Table1[[#This Row],[Price]])</f>
        <v>0</v>
      </c>
      <c r="G2522" s="15">
        <v>1000000</v>
      </c>
      <c r="H2522" t="s">
        <v>15</v>
      </c>
      <c r="I2522" s="14">
        <v>0</v>
      </c>
      <c r="J2522" t="s">
        <v>16</v>
      </c>
      <c r="K2522" t="s">
        <v>3512</v>
      </c>
      <c r="L2522" s="1">
        <v>43296</v>
      </c>
      <c r="M2522" t="s">
        <v>773</v>
      </c>
      <c r="N2522">
        <v>5</v>
      </c>
      <c r="O2522" s="16">
        <f>(Table1[[#This Row],[Installs]]*Table1[[#This Row],[Price]])</f>
        <v>0</v>
      </c>
      <c r="P2522" s="16">
        <f>(Table1[[#This Row],[Installs]]*Table1[[#This Row],[Price]])</f>
        <v>0</v>
      </c>
    </row>
    <row r="2523" spans="1:16" x14ac:dyDescent="0.25">
      <c r="A2523" t="s">
        <v>945</v>
      </c>
      <c r="B2523" t="s">
        <v>880</v>
      </c>
      <c r="C2523">
        <v>4.5999999999999996</v>
      </c>
      <c r="D2523">
        <v>32381</v>
      </c>
      <c r="E2523" s="16">
        <v>10</v>
      </c>
      <c r="F2523" s="16">
        <f>(Table1[[#This Row],[Installs]]*Table1[[#This Row],[Price]])</f>
        <v>0</v>
      </c>
      <c r="G2523" s="15">
        <v>1000000</v>
      </c>
      <c r="H2523" t="s">
        <v>15</v>
      </c>
      <c r="I2523" s="14">
        <v>0</v>
      </c>
      <c r="J2523" t="s">
        <v>62</v>
      </c>
      <c r="K2523" t="s">
        <v>883</v>
      </c>
      <c r="L2523" s="1">
        <v>43296</v>
      </c>
      <c r="M2523" t="s">
        <v>946</v>
      </c>
      <c r="N2523">
        <v>4.0999999999999996</v>
      </c>
      <c r="O2523" s="16">
        <f>(Table1[[#This Row],[Installs]]*Table1[[#This Row],[Price]])</f>
        <v>0</v>
      </c>
      <c r="P2523" s="16">
        <f>(Table1[[#This Row],[Installs]]*Table1[[#This Row],[Price]])</f>
        <v>0</v>
      </c>
    </row>
    <row r="2524" spans="1:16" x14ac:dyDescent="0.25">
      <c r="A2524" t="s">
        <v>1010</v>
      </c>
      <c r="B2524" t="s">
        <v>880</v>
      </c>
      <c r="C2524">
        <v>4.4000000000000004</v>
      </c>
      <c r="D2524">
        <v>33646</v>
      </c>
      <c r="E2524" s="16">
        <v>7</v>
      </c>
      <c r="F2524" s="16">
        <f>(Table1[[#This Row],[Installs]]*Table1[[#This Row],[Price]])</f>
        <v>0</v>
      </c>
      <c r="G2524" s="15">
        <v>1000000</v>
      </c>
      <c r="H2524" t="s">
        <v>15</v>
      </c>
      <c r="I2524" s="14">
        <v>0</v>
      </c>
      <c r="J2524" t="s">
        <v>16</v>
      </c>
      <c r="K2524" t="s">
        <v>883</v>
      </c>
      <c r="L2524" s="1">
        <v>43296</v>
      </c>
      <c r="M2524" t="s">
        <v>1011</v>
      </c>
      <c r="N2524">
        <v>4</v>
      </c>
      <c r="O2524" s="16">
        <f>(Table1[[#This Row],[Installs]]*Table1[[#This Row],[Price]])</f>
        <v>0</v>
      </c>
      <c r="P2524" s="16">
        <f>(Table1[[#This Row],[Installs]]*Table1[[#This Row],[Price]])</f>
        <v>0</v>
      </c>
    </row>
    <row r="2525" spans="1:16" x14ac:dyDescent="0.25">
      <c r="A2525" t="s">
        <v>143</v>
      </c>
      <c r="B2525" t="s">
        <v>100</v>
      </c>
      <c r="C2525">
        <v>4.9000000000000004</v>
      </c>
      <c r="D2525">
        <v>197136</v>
      </c>
      <c r="E2525" s="16">
        <v>38</v>
      </c>
      <c r="F2525" s="16">
        <f>(Table1[[#This Row],[Installs]]*Table1[[#This Row],[Price]])</f>
        <v>0</v>
      </c>
      <c r="G2525" s="15">
        <v>1000000</v>
      </c>
      <c r="H2525" t="s">
        <v>15</v>
      </c>
      <c r="I2525" s="14">
        <v>0</v>
      </c>
      <c r="J2525" t="s">
        <v>16</v>
      </c>
      <c r="K2525" t="s">
        <v>101</v>
      </c>
      <c r="L2525" s="1">
        <v>43296</v>
      </c>
      <c r="M2525">
        <v>8.31</v>
      </c>
      <c r="N2525">
        <v>4.0999999999999996</v>
      </c>
      <c r="O2525" s="16">
        <f>(Table1[[#This Row],[Installs]]*Table1[[#This Row],[Price]])</f>
        <v>0</v>
      </c>
      <c r="P2525" s="16">
        <f>(Table1[[#This Row],[Installs]]*Table1[[#This Row],[Price]])</f>
        <v>0</v>
      </c>
    </row>
    <row r="2526" spans="1:16" x14ac:dyDescent="0.25">
      <c r="A2526" t="s">
        <v>1096</v>
      </c>
      <c r="B2526" t="s">
        <v>1058</v>
      </c>
      <c r="C2526">
        <v>4.7</v>
      </c>
      <c r="D2526">
        <v>11661</v>
      </c>
      <c r="E2526" s="16">
        <v>4</v>
      </c>
      <c r="F2526" s="16">
        <f>(Table1[[#This Row],[Installs]]*Table1[[#This Row],[Price]])</f>
        <v>0</v>
      </c>
      <c r="G2526" s="15">
        <v>1000000</v>
      </c>
      <c r="H2526" t="s">
        <v>15</v>
      </c>
      <c r="I2526" s="14">
        <v>0</v>
      </c>
      <c r="J2526" t="s">
        <v>16</v>
      </c>
      <c r="K2526" t="s">
        <v>1059</v>
      </c>
      <c r="L2526" s="1">
        <v>43295</v>
      </c>
      <c r="M2526" t="s">
        <v>1097</v>
      </c>
      <c r="N2526" t="s">
        <v>12146</v>
      </c>
      <c r="O2526" s="16">
        <f>(Table1[[#This Row],[Installs]]*Table1[[#This Row],[Price]])</f>
        <v>0</v>
      </c>
      <c r="P2526" s="16">
        <f>(Table1[[#This Row],[Installs]]*Table1[[#This Row],[Price]])</f>
        <v>0</v>
      </c>
    </row>
    <row r="2527" spans="1:16" x14ac:dyDescent="0.25">
      <c r="A2527" t="s">
        <v>7079</v>
      </c>
      <c r="B2527" t="s">
        <v>1993</v>
      </c>
      <c r="C2527">
        <v>4.7</v>
      </c>
      <c r="D2527">
        <v>155694</v>
      </c>
      <c r="E2527" s="16">
        <v>92</v>
      </c>
      <c r="F2527" s="16">
        <f>(Table1[[#This Row],[Installs]]*Table1[[#This Row],[Price]])</f>
        <v>0</v>
      </c>
      <c r="G2527" s="15">
        <v>1000000</v>
      </c>
      <c r="H2527" t="s">
        <v>15</v>
      </c>
      <c r="I2527" s="14">
        <v>0</v>
      </c>
      <c r="J2527" t="s">
        <v>26</v>
      </c>
      <c r="K2527" t="s">
        <v>2130</v>
      </c>
      <c r="L2527" s="1">
        <v>43294</v>
      </c>
      <c r="M2527" t="s">
        <v>1125</v>
      </c>
      <c r="N2527" t="s">
        <v>12146</v>
      </c>
      <c r="O2527" s="16">
        <f>(Table1[[#This Row],[Installs]]*Table1[[#This Row],[Price]])</f>
        <v>0</v>
      </c>
      <c r="P2527" s="16">
        <f>(Table1[[#This Row],[Installs]]*Table1[[#This Row],[Price]])</f>
        <v>0</v>
      </c>
    </row>
    <row r="2528" spans="1:16" x14ac:dyDescent="0.25">
      <c r="A2528" t="s">
        <v>1392</v>
      </c>
      <c r="B2528" t="s">
        <v>1265</v>
      </c>
      <c r="C2528">
        <v>4.2</v>
      </c>
      <c r="D2528">
        <v>24647</v>
      </c>
      <c r="E2528" s="16" t="s">
        <v>27</v>
      </c>
      <c r="F2528" s="16">
        <f>(Table1[[#This Row],[Installs]]*Table1[[#This Row],[Price]])</f>
        <v>0</v>
      </c>
      <c r="G2528" s="15">
        <v>1000000</v>
      </c>
      <c r="H2528" t="s">
        <v>15</v>
      </c>
      <c r="I2528" s="14">
        <v>0</v>
      </c>
      <c r="J2528" t="s">
        <v>16</v>
      </c>
      <c r="K2528" t="s">
        <v>1266</v>
      </c>
      <c r="L2528" s="1">
        <v>43294</v>
      </c>
      <c r="M2528" t="s">
        <v>27</v>
      </c>
      <c r="N2528" t="s">
        <v>27</v>
      </c>
      <c r="O2528" s="16">
        <f>(Table1[[#This Row],[Installs]]*Table1[[#This Row],[Price]])</f>
        <v>0</v>
      </c>
      <c r="P2528" s="16">
        <f>(Table1[[#This Row],[Installs]]*Table1[[#This Row],[Price]])</f>
        <v>0</v>
      </c>
    </row>
    <row r="2529" spans="1:16" x14ac:dyDescent="0.25">
      <c r="A2529" t="s">
        <v>1859</v>
      </c>
      <c r="B2529" t="s">
        <v>1815</v>
      </c>
      <c r="C2529">
        <v>4.5</v>
      </c>
      <c r="D2529">
        <v>60170</v>
      </c>
      <c r="E2529" s="16">
        <v>28</v>
      </c>
      <c r="F2529" s="16">
        <f>(Table1[[#This Row],[Installs]]*Table1[[#This Row],[Price]])</f>
        <v>0</v>
      </c>
      <c r="G2529" s="15">
        <v>1000000</v>
      </c>
      <c r="H2529" t="s">
        <v>15</v>
      </c>
      <c r="I2529" s="14">
        <v>0</v>
      </c>
      <c r="J2529" t="s">
        <v>16</v>
      </c>
      <c r="K2529" t="s">
        <v>1816</v>
      </c>
      <c r="L2529" s="1">
        <v>43294</v>
      </c>
      <c r="M2529">
        <v>2.4</v>
      </c>
      <c r="N2529">
        <v>5</v>
      </c>
      <c r="O2529" s="16">
        <f>(Table1[[#This Row],[Installs]]*Table1[[#This Row],[Price]])</f>
        <v>0</v>
      </c>
      <c r="P2529" s="16">
        <f>(Table1[[#This Row],[Installs]]*Table1[[#This Row],[Price]])</f>
        <v>0</v>
      </c>
    </row>
    <row r="2530" spans="1:16" x14ac:dyDescent="0.25">
      <c r="A2530" t="s">
        <v>3853</v>
      </c>
      <c r="B2530" t="s">
        <v>3815</v>
      </c>
      <c r="C2530">
        <v>4.7</v>
      </c>
      <c r="D2530">
        <v>6342</v>
      </c>
      <c r="E2530" s="16">
        <v>38</v>
      </c>
      <c r="F2530" s="16">
        <f>(Table1[[#This Row],[Installs]]*Table1[[#This Row],[Price]])</f>
        <v>0</v>
      </c>
      <c r="G2530" s="15">
        <v>1000000</v>
      </c>
      <c r="H2530" t="s">
        <v>15</v>
      </c>
      <c r="I2530" s="14">
        <v>0</v>
      </c>
      <c r="J2530" t="s">
        <v>16</v>
      </c>
      <c r="K2530" t="s">
        <v>3816</v>
      </c>
      <c r="L2530" s="1">
        <v>43294</v>
      </c>
      <c r="M2530">
        <v>1.8</v>
      </c>
      <c r="N2530">
        <v>4.0999999999999996</v>
      </c>
      <c r="O2530" s="16">
        <f>(Table1[[#This Row],[Installs]]*Table1[[#This Row],[Price]])</f>
        <v>0</v>
      </c>
      <c r="P2530" s="16">
        <f>(Table1[[#This Row],[Installs]]*Table1[[#This Row],[Price]])</f>
        <v>0</v>
      </c>
    </row>
    <row r="2531" spans="1:16" x14ac:dyDescent="0.25">
      <c r="A2531" t="s">
        <v>1971</v>
      </c>
      <c r="B2531" t="s">
        <v>1874</v>
      </c>
      <c r="C2531">
        <v>4.0999999999999996</v>
      </c>
      <c r="D2531">
        <v>28301</v>
      </c>
      <c r="E2531" s="16" t="s">
        <v>27</v>
      </c>
      <c r="F2531" s="16">
        <f>(Table1[[#This Row],[Installs]]*Table1[[#This Row],[Price]])</f>
        <v>0</v>
      </c>
      <c r="G2531" s="15">
        <v>1000000</v>
      </c>
      <c r="H2531" t="s">
        <v>15</v>
      </c>
      <c r="I2531" s="14">
        <v>0</v>
      </c>
      <c r="J2531" t="s">
        <v>16</v>
      </c>
      <c r="K2531" t="s">
        <v>1875</v>
      </c>
      <c r="L2531" s="1">
        <v>43294</v>
      </c>
      <c r="M2531" t="s">
        <v>1972</v>
      </c>
      <c r="N2531">
        <v>4.0999999999999996</v>
      </c>
      <c r="O2531" s="16">
        <f>(Table1[[#This Row],[Installs]]*Table1[[#This Row],[Price]])</f>
        <v>0</v>
      </c>
      <c r="P2531" s="16">
        <f>(Table1[[#This Row],[Installs]]*Table1[[#This Row],[Price]])</f>
        <v>0</v>
      </c>
    </row>
    <row r="2532" spans="1:16" x14ac:dyDescent="0.25">
      <c r="A2532" t="s">
        <v>10859</v>
      </c>
      <c r="B2532" t="s">
        <v>2348</v>
      </c>
      <c r="C2532">
        <v>4.5999999999999996</v>
      </c>
      <c r="D2532">
        <v>6231</v>
      </c>
      <c r="E2532" s="16">
        <v>31</v>
      </c>
      <c r="F2532" s="16">
        <f>(Table1[[#This Row],[Installs]]*Table1[[#This Row],[Price]])</f>
        <v>0</v>
      </c>
      <c r="G2532" s="15">
        <v>1000000</v>
      </c>
      <c r="H2532" t="s">
        <v>15</v>
      </c>
      <c r="I2532" s="14">
        <v>0</v>
      </c>
      <c r="J2532" t="s">
        <v>16</v>
      </c>
      <c r="K2532" t="s">
        <v>2373</v>
      </c>
      <c r="L2532" s="1">
        <v>43294</v>
      </c>
      <c r="M2532">
        <v>2.6</v>
      </c>
      <c r="N2532" t="s">
        <v>12146</v>
      </c>
      <c r="O2532" s="16">
        <f>(Table1[[#This Row],[Installs]]*Table1[[#This Row],[Price]])</f>
        <v>0</v>
      </c>
      <c r="P2532" s="16">
        <f>(Table1[[#This Row],[Installs]]*Table1[[#This Row],[Price]])</f>
        <v>0</v>
      </c>
    </row>
    <row r="2533" spans="1:16" x14ac:dyDescent="0.25">
      <c r="A2533" t="s">
        <v>385</v>
      </c>
      <c r="B2533" t="s">
        <v>299</v>
      </c>
      <c r="C2533">
        <v>4.3</v>
      </c>
      <c r="D2533">
        <v>23175</v>
      </c>
      <c r="E2533" s="16">
        <v>41</v>
      </c>
      <c r="F2533" s="16">
        <f>(Table1[[#This Row],[Installs]]*Table1[[#This Row],[Price]])</f>
        <v>0</v>
      </c>
      <c r="G2533" s="15">
        <v>1000000</v>
      </c>
      <c r="H2533" t="s">
        <v>15</v>
      </c>
      <c r="I2533" s="14">
        <v>0</v>
      </c>
      <c r="J2533" t="s">
        <v>16</v>
      </c>
      <c r="K2533" t="s">
        <v>300</v>
      </c>
      <c r="L2533" s="1">
        <v>43294</v>
      </c>
      <c r="M2533">
        <v>18.7</v>
      </c>
      <c r="N2533">
        <v>4.0999999999999996</v>
      </c>
      <c r="O2533" s="16">
        <f>(Table1[[#This Row],[Installs]]*Table1[[#This Row],[Price]])</f>
        <v>0</v>
      </c>
      <c r="P2533" s="16">
        <f>(Table1[[#This Row],[Installs]]*Table1[[#This Row],[Price]])</f>
        <v>0</v>
      </c>
    </row>
    <row r="2534" spans="1:16" x14ac:dyDescent="0.25">
      <c r="A2534" t="s">
        <v>1582</v>
      </c>
      <c r="B2534" t="s">
        <v>1556</v>
      </c>
      <c r="C2534">
        <v>4.8</v>
      </c>
      <c r="D2534">
        <v>51227</v>
      </c>
      <c r="E2534" s="16">
        <v>28</v>
      </c>
      <c r="F2534" s="16">
        <f>(Table1[[#This Row],[Installs]]*Table1[[#This Row],[Price]])</f>
        <v>0</v>
      </c>
      <c r="G2534" s="15">
        <v>1000000</v>
      </c>
      <c r="H2534" t="s">
        <v>15</v>
      </c>
      <c r="I2534" s="14">
        <v>0</v>
      </c>
      <c r="J2534" t="s">
        <v>16</v>
      </c>
      <c r="K2534" t="s">
        <v>1557</v>
      </c>
      <c r="L2534" s="1">
        <v>43294</v>
      </c>
      <c r="M2534" t="s">
        <v>1583</v>
      </c>
      <c r="N2534" t="s">
        <v>12146</v>
      </c>
      <c r="O2534" s="16">
        <f>(Table1[[#This Row],[Installs]]*Table1[[#This Row],[Price]])</f>
        <v>0</v>
      </c>
      <c r="P2534" s="16">
        <f>(Table1[[#This Row],[Installs]]*Table1[[#This Row],[Price]])</f>
        <v>0</v>
      </c>
    </row>
    <row r="2535" spans="1:16" x14ac:dyDescent="0.25">
      <c r="A2535" t="s">
        <v>1290</v>
      </c>
      <c r="B2535" t="s">
        <v>1265</v>
      </c>
      <c r="C2535">
        <v>3.6</v>
      </c>
      <c r="D2535">
        <v>15247</v>
      </c>
      <c r="E2535" s="16">
        <v>28</v>
      </c>
      <c r="F2535" s="16">
        <f>(Table1[[#This Row],[Installs]]*Table1[[#This Row],[Price]])</f>
        <v>0</v>
      </c>
      <c r="G2535" s="15">
        <v>1000000</v>
      </c>
      <c r="H2535" t="s">
        <v>15</v>
      </c>
      <c r="I2535" s="14">
        <v>0</v>
      </c>
      <c r="J2535" t="s">
        <v>16</v>
      </c>
      <c r="K2535" t="s">
        <v>1266</v>
      </c>
      <c r="L2535" s="1">
        <v>43294</v>
      </c>
      <c r="M2535" t="s">
        <v>1291</v>
      </c>
      <c r="N2535" t="s">
        <v>12146</v>
      </c>
      <c r="O2535" s="16">
        <f>(Table1[[#This Row],[Installs]]*Table1[[#This Row],[Price]])</f>
        <v>0</v>
      </c>
      <c r="P2535" s="16">
        <f>(Table1[[#This Row],[Installs]]*Table1[[#This Row],[Price]])</f>
        <v>0</v>
      </c>
    </row>
    <row r="2536" spans="1:16" x14ac:dyDescent="0.25">
      <c r="A2536" t="s">
        <v>4257</v>
      </c>
      <c r="B2536" t="s">
        <v>4204</v>
      </c>
      <c r="C2536">
        <v>3.7</v>
      </c>
      <c r="D2536">
        <v>11549</v>
      </c>
      <c r="E2536" s="16" t="s">
        <v>27</v>
      </c>
      <c r="F2536" s="16">
        <f>(Table1[[#This Row],[Installs]]*Table1[[#This Row],[Price]])</f>
        <v>0</v>
      </c>
      <c r="G2536" s="15">
        <v>1000000</v>
      </c>
      <c r="H2536" t="s">
        <v>15</v>
      </c>
      <c r="I2536" s="14">
        <v>0</v>
      </c>
      <c r="J2536" t="s">
        <v>26</v>
      </c>
      <c r="K2536" t="s">
        <v>4205</v>
      </c>
      <c r="L2536" s="1">
        <v>43294</v>
      </c>
      <c r="M2536" t="s">
        <v>27</v>
      </c>
      <c r="N2536" t="s">
        <v>27</v>
      </c>
      <c r="O2536" s="16">
        <f>(Table1[[#This Row],[Installs]]*Table1[[#This Row],[Price]])</f>
        <v>0</v>
      </c>
      <c r="P2536" s="16">
        <f>(Table1[[#This Row],[Installs]]*Table1[[#This Row],[Price]])</f>
        <v>0</v>
      </c>
    </row>
    <row r="2537" spans="1:16" x14ac:dyDescent="0.25">
      <c r="A2537" t="s">
        <v>3548</v>
      </c>
      <c r="B2537" t="s">
        <v>3511</v>
      </c>
      <c r="C2537">
        <v>3.1</v>
      </c>
      <c r="D2537">
        <v>5572</v>
      </c>
      <c r="E2537" s="16">
        <v>21</v>
      </c>
      <c r="F2537" s="16">
        <f>(Table1[[#This Row],[Installs]]*Table1[[#This Row],[Price]])</f>
        <v>0</v>
      </c>
      <c r="G2537" s="15">
        <v>1000000</v>
      </c>
      <c r="H2537" t="s">
        <v>15</v>
      </c>
      <c r="I2537" s="14">
        <v>0</v>
      </c>
      <c r="J2537" t="s">
        <v>16</v>
      </c>
      <c r="K2537" t="s">
        <v>3512</v>
      </c>
      <c r="L2537" s="1">
        <v>43293</v>
      </c>
      <c r="M2537" t="s">
        <v>3549</v>
      </c>
      <c r="N2537">
        <v>4.4000000000000004</v>
      </c>
      <c r="O2537" s="16">
        <f>(Table1[[#This Row],[Installs]]*Table1[[#This Row],[Price]])</f>
        <v>0</v>
      </c>
      <c r="P2537" s="16">
        <f>(Table1[[#This Row],[Installs]]*Table1[[#This Row],[Price]])</f>
        <v>0</v>
      </c>
    </row>
    <row r="2538" spans="1:16" x14ac:dyDescent="0.25">
      <c r="A2538" t="s">
        <v>620</v>
      </c>
      <c r="B2538" t="s">
        <v>481</v>
      </c>
      <c r="C2538">
        <v>4.3</v>
      </c>
      <c r="D2538">
        <v>14873</v>
      </c>
      <c r="E2538" s="16" t="s">
        <v>27</v>
      </c>
      <c r="F2538" s="16">
        <f>(Table1[[#This Row],[Installs]]*Table1[[#This Row],[Price]])</f>
        <v>0</v>
      </c>
      <c r="G2538" s="15">
        <v>1000000</v>
      </c>
      <c r="H2538" t="s">
        <v>15</v>
      </c>
      <c r="I2538" s="14">
        <v>0</v>
      </c>
      <c r="J2538" t="s">
        <v>16</v>
      </c>
      <c r="K2538" t="s">
        <v>482</v>
      </c>
      <c r="L2538" s="1">
        <v>43293</v>
      </c>
      <c r="M2538" t="s">
        <v>27</v>
      </c>
      <c r="N2538" t="s">
        <v>27</v>
      </c>
      <c r="O2538" s="16">
        <f>(Table1[[#This Row],[Installs]]*Table1[[#This Row],[Price]])</f>
        <v>0</v>
      </c>
      <c r="P2538" s="16">
        <f>(Table1[[#This Row],[Installs]]*Table1[[#This Row],[Price]])</f>
        <v>0</v>
      </c>
    </row>
    <row r="2539" spans="1:16" x14ac:dyDescent="0.25">
      <c r="A2539" t="s">
        <v>1118</v>
      </c>
      <c r="B2539" t="s">
        <v>1058</v>
      </c>
      <c r="C2539">
        <v>4.0999999999999996</v>
      </c>
      <c r="D2539">
        <v>21867</v>
      </c>
      <c r="E2539" s="16">
        <v>39</v>
      </c>
      <c r="F2539" s="16">
        <f>(Table1[[#This Row],[Installs]]*Table1[[#This Row],[Price]])</f>
        <v>0</v>
      </c>
      <c r="G2539" s="15">
        <v>1000000</v>
      </c>
      <c r="H2539" t="s">
        <v>15</v>
      </c>
      <c r="I2539" s="14">
        <v>0</v>
      </c>
      <c r="J2539" t="s">
        <v>26</v>
      </c>
      <c r="K2539" t="s">
        <v>1059</v>
      </c>
      <c r="L2539" s="1">
        <v>43293</v>
      </c>
      <c r="M2539" t="s">
        <v>1119</v>
      </c>
      <c r="N2539">
        <v>5</v>
      </c>
      <c r="O2539" s="16">
        <f>(Table1[[#This Row],[Installs]]*Table1[[#This Row],[Price]])</f>
        <v>0</v>
      </c>
      <c r="P2539" s="16">
        <f>(Table1[[#This Row],[Installs]]*Table1[[#This Row],[Price]])</f>
        <v>0</v>
      </c>
    </row>
    <row r="2540" spans="1:16" x14ac:dyDescent="0.25">
      <c r="A2540" t="s">
        <v>1486</v>
      </c>
      <c r="B2540" t="s">
        <v>1443</v>
      </c>
      <c r="C2540">
        <v>4.2</v>
      </c>
      <c r="D2540">
        <v>8509</v>
      </c>
      <c r="E2540" s="16">
        <v>17</v>
      </c>
      <c r="F2540" s="16">
        <f>(Table1[[#This Row],[Installs]]*Table1[[#This Row],[Price]])</f>
        <v>0</v>
      </c>
      <c r="G2540" s="15">
        <v>1000000</v>
      </c>
      <c r="H2540" t="s">
        <v>15</v>
      </c>
      <c r="I2540" s="14">
        <v>0</v>
      </c>
      <c r="J2540" t="s">
        <v>16</v>
      </c>
      <c r="K2540" t="s">
        <v>1444</v>
      </c>
      <c r="L2540" s="1">
        <v>43293</v>
      </c>
      <c r="M2540" t="s">
        <v>1487</v>
      </c>
      <c r="N2540" t="s">
        <v>12146</v>
      </c>
      <c r="O2540" s="16">
        <f>(Table1[[#This Row],[Installs]]*Table1[[#This Row],[Price]])</f>
        <v>0</v>
      </c>
      <c r="P2540" s="16">
        <f>(Table1[[#This Row],[Installs]]*Table1[[#This Row],[Price]])</f>
        <v>0</v>
      </c>
    </row>
    <row r="2541" spans="1:16" x14ac:dyDescent="0.25">
      <c r="A2541" t="s">
        <v>1358</v>
      </c>
      <c r="B2541" t="s">
        <v>1265</v>
      </c>
      <c r="C2541">
        <v>4.5999999999999996</v>
      </c>
      <c r="D2541">
        <v>23130</v>
      </c>
      <c r="E2541" s="16">
        <v>46</v>
      </c>
      <c r="F2541" s="16">
        <f>(Table1[[#This Row],[Installs]]*Table1[[#This Row],[Price]])</f>
        <v>0</v>
      </c>
      <c r="G2541" s="15">
        <v>1000000</v>
      </c>
      <c r="H2541" t="s">
        <v>15</v>
      </c>
      <c r="I2541" s="14">
        <v>0</v>
      </c>
      <c r="J2541" t="s">
        <v>16</v>
      </c>
      <c r="K2541" t="s">
        <v>1266</v>
      </c>
      <c r="L2541" s="1">
        <v>43293</v>
      </c>
      <c r="M2541" t="s">
        <v>1359</v>
      </c>
      <c r="N2541">
        <v>4.2</v>
      </c>
      <c r="O2541" s="16">
        <f>(Table1[[#This Row],[Installs]]*Table1[[#This Row],[Price]])</f>
        <v>0</v>
      </c>
      <c r="P2541" s="16">
        <f>(Table1[[#This Row],[Installs]]*Table1[[#This Row],[Price]])</f>
        <v>0</v>
      </c>
    </row>
    <row r="2542" spans="1:16" x14ac:dyDescent="0.25">
      <c r="A2542" t="s">
        <v>1759</v>
      </c>
      <c r="B2542" t="s">
        <v>1739</v>
      </c>
      <c r="C2542">
        <v>4.3</v>
      </c>
      <c r="D2542">
        <v>10054</v>
      </c>
      <c r="E2542" s="16">
        <v>9.1</v>
      </c>
      <c r="F2542" s="16">
        <f>(Table1[[#This Row],[Installs]]*Table1[[#This Row],[Price]])</f>
        <v>0</v>
      </c>
      <c r="G2542" s="15">
        <v>1000000</v>
      </c>
      <c r="H2542" t="s">
        <v>15</v>
      </c>
      <c r="I2542" s="14">
        <v>0</v>
      </c>
      <c r="J2542" t="s">
        <v>16</v>
      </c>
      <c r="K2542" t="s">
        <v>1740</v>
      </c>
      <c r="L2542" s="1">
        <v>43293</v>
      </c>
      <c r="M2542" t="s">
        <v>75</v>
      </c>
      <c r="N2542" t="s">
        <v>12146</v>
      </c>
      <c r="O2542" s="16">
        <f>(Table1[[#This Row],[Installs]]*Table1[[#This Row],[Price]])</f>
        <v>0</v>
      </c>
      <c r="P2542" s="16">
        <f>(Table1[[#This Row],[Installs]]*Table1[[#This Row],[Price]])</f>
        <v>0</v>
      </c>
    </row>
    <row r="2543" spans="1:16" x14ac:dyDescent="0.25">
      <c r="A2543" t="s">
        <v>6120</v>
      </c>
      <c r="B2543" t="s">
        <v>2348</v>
      </c>
      <c r="C2543">
        <v>4.3</v>
      </c>
      <c r="D2543">
        <v>143087</v>
      </c>
      <c r="E2543" s="16">
        <v>69</v>
      </c>
      <c r="F2543" s="16">
        <f>(Table1[[#This Row],[Installs]]*Table1[[#This Row],[Price]])</f>
        <v>0</v>
      </c>
      <c r="G2543" s="15">
        <v>1000000</v>
      </c>
      <c r="H2543" t="s">
        <v>15</v>
      </c>
      <c r="I2543" s="14">
        <v>0</v>
      </c>
      <c r="J2543" t="s">
        <v>62</v>
      </c>
      <c r="K2543" t="s">
        <v>2171</v>
      </c>
      <c r="L2543" s="1">
        <v>43293</v>
      </c>
      <c r="M2543" t="s">
        <v>6121</v>
      </c>
      <c r="N2543">
        <v>4</v>
      </c>
      <c r="O2543" s="16">
        <f>(Table1[[#This Row],[Installs]]*Table1[[#This Row],[Price]])</f>
        <v>0</v>
      </c>
      <c r="P2543" s="16">
        <f>(Table1[[#This Row],[Installs]]*Table1[[#This Row],[Price]])</f>
        <v>0</v>
      </c>
    </row>
    <row r="2544" spans="1:16" x14ac:dyDescent="0.25">
      <c r="A2544" t="s">
        <v>4237</v>
      </c>
      <c r="B2544" t="s">
        <v>4204</v>
      </c>
      <c r="C2544">
        <v>3.8</v>
      </c>
      <c r="D2544">
        <v>5555</v>
      </c>
      <c r="E2544" s="16">
        <v>64</v>
      </c>
      <c r="F2544" s="16">
        <f>(Table1[[#This Row],[Installs]]*Table1[[#This Row],[Price]])</f>
        <v>0</v>
      </c>
      <c r="G2544" s="15">
        <v>1000000</v>
      </c>
      <c r="H2544" t="s">
        <v>15</v>
      </c>
      <c r="I2544" s="14">
        <v>0</v>
      </c>
      <c r="J2544" t="s">
        <v>16</v>
      </c>
      <c r="K2544" t="s">
        <v>4205</v>
      </c>
      <c r="L2544" s="1">
        <v>43293</v>
      </c>
      <c r="M2544" t="s">
        <v>4238</v>
      </c>
      <c r="N2544">
        <v>7.1</v>
      </c>
      <c r="O2544" s="16">
        <f>(Table1[[#This Row],[Installs]]*Table1[[#This Row],[Price]])</f>
        <v>0</v>
      </c>
      <c r="P2544" s="16">
        <f>(Table1[[#This Row],[Installs]]*Table1[[#This Row],[Price]])</f>
        <v>0</v>
      </c>
    </row>
    <row r="2545" spans="1:16" x14ac:dyDescent="0.25">
      <c r="A2545" t="s">
        <v>3165</v>
      </c>
      <c r="B2545" t="s">
        <v>3048</v>
      </c>
      <c r="C2545">
        <v>4.2</v>
      </c>
      <c r="D2545">
        <v>16966</v>
      </c>
      <c r="E2545" s="16">
        <v>34</v>
      </c>
      <c r="F2545" s="16">
        <f>(Table1[[#This Row],[Installs]]*Table1[[#This Row],[Price]])</f>
        <v>0</v>
      </c>
      <c r="G2545" s="15">
        <v>1000000</v>
      </c>
      <c r="H2545" t="s">
        <v>15</v>
      </c>
      <c r="I2545" s="14">
        <v>0</v>
      </c>
      <c r="J2545" t="s">
        <v>16</v>
      </c>
      <c r="K2545" t="s">
        <v>3049</v>
      </c>
      <c r="L2545" s="1">
        <v>43293</v>
      </c>
      <c r="M2545" t="s">
        <v>3166</v>
      </c>
      <c r="N2545" t="s">
        <v>12146</v>
      </c>
      <c r="O2545" s="16">
        <f>(Table1[[#This Row],[Installs]]*Table1[[#This Row],[Price]])</f>
        <v>0</v>
      </c>
      <c r="P2545" s="16">
        <f>(Table1[[#This Row],[Installs]]*Table1[[#This Row],[Price]])</f>
        <v>0</v>
      </c>
    </row>
    <row r="2546" spans="1:16" x14ac:dyDescent="0.25">
      <c r="A2546" t="s">
        <v>3259</v>
      </c>
      <c r="B2546" t="s">
        <v>3201</v>
      </c>
      <c r="C2546">
        <v>4</v>
      </c>
      <c r="D2546">
        <v>5855</v>
      </c>
      <c r="E2546" s="16">
        <v>4.9000000000000004</v>
      </c>
      <c r="F2546" s="16">
        <f>(Table1[[#This Row],[Installs]]*Table1[[#This Row],[Price]])</f>
        <v>0</v>
      </c>
      <c r="G2546" s="15">
        <v>1000000</v>
      </c>
      <c r="H2546" t="s">
        <v>15</v>
      </c>
      <c r="I2546" s="14">
        <v>0</v>
      </c>
      <c r="J2546" t="s">
        <v>16</v>
      </c>
      <c r="K2546" t="s">
        <v>3202</v>
      </c>
      <c r="L2546" s="1">
        <v>43293</v>
      </c>
      <c r="M2546">
        <v>1.6</v>
      </c>
      <c r="N2546">
        <v>2.2999999999999998</v>
      </c>
      <c r="O2546" s="16">
        <f>(Table1[[#This Row],[Installs]]*Table1[[#This Row],[Price]])</f>
        <v>0</v>
      </c>
      <c r="P2546" s="16">
        <f>(Table1[[#This Row],[Installs]]*Table1[[#This Row],[Price]])</f>
        <v>0</v>
      </c>
    </row>
    <row r="2547" spans="1:16" x14ac:dyDescent="0.25">
      <c r="A2547" t="s">
        <v>1047</v>
      </c>
      <c r="B2547" t="s">
        <v>880</v>
      </c>
      <c r="C2547">
        <v>4.8</v>
      </c>
      <c r="D2547">
        <v>256079</v>
      </c>
      <c r="E2547" s="16">
        <v>7.6</v>
      </c>
      <c r="F2547" s="16">
        <f>(Table1[[#This Row],[Installs]]*Table1[[#This Row],[Price]])</f>
        <v>0</v>
      </c>
      <c r="G2547" s="15">
        <v>1000000</v>
      </c>
      <c r="H2547" t="s">
        <v>15</v>
      </c>
      <c r="I2547" s="14">
        <v>0</v>
      </c>
      <c r="J2547" t="s">
        <v>26</v>
      </c>
      <c r="K2547" t="s">
        <v>883</v>
      </c>
      <c r="L2547" s="1">
        <v>43293</v>
      </c>
      <c r="M2547" t="s">
        <v>927</v>
      </c>
      <c r="N2547" t="s">
        <v>12146</v>
      </c>
      <c r="O2547" s="16">
        <f>(Table1[[#This Row],[Installs]]*Table1[[#This Row],[Price]])</f>
        <v>0</v>
      </c>
      <c r="P2547" s="16">
        <f>(Table1[[#This Row],[Installs]]*Table1[[#This Row],[Price]])</f>
        <v>0</v>
      </c>
    </row>
    <row r="2548" spans="1:16" x14ac:dyDescent="0.25">
      <c r="A2548" t="s">
        <v>4063</v>
      </c>
      <c r="B2548" t="s">
        <v>3936</v>
      </c>
      <c r="C2548">
        <v>4.5999999999999996</v>
      </c>
      <c r="D2548">
        <v>23393</v>
      </c>
      <c r="E2548" s="16" t="s">
        <v>27</v>
      </c>
      <c r="F2548" s="16">
        <f>(Table1[[#This Row],[Installs]]*Table1[[#This Row],[Price]])</f>
        <v>0</v>
      </c>
      <c r="G2548" s="15">
        <v>1000000</v>
      </c>
      <c r="H2548" t="s">
        <v>15</v>
      </c>
      <c r="I2548" s="14">
        <v>0</v>
      </c>
      <c r="J2548" t="s">
        <v>16</v>
      </c>
      <c r="K2548" t="s">
        <v>3937</v>
      </c>
      <c r="L2548" s="1">
        <v>43293</v>
      </c>
      <c r="M2548" t="s">
        <v>27</v>
      </c>
      <c r="N2548" t="s">
        <v>27</v>
      </c>
      <c r="O2548" s="16">
        <f>(Table1[[#This Row],[Installs]]*Table1[[#This Row],[Price]])</f>
        <v>0</v>
      </c>
      <c r="P2548" s="16">
        <f>(Table1[[#This Row],[Installs]]*Table1[[#This Row],[Price]])</f>
        <v>0</v>
      </c>
    </row>
    <row r="2549" spans="1:16" x14ac:dyDescent="0.25">
      <c r="A2549" t="s">
        <v>275</v>
      </c>
      <c r="B2549" t="s">
        <v>231</v>
      </c>
      <c r="C2549">
        <v>4.4000000000000004</v>
      </c>
      <c r="D2549">
        <v>2709</v>
      </c>
      <c r="E2549" s="16">
        <v>6.8</v>
      </c>
      <c r="F2549" s="16">
        <f>(Table1[[#This Row],[Installs]]*Table1[[#This Row],[Price]])</f>
        <v>0</v>
      </c>
      <c r="G2549" s="15">
        <v>1000000</v>
      </c>
      <c r="H2549" t="s">
        <v>15</v>
      </c>
      <c r="I2549" s="14">
        <v>0</v>
      </c>
      <c r="J2549" t="s">
        <v>16</v>
      </c>
      <c r="K2549" t="s">
        <v>232</v>
      </c>
      <c r="L2549" s="1">
        <v>43292</v>
      </c>
      <c r="M2549">
        <v>1.9</v>
      </c>
      <c r="N2549">
        <v>4.4000000000000004</v>
      </c>
      <c r="O2549" s="16">
        <f>(Table1[[#This Row],[Installs]]*Table1[[#This Row],[Price]])</f>
        <v>0</v>
      </c>
      <c r="P2549" s="16">
        <f>(Table1[[#This Row],[Installs]]*Table1[[#This Row],[Price]])</f>
        <v>0</v>
      </c>
    </row>
    <row r="2550" spans="1:16" x14ac:dyDescent="0.25">
      <c r="A2550" t="s">
        <v>365</v>
      </c>
      <c r="B2550" t="s">
        <v>299</v>
      </c>
      <c r="C2550">
        <v>4.4000000000000004</v>
      </c>
      <c r="D2550">
        <v>42492</v>
      </c>
      <c r="E2550" s="16" t="s">
        <v>27</v>
      </c>
      <c r="F2550" s="16">
        <f>(Table1[[#This Row],[Installs]]*Table1[[#This Row],[Price]])</f>
        <v>0</v>
      </c>
      <c r="G2550" s="15">
        <v>1000000</v>
      </c>
      <c r="H2550" t="s">
        <v>15</v>
      </c>
      <c r="I2550" s="14">
        <v>0</v>
      </c>
      <c r="J2550" t="s">
        <v>16</v>
      </c>
      <c r="K2550" t="s">
        <v>300</v>
      </c>
      <c r="L2550" s="1">
        <v>43292</v>
      </c>
      <c r="M2550" t="s">
        <v>27</v>
      </c>
      <c r="N2550" t="s">
        <v>27</v>
      </c>
      <c r="O2550" s="16">
        <f>(Table1[[#This Row],[Installs]]*Table1[[#This Row],[Price]])</f>
        <v>0</v>
      </c>
      <c r="P2550" s="16">
        <f>(Table1[[#This Row],[Installs]]*Table1[[#This Row],[Price]])</f>
        <v>0</v>
      </c>
    </row>
    <row r="2551" spans="1:16" x14ac:dyDescent="0.25">
      <c r="A2551" t="s">
        <v>4209</v>
      </c>
      <c r="B2551" t="s">
        <v>4204</v>
      </c>
      <c r="C2551">
        <v>3.6</v>
      </c>
      <c r="D2551">
        <v>12764</v>
      </c>
      <c r="E2551" s="16">
        <v>25</v>
      </c>
      <c r="F2551" s="16">
        <f>(Table1[[#This Row],[Installs]]*Table1[[#This Row],[Price]])</f>
        <v>0</v>
      </c>
      <c r="G2551" s="15">
        <v>1000000</v>
      </c>
      <c r="H2551" t="s">
        <v>15</v>
      </c>
      <c r="I2551" s="14">
        <v>0</v>
      </c>
      <c r="J2551" t="s">
        <v>26</v>
      </c>
      <c r="K2551" t="s">
        <v>4205</v>
      </c>
      <c r="L2551" s="1">
        <v>43292</v>
      </c>
      <c r="M2551">
        <v>7.1</v>
      </c>
      <c r="N2551">
        <v>4</v>
      </c>
      <c r="O2551" s="16">
        <f>(Table1[[#This Row],[Installs]]*Table1[[#This Row],[Price]])</f>
        <v>0</v>
      </c>
      <c r="P2551" s="16">
        <f>(Table1[[#This Row],[Installs]]*Table1[[#This Row],[Price]])</f>
        <v>0</v>
      </c>
    </row>
    <row r="2552" spans="1:16" x14ac:dyDescent="0.25">
      <c r="A2552" t="s">
        <v>4178</v>
      </c>
      <c r="B2552" t="s">
        <v>4147</v>
      </c>
      <c r="C2552">
        <v>3.6</v>
      </c>
      <c r="D2552">
        <v>7623</v>
      </c>
      <c r="E2552" s="16">
        <v>19</v>
      </c>
      <c r="F2552" s="16">
        <f>(Table1[[#This Row],[Installs]]*Table1[[#This Row],[Price]])</f>
        <v>0</v>
      </c>
      <c r="G2552" s="15">
        <v>1000000</v>
      </c>
      <c r="H2552" t="s">
        <v>15</v>
      </c>
      <c r="I2552" s="14">
        <v>0</v>
      </c>
      <c r="J2552" t="s">
        <v>16</v>
      </c>
      <c r="K2552" t="s">
        <v>4148</v>
      </c>
      <c r="L2552" s="1">
        <v>43292</v>
      </c>
      <c r="M2552" t="s">
        <v>4179</v>
      </c>
      <c r="N2552">
        <v>4.4000000000000004</v>
      </c>
      <c r="O2552" s="16">
        <f>(Table1[[#This Row],[Installs]]*Table1[[#This Row],[Price]])</f>
        <v>0</v>
      </c>
      <c r="P2552" s="16">
        <f>(Table1[[#This Row],[Installs]]*Table1[[#This Row],[Price]])</f>
        <v>0</v>
      </c>
    </row>
    <row r="2553" spans="1:16" x14ac:dyDescent="0.25">
      <c r="A2553" t="s">
        <v>3288</v>
      </c>
      <c r="B2553" t="s">
        <v>3201</v>
      </c>
      <c r="C2553">
        <v>4.0999999999999996</v>
      </c>
      <c r="D2553">
        <v>23440</v>
      </c>
      <c r="E2553" s="16">
        <v>30</v>
      </c>
      <c r="F2553" s="16">
        <f>(Table1[[#This Row],[Installs]]*Table1[[#This Row],[Price]])</f>
        <v>0</v>
      </c>
      <c r="G2553" s="15">
        <v>1000000</v>
      </c>
      <c r="H2553" t="s">
        <v>15</v>
      </c>
      <c r="I2553" s="14">
        <v>0</v>
      </c>
      <c r="J2553" t="s">
        <v>16</v>
      </c>
      <c r="K2553" t="s">
        <v>3202</v>
      </c>
      <c r="L2553" s="1">
        <v>43292</v>
      </c>
      <c r="M2553" t="s">
        <v>2153</v>
      </c>
      <c r="N2553">
        <v>4</v>
      </c>
      <c r="O2553" s="16">
        <f>(Table1[[#This Row],[Installs]]*Table1[[#This Row],[Price]])</f>
        <v>0</v>
      </c>
      <c r="P2553" s="16">
        <f>(Table1[[#This Row],[Installs]]*Table1[[#This Row],[Price]])</f>
        <v>0</v>
      </c>
    </row>
    <row r="2554" spans="1:16" x14ac:dyDescent="0.25">
      <c r="A2554" t="s">
        <v>954</v>
      </c>
      <c r="B2554" t="s">
        <v>880</v>
      </c>
      <c r="C2554">
        <v>4.2</v>
      </c>
      <c r="D2554">
        <v>8599</v>
      </c>
      <c r="E2554" s="16">
        <v>17</v>
      </c>
      <c r="F2554" s="16">
        <f>(Table1[[#This Row],[Installs]]*Table1[[#This Row],[Price]])</f>
        <v>0</v>
      </c>
      <c r="G2554" s="15">
        <v>1000000</v>
      </c>
      <c r="H2554" t="s">
        <v>15</v>
      </c>
      <c r="I2554" s="14">
        <v>0</v>
      </c>
      <c r="J2554" t="s">
        <v>16</v>
      </c>
      <c r="K2554" t="s">
        <v>883</v>
      </c>
      <c r="L2554" s="1">
        <v>43292</v>
      </c>
      <c r="M2554" t="s">
        <v>312</v>
      </c>
      <c r="N2554">
        <v>4.0999999999999996</v>
      </c>
      <c r="O2554" s="16">
        <f>(Table1[[#This Row],[Installs]]*Table1[[#This Row],[Price]])</f>
        <v>0</v>
      </c>
      <c r="P2554" s="16">
        <f>(Table1[[#This Row],[Installs]]*Table1[[#This Row],[Price]])</f>
        <v>0</v>
      </c>
    </row>
    <row r="2555" spans="1:16" x14ac:dyDescent="0.25">
      <c r="A2555" t="s">
        <v>3193</v>
      </c>
      <c r="B2555" t="s">
        <v>3048</v>
      </c>
      <c r="C2555">
        <v>4.5</v>
      </c>
      <c r="D2555">
        <v>35497</v>
      </c>
      <c r="E2555" s="16">
        <v>16</v>
      </c>
      <c r="F2555" s="16">
        <f>(Table1[[#This Row],[Installs]]*Table1[[#This Row],[Price]])</f>
        <v>0</v>
      </c>
      <c r="G2555" s="15">
        <v>1000000</v>
      </c>
      <c r="H2555" t="s">
        <v>15</v>
      </c>
      <c r="I2555" s="14">
        <v>0</v>
      </c>
      <c r="J2555" t="s">
        <v>16</v>
      </c>
      <c r="K2555" t="s">
        <v>3049</v>
      </c>
      <c r="L2555" s="1">
        <v>43292</v>
      </c>
      <c r="M2555" t="s">
        <v>3194</v>
      </c>
      <c r="N2555">
        <v>4.4000000000000004</v>
      </c>
      <c r="O2555" s="16">
        <f>(Table1[[#This Row],[Installs]]*Table1[[#This Row],[Price]])</f>
        <v>0</v>
      </c>
      <c r="P2555" s="16">
        <f>(Table1[[#This Row],[Installs]]*Table1[[#This Row],[Price]])</f>
        <v>0</v>
      </c>
    </row>
    <row r="2556" spans="1:16" x14ac:dyDescent="0.25">
      <c r="A2556" t="s">
        <v>11694</v>
      </c>
      <c r="B2556" t="s">
        <v>2348</v>
      </c>
      <c r="C2556">
        <v>3.3</v>
      </c>
      <c r="D2556">
        <v>21735</v>
      </c>
      <c r="E2556" s="16">
        <v>37</v>
      </c>
      <c r="F2556" s="16">
        <f>(Table1[[#This Row],[Installs]]*Table1[[#This Row],[Price]])</f>
        <v>0</v>
      </c>
      <c r="G2556" s="15">
        <v>1000000</v>
      </c>
      <c r="H2556" t="s">
        <v>15</v>
      </c>
      <c r="I2556" s="14">
        <v>0</v>
      </c>
      <c r="J2556" t="s">
        <v>16</v>
      </c>
      <c r="K2556" t="s">
        <v>2111</v>
      </c>
      <c r="L2556" s="1">
        <v>43292</v>
      </c>
      <c r="M2556" t="s">
        <v>11695</v>
      </c>
      <c r="N2556">
        <v>4</v>
      </c>
      <c r="O2556" s="16">
        <f>(Table1[[#This Row],[Installs]]*Table1[[#This Row],[Price]])</f>
        <v>0</v>
      </c>
      <c r="P2556" s="16">
        <f>(Table1[[#This Row],[Installs]]*Table1[[#This Row],[Price]])</f>
        <v>0</v>
      </c>
    </row>
    <row r="2557" spans="1:16" x14ac:dyDescent="0.25">
      <c r="A2557" t="s">
        <v>2035</v>
      </c>
      <c r="B2557" t="s">
        <v>1993</v>
      </c>
      <c r="C2557">
        <v>4.5</v>
      </c>
      <c r="D2557">
        <v>10393</v>
      </c>
      <c r="E2557" s="16">
        <v>18</v>
      </c>
      <c r="F2557" s="16">
        <f>(Table1[[#This Row],[Installs]]*Table1[[#This Row],[Price]])</f>
        <v>0</v>
      </c>
      <c r="G2557" s="15">
        <v>1000000</v>
      </c>
      <c r="H2557" t="s">
        <v>15</v>
      </c>
      <c r="I2557" s="14">
        <v>0</v>
      </c>
      <c r="J2557" t="s">
        <v>16</v>
      </c>
      <c r="K2557" t="s">
        <v>1997</v>
      </c>
      <c r="L2557" s="1">
        <v>43292</v>
      </c>
      <c r="M2557" t="s">
        <v>2036</v>
      </c>
      <c r="N2557">
        <v>4</v>
      </c>
      <c r="O2557" s="16">
        <f>(Table1[[#This Row],[Installs]]*Table1[[#This Row],[Price]])</f>
        <v>0</v>
      </c>
      <c r="P2557" s="16">
        <f>(Table1[[#This Row],[Installs]]*Table1[[#This Row],[Price]])</f>
        <v>0</v>
      </c>
    </row>
    <row r="2558" spans="1:16" x14ac:dyDescent="0.25">
      <c r="A2558" t="s">
        <v>517</v>
      </c>
      <c r="B2558" t="s">
        <v>481</v>
      </c>
      <c r="C2558">
        <v>3.6</v>
      </c>
      <c r="D2558">
        <v>20769</v>
      </c>
      <c r="E2558" s="16">
        <v>18</v>
      </c>
      <c r="F2558" s="16">
        <f>(Table1[[#This Row],[Installs]]*Table1[[#This Row],[Price]])</f>
        <v>0</v>
      </c>
      <c r="G2558" s="15">
        <v>1000000</v>
      </c>
      <c r="H2558" t="s">
        <v>15</v>
      </c>
      <c r="I2558" s="14">
        <v>0</v>
      </c>
      <c r="J2558" t="s">
        <v>16</v>
      </c>
      <c r="K2558" t="s">
        <v>482</v>
      </c>
      <c r="L2558" s="1">
        <v>43292</v>
      </c>
      <c r="M2558" t="s">
        <v>518</v>
      </c>
      <c r="N2558">
        <v>4.0999999999999996</v>
      </c>
      <c r="O2558" s="16">
        <f>(Table1[[#This Row],[Installs]]*Table1[[#This Row],[Price]])</f>
        <v>0</v>
      </c>
      <c r="P2558" s="16">
        <f>(Table1[[#This Row],[Installs]]*Table1[[#This Row],[Price]])</f>
        <v>0</v>
      </c>
    </row>
    <row r="2559" spans="1:16" x14ac:dyDescent="0.25">
      <c r="A2559" t="s">
        <v>5421</v>
      </c>
      <c r="B2559" t="s">
        <v>2348</v>
      </c>
      <c r="C2559">
        <v>3.9</v>
      </c>
      <c r="D2559">
        <v>5894</v>
      </c>
      <c r="E2559" s="16">
        <v>67</v>
      </c>
      <c r="F2559" s="16">
        <f>(Table1[[#This Row],[Installs]]*Table1[[#This Row],[Price]])</f>
        <v>0</v>
      </c>
      <c r="G2559" s="15">
        <v>1000000</v>
      </c>
      <c r="H2559" t="s">
        <v>15</v>
      </c>
      <c r="I2559" s="14">
        <v>0</v>
      </c>
      <c r="J2559" t="s">
        <v>62</v>
      </c>
      <c r="K2559" t="s">
        <v>2012</v>
      </c>
      <c r="L2559" s="1">
        <v>43292</v>
      </c>
      <c r="M2559" t="s">
        <v>867</v>
      </c>
      <c r="N2559" t="s">
        <v>12146</v>
      </c>
      <c r="O2559" s="16">
        <f>(Table1[[#This Row],[Installs]]*Table1[[#This Row],[Price]])</f>
        <v>0</v>
      </c>
      <c r="P2559" s="16">
        <f>(Table1[[#This Row],[Installs]]*Table1[[#This Row],[Price]])</f>
        <v>0</v>
      </c>
    </row>
    <row r="2560" spans="1:16" x14ac:dyDescent="0.25">
      <c r="A2560" t="s">
        <v>337</v>
      </c>
      <c r="B2560" t="s">
        <v>299</v>
      </c>
      <c r="C2560">
        <v>4.0999999999999996</v>
      </c>
      <c r="D2560">
        <v>6903</v>
      </c>
      <c r="E2560" s="16">
        <v>14</v>
      </c>
      <c r="F2560" s="16">
        <f>(Table1[[#This Row],[Installs]]*Table1[[#This Row],[Price]])</f>
        <v>0</v>
      </c>
      <c r="G2560" s="15">
        <v>1000000</v>
      </c>
      <c r="H2560" t="s">
        <v>15</v>
      </c>
      <c r="I2560" s="14">
        <v>0</v>
      </c>
      <c r="J2560" t="s">
        <v>16</v>
      </c>
      <c r="K2560" t="s">
        <v>300</v>
      </c>
      <c r="L2560" s="1">
        <v>43291</v>
      </c>
      <c r="M2560" t="s">
        <v>338</v>
      </c>
      <c r="N2560">
        <v>4.0999999999999996</v>
      </c>
      <c r="O2560" s="16">
        <f>(Table1[[#This Row],[Installs]]*Table1[[#This Row],[Price]])</f>
        <v>0</v>
      </c>
      <c r="P2560" s="16">
        <f>(Table1[[#This Row],[Installs]]*Table1[[#This Row],[Price]])</f>
        <v>0</v>
      </c>
    </row>
    <row r="2561" spans="1:16" x14ac:dyDescent="0.25">
      <c r="A2561" t="s">
        <v>5902</v>
      </c>
      <c r="B2561" t="s">
        <v>2348</v>
      </c>
      <c r="C2561">
        <v>2.8</v>
      </c>
      <c r="D2561">
        <v>107441</v>
      </c>
      <c r="E2561" s="16">
        <v>32</v>
      </c>
      <c r="F2561" s="16">
        <f>(Table1[[#This Row],[Installs]]*Table1[[#This Row],[Price]])</f>
        <v>0</v>
      </c>
      <c r="G2561" s="15">
        <v>1000000</v>
      </c>
      <c r="H2561" t="s">
        <v>15</v>
      </c>
      <c r="I2561" s="14">
        <v>0</v>
      </c>
      <c r="J2561" t="s">
        <v>16</v>
      </c>
      <c r="K2561" t="s">
        <v>2073</v>
      </c>
      <c r="L2561" s="1">
        <v>43291</v>
      </c>
      <c r="M2561" t="s">
        <v>5903</v>
      </c>
      <c r="N2561">
        <v>4.4000000000000004</v>
      </c>
      <c r="O2561" s="16">
        <f>(Table1[[#This Row],[Installs]]*Table1[[#This Row],[Price]])</f>
        <v>0</v>
      </c>
      <c r="P2561" s="16">
        <f>(Table1[[#This Row],[Installs]]*Table1[[#This Row],[Price]])</f>
        <v>0</v>
      </c>
    </row>
    <row r="2562" spans="1:16" x14ac:dyDescent="0.25">
      <c r="A2562" t="s">
        <v>3623</v>
      </c>
      <c r="B2562" t="s">
        <v>3511</v>
      </c>
      <c r="C2562">
        <v>4.4000000000000004</v>
      </c>
      <c r="D2562">
        <v>61776</v>
      </c>
      <c r="E2562" s="16" t="s">
        <v>27</v>
      </c>
      <c r="F2562" s="16">
        <f>(Table1[[#This Row],[Installs]]*Table1[[#This Row],[Price]])</f>
        <v>0</v>
      </c>
      <c r="G2562" s="15">
        <v>1000000</v>
      </c>
      <c r="H2562" t="s">
        <v>15</v>
      </c>
      <c r="I2562" s="14">
        <v>0</v>
      </c>
      <c r="J2562" t="s">
        <v>26</v>
      </c>
      <c r="K2562" t="s">
        <v>3512</v>
      </c>
      <c r="L2562" s="1">
        <v>43291</v>
      </c>
      <c r="M2562" t="s">
        <v>27</v>
      </c>
      <c r="N2562" t="s">
        <v>27</v>
      </c>
      <c r="O2562" s="16">
        <f>(Table1[[#This Row],[Installs]]*Table1[[#This Row],[Price]])</f>
        <v>0</v>
      </c>
      <c r="P2562" s="16">
        <f>(Table1[[#This Row],[Installs]]*Table1[[#This Row],[Price]])</f>
        <v>0</v>
      </c>
    </row>
    <row r="2563" spans="1:16" x14ac:dyDescent="0.25">
      <c r="A2563" t="s">
        <v>2748</v>
      </c>
      <c r="B2563" t="s">
        <v>2606</v>
      </c>
      <c r="C2563">
        <v>4.3</v>
      </c>
      <c r="D2563">
        <v>23889</v>
      </c>
      <c r="E2563" s="16" t="s">
        <v>27</v>
      </c>
      <c r="F2563" s="16">
        <f>(Table1[[#This Row],[Installs]]*Table1[[#This Row],[Price]])</f>
        <v>0</v>
      </c>
      <c r="G2563" s="15">
        <v>1000000</v>
      </c>
      <c r="H2563" t="s">
        <v>15</v>
      </c>
      <c r="I2563" s="14">
        <v>0</v>
      </c>
      <c r="J2563" t="s">
        <v>16</v>
      </c>
      <c r="K2563" t="s">
        <v>2607</v>
      </c>
      <c r="L2563" s="1">
        <v>43291</v>
      </c>
      <c r="M2563" t="s">
        <v>27</v>
      </c>
      <c r="N2563">
        <v>4</v>
      </c>
      <c r="O2563" s="16">
        <f>(Table1[[#This Row],[Installs]]*Table1[[#This Row],[Price]])</f>
        <v>0</v>
      </c>
      <c r="P2563" s="16">
        <f>(Table1[[#This Row],[Installs]]*Table1[[#This Row],[Price]])</f>
        <v>0</v>
      </c>
    </row>
    <row r="2564" spans="1:16" x14ac:dyDescent="0.25">
      <c r="A2564" t="s">
        <v>700</v>
      </c>
      <c r="B2564" t="s">
        <v>646</v>
      </c>
      <c r="C2564">
        <v>4.0999999999999996</v>
      </c>
      <c r="D2564">
        <v>97684</v>
      </c>
      <c r="E2564" s="16">
        <v>7.9</v>
      </c>
      <c r="F2564" s="16">
        <f>(Table1[[#This Row],[Installs]]*Table1[[#This Row],[Price]])</f>
        <v>0</v>
      </c>
      <c r="G2564" s="15">
        <v>1000000</v>
      </c>
      <c r="H2564" t="s">
        <v>15</v>
      </c>
      <c r="I2564" s="14">
        <v>0</v>
      </c>
      <c r="J2564" t="s">
        <v>214</v>
      </c>
      <c r="K2564" t="s">
        <v>647</v>
      </c>
      <c r="L2564" s="1">
        <v>43291</v>
      </c>
      <c r="M2564">
        <v>1.23</v>
      </c>
      <c r="N2564" t="s">
        <v>12146</v>
      </c>
      <c r="O2564" s="16">
        <f>(Table1[[#This Row],[Installs]]*Table1[[#This Row],[Price]])</f>
        <v>0</v>
      </c>
      <c r="P2564" s="16">
        <f>(Table1[[#This Row],[Installs]]*Table1[[#This Row],[Price]])</f>
        <v>0</v>
      </c>
    </row>
    <row r="2565" spans="1:16" x14ac:dyDescent="0.25">
      <c r="A2565" t="s">
        <v>1574</v>
      </c>
      <c r="B2565" t="s">
        <v>1556</v>
      </c>
      <c r="C2565">
        <v>4.8</v>
      </c>
      <c r="D2565">
        <v>12705</v>
      </c>
      <c r="E2565" s="16">
        <v>15</v>
      </c>
      <c r="F2565" s="16">
        <f>(Table1[[#This Row],[Installs]]*Table1[[#This Row],[Price]])</f>
        <v>0</v>
      </c>
      <c r="G2565" s="15">
        <v>1000000</v>
      </c>
      <c r="H2565" t="s">
        <v>15</v>
      </c>
      <c r="I2565" s="14">
        <v>0</v>
      </c>
      <c r="J2565" t="s">
        <v>16</v>
      </c>
      <c r="K2565" t="s">
        <v>1557</v>
      </c>
      <c r="L2565" s="1">
        <v>43291</v>
      </c>
      <c r="M2565" t="s">
        <v>867</v>
      </c>
      <c r="N2565">
        <v>4</v>
      </c>
      <c r="O2565" s="16">
        <f>(Table1[[#This Row],[Installs]]*Table1[[#This Row],[Price]])</f>
        <v>0</v>
      </c>
      <c r="P2565" s="16">
        <f>(Table1[[#This Row],[Installs]]*Table1[[#This Row],[Price]])</f>
        <v>0</v>
      </c>
    </row>
    <row r="2566" spans="1:16" x14ac:dyDescent="0.25">
      <c r="A2566" t="s">
        <v>5270</v>
      </c>
      <c r="B2566" t="s">
        <v>1993</v>
      </c>
      <c r="C2566">
        <v>4.2</v>
      </c>
      <c r="D2566">
        <v>109263</v>
      </c>
      <c r="E2566" s="16">
        <v>38</v>
      </c>
      <c r="F2566" s="16">
        <f>(Table1[[#This Row],[Installs]]*Table1[[#This Row],[Price]])</f>
        <v>0</v>
      </c>
      <c r="G2566" s="15">
        <v>1000000</v>
      </c>
      <c r="H2566" t="s">
        <v>15</v>
      </c>
      <c r="I2566" s="14">
        <v>0</v>
      </c>
      <c r="J2566" t="s">
        <v>26</v>
      </c>
      <c r="K2566" t="s">
        <v>2010</v>
      </c>
      <c r="L2566" s="1">
        <v>43291</v>
      </c>
      <c r="M2566" t="s">
        <v>5271</v>
      </c>
      <c r="N2566">
        <v>4.0999999999999996</v>
      </c>
      <c r="O2566" s="16">
        <f>(Table1[[#This Row],[Installs]]*Table1[[#This Row],[Price]])</f>
        <v>0</v>
      </c>
      <c r="P2566" s="16">
        <f>(Table1[[#This Row],[Installs]]*Table1[[#This Row],[Price]])</f>
        <v>0</v>
      </c>
    </row>
    <row r="2567" spans="1:16" x14ac:dyDescent="0.25">
      <c r="A2567" t="s">
        <v>3826</v>
      </c>
      <c r="B2567" t="s">
        <v>3815</v>
      </c>
      <c r="C2567">
        <v>4.5</v>
      </c>
      <c r="D2567">
        <v>102923</v>
      </c>
      <c r="E2567" s="16">
        <v>18</v>
      </c>
      <c r="F2567" s="16">
        <f>(Table1[[#This Row],[Installs]]*Table1[[#This Row],[Price]])</f>
        <v>0</v>
      </c>
      <c r="G2567" s="15">
        <v>1000000</v>
      </c>
      <c r="H2567" t="s">
        <v>15</v>
      </c>
      <c r="I2567" s="14">
        <v>0</v>
      </c>
      <c r="J2567" t="s">
        <v>16</v>
      </c>
      <c r="K2567" t="s">
        <v>3816</v>
      </c>
      <c r="L2567" s="1">
        <v>43291</v>
      </c>
      <c r="M2567" t="s">
        <v>2219</v>
      </c>
      <c r="N2567">
        <v>5</v>
      </c>
      <c r="O2567" s="16">
        <f>(Table1[[#This Row],[Installs]]*Table1[[#This Row],[Price]])</f>
        <v>0</v>
      </c>
      <c r="P2567" s="16">
        <f>(Table1[[#This Row],[Installs]]*Table1[[#This Row],[Price]])</f>
        <v>0</v>
      </c>
    </row>
    <row r="2568" spans="1:16" x14ac:dyDescent="0.25">
      <c r="A2568" t="s">
        <v>1614</v>
      </c>
      <c r="B2568" t="s">
        <v>1556</v>
      </c>
      <c r="C2568">
        <v>4</v>
      </c>
      <c r="D2568">
        <v>49479</v>
      </c>
      <c r="E2568" s="16">
        <v>57</v>
      </c>
      <c r="F2568" s="16">
        <f>(Table1[[#This Row],[Installs]]*Table1[[#This Row],[Price]])</f>
        <v>0</v>
      </c>
      <c r="G2568" s="15">
        <v>1000000</v>
      </c>
      <c r="H2568" t="s">
        <v>15</v>
      </c>
      <c r="I2568" s="14">
        <v>0</v>
      </c>
      <c r="J2568" t="s">
        <v>26</v>
      </c>
      <c r="K2568" t="s">
        <v>1557</v>
      </c>
      <c r="L2568" s="1">
        <v>43291</v>
      </c>
      <c r="M2568" t="s">
        <v>1615</v>
      </c>
      <c r="N2568">
        <v>5</v>
      </c>
      <c r="O2568" s="16">
        <f>(Table1[[#This Row],[Installs]]*Table1[[#This Row],[Price]])</f>
        <v>0</v>
      </c>
      <c r="P2568" s="16">
        <f>(Table1[[#This Row],[Installs]]*Table1[[#This Row],[Price]])</f>
        <v>0</v>
      </c>
    </row>
    <row r="2569" spans="1:16" x14ac:dyDescent="0.25">
      <c r="A2569" t="s">
        <v>9191</v>
      </c>
      <c r="B2569" t="s">
        <v>3655</v>
      </c>
      <c r="C2569">
        <v>4.7</v>
      </c>
      <c r="D2569">
        <v>136540</v>
      </c>
      <c r="E2569" s="16">
        <v>3.1</v>
      </c>
      <c r="F2569" s="16">
        <f>(Table1[[#This Row],[Installs]]*Table1[[#This Row],[Price]])</f>
        <v>0</v>
      </c>
      <c r="G2569" s="15">
        <v>1000000</v>
      </c>
      <c r="H2569" t="s">
        <v>15</v>
      </c>
      <c r="I2569" s="14">
        <v>0</v>
      </c>
      <c r="J2569" t="s">
        <v>16</v>
      </c>
      <c r="K2569" t="s">
        <v>3656</v>
      </c>
      <c r="L2569" s="1">
        <v>43291</v>
      </c>
      <c r="M2569">
        <v>4.75</v>
      </c>
      <c r="N2569" t="s">
        <v>12146</v>
      </c>
      <c r="O2569" s="16">
        <f>(Table1[[#This Row],[Installs]]*Table1[[#This Row],[Price]])</f>
        <v>0</v>
      </c>
      <c r="P2569" s="16">
        <f>(Table1[[#This Row],[Installs]]*Table1[[#This Row],[Price]])</f>
        <v>0</v>
      </c>
    </row>
    <row r="2570" spans="1:16" x14ac:dyDescent="0.25">
      <c r="A2570" t="s">
        <v>6345</v>
      </c>
      <c r="B2570" t="s">
        <v>1993</v>
      </c>
      <c r="C2570">
        <v>4</v>
      </c>
      <c r="D2570">
        <v>23168</v>
      </c>
      <c r="E2570" s="16">
        <v>54</v>
      </c>
      <c r="F2570" s="16">
        <f>(Table1[[#This Row],[Installs]]*Table1[[#This Row],[Price]])</f>
        <v>0</v>
      </c>
      <c r="G2570" s="15">
        <v>1000000</v>
      </c>
      <c r="H2570" t="s">
        <v>15</v>
      </c>
      <c r="I2570" s="14">
        <v>0</v>
      </c>
      <c r="J2570" t="s">
        <v>26</v>
      </c>
      <c r="K2570" t="s">
        <v>2120</v>
      </c>
      <c r="L2570" s="1">
        <v>43290</v>
      </c>
      <c r="M2570" t="s">
        <v>958</v>
      </c>
      <c r="N2570">
        <v>4.4000000000000004</v>
      </c>
      <c r="O2570" s="16">
        <f>(Table1[[#This Row],[Installs]]*Table1[[#This Row],[Price]])</f>
        <v>0</v>
      </c>
      <c r="P2570" s="16">
        <f>(Table1[[#This Row],[Installs]]*Table1[[#This Row],[Price]])</f>
        <v>0</v>
      </c>
    </row>
    <row r="2571" spans="1:16" x14ac:dyDescent="0.25">
      <c r="A2571" t="s">
        <v>1418</v>
      </c>
      <c r="B2571" t="s">
        <v>1265</v>
      </c>
      <c r="C2571">
        <v>4.3</v>
      </c>
      <c r="D2571">
        <v>14627</v>
      </c>
      <c r="E2571" s="16">
        <v>23</v>
      </c>
      <c r="F2571" s="16">
        <f>(Table1[[#This Row],[Installs]]*Table1[[#This Row],[Price]])</f>
        <v>0</v>
      </c>
      <c r="G2571" s="15">
        <v>1000000</v>
      </c>
      <c r="H2571" t="s">
        <v>15</v>
      </c>
      <c r="I2571" s="14">
        <v>0</v>
      </c>
      <c r="J2571" t="s">
        <v>16</v>
      </c>
      <c r="K2571" t="s">
        <v>1266</v>
      </c>
      <c r="L2571" s="1">
        <v>43290</v>
      </c>
      <c r="M2571">
        <v>5.0999999999999996</v>
      </c>
      <c r="N2571">
        <v>4.0999999999999996</v>
      </c>
      <c r="O2571" s="16">
        <f>(Table1[[#This Row],[Installs]]*Table1[[#This Row],[Price]])</f>
        <v>0</v>
      </c>
      <c r="P2571" s="16">
        <f>(Table1[[#This Row],[Installs]]*Table1[[#This Row],[Price]])</f>
        <v>0</v>
      </c>
    </row>
    <row r="2572" spans="1:16" x14ac:dyDescent="0.25">
      <c r="A2572" t="s">
        <v>7431</v>
      </c>
      <c r="B2572" t="s">
        <v>3655</v>
      </c>
      <c r="C2572">
        <v>3.7</v>
      </c>
      <c r="D2572">
        <v>5004</v>
      </c>
      <c r="E2572" s="16">
        <v>2.5</v>
      </c>
      <c r="F2572" s="16">
        <f>(Table1[[#This Row],[Installs]]*Table1[[#This Row],[Price]])</f>
        <v>0</v>
      </c>
      <c r="G2572" s="15">
        <v>1000000</v>
      </c>
      <c r="H2572" t="s">
        <v>15</v>
      </c>
      <c r="I2572" s="14">
        <v>0</v>
      </c>
      <c r="J2572" t="s">
        <v>16</v>
      </c>
      <c r="K2572" t="s">
        <v>3656</v>
      </c>
      <c r="L2572" s="1">
        <v>43290</v>
      </c>
      <c r="M2572" t="s">
        <v>7432</v>
      </c>
      <c r="N2572" t="s">
        <v>27</v>
      </c>
      <c r="O2572" s="16">
        <f>(Table1[[#This Row],[Installs]]*Table1[[#This Row],[Price]])</f>
        <v>0</v>
      </c>
      <c r="P2572" s="16">
        <f>(Table1[[#This Row],[Installs]]*Table1[[#This Row],[Price]])</f>
        <v>0</v>
      </c>
    </row>
    <row r="2573" spans="1:16" x14ac:dyDescent="0.25">
      <c r="A2573" t="s">
        <v>1590</v>
      </c>
      <c r="B2573" t="s">
        <v>1556</v>
      </c>
      <c r="C2573">
        <v>4.7</v>
      </c>
      <c r="D2573">
        <v>50294</v>
      </c>
      <c r="E2573" s="16">
        <v>11</v>
      </c>
      <c r="F2573" s="16">
        <f>(Table1[[#This Row],[Installs]]*Table1[[#This Row],[Price]])</f>
        <v>0</v>
      </c>
      <c r="G2573" s="15">
        <v>1000000</v>
      </c>
      <c r="H2573" t="s">
        <v>15</v>
      </c>
      <c r="I2573" s="14">
        <v>0</v>
      </c>
      <c r="J2573" t="s">
        <v>16</v>
      </c>
      <c r="K2573" t="s">
        <v>1557</v>
      </c>
      <c r="L2573" s="1">
        <v>43290</v>
      </c>
      <c r="M2573" t="s">
        <v>595</v>
      </c>
      <c r="N2573">
        <v>4.0999999999999996</v>
      </c>
      <c r="O2573" s="16">
        <f>(Table1[[#This Row],[Installs]]*Table1[[#This Row],[Price]])</f>
        <v>0</v>
      </c>
      <c r="P2573" s="16">
        <f>(Table1[[#This Row],[Installs]]*Table1[[#This Row],[Price]])</f>
        <v>0</v>
      </c>
    </row>
    <row r="2574" spans="1:16" x14ac:dyDescent="0.25">
      <c r="A2574" t="s">
        <v>8506</v>
      </c>
      <c r="B2574" t="s">
        <v>2348</v>
      </c>
      <c r="C2574">
        <v>4.7</v>
      </c>
      <c r="D2574">
        <v>21979</v>
      </c>
      <c r="E2574" s="16">
        <v>38</v>
      </c>
      <c r="F2574" s="16">
        <f>(Table1[[#This Row],[Installs]]*Table1[[#This Row],[Price]])</f>
        <v>0</v>
      </c>
      <c r="G2574" s="15">
        <v>1000000</v>
      </c>
      <c r="H2574" t="s">
        <v>15</v>
      </c>
      <c r="I2574" s="14">
        <v>0</v>
      </c>
      <c r="J2574" t="s">
        <v>16</v>
      </c>
      <c r="K2574" t="s">
        <v>2019</v>
      </c>
      <c r="L2574" s="1">
        <v>43290</v>
      </c>
      <c r="M2574" t="s">
        <v>67</v>
      </c>
      <c r="N2574">
        <v>5.0999999999999996</v>
      </c>
      <c r="O2574" s="16">
        <f>(Table1[[#This Row],[Installs]]*Table1[[#This Row],[Price]])</f>
        <v>0</v>
      </c>
      <c r="P2574" s="16">
        <f>(Table1[[#This Row],[Installs]]*Table1[[#This Row],[Price]])</f>
        <v>0</v>
      </c>
    </row>
    <row r="2575" spans="1:16" x14ac:dyDescent="0.25">
      <c r="A2575" t="s">
        <v>3772</v>
      </c>
      <c r="B2575" t="s">
        <v>3655</v>
      </c>
      <c r="C2575">
        <v>4.3</v>
      </c>
      <c r="D2575">
        <v>39833</v>
      </c>
      <c r="E2575" s="16">
        <v>9.9</v>
      </c>
      <c r="F2575" s="16">
        <f>(Table1[[#This Row],[Installs]]*Table1[[#This Row],[Price]])</f>
        <v>0</v>
      </c>
      <c r="G2575" s="15">
        <v>1000000</v>
      </c>
      <c r="H2575" t="s">
        <v>15</v>
      </c>
      <c r="I2575" s="14">
        <v>0</v>
      </c>
      <c r="J2575" t="s">
        <v>16</v>
      </c>
      <c r="K2575" t="s">
        <v>3656</v>
      </c>
      <c r="L2575" s="1">
        <v>43290</v>
      </c>
      <c r="M2575" t="s">
        <v>3773</v>
      </c>
      <c r="N2575" t="s">
        <v>12146</v>
      </c>
      <c r="O2575" s="16">
        <f>(Table1[[#This Row],[Installs]]*Table1[[#This Row],[Price]])</f>
        <v>0</v>
      </c>
      <c r="P2575" s="16">
        <f>(Table1[[#This Row],[Installs]]*Table1[[#This Row],[Price]])</f>
        <v>0</v>
      </c>
    </row>
    <row r="2576" spans="1:16" x14ac:dyDescent="0.25">
      <c r="A2576" t="s">
        <v>435</v>
      </c>
      <c r="B2576" t="s">
        <v>423</v>
      </c>
      <c r="C2576">
        <v>4.4000000000000004</v>
      </c>
      <c r="D2576">
        <v>238970</v>
      </c>
      <c r="E2576" s="16">
        <v>28</v>
      </c>
      <c r="F2576" s="16">
        <f>(Table1[[#This Row],[Installs]]*Table1[[#This Row],[Price]])</f>
        <v>0</v>
      </c>
      <c r="G2576" s="15">
        <v>1000000</v>
      </c>
      <c r="H2576" t="s">
        <v>15</v>
      </c>
      <c r="I2576" s="14">
        <v>0</v>
      </c>
      <c r="J2576" t="s">
        <v>26</v>
      </c>
      <c r="K2576" t="s">
        <v>424</v>
      </c>
      <c r="L2576" s="1">
        <v>43290</v>
      </c>
      <c r="M2576" t="s">
        <v>436</v>
      </c>
      <c r="N2576">
        <v>5</v>
      </c>
      <c r="O2576" s="16">
        <f>(Table1[[#This Row],[Installs]]*Table1[[#This Row],[Price]])</f>
        <v>0</v>
      </c>
      <c r="P2576" s="16">
        <f>(Table1[[#This Row],[Installs]]*Table1[[#This Row],[Price]])</f>
        <v>0</v>
      </c>
    </row>
    <row r="2577" spans="1:16" x14ac:dyDescent="0.25">
      <c r="A2577" t="s">
        <v>1702</v>
      </c>
      <c r="B2577" t="s">
        <v>1556</v>
      </c>
      <c r="C2577">
        <v>4.5999999999999996</v>
      </c>
      <c r="D2577">
        <v>24094</v>
      </c>
      <c r="E2577" s="16">
        <v>18</v>
      </c>
      <c r="F2577" s="16">
        <f>(Table1[[#This Row],[Installs]]*Table1[[#This Row],[Price]])</f>
        <v>0</v>
      </c>
      <c r="G2577" s="15">
        <v>1000000</v>
      </c>
      <c r="H2577" t="s">
        <v>15</v>
      </c>
      <c r="I2577" s="14">
        <v>0</v>
      </c>
      <c r="J2577" t="s">
        <v>16</v>
      </c>
      <c r="K2577" t="s">
        <v>1557</v>
      </c>
      <c r="L2577" s="1">
        <v>43290</v>
      </c>
      <c r="M2577" t="s">
        <v>1703</v>
      </c>
      <c r="N2577">
        <v>4.0999999999999996</v>
      </c>
      <c r="O2577" s="16">
        <f>(Table1[[#This Row],[Installs]]*Table1[[#This Row],[Price]])</f>
        <v>0</v>
      </c>
      <c r="P2577" s="16">
        <f>(Table1[[#This Row],[Installs]]*Table1[[#This Row],[Price]])</f>
        <v>0</v>
      </c>
    </row>
    <row r="2578" spans="1:16" x14ac:dyDescent="0.25">
      <c r="A2578" t="s">
        <v>1437</v>
      </c>
      <c r="B2578" t="s">
        <v>1265</v>
      </c>
      <c r="C2578">
        <v>4.4000000000000004</v>
      </c>
      <c r="D2578">
        <v>43313</v>
      </c>
      <c r="E2578" s="16">
        <v>40</v>
      </c>
      <c r="F2578" s="16">
        <f>(Table1[[#This Row],[Installs]]*Table1[[#This Row],[Price]])</f>
        <v>0</v>
      </c>
      <c r="G2578" s="15">
        <v>1000000</v>
      </c>
      <c r="H2578" t="s">
        <v>15</v>
      </c>
      <c r="I2578" s="14">
        <v>0</v>
      </c>
      <c r="J2578" t="s">
        <v>16</v>
      </c>
      <c r="K2578" t="s">
        <v>1266</v>
      </c>
      <c r="L2578" s="1">
        <v>43290</v>
      </c>
      <c r="M2578" t="s">
        <v>788</v>
      </c>
      <c r="N2578">
        <v>4.0999999999999996</v>
      </c>
      <c r="O2578" s="16">
        <f>(Table1[[#This Row],[Installs]]*Table1[[#This Row],[Price]])</f>
        <v>0</v>
      </c>
      <c r="P2578" s="16">
        <f>(Table1[[#This Row],[Installs]]*Table1[[#This Row],[Price]])</f>
        <v>0</v>
      </c>
    </row>
    <row r="2579" spans="1:16" x14ac:dyDescent="0.25">
      <c r="A2579" t="s">
        <v>1778</v>
      </c>
      <c r="B2579" t="s">
        <v>1739</v>
      </c>
      <c r="C2579">
        <v>4</v>
      </c>
      <c r="D2579">
        <v>7508</v>
      </c>
      <c r="E2579" s="16">
        <v>5.0999999999999996</v>
      </c>
      <c r="F2579" s="16">
        <f>(Table1[[#This Row],[Installs]]*Table1[[#This Row],[Price]])</f>
        <v>0</v>
      </c>
      <c r="G2579" s="15">
        <v>1000000</v>
      </c>
      <c r="H2579" t="s">
        <v>15</v>
      </c>
      <c r="I2579" s="14">
        <v>0</v>
      </c>
      <c r="J2579" t="s">
        <v>16</v>
      </c>
      <c r="K2579" t="s">
        <v>1740</v>
      </c>
      <c r="L2579" s="1">
        <v>43290</v>
      </c>
      <c r="M2579" t="s">
        <v>1779</v>
      </c>
      <c r="N2579">
        <v>5</v>
      </c>
      <c r="O2579" s="16">
        <f>(Table1[[#This Row],[Installs]]*Table1[[#This Row],[Price]])</f>
        <v>0</v>
      </c>
      <c r="P2579" s="16">
        <f>(Table1[[#This Row],[Installs]]*Table1[[#This Row],[Price]])</f>
        <v>0</v>
      </c>
    </row>
    <row r="2580" spans="1:16" x14ac:dyDescent="0.25">
      <c r="A2580" t="s">
        <v>1151</v>
      </c>
      <c r="B2580" t="s">
        <v>1058</v>
      </c>
      <c r="C2580">
        <v>4.2</v>
      </c>
      <c r="D2580">
        <v>14807</v>
      </c>
      <c r="E2580" s="16">
        <v>19</v>
      </c>
      <c r="F2580" s="16">
        <f>(Table1[[#This Row],[Installs]]*Table1[[#This Row],[Price]])</f>
        <v>0</v>
      </c>
      <c r="G2580" s="15">
        <v>1000000</v>
      </c>
      <c r="H2580" t="s">
        <v>15</v>
      </c>
      <c r="I2580" s="14">
        <v>0</v>
      </c>
      <c r="J2580" t="s">
        <v>26</v>
      </c>
      <c r="K2580" t="s">
        <v>1059</v>
      </c>
      <c r="L2580" s="1">
        <v>43289</v>
      </c>
      <c r="M2580" t="s">
        <v>1147</v>
      </c>
      <c r="N2580">
        <v>4.4000000000000004</v>
      </c>
      <c r="O2580" s="16">
        <f>(Table1[[#This Row],[Installs]]*Table1[[#This Row],[Price]])</f>
        <v>0</v>
      </c>
      <c r="P2580" s="16">
        <f>(Table1[[#This Row],[Installs]]*Table1[[#This Row],[Price]])</f>
        <v>0</v>
      </c>
    </row>
    <row r="2581" spans="1:16" x14ac:dyDescent="0.25">
      <c r="A2581" t="s">
        <v>1158</v>
      </c>
      <c r="B2581" t="s">
        <v>1058</v>
      </c>
      <c r="C2581">
        <v>3.9</v>
      </c>
      <c r="D2581">
        <v>22378</v>
      </c>
      <c r="E2581" s="16">
        <v>19</v>
      </c>
      <c r="F2581" s="16">
        <f>(Table1[[#This Row],[Installs]]*Table1[[#This Row],[Price]])</f>
        <v>0</v>
      </c>
      <c r="G2581" s="15">
        <v>1000000</v>
      </c>
      <c r="H2581" t="s">
        <v>15</v>
      </c>
      <c r="I2581" s="14">
        <v>0</v>
      </c>
      <c r="J2581" t="s">
        <v>26</v>
      </c>
      <c r="K2581" t="s">
        <v>1059</v>
      </c>
      <c r="L2581" s="1">
        <v>43289</v>
      </c>
      <c r="M2581" t="s">
        <v>1147</v>
      </c>
      <c r="N2581">
        <v>4.4000000000000004</v>
      </c>
      <c r="O2581" s="16">
        <f>(Table1[[#This Row],[Installs]]*Table1[[#This Row],[Price]])</f>
        <v>0</v>
      </c>
      <c r="P2581" s="16">
        <f>(Table1[[#This Row],[Installs]]*Table1[[#This Row],[Price]])</f>
        <v>0</v>
      </c>
    </row>
    <row r="2582" spans="1:16" x14ac:dyDescent="0.25">
      <c r="A2582" t="s">
        <v>1166</v>
      </c>
      <c r="B2582" t="s">
        <v>1058</v>
      </c>
      <c r="C2582">
        <v>3.8</v>
      </c>
      <c r="D2582">
        <v>35279</v>
      </c>
      <c r="E2582" s="16">
        <v>15</v>
      </c>
      <c r="F2582" s="16">
        <f>(Table1[[#This Row],[Installs]]*Table1[[#This Row],[Price]])</f>
        <v>0</v>
      </c>
      <c r="G2582" s="15">
        <v>1000000</v>
      </c>
      <c r="H2582" t="s">
        <v>15</v>
      </c>
      <c r="I2582" s="14">
        <v>0</v>
      </c>
      <c r="J2582" t="s">
        <v>26</v>
      </c>
      <c r="K2582" t="s">
        <v>1059</v>
      </c>
      <c r="L2582" s="1">
        <v>43289</v>
      </c>
      <c r="M2582" t="s">
        <v>1147</v>
      </c>
      <c r="N2582">
        <v>4.4000000000000004</v>
      </c>
      <c r="O2582" s="16">
        <f>(Table1[[#This Row],[Installs]]*Table1[[#This Row],[Price]])</f>
        <v>0</v>
      </c>
      <c r="P2582" s="16">
        <f>(Table1[[#This Row],[Installs]]*Table1[[#This Row],[Price]])</f>
        <v>0</v>
      </c>
    </row>
    <row r="2583" spans="1:16" x14ac:dyDescent="0.25">
      <c r="A2583" t="s">
        <v>1146</v>
      </c>
      <c r="B2583" t="s">
        <v>1058</v>
      </c>
      <c r="C2583">
        <v>4.0999999999999996</v>
      </c>
      <c r="D2583">
        <v>27424</v>
      </c>
      <c r="E2583" s="16">
        <v>17</v>
      </c>
      <c r="F2583" s="16">
        <f>(Table1[[#This Row],[Installs]]*Table1[[#This Row],[Price]])</f>
        <v>0</v>
      </c>
      <c r="G2583" s="15">
        <v>1000000</v>
      </c>
      <c r="H2583" t="s">
        <v>15</v>
      </c>
      <c r="I2583" s="14">
        <v>0</v>
      </c>
      <c r="J2583" t="s">
        <v>26</v>
      </c>
      <c r="K2583" t="s">
        <v>1059</v>
      </c>
      <c r="L2583" s="1">
        <v>43289</v>
      </c>
      <c r="M2583" t="s">
        <v>1147</v>
      </c>
      <c r="N2583">
        <v>4.4000000000000004</v>
      </c>
      <c r="O2583" s="16">
        <f>(Table1[[#This Row],[Installs]]*Table1[[#This Row],[Price]])</f>
        <v>0</v>
      </c>
      <c r="P2583" s="16">
        <f>(Table1[[#This Row],[Installs]]*Table1[[#This Row],[Price]])</f>
        <v>0</v>
      </c>
    </row>
    <row r="2584" spans="1:16" x14ac:dyDescent="0.25">
      <c r="A2584" t="s">
        <v>3914</v>
      </c>
      <c r="B2584" t="s">
        <v>3815</v>
      </c>
      <c r="C2584">
        <v>4.5</v>
      </c>
      <c r="D2584">
        <v>69488</v>
      </c>
      <c r="E2584" s="16">
        <v>9.6999999999999993</v>
      </c>
      <c r="F2584" s="16">
        <f>(Table1[[#This Row],[Installs]]*Table1[[#This Row],[Price]])</f>
        <v>0</v>
      </c>
      <c r="G2584" s="15">
        <v>1000000</v>
      </c>
      <c r="H2584" t="s">
        <v>15</v>
      </c>
      <c r="I2584" s="14">
        <v>0</v>
      </c>
      <c r="J2584" t="s">
        <v>16</v>
      </c>
      <c r="K2584" t="s">
        <v>3816</v>
      </c>
      <c r="L2584" s="1">
        <v>43289</v>
      </c>
      <c r="M2584">
        <v>6.07</v>
      </c>
      <c r="N2584">
        <v>4.0999999999999996</v>
      </c>
      <c r="O2584" s="16">
        <f>(Table1[[#This Row],[Installs]]*Table1[[#This Row],[Price]])</f>
        <v>0</v>
      </c>
      <c r="P2584" s="16">
        <f>(Table1[[#This Row],[Installs]]*Table1[[#This Row],[Price]])</f>
        <v>0</v>
      </c>
    </row>
    <row r="2585" spans="1:16" x14ac:dyDescent="0.25">
      <c r="A2585" t="s">
        <v>3251</v>
      </c>
      <c r="B2585" t="s">
        <v>3201</v>
      </c>
      <c r="C2585">
        <v>4.5999999999999996</v>
      </c>
      <c r="D2585">
        <v>15700</v>
      </c>
      <c r="E2585" s="16">
        <v>10</v>
      </c>
      <c r="F2585" s="16">
        <f>(Table1[[#This Row],[Installs]]*Table1[[#This Row],[Price]])</f>
        <v>0</v>
      </c>
      <c r="G2585" s="15">
        <v>1000000</v>
      </c>
      <c r="H2585" t="s">
        <v>15</v>
      </c>
      <c r="I2585" s="14">
        <v>0</v>
      </c>
      <c r="J2585" t="s">
        <v>16</v>
      </c>
      <c r="K2585" t="s">
        <v>3202</v>
      </c>
      <c r="L2585" s="1">
        <v>43288</v>
      </c>
      <c r="M2585">
        <v>2.2999999999999998</v>
      </c>
      <c r="N2585" t="s">
        <v>12146</v>
      </c>
      <c r="O2585" s="16">
        <f>(Table1[[#This Row],[Installs]]*Table1[[#This Row],[Price]])</f>
        <v>0</v>
      </c>
      <c r="P2585" s="16">
        <f>(Table1[[#This Row],[Installs]]*Table1[[#This Row],[Price]])</f>
        <v>0</v>
      </c>
    </row>
    <row r="2586" spans="1:16" x14ac:dyDescent="0.25">
      <c r="A2586" t="s">
        <v>1455</v>
      </c>
      <c r="B2586" t="s">
        <v>1443</v>
      </c>
      <c r="C2586">
        <v>4.7</v>
      </c>
      <c r="D2586">
        <v>6118</v>
      </c>
      <c r="E2586" s="16" t="s">
        <v>27</v>
      </c>
      <c r="F2586" s="16">
        <f>(Table1[[#This Row],[Installs]]*Table1[[#This Row],[Price]])</f>
        <v>0</v>
      </c>
      <c r="G2586" s="15">
        <v>1000000</v>
      </c>
      <c r="H2586" t="s">
        <v>15</v>
      </c>
      <c r="I2586" s="14">
        <v>0</v>
      </c>
      <c r="J2586" t="s">
        <v>16</v>
      </c>
      <c r="K2586" t="s">
        <v>1444</v>
      </c>
      <c r="L2586" s="1">
        <v>43288</v>
      </c>
      <c r="M2586" t="s">
        <v>27</v>
      </c>
      <c r="N2586" t="s">
        <v>27</v>
      </c>
      <c r="O2586" s="16">
        <f>(Table1[[#This Row],[Installs]]*Table1[[#This Row],[Price]])</f>
        <v>0</v>
      </c>
      <c r="P2586" s="16">
        <f>(Table1[[#This Row],[Installs]]*Table1[[#This Row],[Price]])</f>
        <v>0</v>
      </c>
    </row>
    <row r="2587" spans="1:16" x14ac:dyDescent="0.25">
      <c r="A2587" t="s">
        <v>681</v>
      </c>
      <c r="B2587" t="s">
        <v>646</v>
      </c>
      <c r="C2587">
        <v>3.5</v>
      </c>
      <c r="D2587">
        <v>13202</v>
      </c>
      <c r="E2587" s="16">
        <v>6.1</v>
      </c>
      <c r="F2587" s="16">
        <f>(Table1[[#This Row],[Installs]]*Table1[[#This Row],[Price]])</f>
        <v>0</v>
      </c>
      <c r="G2587" s="15">
        <v>1000000</v>
      </c>
      <c r="H2587" t="s">
        <v>15</v>
      </c>
      <c r="I2587" s="14">
        <v>0</v>
      </c>
      <c r="J2587" t="s">
        <v>214</v>
      </c>
      <c r="K2587" t="s">
        <v>647</v>
      </c>
      <c r="L2587" s="1">
        <v>43288</v>
      </c>
      <c r="M2587" t="s">
        <v>493</v>
      </c>
      <c r="N2587">
        <v>4.0999999999999996</v>
      </c>
      <c r="O2587" s="16">
        <f>(Table1[[#This Row],[Installs]]*Table1[[#This Row],[Price]])</f>
        <v>0</v>
      </c>
      <c r="P2587" s="16">
        <f>(Table1[[#This Row],[Installs]]*Table1[[#This Row],[Price]])</f>
        <v>0</v>
      </c>
    </row>
    <row r="2588" spans="1:16" x14ac:dyDescent="0.25">
      <c r="A2588" t="s">
        <v>447</v>
      </c>
      <c r="B2588" t="s">
        <v>423</v>
      </c>
      <c r="C2588">
        <v>4.0999999999999996</v>
      </c>
      <c r="D2588">
        <v>12088</v>
      </c>
      <c r="E2588" s="16">
        <v>21</v>
      </c>
      <c r="F2588" s="16">
        <f>(Table1[[#This Row],[Installs]]*Table1[[#This Row],[Price]])</f>
        <v>0</v>
      </c>
      <c r="G2588" s="15">
        <v>1000000</v>
      </c>
      <c r="H2588" t="s">
        <v>15</v>
      </c>
      <c r="I2588" s="14">
        <v>0</v>
      </c>
      <c r="J2588" t="s">
        <v>214</v>
      </c>
      <c r="K2588" t="s">
        <v>424</v>
      </c>
      <c r="L2588" s="1">
        <v>43287</v>
      </c>
      <c r="M2588" t="s">
        <v>448</v>
      </c>
      <c r="N2588" t="s">
        <v>12146</v>
      </c>
      <c r="O2588" s="16">
        <f>(Table1[[#This Row],[Installs]]*Table1[[#This Row],[Price]])</f>
        <v>0</v>
      </c>
      <c r="P2588" s="16">
        <f>(Table1[[#This Row],[Installs]]*Table1[[#This Row],[Price]])</f>
        <v>0</v>
      </c>
    </row>
    <row r="2589" spans="1:16" x14ac:dyDescent="0.25">
      <c r="A2589" t="s">
        <v>519</v>
      </c>
      <c r="B2589" t="s">
        <v>481</v>
      </c>
      <c r="C2589">
        <v>4.4000000000000004</v>
      </c>
      <c r="D2589">
        <v>36880</v>
      </c>
      <c r="E2589" s="16">
        <v>4</v>
      </c>
      <c r="F2589" s="16">
        <f>(Table1[[#This Row],[Installs]]*Table1[[#This Row],[Price]])</f>
        <v>0</v>
      </c>
      <c r="G2589" s="15">
        <v>1000000</v>
      </c>
      <c r="H2589" t="s">
        <v>15</v>
      </c>
      <c r="I2589" s="14">
        <v>0</v>
      </c>
      <c r="J2589" t="s">
        <v>16</v>
      </c>
      <c r="K2589" t="s">
        <v>482</v>
      </c>
      <c r="L2589" s="1">
        <v>43287</v>
      </c>
      <c r="M2589">
        <v>5.2</v>
      </c>
      <c r="N2589">
        <v>5</v>
      </c>
      <c r="O2589" s="16">
        <f>(Table1[[#This Row],[Installs]]*Table1[[#This Row],[Price]])</f>
        <v>0</v>
      </c>
      <c r="P2589" s="16">
        <f>(Table1[[#This Row],[Installs]]*Table1[[#This Row],[Price]])</f>
        <v>0</v>
      </c>
    </row>
    <row r="2590" spans="1:16" x14ac:dyDescent="0.25">
      <c r="A2590" t="s">
        <v>3582</v>
      </c>
      <c r="B2590" t="s">
        <v>3511</v>
      </c>
      <c r="C2590">
        <v>4.3</v>
      </c>
      <c r="D2590">
        <v>15680</v>
      </c>
      <c r="E2590" s="16">
        <v>11</v>
      </c>
      <c r="F2590" s="16">
        <f>(Table1[[#This Row],[Installs]]*Table1[[#This Row],[Price]])</f>
        <v>0</v>
      </c>
      <c r="G2590" s="15">
        <v>1000000</v>
      </c>
      <c r="H2590" t="s">
        <v>15</v>
      </c>
      <c r="I2590" s="14">
        <v>0</v>
      </c>
      <c r="J2590" t="s">
        <v>16</v>
      </c>
      <c r="K2590" t="s">
        <v>3512</v>
      </c>
      <c r="L2590" s="1">
        <v>43287</v>
      </c>
      <c r="M2590" t="s">
        <v>3583</v>
      </c>
      <c r="N2590">
        <v>4.0999999999999996</v>
      </c>
      <c r="O2590" s="16">
        <f>(Table1[[#This Row],[Installs]]*Table1[[#This Row],[Price]])</f>
        <v>0</v>
      </c>
      <c r="P2590" s="16">
        <f>(Table1[[#This Row],[Installs]]*Table1[[#This Row],[Price]])</f>
        <v>0</v>
      </c>
    </row>
    <row r="2591" spans="1:16" x14ac:dyDescent="0.25">
      <c r="A2591" t="s">
        <v>1776</v>
      </c>
      <c r="B2591" t="s">
        <v>1739</v>
      </c>
      <c r="C2591">
        <v>4.3</v>
      </c>
      <c r="D2591">
        <v>43800</v>
      </c>
      <c r="E2591" s="16" t="s">
        <v>27</v>
      </c>
      <c r="F2591" s="16">
        <f>(Table1[[#This Row],[Installs]]*Table1[[#This Row],[Price]])</f>
        <v>0</v>
      </c>
      <c r="G2591" s="15">
        <v>1000000</v>
      </c>
      <c r="H2591" t="s">
        <v>15</v>
      </c>
      <c r="I2591" s="14">
        <v>0</v>
      </c>
      <c r="J2591" t="s">
        <v>16</v>
      </c>
      <c r="K2591" t="s">
        <v>1740</v>
      </c>
      <c r="L2591" s="1">
        <v>43287</v>
      </c>
      <c r="M2591" t="s">
        <v>27</v>
      </c>
      <c r="N2591" t="s">
        <v>27</v>
      </c>
      <c r="O2591" s="16">
        <f>(Table1[[#This Row],[Installs]]*Table1[[#This Row],[Price]])</f>
        <v>0</v>
      </c>
      <c r="P2591" s="16">
        <f>(Table1[[#This Row],[Installs]]*Table1[[#This Row],[Price]])</f>
        <v>0</v>
      </c>
    </row>
    <row r="2592" spans="1:16" x14ac:dyDescent="0.25">
      <c r="A2592" t="s">
        <v>1524</v>
      </c>
      <c r="B2592" t="s">
        <v>1443</v>
      </c>
      <c r="C2592">
        <v>4.5999999999999996</v>
      </c>
      <c r="D2592">
        <v>22015</v>
      </c>
      <c r="E2592" s="16" t="s">
        <v>27</v>
      </c>
      <c r="F2592" s="16">
        <f>(Table1[[#This Row],[Installs]]*Table1[[#This Row],[Price]])</f>
        <v>0</v>
      </c>
      <c r="G2592" s="15">
        <v>1000000</v>
      </c>
      <c r="H2592" t="s">
        <v>15</v>
      </c>
      <c r="I2592" s="14">
        <v>0</v>
      </c>
      <c r="J2592" t="s">
        <v>16</v>
      </c>
      <c r="K2592" t="s">
        <v>1444</v>
      </c>
      <c r="L2592" s="1">
        <v>43287</v>
      </c>
      <c r="M2592" t="s">
        <v>27</v>
      </c>
      <c r="N2592">
        <v>5</v>
      </c>
      <c r="O2592" s="16">
        <f>(Table1[[#This Row],[Installs]]*Table1[[#This Row],[Price]])</f>
        <v>0</v>
      </c>
      <c r="P2592" s="16">
        <f>(Table1[[#This Row],[Installs]]*Table1[[#This Row],[Price]])</f>
        <v>0</v>
      </c>
    </row>
    <row r="2593" spans="1:16" x14ac:dyDescent="0.25">
      <c r="A2593" t="s">
        <v>3865</v>
      </c>
      <c r="B2593" t="s">
        <v>3815</v>
      </c>
      <c r="C2593">
        <v>3.7</v>
      </c>
      <c r="D2593">
        <v>10796</v>
      </c>
      <c r="E2593" s="16">
        <v>6.8</v>
      </c>
      <c r="F2593" s="16">
        <f>(Table1[[#This Row],[Installs]]*Table1[[#This Row],[Price]])</f>
        <v>0</v>
      </c>
      <c r="G2593" s="15">
        <v>1000000</v>
      </c>
      <c r="H2593" t="s">
        <v>15</v>
      </c>
      <c r="I2593" s="14">
        <v>0</v>
      </c>
      <c r="J2593" t="s">
        <v>16</v>
      </c>
      <c r="K2593" t="s">
        <v>3816</v>
      </c>
      <c r="L2593" s="1">
        <v>43287</v>
      </c>
      <c r="M2593" t="s">
        <v>1830</v>
      </c>
      <c r="N2593" t="s">
        <v>12146</v>
      </c>
      <c r="O2593" s="16">
        <f>(Table1[[#This Row],[Installs]]*Table1[[#This Row],[Price]])</f>
        <v>0</v>
      </c>
      <c r="P2593" s="16">
        <f>(Table1[[#This Row],[Installs]]*Table1[[#This Row],[Price]])</f>
        <v>0</v>
      </c>
    </row>
    <row r="2594" spans="1:16" x14ac:dyDescent="0.25">
      <c r="A2594" t="s">
        <v>5442</v>
      </c>
      <c r="B2594" t="s">
        <v>1993</v>
      </c>
      <c r="C2594">
        <v>4.2</v>
      </c>
      <c r="D2594">
        <v>11408</v>
      </c>
      <c r="E2594" s="16">
        <v>96</v>
      </c>
      <c r="F2594" s="16">
        <f>(Table1[[#This Row],[Installs]]*Table1[[#This Row],[Price]])</f>
        <v>0</v>
      </c>
      <c r="G2594" s="15">
        <v>1000000</v>
      </c>
      <c r="H2594" t="s">
        <v>15</v>
      </c>
      <c r="I2594" s="14">
        <v>0</v>
      </c>
      <c r="J2594" t="s">
        <v>26</v>
      </c>
      <c r="K2594" t="s">
        <v>2010</v>
      </c>
      <c r="L2594" s="1">
        <v>43287</v>
      </c>
      <c r="M2594">
        <v>4.0999999999999996</v>
      </c>
      <c r="N2594">
        <v>4</v>
      </c>
      <c r="O2594" s="16">
        <f>(Table1[[#This Row],[Installs]]*Table1[[#This Row],[Price]])</f>
        <v>0</v>
      </c>
      <c r="P2594" s="16">
        <f>(Table1[[#This Row],[Installs]]*Table1[[#This Row],[Price]])</f>
        <v>0</v>
      </c>
    </row>
    <row r="2595" spans="1:16" x14ac:dyDescent="0.25">
      <c r="A2595" t="s">
        <v>5160</v>
      </c>
      <c r="B2595" t="s">
        <v>3655</v>
      </c>
      <c r="C2595">
        <v>4.4000000000000004</v>
      </c>
      <c r="D2595">
        <v>22503</v>
      </c>
      <c r="E2595" s="16">
        <v>6.5</v>
      </c>
      <c r="F2595" s="16">
        <f>(Table1[[#This Row],[Installs]]*Table1[[#This Row],[Price]])</f>
        <v>0</v>
      </c>
      <c r="G2595" s="15">
        <v>1000000</v>
      </c>
      <c r="H2595" t="s">
        <v>15</v>
      </c>
      <c r="I2595" s="14">
        <v>0</v>
      </c>
      <c r="J2595" t="s">
        <v>16</v>
      </c>
      <c r="K2595" t="s">
        <v>3656</v>
      </c>
      <c r="L2595" s="1">
        <v>43287</v>
      </c>
      <c r="M2595">
        <v>4.0999999999999996</v>
      </c>
      <c r="N2595">
        <v>4.0999999999999996</v>
      </c>
      <c r="O2595" s="16">
        <f>(Table1[[#This Row],[Installs]]*Table1[[#This Row],[Price]])</f>
        <v>0</v>
      </c>
      <c r="P2595" s="16">
        <f>(Table1[[#This Row],[Installs]]*Table1[[#This Row],[Price]])</f>
        <v>0</v>
      </c>
    </row>
    <row r="2596" spans="1:16" x14ac:dyDescent="0.25">
      <c r="A2596" t="s">
        <v>2425</v>
      </c>
      <c r="B2596" t="s">
        <v>2348</v>
      </c>
      <c r="C2596">
        <v>4.5999999999999996</v>
      </c>
      <c r="D2596">
        <v>14014</v>
      </c>
      <c r="E2596" s="16">
        <v>60</v>
      </c>
      <c r="F2596" s="16">
        <f>(Table1[[#This Row],[Installs]]*Table1[[#This Row],[Price]])</f>
        <v>0</v>
      </c>
      <c r="G2596" s="15">
        <v>1000000</v>
      </c>
      <c r="H2596" t="s">
        <v>15</v>
      </c>
      <c r="I2596" s="14">
        <v>0</v>
      </c>
      <c r="J2596" t="s">
        <v>16</v>
      </c>
      <c r="K2596" t="s">
        <v>881</v>
      </c>
      <c r="L2596" s="1">
        <v>43287</v>
      </c>
      <c r="M2596">
        <v>7.32</v>
      </c>
      <c r="N2596" t="s">
        <v>12146</v>
      </c>
      <c r="O2596" s="16">
        <f>(Table1[[#This Row],[Installs]]*Table1[[#This Row],[Price]])</f>
        <v>0</v>
      </c>
      <c r="P2596" s="16">
        <f>(Table1[[#This Row],[Installs]]*Table1[[#This Row],[Price]])</f>
        <v>0</v>
      </c>
    </row>
    <row r="2597" spans="1:16" x14ac:dyDescent="0.25">
      <c r="A2597" t="s">
        <v>2203</v>
      </c>
      <c r="B2597" t="s">
        <v>1993</v>
      </c>
      <c r="C2597">
        <v>4.3</v>
      </c>
      <c r="D2597">
        <v>25094</v>
      </c>
      <c r="E2597" s="16">
        <v>82</v>
      </c>
      <c r="F2597" s="16">
        <f>(Table1[[#This Row],[Installs]]*Table1[[#This Row],[Price]])</f>
        <v>0</v>
      </c>
      <c r="G2597" s="15">
        <v>1000000</v>
      </c>
      <c r="H2597" t="s">
        <v>15</v>
      </c>
      <c r="I2597" s="14">
        <v>0</v>
      </c>
      <c r="J2597" t="s">
        <v>26</v>
      </c>
      <c r="K2597" t="s">
        <v>2171</v>
      </c>
      <c r="L2597" s="1">
        <v>43287</v>
      </c>
      <c r="M2597" t="s">
        <v>911</v>
      </c>
      <c r="N2597">
        <v>4.3</v>
      </c>
      <c r="O2597" s="16">
        <f>(Table1[[#This Row],[Installs]]*Table1[[#This Row],[Price]])</f>
        <v>0</v>
      </c>
      <c r="P2597" s="16">
        <f>(Table1[[#This Row],[Installs]]*Table1[[#This Row],[Price]])</f>
        <v>0</v>
      </c>
    </row>
    <row r="2598" spans="1:16" x14ac:dyDescent="0.25">
      <c r="A2598" t="s">
        <v>4013</v>
      </c>
      <c r="B2598" t="s">
        <v>3936</v>
      </c>
      <c r="C2598">
        <v>4.4000000000000004</v>
      </c>
      <c r="D2598">
        <v>56713</v>
      </c>
      <c r="E2598" s="16">
        <v>25</v>
      </c>
      <c r="F2598" s="16">
        <f>(Table1[[#This Row],[Installs]]*Table1[[#This Row],[Price]])</f>
        <v>0</v>
      </c>
      <c r="G2598" s="15">
        <v>1000000</v>
      </c>
      <c r="H2598" t="s">
        <v>15</v>
      </c>
      <c r="I2598" s="14">
        <v>0</v>
      </c>
      <c r="J2598" t="s">
        <v>16</v>
      </c>
      <c r="K2598" t="s">
        <v>3937</v>
      </c>
      <c r="L2598" s="1">
        <v>43286</v>
      </c>
      <c r="M2598" t="s">
        <v>4014</v>
      </c>
      <c r="N2598">
        <v>4.0999999999999996</v>
      </c>
      <c r="O2598" s="16">
        <f>(Table1[[#This Row],[Installs]]*Table1[[#This Row],[Price]])</f>
        <v>0</v>
      </c>
      <c r="P2598" s="16">
        <f>(Table1[[#This Row],[Installs]]*Table1[[#This Row],[Price]])</f>
        <v>0</v>
      </c>
    </row>
    <row r="2599" spans="1:16" x14ac:dyDescent="0.25">
      <c r="A2599" t="s">
        <v>2526</v>
      </c>
      <c r="B2599" t="s">
        <v>2348</v>
      </c>
      <c r="C2599">
        <v>4.0999999999999996</v>
      </c>
      <c r="D2599">
        <v>2903</v>
      </c>
      <c r="E2599" s="16">
        <v>16</v>
      </c>
      <c r="F2599" s="16">
        <f>(Table1[[#This Row],[Installs]]*Table1[[#This Row],[Price]])</f>
        <v>0</v>
      </c>
      <c r="G2599" s="15">
        <v>1000000</v>
      </c>
      <c r="H2599" t="s">
        <v>15</v>
      </c>
      <c r="I2599" s="14">
        <v>0</v>
      </c>
      <c r="J2599" t="s">
        <v>16</v>
      </c>
      <c r="K2599" t="s">
        <v>2521</v>
      </c>
      <c r="L2599" s="1">
        <v>43286</v>
      </c>
      <c r="M2599">
        <v>5.2</v>
      </c>
      <c r="N2599">
        <v>4.0999999999999996</v>
      </c>
      <c r="O2599" s="16">
        <f>(Table1[[#This Row],[Installs]]*Table1[[#This Row],[Price]])</f>
        <v>0</v>
      </c>
      <c r="P2599" s="16">
        <f>(Table1[[#This Row],[Installs]]*Table1[[#This Row],[Price]])</f>
        <v>0</v>
      </c>
    </row>
    <row r="2600" spans="1:16" x14ac:dyDescent="0.25">
      <c r="A2600" t="s">
        <v>10705</v>
      </c>
      <c r="B2600" t="s">
        <v>2348</v>
      </c>
      <c r="C2600">
        <v>4.5999999999999996</v>
      </c>
      <c r="D2600">
        <v>49210</v>
      </c>
      <c r="E2600" s="16">
        <v>99</v>
      </c>
      <c r="F2600" s="16">
        <f>(Table1[[#This Row],[Installs]]*Table1[[#This Row],[Price]])</f>
        <v>0</v>
      </c>
      <c r="G2600" s="15">
        <v>1000000</v>
      </c>
      <c r="H2600" t="s">
        <v>15</v>
      </c>
      <c r="I2600" s="14">
        <v>0</v>
      </c>
      <c r="J2600" t="s">
        <v>62</v>
      </c>
      <c r="K2600" t="s">
        <v>2171</v>
      </c>
      <c r="L2600" s="1">
        <v>43286</v>
      </c>
      <c r="M2600" t="s">
        <v>10706</v>
      </c>
      <c r="N2600">
        <v>4.0999999999999996</v>
      </c>
      <c r="O2600" s="16">
        <f>(Table1[[#This Row],[Installs]]*Table1[[#This Row],[Price]])</f>
        <v>0</v>
      </c>
      <c r="P2600" s="16">
        <f>(Table1[[#This Row],[Installs]]*Table1[[#This Row],[Price]])</f>
        <v>0</v>
      </c>
    </row>
    <row r="2601" spans="1:16" x14ac:dyDescent="0.25">
      <c r="A2601" t="s">
        <v>7874</v>
      </c>
      <c r="B2601" t="s">
        <v>2943</v>
      </c>
      <c r="C2601">
        <v>4.3</v>
      </c>
      <c r="D2601">
        <v>112223</v>
      </c>
      <c r="E2601" s="16">
        <v>34</v>
      </c>
      <c r="F2601" s="16">
        <f>(Table1[[#This Row],[Installs]]*Table1[[#This Row],[Price]])</f>
        <v>0</v>
      </c>
      <c r="G2601" s="15">
        <v>1000000</v>
      </c>
      <c r="H2601" t="s">
        <v>15</v>
      </c>
      <c r="I2601" s="14">
        <v>0</v>
      </c>
      <c r="J2601" t="s">
        <v>214</v>
      </c>
      <c r="K2601" t="s">
        <v>2944</v>
      </c>
      <c r="L2601" s="1">
        <v>43286</v>
      </c>
      <c r="M2601" t="s">
        <v>7875</v>
      </c>
      <c r="N2601">
        <v>5</v>
      </c>
      <c r="O2601" s="16">
        <f>(Table1[[#This Row],[Installs]]*Table1[[#This Row],[Price]])</f>
        <v>0</v>
      </c>
      <c r="P2601" s="16">
        <f>(Table1[[#This Row],[Installs]]*Table1[[#This Row],[Price]])</f>
        <v>0</v>
      </c>
    </row>
    <row r="2602" spans="1:16" x14ac:dyDescent="0.25">
      <c r="A2602" t="s">
        <v>3767</v>
      </c>
      <c r="B2602" t="s">
        <v>3655</v>
      </c>
      <c r="C2602">
        <v>4.2</v>
      </c>
      <c r="D2602">
        <v>19096</v>
      </c>
      <c r="E2602" s="16">
        <v>10</v>
      </c>
      <c r="F2602" s="16">
        <f>(Table1[[#This Row],[Installs]]*Table1[[#This Row],[Price]])</f>
        <v>0</v>
      </c>
      <c r="G2602" s="15">
        <v>1000000</v>
      </c>
      <c r="H2602" t="s">
        <v>15</v>
      </c>
      <c r="I2602" s="14">
        <v>0</v>
      </c>
      <c r="J2602" t="s">
        <v>16</v>
      </c>
      <c r="K2602" t="s">
        <v>3656</v>
      </c>
      <c r="L2602" s="1">
        <v>43286</v>
      </c>
      <c r="M2602" t="s">
        <v>2207</v>
      </c>
      <c r="N2602">
        <v>4.0999999999999996</v>
      </c>
      <c r="O2602" s="16">
        <f>(Table1[[#This Row],[Installs]]*Table1[[#This Row],[Price]])</f>
        <v>0</v>
      </c>
      <c r="P2602" s="16">
        <f>(Table1[[#This Row],[Installs]]*Table1[[#This Row],[Price]])</f>
        <v>0</v>
      </c>
    </row>
    <row r="2603" spans="1:16" x14ac:dyDescent="0.25">
      <c r="A2603" t="s">
        <v>1397</v>
      </c>
      <c r="B2603" t="s">
        <v>1265</v>
      </c>
      <c r="C2603">
        <v>4.5</v>
      </c>
      <c r="D2603">
        <v>78361</v>
      </c>
      <c r="E2603" s="16">
        <v>22</v>
      </c>
      <c r="F2603" s="16">
        <f>(Table1[[#This Row],[Installs]]*Table1[[#This Row],[Price]])</f>
        <v>0</v>
      </c>
      <c r="G2603" s="15">
        <v>1000000</v>
      </c>
      <c r="H2603" t="s">
        <v>15</v>
      </c>
      <c r="I2603" s="14">
        <v>0</v>
      </c>
      <c r="J2603" t="s">
        <v>16</v>
      </c>
      <c r="K2603" t="s">
        <v>1266</v>
      </c>
      <c r="L2603" s="1">
        <v>43286</v>
      </c>
      <c r="M2603" t="s">
        <v>911</v>
      </c>
      <c r="N2603">
        <v>4.2</v>
      </c>
      <c r="O2603" s="16">
        <f>(Table1[[#This Row],[Installs]]*Table1[[#This Row],[Price]])</f>
        <v>0</v>
      </c>
      <c r="P2603" s="16">
        <f>(Table1[[#This Row],[Installs]]*Table1[[#This Row],[Price]])</f>
        <v>0</v>
      </c>
    </row>
    <row r="2604" spans="1:16" x14ac:dyDescent="0.25">
      <c r="A2604" t="s">
        <v>7846</v>
      </c>
      <c r="B2604" t="s">
        <v>2348</v>
      </c>
      <c r="C2604">
        <v>4.5999999999999996</v>
      </c>
      <c r="D2604">
        <v>16041</v>
      </c>
      <c r="E2604" s="16">
        <v>7.3</v>
      </c>
      <c r="F2604" s="16">
        <f>(Table1[[#This Row],[Installs]]*Table1[[#This Row],[Price]])</f>
        <v>0</v>
      </c>
      <c r="G2604" s="15">
        <v>1000000</v>
      </c>
      <c r="H2604" t="s">
        <v>15</v>
      </c>
      <c r="I2604" s="14">
        <v>0</v>
      </c>
      <c r="J2604" t="s">
        <v>16</v>
      </c>
      <c r="K2604" t="s">
        <v>1059</v>
      </c>
      <c r="L2604" s="1">
        <v>43286</v>
      </c>
      <c r="M2604" t="s">
        <v>7847</v>
      </c>
      <c r="N2604">
        <v>4.3</v>
      </c>
      <c r="O2604" s="16">
        <f>(Table1[[#This Row],[Installs]]*Table1[[#This Row],[Price]])</f>
        <v>0</v>
      </c>
      <c r="P2604" s="16">
        <f>(Table1[[#This Row],[Installs]]*Table1[[#This Row],[Price]])</f>
        <v>0</v>
      </c>
    </row>
    <row r="2605" spans="1:16" x14ac:dyDescent="0.25">
      <c r="A2605" t="s">
        <v>4242</v>
      </c>
      <c r="B2605" t="s">
        <v>4204</v>
      </c>
      <c r="C2605">
        <v>4.3</v>
      </c>
      <c r="D2605">
        <v>15874</v>
      </c>
      <c r="E2605" s="16">
        <v>5.4</v>
      </c>
      <c r="F2605" s="16">
        <f>(Table1[[#This Row],[Installs]]*Table1[[#This Row],[Price]])</f>
        <v>0</v>
      </c>
      <c r="G2605" s="15">
        <v>1000000</v>
      </c>
      <c r="H2605" t="s">
        <v>15</v>
      </c>
      <c r="I2605" s="14">
        <v>0</v>
      </c>
      <c r="J2605" t="s">
        <v>16</v>
      </c>
      <c r="K2605" t="s">
        <v>4205</v>
      </c>
      <c r="L2605" s="1">
        <v>43286</v>
      </c>
      <c r="M2605">
        <v>1.2</v>
      </c>
      <c r="N2605">
        <v>4.0999999999999996</v>
      </c>
      <c r="O2605" s="16">
        <f>(Table1[[#This Row],[Installs]]*Table1[[#This Row],[Price]])</f>
        <v>0</v>
      </c>
      <c r="P2605" s="16">
        <f>(Table1[[#This Row],[Installs]]*Table1[[#This Row],[Price]])</f>
        <v>0</v>
      </c>
    </row>
    <row r="2606" spans="1:16" x14ac:dyDescent="0.25">
      <c r="A2606" t="s">
        <v>3594</v>
      </c>
      <c r="B2606" t="s">
        <v>3511</v>
      </c>
      <c r="C2606">
        <v>4.0999999999999996</v>
      </c>
      <c r="D2606">
        <v>12564</v>
      </c>
      <c r="E2606" s="16" t="s">
        <v>27</v>
      </c>
      <c r="F2606" s="16">
        <f>(Table1[[#This Row],[Installs]]*Table1[[#This Row],[Price]])</f>
        <v>0</v>
      </c>
      <c r="G2606" s="15">
        <v>1000000</v>
      </c>
      <c r="H2606" t="s">
        <v>15</v>
      </c>
      <c r="I2606" s="14">
        <v>0</v>
      </c>
      <c r="J2606" t="s">
        <v>16</v>
      </c>
      <c r="K2606" t="s">
        <v>3512</v>
      </c>
      <c r="L2606" s="1">
        <v>43286</v>
      </c>
      <c r="M2606" t="s">
        <v>27</v>
      </c>
      <c r="N2606" t="s">
        <v>27</v>
      </c>
      <c r="O2606" s="16">
        <f>(Table1[[#This Row],[Installs]]*Table1[[#This Row],[Price]])</f>
        <v>0</v>
      </c>
      <c r="P2606" s="16">
        <f>(Table1[[#This Row],[Installs]]*Table1[[#This Row],[Price]])</f>
        <v>0</v>
      </c>
    </row>
    <row r="2607" spans="1:16" x14ac:dyDescent="0.25">
      <c r="A2607" t="s">
        <v>3246</v>
      </c>
      <c r="B2607" t="s">
        <v>3201</v>
      </c>
      <c r="C2607">
        <v>4.5999999999999996</v>
      </c>
      <c r="D2607">
        <v>11677</v>
      </c>
      <c r="E2607" s="16">
        <v>19</v>
      </c>
      <c r="F2607" s="16">
        <f>(Table1[[#This Row],[Installs]]*Table1[[#This Row],[Price]])</f>
        <v>0</v>
      </c>
      <c r="G2607" s="15">
        <v>1000000</v>
      </c>
      <c r="H2607" t="s">
        <v>15</v>
      </c>
      <c r="I2607" s="14">
        <v>0</v>
      </c>
      <c r="J2607" t="s">
        <v>16</v>
      </c>
      <c r="K2607" t="s">
        <v>3202</v>
      </c>
      <c r="L2607" s="1">
        <v>43286</v>
      </c>
      <c r="M2607" t="s">
        <v>156</v>
      </c>
      <c r="N2607">
        <v>4.4000000000000004</v>
      </c>
      <c r="O2607" s="16">
        <f>(Table1[[#This Row],[Installs]]*Table1[[#This Row],[Price]])</f>
        <v>0</v>
      </c>
      <c r="P2607" s="16">
        <f>(Table1[[#This Row],[Installs]]*Table1[[#This Row],[Price]])</f>
        <v>0</v>
      </c>
    </row>
    <row r="2608" spans="1:16" x14ac:dyDescent="0.25">
      <c r="A2608" t="s">
        <v>4030</v>
      </c>
      <c r="B2608" t="s">
        <v>3936</v>
      </c>
      <c r="C2608">
        <v>4.2</v>
      </c>
      <c r="D2608">
        <v>17415</v>
      </c>
      <c r="E2608" s="16">
        <v>4.0999999999999996</v>
      </c>
      <c r="F2608" s="16">
        <f>(Table1[[#This Row],[Installs]]*Table1[[#This Row],[Price]])</f>
        <v>0</v>
      </c>
      <c r="G2608" s="15">
        <v>1000000</v>
      </c>
      <c r="H2608" t="s">
        <v>15</v>
      </c>
      <c r="I2608" s="14">
        <v>0</v>
      </c>
      <c r="J2608" t="s">
        <v>16</v>
      </c>
      <c r="K2608" t="s">
        <v>3937</v>
      </c>
      <c r="L2608" s="1">
        <v>43286</v>
      </c>
      <c r="M2608" t="s">
        <v>1747</v>
      </c>
      <c r="N2608">
        <v>4</v>
      </c>
      <c r="O2608" s="16">
        <f>(Table1[[#This Row],[Installs]]*Table1[[#This Row],[Price]])</f>
        <v>0</v>
      </c>
      <c r="P2608" s="16">
        <f>(Table1[[#This Row],[Installs]]*Table1[[#This Row],[Price]])</f>
        <v>0</v>
      </c>
    </row>
    <row r="2609" spans="1:16" x14ac:dyDescent="0.25">
      <c r="A2609" t="s">
        <v>1078</v>
      </c>
      <c r="B2609" t="s">
        <v>1058</v>
      </c>
      <c r="C2609">
        <v>3.8</v>
      </c>
      <c r="D2609">
        <v>6979</v>
      </c>
      <c r="E2609" s="16">
        <v>12</v>
      </c>
      <c r="F2609" s="16">
        <f>(Table1[[#This Row],[Installs]]*Table1[[#This Row],[Price]])</f>
        <v>0</v>
      </c>
      <c r="G2609" s="15">
        <v>1000000</v>
      </c>
      <c r="H2609" t="s">
        <v>15</v>
      </c>
      <c r="I2609" s="14">
        <v>0</v>
      </c>
      <c r="J2609" t="s">
        <v>16</v>
      </c>
      <c r="K2609" t="s">
        <v>1059</v>
      </c>
      <c r="L2609" s="1">
        <v>43286</v>
      </c>
      <c r="M2609">
        <v>1.03</v>
      </c>
      <c r="N2609">
        <v>4</v>
      </c>
      <c r="O2609" s="16">
        <f>(Table1[[#This Row],[Installs]]*Table1[[#This Row],[Price]])</f>
        <v>0</v>
      </c>
      <c r="P2609" s="16">
        <f>(Table1[[#This Row],[Installs]]*Table1[[#This Row],[Price]])</f>
        <v>0</v>
      </c>
    </row>
    <row r="2610" spans="1:16" x14ac:dyDescent="0.25">
      <c r="A2610" t="s">
        <v>3770</v>
      </c>
      <c r="B2610" t="s">
        <v>3655</v>
      </c>
      <c r="C2610">
        <v>4.2</v>
      </c>
      <c r="D2610">
        <v>40676</v>
      </c>
      <c r="E2610" s="16">
        <v>25</v>
      </c>
      <c r="F2610" s="16">
        <f>(Table1[[#This Row],[Installs]]*Table1[[#This Row],[Price]])</f>
        <v>0</v>
      </c>
      <c r="G2610" s="15">
        <v>1000000</v>
      </c>
      <c r="H2610" t="s">
        <v>15</v>
      </c>
      <c r="I2610" s="14">
        <v>0</v>
      </c>
      <c r="J2610" t="s">
        <v>16</v>
      </c>
      <c r="K2610" t="s">
        <v>3656</v>
      </c>
      <c r="L2610" s="1">
        <v>43286</v>
      </c>
      <c r="M2610" t="s">
        <v>3771</v>
      </c>
      <c r="N2610">
        <v>4.0999999999999996</v>
      </c>
      <c r="O2610" s="16">
        <f>(Table1[[#This Row],[Installs]]*Table1[[#This Row],[Price]])</f>
        <v>0</v>
      </c>
      <c r="P2610" s="16">
        <f>(Table1[[#This Row],[Installs]]*Table1[[#This Row],[Price]])</f>
        <v>0</v>
      </c>
    </row>
    <row r="2611" spans="1:16" x14ac:dyDescent="0.25">
      <c r="A2611" t="s">
        <v>1522</v>
      </c>
      <c r="B2611" t="s">
        <v>1443</v>
      </c>
      <c r="C2611">
        <v>4.5</v>
      </c>
      <c r="D2611">
        <v>91359</v>
      </c>
      <c r="E2611" s="16">
        <v>27</v>
      </c>
      <c r="F2611" s="16">
        <f>(Table1[[#This Row],[Installs]]*Table1[[#This Row],[Price]])</f>
        <v>0</v>
      </c>
      <c r="G2611" s="15">
        <v>1000000</v>
      </c>
      <c r="H2611" t="s">
        <v>15</v>
      </c>
      <c r="I2611" s="14">
        <v>0</v>
      </c>
      <c r="J2611" t="s">
        <v>16</v>
      </c>
      <c r="K2611" t="s">
        <v>1444</v>
      </c>
      <c r="L2611" s="1">
        <v>43286</v>
      </c>
      <c r="M2611" t="s">
        <v>1523</v>
      </c>
      <c r="N2611">
        <v>4.4000000000000004</v>
      </c>
      <c r="O2611" s="16">
        <f>(Table1[[#This Row],[Installs]]*Table1[[#This Row],[Price]])</f>
        <v>0</v>
      </c>
      <c r="P2611" s="16">
        <f>(Table1[[#This Row],[Installs]]*Table1[[#This Row],[Price]])</f>
        <v>0</v>
      </c>
    </row>
    <row r="2612" spans="1:16" x14ac:dyDescent="0.25">
      <c r="A2612" t="s">
        <v>6459</v>
      </c>
      <c r="B2612" t="s">
        <v>481</v>
      </c>
      <c r="C2612">
        <v>4</v>
      </c>
      <c r="D2612">
        <v>7317</v>
      </c>
      <c r="E2612" s="16" t="s">
        <v>27</v>
      </c>
      <c r="F2612" s="16">
        <f>(Table1[[#This Row],[Installs]]*Table1[[#This Row],[Price]])</f>
        <v>0</v>
      </c>
      <c r="G2612" s="15">
        <v>1000000</v>
      </c>
      <c r="H2612" t="s">
        <v>15</v>
      </c>
      <c r="I2612" s="14">
        <v>0</v>
      </c>
      <c r="J2612" t="s">
        <v>26</v>
      </c>
      <c r="K2612" t="s">
        <v>482</v>
      </c>
      <c r="L2612" s="1">
        <v>43285</v>
      </c>
      <c r="M2612" t="s">
        <v>6460</v>
      </c>
      <c r="N2612" t="s">
        <v>12146</v>
      </c>
      <c r="O2612" s="16">
        <f>(Table1[[#This Row],[Installs]]*Table1[[#This Row],[Price]])</f>
        <v>0</v>
      </c>
      <c r="P2612" s="16">
        <f>(Table1[[#This Row],[Installs]]*Table1[[#This Row],[Price]])</f>
        <v>0</v>
      </c>
    </row>
    <row r="2613" spans="1:16" x14ac:dyDescent="0.25">
      <c r="A2613" t="s">
        <v>11342</v>
      </c>
      <c r="B2613" t="s">
        <v>4204</v>
      </c>
      <c r="C2613">
        <v>3.6</v>
      </c>
      <c r="D2613">
        <v>32112</v>
      </c>
      <c r="E2613" s="16" t="s">
        <v>27</v>
      </c>
      <c r="F2613" s="16">
        <f>(Table1[[#This Row],[Installs]]*Table1[[#This Row],[Price]])</f>
        <v>0</v>
      </c>
      <c r="G2613" s="15">
        <v>1000000</v>
      </c>
      <c r="H2613" t="s">
        <v>15</v>
      </c>
      <c r="I2613" s="14">
        <v>0</v>
      </c>
      <c r="J2613" t="s">
        <v>16</v>
      </c>
      <c r="K2613" t="s">
        <v>4205</v>
      </c>
      <c r="L2613" s="1">
        <v>43285</v>
      </c>
      <c r="M2613" t="s">
        <v>27</v>
      </c>
      <c r="N2613" t="s">
        <v>27</v>
      </c>
      <c r="O2613" s="16">
        <f>(Table1[[#This Row],[Installs]]*Table1[[#This Row],[Price]])</f>
        <v>0</v>
      </c>
      <c r="P2613" s="16">
        <f>(Table1[[#This Row],[Installs]]*Table1[[#This Row],[Price]])</f>
        <v>0</v>
      </c>
    </row>
    <row r="2614" spans="1:16" x14ac:dyDescent="0.25">
      <c r="A2614" t="s">
        <v>11545</v>
      </c>
      <c r="B2614" t="s">
        <v>1265</v>
      </c>
      <c r="C2614">
        <v>4.5999999999999996</v>
      </c>
      <c r="D2614">
        <v>13819</v>
      </c>
      <c r="E2614" s="16">
        <v>3.9</v>
      </c>
      <c r="F2614" s="16">
        <f>(Table1[[#This Row],[Installs]]*Table1[[#This Row],[Price]])</f>
        <v>0</v>
      </c>
      <c r="G2614" s="15">
        <v>1000000</v>
      </c>
      <c r="H2614" t="s">
        <v>15</v>
      </c>
      <c r="I2614" s="14">
        <v>0</v>
      </c>
      <c r="J2614" t="s">
        <v>16</v>
      </c>
      <c r="K2614" t="s">
        <v>1266</v>
      </c>
      <c r="L2614" s="1">
        <v>43285</v>
      </c>
      <c r="M2614">
        <v>3.3</v>
      </c>
      <c r="N2614">
        <v>4</v>
      </c>
      <c r="O2614" s="16">
        <f>(Table1[[#This Row],[Installs]]*Table1[[#This Row],[Price]])</f>
        <v>0</v>
      </c>
      <c r="P2614" s="16">
        <f>(Table1[[#This Row],[Installs]]*Table1[[#This Row],[Price]])</f>
        <v>0</v>
      </c>
    </row>
    <row r="2615" spans="1:16" x14ac:dyDescent="0.25">
      <c r="A2615" t="s">
        <v>1286</v>
      </c>
      <c r="B2615" t="s">
        <v>1265</v>
      </c>
      <c r="C2615">
        <v>4.7</v>
      </c>
      <c r="D2615">
        <v>167168</v>
      </c>
      <c r="E2615" s="16">
        <v>20</v>
      </c>
      <c r="F2615" s="16">
        <f>(Table1[[#This Row],[Installs]]*Table1[[#This Row],[Price]])</f>
        <v>0</v>
      </c>
      <c r="G2615" s="15">
        <v>1000000</v>
      </c>
      <c r="H2615" t="s">
        <v>15</v>
      </c>
      <c r="I2615" s="14">
        <v>0</v>
      </c>
      <c r="J2615" t="s">
        <v>16</v>
      </c>
      <c r="K2615" t="s">
        <v>1266</v>
      </c>
      <c r="L2615" s="1">
        <v>43285</v>
      </c>
      <c r="M2615" t="s">
        <v>1287</v>
      </c>
      <c r="N2615">
        <v>4.0999999999999996</v>
      </c>
      <c r="O2615" s="16">
        <f>(Table1[[#This Row],[Installs]]*Table1[[#This Row],[Price]])</f>
        <v>0</v>
      </c>
      <c r="P2615" s="16">
        <f>(Table1[[#This Row],[Installs]]*Table1[[#This Row],[Price]])</f>
        <v>0</v>
      </c>
    </row>
    <row r="2616" spans="1:16" x14ac:dyDescent="0.25">
      <c r="A2616" t="s">
        <v>141</v>
      </c>
      <c r="B2616" t="s">
        <v>100</v>
      </c>
      <c r="C2616">
        <v>4.3</v>
      </c>
      <c r="D2616">
        <v>3574</v>
      </c>
      <c r="E2616" s="16">
        <v>3.9</v>
      </c>
      <c r="F2616" s="16">
        <f>(Table1[[#This Row],[Installs]]*Table1[[#This Row],[Price]])</f>
        <v>0</v>
      </c>
      <c r="G2616" s="15">
        <v>1000000</v>
      </c>
      <c r="H2616" t="s">
        <v>15</v>
      </c>
      <c r="I2616" s="14">
        <v>0</v>
      </c>
      <c r="J2616" t="s">
        <v>62</v>
      </c>
      <c r="K2616" t="s">
        <v>101</v>
      </c>
      <c r="L2616" s="1">
        <v>43285</v>
      </c>
      <c r="M2616">
        <v>1.6</v>
      </c>
      <c r="N2616">
        <v>4</v>
      </c>
      <c r="O2616" s="16">
        <f>(Table1[[#This Row],[Installs]]*Table1[[#This Row],[Price]])</f>
        <v>0</v>
      </c>
      <c r="P2616" s="16">
        <f>(Table1[[#This Row],[Installs]]*Table1[[#This Row],[Price]])</f>
        <v>0</v>
      </c>
    </row>
    <row r="2617" spans="1:16" x14ac:dyDescent="0.25">
      <c r="A2617" t="s">
        <v>542</v>
      </c>
      <c r="B2617" t="s">
        <v>481</v>
      </c>
      <c r="C2617">
        <v>4.3</v>
      </c>
      <c r="D2617">
        <v>46702</v>
      </c>
      <c r="E2617" s="16" t="s">
        <v>27</v>
      </c>
      <c r="F2617" s="16">
        <f>(Table1[[#This Row],[Installs]]*Table1[[#This Row],[Price]])</f>
        <v>0</v>
      </c>
      <c r="G2617" s="15">
        <v>1000000</v>
      </c>
      <c r="H2617" t="s">
        <v>15</v>
      </c>
      <c r="I2617" s="14">
        <v>0</v>
      </c>
      <c r="J2617" t="s">
        <v>16</v>
      </c>
      <c r="K2617" t="s">
        <v>482</v>
      </c>
      <c r="L2617" s="1">
        <v>43285</v>
      </c>
      <c r="M2617" t="s">
        <v>27</v>
      </c>
      <c r="N2617" t="s">
        <v>27</v>
      </c>
      <c r="O2617" s="16">
        <f>(Table1[[#This Row],[Installs]]*Table1[[#This Row],[Price]])</f>
        <v>0</v>
      </c>
      <c r="P2617" s="16">
        <f>(Table1[[#This Row],[Installs]]*Table1[[#This Row],[Price]])</f>
        <v>0</v>
      </c>
    </row>
    <row r="2618" spans="1:16" x14ac:dyDescent="0.25">
      <c r="A2618" t="s">
        <v>3479</v>
      </c>
      <c r="B2618" t="s">
        <v>3374</v>
      </c>
      <c r="C2618">
        <v>4.3</v>
      </c>
      <c r="D2618">
        <v>24082</v>
      </c>
      <c r="E2618" s="16">
        <v>95</v>
      </c>
      <c r="F2618" s="16">
        <f>(Table1[[#This Row],[Installs]]*Table1[[#This Row],[Price]])</f>
        <v>0</v>
      </c>
      <c r="G2618" s="15">
        <v>1000000</v>
      </c>
      <c r="H2618" t="s">
        <v>15</v>
      </c>
      <c r="I2618" s="14">
        <v>0</v>
      </c>
      <c r="J2618" t="s">
        <v>16</v>
      </c>
      <c r="K2618" t="s">
        <v>2038</v>
      </c>
      <c r="L2618" s="1">
        <v>43285</v>
      </c>
      <c r="M2618">
        <v>6.5</v>
      </c>
      <c r="N2618">
        <v>4.4000000000000004</v>
      </c>
      <c r="O2618" s="16">
        <f>(Table1[[#This Row],[Installs]]*Table1[[#This Row],[Price]])</f>
        <v>0</v>
      </c>
      <c r="P2618" s="16">
        <f>(Table1[[#This Row],[Installs]]*Table1[[#This Row],[Price]])</f>
        <v>0</v>
      </c>
    </row>
    <row r="2619" spans="1:16" x14ac:dyDescent="0.25">
      <c r="A2619" t="s">
        <v>2359</v>
      </c>
      <c r="B2619" t="s">
        <v>2348</v>
      </c>
      <c r="C2619">
        <v>4.5</v>
      </c>
      <c r="D2619">
        <v>5761</v>
      </c>
      <c r="E2619" s="16">
        <v>21</v>
      </c>
      <c r="F2619" s="16">
        <f>(Table1[[#This Row],[Installs]]*Table1[[#This Row],[Price]])</f>
        <v>0</v>
      </c>
      <c r="G2619" s="15">
        <v>1000000</v>
      </c>
      <c r="H2619" t="s">
        <v>15</v>
      </c>
      <c r="I2619" s="14">
        <v>0</v>
      </c>
      <c r="J2619" t="s">
        <v>16</v>
      </c>
      <c r="K2619" t="s">
        <v>2326</v>
      </c>
      <c r="L2619" s="1">
        <v>43285</v>
      </c>
      <c r="M2619" t="s">
        <v>2360</v>
      </c>
      <c r="N2619" t="s">
        <v>12146</v>
      </c>
      <c r="O2619" s="16">
        <f>(Table1[[#This Row],[Installs]]*Table1[[#This Row],[Price]])</f>
        <v>0</v>
      </c>
      <c r="P2619" s="16">
        <f>(Table1[[#This Row],[Installs]]*Table1[[#This Row],[Price]])</f>
        <v>0</v>
      </c>
    </row>
    <row r="2620" spans="1:16" x14ac:dyDescent="0.25">
      <c r="A2620" t="s">
        <v>8728</v>
      </c>
      <c r="B2620" t="s">
        <v>2348</v>
      </c>
      <c r="C2620">
        <v>4.7</v>
      </c>
      <c r="D2620">
        <v>92010</v>
      </c>
      <c r="E2620" s="16">
        <v>5.9</v>
      </c>
      <c r="F2620" s="16">
        <f>(Table1[[#This Row],[Installs]]*Table1[[#This Row],[Price]])</f>
        <v>0</v>
      </c>
      <c r="G2620" s="15">
        <v>1000000</v>
      </c>
      <c r="H2620" t="s">
        <v>15</v>
      </c>
      <c r="I2620" s="14">
        <v>0</v>
      </c>
      <c r="J2620" t="s">
        <v>16</v>
      </c>
      <c r="K2620" t="s">
        <v>2012</v>
      </c>
      <c r="L2620" s="1">
        <v>43285</v>
      </c>
      <c r="M2620" t="s">
        <v>7184</v>
      </c>
      <c r="N2620">
        <v>4.2</v>
      </c>
      <c r="O2620" s="16">
        <f>(Table1[[#This Row],[Installs]]*Table1[[#This Row],[Price]])</f>
        <v>0</v>
      </c>
      <c r="P2620" s="16">
        <f>(Table1[[#This Row],[Installs]]*Table1[[#This Row],[Price]])</f>
        <v>0</v>
      </c>
    </row>
    <row r="2621" spans="1:16" x14ac:dyDescent="0.25">
      <c r="A2621" t="s">
        <v>11611</v>
      </c>
      <c r="B2621" t="s">
        <v>1556</v>
      </c>
      <c r="C2621">
        <v>4.5</v>
      </c>
      <c r="D2621">
        <v>38487</v>
      </c>
      <c r="E2621" s="16">
        <v>60</v>
      </c>
      <c r="F2621" s="16">
        <f>(Table1[[#This Row],[Installs]]*Table1[[#This Row],[Price]])</f>
        <v>0</v>
      </c>
      <c r="G2621" s="15">
        <v>1000000</v>
      </c>
      <c r="H2621" t="s">
        <v>15</v>
      </c>
      <c r="I2621" s="14">
        <v>0</v>
      </c>
      <c r="J2621" t="s">
        <v>26</v>
      </c>
      <c r="K2621" t="s">
        <v>1557</v>
      </c>
      <c r="L2621" s="1">
        <v>43284</v>
      </c>
      <c r="M2621" t="s">
        <v>5211</v>
      </c>
      <c r="N2621">
        <v>4.0999999999999996</v>
      </c>
      <c r="O2621" s="16">
        <f>(Table1[[#This Row],[Installs]]*Table1[[#This Row],[Price]])</f>
        <v>0</v>
      </c>
      <c r="P2621" s="16">
        <f>(Table1[[#This Row],[Installs]]*Table1[[#This Row],[Price]])</f>
        <v>0</v>
      </c>
    </row>
    <row r="2622" spans="1:16" x14ac:dyDescent="0.25">
      <c r="A2622" t="s">
        <v>11494</v>
      </c>
      <c r="B2622" t="s">
        <v>3936</v>
      </c>
      <c r="C2622">
        <v>4.5</v>
      </c>
      <c r="D2622">
        <v>91397</v>
      </c>
      <c r="E2622" s="16">
        <v>14</v>
      </c>
      <c r="F2622" s="16">
        <f>(Table1[[#This Row],[Installs]]*Table1[[#This Row],[Price]])</f>
        <v>0</v>
      </c>
      <c r="G2622" s="15">
        <v>1000000</v>
      </c>
      <c r="H2622" t="s">
        <v>15</v>
      </c>
      <c r="I2622" s="14">
        <v>0</v>
      </c>
      <c r="J2622" t="s">
        <v>16</v>
      </c>
      <c r="K2622" t="s">
        <v>3937</v>
      </c>
      <c r="L2622" s="1">
        <v>43284</v>
      </c>
      <c r="M2622" t="s">
        <v>4357</v>
      </c>
      <c r="N2622">
        <v>5</v>
      </c>
      <c r="O2622" s="16">
        <f>(Table1[[#This Row],[Installs]]*Table1[[#This Row],[Price]])</f>
        <v>0</v>
      </c>
      <c r="P2622" s="16">
        <f>(Table1[[#This Row],[Installs]]*Table1[[#This Row],[Price]])</f>
        <v>0</v>
      </c>
    </row>
    <row r="2623" spans="1:16" x14ac:dyDescent="0.25">
      <c r="A2623" t="s">
        <v>6887</v>
      </c>
      <c r="B2623" t="s">
        <v>1993</v>
      </c>
      <c r="C2623">
        <v>4.2</v>
      </c>
      <c r="D2623">
        <v>63056</v>
      </c>
      <c r="E2623" s="16">
        <v>8.1</v>
      </c>
      <c r="F2623" s="16">
        <f>(Table1[[#This Row],[Installs]]*Table1[[#This Row],[Price]])</f>
        <v>0</v>
      </c>
      <c r="G2623" s="15">
        <v>1000000</v>
      </c>
      <c r="H2623" t="s">
        <v>15</v>
      </c>
      <c r="I2623" s="14">
        <v>0</v>
      </c>
      <c r="J2623" t="s">
        <v>26</v>
      </c>
      <c r="K2623" t="s">
        <v>2046</v>
      </c>
      <c r="L2623" s="1">
        <v>43284</v>
      </c>
      <c r="M2623" t="s">
        <v>131</v>
      </c>
      <c r="N2623">
        <v>2.2999999999999998</v>
      </c>
      <c r="O2623" s="16">
        <f>(Table1[[#This Row],[Installs]]*Table1[[#This Row],[Price]])</f>
        <v>0</v>
      </c>
      <c r="P2623" s="16">
        <f>(Table1[[#This Row],[Installs]]*Table1[[#This Row],[Price]])</f>
        <v>0</v>
      </c>
    </row>
    <row r="2624" spans="1:16" x14ac:dyDescent="0.25">
      <c r="A2624" t="s">
        <v>3577</v>
      </c>
      <c r="B2624" t="s">
        <v>3511</v>
      </c>
      <c r="C2624">
        <v>3.9</v>
      </c>
      <c r="D2624">
        <v>13275</v>
      </c>
      <c r="E2624" s="16">
        <v>71</v>
      </c>
      <c r="F2624" s="16">
        <f>(Table1[[#This Row],[Installs]]*Table1[[#This Row],[Price]])</f>
        <v>0</v>
      </c>
      <c r="G2624" s="15">
        <v>1000000</v>
      </c>
      <c r="H2624" t="s">
        <v>15</v>
      </c>
      <c r="I2624" s="14">
        <v>0</v>
      </c>
      <c r="J2624" t="s">
        <v>16</v>
      </c>
      <c r="K2624" t="s">
        <v>3512</v>
      </c>
      <c r="L2624" s="1">
        <v>43284</v>
      </c>
      <c r="M2624" t="s">
        <v>3578</v>
      </c>
      <c r="N2624">
        <v>4</v>
      </c>
      <c r="O2624" s="16">
        <f>(Table1[[#This Row],[Installs]]*Table1[[#This Row],[Price]])</f>
        <v>0</v>
      </c>
      <c r="P2624" s="16">
        <f>(Table1[[#This Row],[Installs]]*Table1[[#This Row],[Price]])</f>
        <v>0</v>
      </c>
    </row>
    <row r="2625" spans="1:16" x14ac:dyDescent="0.25">
      <c r="A2625" t="s">
        <v>4938</v>
      </c>
      <c r="B2625" t="s">
        <v>2348</v>
      </c>
      <c r="C2625">
        <v>3.9</v>
      </c>
      <c r="D2625">
        <v>19727</v>
      </c>
      <c r="E2625" s="16">
        <v>76</v>
      </c>
      <c r="F2625" s="16">
        <f>(Table1[[#This Row],[Installs]]*Table1[[#This Row],[Price]])</f>
        <v>0</v>
      </c>
      <c r="G2625" s="15">
        <v>1000000</v>
      </c>
      <c r="H2625" t="s">
        <v>15</v>
      </c>
      <c r="I2625" s="14">
        <v>0</v>
      </c>
      <c r="J2625" t="s">
        <v>26</v>
      </c>
      <c r="K2625" t="s">
        <v>2111</v>
      </c>
      <c r="L2625" s="1">
        <v>43284</v>
      </c>
      <c r="M2625">
        <v>32</v>
      </c>
      <c r="N2625">
        <v>4.0999999999999996</v>
      </c>
      <c r="O2625" s="16">
        <f>(Table1[[#This Row],[Installs]]*Table1[[#This Row],[Price]])</f>
        <v>0</v>
      </c>
      <c r="P2625" s="16">
        <f>(Table1[[#This Row],[Installs]]*Table1[[#This Row],[Price]])</f>
        <v>0</v>
      </c>
    </row>
    <row r="2626" spans="1:16" x14ac:dyDescent="0.25">
      <c r="A2626" t="s">
        <v>2215</v>
      </c>
      <c r="B2626" t="s">
        <v>1993</v>
      </c>
      <c r="C2626">
        <v>4.7</v>
      </c>
      <c r="D2626">
        <v>59017</v>
      </c>
      <c r="E2626" s="16">
        <v>82</v>
      </c>
      <c r="F2626" s="16">
        <f>(Table1[[#This Row],[Installs]]*Table1[[#This Row],[Price]])</f>
        <v>0</v>
      </c>
      <c r="G2626" s="15">
        <v>1000000</v>
      </c>
      <c r="H2626" t="s">
        <v>15</v>
      </c>
      <c r="I2626" s="14">
        <v>0</v>
      </c>
      <c r="J2626" t="s">
        <v>26</v>
      </c>
      <c r="K2626" t="s">
        <v>2010</v>
      </c>
      <c r="L2626" s="1">
        <v>43284</v>
      </c>
      <c r="M2626" t="s">
        <v>2216</v>
      </c>
      <c r="N2626">
        <v>4.3</v>
      </c>
      <c r="O2626" s="16">
        <f>(Table1[[#This Row],[Installs]]*Table1[[#This Row],[Price]])</f>
        <v>0</v>
      </c>
      <c r="P2626" s="16">
        <f>(Table1[[#This Row],[Installs]]*Table1[[#This Row],[Price]])</f>
        <v>0</v>
      </c>
    </row>
    <row r="2627" spans="1:16" x14ac:dyDescent="0.25">
      <c r="A2627" t="s">
        <v>1347</v>
      </c>
      <c r="B2627" t="s">
        <v>1265</v>
      </c>
      <c r="C2627">
        <v>4.5999999999999996</v>
      </c>
      <c r="D2627">
        <v>111254</v>
      </c>
      <c r="E2627" s="16">
        <v>7.4</v>
      </c>
      <c r="F2627" s="16">
        <f>(Table1[[#This Row],[Installs]]*Table1[[#This Row],[Price]])</f>
        <v>0</v>
      </c>
      <c r="G2627" s="15">
        <v>1000000</v>
      </c>
      <c r="H2627" t="s">
        <v>15</v>
      </c>
      <c r="I2627" s="14">
        <v>0</v>
      </c>
      <c r="J2627" t="s">
        <v>16</v>
      </c>
      <c r="K2627" t="s">
        <v>1266</v>
      </c>
      <c r="L2627" s="1">
        <v>43284</v>
      </c>
      <c r="M2627" t="s">
        <v>485</v>
      </c>
      <c r="N2627">
        <v>4</v>
      </c>
      <c r="O2627" s="16">
        <f>(Table1[[#This Row],[Installs]]*Table1[[#This Row],[Price]])</f>
        <v>0</v>
      </c>
      <c r="P2627" s="16">
        <f>(Table1[[#This Row],[Installs]]*Table1[[#This Row],[Price]])</f>
        <v>0</v>
      </c>
    </row>
    <row r="2628" spans="1:16" x14ac:dyDescent="0.25">
      <c r="A2628" t="s">
        <v>4997</v>
      </c>
      <c r="B2628" t="s">
        <v>3936</v>
      </c>
      <c r="C2628">
        <v>4.3</v>
      </c>
      <c r="D2628">
        <v>30443</v>
      </c>
      <c r="E2628" s="16">
        <v>540</v>
      </c>
      <c r="F2628" s="16">
        <f>(Table1[[#This Row],[Installs]]*Table1[[#This Row],[Price]])</f>
        <v>0</v>
      </c>
      <c r="G2628" s="15">
        <v>1000000</v>
      </c>
      <c r="H2628" t="s">
        <v>15</v>
      </c>
      <c r="I2628" s="14">
        <v>0</v>
      </c>
      <c r="J2628" t="s">
        <v>16</v>
      </c>
      <c r="K2628" t="s">
        <v>3937</v>
      </c>
      <c r="L2628" s="1">
        <v>43284</v>
      </c>
      <c r="M2628" t="s">
        <v>4998</v>
      </c>
      <c r="N2628">
        <v>2.1</v>
      </c>
      <c r="O2628" s="16">
        <f>(Table1[[#This Row],[Installs]]*Table1[[#This Row],[Price]])</f>
        <v>0</v>
      </c>
      <c r="P2628" s="16">
        <f>(Table1[[#This Row],[Installs]]*Table1[[#This Row],[Price]])</f>
        <v>0</v>
      </c>
    </row>
    <row r="2629" spans="1:16" x14ac:dyDescent="0.25">
      <c r="A2629" t="s">
        <v>1921</v>
      </c>
      <c r="B2629" t="s">
        <v>1874</v>
      </c>
      <c r="C2629">
        <v>3.2</v>
      </c>
      <c r="D2629">
        <v>3031</v>
      </c>
      <c r="E2629" s="16">
        <v>2.7</v>
      </c>
      <c r="F2629" s="16">
        <f>(Table1[[#This Row],[Installs]]*Table1[[#This Row],[Price]])</f>
        <v>0</v>
      </c>
      <c r="G2629" s="15">
        <v>1000000</v>
      </c>
      <c r="H2629" t="s">
        <v>15</v>
      </c>
      <c r="I2629" s="14">
        <v>0</v>
      </c>
      <c r="J2629" t="s">
        <v>16</v>
      </c>
      <c r="K2629" t="s">
        <v>1875</v>
      </c>
      <c r="L2629" s="1">
        <v>43284</v>
      </c>
      <c r="M2629" t="s">
        <v>1922</v>
      </c>
      <c r="N2629">
        <v>4</v>
      </c>
      <c r="O2629" s="16">
        <f>(Table1[[#This Row],[Installs]]*Table1[[#This Row],[Price]])</f>
        <v>0</v>
      </c>
      <c r="P2629" s="16">
        <f>(Table1[[#This Row],[Installs]]*Table1[[#This Row],[Price]])</f>
        <v>0</v>
      </c>
    </row>
    <row r="2630" spans="1:16" x14ac:dyDescent="0.25">
      <c r="A2630" t="s">
        <v>3320</v>
      </c>
      <c r="B2630" t="s">
        <v>3201</v>
      </c>
      <c r="C2630">
        <v>4</v>
      </c>
      <c r="D2630">
        <v>34753</v>
      </c>
      <c r="E2630" s="16">
        <v>22</v>
      </c>
      <c r="F2630" s="16">
        <f>(Table1[[#This Row],[Installs]]*Table1[[#This Row],[Price]])</f>
        <v>0</v>
      </c>
      <c r="G2630" s="15">
        <v>1000000</v>
      </c>
      <c r="H2630" t="s">
        <v>15</v>
      </c>
      <c r="I2630" s="14">
        <v>0</v>
      </c>
      <c r="J2630" t="s">
        <v>16</v>
      </c>
      <c r="K2630" t="s">
        <v>3202</v>
      </c>
      <c r="L2630" s="1">
        <v>43284</v>
      </c>
      <c r="M2630" t="s">
        <v>3321</v>
      </c>
      <c r="N2630">
        <v>4.2</v>
      </c>
      <c r="O2630" s="16">
        <f>(Table1[[#This Row],[Installs]]*Table1[[#This Row],[Price]])</f>
        <v>0</v>
      </c>
      <c r="P2630" s="16">
        <f>(Table1[[#This Row],[Installs]]*Table1[[#This Row],[Price]])</f>
        <v>0</v>
      </c>
    </row>
    <row r="2631" spans="1:16" x14ac:dyDescent="0.25">
      <c r="A2631" t="s">
        <v>8359</v>
      </c>
      <c r="B2631" t="s">
        <v>2348</v>
      </c>
      <c r="C2631">
        <v>4.2</v>
      </c>
      <c r="D2631">
        <v>9403</v>
      </c>
      <c r="E2631" s="16" t="s">
        <v>27</v>
      </c>
      <c r="F2631" s="16">
        <f>(Table1[[#This Row],[Installs]]*Table1[[#This Row],[Price]])</f>
        <v>0</v>
      </c>
      <c r="G2631" s="15">
        <v>1000000</v>
      </c>
      <c r="H2631" t="s">
        <v>15</v>
      </c>
      <c r="I2631" s="14">
        <v>0</v>
      </c>
      <c r="J2631" t="s">
        <v>26</v>
      </c>
      <c r="K2631" t="s">
        <v>2111</v>
      </c>
      <c r="L2631" s="1">
        <v>43284</v>
      </c>
      <c r="M2631" t="s">
        <v>27</v>
      </c>
      <c r="N2631">
        <v>4.0999999999999996</v>
      </c>
      <c r="O2631" s="16">
        <f>(Table1[[#This Row],[Installs]]*Table1[[#This Row],[Price]])</f>
        <v>0</v>
      </c>
      <c r="P2631" s="16">
        <f>(Table1[[#This Row],[Installs]]*Table1[[#This Row],[Price]])</f>
        <v>0</v>
      </c>
    </row>
    <row r="2632" spans="1:16" x14ac:dyDescent="0.25">
      <c r="A2632" t="s">
        <v>3630</v>
      </c>
      <c r="B2632" t="s">
        <v>3511</v>
      </c>
      <c r="C2632">
        <v>4.2</v>
      </c>
      <c r="D2632">
        <v>8258</v>
      </c>
      <c r="E2632" s="16">
        <v>22</v>
      </c>
      <c r="F2632" s="16">
        <f>(Table1[[#This Row],[Installs]]*Table1[[#This Row],[Price]])</f>
        <v>0</v>
      </c>
      <c r="G2632" s="15">
        <v>1000000</v>
      </c>
      <c r="H2632" t="s">
        <v>15</v>
      </c>
      <c r="I2632" s="14">
        <v>0</v>
      </c>
      <c r="J2632" t="s">
        <v>16</v>
      </c>
      <c r="K2632" t="s">
        <v>3512</v>
      </c>
      <c r="L2632" s="1">
        <v>43284</v>
      </c>
      <c r="M2632" t="s">
        <v>3631</v>
      </c>
      <c r="N2632">
        <v>4.4000000000000004</v>
      </c>
      <c r="O2632" s="16">
        <f>(Table1[[#This Row],[Installs]]*Table1[[#This Row],[Price]])</f>
        <v>0</v>
      </c>
      <c r="P2632" s="16">
        <f>(Table1[[#This Row],[Installs]]*Table1[[#This Row],[Price]])</f>
        <v>0</v>
      </c>
    </row>
    <row r="2633" spans="1:16" x14ac:dyDescent="0.25">
      <c r="A2633" t="s">
        <v>3749</v>
      </c>
      <c r="B2633" t="s">
        <v>3655</v>
      </c>
      <c r="C2633">
        <v>4.5</v>
      </c>
      <c r="D2633">
        <v>85387</v>
      </c>
      <c r="E2633" s="16">
        <v>5.4</v>
      </c>
      <c r="F2633" s="16">
        <f>(Table1[[#This Row],[Installs]]*Table1[[#This Row],[Price]])</f>
        <v>0</v>
      </c>
      <c r="G2633" s="15">
        <v>1000000</v>
      </c>
      <c r="H2633" t="s">
        <v>15</v>
      </c>
      <c r="I2633" s="14">
        <v>0</v>
      </c>
      <c r="J2633" t="s">
        <v>16</v>
      </c>
      <c r="K2633" t="s">
        <v>3656</v>
      </c>
      <c r="L2633" s="1">
        <v>43284</v>
      </c>
      <c r="M2633" t="s">
        <v>3750</v>
      </c>
      <c r="N2633">
        <v>4</v>
      </c>
      <c r="O2633" s="16">
        <f>(Table1[[#This Row],[Installs]]*Table1[[#This Row],[Price]])</f>
        <v>0</v>
      </c>
      <c r="P2633" s="16">
        <f>(Table1[[#This Row],[Installs]]*Table1[[#This Row],[Price]])</f>
        <v>0</v>
      </c>
    </row>
    <row r="2634" spans="1:16" x14ac:dyDescent="0.25">
      <c r="A2634" t="s">
        <v>1861</v>
      </c>
      <c r="B2634" t="s">
        <v>1815</v>
      </c>
      <c r="C2634">
        <v>4</v>
      </c>
      <c r="D2634">
        <v>8671</v>
      </c>
      <c r="E2634" s="16">
        <v>3.1</v>
      </c>
      <c r="F2634" s="16">
        <f>(Table1[[#This Row],[Installs]]*Table1[[#This Row],[Price]])</f>
        <v>0</v>
      </c>
      <c r="G2634" s="15">
        <v>1000000</v>
      </c>
      <c r="H2634" t="s">
        <v>15</v>
      </c>
      <c r="I2634" s="14">
        <v>0</v>
      </c>
      <c r="J2634" t="s">
        <v>16</v>
      </c>
      <c r="K2634" t="s">
        <v>1816</v>
      </c>
      <c r="L2634" s="1">
        <v>43284</v>
      </c>
      <c r="M2634">
        <v>3.6</v>
      </c>
      <c r="N2634">
        <v>4</v>
      </c>
      <c r="O2634" s="16">
        <f>(Table1[[#This Row],[Installs]]*Table1[[#This Row],[Price]])</f>
        <v>0</v>
      </c>
      <c r="P2634" s="16">
        <f>(Table1[[#This Row],[Installs]]*Table1[[#This Row],[Price]])</f>
        <v>0</v>
      </c>
    </row>
    <row r="2635" spans="1:16" x14ac:dyDescent="0.25">
      <c r="A2635" t="s">
        <v>10488</v>
      </c>
      <c r="B2635" t="s">
        <v>1265</v>
      </c>
      <c r="C2635">
        <v>3.4</v>
      </c>
      <c r="D2635">
        <v>42497</v>
      </c>
      <c r="E2635" s="16">
        <v>61</v>
      </c>
      <c r="F2635" s="16">
        <f>(Table1[[#This Row],[Installs]]*Table1[[#This Row],[Price]])</f>
        <v>0</v>
      </c>
      <c r="G2635" s="15">
        <v>1000000</v>
      </c>
      <c r="H2635" t="s">
        <v>15</v>
      </c>
      <c r="I2635" s="14">
        <v>0</v>
      </c>
      <c r="J2635" t="s">
        <v>26</v>
      </c>
      <c r="K2635" t="s">
        <v>1266</v>
      </c>
      <c r="L2635" s="1">
        <v>43283</v>
      </c>
      <c r="M2635" t="s">
        <v>10489</v>
      </c>
      <c r="N2635">
        <v>4.3</v>
      </c>
      <c r="O2635" s="16">
        <f>(Table1[[#This Row],[Installs]]*Table1[[#This Row],[Price]])</f>
        <v>0</v>
      </c>
      <c r="P2635" s="16">
        <f>(Table1[[#This Row],[Installs]]*Table1[[#This Row],[Price]])</f>
        <v>0</v>
      </c>
    </row>
    <row r="2636" spans="1:16" x14ac:dyDescent="0.25">
      <c r="A2636" t="s">
        <v>4383</v>
      </c>
      <c r="B2636" t="s">
        <v>4267</v>
      </c>
      <c r="C2636">
        <v>4.5</v>
      </c>
      <c r="D2636">
        <v>103074</v>
      </c>
      <c r="E2636" s="16" t="s">
        <v>27</v>
      </c>
      <c r="F2636" s="16">
        <f>(Table1[[#This Row],[Installs]]*Table1[[#This Row],[Price]])</f>
        <v>0</v>
      </c>
      <c r="G2636" s="15">
        <v>1000000</v>
      </c>
      <c r="H2636" t="s">
        <v>15</v>
      </c>
      <c r="I2636" s="14">
        <v>0</v>
      </c>
      <c r="J2636" t="s">
        <v>214</v>
      </c>
      <c r="K2636" t="s">
        <v>4268</v>
      </c>
      <c r="L2636" s="1">
        <v>43283</v>
      </c>
      <c r="M2636" t="s">
        <v>27</v>
      </c>
      <c r="N2636" t="s">
        <v>27</v>
      </c>
      <c r="O2636" s="16">
        <f>(Table1[[#This Row],[Installs]]*Table1[[#This Row],[Price]])</f>
        <v>0</v>
      </c>
      <c r="P2636" s="16">
        <f>(Table1[[#This Row],[Installs]]*Table1[[#This Row],[Price]])</f>
        <v>0</v>
      </c>
    </row>
    <row r="2637" spans="1:16" x14ac:dyDescent="0.25">
      <c r="A2637" t="s">
        <v>7430</v>
      </c>
      <c r="B2637" t="s">
        <v>3201</v>
      </c>
      <c r="C2637">
        <v>3.6</v>
      </c>
      <c r="D2637">
        <v>2526</v>
      </c>
      <c r="E2637" s="16" t="s">
        <v>27</v>
      </c>
      <c r="F2637" s="16">
        <f>(Table1[[#This Row],[Installs]]*Table1[[#This Row],[Price]])</f>
        <v>0</v>
      </c>
      <c r="G2637" s="15">
        <v>1000000</v>
      </c>
      <c r="H2637" t="s">
        <v>15</v>
      </c>
      <c r="I2637" s="14">
        <v>0</v>
      </c>
      <c r="J2637" t="s">
        <v>16</v>
      </c>
      <c r="K2637" t="s">
        <v>3202</v>
      </c>
      <c r="L2637" s="1">
        <v>43283</v>
      </c>
      <c r="M2637" t="s">
        <v>27</v>
      </c>
      <c r="N2637" t="s">
        <v>27</v>
      </c>
      <c r="O2637" s="16">
        <f>(Table1[[#This Row],[Installs]]*Table1[[#This Row],[Price]])</f>
        <v>0</v>
      </c>
      <c r="P2637" s="16">
        <f>(Table1[[#This Row],[Installs]]*Table1[[#This Row],[Price]])</f>
        <v>0</v>
      </c>
    </row>
    <row r="2638" spans="1:16" x14ac:dyDescent="0.25">
      <c r="A2638" t="s">
        <v>6112</v>
      </c>
      <c r="B2638" t="s">
        <v>1993</v>
      </c>
      <c r="C2638">
        <v>4.2</v>
      </c>
      <c r="D2638">
        <v>62636</v>
      </c>
      <c r="E2638" s="16">
        <v>17</v>
      </c>
      <c r="F2638" s="16">
        <f>(Table1[[#This Row],[Installs]]*Table1[[#This Row],[Price]])</f>
        <v>0</v>
      </c>
      <c r="G2638" s="15">
        <v>1000000</v>
      </c>
      <c r="H2638" t="s">
        <v>15</v>
      </c>
      <c r="I2638" s="14">
        <v>0</v>
      </c>
      <c r="J2638" t="s">
        <v>26</v>
      </c>
      <c r="K2638" t="s">
        <v>2010</v>
      </c>
      <c r="L2638" s="1">
        <v>43283</v>
      </c>
      <c r="M2638" t="s">
        <v>3033</v>
      </c>
      <c r="N2638" t="s">
        <v>12146</v>
      </c>
      <c r="O2638" s="16">
        <f>(Table1[[#This Row],[Installs]]*Table1[[#This Row],[Price]])</f>
        <v>0</v>
      </c>
      <c r="P2638" s="16">
        <f>(Table1[[#This Row],[Installs]]*Table1[[#This Row],[Price]])</f>
        <v>0</v>
      </c>
    </row>
    <row r="2639" spans="1:16" x14ac:dyDescent="0.25">
      <c r="A2639" t="s">
        <v>1294</v>
      </c>
      <c r="B2639" t="s">
        <v>1265</v>
      </c>
      <c r="C2639">
        <v>3.6</v>
      </c>
      <c r="D2639">
        <v>35518</v>
      </c>
      <c r="E2639" s="16" t="s">
        <v>27</v>
      </c>
      <c r="F2639" s="16">
        <f>(Table1[[#This Row],[Installs]]*Table1[[#This Row],[Price]])</f>
        <v>0</v>
      </c>
      <c r="G2639" s="15">
        <v>1000000</v>
      </c>
      <c r="H2639" t="s">
        <v>15</v>
      </c>
      <c r="I2639" s="14">
        <v>0</v>
      </c>
      <c r="J2639" t="s">
        <v>16</v>
      </c>
      <c r="K2639" t="s">
        <v>1266</v>
      </c>
      <c r="L2639" s="1">
        <v>43283</v>
      </c>
      <c r="M2639" t="s">
        <v>27</v>
      </c>
      <c r="N2639" t="s">
        <v>27</v>
      </c>
      <c r="O2639" s="16">
        <f>(Table1[[#This Row],[Installs]]*Table1[[#This Row],[Price]])</f>
        <v>0</v>
      </c>
      <c r="P2639" s="16">
        <f>(Table1[[#This Row],[Installs]]*Table1[[#This Row],[Price]])</f>
        <v>0</v>
      </c>
    </row>
    <row r="2640" spans="1:16" x14ac:dyDescent="0.25">
      <c r="A2640" t="s">
        <v>2473</v>
      </c>
      <c r="B2640" t="s">
        <v>2348</v>
      </c>
      <c r="C2640">
        <v>4.2</v>
      </c>
      <c r="D2640">
        <v>3762</v>
      </c>
      <c r="E2640" s="16">
        <v>44</v>
      </c>
      <c r="F2640" s="16">
        <f>(Table1[[#This Row],[Installs]]*Table1[[#This Row],[Price]])</f>
        <v>0</v>
      </c>
      <c r="G2640" s="15">
        <v>1000000</v>
      </c>
      <c r="H2640" t="s">
        <v>15</v>
      </c>
      <c r="I2640" s="14">
        <v>0</v>
      </c>
      <c r="J2640" t="s">
        <v>16</v>
      </c>
      <c r="K2640" t="s">
        <v>916</v>
      </c>
      <c r="L2640" s="1">
        <v>43283</v>
      </c>
      <c r="M2640">
        <v>1.47</v>
      </c>
      <c r="N2640">
        <v>4.3</v>
      </c>
      <c r="O2640" s="16">
        <f>(Table1[[#This Row],[Installs]]*Table1[[#This Row],[Price]])</f>
        <v>0</v>
      </c>
      <c r="P2640" s="16">
        <f>(Table1[[#This Row],[Installs]]*Table1[[#This Row],[Price]])</f>
        <v>0</v>
      </c>
    </row>
    <row r="2641" spans="1:16" x14ac:dyDescent="0.25">
      <c r="A2641" t="s">
        <v>1155</v>
      </c>
      <c r="B2641" t="s">
        <v>1058</v>
      </c>
      <c r="C2641">
        <v>4.2</v>
      </c>
      <c r="D2641">
        <v>12398</v>
      </c>
      <c r="E2641" s="16" t="s">
        <v>27</v>
      </c>
      <c r="F2641" s="16">
        <f>(Table1[[#This Row],[Installs]]*Table1[[#This Row],[Price]])</f>
        <v>0</v>
      </c>
      <c r="G2641" s="15">
        <v>1000000</v>
      </c>
      <c r="H2641" t="s">
        <v>15</v>
      </c>
      <c r="I2641" s="14">
        <v>0</v>
      </c>
      <c r="J2641" t="s">
        <v>26</v>
      </c>
      <c r="K2641" t="s">
        <v>1059</v>
      </c>
      <c r="L2641" s="1">
        <v>43283</v>
      </c>
      <c r="M2641" t="s">
        <v>27</v>
      </c>
      <c r="N2641" t="s">
        <v>27</v>
      </c>
      <c r="O2641" s="16">
        <f>(Table1[[#This Row],[Installs]]*Table1[[#This Row],[Price]])</f>
        <v>0</v>
      </c>
      <c r="P2641" s="16">
        <f>(Table1[[#This Row],[Installs]]*Table1[[#This Row],[Price]])</f>
        <v>0</v>
      </c>
    </row>
    <row r="2642" spans="1:16" x14ac:dyDescent="0.25">
      <c r="A2642" t="s">
        <v>1171</v>
      </c>
      <c r="B2642" t="s">
        <v>1058</v>
      </c>
      <c r="C2642">
        <v>3.7</v>
      </c>
      <c r="D2642">
        <v>18523</v>
      </c>
      <c r="E2642" s="16" t="s">
        <v>27</v>
      </c>
      <c r="F2642" s="16">
        <f>(Table1[[#This Row],[Installs]]*Table1[[#This Row],[Price]])</f>
        <v>0</v>
      </c>
      <c r="G2642" s="15">
        <v>1000000</v>
      </c>
      <c r="H2642" t="s">
        <v>15</v>
      </c>
      <c r="I2642" s="14">
        <v>0</v>
      </c>
      <c r="J2642" t="s">
        <v>26</v>
      </c>
      <c r="K2642" t="s">
        <v>1059</v>
      </c>
      <c r="L2642" s="1">
        <v>43283</v>
      </c>
      <c r="M2642" t="s">
        <v>27</v>
      </c>
      <c r="N2642" t="s">
        <v>27</v>
      </c>
      <c r="O2642" s="16">
        <f>(Table1[[#This Row],[Installs]]*Table1[[#This Row],[Price]])</f>
        <v>0</v>
      </c>
      <c r="P2642" s="16">
        <f>(Table1[[#This Row],[Installs]]*Table1[[#This Row],[Price]])</f>
        <v>0</v>
      </c>
    </row>
    <row r="2643" spans="1:16" x14ac:dyDescent="0.25">
      <c r="A2643" t="s">
        <v>4289</v>
      </c>
      <c r="B2643" t="s">
        <v>4267</v>
      </c>
      <c r="C2643">
        <v>4</v>
      </c>
      <c r="D2643">
        <v>11908</v>
      </c>
      <c r="E2643" s="16">
        <v>5.5</v>
      </c>
      <c r="F2643" s="16">
        <f>(Table1[[#This Row],[Installs]]*Table1[[#This Row],[Price]])</f>
        <v>0</v>
      </c>
      <c r="G2643" s="15">
        <v>1000000</v>
      </c>
      <c r="H2643" t="s">
        <v>15</v>
      </c>
      <c r="I2643" s="14">
        <v>0</v>
      </c>
      <c r="J2643" t="s">
        <v>16</v>
      </c>
      <c r="K2643" t="s">
        <v>4268</v>
      </c>
      <c r="L2643" s="1">
        <v>43282</v>
      </c>
      <c r="M2643">
        <v>8.3000000000000007</v>
      </c>
      <c r="N2643">
        <v>4.0999999999999996</v>
      </c>
      <c r="O2643" s="16">
        <f>(Table1[[#This Row],[Installs]]*Table1[[#This Row],[Price]])</f>
        <v>0</v>
      </c>
      <c r="P2643" s="16">
        <f>(Table1[[#This Row],[Installs]]*Table1[[#This Row],[Price]])</f>
        <v>0</v>
      </c>
    </row>
    <row r="2644" spans="1:16" x14ac:dyDescent="0.25">
      <c r="A2644" t="s">
        <v>4050</v>
      </c>
      <c r="B2644" t="s">
        <v>3936</v>
      </c>
      <c r="C2644">
        <v>4.5999999999999996</v>
      </c>
      <c r="D2644">
        <v>57904</v>
      </c>
      <c r="E2644" s="16">
        <v>11</v>
      </c>
      <c r="F2644" s="16">
        <f>(Table1[[#This Row],[Installs]]*Table1[[#This Row],[Price]])</f>
        <v>0</v>
      </c>
      <c r="G2644" s="15">
        <v>1000000</v>
      </c>
      <c r="H2644" t="s">
        <v>15</v>
      </c>
      <c r="I2644" s="14">
        <v>0</v>
      </c>
      <c r="J2644" t="s">
        <v>16</v>
      </c>
      <c r="K2644" t="s">
        <v>3937</v>
      </c>
      <c r="L2644" s="1">
        <v>43282</v>
      </c>
      <c r="M2644" t="s">
        <v>4051</v>
      </c>
      <c r="N2644">
        <v>4.2</v>
      </c>
      <c r="O2644" s="16">
        <f>(Table1[[#This Row],[Installs]]*Table1[[#This Row],[Price]])</f>
        <v>0</v>
      </c>
      <c r="P2644" s="16">
        <f>(Table1[[#This Row],[Installs]]*Table1[[#This Row],[Price]])</f>
        <v>0</v>
      </c>
    </row>
    <row r="2645" spans="1:16" x14ac:dyDescent="0.25">
      <c r="A2645" t="s">
        <v>2980</v>
      </c>
      <c r="B2645" t="s">
        <v>2943</v>
      </c>
      <c r="C2645">
        <v>4.2</v>
      </c>
      <c r="D2645">
        <v>4751</v>
      </c>
      <c r="E2645" s="16" t="s">
        <v>27</v>
      </c>
      <c r="F2645" s="16">
        <f>(Table1[[#This Row],[Installs]]*Table1[[#This Row],[Price]])</f>
        <v>0</v>
      </c>
      <c r="G2645" s="15">
        <v>1000000</v>
      </c>
      <c r="H2645" t="s">
        <v>15</v>
      </c>
      <c r="I2645" s="14">
        <v>0</v>
      </c>
      <c r="J2645" t="s">
        <v>26</v>
      </c>
      <c r="K2645" t="s">
        <v>2944</v>
      </c>
      <c r="L2645" s="1">
        <v>43281</v>
      </c>
      <c r="M2645">
        <v>13</v>
      </c>
      <c r="N2645">
        <v>4.0999999999999996</v>
      </c>
      <c r="O2645" s="16">
        <f>(Table1[[#This Row],[Installs]]*Table1[[#This Row],[Price]])</f>
        <v>0</v>
      </c>
      <c r="P2645" s="16">
        <f>(Table1[[#This Row],[Installs]]*Table1[[#This Row],[Price]])</f>
        <v>0</v>
      </c>
    </row>
    <row r="2646" spans="1:16" x14ac:dyDescent="0.25">
      <c r="A2646" t="s">
        <v>3073</v>
      </c>
      <c r="B2646" t="s">
        <v>3048</v>
      </c>
      <c r="C2646">
        <v>4.5</v>
      </c>
      <c r="D2646">
        <v>37186</v>
      </c>
      <c r="E2646" s="16">
        <v>7.9</v>
      </c>
      <c r="F2646" s="16">
        <f>(Table1[[#This Row],[Installs]]*Table1[[#This Row],[Price]])</f>
        <v>0</v>
      </c>
      <c r="G2646" s="15">
        <v>1000000</v>
      </c>
      <c r="H2646" t="s">
        <v>15</v>
      </c>
      <c r="I2646" s="14">
        <v>0</v>
      </c>
      <c r="J2646" t="s">
        <v>16</v>
      </c>
      <c r="K2646" t="s">
        <v>3049</v>
      </c>
      <c r="L2646" s="1">
        <v>43281</v>
      </c>
      <c r="M2646" t="s">
        <v>349</v>
      </c>
      <c r="N2646">
        <v>4</v>
      </c>
      <c r="O2646" s="16">
        <f>(Table1[[#This Row],[Installs]]*Table1[[#This Row],[Price]])</f>
        <v>0</v>
      </c>
      <c r="P2646" s="16">
        <f>(Table1[[#This Row],[Installs]]*Table1[[#This Row],[Price]])</f>
        <v>0</v>
      </c>
    </row>
    <row r="2647" spans="1:16" x14ac:dyDescent="0.25">
      <c r="A2647" t="s">
        <v>8598</v>
      </c>
      <c r="B2647" t="s">
        <v>3655</v>
      </c>
      <c r="C2647">
        <v>4.4000000000000004</v>
      </c>
      <c r="D2647">
        <v>15911</v>
      </c>
      <c r="E2647" s="16">
        <v>16</v>
      </c>
      <c r="F2647" s="16">
        <f>(Table1[[#This Row],[Installs]]*Table1[[#This Row],[Price]])</f>
        <v>0</v>
      </c>
      <c r="G2647" s="15">
        <v>1000000</v>
      </c>
      <c r="H2647" t="s">
        <v>15</v>
      </c>
      <c r="I2647" s="14">
        <v>0</v>
      </c>
      <c r="J2647" t="s">
        <v>16</v>
      </c>
      <c r="K2647" t="s">
        <v>3656</v>
      </c>
      <c r="L2647" s="1">
        <v>43281</v>
      </c>
      <c r="M2647" t="s">
        <v>8599</v>
      </c>
      <c r="N2647">
        <v>4.0999999999999996</v>
      </c>
      <c r="O2647" s="16">
        <f>(Table1[[#This Row],[Installs]]*Table1[[#This Row],[Price]])</f>
        <v>0</v>
      </c>
      <c r="P2647" s="16">
        <f>(Table1[[#This Row],[Installs]]*Table1[[#This Row],[Price]])</f>
        <v>0</v>
      </c>
    </row>
    <row r="2648" spans="1:16" x14ac:dyDescent="0.25">
      <c r="A2648" t="s">
        <v>1760</v>
      </c>
      <c r="B2648" t="s">
        <v>1739</v>
      </c>
      <c r="C2648">
        <v>3.9</v>
      </c>
      <c r="D2648">
        <v>10117</v>
      </c>
      <c r="E2648" s="16">
        <v>13</v>
      </c>
      <c r="F2648" s="16">
        <f>(Table1[[#This Row],[Installs]]*Table1[[#This Row],[Price]])</f>
        <v>0</v>
      </c>
      <c r="G2648" s="15">
        <v>1000000</v>
      </c>
      <c r="H2648" t="s">
        <v>15</v>
      </c>
      <c r="I2648" s="14">
        <v>0</v>
      </c>
      <c r="J2648" t="s">
        <v>16</v>
      </c>
      <c r="K2648" t="s">
        <v>1740</v>
      </c>
      <c r="L2648" s="1">
        <v>43280</v>
      </c>
      <c r="M2648">
        <v>3.6</v>
      </c>
      <c r="N2648" t="s">
        <v>12146</v>
      </c>
      <c r="O2648" s="16">
        <f>(Table1[[#This Row],[Installs]]*Table1[[#This Row],[Price]])</f>
        <v>0</v>
      </c>
      <c r="P2648" s="16">
        <f>(Table1[[#This Row],[Installs]]*Table1[[#This Row],[Price]])</f>
        <v>0</v>
      </c>
    </row>
    <row r="2649" spans="1:16" x14ac:dyDescent="0.25">
      <c r="A2649" t="s">
        <v>1948</v>
      </c>
      <c r="B2649" t="s">
        <v>1874</v>
      </c>
      <c r="C2649">
        <v>4.5999999999999996</v>
      </c>
      <c r="D2649">
        <v>39724</v>
      </c>
      <c r="E2649" s="16" t="s">
        <v>27</v>
      </c>
      <c r="F2649" s="16">
        <f>(Table1[[#This Row],[Installs]]*Table1[[#This Row],[Price]])</f>
        <v>0</v>
      </c>
      <c r="G2649" s="15">
        <v>1000000</v>
      </c>
      <c r="H2649" t="s">
        <v>15</v>
      </c>
      <c r="I2649" s="14">
        <v>0</v>
      </c>
      <c r="J2649" t="s">
        <v>16</v>
      </c>
      <c r="K2649" t="s">
        <v>1875</v>
      </c>
      <c r="L2649" s="1">
        <v>43280</v>
      </c>
      <c r="M2649" t="s">
        <v>27</v>
      </c>
      <c r="N2649" t="s">
        <v>27</v>
      </c>
      <c r="O2649" s="16">
        <f>(Table1[[#This Row],[Installs]]*Table1[[#This Row],[Price]])</f>
        <v>0</v>
      </c>
      <c r="P2649" s="16">
        <f>(Table1[[#This Row],[Installs]]*Table1[[#This Row],[Price]])</f>
        <v>0</v>
      </c>
    </row>
    <row r="2650" spans="1:16" x14ac:dyDescent="0.25">
      <c r="A2650" t="s">
        <v>4376</v>
      </c>
      <c r="B2650" t="s">
        <v>4267</v>
      </c>
      <c r="C2650">
        <v>4.3</v>
      </c>
      <c r="D2650">
        <v>23641</v>
      </c>
      <c r="E2650" s="16">
        <v>23</v>
      </c>
      <c r="F2650" s="16">
        <f>(Table1[[#This Row],[Installs]]*Table1[[#This Row],[Price]])</f>
        <v>0</v>
      </c>
      <c r="G2650" s="15">
        <v>1000000</v>
      </c>
      <c r="H2650" t="s">
        <v>15</v>
      </c>
      <c r="I2650" s="14">
        <v>0</v>
      </c>
      <c r="J2650" t="s">
        <v>62</v>
      </c>
      <c r="K2650" t="s">
        <v>4268</v>
      </c>
      <c r="L2650" s="1">
        <v>43280</v>
      </c>
      <c r="M2650" t="s">
        <v>1277</v>
      </c>
      <c r="N2650">
        <v>4.0999999999999996</v>
      </c>
      <c r="O2650" s="16">
        <f>(Table1[[#This Row],[Installs]]*Table1[[#This Row],[Price]])</f>
        <v>0</v>
      </c>
      <c r="P2650" s="16">
        <f>(Table1[[#This Row],[Installs]]*Table1[[#This Row],[Price]])</f>
        <v>0</v>
      </c>
    </row>
    <row r="2651" spans="1:16" x14ac:dyDescent="0.25">
      <c r="A2651" t="s">
        <v>1799</v>
      </c>
      <c r="B2651" t="s">
        <v>1739</v>
      </c>
      <c r="C2651">
        <v>3.4</v>
      </c>
      <c r="D2651">
        <v>3280</v>
      </c>
      <c r="E2651" s="16">
        <v>77</v>
      </c>
      <c r="F2651" s="16">
        <f>(Table1[[#This Row],[Installs]]*Table1[[#This Row],[Price]])</f>
        <v>0</v>
      </c>
      <c r="G2651" s="15">
        <v>1000000</v>
      </c>
      <c r="H2651" t="s">
        <v>15</v>
      </c>
      <c r="I2651" s="14">
        <v>0</v>
      </c>
      <c r="J2651" t="s">
        <v>16</v>
      </c>
      <c r="K2651" t="s">
        <v>1740</v>
      </c>
      <c r="L2651" s="1">
        <v>43280</v>
      </c>
      <c r="M2651" t="s">
        <v>684</v>
      </c>
      <c r="N2651" t="s">
        <v>12146</v>
      </c>
      <c r="O2651" s="16">
        <f>(Table1[[#This Row],[Installs]]*Table1[[#This Row],[Price]])</f>
        <v>0</v>
      </c>
      <c r="P2651" s="16">
        <f>(Table1[[#This Row],[Installs]]*Table1[[#This Row],[Price]])</f>
        <v>0</v>
      </c>
    </row>
    <row r="2652" spans="1:16" x14ac:dyDescent="0.25">
      <c r="A2652" t="s">
        <v>6961</v>
      </c>
      <c r="B2652" t="s">
        <v>3201</v>
      </c>
      <c r="C2652">
        <v>4.0999999999999996</v>
      </c>
      <c r="D2652">
        <v>7118</v>
      </c>
      <c r="E2652" s="16">
        <v>9.1999999999999993</v>
      </c>
      <c r="F2652" s="16">
        <f>(Table1[[#This Row],[Installs]]*Table1[[#This Row],[Price]])</f>
        <v>0</v>
      </c>
      <c r="G2652" s="15">
        <v>1000000</v>
      </c>
      <c r="H2652" t="s">
        <v>15</v>
      </c>
      <c r="I2652" s="14">
        <v>0</v>
      </c>
      <c r="J2652" t="s">
        <v>16</v>
      </c>
      <c r="K2652" t="s">
        <v>3202</v>
      </c>
      <c r="L2652" s="1">
        <v>43280</v>
      </c>
      <c r="M2652">
        <v>1.6</v>
      </c>
      <c r="N2652">
        <v>4</v>
      </c>
      <c r="O2652" s="16">
        <f>(Table1[[#This Row],[Installs]]*Table1[[#This Row],[Price]])</f>
        <v>0</v>
      </c>
      <c r="P2652" s="16">
        <f>(Table1[[#This Row],[Installs]]*Table1[[#This Row],[Price]])</f>
        <v>0</v>
      </c>
    </row>
    <row r="2653" spans="1:16" x14ac:dyDescent="0.25">
      <c r="A2653" t="s">
        <v>1514</v>
      </c>
      <c r="B2653" t="s">
        <v>1443</v>
      </c>
      <c r="C2653">
        <v>4.5</v>
      </c>
      <c r="D2653">
        <v>22071</v>
      </c>
      <c r="E2653" s="16" t="s">
        <v>27</v>
      </c>
      <c r="F2653" s="16">
        <f>(Table1[[#This Row],[Installs]]*Table1[[#This Row],[Price]])</f>
        <v>0</v>
      </c>
      <c r="G2653" s="15">
        <v>1000000</v>
      </c>
      <c r="H2653" t="s">
        <v>15</v>
      </c>
      <c r="I2653" s="14">
        <v>0</v>
      </c>
      <c r="J2653" t="s">
        <v>16</v>
      </c>
      <c r="K2653" t="s">
        <v>1444</v>
      </c>
      <c r="L2653" s="1">
        <v>43280</v>
      </c>
      <c r="M2653" t="s">
        <v>27</v>
      </c>
      <c r="N2653" t="s">
        <v>27</v>
      </c>
      <c r="O2653" s="16">
        <f>(Table1[[#This Row],[Installs]]*Table1[[#This Row],[Price]])</f>
        <v>0</v>
      </c>
      <c r="P2653" s="16">
        <f>(Table1[[#This Row],[Installs]]*Table1[[#This Row],[Price]])</f>
        <v>0</v>
      </c>
    </row>
    <row r="2654" spans="1:16" x14ac:dyDescent="0.25">
      <c r="A2654" t="s">
        <v>2447</v>
      </c>
      <c r="B2654" t="s">
        <v>2348</v>
      </c>
      <c r="C2654">
        <v>4.5999999999999996</v>
      </c>
      <c r="D2654">
        <v>106750</v>
      </c>
      <c r="E2654" s="16">
        <v>94</v>
      </c>
      <c r="F2654" s="16">
        <f>(Table1[[#This Row],[Installs]]*Table1[[#This Row],[Price]])</f>
        <v>0</v>
      </c>
      <c r="G2654" s="15">
        <v>1000000</v>
      </c>
      <c r="H2654" t="s">
        <v>15</v>
      </c>
      <c r="I2654" s="14">
        <v>0</v>
      </c>
      <c r="J2654" t="s">
        <v>16</v>
      </c>
      <c r="K2654" t="s">
        <v>2346</v>
      </c>
      <c r="L2654" s="1">
        <v>43280</v>
      </c>
      <c r="M2654">
        <v>1.2210000000000001</v>
      </c>
      <c r="N2654">
        <v>4.0999999999999996</v>
      </c>
      <c r="O2654" s="16">
        <f>(Table1[[#This Row],[Installs]]*Table1[[#This Row],[Price]])</f>
        <v>0</v>
      </c>
      <c r="P2654" s="16">
        <f>(Table1[[#This Row],[Installs]]*Table1[[#This Row],[Price]])</f>
        <v>0</v>
      </c>
    </row>
    <row r="2655" spans="1:16" x14ac:dyDescent="0.25">
      <c r="A2655" t="s">
        <v>1602</v>
      </c>
      <c r="B2655" t="s">
        <v>1556</v>
      </c>
      <c r="C2655">
        <v>4.7</v>
      </c>
      <c r="D2655">
        <v>77777</v>
      </c>
      <c r="E2655" s="16" t="s">
        <v>27</v>
      </c>
      <c r="F2655" s="16">
        <f>(Table1[[#This Row],[Installs]]*Table1[[#This Row],[Price]])</f>
        <v>0</v>
      </c>
      <c r="G2655" s="15">
        <v>1000000</v>
      </c>
      <c r="H2655" t="s">
        <v>15</v>
      </c>
      <c r="I2655" s="14">
        <v>0</v>
      </c>
      <c r="J2655" t="s">
        <v>16</v>
      </c>
      <c r="K2655" t="s">
        <v>1557</v>
      </c>
      <c r="L2655" s="1">
        <v>43280</v>
      </c>
      <c r="M2655">
        <v>3.4009999999999998</v>
      </c>
      <c r="N2655">
        <v>5</v>
      </c>
      <c r="O2655" s="16">
        <f>(Table1[[#This Row],[Installs]]*Table1[[#This Row],[Price]])</f>
        <v>0</v>
      </c>
      <c r="P2655" s="16">
        <f>(Table1[[#This Row],[Installs]]*Table1[[#This Row],[Price]])</f>
        <v>0</v>
      </c>
    </row>
    <row r="2656" spans="1:16" x14ac:dyDescent="0.25">
      <c r="A2656" t="s">
        <v>3393</v>
      </c>
      <c r="B2656" t="s">
        <v>3374</v>
      </c>
      <c r="C2656">
        <v>4.4000000000000004</v>
      </c>
      <c r="D2656">
        <v>21733</v>
      </c>
      <c r="E2656" s="16" t="s">
        <v>27</v>
      </c>
      <c r="F2656" s="16">
        <f>(Table1[[#This Row],[Installs]]*Table1[[#This Row],[Price]])</f>
        <v>0</v>
      </c>
      <c r="G2656" s="15">
        <v>1000000</v>
      </c>
      <c r="H2656" t="s">
        <v>15</v>
      </c>
      <c r="I2656" s="14">
        <v>0</v>
      </c>
      <c r="J2656" t="s">
        <v>214</v>
      </c>
      <c r="K2656" t="s">
        <v>2038</v>
      </c>
      <c r="L2656" s="1">
        <v>43280</v>
      </c>
      <c r="M2656" t="s">
        <v>27</v>
      </c>
      <c r="N2656" t="s">
        <v>27</v>
      </c>
      <c r="O2656" s="16">
        <f>(Table1[[#This Row],[Installs]]*Table1[[#This Row],[Price]])</f>
        <v>0</v>
      </c>
      <c r="P2656" s="16">
        <f>(Table1[[#This Row],[Installs]]*Table1[[#This Row],[Price]])</f>
        <v>0</v>
      </c>
    </row>
    <row r="2657" spans="1:16" x14ac:dyDescent="0.25">
      <c r="A2657" t="s">
        <v>787</v>
      </c>
      <c r="B2657" t="s">
        <v>646</v>
      </c>
      <c r="C2657">
        <v>4.0999999999999996</v>
      </c>
      <c r="D2657">
        <v>6701</v>
      </c>
      <c r="E2657" s="16">
        <v>11</v>
      </c>
      <c r="F2657" s="16">
        <f>(Table1[[#This Row],[Installs]]*Table1[[#This Row],[Price]])</f>
        <v>0</v>
      </c>
      <c r="G2657" s="15">
        <v>1000000</v>
      </c>
      <c r="H2657" t="s">
        <v>15</v>
      </c>
      <c r="I2657" s="14">
        <v>0</v>
      </c>
      <c r="J2657" t="s">
        <v>214</v>
      </c>
      <c r="K2657" t="s">
        <v>647</v>
      </c>
      <c r="L2657" s="1">
        <v>43280</v>
      </c>
      <c r="M2657" t="s">
        <v>788</v>
      </c>
      <c r="N2657" t="s">
        <v>12146</v>
      </c>
      <c r="O2657" s="16">
        <f>(Table1[[#This Row],[Installs]]*Table1[[#This Row],[Price]])</f>
        <v>0</v>
      </c>
      <c r="P2657" s="16">
        <f>(Table1[[#This Row],[Installs]]*Table1[[#This Row],[Price]])</f>
        <v>0</v>
      </c>
    </row>
    <row r="2658" spans="1:16" x14ac:dyDescent="0.25">
      <c r="A2658" t="s">
        <v>8643</v>
      </c>
      <c r="B2658" t="s">
        <v>481</v>
      </c>
      <c r="C2658">
        <v>4.8</v>
      </c>
      <c r="D2658">
        <v>34443</v>
      </c>
      <c r="E2658" s="16">
        <v>27</v>
      </c>
      <c r="F2658" s="16">
        <f>(Table1[[#This Row],[Installs]]*Table1[[#This Row],[Price]])</f>
        <v>0</v>
      </c>
      <c r="G2658" s="15">
        <v>1000000</v>
      </c>
      <c r="H2658" t="s">
        <v>15</v>
      </c>
      <c r="I2658" s="14">
        <v>0</v>
      </c>
      <c r="J2658" t="s">
        <v>26</v>
      </c>
      <c r="K2658" t="s">
        <v>482</v>
      </c>
      <c r="L2658" s="1">
        <v>43279</v>
      </c>
      <c r="M2658" t="s">
        <v>8644</v>
      </c>
      <c r="N2658">
        <v>5</v>
      </c>
      <c r="O2658" s="16">
        <f>(Table1[[#This Row],[Installs]]*Table1[[#This Row],[Price]])</f>
        <v>0</v>
      </c>
      <c r="P2658" s="16">
        <f>(Table1[[#This Row],[Installs]]*Table1[[#This Row],[Price]])</f>
        <v>0</v>
      </c>
    </row>
    <row r="2659" spans="1:16" x14ac:dyDescent="0.25">
      <c r="A2659" t="s">
        <v>10461</v>
      </c>
      <c r="B2659" t="s">
        <v>2348</v>
      </c>
      <c r="C2659">
        <v>4.5999999999999996</v>
      </c>
      <c r="D2659">
        <v>22165</v>
      </c>
      <c r="E2659" s="16">
        <v>6.8</v>
      </c>
      <c r="F2659" s="16">
        <f>(Table1[[#This Row],[Installs]]*Table1[[#This Row],[Price]])</f>
        <v>0</v>
      </c>
      <c r="G2659" s="15">
        <v>1000000</v>
      </c>
      <c r="H2659" t="s">
        <v>15</v>
      </c>
      <c r="I2659" s="14">
        <v>0</v>
      </c>
      <c r="J2659" t="s">
        <v>16</v>
      </c>
      <c r="K2659" t="s">
        <v>883</v>
      </c>
      <c r="L2659" s="1">
        <v>43279</v>
      </c>
      <c r="M2659" t="s">
        <v>10462</v>
      </c>
      <c r="N2659">
        <v>4</v>
      </c>
      <c r="O2659" s="16">
        <f>(Table1[[#This Row],[Installs]]*Table1[[#This Row],[Price]])</f>
        <v>0</v>
      </c>
      <c r="P2659" s="16">
        <f>(Table1[[#This Row],[Installs]]*Table1[[#This Row],[Price]])</f>
        <v>0</v>
      </c>
    </row>
    <row r="2660" spans="1:16" x14ac:dyDescent="0.25">
      <c r="A2660" t="s">
        <v>6329</v>
      </c>
      <c r="B2660" t="s">
        <v>2348</v>
      </c>
      <c r="C2660">
        <v>4.3</v>
      </c>
      <c r="D2660">
        <v>34898</v>
      </c>
      <c r="E2660" s="16">
        <v>92</v>
      </c>
      <c r="F2660" s="16">
        <f>(Table1[[#This Row],[Installs]]*Table1[[#This Row],[Price]])</f>
        <v>0</v>
      </c>
      <c r="G2660" s="15">
        <v>1000000</v>
      </c>
      <c r="H2660" t="s">
        <v>15</v>
      </c>
      <c r="I2660" s="14">
        <v>0</v>
      </c>
      <c r="J2660" t="s">
        <v>26</v>
      </c>
      <c r="K2660" t="s">
        <v>2012</v>
      </c>
      <c r="L2660" s="1">
        <v>43279</v>
      </c>
      <c r="M2660">
        <v>4.05</v>
      </c>
      <c r="N2660" t="s">
        <v>12146</v>
      </c>
      <c r="O2660" s="16">
        <f>(Table1[[#This Row],[Installs]]*Table1[[#This Row],[Price]])</f>
        <v>0</v>
      </c>
      <c r="P2660" s="16">
        <f>(Table1[[#This Row],[Installs]]*Table1[[#This Row],[Price]])</f>
        <v>0</v>
      </c>
    </row>
    <row r="2661" spans="1:16" x14ac:dyDescent="0.25">
      <c r="A2661" t="s">
        <v>3758</v>
      </c>
      <c r="B2661" t="s">
        <v>3655</v>
      </c>
      <c r="C2661">
        <v>4.3</v>
      </c>
      <c r="D2661">
        <v>16395</v>
      </c>
      <c r="E2661" s="16" t="s">
        <v>27</v>
      </c>
      <c r="F2661" s="16">
        <f>(Table1[[#This Row],[Installs]]*Table1[[#This Row],[Price]])</f>
        <v>0</v>
      </c>
      <c r="G2661" s="15">
        <v>1000000</v>
      </c>
      <c r="H2661" t="s">
        <v>15</v>
      </c>
      <c r="I2661" s="14">
        <v>0</v>
      </c>
      <c r="J2661" t="s">
        <v>16</v>
      </c>
      <c r="K2661" t="s">
        <v>3656</v>
      </c>
      <c r="L2661" s="1">
        <v>43279</v>
      </c>
      <c r="M2661" t="s">
        <v>27</v>
      </c>
      <c r="N2661" t="s">
        <v>27</v>
      </c>
      <c r="O2661" s="16">
        <f>(Table1[[#This Row],[Installs]]*Table1[[#This Row],[Price]])</f>
        <v>0</v>
      </c>
      <c r="P2661" s="16">
        <f>(Table1[[#This Row],[Installs]]*Table1[[#This Row],[Price]])</f>
        <v>0</v>
      </c>
    </row>
    <row r="2662" spans="1:16" x14ac:dyDescent="0.25">
      <c r="A2662" t="s">
        <v>3932</v>
      </c>
      <c r="B2662" t="s">
        <v>3815</v>
      </c>
      <c r="C2662">
        <v>4.2</v>
      </c>
      <c r="D2662">
        <v>7435</v>
      </c>
      <c r="E2662" s="16">
        <v>6.9</v>
      </c>
      <c r="F2662" s="16">
        <f>(Table1[[#This Row],[Installs]]*Table1[[#This Row],[Price]])</f>
        <v>0</v>
      </c>
      <c r="G2662" s="15">
        <v>1000000</v>
      </c>
      <c r="H2662" t="s">
        <v>15</v>
      </c>
      <c r="I2662" s="14">
        <v>0</v>
      </c>
      <c r="J2662" t="s">
        <v>16</v>
      </c>
      <c r="K2662" t="s">
        <v>3816</v>
      </c>
      <c r="L2662" s="1">
        <v>43279</v>
      </c>
      <c r="M2662">
        <v>1</v>
      </c>
      <c r="N2662" t="s">
        <v>12146</v>
      </c>
      <c r="O2662" s="16">
        <f>(Table1[[#This Row],[Installs]]*Table1[[#This Row],[Price]])</f>
        <v>0</v>
      </c>
      <c r="P2662" s="16">
        <f>(Table1[[#This Row],[Installs]]*Table1[[#This Row],[Price]])</f>
        <v>0</v>
      </c>
    </row>
    <row r="2663" spans="1:16" x14ac:dyDescent="0.25">
      <c r="A2663" t="s">
        <v>5275</v>
      </c>
      <c r="B2663" t="s">
        <v>1993</v>
      </c>
      <c r="C2663">
        <v>4.2</v>
      </c>
      <c r="D2663">
        <v>16876</v>
      </c>
      <c r="E2663" s="16">
        <v>59</v>
      </c>
      <c r="F2663" s="16">
        <f>(Table1[[#This Row],[Installs]]*Table1[[#This Row],[Price]])</f>
        <v>0</v>
      </c>
      <c r="G2663" s="15">
        <v>1000000</v>
      </c>
      <c r="H2663" t="s">
        <v>15</v>
      </c>
      <c r="I2663" s="14">
        <v>0</v>
      </c>
      <c r="J2663" t="s">
        <v>26</v>
      </c>
      <c r="K2663" t="s">
        <v>2143</v>
      </c>
      <c r="L2663" s="1">
        <v>43279</v>
      </c>
      <c r="M2663" t="s">
        <v>193</v>
      </c>
      <c r="N2663">
        <v>6</v>
      </c>
      <c r="O2663" s="16">
        <f>(Table1[[#This Row],[Installs]]*Table1[[#This Row],[Price]])</f>
        <v>0</v>
      </c>
      <c r="P2663" s="16">
        <f>(Table1[[#This Row],[Installs]]*Table1[[#This Row],[Price]])</f>
        <v>0</v>
      </c>
    </row>
    <row r="2664" spans="1:16" x14ac:dyDescent="0.25">
      <c r="A2664" t="s">
        <v>3438</v>
      </c>
      <c r="B2664" t="s">
        <v>3374</v>
      </c>
      <c r="C2664">
        <v>4</v>
      </c>
      <c r="D2664">
        <v>43611</v>
      </c>
      <c r="E2664" s="16">
        <v>27</v>
      </c>
      <c r="F2664" s="16">
        <f>(Table1[[#This Row],[Installs]]*Table1[[#This Row],[Price]])</f>
        <v>0</v>
      </c>
      <c r="G2664" s="15">
        <v>1000000</v>
      </c>
      <c r="H2664" t="s">
        <v>15</v>
      </c>
      <c r="I2664" s="14">
        <v>0</v>
      </c>
      <c r="J2664" t="s">
        <v>16</v>
      </c>
      <c r="K2664" t="s">
        <v>2038</v>
      </c>
      <c r="L2664" s="1">
        <v>43278</v>
      </c>
      <c r="M2664" t="s">
        <v>3439</v>
      </c>
      <c r="N2664">
        <v>5</v>
      </c>
      <c r="O2664" s="16">
        <f>(Table1[[#This Row],[Installs]]*Table1[[#This Row],[Price]])</f>
        <v>0</v>
      </c>
      <c r="P2664" s="16">
        <f>(Table1[[#This Row],[Installs]]*Table1[[#This Row],[Price]])</f>
        <v>0</v>
      </c>
    </row>
    <row r="2665" spans="1:16" x14ac:dyDescent="0.25">
      <c r="A2665" t="s">
        <v>3258</v>
      </c>
      <c r="B2665" t="s">
        <v>3201</v>
      </c>
      <c r="C2665">
        <v>4.2</v>
      </c>
      <c r="D2665">
        <v>4410</v>
      </c>
      <c r="E2665" s="16">
        <v>4.5</v>
      </c>
      <c r="F2665" s="16">
        <f>(Table1[[#This Row],[Installs]]*Table1[[#This Row],[Price]])</f>
        <v>0</v>
      </c>
      <c r="G2665" s="15">
        <v>1000000</v>
      </c>
      <c r="H2665" t="s">
        <v>15</v>
      </c>
      <c r="I2665" s="14">
        <v>0</v>
      </c>
      <c r="J2665" t="s">
        <v>16</v>
      </c>
      <c r="K2665" t="s">
        <v>3202</v>
      </c>
      <c r="L2665" s="1">
        <v>43278</v>
      </c>
      <c r="M2665">
        <v>4.0999999999999996</v>
      </c>
      <c r="N2665" t="s">
        <v>12146</v>
      </c>
      <c r="O2665" s="16">
        <f>(Table1[[#This Row],[Installs]]*Table1[[#This Row],[Price]])</f>
        <v>0</v>
      </c>
      <c r="P2665" s="16">
        <f>(Table1[[#This Row],[Installs]]*Table1[[#This Row],[Price]])</f>
        <v>0</v>
      </c>
    </row>
    <row r="2666" spans="1:16" x14ac:dyDescent="0.25">
      <c r="A2666" t="s">
        <v>11426</v>
      </c>
      <c r="B2666" t="s">
        <v>2943</v>
      </c>
      <c r="C2666">
        <v>4.2</v>
      </c>
      <c r="D2666">
        <v>3895</v>
      </c>
      <c r="E2666" s="16" t="s">
        <v>27</v>
      </c>
      <c r="F2666" s="16">
        <f>(Table1[[#This Row],[Installs]]*Table1[[#This Row],[Price]])</f>
        <v>0</v>
      </c>
      <c r="G2666" s="15">
        <v>1000000</v>
      </c>
      <c r="H2666" t="s">
        <v>15</v>
      </c>
      <c r="I2666" s="14">
        <v>0</v>
      </c>
      <c r="J2666" t="s">
        <v>26</v>
      </c>
      <c r="K2666" t="s">
        <v>2944</v>
      </c>
      <c r="L2666" s="1">
        <v>43278</v>
      </c>
      <c r="M2666" t="s">
        <v>11427</v>
      </c>
      <c r="N2666">
        <v>4.4000000000000004</v>
      </c>
      <c r="O2666" s="16">
        <f>(Table1[[#This Row],[Installs]]*Table1[[#This Row],[Price]])</f>
        <v>0</v>
      </c>
      <c r="P2666" s="16">
        <f>(Table1[[#This Row],[Installs]]*Table1[[#This Row],[Price]])</f>
        <v>0</v>
      </c>
    </row>
    <row r="2667" spans="1:16" x14ac:dyDescent="0.25">
      <c r="A2667" t="s">
        <v>1674</v>
      </c>
      <c r="B2667" t="s">
        <v>1556</v>
      </c>
      <c r="C2667">
        <v>4.5</v>
      </c>
      <c r="D2667">
        <v>12955</v>
      </c>
      <c r="E2667" s="16">
        <v>7.2</v>
      </c>
      <c r="F2667" s="16">
        <f>(Table1[[#This Row],[Installs]]*Table1[[#This Row],[Price]])</f>
        <v>0</v>
      </c>
      <c r="G2667" s="15">
        <v>1000000</v>
      </c>
      <c r="H2667" t="s">
        <v>15</v>
      </c>
      <c r="I2667" s="14">
        <v>0</v>
      </c>
      <c r="J2667" t="s">
        <v>26</v>
      </c>
      <c r="K2667" t="s">
        <v>1557</v>
      </c>
      <c r="L2667" s="1">
        <v>43278</v>
      </c>
      <c r="M2667">
        <v>10.24</v>
      </c>
      <c r="N2667">
        <v>4.4000000000000004</v>
      </c>
      <c r="O2667" s="16">
        <f>(Table1[[#This Row],[Installs]]*Table1[[#This Row],[Price]])</f>
        <v>0</v>
      </c>
      <c r="P2667" s="16">
        <f>(Table1[[#This Row],[Installs]]*Table1[[#This Row],[Price]])</f>
        <v>0</v>
      </c>
    </row>
    <row r="2668" spans="1:16" x14ac:dyDescent="0.25">
      <c r="A2668" t="s">
        <v>2186</v>
      </c>
      <c r="B2668" t="s">
        <v>1993</v>
      </c>
      <c r="C2668">
        <v>4.5999999999999996</v>
      </c>
      <c r="D2668">
        <v>32506</v>
      </c>
      <c r="E2668" s="16">
        <v>82</v>
      </c>
      <c r="F2668" s="16">
        <f>(Table1[[#This Row],[Installs]]*Table1[[#This Row],[Price]])</f>
        <v>0</v>
      </c>
      <c r="G2668" s="15">
        <v>1000000</v>
      </c>
      <c r="H2668" t="s">
        <v>15</v>
      </c>
      <c r="I2668" s="14">
        <v>0</v>
      </c>
      <c r="J2668" t="s">
        <v>16</v>
      </c>
      <c r="K2668" t="s">
        <v>2038</v>
      </c>
      <c r="L2668" s="1">
        <v>43278</v>
      </c>
      <c r="M2668" t="s">
        <v>692</v>
      </c>
      <c r="N2668">
        <v>4.2</v>
      </c>
      <c r="O2668" s="16">
        <f>(Table1[[#This Row],[Installs]]*Table1[[#This Row],[Price]])</f>
        <v>0</v>
      </c>
      <c r="P2668" s="16">
        <f>(Table1[[#This Row],[Installs]]*Table1[[#This Row],[Price]])</f>
        <v>0</v>
      </c>
    </row>
    <row r="2669" spans="1:16" x14ac:dyDescent="0.25">
      <c r="A2669" t="s">
        <v>3466</v>
      </c>
      <c r="B2669" t="s">
        <v>3374</v>
      </c>
      <c r="C2669">
        <v>4</v>
      </c>
      <c r="D2669">
        <v>11151</v>
      </c>
      <c r="E2669" s="16">
        <v>52</v>
      </c>
      <c r="F2669" s="16">
        <f>(Table1[[#This Row],[Installs]]*Table1[[#This Row],[Price]])</f>
        <v>0</v>
      </c>
      <c r="G2669" s="15">
        <v>1000000</v>
      </c>
      <c r="H2669" t="s">
        <v>15</v>
      </c>
      <c r="I2669" s="14">
        <v>0</v>
      </c>
      <c r="J2669" t="s">
        <v>16</v>
      </c>
      <c r="K2669" t="s">
        <v>2038</v>
      </c>
      <c r="L2669" s="1">
        <v>43278</v>
      </c>
      <c r="M2669">
        <v>2018.6</v>
      </c>
      <c r="N2669">
        <v>5</v>
      </c>
      <c r="O2669" s="16">
        <f>(Table1[[#This Row],[Installs]]*Table1[[#This Row],[Price]])</f>
        <v>0</v>
      </c>
      <c r="P2669" s="16">
        <f>(Table1[[#This Row],[Installs]]*Table1[[#This Row],[Price]])</f>
        <v>0</v>
      </c>
    </row>
    <row r="2670" spans="1:16" x14ac:dyDescent="0.25">
      <c r="A2670" t="s">
        <v>1154</v>
      </c>
      <c r="B2670" t="s">
        <v>1058</v>
      </c>
      <c r="C2670">
        <v>4</v>
      </c>
      <c r="D2670">
        <v>22998</v>
      </c>
      <c r="E2670" s="16" t="s">
        <v>27</v>
      </c>
      <c r="F2670" s="16">
        <f>(Table1[[#This Row],[Installs]]*Table1[[#This Row],[Price]])</f>
        <v>0</v>
      </c>
      <c r="G2670" s="15">
        <v>1000000</v>
      </c>
      <c r="H2670" t="s">
        <v>15</v>
      </c>
      <c r="I2670" s="14">
        <v>0</v>
      </c>
      <c r="J2670" t="s">
        <v>26</v>
      </c>
      <c r="K2670" t="s">
        <v>1059</v>
      </c>
      <c r="L2670" s="1">
        <v>43278</v>
      </c>
      <c r="M2670">
        <v>8.0625999999999998</v>
      </c>
      <c r="N2670" t="s">
        <v>27</v>
      </c>
      <c r="O2670" s="16">
        <f>(Table1[[#This Row],[Installs]]*Table1[[#This Row],[Price]])</f>
        <v>0</v>
      </c>
      <c r="P2670" s="16">
        <f>(Table1[[#This Row],[Installs]]*Table1[[#This Row],[Price]])</f>
        <v>0</v>
      </c>
    </row>
    <row r="2671" spans="1:16" x14ac:dyDescent="0.25">
      <c r="A2671" t="s">
        <v>5369</v>
      </c>
      <c r="B2671" t="s">
        <v>2348</v>
      </c>
      <c r="C2671">
        <v>4.2</v>
      </c>
      <c r="D2671">
        <v>63197</v>
      </c>
      <c r="E2671" s="16">
        <v>11</v>
      </c>
      <c r="F2671" s="16">
        <f>(Table1[[#This Row],[Installs]]*Table1[[#This Row],[Price]])</f>
        <v>0</v>
      </c>
      <c r="G2671" s="15">
        <v>1000000</v>
      </c>
      <c r="H2671" t="s">
        <v>15</v>
      </c>
      <c r="I2671" s="14">
        <v>0</v>
      </c>
      <c r="J2671" t="s">
        <v>16</v>
      </c>
      <c r="K2671" t="s">
        <v>2111</v>
      </c>
      <c r="L2671" s="1">
        <v>43278</v>
      </c>
      <c r="M2671" t="s">
        <v>27</v>
      </c>
      <c r="N2671" t="s">
        <v>27</v>
      </c>
      <c r="O2671" s="16">
        <f>(Table1[[#This Row],[Installs]]*Table1[[#This Row],[Price]])</f>
        <v>0</v>
      </c>
      <c r="P2671" s="16">
        <f>(Table1[[#This Row],[Installs]]*Table1[[#This Row],[Price]])</f>
        <v>0</v>
      </c>
    </row>
    <row r="2672" spans="1:16" x14ac:dyDescent="0.25">
      <c r="A2672" t="s">
        <v>12087</v>
      </c>
      <c r="B2672" t="s">
        <v>1874</v>
      </c>
      <c r="C2672">
        <v>4.5999999999999996</v>
      </c>
      <c r="D2672">
        <v>32433</v>
      </c>
      <c r="E2672" s="16">
        <v>46</v>
      </c>
      <c r="F2672" s="16">
        <f>(Table1[[#This Row],[Installs]]*Table1[[#This Row],[Price]])</f>
        <v>0</v>
      </c>
      <c r="G2672" s="15">
        <v>1000000</v>
      </c>
      <c r="H2672" t="s">
        <v>15</v>
      </c>
      <c r="I2672" s="14">
        <v>0</v>
      </c>
      <c r="J2672" t="s">
        <v>16</v>
      </c>
      <c r="K2672" t="s">
        <v>1875</v>
      </c>
      <c r="L2672" s="1">
        <v>43277</v>
      </c>
      <c r="M2672" t="s">
        <v>6019</v>
      </c>
      <c r="N2672">
        <v>5</v>
      </c>
      <c r="O2672" s="16">
        <f>(Table1[[#This Row],[Installs]]*Table1[[#This Row],[Price]])</f>
        <v>0</v>
      </c>
      <c r="P2672" s="16">
        <f>(Table1[[#This Row],[Installs]]*Table1[[#This Row],[Price]])</f>
        <v>0</v>
      </c>
    </row>
    <row r="2673" spans="1:16" x14ac:dyDescent="0.25">
      <c r="A2673" t="s">
        <v>1423</v>
      </c>
      <c r="B2673" t="s">
        <v>1265</v>
      </c>
      <c r="C2673">
        <v>4.2</v>
      </c>
      <c r="D2673">
        <v>11264</v>
      </c>
      <c r="E2673" s="16">
        <v>24</v>
      </c>
      <c r="F2673" s="16">
        <f>(Table1[[#This Row],[Installs]]*Table1[[#This Row],[Price]])</f>
        <v>0</v>
      </c>
      <c r="G2673" s="15">
        <v>1000000</v>
      </c>
      <c r="H2673" t="s">
        <v>15</v>
      </c>
      <c r="I2673" s="14">
        <v>0</v>
      </c>
      <c r="J2673" t="s">
        <v>16</v>
      </c>
      <c r="K2673" t="s">
        <v>1266</v>
      </c>
      <c r="L2673" s="1">
        <v>43277</v>
      </c>
      <c r="M2673" t="s">
        <v>1424</v>
      </c>
      <c r="N2673">
        <v>4.2</v>
      </c>
      <c r="O2673" s="16">
        <f>(Table1[[#This Row],[Installs]]*Table1[[#This Row],[Price]])</f>
        <v>0</v>
      </c>
      <c r="P2673" s="16">
        <f>(Table1[[#This Row],[Installs]]*Table1[[#This Row],[Price]])</f>
        <v>0</v>
      </c>
    </row>
    <row r="2674" spans="1:16" x14ac:dyDescent="0.25">
      <c r="A2674" t="s">
        <v>4392</v>
      </c>
      <c r="B2674" t="s">
        <v>4385</v>
      </c>
      <c r="C2674">
        <v>4.5</v>
      </c>
      <c r="D2674">
        <v>56443</v>
      </c>
      <c r="E2674" s="16">
        <v>43</v>
      </c>
      <c r="F2674" s="16">
        <f>(Table1[[#This Row],[Installs]]*Table1[[#This Row],[Price]])</f>
        <v>0</v>
      </c>
      <c r="G2674" s="15">
        <v>1000000</v>
      </c>
      <c r="H2674" t="s">
        <v>15</v>
      </c>
      <c r="I2674" s="14">
        <v>0</v>
      </c>
      <c r="J2674" t="s">
        <v>16</v>
      </c>
      <c r="K2674" t="s">
        <v>4386</v>
      </c>
      <c r="L2674" s="1">
        <v>43277</v>
      </c>
      <c r="M2674" t="s">
        <v>1900</v>
      </c>
      <c r="N2674">
        <v>4.0999999999999996</v>
      </c>
      <c r="O2674" s="16">
        <f>(Table1[[#This Row],[Installs]]*Table1[[#This Row],[Price]])</f>
        <v>0</v>
      </c>
      <c r="P2674" s="16">
        <f>(Table1[[#This Row],[Installs]]*Table1[[#This Row],[Price]])</f>
        <v>0</v>
      </c>
    </row>
    <row r="2675" spans="1:16" x14ac:dyDescent="0.25">
      <c r="A2675" t="s">
        <v>694</v>
      </c>
      <c r="B2675" t="s">
        <v>646</v>
      </c>
      <c r="C2675">
        <v>3.6</v>
      </c>
      <c r="D2675">
        <v>11806</v>
      </c>
      <c r="E2675" s="16">
        <v>12</v>
      </c>
      <c r="F2675" s="16">
        <f>(Table1[[#This Row],[Installs]]*Table1[[#This Row],[Price]])</f>
        <v>0</v>
      </c>
      <c r="G2675" s="15">
        <v>1000000</v>
      </c>
      <c r="H2675" t="s">
        <v>15</v>
      </c>
      <c r="I2675" s="14">
        <v>0</v>
      </c>
      <c r="J2675" t="s">
        <v>214</v>
      </c>
      <c r="K2675" t="s">
        <v>647</v>
      </c>
      <c r="L2675" s="1">
        <v>43277</v>
      </c>
      <c r="M2675" t="s">
        <v>695</v>
      </c>
      <c r="N2675" t="s">
        <v>12146</v>
      </c>
      <c r="O2675" s="16">
        <f>(Table1[[#This Row],[Installs]]*Table1[[#This Row],[Price]])</f>
        <v>0</v>
      </c>
      <c r="P2675" s="16">
        <f>(Table1[[#This Row],[Installs]]*Table1[[#This Row],[Price]])</f>
        <v>0</v>
      </c>
    </row>
    <row r="2676" spans="1:16" x14ac:dyDescent="0.25">
      <c r="A2676" t="s">
        <v>4156</v>
      </c>
      <c r="B2676" t="s">
        <v>4147</v>
      </c>
      <c r="C2676">
        <v>3.5</v>
      </c>
      <c r="D2676">
        <v>11297</v>
      </c>
      <c r="E2676" s="16" t="s">
        <v>27</v>
      </c>
      <c r="F2676" s="16">
        <f>(Table1[[#This Row],[Installs]]*Table1[[#This Row],[Price]])</f>
        <v>0</v>
      </c>
      <c r="G2676" s="15">
        <v>1000000</v>
      </c>
      <c r="H2676" t="s">
        <v>15</v>
      </c>
      <c r="I2676" s="14">
        <v>0</v>
      </c>
      <c r="J2676" t="s">
        <v>16</v>
      </c>
      <c r="K2676" t="s">
        <v>4148</v>
      </c>
      <c r="L2676" s="1">
        <v>43277</v>
      </c>
      <c r="M2676" t="s">
        <v>27</v>
      </c>
      <c r="N2676" t="s">
        <v>27</v>
      </c>
      <c r="O2676" s="16">
        <f>(Table1[[#This Row],[Installs]]*Table1[[#This Row],[Price]])</f>
        <v>0</v>
      </c>
      <c r="P2676" s="16">
        <f>(Table1[[#This Row],[Installs]]*Table1[[#This Row],[Price]])</f>
        <v>0</v>
      </c>
    </row>
    <row r="2677" spans="1:16" x14ac:dyDescent="0.25">
      <c r="A2677" t="s">
        <v>4305</v>
      </c>
      <c r="B2677" t="s">
        <v>4267</v>
      </c>
      <c r="C2677">
        <v>3.8</v>
      </c>
      <c r="D2677">
        <v>18818</v>
      </c>
      <c r="E2677" s="16" t="s">
        <v>27</v>
      </c>
      <c r="F2677" s="16">
        <f>(Table1[[#This Row],[Installs]]*Table1[[#This Row],[Price]])</f>
        <v>0</v>
      </c>
      <c r="G2677" s="15">
        <v>1000000</v>
      </c>
      <c r="H2677" t="s">
        <v>15</v>
      </c>
      <c r="I2677" s="14">
        <v>0</v>
      </c>
      <c r="J2677" t="s">
        <v>62</v>
      </c>
      <c r="K2677" t="s">
        <v>4268</v>
      </c>
      <c r="L2677" s="1">
        <v>43277</v>
      </c>
      <c r="M2677" t="s">
        <v>27</v>
      </c>
      <c r="N2677" t="s">
        <v>27</v>
      </c>
      <c r="O2677" s="16">
        <f>(Table1[[#This Row],[Installs]]*Table1[[#This Row],[Price]])</f>
        <v>0</v>
      </c>
      <c r="P2677" s="16">
        <f>(Table1[[#This Row],[Installs]]*Table1[[#This Row],[Price]])</f>
        <v>0</v>
      </c>
    </row>
    <row r="2678" spans="1:16" x14ac:dyDescent="0.25">
      <c r="A2678" t="s">
        <v>7604</v>
      </c>
      <c r="B2678" t="s">
        <v>3655</v>
      </c>
      <c r="C2678">
        <v>3.9</v>
      </c>
      <c r="D2678">
        <v>4374</v>
      </c>
      <c r="E2678" s="16">
        <v>13</v>
      </c>
      <c r="F2678" s="16">
        <f>(Table1[[#This Row],[Installs]]*Table1[[#This Row],[Price]])</f>
        <v>0</v>
      </c>
      <c r="G2678" s="15">
        <v>1000000</v>
      </c>
      <c r="H2678" t="s">
        <v>15</v>
      </c>
      <c r="I2678" s="14">
        <v>0</v>
      </c>
      <c r="J2678" t="s">
        <v>16</v>
      </c>
      <c r="K2678" t="s">
        <v>3656</v>
      </c>
      <c r="L2678" s="1">
        <v>43276</v>
      </c>
      <c r="M2678" t="s">
        <v>773</v>
      </c>
      <c r="N2678">
        <v>4.2</v>
      </c>
      <c r="O2678" s="16">
        <f>(Table1[[#This Row],[Installs]]*Table1[[#This Row],[Price]])</f>
        <v>0</v>
      </c>
      <c r="P2678" s="16">
        <f>(Table1[[#This Row],[Installs]]*Table1[[#This Row],[Price]])</f>
        <v>0</v>
      </c>
    </row>
    <row r="2679" spans="1:16" x14ac:dyDescent="0.25">
      <c r="A2679" t="s">
        <v>10757</v>
      </c>
      <c r="B2679" t="s">
        <v>2348</v>
      </c>
      <c r="C2679">
        <v>4.5</v>
      </c>
      <c r="D2679">
        <v>49381</v>
      </c>
      <c r="E2679" s="16">
        <v>6.8</v>
      </c>
      <c r="F2679" s="16">
        <f>(Table1[[#This Row],[Installs]]*Table1[[#This Row],[Price]])</f>
        <v>0</v>
      </c>
      <c r="G2679" s="15">
        <v>1000000</v>
      </c>
      <c r="H2679" t="s">
        <v>15</v>
      </c>
      <c r="I2679" s="14">
        <v>0</v>
      </c>
      <c r="J2679" t="s">
        <v>16</v>
      </c>
      <c r="K2679" t="s">
        <v>2019</v>
      </c>
      <c r="L2679" s="1">
        <v>43276</v>
      </c>
      <c r="M2679" t="s">
        <v>10758</v>
      </c>
      <c r="N2679">
        <v>2</v>
      </c>
      <c r="O2679" s="16">
        <f>(Table1[[#This Row],[Installs]]*Table1[[#This Row],[Price]])</f>
        <v>0</v>
      </c>
      <c r="P2679" s="16">
        <f>(Table1[[#This Row],[Installs]]*Table1[[#This Row],[Price]])</f>
        <v>0</v>
      </c>
    </row>
    <row r="2680" spans="1:16" x14ac:dyDescent="0.25">
      <c r="A2680" t="s">
        <v>8591</v>
      </c>
      <c r="B2680" t="s">
        <v>2348</v>
      </c>
      <c r="C2680">
        <v>4.4000000000000004</v>
      </c>
      <c r="D2680">
        <v>102215</v>
      </c>
      <c r="E2680" s="16">
        <v>42</v>
      </c>
      <c r="F2680" s="16">
        <f>(Table1[[#This Row],[Installs]]*Table1[[#This Row],[Price]])</f>
        <v>0</v>
      </c>
      <c r="G2680" s="15">
        <v>1000000</v>
      </c>
      <c r="H2680" t="s">
        <v>15</v>
      </c>
      <c r="I2680" s="14">
        <v>0</v>
      </c>
      <c r="J2680" t="s">
        <v>26</v>
      </c>
      <c r="K2680" t="s">
        <v>2171</v>
      </c>
      <c r="L2680" s="1">
        <v>43276</v>
      </c>
      <c r="M2680">
        <v>3.1</v>
      </c>
      <c r="N2680" t="s">
        <v>12146</v>
      </c>
      <c r="O2680" s="16">
        <f>(Table1[[#This Row],[Installs]]*Table1[[#This Row],[Price]])</f>
        <v>0</v>
      </c>
      <c r="P2680" s="16">
        <f>(Table1[[#This Row],[Installs]]*Table1[[#This Row],[Price]])</f>
        <v>0</v>
      </c>
    </row>
    <row r="2681" spans="1:16" x14ac:dyDescent="0.25">
      <c r="A2681" t="s">
        <v>11410</v>
      </c>
      <c r="B2681" t="s">
        <v>1993</v>
      </c>
      <c r="C2681">
        <v>4.3</v>
      </c>
      <c r="D2681">
        <v>11051</v>
      </c>
      <c r="E2681" s="16">
        <v>44</v>
      </c>
      <c r="F2681" s="16">
        <f>(Table1[[#This Row],[Installs]]*Table1[[#This Row],[Price]])</f>
        <v>0</v>
      </c>
      <c r="G2681" s="15">
        <v>1000000</v>
      </c>
      <c r="H2681" t="s">
        <v>15</v>
      </c>
      <c r="I2681" s="14">
        <v>0</v>
      </c>
      <c r="J2681" t="s">
        <v>26</v>
      </c>
      <c r="K2681" t="s">
        <v>4969</v>
      </c>
      <c r="L2681" s="1">
        <v>43276</v>
      </c>
      <c r="M2681" t="s">
        <v>11411</v>
      </c>
      <c r="N2681" t="s">
        <v>12146</v>
      </c>
      <c r="O2681" s="16">
        <f>(Table1[[#This Row],[Installs]]*Table1[[#This Row],[Price]])</f>
        <v>0</v>
      </c>
      <c r="P2681" s="16">
        <f>(Table1[[#This Row],[Installs]]*Table1[[#This Row],[Price]])</f>
        <v>0</v>
      </c>
    </row>
    <row r="2682" spans="1:16" x14ac:dyDescent="0.25">
      <c r="A2682" t="s">
        <v>534</v>
      </c>
      <c r="B2682" t="s">
        <v>481</v>
      </c>
      <c r="C2682">
        <v>3.9</v>
      </c>
      <c r="D2682">
        <v>42370</v>
      </c>
      <c r="E2682" s="16">
        <v>37</v>
      </c>
      <c r="F2682" s="16">
        <f>(Table1[[#This Row],[Installs]]*Table1[[#This Row],[Price]])</f>
        <v>0</v>
      </c>
      <c r="G2682" s="15">
        <v>1000000</v>
      </c>
      <c r="H2682" t="s">
        <v>15</v>
      </c>
      <c r="I2682" s="14">
        <v>0</v>
      </c>
      <c r="J2682" t="s">
        <v>16</v>
      </c>
      <c r="K2682" t="s">
        <v>482</v>
      </c>
      <c r="L2682" s="1">
        <v>43276</v>
      </c>
      <c r="M2682" t="s">
        <v>535</v>
      </c>
      <c r="N2682">
        <v>5</v>
      </c>
      <c r="O2682" s="16">
        <f>(Table1[[#This Row],[Installs]]*Table1[[#This Row],[Price]])</f>
        <v>0</v>
      </c>
      <c r="P2682" s="16">
        <f>(Table1[[#This Row],[Installs]]*Table1[[#This Row],[Price]])</f>
        <v>0</v>
      </c>
    </row>
    <row r="2683" spans="1:16" x14ac:dyDescent="0.25">
      <c r="A2683" t="s">
        <v>6088</v>
      </c>
      <c r="B2683" t="s">
        <v>299</v>
      </c>
      <c r="C2683">
        <v>4.4000000000000004</v>
      </c>
      <c r="D2683">
        <v>72202</v>
      </c>
      <c r="E2683" s="16">
        <v>6.7</v>
      </c>
      <c r="F2683" s="16">
        <f>(Table1[[#This Row],[Installs]]*Table1[[#This Row],[Price]])</f>
        <v>0</v>
      </c>
      <c r="G2683" s="15">
        <v>1000000</v>
      </c>
      <c r="H2683" t="s">
        <v>15</v>
      </c>
      <c r="I2683" s="14">
        <v>0</v>
      </c>
      <c r="J2683" t="s">
        <v>16</v>
      </c>
      <c r="K2683" t="s">
        <v>300</v>
      </c>
      <c r="L2683" s="1">
        <v>43276</v>
      </c>
      <c r="M2683">
        <v>6</v>
      </c>
      <c r="N2683" t="s">
        <v>12146</v>
      </c>
      <c r="O2683" s="16">
        <f>(Table1[[#This Row],[Installs]]*Table1[[#This Row],[Price]])</f>
        <v>0</v>
      </c>
      <c r="P2683" s="16">
        <f>(Table1[[#This Row],[Installs]]*Table1[[#This Row],[Price]])</f>
        <v>0</v>
      </c>
    </row>
    <row r="2684" spans="1:16" x14ac:dyDescent="0.25">
      <c r="A2684" t="s">
        <v>1736</v>
      </c>
      <c r="B2684" t="s">
        <v>1556</v>
      </c>
      <c r="C2684">
        <v>4.4000000000000004</v>
      </c>
      <c r="D2684">
        <v>57634</v>
      </c>
      <c r="E2684" s="16">
        <v>41</v>
      </c>
      <c r="F2684" s="16">
        <f>(Table1[[#This Row],[Installs]]*Table1[[#This Row],[Price]])</f>
        <v>0</v>
      </c>
      <c r="G2684" s="15">
        <v>1000000</v>
      </c>
      <c r="H2684" t="s">
        <v>15</v>
      </c>
      <c r="I2684" s="14">
        <v>0</v>
      </c>
      <c r="J2684" t="s">
        <v>16</v>
      </c>
      <c r="K2684" t="s">
        <v>1557</v>
      </c>
      <c r="L2684" s="1">
        <v>43276</v>
      </c>
      <c r="M2684">
        <v>7.4</v>
      </c>
      <c r="N2684">
        <v>4.0999999999999996</v>
      </c>
      <c r="O2684" s="16">
        <f>(Table1[[#This Row],[Installs]]*Table1[[#This Row],[Price]])</f>
        <v>0</v>
      </c>
      <c r="P2684" s="16">
        <f>(Table1[[#This Row],[Installs]]*Table1[[#This Row],[Price]])</f>
        <v>0</v>
      </c>
    </row>
    <row r="2685" spans="1:16" x14ac:dyDescent="0.25">
      <c r="A2685" t="s">
        <v>2972</v>
      </c>
      <c r="B2685" t="s">
        <v>2943</v>
      </c>
      <c r="C2685">
        <v>4.3</v>
      </c>
      <c r="D2685">
        <v>16404</v>
      </c>
      <c r="E2685" s="16">
        <v>2.2999999999999998</v>
      </c>
      <c r="F2685" s="16">
        <f>(Table1[[#This Row],[Installs]]*Table1[[#This Row],[Price]])</f>
        <v>0</v>
      </c>
      <c r="G2685" s="15">
        <v>1000000</v>
      </c>
      <c r="H2685" t="s">
        <v>15</v>
      </c>
      <c r="I2685" s="14">
        <v>0</v>
      </c>
      <c r="J2685" t="s">
        <v>16</v>
      </c>
      <c r="K2685" t="s">
        <v>2944</v>
      </c>
      <c r="L2685" s="1">
        <v>43275</v>
      </c>
      <c r="M2685">
        <v>1.6</v>
      </c>
      <c r="N2685">
        <v>2.2999999999999998</v>
      </c>
      <c r="O2685" s="16">
        <f>(Table1[[#This Row],[Installs]]*Table1[[#This Row],[Price]])</f>
        <v>0</v>
      </c>
      <c r="P2685" s="16">
        <f>(Table1[[#This Row],[Installs]]*Table1[[#This Row],[Price]])</f>
        <v>0</v>
      </c>
    </row>
    <row r="2686" spans="1:16" x14ac:dyDescent="0.25">
      <c r="A2686" t="s">
        <v>9736</v>
      </c>
      <c r="B2686" t="s">
        <v>3815</v>
      </c>
      <c r="C2686">
        <v>4.4000000000000004</v>
      </c>
      <c r="D2686">
        <v>1623</v>
      </c>
      <c r="E2686" s="16">
        <v>11</v>
      </c>
      <c r="F2686" s="16">
        <f>(Table1[[#This Row],[Installs]]*Table1[[#This Row],[Price]])</f>
        <v>0</v>
      </c>
      <c r="G2686" s="15">
        <v>1000000</v>
      </c>
      <c r="H2686" t="s">
        <v>15</v>
      </c>
      <c r="I2686" s="14">
        <v>0</v>
      </c>
      <c r="J2686" t="s">
        <v>214</v>
      </c>
      <c r="K2686" t="s">
        <v>3816</v>
      </c>
      <c r="L2686" s="1">
        <v>43274</v>
      </c>
      <c r="M2686">
        <v>2.7</v>
      </c>
      <c r="N2686" t="s">
        <v>12146</v>
      </c>
      <c r="O2686" s="16">
        <f>(Table1[[#This Row],[Installs]]*Table1[[#This Row],[Price]])</f>
        <v>0</v>
      </c>
      <c r="P2686" s="16">
        <f>(Table1[[#This Row],[Installs]]*Table1[[#This Row],[Price]])</f>
        <v>0</v>
      </c>
    </row>
    <row r="2687" spans="1:16" x14ac:dyDescent="0.25">
      <c r="A2687" t="s">
        <v>7288</v>
      </c>
      <c r="B2687" t="s">
        <v>4080</v>
      </c>
      <c r="C2687">
        <v>4.3</v>
      </c>
      <c r="D2687">
        <v>11760</v>
      </c>
      <c r="E2687" s="16" t="s">
        <v>27</v>
      </c>
      <c r="F2687" s="16">
        <f>(Table1[[#This Row],[Installs]]*Table1[[#This Row],[Price]])</f>
        <v>0</v>
      </c>
      <c r="G2687" s="15">
        <v>1000000</v>
      </c>
      <c r="H2687" t="s">
        <v>15</v>
      </c>
      <c r="I2687" s="14">
        <v>0</v>
      </c>
      <c r="J2687" t="s">
        <v>16</v>
      </c>
      <c r="K2687" t="s">
        <v>4081</v>
      </c>
      <c r="L2687" s="1">
        <v>43273</v>
      </c>
      <c r="M2687" t="s">
        <v>27</v>
      </c>
      <c r="N2687" t="s">
        <v>27</v>
      </c>
      <c r="O2687" s="16">
        <f>(Table1[[#This Row],[Installs]]*Table1[[#This Row],[Price]])</f>
        <v>0</v>
      </c>
      <c r="P2687" s="16">
        <f>(Table1[[#This Row],[Installs]]*Table1[[#This Row],[Price]])</f>
        <v>0</v>
      </c>
    </row>
    <row r="2688" spans="1:16" x14ac:dyDescent="0.25">
      <c r="A2688" t="s">
        <v>11995</v>
      </c>
      <c r="B2688" t="s">
        <v>1993</v>
      </c>
      <c r="C2688">
        <v>4.2</v>
      </c>
      <c r="D2688">
        <v>9183</v>
      </c>
      <c r="E2688" s="16">
        <v>49</v>
      </c>
      <c r="F2688" s="16">
        <f>(Table1[[#This Row],[Installs]]*Table1[[#This Row],[Price]])</f>
        <v>0</v>
      </c>
      <c r="G2688" s="15">
        <v>1000000</v>
      </c>
      <c r="H2688" t="s">
        <v>15</v>
      </c>
      <c r="I2688" s="14">
        <v>0</v>
      </c>
      <c r="J2688" t="s">
        <v>214</v>
      </c>
      <c r="K2688" t="s">
        <v>2010</v>
      </c>
      <c r="L2688" s="1">
        <v>43273</v>
      </c>
      <c r="M2688">
        <v>1.1000000000000001</v>
      </c>
      <c r="N2688">
        <v>4.4000000000000004</v>
      </c>
      <c r="O2688" s="16">
        <f>(Table1[[#This Row],[Installs]]*Table1[[#This Row],[Price]])</f>
        <v>0</v>
      </c>
      <c r="P2688" s="16">
        <f>(Table1[[#This Row],[Installs]]*Table1[[#This Row],[Price]])</f>
        <v>0</v>
      </c>
    </row>
    <row r="2689" spans="1:16" x14ac:dyDescent="0.25">
      <c r="A2689" t="s">
        <v>1934</v>
      </c>
      <c r="B2689" t="s">
        <v>1874</v>
      </c>
      <c r="C2689">
        <v>4.5999999999999996</v>
      </c>
      <c r="D2689">
        <v>34782</v>
      </c>
      <c r="E2689" s="16">
        <v>12</v>
      </c>
      <c r="F2689" s="16">
        <f>(Table1[[#This Row],[Installs]]*Table1[[#This Row],[Price]])</f>
        <v>0</v>
      </c>
      <c r="G2689" s="15">
        <v>1000000</v>
      </c>
      <c r="H2689" t="s">
        <v>15</v>
      </c>
      <c r="I2689" s="14">
        <v>0</v>
      </c>
      <c r="J2689" t="s">
        <v>16</v>
      </c>
      <c r="K2689" t="s">
        <v>1875</v>
      </c>
      <c r="L2689" s="1">
        <v>43273</v>
      </c>
      <c r="M2689" t="s">
        <v>1466</v>
      </c>
      <c r="N2689">
        <v>4.3</v>
      </c>
      <c r="O2689" s="16">
        <f>(Table1[[#This Row],[Installs]]*Table1[[#This Row],[Price]])</f>
        <v>0</v>
      </c>
      <c r="P2689" s="16">
        <f>(Table1[[#This Row],[Installs]]*Table1[[#This Row],[Price]])</f>
        <v>0</v>
      </c>
    </row>
    <row r="2690" spans="1:16" x14ac:dyDescent="0.25">
      <c r="A2690" t="s">
        <v>10609</v>
      </c>
      <c r="B2690" t="s">
        <v>2348</v>
      </c>
      <c r="C2690">
        <v>4.0999999999999996</v>
      </c>
      <c r="D2690">
        <v>13731</v>
      </c>
      <c r="E2690" s="16">
        <v>55</v>
      </c>
      <c r="F2690" s="16">
        <f>(Table1[[#This Row],[Installs]]*Table1[[#This Row],[Price]])</f>
        <v>0</v>
      </c>
      <c r="G2690" s="15">
        <v>1000000</v>
      </c>
      <c r="H2690" t="s">
        <v>15</v>
      </c>
      <c r="I2690" s="14">
        <v>0</v>
      </c>
      <c r="J2690" t="s">
        <v>16</v>
      </c>
      <c r="K2690" t="s">
        <v>2465</v>
      </c>
      <c r="L2690" s="1">
        <v>43273</v>
      </c>
      <c r="M2690" t="s">
        <v>692</v>
      </c>
      <c r="N2690">
        <v>4</v>
      </c>
      <c r="O2690" s="16">
        <f>(Table1[[#This Row],[Installs]]*Table1[[#This Row],[Price]])</f>
        <v>0</v>
      </c>
      <c r="P2690" s="16">
        <f>(Table1[[#This Row],[Installs]]*Table1[[#This Row],[Price]])</f>
        <v>0</v>
      </c>
    </row>
    <row r="2691" spans="1:16" x14ac:dyDescent="0.25">
      <c r="A2691" t="s">
        <v>1977</v>
      </c>
      <c r="B2691" t="s">
        <v>1874</v>
      </c>
      <c r="C2691">
        <v>4.0999999999999996</v>
      </c>
      <c r="D2691">
        <v>21195</v>
      </c>
      <c r="E2691" s="16" t="s">
        <v>27</v>
      </c>
      <c r="F2691" s="16">
        <f>(Table1[[#This Row],[Installs]]*Table1[[#This Row],[Price]])</f>
        <v>0</v>
      </c>
      <c r="G2691" s="15">
        <v>1000000</v>
      </c>
      <c r="H2691" t="s">
        <v>15</v>
      </c>
      <c r="I2691" s="14">
        <v>0</v>
      </c>
      <c r="J2691" t="s">
        <v>16</v>
      </c>
      <c r="K2691" t="s">
        <v>1875</v>
      </c>
      <c r="L2691" s="1">
        <v>43273</v>
      </c>
      <c r="M2691" t="s">
        <v>27</v>
      </c>
      <c r="N2691" t="s">
        <v>27</v>
      </c>
      <c r="O2691" s="16">
        <f>(Table1[[#This Row],[Installs]]*Table1[[#This Row],[Price]])</f>
        <v>0</v>
      </c>
      <c r="P2691" s="16">
        <f>(Table1[[#This Row],[Installs]]*Table1[[#This Row],[Price]])</f>
        <v>0</v>
      </c>
    </row>
    <row r="2692" spans="1:16" x14ac:dyDescent="0.25">
      <c r="A2692" t="s">
        <v>1743</v>
      </c>
      <c r="B2692" t="s">
        <v>1739</v>
      </c>
      <c r="C2692">
        <v>4.2</v>
      </c>
      <c r="D2692">
        <v>27386</v>
      </c>
      <c r="E2692" s="16" t="s">
        <v>27</v>
      </c>
      <c r="F2692" s="16">
        <f>(Table1[[#This Row],[Installs]]*Table1[[#This Row],[Price]])</f>
        <v>0</v>
      </c>
      <c r="G2692" s="15">
        <v>1000000</v>
      </c>
      <c r="H2692" t="s">
        <v>15</v>
      </c>
      <c r="I2692" s="14">
        <v>0</v>
      </c>
      <c r="J2692" t="s">
        <v>16</v>
      </c>
      <c r="K2692" t="s">
        <v>1740</v>
      </c>
      <c r="L2692" s="1">
        <v>43272</v>
      </c>
      <c r="M2692" t="s">
        <v>27</v>
      </c>
      <c r="N2692" t="s">
        <v>27</v>
      </c>
      <c r="O2692" s="16">
        <f>(Table1[[#This Row],[Installs]]*Table1[[#This Row],[Price]])</f>
        <v>0</v>
      </c>
      <c r="P2692" s="16">
        <f>(Table1[[#This Row],[Installs]]*Table1[[#This Row],[Price]])</f>
        <v>0</v>
      </c>
    </row>
    <row r="2693" spans="1:16" x14ac:dyDescent="0.25">
      <c r="A2693" t="s">
        <v>4095</v>
      </c>
      <c r="B2693" t="s">
        <v>4080</v>
      </c>
      <c r="C2693">
        <v>4</v>
      </c>
      <c r="D2693">
        <v>3789</v>
      </c>
      <c r="E2693" s="16">
        <v>42</v>
      </c>
      <c r="F2693" s="16">
        <f>(Table1[[#This Row],[Installs]]*Table1[[#This Row],[Price]])</f>
        <v>0</v>
      </c>
      <c r="G2693" s="15">
        <v>1000000</v>
      </c>
      <c r="H2693" t="s">
        <v>15</v>
      </c>
      <c r="I2693" s="14">
        <v>0</v>
      </c>
      <c r="J2693" t="s">
        <v>16</v>
      </c>
      <c r="K2693" t="s">
        <v>4085</v>
      </c>
      <c r="L2693" s="1">
        <v>43272</v>
      </c>
      <c r="M2693" t="s">
        <v>2374</v>
      </c>
      <c r="N2693" t="s">
        <v>12146</v>
      </c>
      <c r="O2693" s="16">
        <f>(Table1[[#This Row],[Installs]]*Table1[[#This Row],[Price]])</f>
        <v>0</v>
      </c>
      <c r="P2693" s="16">
        <f>(Table1[[#This Row],[Installs]]*Table1[[#This Row],[Price]])</f>
        <v>0</v>
      </c>
    </row>
    <row r="2694" spans="1:16" x14ac:dyDescent="0.25">
      <c r="A2694" t="s">
        <v>3122</v>
      </c>
      <c r="B2694" t="s">
        <v>3048</v>
      </c>
      <c r="C2694">
        <v>4.0999999999999996</v>
      </c>
      <c r="D2694">
        <v>23187</v>
      </c>
      <c r="E2694" s="16">
        <v>25</v>
      </c>
      <c r="F2694" s="16">
        <f>(Table1[[#This Row],[Installs]]*Table1[[#This Row],[Price]])</f>
        <v>0</v>
      </c>
      <c r="G2694" s="15">
        <v>1000000</v>
      </c>
      <c r="H2694" t="s">
        <v>15</v>
      </c>
      <c r="I2694" s="14">
        <v>0</v>
      </c>
      <c r="J2694" t="s">
        <v>16</v>
      </c>
      <c r="K2694" t="s">
        <v>3049</v>
      </c>
      <c r="L2694" s="1">
        <v>43272</v>
      </c>
      <c r="M2694">
        <v>4.8899999999999997</v>
      </c>
      <c r="N2694">
        <v>4.3</v>
      </c>
      <c r="O2694" s="16">
        <f>(Table1[[#This Row],[Installs]]*Table1[[#This Row],[Price]])</f>
        <v>0</v>
      </c>
      <c r="P2694" s="16">
        <f>(Table1[[#This Row],[Installs]]*Table1[[#This Row],[Price]])</f>
        <v>0</v>
      </c>
    </row>
    <row r="2695" spans="1:16" x14ac:dyDescent="0.25">
      <c r="A2695" t="s">
        <v>1083</v>
      </c>
      <c r="B2695" t="s">
        <v>1058</v>
      </c>
      <c r="C2695">
        <v>4.4000000000000004</v>
      </c>
      <c r="D2695">
        <v>37000</v>
      </c>
      <c r="E2695" s="16">
        <v>15</v>
      </c>
      <c r="F2695" s="16">
        <f>(Table1[[#This Row],[Installs]]*Table1[[#This Row],[Price]])</f>
        <v>0</v>
      </c>
      <c r="G2695" s="15">
        <v>1000000</v>
      </c>
      <c r="H2695" t="s">
        <v>15</v>
      </c>
      <c r="I2695" s="14">
        <v>0</v>
      </c>
      <c r="J2695" t="s">
        <v>214</v>
      </c>
      <c r="K2695" t="s">
        <v>1059</v>
      </c>
      <c r="L2695" s="1">
        <v>43272</v>
      </c>
      <c r="M2695" t="s">
        <v>1084</v>
      </c>
      <c r="N2695">
        <v>4.0999999999999996</v>
      </c>
      <c r="O2695" s="16">
        <f>(Table1[[#This Row],[Installs]]*Table1[[#This Row],[Price]])</f>
        <v>0</v>
      </c>
      <c r="P2695" s="16">
        <f>(Table1[[#This Row],[Installs]]*Table1[[#This Row],[Price]])</f>
        <v>0</v>
      </c>
    </row>
    <row r="2696" spans="1:16" x14ac:dyDescent="0.25">
      <c r="A2696" t="s">
        <v>3152</v>
      </c>
      <c r="B2696" t="s">
        <v>3048</v>
      </c>
      <c r="C2696">
        <v>4.2</v>
      </c>
      <c r="D2696">
        <v>24953</v>
      </c>
      <c r="E2696" s="16" t="s">
        <v>27</v>
      </c>
      <c r="F2696" s="16">
        <f>(Table1[[#This Row],[Installs]]*Table1[[#This Row],[Price]])</f>
        <v>0</v>
      </c>
      <c r="G2696" s="15">
        <v>1000000</v>
      </c>
      <c r="H2696" t="s">
        <v>15</v>
      </c>
      <c r="I2696" s="14">
        <v>0</v>
      </c>
      <c r="J2696" t="s">
        <v>16</v>
      </c>
      <c r="K2696" t="s">
        <v>3049</v>
      </c>
      <c r="L2696" s="1">
        <v>43272</v>
      </c>
      <c r="M2696" t="s">
        <v>27</v>
      </c>
      <c r="N2696" t="s">
        <v>27</v>
      </c>
      <c r="O2696" s="16">
        <f>(Table1[[#This Row],[Installs]]*Table1[[#This Row],[Price]])</f>
        <v>0</v>
      </c>
      <c r="P2696" s="16">
        <f>(Table1[[#This Row],[Installs]]*Table1[[#This Row],[Price]])</f>
        <v>0</v>
      </c>
    </row>
    <row r="2697" spans="1:16" x14ac:dyDescent="0.25">
      <c r="A2697" t="s">
        <v>3462</v>
      </c>
      <c r="B2697" t="s">
        <v>3374</v>
      </c>
      <c r="C2697">
        <v>4</v>
      </c>
      <c r="D2697">
        <v>11085</v>
      </c>
      <c r="E2697" s="16">
        <v>61</v>
      </c>
      <c r="F2697" s="16">
        <f>(Table1[[#This Row],[Installs]]*Table1[[#This Row],[Price]])</f>
        <v>0</v>
      </c>
      <c r="G2697" s="15">
        <v>1000000</v>
      </c>
      <c r="H2697" t="s">
        <v>15</v>
      </c>
      <c r="I2697" s="14">
        <v>0</v>
      </c>
      <c r="J2697" t="s">
        <v>16</v>
      </c>
      <c r="K2697" t="s">
        <v>2038</v>
      </c>
      <c r="L2697" s="1">
        <v>43272</v>
      </c>
      <c r="M2697" t="s">
        <v>3463</v>
      </c>
      <c r="N2697" t="s">
        <v>12146</v>
      </c>
      <c r="O2697" s="16">
        <f>(Table1[[#This Row],[Installs]]*Table1[[#This Row],[Price]])</f>
        <v>0</v>
      </c>
      <c r="P2697" s="16">
        <f>(Table1[[#This Row],[Installs]]*Table1[[#This Row],[Price]])</f>
        <v>0</v>
      </c>
    </row>
    <row r="2698" spans="1:16" x14ac:dyDescent="0.25">
      <c r="A2698" t="s">
        <v>2982</v>
      </c>
      <c r="B2698" t="s">
        <v>2943</v>
      </c>
      <c r="C2698">
        <v>4</v>
      </c>
      <c r="D2698">
        <v>22695</v>
      </c>
      <c r="E2698" s="16" t="s">
        <v>27</v>
      </c>
      <c r="F2698" s="16">
        <f>(Table1[[#This Row],[Installs]]*Table1[[#This Row],[Price]])</f>
        <v>0</v>
      </c>
      <c r="G2698" s="15">
        <v>1000000</v>
      </c>
      <c r="H2698" t="s">
        <v>15</v>
      </c>
      <c r="I2698" s="14">
        <v>0</v>
      </c>
      <c r="J2698" t="s">
        <v>62</v>
      </c>
      <c r="K2698" t="s">
        <v>2944</v>
      </c>
      <c r="L2698" s="1">
        <v>43272</v>
      </c>
      <c r="M2698" t="s">
        <v>27</v>
      </c>
      <c r="N2698" t="s">
        <v>27</v>
      </c>
      <c r="O2698" s="16">
        <f>(Table1[[#This Row],[Installs]]*Table1[[#This Row],[Price]])</f>
        <v>0</v>
      </c>
      <c r="P2698" s="16">
        <f>(Table1[[#This Row],[Installs]]*Table1[[#This Row],[Price]])</f>
        <v>0</v>
      </c>
    </row>
    <row r="2699" spans="1:16" x14ac:dyDescent="0.25">
      <c r="A2699" t="s">
        <v>1463</v>
      </c>
      <c r="B2699" t="s">
        <v>1443</v>
      </c>
      <c r="C2699">
        <v>4.2</v>
      </c>
      <c r="D2699">
        <v>68103</v>
      </c>
      <c r="E2699" s="16">
        <v>66</v>
      </c>
      <c r="F2699" s="16">
        <f>(Table1[[#This Row],[Installs]]*Table1[[#This Row],[Price]])</f>
        <v>0</v>
      </c>
      <c r="G2699" s="15">
        <v>1000000</v>
      </c>
      <c r="H2699" t="s">
        <v>15</v>
      </c>
      <c r="I2699" s="14">
        <v>0</v>
      </c>
      <c r="J2699" t="s">
        <v>16</v>
      </c>
      <c r="K2699" t="s">
        <v>1444</v>
      </c>
      <c r="L2699" s="1">
        <v>43271</v>
      </c>
      <c r="M2699" t="s">
        <v>887</v>
      </c>
      <c r="N2699">
        <v>4.4000000000000004</v>
      </c>
      <c r="O2699" s="16">
        <f>(Table1[[#This Row],[Installs]]*Table1[[#This Row],[Price]])</f>
        <v>0</v>
      </c>
      <c r="P2699" s="16">
        <f>(Table1[[#This Row],[Installs]]*Table1[[#This Row],[Price]])</f>
        <v>0</v>
      </c>
    </row>
    <row r="2700" spans="1:16" x14ac:dyDescent="0.25">
      <c r="A2700" t="s">
        <v>270</v>
      </c>
      <c r="B2700" t="s">
        <v>231</v>
      </c>
      <c r="C2700">
        <v>4.7</v>
      </c>
      <c r="D2700">
        <v>21336</v>
      </c>
      <c r="E2700" s="16">
        <v>23</v>
      </c>
      <c r="F2700" s="16">
        <f>(Table1[[#This Row],[Installs]]*Table1[[#This Row],[Price]])</f>
        <v>0</v>
      </c>
      <c r="G2700" s="15">
        <v>1000000</v>
      </c>
      <c r="H2700" t="s">
        <v>15</v>
      </c>
      <c r="I2700" s="14">
        <v>0</v>
      </c>
      <c r="J2700" t="s">
        <v>16</v>
      </c>
      <c r="K2700" t="s">
        <v>232</v>
      </c>
      <c r="L2700" s="1">
        <v>43271</v>
      </c>
      <c r="M2700">
        <v>1.28</v>
      </c>
      <c r="N2700">
        <v>3</v>
      </c>
      <c r="O2700" s="16">
        <f>(Table1[[#This Row],[Installs]]*Table1[[#This Row],[Price]])</f>
        <v>0</v>
      </c>
      <c r="P2700" s="16">
        <f>(Table1[[#This Row],[Installs]]*Table1[[#This Row],[Price]])</f>
        <v>0</v>
      </c>
    </row>
    <row r="2701" spans="1:16" x14ac:dyDescent="0.25">
      <c r="A2701" t="s">
        <v>10627</v>
      </c>
      <c r="B2701" t="s">
        <v>3201</v>
      </c>
      <c r="C2701">
        <v>4.3</v>
      </c>
      <c r="D2701">
        <v>13258</v>
      </c>
      <c r="E2701" s="16" t="s">
        <v>27</v>
      </c>
      <c r="F2701" s="16">
        <f>(Table1[[#This Row],[Installs]]*Table1[[#This Row],[Price]])</f>
        <v>0</v>
      </c>
      <c r="G2701" s="15">
        <v>1000000</v>
      </c>
      <c r="H2701" t="s">
        <v>15</v>
      </c>
      <c r="I2701" s="14">
        <v>0</v>
      </c>
      <c r="J2701" t="s">
        <v>16</v>
      </c>
      <c r="K2701" t="s">
        <v>3202</v>
      </c>
      <c r="L2701" s="1">
        <v>43271</v>
      </c>
      <c r="M2701" t="s">
        <v>10628</v>
      </c>
      <c r="N2701">
        <v>5</v>
      </c>
      <c r="O2701" s="16">
        <f>(Table1[[#This Row],[Installs]]*Table1[[#This Row],[Price]])</f>
        <v>0</v>
      </c>
      <c r="P2701" s="16">
        <f>(Table1[[#This Row],[Installs]]*Table1[[#This Row],[Price]])</f>
        <v>0</v>
      </c>
    </row>
    <row r="2702" spans="1:16" x14ac:dyDescent="0.25">
      <c r="A2702" t="s">
        <v>11435</v>
      </c>
      <c r="B2702" t="s">
        <v>481</v>
      </c>
      <c r="C2702">
        <v>4.3</v>
      </c>
      <c r="D2702">
        <v>76498</v>
      </c>
      <c r="E2702" s="16">
        <v>4.3</v>
      </c>
      <c r="F2702" s="16">
        <f>(Table1[[#This Row],[Installs]]*Table1[[#This Row],[Price]])</f>
        <v>0</v>
      </c>
      <c r="G2702" s="15">
        <v>1000000</v>
      </c>
      <c r="H2702" t="s">
        <v>15</v>
      </c>
      <c r="I2702" s="14">
        <v>0</v>
      </c>
      <c r="J2702" t="s">
        <v>26</v>
      </c>
      <c r="K2702" t="s">
        <v>482</v>
      </c>
      <c r="L2702" s="1">
        <v>43271</v>
      </c>
      <c r="M2702" t="s">
        <v>10792</v>
      </c>
      <c r="N2702" t="s">
        <v>27</v>
      </c>
      <c r="O2702" s="16">
        <f>(Table1[[#This Row],[Installs]]*Table1[[#This Row],[Price]])</f>
        <v>0</v>
      </c>
      <c r="P2702" s="16">
        <f>(Table1[[#This Row],[Installs]]*Table1[[#This Row],[Price]])</f>
        <v>0</v>
      </c>
    </row>
    <row r="2703" spans="1:16" x14ac:dyDescent="0.25">
      <c r="A2703" t="s">
        <v>2451</v>
      </c>
      <c r="B2703" t="s">
        <v>2348</v>
      </c>
      <c r="C2703">
        <v>4.2</v>
      </c>
      <c r="D2703">
        <v>3235</v>
      </c>
      <c r="E2703" s="16">
        <v>32</v>
      </c>
      <c r="F2703" s="16">
        <f>(Table1[[#This Row],[Installs]]*Table1[[#This Row],[Price]])</f>
        <v>0</v>
      </c>
      <c r="G2703" s="15">
        <v>1000000</v>
      </c>
      <c r="H2703" t="s">
        <v>15</v>
      </c>
      <c r="I2703" s="14">
        <v>0</v>
      </c>
      <c r="J2703" t="s">
        <v>16</v>
      </c>
      <c r="K2703" t="s">
        <v>2452</v>
      </c>
      <c r="L2703" s="1">
        <v>43271</v>
      </c>
      <c r="M2703" t="s">
        <v>2374</v>
      </c>
      <c r="N2703" t="s">
        <v>12146</v>
      </c>
      <c r="O2703" s="16">
        <f>(Table1[[#This Row],[Installs]]*Table1[[#This Row],[Price]])</f>
        <v>0</v>
      </c>
      <c r="P2703" s="16">
        <f>(Table1[[#This Row],[Installs]]*Table1[[#This Row],[Price]])</f>
        <v>0</v>
      </c>
    </row>
    <row r="2704" spans="1:16" x14ac:dyDescent="0.25">
      <c r="A2704" t="s">
        <v>584</v>
      </c>
      <c r="B2704" t="s">
        <v>481</v>
      </c>
      <c r="C2704">
        <v>4.0999999999999996</v>
      </c>
      <c r="D2704">
        <v>55098</v>
      </c>
      <c r="E2704" s="16">
        <v>4.3</v>
      </c>
      <c r="F2704" s="16">
        <f>(Table1[[#This Row],[Installs]]*Table1[[#This Row],[Price]])</f>
        <v>0</v>
      </c>
      <c r="G2704" s="15">
        <v>1000000</v>
      </c>
      <c r="H2704" t="s">
        <v>15</v>
      </c>
      <c r="I2704" s="14">
        <v>0</v>
      </c>
      <c r="J2704" t="s">
        <v>16</v>
      </c>
      <c r="K2704" t="s">
        <v>482</v>
      </c>
      <c r="L2704" s="1">
        <v>43271</v>
      </c>
      <c r="M2704">
        <v>2.2000000000000002</v>
      </c>
      <c r="N2704">
        <v>4</v>
      </c>
      <c r="O2704" s="16">
        <f>(Table1[[#This Row],[Installs]]*Table1[[#This Row],[Price]])</f>
        <v>0</v>
      </c>
      <c r="P2704" s="16">
        <f>(Table1[[#This Row],[Installs]]*Table1[[#This Row],[Price]])</f>
        <v>0</v>
      </c>
    </row>
    <row r="2705" spans="1:16" x14ac:dyDescent="0.25">
      <c r="A2705" t="s">
        <v>5582</v>
      </c>
      <c r="B2705" t="s">
        <v>3655</v>
      </c>
      <c r="C2705">
        <v>3.9</v>
      </c>
      <c r="D2705">
        <v>18751</v>
      </c>
      <c r="E2705" s="16">
        <v>3.6</v>
      </c>
      <c r="F2705" s="16">
        <f>(Table1[[#This Row],[Installs]]*Table1[[#This Row],[Price]])</f>
        <v>0</v>
      </c>
      <c r="G2705" s="15">
        <v>1000000</v>
      </c>
      <c r="H2705" t="s">
        <v>15</v>
      </c>
      <c r="I2705" s="14">
        <v>0</v>
      </c>
      <c r="J2705" t="s">
        <v>16</v>
      </c>
      <c r="K2705" t="s">
        <v>3656</v>
      </c>
      <c r="L2705" s="1">
        <v>43270</v>
      </c>
      <c r="M2705">
        <v>3.6</v>
      </c>
      <c r="N2705">
        <v>4.0999999999999996</v>
      </c>
      <c r="O2705" s="16">
        <f>(Table1[[#This Row],[Installs]]*Table1[[#This Row],[Price]])</f>
        <v>0</v>
      </c>
      <c r="P2705" s="16">
        <f>(Table1[[#This Row],[Installs]]*Table1[[#This Row],[Price]])</f>
        <v>0</v>
      </c>
    </row>
    <row r="2706" spans="1:16" x14ac:dyDescent="0.25">
      <c r="A2706" t="s">
        <v>4636</v>
      </c>
      <c r="B2706" t="s">
        <v>4267</v>
      </c>
      <c r="C2706">
        <v>4</v>
      </c>
      <c r="D2706">
        <v>15443</v>
      </c>
      <c r="E2706" s="16">
        <v>25</v>
      </c>
      <c r="F2706" s="16">
        <f>(Table1[[#This Row],[Installs]]*Table1[[#This Row],[Price]])</f>
        <v>0</v>
      </c>
      <c r="G2706" s="15">
        <v>1000000</v>
      </c>
      <c r="H2706" t="s">
        <v>15</v>
      </c>
      <c r="I2706" s="14">
        <v>0</v>
      </c>
      <c r="J2706" t="s">
        <v>26</v>
      </c>
      <c r="K2706" t="s">
        <v>4268</v>
      </c>
      <c r="L2706" s="1">
        <v>43270</v>
      </c>
      <c r="M2706" t="s">
        <v>4637</v>
      </c>
      <c r="N2706">
        <v>4.4000000000000004</v>
      </c>
      <c r="O2706" s="16">
        <f>(Table1[[#This Row],[Installs]]*Table1[[#This Row],[Price]])</f>
        <v>0</v>
      </c>
      <c r="P2706" s="16">
        <f>(Table1[[#This Row],[Installs]]*Table1[[#This Row],[Price]])</f>
        <v>0</v>
      </c>
    </row>
    <row r="2707" spans="1:16" x14ac:dyDescent="0.25">
      <c r="A2707" t="s">
        <v>1342</v>
      </c>
      <c r="B2707" t="s">
        <v>1265</v>
      </c>
      <c r="C2707">
        <v>4.4000000000000004</v>
      </c>
      <c r="D2707">
        <v>21570</v>
      </c>
      <c r="E2707" s="16">
        <v>27</v>
      </c>
      <c r="F2707" s="16">
        <f>(Table1[[#This Row],[Installs]]*Table1[[#This Row],[Price]])</f>
        <v>0</v>
      </c>
      <c r="G2707" s="15">
        <v>1000000</v>
      </c>
      <c r="H2707" t="s">
        <v>15</v>
      </c>
      <c r="I2707" s="14">
        <v>0</v>
      </c>
      <c r="J2707" t="s">
        <v>16</v>
      </c>
      <c r="K2707" t="s">
        <v>1266</v>
      </c>
      <c r="L2707" s="1">
        <v>43270</v>
      </c>
      <c r="M2707" t="s">
        <v>1343</v>
      </c>
      <c r="N2707">
        <v>4</v>
      </c>
      <c r="O2707" s="16">
        <f>(Table1[[#This Row],[Installs]]*Table1[[#This Row],[Price]])</f>
        <v>0</v>
      </c>
      <c r="P2707" s="16">
        <f>(Table1[[#This Row],[Installs]]*Table1[[#This Row],[Price]])</f>
        <v>0</v>
      </c>
    </row>
    <row r="2708" spans="1:16" x14ac:dyDescent="0.25">
      <c r="A2708" t="s">
        <v>4981</v>
      </c>
      <c r="B2708" t="s">
        <v>2348</v>
      </c>
      <c r="C2708">
        <v>4.4000000000000004</v>
      </c>
      <c r="D2708">
        <v>148826</v>
      </c>
      <c r="E2708" s="16">
        <v>49</v>
      </c>
      <c r="F2708" s="16">
        <f>(Table1[[#This Row],[Installs]]*Table1[[#This Row],[Price]])</f>
        <v>0</v>
      </c>
      <c r="G2708" s="15">
        <v>1000000</v>
      </c>
      <c r="H2708" t="s">
        <v>15</v>
      </c>
      <c r="I2708" s="14">
        <v>0</v>
      </c>
      <c r="J2708" t="s">
        <v>26</v>
      </c>
      <c r="K2708" t="s">
        <v>2171</v>
      </c>
      <c r="L2708" s="1">
        <v>43270</v>
      </c>
      <c r="M2708" t="s">
        <v>3730</v>
      </c>
      <c r="N2708" t="s">
        <v>12146</v>
      </c>
      <c r="O2708" s="16">
        <f>(Table1[[#This Row],[Installs]]*Table1[[#This Row],[Price]])</f>
        <v>0</v>
      </c>
      <c r="P2708" s="16">
        <f>(Table1[[#This Row],[Installs]]*Table1[[#This Row],[Price]])</f>
        <v>0</v>
      </c>
    </row>
    <row r="2709" spans="1:16" x14ac:dyDescent="0.25">
      <c r="A2709" t="s">
        <v>9388</v>
      </c>
      <c r="B2709" t="s">
        <v>3048</v>
      </c>
      <c r="C2709">
        <v>4.7</v>
      </c>
      <c r="D2709">
        <v>10318</v>
      </c>
      <c r="E2709" s="16">
        <v>32</v>
      </c>
      <c r="F2709" s="16">
        <f>(Table1[[#This Row],[Installs]]*Table1[[#This Row],[Price]])</f>
        <v>0</v>
      </c>
      <c r="G2709" s="15">
        <v>1000000</v>
      </c>
      <c r="H2709" t="s">
        <v>15</v>
      </c>
      <c r="I2709" s="14">
        <v>0</v>
      </c>
      <c r="J2709" t="s">
        <v>16</v>
      </c>
      <c r="K2709" t="s">
        <v>3049</v>
      </c>
      <c r="L2709" s="1">
        <v>43270</v>
      </c>
      <c r="M2709" t="s">
        <v>897</v>
      </c>
      <c r="N2709">
        <v>4.4000000000000004</v>
      </c>
      <c r="O2709" s="16">
        <f>(Table1[[#This Row],[Installs]]*Table1[[#This Row],[Price]])</f>
        <v>0</v>
      </c>
      <c r="P2709" s="16">
        <f>(Table1[[#This Row],[Installs]]*Table1[[#This Row],[Price]])</f>
        <v>0</v>
      </c>
    </row>
    <row r="2710" spans="1:16" x14ac:dyDescent="0.25">
      <c r="A2710" t="s">
        <v>6337</v>
      </c>
      <c r="B2710" t="s">
        <v>4204</v>
      </c>
      <c r="C2710">
        <v>4.4000000000000004</v>
      </c>
      <c r="D2710">
        <v>4706</v>
      </c>
      <c r="E2710" s="16">
        <v>1.5</v>
      </c>
      <c r="F2710" s="16">
        <f>(Table1[[#This Row],[Installs]]*Table1[[#This Row],[Price]])</f>
        <v>0</v>
      </c>
      <c r="G2710" s="15">
        <v>1000000</v>
      </c>
      <c r="H2710" t="s">
        <v>15</v>
      </c>
      <c r="I2710" s="14">
        <v>0</v>
      </c>
      <c r="J2710" t="s">
        <v>16</v>
      </c>
      <c r="K2710" t="s">
        <v>4205</v>
      </c>
      <c r="L2710" s="1">
        <v>43270</v>
      </c>
      <c r="M2710" t="s">
        <v>6338</v>
      </c>
      <c r="N2710">
        <v>4.4000000000000004</v>
      </c>
      <c r="O2710" s="16">
        <f>(Table1[[#This Row],[Installs]]*Table1[[#This Row],[Price]])</f>
        <v>0</v>
      </c>
      <c r="P2710" s="16">
        <f>(Table1[[#This Row],[Installs]]*Table1[[#This Row],[Price]])</f>
        <v>0</v>
      </c>
    </row>
    <row r="2711" spans="1:16" x14ac:dyDescent="0.25">
      <c r="A2711" t="s">
        <v>10213</v>
      </c>
      <c r="B2711" t="s">
        <v>3048</v>
      </c>
      <c r="C2711">
        <v>4.3</v>
      </c>
      <c r="D2711">
        <v>10355</v>
      </c>
      <c r="E2711" s="16">
        <v>847</v>
      </c>
      <c r="F2711" s="16">
        <f>(Table1[[#This Row],[Installs]]*Table1[[#This Row],[Price]])</f>
        <v>0</v>
      </c>
      <c r="G2711" s="15">
        <v>1000000</v>
      </c>
      <c r="H2711" t="s">
        <v>15</v>
      </c>
      <c r="I2711" s="14">
        <v>0</v>
      </c>
      <c r="J2711" t="s">
        <v>26</v>
      </c>
      <c r="K2711" t="s">
        <v>3049</v>
      </c>
      <c r="L2711" s="1">
        <v>43270</v>
      </c>
      <c r="M2711" t="s">
        <v>1916</v>
      </c>
      <c r="N2711">
        <v>4</v>
      </c>
      <c r="O2711" s="16">
        <f>(Table1[[#This Row],[Installs]]*Table1[[#This Row],[Price]])</f>
        <v>0</v>
      </c>
      <c r="P2711" s="16">
        <f>(Table1[[#This Row],[Installs]]*Table1[[#This Row],[Price]])</f>
        <v>0</v>
      </c>
    </row>
    <row r="2712" spans="1:16" x14ac:dyDescent="0.25">
      <c r="A2712" t="s">
        <v>10126</v>
      </c>
      <c r="B2712" t="s">
        <v>3374</v>
      </c>
      <c r="C2712">
        <v>4.2</v>
      </c>
      <c r="D2712">
        <v>15068</v>
      </c>
      <c r="E2712" s="16">
        <v>2.5</v>
      </c>
      <c r="F2712" s="16">
        <f>(Table1[[#This Row],[Installs]]*Table1[[#This Row],[Price]])</f>
        <v>0</v>
      </c>
      <c r="G2712" s="15">
        <v>1000000</v>
      </c>
      <c r="H2712" t="s">
        <v>15</v>
      </c>
      <c r="I2712" s="14">
        <v>0</v>
      </c>
      <c r="J2712" t="s">
        <v>16</v>
      </c>
      <c r="K2712" t="s">
        <v>2038</v>
      </c>
      <c r="L2712" s="1">
        <v>43270</v>
      </c>
      <c r="M2712">
        <v>3.4</v>
      </c>
      <c r="N2712">
        <v>2.2999999999999998</v>
      </c>
      <c r="O2712" s="16">
        <f>(Table1[[#This Row],[Installs]]*Table1[[#This Row],[Price]])</f>
        <v>0</v>
      </c>
      <c r="P2712" s="16">
        <f>(Table1[[#This Row],[Installs]]*Table1[[#This Row],[Price]])</f>
        <v>0</v>
      </c>
    </row>
    <row r="2713" spans="1:16" x14ac:dyDescent="0.25">
      <c r="A2713" t="s">
        <v>5214</v>
      </c>
      <c r="B2713" t="s">
        <v>1265</v>
      </c>
      <c r="C2713">
        <v>4.3</v>
      </c>
      <c r="D2713">
        <v>16600</v>
      </c>
      <c r="E2713" s="16">
        <v>24</v>
      </c>
      <c r="F2713" s="16">
        <f>(Table1[[#This Row],[Installs]]*Table1[[#This Row],[Price]])</f>
        <v>0</v>
      </c>
      <c r="G2713" s="15">
        <v>1000000</v>
      </c>
      <c r="H2713" t="s">
        <v>15</v>
      </c>
      <c r="I2713" s="14">
        <v>0</v>
      </c>
      <c r="J2713" t="s">
        <v>16</v>
      </c>
      <c r="K2713" t="s">
        <v>1266</v>
      </c>
      <c r="L2713" s="1">
        <v>43270</v>
      </c>
      <c r="M2713" t="s">
        <v>463</v>
      </c>
      <c r="N2713">
        <v>4.4000000000000004</v>
      </c>
      <c r="O2713" s="16">
        <f>(Table1[[#This Row],[Installs]]*Table1[[#This Row],[Price]])</f>
        <v>0</v>
      </c>
      <c r="P2713" s="16">
        <f>(Table1[[#This Row],[Installs]]*Table1[[#This Row],[Price]])</f>
        <v>0</v>
      </c>
    </row>
    <row r="2714" spans="1:16" x14ac:dyDescent="0.25">
      <c r="A2714" t="s">
        <v>1132</v>
      </c>
      <c r="B2714" t="s">
        <v>1058</v>
      </c>
      <c r="C2714">
        <v>3.9</v>
      </c>
      <c r="D2714">
        <v>15254</v>
      </c>
      <c r="E2714" s="16" t="s">
        <v>27</v>
      </c>
      <c r="F2714" s="16">
        <f>(Table1[[#This Row],[Installs]]*Table1[[#This Row],[Price]])</f>
        <v>0</v>
      </c>
      <c r="G2714" s="15">
        <v>1000000</v>
      </c>
      <c r="H2714" t="s">
        <v>15</v>
      </c>
      <c r="I2714" s="14">
        <v>0</v>
      </c>
      <c r="J2714" t="s">
        <v>26</v>
      </c>
      <c r="K2714" t="s">
        <v>1059</v>
      </c>
      <c r="L2714" s="1">
        <v>43270</v>
      </c>
      <c r="M2714" t="s">
        <v>27</v>
      </c>
      <c r="N2714" t="s">
        <v>27</v>
      </c>
      <c r="O2714" s="16">
        <f>(Table1[[#This Row],[Installs]]*Table1[[#This Row],[Price]])</f>
        <v>0</v>
      </c>
      <c r="P2714" s="16">
        <f>(Table1[[#This Row],[Installs]]*Table1[[#This Row],[Price]])</f>
        <v>0</v>
      </c>
    </row>
    <row r="2715" spans="1:16" x14ac:dyDescent="0.25">
      <c r="A2715" t="s">
        <v>5716</v>
      </c>
      <c r="B2715" t="s">
        <v>3201</v>
      </c>
      <c r="C2715">
        <v>4</v>
      </c>
      <c r="D2715">
        <v>9013</v>
      </c>
      <c r="E2715" s="16">
        <v>2.4</v>
      </c>
      <c r="F2715" s="16">
        <f>(Table1[[#This Row],[Installs]]*Table1[[#This Row],[Price]])</f>
        <v>0</v>
      </c>
      <c r="G2715" s="15">
        <v>1000000</v>
      </c>
      <c r="H2715" t="s">
        <v>15</v>
      </c>
      <c r="I2715" s="14">
        <v>0</v>
      </c>
      <c r="J2715" t="s">
        <v>16</v>
      </c>
      <c r="K2715" t="s">
        <v>3202</v>
      </c>
      <c r="L2715" s="1">
        <v>43269</v>
      </c>
      <c r="M2715" t="s">
        <v>1168</v>
      </c>
      <c r="N2715">
        <v>4.4000000000000004</v>
      </c>
      <c r="O2715" s="16">
        <f>(Table1[[#This Row],[Installs]]*Table1[[#This Row],[Price]])</f>
        <v>0</v>
      </c>
      <c r="P2715" s="16">
        <f>(Table1[[#This Row],[Installs]]*Table1[[#This Row],[Price]])</f>
        <v>0</v>
      </c>
    </row>
    <row r="2716" spans="1:16" x14ac:dyDescent="0.25">
      <c r="A2716" t="s">
        <v>1306</v>
      </c>
      <c r="B2716" t="s">
        <v>1265</v>
      </c>
      <c r="C2716">
        <v>4.5</v>
      </c>
      <c r="D2716">
        <v>64959</v>
      </c>
      <c r="E2716" s="16">
        <v>39</v>
      </c>
      <c r="F2716" s="16">
        <f>(Table1[[#This Row],[Installs]]*Table1[[#This Row],[Price]])</f>
        <v>0</v>
      </c>
      <c r="G2716" s="15">
        <v>1000000</v>
      </c>
      <c r="H2716" t="s">
        <v>15</v>
      </c>
      <c r="I2716" s="14">
        <v>0</v>
      </c>
      <c r="J2716" t="s">
        <v>16</v>
      </c>
      <c r="K2716" t="s">
        <v>1266</v>
      </c>
      <c r="L2716" s="1">
        <v>43269</v>
      </c>
      <c r="M2716" t="s">
        <v>684</v>
      </c>
      <c r="N2716">
        <v>4.0999999999999996</v>
      </c>
      <c r="O2716" s="16">
        <f>(Table1[[#This Row],[Installs]]*Table1[[#This Row],[Price]])</f>
        <v>0</v>
      </c>
      <c r="P2716" s="16">
        <f>(Table1[[#This Row],[Installs]]*Table1[[#This Row],[Price]])</f>
        <v>0</v>
      </c>
    </row>
    <row r="2717" spans="1:16" x14ac:dyDescent="0.25">
      <c r="A2717" t="s">
        <v>10514</v>
      </c>
      <c r="B2717" t="s">
        <v>2348</v>
      </c>
      <c r="C2717">
        <v>4</v>
      </c>
      <c r="D2717">
        <v>20977</v>
      </c>
      <c r="E2717" s="16">
        <v>26</v>
      </c>
      <c r="F2717" s="16">
        <f>(Table1[[#This Row],[Installs]]*Table1[[#This Row],[Price]])</f>
        <v>0</v>
      </c>
      <c r="G2717" s="15">
        <v>1000000</v>
      </c>
      <c r="H2717" t="s">
        <v>15</v>
      </c>
      <c r="I2717" s="14">
        <v>0</v>
      </c>
      <c r="J2717" t="s">
        <v>16</v>
      </c>
      <c r="K2717" t="s">
        <v>2111</v>
      </c>
      <c r="L2717" s="1">
        <v>43269</v>
      </c>
      <c r="M2717" t="s">
        <v>6033</v>
      </c>
      <c r="N2717">
        <v>4</v>
      </c>
      <c r="O2717" s="16">
        <f>(Table1[[#This Row],[Installs]]*Table1[[#This Row],[Price]])</f>
        <v>0</v>
      </c>
      <c r="P2717" s="16">
        <f>(Table1[[#This Row],[Installs]]*Table1[[#This Row],[Price]])</f>
        <v>0</v>
      </c>
    </row>
    <row r="2718" spans="1:16" x14ac:dyDescent="0.25">
      <c r="A2718" t="s">
        <v>1605</v>
      </c>
      <c r="B2718" t="s">
        <v>1556</v>
      </c>
      <c r="C2718">
        <v>3.7</v>
      </c>
      <c r="D2718">
        <v>1861</v>
      </c>
      <c r="E2718" s="16">
        <v>1.5</v>
      </c>
      <c r="F2718" s="16">
        <f>(Table1[[#This Row],[Installs]]*Table1[[#This Row],[Price]])</f>
        <v>0</v>
      </c>
      <c r="G2718" s="15">
        <v>1000000</v>
      </c>
      <c r="H2718" t="s">
        <v>15</v>
      </c>
      <c r="I2718" s="14">
        <v>0</v>
      </c>
      <c r="J2718" t="s">
        <v>16</v>
      </c>
      <c r="K2718" t="s">
        <v>1557</v>
      </c>
      <c r="L2718" s="1">
        <v>43269</v>
      </c>
      <c r="M2718">
        <v>1.5</v>
      </c>
      <c r="N2718">
        <v>2.2999999999999998</v>
      </c>
      <c r="O2718" s="16">
        <f>(Table1[[#This Row],[Installs]]*Table1[[#This Row],[Price]])</f>
        <v>0</v>
      </c>
      <c r="P2718" s="16">
        <f>(Table1[[#This Row],[Installs]]*Table1[[#This Row],[Price]])</f>
        <v>0</v>
      </c>
    </row>
    <row r="2719" spans="1:16" x14ac:dyDescent="0.25">
      <c r="A2719" t="s">
        <v>1988</v>
      </c>
      <c r="B2719" t="s">
        <v>1874</v>
      </c>
      <c r="C2719">
        <v>4.5</v>
      </c>
      <c r="D2719">
        <v>10544</v>
      </c>
      <c r="E2719" s="16">
        <v>44</v>
      </c>
      <c r="F2719" s="16">
        <f>(Table1[[#This Row],[Installs]]*Table1[[#This Row],[Price]])</f>
        <v>0</v>
      </c>
      <c r="G2719" s="15">
        <v>1000000</v>
      </c>
      <c r="H2719" t="s">
        <v>15</v>
      </c>
      <c r="I2719" s="14">
        <v>0</v>
      </c>
      <c r="J2719" t="s">
        <v>16</v>
      </c>
      <c r="K2719" t="s">
        <v>1875</v>
      </c>
      <c r="L2719" s="1">
        <v>43269</v>
      </c>
      <c r="M2719">
        <v>5.3</v>
      </c>
      <c r="N2719">
        <v>4.0999999999999996</v>
      </c>
      <c r="O2719" s="16">
        <f>(Table1[[#This Row],[Installs]]*Table1[[#This Row],[Price]])</f>
        <v>0</v>
      </c>
      <c r="P2719" s="16">
        <f>(Table1[[#This Row],[Installs]]*Table1[[#This Row],[Price]])</f>
        <v>0</v>
      </c>
    </row>
    <row r="2720" spans="1:16" x14ac:dyDescent="0.25">
      <c r="A2720" t="s">
        <v>4514</v>
      </c>
      <c r="B2720" t="s">
        <v>2348</v>
      </c>
      <c r="C2720">
        <v>3.9</v>
      </c>
      <c r="D2720">
        <v>31061</v>
      </c>
      <c r="E2720" s="16">
        <v>83</v>
      </c>
      <c r="F2720" s="16">
        <f>(Table1[[#This Row],[Installs]]*Table1[[#This Row],[Price]])</f>
        <v>0</v>
      </c>
      <c r="G2720" s="15">
        <v>1000000</v>
      </c>
      <c r="H2720" t="s">
        <v>15</v>
      </c>
      <c r="I2720" s="14">
        <v>0</v>
      </c>
      <c r="J2720" t="s">
        <v>16</v>
      </c>
      <c r="K2720" t="s">
        <v>4515</v>
      </c>
      <c r="L2720" s="1">
        <v>43267</v>
      </c>
      <c r="M2720" t="s">
        <v>3761</v>
      </c>
      <c r="N2720">
        <v>4.2</v>
      </c>
      <c r="O2720" s="16">
        <f>(Table1[[#This Row],[Installs]]*Table1[[#This Row],[Price]])</f>
        <v>0</v>
      </c>
      <c r="P2720" s="16">
        <f>(Table1[[#This Row],[Installs]]*Table1[[#This Row],[Price]])</f>
        <v>0</v>
      </c>
    </row>
    <row r="2721" spans="1:16" x14ac:dyDescent="0.25">
      <c r="A2721" t="s">
        <v>1910</v>
      </c>
      <c r="B2721" t="s">
        <v>1874</v>
      </c>
      <c r="C2721">
        <v>4.2</v>
      </c>
      <c r="D2721">
        <v>10944</v>
      </c>
      <c r="E2721" s="16">
        <v>36</v>
      </c>
      <c r="F2721" s="16">
        <f>(Table1[[#This Row],[Installs]]*Table1[[#This Row],[Price]])</f>
        <v>0</v>
      </c>
      <c r="G2721" s="15">
        <v>1000000</v>
      </c>
      <c r="H2721" t="s">
        <v>15</v>
      </c>
      <c r="I2721" s="14">
        <v>0</v>
      </c>
      <c r="J2721" t="s">
        <v>16</v>
      </c>
      <c r="K2721" t="s">
        <v>1875</v>
      </c>
      <c r="L2721" s="1">
        <v>43266</v>
      </c>
      <c r="M2721">
        <v>2</v>
      </c>
      <c r="N2721">
        <v>4.0999999999999996</v>
      </c>
      <c r="O2721" s="16">
        <f>(Table1[[#This Row],[Installs]]*Table1[[#This Row],[Price]])</f>
        <v>0</v>
      </c>
      <c r="P2721" s="16">
        <f>(Table1[[#This Row],[Installs]]*Table1[[#This Row],[Price]])</f>
        <v>0</v>
      </c>
    </row>
    <row r="2722" spans="1:16" x14ac:dyDescent="0.25">
      <c r="A2722" t="s">
        <v>4137</v>
      </c>
      <c r="B2722" t="s">
        <v>4080</v>
      </c>
      <c r="C2722">
        <v>4</v>
      </c>
      <c r="D2722">
        <v>3346</v>
      </c>
      <c r="E2722" s="16">
        <v>37</v>
      </c>
      <c r="F2722" s="16">
        <f>(Table1[[#This Row],[Installs]]*Table1[[#This Row],[Price]])</f>
        <v>0</v>
      </c>
      <c r="G2722" s="15">
        <v>1000000</v>
      </c>
      <c r="H2722" t="s">
        <v>15</v>
      </c>
      <c r="I2722" s="14">
        <v>0</v>
      </c>
      <c r="J2722" t="s">
        <v>16</v>
      </c>
      <c r="K2722" t="s">
        <v>4083</v>
      </c>
      <c r="L2722" s="1">
        <v>43266</v>
      </c>
      <c r="M2722" t="s">
        <v>2374</v>
      </c>
      <c r="N2722" t="s">
        <v>12146</v>
      </c>
      <c r="O2722" s="16">
        <f>(Table1[[#This Row],[Installs]]*Table1[[#This Row],[Price]])</f>
        <v>0</v>
      </c>
      <c r="P2722" s="16">
        <f>(Table1[[#This Row],[Installs]]*Table1[[#This Row],[Price]])</f>
        <v>0</v>
      </c>
    </row>
    <row r="2723" spans="1:16" x14ac:dyDescent="0.25">
      <c r="A2723" t="s">
        <v>3284</v>
      </c>
      <c r="B2723" t="s">
        <v>3201</v>
      </c>
      <c r="C2723">
        <v>4.3</v>
      </c>
      <c r="D2723">
        <v>42677</v>
      </c>
      <c r="E2723" s="16">
        <v>22</v>
      </c>
      <c r="F2723" s="16">
        <f>(Table1[[#This Row],[Installs]]*Table1[[#This Row],[Price]])</f>
        <v>0</v>
      </c>
      <c r="G2723" s="15">
        <v>1000000</v>
      </c>
      <c r="H2723" t="s">
        <v>15</v>
      </c>
      <c r="I2723" s="14">
        <v>0</v>
      </c>
      <c r="J2723" t="s">
        <v>16</v>
      </c>
      <c r="K2723" t="s">
        <v>3202</v>
      </c>
      <c r="L2723" s="1">
        <v>43266</v>
      </c>
      <c r="M2723">
        <v>1.28</v>
      </c>
      <c r="N2723" t="s">
        <v>12146</v>
      </c>
      <c r="O2723" s="16">
        <f>(Table1[[#This Row],[Installs]]*Table1[[#This Row],[Price]])</f>
        <v>0</v>
      </c>
      <c r="P2723" s="16">
        <f>(Table1[[#This Row],[Installs]]*Table1[[#This Row],[Price]])</f>
        <v>0</v>
      </c>
    </row>
    <row r="2724" spans="1:16" x14ac:dyDescent="0.25">
      <c r="A2724" t="s">
        <v>1678</v>
      </c>
      <c r="B2724" t="s">
        <v>1556</v>
      </c>
      <c r="C2724">
        <v>4.5</v>
      </c>
      <c r="D2724">
        <v>40296</v>
      </c>
      <c r="E2724" s="16" t="s">
        <v>27</v>
      </c>
      <c r="F2724" s="16">
        <f>(Table1[[#This Row],[Installs]]*Table1[[#This Row],[Price]])</f>
        <v>0</v>
      </c>
      <c r="G2724" s="15">
        <v>1000000</v>
      </c>
      <c r="H2724" t="s">
        <v>15</v>
      </c>
      <c r="I2724" s="14">
        <v>0</v>
      </c>
      <c r="J2724" t="s">
        <v>16</v>
      </c>
      <c r="K2724" t="s">
        <v>1557</v>
      </c>
      <c r="L2724" s="1">
        <v>43266</v>
      </c>
      <c r="M2724" t="s">
        <v>27</v>
      </c>
      <c r="N2724" t="s">
        <v>27</v>
      </c>
      <c r="O2724" s="16">
        <f>(Table1[[#This Row],[Installs]]*Table1[[#This Row],[Price]])</f>
        <v>0</v>
      </c>
      <c r="P2724" s="16">
        <f>(Table1[[#This Row],[Installs]]*Table1[[#This Row],[Price]])</f>
        <v>0</v>
      </c>
    </row>
    <row r="2725" spans="1:16" x14ac:dyDescent="0.25">
      <c r="A2725" t="s">
        <v>11133</v>
      </c>
      <c r="B2725" t="s">
        <v>4385</v>
      </c>
      <c r="C2725">
        <v>4.2</v>
      </c>
      <c r="D2725">
        <v>3596</v>
      </c>
      <c r="E2725" s="16">
        <v>31</v>
      </c>
      <c r="F2725" s="16">
        <f>(Table1[[#This Row],[Installs]]*Table1[[#This Row],[Price]])</f>
        <v>0</v>
      </c>
      <c r="G2725" s="15">
        <v>1000000</v>
      </c>
      <c r="H2725" t="s">
        <v>15</v>
      </c>
      <c r="I2725" s="14">
        <v>0</v>
      </c>
      <c r="J2725" t="s">
        <v>16</v>
      </c>
      <c r="K2725" t="s">
        <v>4386</v>
      </c>
      <c r="L2725" s="1">
        <v>43266</v>
      </c>
      <c r="M2725" t="s">
        <v>11134</v>
      </c>
      <c r="N2725">
        <v>4</v>
      </c>
      <c r="O2725" s="16">
        <f>(Table1[[#This Row],[Installs]]*Table1[[#This Row],[Price]])</f>
        <v>0</v>
      </c>
      <c r="P2725" s="16">
        <f>(Table1[[#This Row],[Installs]]*Table1[[#This Row],[Price]])</f>
        <v>0</v>
      </c>
    </row>
    <row r="2726" spans="1:16" x14ac:dyDescent="0.25">
      <c r="A2726" t="s">
        <v>3516</v>
      </c>
      <c r="B2726" t="s">
        <v>3511</v>
      </c>
      <c r="C2726">
        <v>4.4000000000000004</v>
      </c>
      <c r="D2726">
        <v>49190</v>
      </c>
      <c r="E2726" s="16">
        <v>25</v>
      </c>
      <c r="F2726" s="16">
        <f>(Table1[[#This Row],[Installs]]*Table1[[#This Row],[Price]])</f>
        <v>0</v>
      </c>
      <c r="G2726" s="15">
        <v>1000000</v>
      </c>
      <c r="H2726" t="s">
        <v>15</v>
      </c>
      <c r="I2726" s="14">
        <v>0</v>
      </c>
      <c r="J2726" t="s">
        <v>16</v>
      </c>
      <c r="K2726" t="s">
        <v>3512</v>
      </c>
      <c r="L2726" s="1">
        <v>43266</v>
      </c>
      <c r="M2726" t="s">
        <v>1180</v>
      </c>
      <c r="N2726">
        <v>5</v>
      </c>
      <c r="O2726" s="16">
        <f>(Table1[[#This Row],[Installs]]*Table1[[#This Row],[Price]])</f>
        <v>0</v>
      </c>
      <c r="P2726" s="16">
        <f>(Table1[[#This Row],[Installs]]*Table1[[#This Row],[Price]])</f>
        <v>0</v>
      </c>
    </row>
    <row r="2727" spans="1:16" x14ac:dyDescent="0.25">
      <c r="A2727" t="s">
        <v>4141</v>
      </c>
      <c r="B2727" t="s">
        <v>4080</v>
      </c>
      <c r="C2727">
        <v>3.9</v>
      </c>
      <c r="D2727">
        <v>3182</v>
      </c>
      <c r="E2727" s="16">
        <v>46</v>
      </c>
      <c r="F2727" s="16">
        <f>(Table1[[#This Row],[Installs]]*Table1[[#This Row],[Price]])</f>
        <v>0</v>
      </c>
      <c r="G2727" s="15">
        <v>1000000</v>
      </c>
      <c r="H2727" t="s">
        <v>15</v>
      </c>
      <c r="I2727" s="14">
        <v>0</v>
      </c>
      <c r="J2727" t="s">
        <v>16</v>
      </c>
      <c r="K2727" t="s">
        <v>4085</v>
      </c>
      <c r="L2727" s="1">
        <v>43266</v>
      </c>
      <c r="M2727" t="s">
        <v>2374</v>
      </c>
      <c r="N2727" t="s">
        <v>12146</v>
      </c>
      <c r="O2727" s="16">
        <f>(Table1[[#This Row],[Installs]]*Table1[[#This Row],[Price]])</f>
        <v>0</v>
      </c>
      <c r="P2727" s="16">
        <f>(Table1[[#This Row],[Installs]]*Table1[[#This Row],[Price]])</f>
        <v>0</v>
      </c>
    </row>
    <row r="2728" spans="1:16" x14ac:dyDescent="0.25">
      <c r="A2728" t="s">
        <v>4631</v>
      </c>
      <c r="B2728" t="s">
        <v>2348</v>
      </c>
      <c r="C2728">
        <v>3.3</v>
      </c>
      <c r="D2728">
        <v>23682</v>
      </c>
      <c r="E2728" s="16">
        <v>9.8000000000000007</v>
      </c>
      <c r="F2728" s="16">
        <f>(Table1[[#This Row],[Installs]]*Table1[[#This Row],[Price]])</f>
        <v>0</v>
      </c>
      <c r="G2728" s="15">
        <v>1000000</v>
      </c>
      <c r="H2728" t="s">
        <v>15</v>
      </c>
      <c r="I2728" s="14">
        <v>0</v>
      </c>
      <c r="J2728" t="s">
        <v>26</v>
      </c>
      <c r="K2728" t="s">
        <v>2000</v>
      </c>
      <c r="L2728" s="1">
        <v>43265</v>
      </c>
      <c r="M2728">
        <v>6.2</v>
      </c>
      <c r="N2728">
        <v>4</v>
      </c>
      <c r="O2728" s="16">
        <f>(Table1[[#This Row],[Installs]]*Table1[[#This Row],[Price]])</f>
        <v>0</v>
      </c>
      <c r="P2728" s="16">
        <f>(Table1[[#This Row],[Installs]]*Table1[[#This Row],[Price]])</f>
        <v>0</v>
      </c>
    </row>
    <row r="2729" spans="1:16" x14ac:dyDescent="0.25">
      <c r="A2729" t="s">
        <v>7636</v>
      </c>
      <c r="B2729" t="s">
        <v>2348</v>
      </c>
      <c r="C2729">
        <v>4.4000000000000004</v>
      </c>
      <c r="D2729">
        <v>37122</v>
      </c>
      <c r="E2729" s="16">
        <v>89</v>
      </c>
      <c r="F2729" s="16">
        <f>(Table1[[#This Row],[Installs]]*Table1[[#This Row],[Price]])</f>
        <v>0</v>
      </c>
      <c r="G2729" s="15">
        <v>1000000</v>
      </c>
      <c r="H2729" t="s">
        <v>15</v>
      </c>
      <c r="I2729" s="14">
        <v>0</v>
      </c>
      <c r="J2729" t="s">
        <v>16</v>
      </c>
      <c r="K2729" t="s">
        <v>4950</v>
      </c>
      <c r="L2729" s="1">
        <v>43265</v>
      </c>
      <c r="M2729">
        <v>1.03</v>
      </c>
      <c r="N2729">
        <v>4.0999999999999996</v>
      </c>
      <c r="O2729" s="16">
        <f>(Table1[[#This Row],[Installs]]*Table1[[#This Row],[Price]])</f>
        <v>0</v>
      </c>
      <c r="P2729" s="16">
        <f>(Table1[[#This Row],[Installs]]*Table1[[#This Row],[Price]])</f>
        <v>0</v>
      </c>
    </row>
    <row r="2730" spans="1:16" x14ac:dyDescent="0.25">
      <c r="A2730" t="s">
        <v>2959</v>
      </c>
      <c r="B2730" t="s">
        <v>2943</v>
      </c>
      <c r="C2730">
        <v>4.3</v>
      </c>
      <c r="D2730">
        <v>6086</v>
      </c>
      <c r="E2730" s="16">
        <v>3.1</v>
      </c>
      <c r="F2730" s="16">
        <f>(Table1[[#This Row],[Installs]]*Table1[[#This Row],[Price]])</f>
        <v>0</v>
      </c>
      <c r="G2730" s="15">
        <v>1000000</v>
      </c>
      <c r="H2730" t="s">
        <v>15</v>
      </c>
      <c r="I2730" s="14">
        <v>0</v>
      </c>
      <c r="J2730" t="s">
        <v>26</v>
      </c>
      <c r="K2730" t="s">
        <v>2944</v>
      </c>
      <c r="L2730" s="1">
        <v>43265</v>
      </c>
      <c r="M2730" t="s">
        <v>83</v>
      </c>
      <c r="N2730">
        <v>4.3</v>
      </c>
      <c r="O2730" s="16">
        <f>(Table1[[#This Row],[Installs]]*Table1[[#This Row],[Price]])</f>
        <v>0</v>
      </c>
      <c r="P2730" s="16">
        <f>(Table1[[#This Row],[Installs]]*Table1[[#This Row],[Price]])</f>
        <v>0</v>
      </c>
    </row>
    <row r="2731" spans="1:16" x14ac:dyDescent="0.25">
      <c r="A2731" t="s">
        <v>35</v>
      </c>
      <c r="B2731" t="s">
        <v>14</v>
      </c>
      <c r="C2731">
        <v>4.0999999999999996</v>
      </c>
      <c r="D2731">
        <v>36815</v>
      </c>
      <c r="E2731" s="16">
        <v>29</v>
      </c>
      <c r="F2731" s="16">
        <f>(Table1[[#This Row],[Installs]]*Table1[[#This Row],[Price]])</f>
        <v>0</v>
      </c>
      <c r="G2731" s="15">
        <v>1000000</v>
      </c>
      <c r="H2731" t="s">
        <v>15</v>
      </c>
      <c r="I2731" s="14">
        <v>0</v>
      </c>
      <c r="J2731" t="s">
        <v>16</v>
      </c>
      <c r="K2731" t="s">
        <v>17</v>
      </c>
      <c r="L2731" s="1">
        <v>43265</v>
      </c>
      <c r="M2731" t="s">
        <v>36</v>
      </c>
      <c r="N2731">
        <v>4.2</v>
      </c>
      <c r="O2731" s="16">
        <f>(Table1[[#This Row],[Installs]]*Table1[[#This Row],[Price]])</f>
        <v>0</v>
      </c>
      <c r="P2731" s="16">
        <f>(Table1[[#This Row],[Installs]]*Table1[[#This Row],[Price]])</f>
        <v>0</v>
      </c>
    </row>
    <row r="2732" spans="1:16" x14ac:dyDescent="0.25">
      <c r="A2732" t="s">
        <v>6407</v>
      </c>
      <c r="B2732" t="s">
        <v>1993</v>
      </c>
      <c r="C2732">
        <v>4</v>
      </c>
      <c r="D2732">
        <v>29462</v>
      </c>
      <c r="E2732" s="16">
        <v>44</v>
      </c>
      <c r="F2732" s="16">
        <f>(Table1[[#This Row],[Installs]]*Table1[[#This Row],[Price]])</f>
        <v>0</v>
      </c>
      <c r="G2732" s="15">
        <v>1000000</v>
      </c>
      <c r="H2732" t="s">
        <v>15</v>
      </c>
      <c r="I2732" s="14">
        <v>0</v>
      </c>
      <c r="J2732" t="s">
        <v>26</v>
      </c>
      <c r="K2732" t="s">
        <v>2041</v>
      </c>
      <c r="L2732" s="1">
        <v>43265</v>
      </c>
      <c r="M2732" t="s">
        <v>2294</v>
      </c>
      <c r="N2732">
        <v>4</v>
      </c>
      <c r="O2732" s="16">
        <f>(Table1[[#This Row],[Installs]]*Table1[[#This Row],[Price]])</f>
        <v>0</v>
      </c>
      <c r="P2732" s="16">
        <f>(Table1[[#This Row],[Installs]]*Table1[[#This Row],[Price]])</f>
        <v>0</v>
      </c>
    </row>
    <row r="2733" spans="1:16" x14ac:dyDescent="0.25">
      <c r="A2733" t="s">
        <v>1655</v>
      </c>
      <c r="B2733" t="s">
        <v>1556</v>
      </c>
      <c r="C2733">
        <v>4.0999999999999996</v>
      </c>
      <c r="D2733">
        <v>6826</v>
      </c>
      <c r="E2733" s="16" t="s">
        <v>27</v>
      </c>
      <c r="F2733" s="16">
        <f>(Table1[[#This Row],[Installs]]*Table1[[#This Row],[Price]])</f>
        <v>0</v>
      </c>
      <c r="G2733" s="15">
        <v>1000000</v>
      </c>
      <c r="H2733" t="s">
        <v>15</v>
      </c>
      <c r="I2733" s="14">
        <v>0</v>
      </c>
      <c r="J2733" t="s">
        <v>16</v>
      </c>
      <c r="K2733" t="s">
        <v>1557</v>
      </c>
      <c r="L2733" s="1">
        <v>43265</v>
      </c>
      <c r="M2733" t="s">
        <v>27</v>
      </c>
      <c r="N2733" t="s">
        <v>27</v>
      </c>
      <c r="O2733" s="16">
        <f>(Table1[[#This Row],[Installs]]*Table1[[#This Row],[Price]])</f>
        <v>0</v>
      </c>
      <c r="P2733" s="16">
        <f>(Table1[[#This Row],[Installs]]*Table1[[#This Row],[Price]])</f>
        <v>0</v>
      </c>
    </row>
    <row r="2734" spans="1:16" x14ac:dyDescent="0.25">
      <c r="A2734" t="s">
        <v>311</v>
      </c>
      <c r="B2734" t="s">
        <v>299</v>
      </c>
      <c r="C2734">
        <v>3.9</v>
      </c>
      <c r="D2734">
        <v>16589</v>
      </c>
      <c r="E2734" s="16">
        <v>9.1</v>
      </c>
      <c r="F2734" s="16">
        <f>(Table1[[#This Row],[Installs]]*Table1[[#This Row],[Price]])</f>
        <v>0</v>
      </c>
      <c r="G2734" s="15">
        <v>1000000</v>
      </c>
      <c r="H2734" t="s">
        <v>15</v>
      </c>
      <c r="I2734" s="14">
        <v>0</v>
      </c>
      <c r="J2734" t="s">
        <v>16</v>
      </c>
      <c r="K2734" t="s">
        <v>300</v>
      </c>
      <c r="L2734" s="1">
        <v>43265</v>
      </c>
      <c r="M2734" t="s">
        <v>312</v>
      </c>
      <c r="N2734" t="s">
        <v>12146</v>
      </c>
      <c r="O2734" s="16">
        <f>(Table1[[#This Row],[Installs]]*Table1[[#This Row],[Price]])</f>
        <v>0</v>
      </c>
      <c r="P2734" s="16">
        <f>(Table1[[#This Row],[Installs]]*Table1[[#This Row],[Price]])</f>
        <v>0</v>
      </c>
    </row>
    <row r="2735" spans="1:16" x14ac:dyDescent="0.25">
      <c r="A2735" t="s">
        <v>5479</v>
      </c>
      <c r="B2735" t="s">
        <v>1556</v>
      </c>
      <c r="C2735">
        <v>4.5999999999999996</v>
      </c>
      <c r="D2735">
        <v>37224</v>
      </c>
      <c r="E2735" s="16" t="s">
        <v>27</v>
      </c>
      <c r="F2735" s="16">
        <f>(Table1[[#This Row],[Installs]]*Table1[[#This Row],[Price]])</f>
        <v>0</v>
      </c>
      <c r="G2735" s="15">
        <v>1000000</v>
      </c>
      <c r="H2735" t="s">
        <v>15</v>
      </c>
      <c r="I2735" s="14">
        <v>0</v>
      </c>
      <c r="J2735" t="s">
        <v>16</v>
      </c>
      <c r="K2735" t="s">
        <v>1557</v>
      </c>
      <c r="L2735" s="1">
        <v>43264</v>
      </c>
      <c r="M2735" t="s">
        <v>27</v>
      </c>
      <c r="N2735" t="s">
        <v>27</v>
      </c>
      <c r="O2735" s="16">
        <f>(Table1[[#This Row],[Installs]]*Table1[[#This Row],[Price]])</f>
        <v>0</v>
      </c>
      <c r="P2735" s="16">
        <f>(Table1[[#This Row],[Installs]]*Table1[[#This Row],[Price]])</f>
        <v>0</v>
      </c>
    </row>
    <row r="2736" spans="1:16" x14ac:dyDescent="0.25">
      <c r="A2736" t="s">
        <v>5172</v>
      </c>
      <c r="B2736" t="s">
        <v>2348</v>
      </c>
      <c r="C2736">
        <v>3.7</v>
      </c>
      <c r="D2736">
        <v>38606</v>
      </c>
      <c r="E2736" s="16">
        <v>96</v>
      </c>
      <c r="F2736" s="16">
        <f>(Table1[[#This Row],[Installs]]*Table1[[#This Row],[Price]])</f>
        <v>0</v>
      </c>
      <c r="G2736" s="15">
        <v>1000000</v>
      </c>
      <c r="H2736" t="s">
        <v>15</v>
      </c>
      <c r="I2736" s="14">
        <v>0</v>
      </c>
      <c r="J2736" t="s">
        <v>16</v>
      </c>
      <c r="K2736" t="s">
        <v>1059</v>
      </c>
      <c r="L2736" s="1">
        <v>43264</v>
      </c>
      <c r="M2736" t="s">
        <v>5173</v>
      </c>
      <c r="N2736">
        <v>4.0999999999999996</v>
      </c>
      <c r="O2736" s="16">
        <f>(Table1[[#This Row],[Installs]]*Table1[[#This Row],[Price]])</f>
        <v>0</v>
      </c>
      <c r="P2736" s="16">
        <f>(Table1[[#This Row],[Installs]]*Table1[[#This Row],[Price]])</f>
        <v>0</v>
      </c>
    </row>
    <row r="2737" spans="1:16" x14ac:dyDescent="0.25">
      <c r="A2737" t="s">
        <v>9591</v>
      </c>
      <c r="B2737" t="s">
        <v>3655</v>
      </c>
      <c r="C2737">
        <v>3.9</v>
      </c>
      <c r="D2737">
        <v>8780</v>
      </c>
      <c r="E2737" s="16">
        <v>5</v>
      </c>
      <c r="F2737" s="16">
        <f>(Table1[[#This Row],[Installs]]*Table1[[#This Row],[Price]])</f>
        <v>0</v>
      </c>
      <c r="G2737" s="15">
        <v>1000000</v>
      </c>
      <c r="H2737" t="s">
        <v>15</v>
      </c>
      <c r="I2737" s="14">
        <v>0</v>
      </c>
      <c r="J2737" t="s">
        <v>16</v>
      </c>
      <c r="K2737" t="s">
        <v>3656</v>
      </c>
      <c r="L2737" s="1">
        <v>43264</v>
      </c>
      <c r="M2737" t="s">
        <v>9592</v>
      </c>
      <c r="N2737">
        <v>4.2</v>
      </c>
      <c r="O2737" s="16">
        <f>(Table1[[#This Row],[Installs]]*Table1[[#This Row],[Price]])</f>
        <v>0</v>
      </c>
      <c r="P2737" s="16">
        <f>(Table1[[#This Row],[Installs]]*Table1[[#This Row],[Price]])</f>
        <v>0</v>
      </c>
    </row>
    <row r="2738" spans="1:16" x14ac:dyDescent="0.25">
      <c r="A2738" t="s">
        <v>6320</v>
      </c>
      <c r="B2738" t="s">
        <v>2348</v>
      </c>
      <c r="C2738">
        <v>2.4</v>
      </c>
      <c r="D2738">
        <v>11773</v>
      </c>
      <c r="E2738" s="16">
        <v>3.3</v>
      </c>
      <c r="F2738" s="16">
        <f>(Table1[[#This Row],[Installs]]*Table1[[#This Row],[Price]])</f>
        <v>0</v>
      </c>
      <c r="G2738" s="15">
        <v>1000000</v>
      </c>
      <c r="H2738" t="s">
        <v>15</v>
      </c>
      <c r="I2738" s="14">
        <v>0</v>
      </c>
      <c r="J2738" t="s">
        <v>16</v>
      </c>
      <c r="K2738" t="s">
        <v>1059</v>
      </c>
      <c r="L2738" s="1">
        <v>43264</v>
      </c>
      <c r="M2738" t="s">
        <v>6321</v>
      </c>
      <c r="N2738">
        <v>4.0999999999999996</v>
      </c>
      <c r="O2738" s="16">
        <f>(Table1[[#This Row],[Installs]]*Table1[[#This Row],[Price]])</f>
        <v>0</v>
      </c>
      <c r="P2738" s="16">
        <f>(Table1[[#This Row],[Installs]]*Table1[[#This Row],[Price]])</f>
        <v>0</v>
      </c>
    </row>
    <row r="2739" spans="1:16" x14ac:dyDescent="0.25">
      <c r="A2739" t="s">
        <v>3181</v>
      </c>
      <c r="B2739" t="s">
        <v>3048</v>
      </c>
      <c r="C2739">
        <v>4.5999999999999996</v>
      </c>
      <c r="D2739">
        <v>94205</v>
      </c>
      <c r="E2739" s="16">
        <v>6.5</v>
      </c>
      <c r="F2739" s="16">
        <f>(Table1[[#This Row],[Installs]]*Table1[[#This Row],[Price]])</f>
        <v>0</v>
      </c>
      <c r="G2739" s="15">
        <v>1000000</v>
      </c>
      <c r="H2739" t="s">
        <v>15</v>
      </c>
      <c r="I2739" s="14">
        <v>0</v>
      </c>
      <c r="J2739" t="s">
        <v>16</v>
      </c>
      <c r="K2739" t="s">
        <v>3049</v>
      </c>
      <c r="L2739" s="1">
        <v>43264</v>
      </c>
      <c r="M2739" t="s">
        <v>3182</v>
      </c>
      <c r="N2739">
        <v>4.4000000000000004</v>
      </c>
      <c r="O2739" s="16">
        <f>(Table1[[#This Row],[Installs]]*Table1[[#This Row],[Price]])</f>
        <v>0</v>
      </c>
      <c r="P2739" s="16">
        <f>(Table1[[#This Row],[Installs]]*Table1[[#This Row],[Price]])</f>
        <v>0</v>
      </c>
    </row>
    <row r="2740" spans="1:16" x14ac:dyDescent="0.25">
      <c r="A2740" t="s">
        <v>4105</v>
      </c>
      <c r="B2740" t="s">
        <v>4080</v>
      </c>
      <c r="C2740">
        <v>4.5999999999999996</v>
      </c>
      <c r="D2740">
        <v>62386</v>
      </c>
      <c r="E2740" s="16">
        <v>3.4</v>
      </c>
      <c r="F2740" s="16">
        <f>(Table1[[#This Row],[Installs]]*Table1[[#This Row],[Price]])</f>
        <v>0</v>
      </c>
      <c r="G2740" s="15">
        <v>1000000</v>
      </c>
      <c r="H2740" t="s">
        <v>15</v>
      </c>
      <c r="I2740" s="14">
        <v>0</v>
      </c>
      <c r="J2740" t="s">
        <v>16</v>
      </c>
      <c r="K2740" t="s">
        <v>4081</v>
      </c>
      <c r="L2740" s="1">
        <v>43263</v>
      </c>
      <c r="M2740">
        <v>2.7</v>
      </c>
      <c r="N2740">
        <v>4</v>
      </c>
      <c r="O2740" s="16">
        <f>(Table1[[#This Row],[Installs]]*Table1[[#This Row],[Price]])</f>
        <v>0</v>
      </c>
      <c r="P2740" s="16">
        <f>(Table1[[#This Row],[Installs]]*Table1[[#This Row],[Price]])</f>
        <v>0</v>
      </c>
    </row>
    <row r="2741" spans="1:16" x14ac:dyDescent="0.25">
      <c r="A2741" t="s">
        <v>10777</v>
      </c>
      <c r="B2741" t="s">
        <v>1993</v>
      </c>
      <c r="C2741">
        <v>4.3</v>
      </c>
      <c r="D2741">
        <v>71468</v>
      </c>
      <c r="E2741" s="16">
        <v>51</v>
      </c>
      <c r="F2741" s="16">
        <f>(Table1[[#This Row],[Installs]]*Table1[[#This Row],[Price]])</f>
        <v>0</v>
      </c>
      <c r="G2741" s="15">
        <v>1000000</v>
      </c>
      <c r="H2741" t="s">
        <v>15</v>
      </c>
      <c r="I2741" s="14">
        <v>0</v>
      </c>
      <c r="J2741" t="s">
        <v>26</v>
      </c>
      <c r="K2741" t="s">
        <v>2003</v>
      </c>
      <c r="L2741" s="1">
        <v>43263</v>
      </c>
      <c r="M2741" t="s">
        <v>4288</v>
      </c>
      <c r="N2741">
        <v>4.0999999999999996</v>
      </c>
      <c r="O2741" s="16">
        <f>(Table1[[#This Row],[Installs]]*Table1[[#This Row],[Price]])</f>
        <v>0</v>
      </c>
      <c r="P2741" s="16">
        <f>(Table1[[#This Row],[Installs]]*Table1[[#This Row],[Price]])</f>
        <v>0</v>
      </c>
    </row>
    <row r="2742" spans="1:16" x14ac:dyDescent="0.25">
      <c r="A2742" t="s">
        <v>5166</v>
      </c>
      <c r="B2742" t="s">
        <v>2348</v>
      </c>
      <c r="C2742">
        <v>4.0999999999999996</v>
      </c>
      <c r="D2742">
        <v>16111</v>
      </c>
      <c r="E2742" s="16">
        <v>57</v>
      </c>
      <c r="F2742" s="16">
        <f>(Table1[[#This Row],[Installs]]*Table1[[#This Row],[Price]])</f>
        <v>0</v>
      </c>
      <c r="G2742" s="15">
        <v>1000000</v>
      </c>
      <c r="H2742" t="s">
        <v>15</v>
      </c>
      <c r="I2742" s="14">
        <v>0</v>
      </c>
      <c r="J2742" t="s">
        <v>16</v>
      </c>
      <c r="K2742" t="s">
        <v>2111</v>
      </c>
      <c r="L2742" s="1">
        <v>43263</v>
      </c>
      <c r="M2742">
        <v>1.1100000000000001</v>
      </c>
      <c r="N2742">
        <v>4.0999999999999996</v>
      </c>
      <c r="O2742" s="16">
        <f>(Table1[[#This Row],[Installs]]*Table1[[#This Row],[Price]])</f>
        <v>0</v>
      </c>
      <c r="P2742" s="16">
        <f>(Table1[[#This Row],[Installs]]*Table1[[#This Row],[Price]])</f>
        <v>0</v>
      </c>
    </row>
    <row r="2743" spans="1:16" x14ac:dyDescent="0.25">
      <c r="A2743" t="s">
        <v>7524</v>
      </c>
      <c r="B2743" t="s">
        <v>4204</v>
      </c>
      <c r="C2743">
        <v>4.3</v>
      </c>
      <c r="D2743">
        <v>5879</v>
      </c>
      <c r="E2743" s="16" t="s">
        <v>27</v>
      </c>
      <c r="F2743" s="16">
        <f>(Table1[[#This Row],[Installs]]*Table1[[#This Row],[Price]])</f>
        <v>0</v>
      </c>
      <c r="G2743" s="15">
        <v>1000000</v>
      </c>
      <c r="H2743" t="s">
        <v>15</v>
      </c>
      <c r="I2743" s="14">
        <v>0</v>
      </c>
      <c r="J2743" t="s">
        <v>26</v>
      </c>
      <c r="K2743" t="s">
        <v>4205</v>
      </c>
      <c r="L2743" s="1">
        <v>43263</v>
      </c>
      <c r="M2743" t="s">
        <v>27</v>
      </c>
      <c r="N2743">
        <v>4.0999999999999996</v>
      </c>
      <c r="O2743" s="16">
        <f>(Table1[[#This Row],[Installs]]*Table1[[#This Row],[Price]])</f>
        <v>0</v>
      </c>
      <c r="P2743" s="16">
        <f>(Table1[[#This Row],[Installs]]*Table1[[#This Row],[Price]])</f>
        <v>0</v>
      </c>
    </row>
    <row r="2744" spans="1:16" x14ac:dyDescent="0.25">
      <c r="A2744" t="s">
        <v>2966</v>
      </c>
      <c r="B2744" t="s">
        <v>2943</v>
      </c>
      <c r="C2744">
        <v>4.5999999999999996</v>
      </c>
      <c r="D2744">
        <v>33177</v>
      </c>
      <c r="E2744" s="16">
        <v>10</v>
      </c>
      <c r="F2744" s="16">
        <f>(Table1[[#This Row],[Installs]]*Table1[[#This Row],[Price]])</f>
        <v>0</v>
      </c>
      <c r="G2744" s="15">
        <v>1000000</v>
      </c>
      <c r="H2744" t="s">
        <v>15</v>
      </c>
      <c r="I2744" s="14">
        <v>0</v>
      </c>
      <c r="J2744" t="s">
        <v>16</v>
      </c>
      <c r="K2744" t="s">
        <v>2944</v>
      </c>
      <c r="L2744" s="1">
        <v>43263</v>
      </c>
      <c r="M2744" t="s">
        <v>2967</v>
      </c>
      <c r="N2744">
        <v>4</v>
      </c>
      <c r="O2744" s="16">
        <f>(Table1[[#This Row],[Installs]]*Table1[[#This Row],[Price]])</f>
        <v>0</v>
      </c>
      <c r="P2744" s="16">
        <f>(Table1[[#This Row],[Installs]]*Table1[[#This Row],[Price]])</f>
        <v>0</v>
      </c>
    </row>
    <row r="2745" spans="1:16" x14ac:dyDescent="0.25">
      <c r="A2745" t="s">
        <v>7650</v>
      </c>
      <c r="B2745" t="s">
        <v>2348</v>
      </c>
      <c r="C2745">
        <v>4.5</v>
      </c>
      <c r="D2745">
        <v>22167</v>
      </c>
      <c r="E2745" s="16">
        <v>88</v>
      </c>
      <c r="F2745" s="16">
        <f>(Table1[[#This Row],[Installs]]*Table1[[#This Row],[Price]])</f>
        <v>0</v>
      </c>
      <c r="G2745" s="15">
        <v>1000000</v>
      </c>
      <c r="H2745" t="s">
        <v>15</v>
      </c>
      <c r="I2745" s="14">
        <v>0</v>
      </c>
      <c r="J2745" t="s">
        <v>16</v>
      </c>
      <c r="K2745" t="s">
        <v>4950</v>
      </c>
      <c r="L2745" s="1">
        <v>43263</v>
      </c>
      <c r="M2745">
        <v>1.18</v>
      </c>
      <c r="N2745">
        <v>4.0999999999999996</v>
      </c>
      <c r="O2745" s="16">
        <f>(Table1[[#This Row],[Installs]]*Table1[[#This Row],[Price]])</f>
        <v>0</v>
      </c>
      <c r="P2745" s="16">
        <f>(Table1[[#This Row],[Installs]]*Table1[[#This Row],[Price]])</f>
        <v>0</v>
      </c>
    </row>
    <row r="2746" spans="1:16" x14ac:dyDescent="0.25">
      <c r="A2746" t="s">
        <v>5146</v>
      </c>
      <c r="B2746" t="s">
        <v>3815</v>
      </c>
      <c r="C2746">
        <v>4.2</v>
      </c>
      <c r="D2746">
        <v>11244</v>
      </c>
      <c r="E2746" s="16">
        <v>2.2000000000000002</v>
      </c>
      <c r="F2746" s="16">
        <f>(Table1[[#This Row],[Installs]]*Table1[[#This Row],[Price]])</f>
        <v>0</v>
      </c>
      <c r="G2746" s="15">
        <v>1000000</v>
      </c>
      <c r="H2746" t="s">
        <v>15</v>
      </c>
      <c r="I2746" s="14">
        <v>0</v>
      </c>
      <c r="J2746" t="s">
        <v>16</v>
      </c>
      <c r="K2746" t="s">
        <v>3816</v>
      </c>
      <c r="L2746" s="1">
        <v>43263</v>
      </c>
      <c r="M2746" t="s">
        <v>853</v>
      </c>
      <c r="N2746">
        <v>4.0999999999999996</v>
      </c>
      <c r="O2746" s="16">
        <f>(Table1[[#This Row],[Installs]]*Table1[[#This Row],[Price]])</f>
        <v>0</v>
      </c>
      <c r="P2746" s="16">
        <f>(Table1[[#This Row],[Installs]]*Table1[[#This Row],[Price]])</f>
        <v>0</v>
      </c>
    </row>
    <row r="2747" spans="1:16" x14ac:dyDescent="0.25">
      <c r="A2747" t="s">
        <v>3129</v>
      </c>
      <c r="B2747" t="s">
        <v>3048</v>
      </c>
      <c r="C2747">
        <v>4.2</v>
      </c>
      <c r="D2747">
        <v>31519</v>
      </c>
      <c r="E2747" s="16">
        <v>21</v>
      </c>
      <c r="F2747" s="16">
        <f>(Table1[[#This Row],[Installs]]*Table1[[#This Row],[Price]])</f>
        <v>0</v>
      </c>
      <c r="G2747" s="15">
        <v>1000000</v>
      </c>
      <c r="H2747" t="s">
        <v>15</v>
      </c>
      <c r="I2747" s="14">
        <v>0</v>
      </c>
      <c r="J2747" t="s">
        <v>16</v>
      </c>
      <c r="K2747" t="s">
        <v>3049</v>
      </c>
      <c r="L2747" s="1">
        <v>43263</v>
      </c>
      <c r="M2747" t="s">
        <v>390</v>
      </c>
      <c r="N2747">
        <v>4</v>
      </c>
      <c r="O2747" s="16">
        <f>(Table1[[#This Row],[Installs]]*Table1[[#This Row],[Price]])</f>
        <v>0</v>
      </c>
      <c r="P2747" s="16">
        <f>(Table1[[#This Row],[Installs]]*Table1[[#This Row],[Price]])</f>
        <v>0</v>
      </c>
    </row>
    <row r="2748" spans="1:16" x14ac:dyDescent="0.25">
      <c r="A2748" t="s">
        <v>4184</v>
      </c>
      <c r="B2748" t="s">
        <v>4147</v>
      </c>
      <c r="C2748">
        <v>4.5999999999999996</v>
      </c>
      <c r="D2748">
        <v>89868</v>
      </c>
      <c r="E2748" s="16" t="s">
        <v>27</v>
      </c>
      <c r="F2748" s="16">
        <f>(Table1[[#This Row],[Installs]]*Table1[[#This Row],[Price]])</f>
        <v>0</v>
      </c>
      <c r="G2748" s="15">
        <v>1000000</v>
      </c>
      <c r="H2748" t="s">
        <v>15</v>
      </c>
      <c r="I2748" s="14">
        <v>0</v>
      </c>
      <c r="J2748" t="s">
        <v>16</v>
      </c>
      <c r="K2748" t="s">
        <v>4148</v>
      </c>
      <c r="L2748" s="1">
        <v>43263</v>
      </c>
      <c r="M2748" t="s">
        <v>27</v>
      </c>
      <c r="N2748" t="s">
        <v>27</v>
      </c>
      <c r="O2748" s="16">
        <f>(Table1[[#This Row],[Installs]]*Table1[[#This Row],[Price]])</f>
        <v>0</v>
      </c>
      <c r="P2748" s="16">
        <f>(Table1[[#This Row],[Installs]]*Table1[[#This Row],[Price]])</f>
        <v>0</v>
      </c>
    </row>
    <row r="2749" spans="1:16" x14ac:dyDescent="0.25">
      <c r="A2749" t="s">
        <v>11175</v>
      </c>
      <c r="B2749" t="s">
        <v>1874</v>
      </c>
      <c r="C2749">
        <v>3.5</v>
      </c>
      <c r="D2749">
        <v>6747</v>
      </c>
      <c r="E2749" s="16" t="s">
        <v>27</v>
      </c>
      <c r="F2749" s="16">
        <f>(Table1[[#This Row],[Installs]]*Table1[[#This Row],[Price]])</f>
        <v>0</v>
      </c>
      <c r="G2749" s="15">
        <v>1000000</v>
      </c>
      <c r="H2749" t="s">
        <v>15</v>
      </c>
      <c r="I2749" s="14">
        <v>0</v>
      </c>
      <c r="J2749" t="s">
        <v>16</v>
      </c>
      <c r="K2749" t="s">
        <v>1875</v>
      </c>
      <c r="L2749" s="1">
        <v>43262</v>
      </c>
      <c r="M2749" t="s">
        <v>27</v>
      </c>
      <c r="N2749" t="s">
        <v>27</v>
      </c>
      <c r="O2749" s="16">
        <f>(Table1[[#This Row],[Installs]]*Table1[[#This Row],[Price]])</f>
        <v>0</v>
      </c>
      <c r="P2749" s="16">
        <f>(Table1[[#This Row],[Installs]]*Table1[[#This Row],[Price]])</f>
        <v>0</v>
      </c>
    </row>
    <row r="2750" spans="1:16" x14ac:dyDescent="0.25">
      <c r="A2750" t="s">
        <v>1504</v>
      </c>
      <c r="B2750" t="s">
        <v>1443</v>
      </c>
      <c r="C2750">
        <v>4.5999999999999996</v>
      </c>
      <c r="D2750">
        <v>4925</v>
      </c>
      <c r="E2750" s="16">
        <v>17</v>
      </c>
      <c r="F2750" s="16">
        <f>(Table1[[#This Row],[Installs]]*Table1[[#This Row],[Price]])</f>
        <v>0</v>
      </c>
      <c r="G2750" s="15">
        <v>1000000</v>
      </c>
      <c r="H2750" t="s">
        <v>15</v>
      </c>
      <c r="I2750" s="14">
        <v>0</v>
      </c>
      <c r="J2750" t="s">
        <v>16</v>
      </c>
      <c r="K2750" t="s">
        <v>1444</v>
      </c>
      <c r="L2750" s="1">
        <v>43261</v>
      </c>
      <c r="M2750" t="s">
        <v>1505</v>
      </c>
      <c r="N2750" t="s">
        <v>12146</v>
      </c>
      <c r="O2750" s="16">
        <f>(Table1[[#This Row],[Installs]]*Table1[[#This Row],[Price]])</f>
        <v>0</v>
      </c>
      <c r="P2750" s="16">
        <f>(Table1[[#This Row],[Installs]]*Table1[[#This Row],[Price]])</f>
        <v>0</v>
      </c>
    </row>
    <row r="2751" spans="1:16" x14ac:dyDescent="0.25">
      <c r="A2751" t="s">
        <v>6288</v>
      </c>
      <c r="B2751" t="s">
        <v>3374</v>
      </c>
      <c r="C2751">
        <v>3.7</v>
      </c>
      <c r="D2751">
        <v>20879</v>
      </c>
      <c r="E2751" s="16">
        <v>22</v>
      </c>
      <c r="F2751" s="16">
        <f>(Table1[[#This Row],[Installs]]*Table1[[#This Row],[Price]])</f>
        <v>0</v>
      </c>
      <c r="G2751" s="15">
        <v>1000000</v>
      </c>
      <c r="H2751" t="s">
        <v>15</v>
      </c>
      <c r="I2751" s="14">
        <v>0</v>
      </c>
      <c r="J2751" t="s">
        <v>16</v>
      </c>
      <c r="K2751" t="s">
        <v>2038</v>
      </c>
      <c r="L2751" s="1">
        <v>43260</v>
      </c>
      <c r="M2751" t="s">
        <v>6289</v>
      </c>
      <c r="N2751">
        <v>4.0999999999999996</v>
      </c>
      <c r="O2751" s="16">
        <f>(Table1[[#This Row],[Installs]]*Table1[[#This Row],[Price]])</f>
        <v>0</v>
      </c>
      <c r="P2751" s="16">
        <f>(Table1[[#This Row],[Installs]]*Table1[[#This Row],[Price]])</f>
        <v>0</v>
      </c>
    </row>
    <row r="2752" spans="1:16" x14ac:dyDescent="0.25">
      <c r="A2752" t="s">
        <v>1301</v>
      </c>
      <c r="B2752" t="s">
        <v>1265</v>
      </c>
      <c r="C2752">
        <v>4.0999999999999996</v>
      </c>
      <c r="D2752">
        <v>111632</v>
      </c>
      <c r="E2752" s="16">
        <v>65</v>
      </c>
      <c r="F2752" s="16">
        <f>(Table1[[#This Row],[Installs]]*Table1[[#This Row],[Price]])</f>
        <v>0</v>
      </c>
      <c r="G2752" s="15">
        <v>1000000</v>
      </c>
      <c r="H2752" t="s">
        <v>15</v>
      </c>
      <c r="I2752" s="14">
        <v>0</v>
      </c>
      <c r="J2752" t="s">
        <v>16</v>
      </c>
      <c r="K2752" t="s">
        <v>1266</v>
      </c>
      <c r="L2752" s="1">
        <v>43260</v>
      </c>
      <c r="M2752" t="s">
        <v>1302</v>
      </c>
      <c r="N2752">
        <v>4.4000000000000004</v>
      </c>
      <c r="O2752" s="16">
        <f>(Table1[[#This Row],[Installs]]*Table1[[#This Row],[Price]])</f>
        <v>0</v>
      </c>
      <c r="P2752" s="16">
        <f>(Table1[[#This Row],[Installs]]*Table1[[#This Row],[Price]])</f>
        <v>0</v>
      </c>
    </row>
    <row r="2753" spans="1:16" x14ac:dyDescent="0.25">
      <c r="A2753" t="s">
        <v>3518</v>
      </c>
      <c r="B2753" t="s">
        <v>3511</v>
      </c>
      <c r="C2753">
        <v>4.3</v>
      </c>
      <c r="D2753">
        <v>64713</v>
      </c>
      <c r="E2753" s="16">
        <v>58</v>
      </c>
      <c r="F2753" s="16">
        <f>(Table1[[#This Row],[Installs]]*Table1[[#This Row],[Price]])</f>
        <v>0</v>
      </c>
      <c r="G2753" s="15">
        <v>1000000</v>
      </c>
      <c r="H2753" t="s">
        <v>15</v>
      </c>
      <c r="I2753" s="14">
        <v>0</v>
      </c>
      <c r="J2753" t="s">
        <v>16</v>
      </c>
      <c r="K2753" t="s">
        <v>3512</v>
      </c>
      <c r="L2753" s="1">
        <v>43260</v>
      </c>
      <c r="M2753" t="s">
        <v>3519</v>
      </c>
      <c r="N2753">
        <v>5</v>
      </c>
      <c r="O2753" s="16">
        <f>(Table1[[#This Row],[Installs]]*Table1[[#This Row],[Price]])</f>
        <v>0</v>
      </c>
      <c r="P2753" s="16">
        <f>(Table1[[#This Row],[Installs]]*Table1[[#This Row],[Price]])</f>
        <v>0</v>
      </c>
    </row>
    <row r="2754" spans="1:16" x14ac:dyDescent="0.25">
      <c r="A2754" t="s">
        <v>9716</v>
      </c>
      <c r="B2754" t="s">
        <v>1874</v>
      </c>
      <c r="C2754">
        <v>4.5999999999999996</v>
      </c>
      <c r="D2754">
        <v>10484</v>
      </c>
      <c r="E2754" s="16">
        <v>9</v>
      </c>
      <c r="F2754" s="16">
        <f>(Table1[[#This Row],[Installs]]*Table1[[#This Row],[Price]])</f>
        <v>0</v>
      </c>
      <c r="G2754" s="15">
        <v>1000000</v>
      </c>
      <c r="H2754" t="s">
        <v>15</v>
      </c>
      <c r="I2754" s="14">
        <v>0</v>
      </c>
      <c r="J2754" t="s">
        <v>16</v>
      </c>
      <c r="K2754" t="s">
        <v>1875</v>
      </c>
      <c r="L2754" s="1">
        <v>43260</v>
      </c>
      <c r="M2754" t="s">
        <v>3730</v>
      </c>
      <c r="N2754">
        <v>4.0999999999999996</v>
      </c>
      <c r="O2754" s="16">
        <f>(Table1[[#This Row],[Installs]]*Table1[[#This Row],[Price]])</f>
        <v>0</v>
      </c>
      <c r="P2754" s="16">
        <f>(Table1[[#This Row],[Installs]]*Table1[[#This Row],[Price]])</f>
        <v>0</v>
      </c>
    </row>
    <row r="2755" spans="1:16" x14ac:dyDescent="0.25">
      <c r="A2755" t="s">
        <v>5444</v>
      </c>
      <c r="B2755" t="s">
        <v>1993</v>
      </c>
      <c r="C2755">
        <v>4.0999999999999996</v>
      </c>
      <c r="D2755">
        <v>94661</v>
      </c>
      <c r="E2755" s="16" t="s">
        <v>27</v>
      </c>
      <c r="F2755" s="16">
        <f>(Table1[[#This Row],[Installs]]*Table1[[#This Row],[Price]])</f>
        <v>0</v>
      </c>
      <c r="G2755" s="15">
        <v>1000000</v>
      </c>
      <c r="H2755" t="s">
        <v>15</v>
      </c>
      <c r="I2755" s="14">
        <v>0</v>
      </c>
      <c r="J2755" t="s">
        <v>26</v>
      </c>
      <c r="K2755" t="s">
        <v>2010</v>
      </c>
      <c r="L2755" s="1">
        <v>43259</v>
      </c>
      <c r="M2755" t="s">
        <v>798</v>
      </c>
      <c r="N2755">
        <v>4.4000000000000004</v>
      </c>
      <c r="O2755" s="16">
        <f>(Table1[[#This Row],[Installs]]*Table1[[#This Row],[Price]])</f>
        <v>0</v>
      </c>
      <c r="P2755" s="16">
        <f>(Table1[[#This Row],[Installs]]*Table1[[#This Row],[Price]])</f>
        <v>0</v>
      </c>
    </row>
    <row r="2756" spans="1:16" x14ac:dyDescent="0.25">
      <c r="A2756" t="s">
        <v>3666</v>
      </c>
      <c r="B2756" t="s">
        <v>3655</v>
      </c>
      <c r="C2756">
        <v>4.5999999999999996</v>
      </c>
      <c r="D2756">
        <v>308</v>
      </c>
      <c r="E2756" s="16">
        <v>4.3</v>
      </c>
      <c r="F2756" s="16">
        <f>(Table1[[#This Row],[Installs]]*Table1[[#This Row],[Price]])</f>
        <v>0</v>
      </c>
      <c r="G2756" s="15">
        <v>1000000</v>
      </c>
      <c r="H2756" t="s">
        <v>15</v>
      </c>
      <c r="I2756" s="14">
        <v>0</v>
      </c>
      <c r="J2756" t="s">
        <v>16</v>
      </c>
      <c r="K2756" t="s">
        <v>3656</v>
      </c>
      <c r="L2756" s="1">
        <v>43259</v>
      </c>
      <c r="M2756" t="s">
        <v>3667</v>
      </c>
      <c r="N2756">
        <v>8</v>
      </c>
      <c r="O2756" s="16">
        <f>(Table1[[#This Row],[Installs]]*Table1[[#This Row],[Price]])</f>
        <v>0</v>
      </c>
      <c r="P2756" s="16">
        <f>(Table1[[#This Row],[Installs]]*Table1[[#This Row],[Price]])</f>
        <v>0</v>
      </c>
    </row>
    <row r="2757" spans="1:16" x14ac:dyDescent="0.25">
      <c r="A2757" t="s">
        <v>1496</v>
      </c>
      <c r="B2757" t="s">
        <v>1443</v>
      </c>
      <c r="C2757">
        <v>3.6</v>
      </c>
      <c r="D2757">
        <v>14952</v>
      </c>
      <c r="E2757" s="16">
        <v>39</v>
      </c>
      <c r="F2757" s="16">
        <f>(Table1[[#This Row],[Installs]]*Table1[[#This Row],[Price]])</f>
        <v>0</v>
      </c>
      <c r="G2757" s="15">
        <v>1000000</v>
      </c>
      <c r="H2757" t="s">
        <v>15</v>
      </c>
      <c r="I2757" s="14">
        <v>0</v>
      </c>
      <c r="J2757" t="s">
        <v>16</v>
      </c>
      <c r="K2757" t="s">
        <v>1444</v>
      </c>
      <c r="L2757" s="1">
        <v>43259</v>
      </c>
      <c r="M2757" t="s">
        <v>1497</v>
      </c>
      <c r="N2757">
        <v>4.0999999999999996</v>
      </c>
      <c r="O2757" s="16">
        <f>(Table1[[#This Row],[Installs]]*Table1[[#This Row],[Price]])</f>
        <v>0</v>
      </c>
      <c r="P2757" s="16">
        <f>(Table1[[#This Row],[Installs]]*Table1[[#This Row],[Price]])</f>
        <v>0</v>
      </c>
    </row>
    <row r="2758" spans="1:16" x14ac:dyDescent="0.25">
      <c r="A2758" t="s">
        <v>1295</v>
      </c>
      <c r="B2758" t="s">
        <v>1265</v>
      </c>
      <c r="C2758">
        <v>4.3</v>
      </c>
      <c r="D2758">
        <v>12185</v>
      </c>
      <c r="E2758" s="16" t="s">
        <v>27</v>
      </c>
      <c r="F2758" s="16">
        <f>(Table1[[#This Row],[Installs]]*Table1[[#This Row],[Price]])</f>
        <v>0</v>
      </c>
      <c r="G2758" s="15">
        <v>1000000</v>
      </c>
      <c r="H2758" t="s">
        <v>15</v>
      </c>
      <c r="I2758" s="14">
        <v>0</v>
      </c>
      <c r="J2758" t="s">
        <v>16</v>
      </c>
      <c r="K2758" t="s">
        <v>1266</v>
      </c>
      <c r="L2758" s="1">
        <v>43259</v>
      </c>
      <c r="M2758" t="s">
        <v>27</v>
      </c>
      <c r="N2758" t="s">
        <v>27</v>
      </c>
      <c r="O2758" s="16">
        <f>(Table1[[#This Row],[Installs]]*Table1[[#This Row],[Price]])</f>
        <v>0</v>
      </c>
      <c r="P2758" s="16">
        <f>(Table1[[#This Row],[Installs]]*Table1[[#This Row],[Price]])</f>
        <v>0</v>
      </c>
    </row>
    <row r="2759" spans="1:16" x14ac:dyDescent="0.25">
      <c r="A2759" t="s">
        <v>6100</v>
      </c>
      <c r="B2759" t="s">
        <v>2348</v>
      </c>
      <c r="C2759">
        <v>4.5999999999999996</v>
      </c>
      <c r="D2759">
        <v>45771</v>
      </c>
      <c r="E2759" s="16">
        <v>28</v>
      </c>
      <c r="F2759" s="16">
        <f>(Table1[[#This Row],[Installs]]*Table1[[#This Row],[Price]])</f>
        <v>0</v>
      </c>
      <c r="G2759" s="15">
        <v>1000000</v>
      </c>
      <c r="H2759" t="s">
        <v>15</v>
      </c>
      <c r="I2759" s="14">
        <v>0</v>
      </c>
      <c r="J2759" t="s">
        <v>214</v>
      </c>
      <c r="K2759" t="s">
        <v>1059</v>
      </c>
      <c r="L2759" s="1">
        <v>43259</v>
      </c>
      <c r="M2759">
        <v>1.39</v>
      </c>
      <c r="N2759">
        <v>4.0999999999999996</v>
      </c>
      <c r="O2759" s="16">
        <f>(Table1[[#This Row],[Installs]]*Table1[[#This Row],[Price]])</f>
        <v>0</v>
      </c>
      <c r="P2759" s="16">
        <f>(Table1[[#This Row],[Installs]]*Table1[[#This Row],[Price]])</f>
        <v>0</v>
      </c>
    </row>
    <row r="2760" spans="1:16" x14ac:dyDescent="0.25">
      <c r="A2760" t="s">
        <v>978</v>
      </c>
      <c r="B2760" t="s">
        <v>880</v>
      </c>
      <c r="C2760">
        <v>4.5999999999999996</v>
      </c>
      <c r="D2760">
        <v>37862</v>
      </c>
      <c r="E2760" s="16">
        <v>5.4</v>
      </c>
      <c r="F2760" s="16">
        <f>(Table1[[#This Row],[Installs]]*Table1[[#This Row],[Price]])</f>
        <v>0</v>
      </c>
      <c r="G2760" s="15">
        <v>1000000</v>
      </c>
      <c r="H2760" t="s">
        <v>15</v>
      </c>
      <c r="I2760" s="14">
        <v>0</v>
      </c>
      <c r="J2760" t="s">
        <v>16</v>
      </c>
      <c r="K2760" t="s">
        <v>883</v>
      </c>
      <c r="L2760" s="1">
        <v>43258</v>
      </c>
      <c r="M2760" t="s">
        <v>979</v>
      </c>
      <c r="N2760">
        <v>4.0999999999999996</v>
      </c>
      <c r="O2760" s="16">
        <f>(Table1[[#This Row],[Installs]]*Table1[[#This Row],[Price]])</f>
        <v>0</v>
      </c>
      <c r="P2760" s="16">
        <f>(Table1[[#This Row],[Installs]]*Table1[[#This Row],[Price]])</f>
        <v>0</v>
      </c>
    </row>
    <row r="2761" spans="1:16" x14ac:dyDescent="0.25">
      <c r="A2761" t="s">
        <v>4361</v>
      </c>
      <c r="B2761" t="s">
        <v>4267</v>
      </c>
      <c r="C2761">
        <v>4</v>
      </c>
      <c r="D2761">
        <v>18976</v>
      </c>
      <c r="E2761" s="16">
        <v>35</v>
      </c>
      <c r="F2761" s="16">
        <f>(Table1[[#This Row],[Installs]]*Table1[[#This Row],[Price]])</f>
        <v>0</v>
      </c>
      <c r="G2761" s="15">
        <v>1000000</v>
      </c>
      <c r="H2761" t="s">
        <v>15</v>
      </c>
      <c r="I2761" s="14">
        <v>0</v>
      </c>
      <c r="J2761" t="s">
        <v>62</v>
      </c>
      <c r="K2761" t="s">
        <v>4268</v>
      </c>
      <c r="L2761" s="1">
        <v>43257</v>
      </c>
      <c r="M2761" t="s">
        <v>4362</v>
      </c>
      <c r="N2761">
        <v>5</v>
      </c>
      <c r="O2761" s="16">
        <f>(Table1[[#This Row],[Installs]]*Table1[[#This Row],[Price]])</f>
        <v>0</v>
      </c>
      <c r="P2761" s="16">
        <f>(Table1[[#This Row],[Installs]]*Table1[[#This Row],[Price]])</f>
        <v>0</v>
      </c>
    </row>
    <row r="2762" spans="1:16" x14ac:dyDescent="0.25">
      <c r="A2762" t="s">
        <v>243</v>
      </c>
      <c r="B2762" t="s">
        <v>231</v>
      </c>
      <c r="C2762">
        <v>4.4000000000000004</v>
      </c>
      <c r="D2762">
        <v>22486</v>
      </c>
      <c r="E2762" s="16">
        <v>5.4</v>
      </c>
      <c r="F2762" s="16">
        <f>(Table1[[#This Row],[Installs]]*Table1[[#This Row],[Price]])</f>
        <v>0</v>
      </c>
      <c r="G2762" s="15">
        <v>1000000</v>
      </c>
      <c r="H2762" t="s">
        <v>15</v>
      </c>
      <c r="I2762" s="14">
        <v>0</v>
      </c>
      <c r="J2762" t="s">
        <v>26</v>
      </c>
      <c r="K2762" t="s">
        <v>232</v>
      </c>
      <c r="L2762" s="1">
        <v>43257</v>
      </c>
      <c r="M2762" t="s">
        <v>244</v>
      </c>
      <c r="N2762">
        <v>4</v>
      </c>
      <c r="O2762" s="16">
        <f>(Table1[[#This Row],[Installs]]*Table1[[#This Row],[Price]])</f>
        <v>0</v>
      </c>
      <c r="P2762" s="16">
        <f>(Table1[[#This Row],[Installs]]*Table1[[#This Row],[Price]])</f>
        <v>0</v>
      </c>
    </row>
    <row r="2763" spans="1:16" x14ac:dyDescent="0.25">
      <c r="A2763" t="s">
        <v>4953</v>
      </c>
      <c r="B2763" t="s">
        <v>1993</v>
      </c>
      <c r="C2763">
        <v>4</v>
      </c>
      <c r="D2763">
        <v>37789</v>
      </c>
      <c r="E2763" s="16">
        <v>58</v>
      </c>
      <c r="F2763" s="16">
        <f>(Table1[[#This Row],[Installs]]*Table1[[#This Row],[Price]])</f>
        <v>0</v>
      </c>
      <c r="G2763" s="15">
        <v>1000000</v>
      </c>
      <c r="H2763" t="s">
        <v>15</v>
      </c>
      <c r="I2763" s="14">
        <v>0</v>
      </c>
      <c r="J2763" t="s">
        <v>26</v>
      </c>
      <c r="K2763" t="s">
        <v>2120</v>
      </c>
      <c r="L2763" s="1">
        <v>43257</v>
      </c>
      <c r="M2763" t="s">
        <v>374</v>
      </c>
      <c r="N2763">
        <v>4.0999999999999996</v>
      </c>
      <c r="O2763" s="16">
        <f>(Table1[[#This Row],[Installs]]*Table1[[#This Row],[Price]])</f>
        <v>0</v>
      </c>
      <c r="P2763" s="16">
        <f>(Table1[[#This Row],[Installs]]*Table1[[#This Row],[Price]])</f>
        <v>0</v>
      </c>
    </row>
    <row r="2764" spans="1:16" x14ac:dyDescent="0.25">
      <c r="A2764" t="s">
        <v>10927</v>
      </c>
      <c r="B2764" t="s">
        <v>2348</v>
      </c>
      <c r="C2764">
        <v>3.6</v>
      </c>
      <c r="D2764">
        <v>12781</v>
      </c>
      <c r="E2764" s="16">
        <v>51</v>
      </c>
      <c r="F2764" s="16">
        <f>(Table1[[#This Row],[Installs]]*Table1[[#This Row],[Price]])</f>
        <v>0</v>
      </c>
      <c r="G2764" s="15">
        <v>1000000</v>
      </c>
      <c r="H2764" t="s">
        <v>15</v>
      </c>
      <c r="I2764" s="14">
        <v>0</v>
      </c>
      <c r="J2764" t="s">
        <v>16</v>
      </c>
      <c r="K2764" t="s">
        <v>2008</v>
      </c>
      <c r="L2764" s="1">
        <v>43257</v>
      </c>
      <c r="M2764" t="s">
        <v>83</v>
      </c>
      <c r="N2764">
        <v>4.0999999999999996</v>
      </c>
      <c r="O2764" s="16">
        <f>(Table1[[#This Row],[Installs]]*Table1[[#This Row],[Price]])</f>
        <v>0</v>
      </c>
      <c r="P2764" s="16">
        <f>(Table1[[#This Row],[Installs]]*Table1[[#This Row],[Price]])</f>
        <v>0</v>
      </c>
    </row>
    <row r="2765" spans="1:16" x14ac:dyDescent="0.25">
      <c r="A2765" t="s">
        <v>7832</v>
      </c>
      <c r="B2765" t="s">
        <v>1993</v>
      </c>
      <c r="C2765">
        <v>4.2</v>
      </c>
      <c r="D2765">
        <v>51791</v>
      </c>
      <c r="E2765" s="16">
        <v>57</v>
      </c>
      <c r="F2765" s="16">
        <f>(Table1[[#This Row],[Installs]]*Table1[[#This Row],[Price]])</f>
        <v>0</v>
      </c>
      <c r="G2765" s="15">
        <v>1000000</v>
      </c>
      <c r="H2765" t="s">
        <v>15</v>
      </c>
      <c r="I2765" s="14">
        <v>0</v>
      </c>
      <c r="J2765" t="s">
        <v>16</v>
      </c>
      <c r="K2765" t="s">
        <v>2053</v>
      </c>
      <c r="L2765" s="1">
        <v>43257</v>
      </c>
      <c r="M2765">
        <v>1.53</v>
      </c>
      <c r="N2765">
        <v>4.0999999999999996</v>
      </c>
      <c r="O2765" s="16">
        <f>(Table1[[#This Row],[Installs]]*Table1[[#This Row],[Price]])</f>
        <v>0</v>
      </c>
      <c r="P2765" s="16">
        <f>(Table1[[#This Row],[Installs]]*Table1[[#This Row],[Price]])</f>
        <v>0</v>
      </c>
    </row>
    <row r="2766" spans="1:16" x14ac:dyDescent="0.25">
      <c r="A2766" t="s">
        <v>10919</v>
      </c>
      <c r="B2766" t="s">
        <v>2348</v>
      </c>
      <c r="C2766">
        <v>3.6</v>
      </c>
      <c r="D2766">
        <v>19601</v>
      </c>
      <c r="E2766" s="16">
        <v>56</v>
      </c>
      <c r="F2766" s="16">
        <f>(Table1[[#This Row],[Installs]]*Table1[[#This Row],[Price]])</f>
        <v>0</v>
      </c>
      <c r="G2766" s="15">
        <v>1000000</v>
      </c>
      <c r="H2766" t="s">
        <v>15</v>
      </c>
      <c r="I2766" s="14">
        <v>0</v>
      </c>
      <c r="J2766" t="s">
        <v>62</v>
      </c>
      <c r="K2766" t="s">
        <v>2000</v>
      </c>
      <c r="L2766" s="1">
        <v>43257</v>
      </c>
      <c r="M2766" t="s">
        <v>42</v>
      </c>
      <c r="N2766">
        <v>4.0999999999999996</v>
      </c>
      <c r="O2766" s="16">
        <f>(Table1[[#This Row],[Installs]]*Table1[[#This Row],[Price]])</f>
        <v>0</v>
      </c>
      <c r="P2766" s="16">
        <f>(Table1[[#This Row],[Installs]]*Table1[[#This Row],[Price]])</f>
        <v>0</v>
      </c>
    </row>
    <row r="2767" spans="1:16" x14ac:dyDescent="0.25">
      <c r="A2767" t="s">
        <v>6332</v>
      </c>
      <c r="B2767" t="s">
        <v>2348</v>
      </c>
      <c r="C2767">
        <v>4.4000000000000004</v>
      </c>
      <c r="D2767">
        <v>17945</v>
      </c>
      <c r="E2767" s="16">
        <v>9.5</v>
      </c>
      <c r="F2767" s="16">
        <f>(Table1[[#This Row],[Installs]]*Table1[[#This Row],[Price]])</f>
        <v>0</v>
      </c>
      <c r="G2767" s="15">
        <v>1000000</v>
      </c>
      <c r="H2767" t="s">
        <v>15</v>
      </c>
      <c r="I2767" s="14">
        <v>0</v>
      </c>
      <c r="J2767" t="s">
        <v>214</v>
      </c>
      <c r="K2767" t="s">
        <v>1059</v>
      </c>
      <c r="L2767" s="1">
        <v>43257</v>
      </c>
      <c r="M2767" t="s">
        <v>642</v>
      </c>
      <c r="N2767">
        <v>4.4000000000000004</v>
      </c>
      <c r="O2767" s="16">
        <f>(Table1[[#This Row],[Installs]]*Table1[[#This Row],[Price]])</f>
        <v>0</v>
      </c>
      <c r="P2767" s="16">
        <f>(Table1[[#This Row],[Installs]]*Table1[[#This Row],[Price]])</f>
        <v>0</v>
      </c>
    </row>
    <row r="2768" spans="1:16" x14ac:dyDescent="0.25">
      <c r="A2768" t="s">
        <v>11647</v>
      </c>
      <c r="B2768" t="s">
        <v>2348</v>
      </c>
      <c r="C2768">
        <v>4.3</v>
      </c>
      <c r="D2768">
        <v>12919</v>
      </c>
      <c r="E2768" s="16">
        <v>94</v>
      </c>
      <c r="F2768" s="16">
        <f>(Table1[[#This Row],[Installs]]*Table1[[#This Row],[Price]])</f>
        <v>0</v>
      </c>
      <c r="G2768" s="15">
        <v>1000000</v>
      </c>
      <c r="H2768" t="s">
        <v>15</v>
      </c>
      <c r="I2768" s="14">
        <v>0</v>
      </c>
      <c r="J2768" t="s">
        <v>16</v>
      </c>
      <c r="K2768" t="s">
        <v>2357</v>
      </c>
      <c r="L2768" s="1">
        <v>43257</v>
      </c>
      <c r="M2768" t="s">
        <v>2308</v>
      </c>
      <c r="N2768">
        <v>4.4000000000000004</v>
      </c>
      <c r="O2768" s="16">
        <f>(Table1[[#This Row],[Installs]]*Table1[[#This Row],[Price]])</f>
        <v>0</v>
      </c>
      <c r="P2768" s="16">
        <f>(Table1[[#This Row],[Installs]]*Table1[[#This Row],[Price]])</f>
        <v>0</v>
      </c>
    </row>
    <row r="2769" spans="1:16" x14ac:dyDescent="0.25">
      <c r="A2769" t="s">
        <v>4356</v>
      </c>
      <c r="B2769" t="s">
        <v>4267</v>
      </c>
      <c r="C2769">
        <v>4.3</v>
      </c>
      <c r="D2769">
        <v>13169</v>
      </c>
      <c r="E2769" s="16">
        <v>25</v>
      </c>
      <c r="F2769" s="16">
        <f>(Table1[[#This Row],[Installs]]*Table1[[#This Row],[Price]])</f>
        <v>0</v>
      </c>
      <c r="G2769" s="15">
        <v>1000000</v>
      </c>
      <c r="H2769" t="s">
        <v>15</v>
      </c>
      <c r="I2769" s="14">
        <v>0</v>
      </c>
      <c r="J2769" t="s">
        <v>62</v>
      </c>
      <c r="K2769" t="s">
        <v>4268</v>
      </c>
      <c r="L2769" s="1">
        <v>43257</v>
      </c>
      <c r="M2769" t="s">
        <v>4357</v>
      </c>
      <c r="N2769">
        <v>4.0999999999999996</v>
      </c>
      <c r="O2769" s="16">
        <f>(Table1[[#This Row],[Installs]]*Table1[[#This Row],[Price]])</f>
        <v>0</v>
      </c>
      <c r="P2769" s="16">
        <f>(Table1[[#This Row],[Installs]]*Table1[[#This Row],[Price]])</f>
        <v>0</v>
      </c>
    </row>
    <row r="2770" spans="1:16" x14ac:dyDescent="0.25">
      <c r="A2770" t="s">
        <v>6539</v>
      </c>
      <c r="B2770" t="s">
        <v>1993</v>
      </c>
      <c r="C2770">
        <v>4.4000000000000004</v>
      </c>
      <c r="D2770">
        <v>15806</v>
      </c>
      <c r="E2770" s="16">
        <v>42</v>
      </c>
      <c r="F2770" s="16">
        <f>(Table1[[#This Row],[Installs]]*Table1[[#This Row],[Price]])</f>
        <v>0</v>
      </c>
      <c r="G2770" s="15">
        <v>1000000</v>
      </c>
      <c r="H2770" t="s">
        <v>15</v>
      </c>
      <c r="I2770" s="14">
        <v>0</v>
      </c>
      <c r="J2770" t="s">
        <v>26</v>
      </c>
      <c r="K2770" t="s">
        <v>1997</v>
      </c>
      <c r="L2770" s="1">
        <v>43257</v>
      </c>
      <c r="M2770" t="s">
        <v>842</v>
      </c>
      <c r="N2770">
        <v>4.0999999999999996</v>
      </c>
      <c r="O2770" s="16">
        <f>(Table1[[#This Row],[Installs]]*Table1[[#This Row],[Price]])</f>
        <v>0</v>
      </c>
      <c r="P2770" s="16">
        <f>(Table1[[#This Row],[Installs]]*Table1[[#This Row],[Price]])</f>
        <v>0</v>
      </c>
    </row>
    <row r="2771" spans="1:16" x14ac:dyDescent="0.25">
      <c r="A2771" t="s">
        <v>9314</v>
      </c>
      <c r="B2771" t="s">
        <v>1993</v>
      </c>
      <c r="C2771">
        <v>3.8</v>
      </c>
      <c r="D2771">
        <v>47386</v>
      </c>
      <c r="E2771" s="16">
        <v>96</v>
      </c>
      <c r="F2771" s="16">
        <f>(Table1[[#This Row],[Installs]]*Table1[[#This Row],[Price]])</f>
        <v>0</v>
      </c>
      <c r="G2771" s="15">
        <v>1000000</v>
      </c>
      <c r="H2771" t="s">
        <v>15</v>
      </c>
      <c r="I2771" s="14">
        <v>0</v>
      </c>
      <c r="J2771" t="s">
        <v>16</v>
      </c>
      <c r="K2771" t="s">
        <v>2053</v>
      </c>
      <c r="L2771" s="1">
        <v>43257</v>
      </c>
      <c r="M2771">
        <v>31</v>
      </c>
      <c r="N2771">
        <v>4.2</v>
      </c>
      <c r="O2771" s="16">
        <f>(Table1[[#This Row],[Installs]]*Table1[[#This Row],[Price]])</f>
        <v>0</v>
      </c>
      <c r="P2771" s="16">
        <f>(Table1[[#This Row],[Installs]]*Table1[[#This Row],[Price]])</f>
        <v>0</v>
      </c>
    </row>
    <row r="2772" spans="1:16" x14ac:dyDescent="0.25">
      <c r="A2772" t="s">
        <v>451</v>
      </c>
      <c r="B2772" t="s">
        <v>423</v>
      </c>
      <c r="C2772">
        <v>4.2</v>
      </c>
      <c r="D2772">
        <v>25671</v>
      </c>
      <c r="E2772" s="16" t="s">
        <v>27</v>
      </c>
      <c r="F2772" s="16">
        <f>(Table1[[#This Row],[Installs]]*Table1[[#This Row],[Price]])</f>
        <v>0</v>
      </c>
      <c r="G2772" s="15">
        <v>1000000</v>
      </c>
      <c r="H2772" t="s">
        <v>15</v>
      </c>
      <c r="I2772" s="14">
        <v>0</v>
      </c>
      <c r="J2772" t="s">
        <v>26</v>
      </c>
      <c r="K2772" t="s">
        <v>424</v>
      </c>
      <c r="L2772" s="1">
        <v>43256</v>
      </c>
      <c r="M2772" t="s">
        <v>27</v>
      </c>
      <c r="N2772" t="s">
        <v>27</v>
      </c>
      <c r="O2772" s="16">
        <f>(Table1[[#This Row],[Installs]]*Table1[[#This Row],[Price]])</f>
        <v>0</v>
      </c>
      <c r="P2772" s="16">
        <f>(Table1[[#This Row],[Installs]]*Table1[[#This Row],[Price]])</f>
        <v>0</v>
      </c>
    </row>
    <row r="2773" spans="1:16" x14ac:dyDescent="0.25">
      <c r="A2773" t="s">
        <v>10646</v>
      </c>
      <c r="B2773" t="s">
        <v>2348</v>
      </c>
      <c r="C2773">
        <v>3.6</v>
      </c>
      <c r="D2773">
        <v>8091</v>
      </c>
      <c r="E2773" s="16">
        <v>43</v>
      </c>
      <c r="F2773" s="16">
        <f>(Table1[[#This Row],[Installs]]*Table1[[#This Row],[Price]])</f>
        <v>0</v>
      </c>
      <c r="G2773" s="15">
        <v>1000000</v>
      </c>
      <c r="H2773" t="s">
        <v>15</v>
      </c>
      <c r="I2773" s="14">
        <v>0</v>
      </c>
      <c r="J2773" t="s">
        <v>16</v>
      </c>
      <c r="K2773" t="s">
        <v>2008</v>
      </c>
      <c r="L2773" s="1">
        <v>43256</v>
      </c>
      <c r="M2773" t="s">
        <v>70</v>
      </c>
      <c r="N2773">
        <v>4.0999999999999996</v>
      </c>
      <c r="O2773" s="16">
        <f>(Table1[[#This Row],[Installs]]*Table1[[#This Row],[Price]])</f>
        <v>0</v>
      </c>
      <c r="P2773" s="16">
        <f>(Table1[[#This Row],[Installs]]*Table1[[#This Row],[Price]])</f>
        <v>0</v>
      </c>
    </row>
    <row r="2774" spans="1:16" x14ac:dyDescent="0.25">
      <c r="A2774" t="s">
        <v>187</v>
      </c>
      <c r="B2774" t="s">
        <v>174</v>
      </c>
      <c r="C2774">
        <v>4.7</v>
      </c>
      <c r="D2774">
        <v>42050</v>
      </c>
      <c r="E2774" s="16" t="s">
        <v>27</v>
      </c>
      <c r="F2774" s="16">
        <f>(Table1[[#This Row],[Installs]]*Table1[[#This Row],[Price]])</f>
        <v>0</v>
      </c>
      <c r="G2774" s="15">
        <v>1000000</v>
      </c>
      <c r="H2774" t="s">
        <v>15</v>
      </c>
      <c r="I2774" s="14">
        <v>0</v>
      </c>
      <c r="J2774" t="s">
        <v>16</v>
      </c>
      <c r="K2774" t="s">
        <v>175</v>
      </c>
      <c r="L2774" s="1">
        <v>43256</v>
      </c>
      <c r="M2774">
        <v>5.4</v>
      </c>
      <c r="N2774">
        <v>5</v>
      </c>
      <c r="O2774" s="16">
        <f>(Table1[[#This Row],[Installs]]*Table1[[#This Row],[Price]])</f>
        <v>0</v>
      </c>
      <c r="P2774" s="16">
        <f>(Table1[[#This Row],[Installs]]*Table1[[#This Row],[Price]])</f>
        <v>0</v>
      </c>
    </row>
    <row r="2775" spans="1:16" x14ac:dyDescent="0.25">
      <c r="A2775" t="s">
        <v>3475</v>
      </c>
      <c r="B2775" t="s">
        <v>3374</v>
      </c>
      <c r="C2775">
        <v>4</v>
      </c>
      <c r="D2775">
        <v>9971</v>
      </c>
      <c r="E2775" s="16">
        <v>33</v>
      </c>
      <c r="F2775" s="16">
        <f>(Table1[[#This Row],[Installs]]*Table1[[#This Row],[Price]])</f>
        <v>0</v>
      </c>
      <c r="G2775" s="15">
        <v>1000000</v>
      </c>
      <c r="H2775" t="s">
        <v>15</v>
      </c>
      <c r="I2775" s="14">
        <v>0</v>
      </c>
      <c r="J2775" t="s">
        <v>16</v>
      </c>
      <c r="K2775" t="s">
        <v>2038</v>
      </c>
      <c r="L2775" s="1">
        <v>43256</v>
      </c>
      <c r="M2775">
        <v>7.1</v>
      </c>
      <c r="N2775">
        <v>5</v>
      </c>
      <c r="O2775" s="16">
        <f>(Table1[[#This Row],[Installs]]*Table1[[#This Row],[Price]])</f>
        <v>0</v>
      </c>
      <c r="P2775" s="16">
        <f>(Table1[[#This Row],[Installs]]*Table1[[#This Row],[Price]])</f>
        <v>0</v>
      </c>
    </row>
    <row r="2776" spans="1:16" x14ac:dyDescent="0.25">
      <c r="A2776" t="s">
        <v>11712</v>
      </c>
      <c r="B2776" t="s">
        <v>481</v>
      </c>
      <c r="C2776">
        <v>4</v>
      </c>
      <c r="D2776">
        <v>13469</v>
      </c>
      <c r="E2776" s="16">
        <v>5.0999999999999996</v>
      </c>
      <c r="F2776" s="16">
        <f>(Table1[[#This Row],[Installs]]*Table1[[#This Row],[Price]])</f>
        <v>0</v>
      </c>
      <c r="G2776" s="15">
        <v>1000000</v>
      </c>
      <c r="H2776" t="s">
        <v>15</v>
      </c>
      <c r="I2776" s="14">
        <v>0</v>
      </c>
      <c r="J2776" t="s">
        <v>16</v>
      </c>
      <c r="K2776" t="s">
        <v>482</v>
      </c>
      <c r="L2776" s="1">
        <v>43256</v>
      </c>
      <c r="M2776" t="s">
        <v>11713</v>
      </c>
      <c r="N2776">
        <v>4</v>
      </c>
      <c r="O2776" s="16">
        <f>(Table1[[#This Row],[Installs]]*Table1[[#This Row],[Price]])</f>
        <v>0</v>
      </c>
      <c r="P2776" s="16">
        <f>(Table1[[#This Row],[Installs]]*Table1[[#This Row],[Price]])</f>
        <v>0</v>
      </c>
    </row>
    <row r="2777" spans="1:16" x14ac:dyDescent="0.25">
      <c r="A2777" t="s">
        <v>7822</v>
      </c>
      <c r="B2777" t="s">
        <v>2348</v>
      </c>
      <c r="C2777">
        <v>4.2</v>
      </c>
      <c r="D2777">
        <v>41693</v>
      </c>
      <c r="E2777" s="16">
        <v>74</v>
      </c>
      <c r="F2777" s="16">
        <f>(Table1[[#This Row],[Installs]]*Table1[[#This Row],[Price]])</f>
        <v>0</v>
      </c>
      <c r="G2777" s="15">
        <v>1000000</v>
      </c>
      <c r="H2777" t="s">
        <v>15</v>
      </c>
      <c r="I2777" s="14">
        <v>0</v>
      </c>
      <c r="J2777" t="s">
        <v>16</v>
      </c>
      <c r="K2777" t="s">
        <v>2111</v>
      </c>
      <c r="L2777" s="1">
        <v>43255</v>
      </c>
      <c r="M2777" t="s">
        <v>6684</v>
      </c>
      <c r="N2777">
        <v>4</v>
      </c>
      <c r="O2777" s="16">
        <f>(Table1[[#This Row],[Installs]]*Table1[[#This Row],[Price]])</f>
        <v>0</v>
      </c>
      <c r="P2777" s="16">
        <f>(Table1[[#This Row],[Installs]]*Table1[[#This Row],[Price]])</f>
        <v>0</v>
      </c>
    </row>
    <row r="2778" spans="1:16" x14ac:dyDescent="0.25">
      <c r="A2778" t="s">
        <v>7849</v>
      </c>
      <c r="B2778" t="s">
        <v>2348</v>
      </c>
      <c r="C2778">
        <v>4.9000000000000004</v>
      </c>
      <c r="D2778">
        <v>55723</v>
      </c>
      <c r="E2778" s="16">
        <v>14</v>
      </c>
      <c r="F2778" s="16">
        <f>(Table1[[#This Row],[Installs]]*Table1[[#This Row],[Price]])</f>
        <v>0</v>
      </c>
      <c r="G2778" s="15">
        <v>1000000</v>
      </c>
      <c r="H2778" t="s">
        <v>15</v>
      </c>
      <c r="I2778" s="14">
        <v>0</v>
      </c>
      <c r="J2778" t="s">
        <v>16</v>
      </c>
      <c r="K2778" t="s">
        <v>1059</v>
      </c>
      <c r="L2778" s="1">
        <v>43255</v>
      </c>
      <c r="M2778">
        <v>3.3</v>
      </c>
      <c r="N2778" t="s">
        <v>12146</v>
      </c>
      <c r="O2778" s="16">
        <f>(Table1[[#This Row],[Installs]]*Table1[[#This Row],[Price]])</f>
        <v>0</v>
      </c>
      <c r="P2778" s="16">
        <f>(Table1[[#This Row],[Installs]]*Table1[[#This Row],[Price]])</f>
        <v>0</v>
      </c>
    </row>
    <row r="2779" spans="1:16" x14ac:dyDescent="0.25">
      <c r="A2779" t="s">
        <v>4937</v>
      </c>
      <c r="B2779" t="s">
        <v>1993</v>
      </c>
      <c r="C2779">
        <v>4.0999999999999996</v>
      </c>
      <c r="D2779">
        <v>63680</v>
      </c>
      <c r="E2779" s="16">
        <v>46</v>
      </c>
      <c r="F2779" s="16">
        <f>(Table1[[#This Row],[Installs]]*Table1[[#This Row],[Price]])</f>
        <v>0</v>
      </c>
      <c r="G2779" s="15">
        <v>1000000</v>
      </c>
      <c r="H2779" t="s">
        <v>15</v>
      </c>
      <c r="I2779" s="14">
        <v>0</v>
      </c>
      <c r="J2779" t="s">
        <v>62</v>
      </c>
      <c r="K2779" t="s">
        <v>2120</v>
      </c>
      <c r="L2779" s="1">
        <v>43253</v>
      </c>
      <c r="M2779" t="s">
        <v>1249</v>
      </c>
      <c r="N2779">
        <v>4.0999999999999996</v>
      </c>
      <c r="O2779" s="16">
        <f>(Table1[[#This Row],[Installs]]*Table1[[#This Row],[Price]])</f>
        <v>0</v>
      </c>
      <c r="P2779" s="16">
        <f>(Table1[[#This Row],[Installs]]*Table1[[#This Row],[Price]])</f>
        <v>0</v>
      </c>
    </row>
    <row r="2780" spans="1:16" x14ac:dyDescent="0.25">
      <c r="A2780" t="s">
        <v>261</v>
      </c>
      <c r="B2780" t="s">
        <v>231</v>
      </c>
      <c r="C2780">
        <v>4.8</v>
      </c>
      <c r="D2780">
        <v>47303</v>
      </c>
      <c r="E2780" s="16">
        <v>21</v>
      </c>
      <c r="F2780" s="16">
        <f>(Table1[[#This Row],[Installs]]*Table1[[#This Row],[Price]])</f>
        <v>0</v>
      </c>
      <c r="G2780" s="15">
        <v>1000000</v>
      </c>
      <c r="H2780" t="s">
        <v>15</v>
      </c>
      <c r="I2780" s="14">
        <v>0</v>
      </c>
      <c r="J2780" t="s">
        <v>16</v>
      </c>
      <c r="K2780" t="s">
        <v>232</v>
      </c>
      <c r="L2780" s="1">
        <v>43253</v>
      </c>
      <c r="M2780" t="s">
        <v>262</v>
      </c>
      <c r="N2780">
        <v>4.0999999999999996</v>
      </c>
      <c r="O2780" s="16">
        <f>(Table1[[#This Row],[Installs]]*Table1[[#This Row],[Price]])</f>
        <v>0</v>
      </c>
      <c r="P2780" s="16">
        <f>(Table1[[#This Row],[Installs]]*Table1[[#This Row],[Price]])</f>
        <v>0</v>
      </c>
    </row>
    <row r="2781" spans="1:16" x14ac:dyDescent="0.25">
      <c r="A2781" t="s">
        <v>6350</v>
      </c>
      <c r="B2781" t="s">
        <v>2348</v>
      </c>
      <c r="C2781">
        <v>3.9</v>
      </c>
      <c r="D2781">
        <v>24123</v>
      </c>
      <c r="E2781" s="16">
        <v>69</v>
      </c>
      <c r="F2781" s="16">
        <f>(Table1[[#This Row],[Installs]]*Table1[[#This Row],[Price]])</f>
        <v>0</v>
      </c>
      <c r="G2781" s="15">
        <v>1000000</v>
      </c>
      <c r="H2781" t="s">
        <v>15</v>
      </c>
      <c r="I2781" s="14">
        <v>0</v>
      </c>
      <c r="J2781" t="s">
        <v>26</v>
      </c>
      <c r="K2781" t="s">
        <v>1059</v>
      </c>
      <c r="L2781" s="1">
        <v>43252</v>
      </c>
      <c r="M2781" t="s">
        <v>6348</v>
      </c>
      <c r="N2781">
        <v>4.0999999999999996</v>
      </c>
      <c r="O2781" s="16">
        <f>(Table1[[#This Row],[Installs]]*Table1[[#This Row],[Price]])</f>
        <v>0</v>
      </c>
      <c r="P2781" s="16">
        <f>(Table1[[#This Row],[Installs]]*Table1[[#This Row],[Price]])</f>
        <v>0</v>
      </c>
    </row>
    <row r="2782" spans="1:16" x14ac:dyDescent="0.25">
      <c r="A2782" t="s">
        <v>10501</v>
      </c>
      <c r="B2782" t="s">
        <v>1993</v>
      </c>
      <c r="C2782">
        <v>4.2</v>
      </c>
      <c r="D2782">
        <v>17453</v>
      </c>
      <c r="E2782" s="16">
        <v>99</v>
      </c>
      <c r="F2782" s="16">
        <f>(Table1[[#This Row],[Installs]]*Table1[[#This Row],[Price]])</f>
        <v>0</v>
      </c>
      <c r="G2782" s="15">
        <v>1000000</v>
      </c>
      <c r="H2782" t="s">
        <v>15</v>
      </c>
      <c r="I2782" s="14">
        <v>0</v>
      </c>
      <c r="J2782" t="s">
        <v>214</v>
      </c>
      <c r="K2782" t="s">
        <v>2053</v>
      </c>
      <c r="L2782" s="1">
        <v>43252</v>
      </c>
      <c r="M2782">
        <v>1.06</v>
      </c>
      <c r="N2782">
        <v>2.2999999999999998</v>
      </c>
      <c r="O2782" s="16">
        <f>(Table1[[#This Row],[Installs]]*Table1[[#This Row],[Price]])</f>
        <v>0</v>
      </c>
      <c r="P2782" s="16">
        <f>(Table1[[#This Row],[Installs]]*Table1[[#This Row],[Price]])</f>
        <v>0</v>
      </c>
    </row>
    <row r="2783" spans="1:16" x14ac:dyDescent="0.25">
      <c r="A2783" t="s">
        <v>4281</v>
      </c>
      <c r="B2783" t="s">
        <v>4267</v>
      </c>
      <c r="C2783">
        <v>4.3</v>
      </c>
      <c r="D2783">
        <v>37882</v>
      </c>
      <c r="E2783" s="16">
        <v>9.1</v>
      </c>
      <c r="F2783" s="16">
        <f>(Table1[[#This Row],[Installs]]*Table1[[#This Row],[Price]])</f>
        <v>0</v>
      </c>
      <c r="G2783" s="15">
        <v>1000000</v>
      </c>
      <c r="H2783" t="s">
        <v>15</v>
      </c>
      <c r="I2783" s="14">
        <v>0</v>
      </c>
      <c r="J2783" t="s">
        <v>26</v>
      </c>
      <c r="K2783" t="s">
        <v>4268</v>
      </c>
      <c r="L2783" s="1">
        <v>43252</v>
      </c>
      <c r="M2783" t="s">
        <v>4282</v>
      </c>
      <c r="N2783" t="s">
        <v>12146</v>
      </c>
      <c r="O2783" s="16">
        <f>(Table1[[#This Row],[Installs]]*Table1[[#This Row],[Price]])</f>
        <v>0</v>
      </c>
      <c r="P2783" s="16">
        <f>(Table1[[#This Row],[Installs]]*Table1[[#This Row],[Price]])</f>
        <v>0</v>
      </c>
    </row>
    <row r="2784" spans="1:16" x14ac:dyDescent="0.25">
      <c r="A2784" t="s">
        <v>2724</v>
      </c>
      <c r="B2784" t="s">
        <v>2606</v>
      </c>
      <c r="C2784">
        <v>4.8</v>
      </c>
      <c r="D2784">
        <v>69126</v>
      </c>
      <c r="E2784" s="16">
        <v>61</v>
      </c>
      <c r="F2784" s="16">
        <f>(Table1[[#This Row],[Installs]]*Table1[[#This Row],[Price]])</f>
        <v>0</v>
      </c>
      <c r="G2784" s="15">
        <v>1000000</v>
      </c>
      <c r="H2784" t="s">
        <v>15</v>
      </c>
      <c r="I2784" s="14">
        <v>0</v>
      </c>
      <c r="J2784" t="s">
        <v>16</v>
      </c>
      <c r="K2784" t="s">
        <v>2607</v>
      </c>
      <c r="L2784" s="1">
        <v>43252</v>
      </c>
      <c r="M2784" t="s">
        <v>1652</v>
      </c>
      <c r="N2784">
        <v>4.0999999999999996</v>
      </c>
      <c r="O2784" s="16">
        <f>(Table1[[#This Row],[Installs]]*Table1[[#This Row],[Price]])</f>
        <v>0</v>
      </c>
      <c r="P2784" s="16">
        <f>(Table1[[#This Row],[Installs]]*Table1[[#This Row],[Price]])</f>
        <v>0</v>
      </c>
    </row>
    <row r="2785" spans="1:16" x14ac:dyDescent="0.25">
      <c r="A2785" t="s">
        <v>1897</v>
      </c>
      <c r="B2785" t="s">
        <v>1874</v>
      </c>
      <c r="C2785">
        <v>4.4000000000000004</v>
      </c>
      <c r="D2785">
        <v>3829</v>
      </c>
      <c r="E2785" s="16">
        <v>23</v>
      </c>
      <c r="F2785" s="16">
        <f>(Table1[[#This Row],[Installs]]*Table1[[#This Row],[Price]])</f>
        <v>0</v>
      </c>
      <c r="G2785" s="15">
        <v>1000000</v>
      </c>
      <c r="H2785" t="s">
        <v>15</v>
      </c>
      <c r="I2785" s="14">
        <v>0</v>
      </c>
      <c r="J2785" t="s">
        <v>16</v>
      </c>
      <c r="K2785" t="s">
        <v>1875</v>
      </c>
      <c r="L2785" s="1">
        <v>43252</v>
      </c>
      <c r="M2785" t="s">
        <v>1898</v>
      </c>
      <c r="N2785">
        <v>4.0999999999999996</v>
      </c>
      <c r="O2785" s="16">
        <f>(Table1[[#This Row],[Installs]]*Table1[[#This Row],[Price]])</f>
        <v>0</v>
      </c>
      <c r="P2785" s="16">
        <f>(Table1[[#This Row],[Installs]]*Table1[[#This Row],[Price]])</f>
        <v>0</v>
      </c>
    </row>
    <row r="2786" spans="1:16" x14ac:dyDescent="0.25">
      <c r="A2786" t="s">
        <v>1353</v>
      </c>
      <c r="B2786" t="s">
        <v>1265</v>
      </c>
      <c r="C2786">
        <v>4.2</v>
      </c>
      <c r="D2786">
        <v>6148</v>
      </c>
      <c r="E2786" s="16">
        <v>10</v>
      </c>
      <c r="F2786" s="16">
        <f>(Table1[[#This Row],[Installs]]*Table1[[#This Row],[Price]])</f>
        <v>0</v>
      </c>
      <c r="G2786" s="15">
        <v>1000000</v>
      </c>
      <c r="H2786" t="s">
        <v>15</v>
      </c>
      <c r="I2786" s="14">
        <v>0</v>
      </c>
      <c r="J2786" t="s">
        <v>16</v>
      </c>
      <c r="K2786" t="s">
        <v>1266</v>
      </c>
      <c r="L2786" s="1">
        <v>43252</v>
      </c>
      <c r="M2786" t="s">
        <v>1354</v>
      </c>
      <c r="N2786">
        <v>4.0999999999999996</v>
      </c>
      <c r="O2786" s="16">
        <f>(Table1[[#This Row],[Installs]]*Table1[[#This Row],[Price]])</f>
        <v>0</v>
      </c>
      <c r="P2786" s="16">
        <f>(Table1[[#This Row],[Installs]]*Table1[[#This Row],[Price]])</f>
        <v>0</v>
      </c>
    </row>
    <row r="2787" spans="1:16" x14ac:dyDescent="0.25">
      <c r="A2787" t="s">
        <v>5370</v>
      </c>
      <c r="B2787" t="s">
        <v>3815</v>
      </c>
      <c r="C2787">
        <v>4.7</v>
      </c>
      <c r="D2787">
        <v>32613</v>
      </c>
      <c r="E2787" s="16">
        <v>3.2</v>
      </c>
      <c r="F2787" s="16">
        <f>(Table1[[#This Row],[Installs]]*Table1[[#This Row],[Price]])</f>
        <v>0</v>
      </c>
      <c r="G2787" s="15">
        <v>1000000</v>
      </c>
      <c r="H2787" t="s">
        <v>15</v>
      </c>
      <c r="I2787" s="14">
        <v>0</v>
      </c>
      <c r="J2787" t="s">
        <v>16</v>
      </c>
      <c r="K2787" t="s">
        <v>3816</v>
      </c>
      <c r="L2787" s="1">
        <v>43251</v>
      </c>
      <c r="M2787">
        <v>3.11</v>
      </c>
      <c r="N2787">
        <v>4.0999999999999996</v>
      </c>
      <c r="O2787" s="16">
        <f>(Table1[[#This Row],[Installs]]*Table1[[#This Row],[Price]])</f>
        <v>0</v>
      </c>
      <c r="P2787" s="16">
        <f>(Table1[[#This Row],[Installs]]*Table1[[#This Row],[Price]])</f>
        <v>0</v>
      </c>
    </row>
    <row r="2788" spans="1:16" x14ac:dyDescent="0.25">
      <c r="A2788" t="s">
        <v>583</v>
      </c>
      <c r="B2788" t="s">
        <v>481</v>
      </c>
      <c r="C2788">
        <v>4.2</v>
      </c>
      <c r="D2788">
        <v>27156</v>
      </c>
      <c r="E2788" s="16" t="s">
        <v>27</v>
      </c>
      <c r="F2788" s="16">
        <f>(Table1[[#This Row],[Installs]]*Table1[[#This Row],[Price]])</f>
        <v>0</v>
      </c>
      <c r="G2788" s="15">
        <v>1000000</v>
      </c>
      <c r="H2788" t="s">
        <v>15</v>
      </c>
      <c r="I2788" s="14">
        <v>0</v>
      </c>
      <c r="J2788" t="s">
        <v>16</v>
      </c>
      <c r="K2788" t="s">
        <v>482</v>
      </c>
      <c r="L2788" s="1">
        <v>43251</v>
      </c>
      <c r="M2788" t="s">
        <v>27</v>
      </c>
      <c r="N2788" t="s">
        <v>27</v>
      </c>
      <c r="O2788" s="16">
        <f>(Table1[[#This Row],[Installs]]*Table1[[#This Row],[Price]])</f>
        <v>0</v>
      </c>
      <c r="P2788" s="16">
        <f>(Table1[[#This Row],[Installs]]*Table1[[#This Row],[Price]])</f>
        <v>0</v>
      </c>
    </row>
    <row r="2789" spans="1:16" x14ac:dyDescent="0.25">
      <c r="A2789" t="s">
        <v>2430</v>
      </c>
      <c r="B2789" t="s">
        <v>2348</v>
      </c>
      <c r="C2789">
        <v>4.5</v>
      </c>
      <c r="D2789">
        <v>47644</v>
      </c>
      <c r="E2789" s="16">
        <v>27</v>
      </c>
      <c r="F2789" s="16">
        <f>(Table1[[#This Row],[Installs]]*Table1[[#This Row],[Price]])</f>
        <v>0</v>
      </c>
      <c r="G2789" s="15">
        <v>1000000</v>
      </c>
      <c r="H2789" t="s">
        <v>15</v>
      </c>
      <c r="I2789" s="14">
        <v>0</v>
      </c>
      <c r="J2789" t="s">
        <v>16</v>
      </c>
      <c r="K2789" t="s">
        <v>1994</v>
      </c>
      <c r="L2789" s="1">
        <v>43251</v>
      </c>
      <c r="M2789">
        <v>10.180529999999999</v>
      </c>
      <c r="N2789" t="s">
        <v>12146</v>
      </c>
      <c r="O2789" s="16">
        <f>(Table1[[#This Row],[Installs]]*Table1[[#This Row],[Price]])</f>
        <v>0</v>
      </c>
      <c r="P2789" s="16">
        <f>(Table1[[#This Row],[Installs]]*Table1[[#This Row],[Price]])</f>
        <v>0</v>
      </c>
    </row>
    <row r="2790" spans="1:16" x14ac:dyDescent="0.25">
      <c r="A2790" t="s">
        <v>3149</v>
      </c>
      <c r="B2790" t="s">
        <v>3048</v>
      </c>
      <c r="C2790">
        <v>4.7</v>
      </c>
      <c r="D2790">
        <v>57920</v>
      </c>
      <c r="E2790" s="16" t="s">
        <v>27</v>
      </c>
      <c r="F2790" s="16">
        <f>(Table1[[#This Row],[Installs]]*Table1[[#This Row],[Price]])</f>
        <v>0</v>
      </c>
      <c r="G2790" s="15">
        <v>1000000</v>
      </c>
      <c r="H2790" t="s">
        <v>15</v>
      </c>
      <c r="I2790" s="14">
        <v>0</v>
      </c>
      <c r="J2790" t="s">
        <v>16</v>
      </c>
      <c r="K2790" t="s">
        <v>3049</v>
      </c>
      <c r="L2790" s="1">
        <v>43251</v>
      </c>
      <c r="M2790" t="s">
        <v>27</v>
      </c>
      <c r="N2790" t="s">
        <v>27</v>
      </c>
      <c r="O2790" s="16">
        <f>(Table1[[#This Row],[Installs]]*Table1[[#This Row],[Price]])</f>
        <v>0</v>
      </c>
      <c r="P2790" s="16">
        <f>(Table1[[#This Row],[Installs]]*Table1[[#This Row],[Price]])</f>
        <v>0</v>
      </c>
    </row>
    <row r="2791" spans="1:16" x14ac:dyDescent="0.25">
      <c r="A2791" t="s">
        <v>11181</v>
      </c>
      <c r="B2791" t="s">
        <v>2348</v>
      </c>
      <c r="C2791">
        <v>3.6</v>
      </c>
      <c r="D2791">
        <v>9389</v>
      </c>
      <c r="E2791" s="16">
        <v>64</v>
      </c>
      <c r="F2791" s="16">
        <f>(Table1[[#This Row],[Installs]]*Table1[[#This Row],[Price]])</f>
        <v>0</v>
      </c>
      <c r="G2791" s="15">
        <v>1000000</v>
      </c>
      <c r="H2791" t="s">
        <v>15</v>
      </c>
      <c r="I2791" s="14">
        <v>0</v>
      </c>
      <c r="J2791" t="s">
        <v>26</v>
      </c>
      <c r="K2791" t="s">
        <v>2111</v>
      </c>
      <c r="L2791" s="1">
        <v>43251</v>
      </c>
      <c r="M2791" t="s">
        <v>504</v>
      </c>
      <c r="N2791">
        <v>4</v>
      </c>
      <c r="O2791" s="16">
        <f>(Table1[[#This Row],[Installs]]*Table1[[#This Row],[Price]])</f>
        <v>0</v>
      </c>
      <c r="P2791" s="16">
        <f>(Table1[[#This Row],[Installs]]*Table1[[#This Row],[Price]])</f>
        <v>0</v>
      </c>
    </row>
    <row r="2792" spans="1:16" x14ac:dyDescent="0.25">
      <c r="A2792" t="s">
        <v>3448</v>
      </c>
      <c r="B2792" t="s">
        <v>3374</v>
      </c>
      <c r="C2792">
        <v>4.0999999999999996</v>
      </c>
      <c r="D2792">
        <v>19230</v>
      </c>
      <c r="E2792" s="16">
        <v>88</v>
      </c>
      <c r="F2792" s="16">
        <f>(Table1[[#This Row],[Installs]]*Table1[[#This Row],[Price]])</f>
        <v>0</v>
      </c>
      <c r="G2792" s="15">
        <v>1000000</v>
      </c>
      <c r="H2792" t="s">
        <v>15</v>
      </c>
      <c r="I2792" s="14">
        <v>0</v>
      </c>
      <c r="J2792" t="s">
        <v>16</v>
      </c>
      <c r="K2792" t="s">
        <v>2038</v>
      </c>
      <c r="L2792" s="1">
        <v>43250</v>
      </c>
      <c r="M2792" t="s">
        <v>3449</v>
      </c>
      <c r="N2792">
        <v>4.0999999999999996</v>
      </c>
      <c r="O2792" s="16">
        <f>(Table1[[#This Row],[Installs]]*Table1[[#This Row],[Price]])</f>
        <v>0</v>
      </c>
      <c r="P2792" s="16">
        <f>(Table1[[#This Row],[Installs]]*Table1[[#This Row],[Price]])</f>
        <v>0</v>
      </c>
    </row>
    <row r="2793" spans="1:16" x14ac:dyDescent="0.25">
      <c r="A2793" t="s">
        <v>3712</v>
      </c>
      <c r="B2793" t="s">
        <v>3655</v>
      </c>
      <c r="C2793">
        <v>4.3</v>
      </c>
      <c r="D2793">
        <v>357</v>
      </c>
      <c r="E2793" s="16">
        <v>58</v>
      </c>
      <c r="F2793" s="16">
        <f>(Table1[[#This Row],[Installs]]*Table1[[#This Row],[Price]])</f>
        <v>0</v>
      </c>
      <c r="G2793" s="15">
        <v>1000000</v>
      </c>
      <c r="H2793" t="s">
        <v>15</v>
      </c>
      <c r="I2793" s="14">
        <v>0</v>
      </c>
      <c r="J2793" t="s">
        <v>16</v>
      </c>
      <c r="K2793" t="s">
        <v>3656</v>
      </c>
      <c r="L2793" s="1">
        <v>43250</v>
      </c>
      <c r="M2793" t="s">
        <v>3713</v>
      </c>
      <c r="N2793" t="s">
        <v>12146</v>
      </c>
      <c r="O2793" s="16">
        <f>(Table1[[#This Row],[Installs]]*Table1[[#This Row],[Price]])</f>
        <v>0</v>
      </c>
      <c r="P2793" s="16">
        <f>(Table1[[#This Row],[Installs]]*Table1[[#This Row],[Price]])</f>
        <v>0</v>
      </c>
    </row>
    <row r="2794" spans="1:16" x14ac:dyDescent="0.25">
      <c r="A2794" t="s">
        <v>4244</v>
      </c>
      <c r="B2794" t="s">
        <v>4204</v>
      </c>
      <c r="C2794">
        <v>4.4000000000000004</v>
      </c>
      <c r="D2794">
        <v>26421</v>
      </c>
      <c r="E2794" s="16" t="s">
        <v>27</v>
      </c>
      <c r="F2794" s="16">
        <f>(Table1[[#This Row],[Installs]]*Table1[[#This Row],[Price]])</f>
        <v>0</v>
      </c>
      <c r="G2794" s="15">
        <v>1000000</v>
      </c>
      <c r="H2794" t="s">
        <v>15</v>
      </c>
      <c r="I2794" s="14">
        <v>0</v>
      </c>
      <c r="J2794" t="s">
        <v>16</v>
      </c>
      <c r="K2794" t="s">
        <v>4205</v>
      </c>
      <c r="L2794" s="1">
        <v>43250</v>
      </c>
      <c r="M2794" t="s">
        <v>349</v>
      </c>
      <c r="N2794">
        <v>4.0999999999999996</v>
      </c>
      <c r="O2794" s="16">
        <f>(Table1[[#This Row],[Installs]]*Table1[[#This Row],[Price]])</f>
        <v>0</v>
      </c>
      <c r="P2794" s="16">
        <f>(Table1[[#This Row],[Installs]]*Table1[[#This Row],[Price]])</f>
        <v>0</v>
      </c>
    </row>
    <row r="2795" spans="1:16" x14ac:dyDescent="0.25">
      <c r="A2795" t="s">
        <v>8515</v>
      </c>
      <c r="B2795" t="s">
        <v>2348</v>
      </c>
      <c r="C2795">
        <v>3.6</v>
      </c>
      <c r="D2795">
        <v>21433</v>
      </c>
      <c r="E2795" s="16">
        <v>21</v>
      </c>
      <c r="F2795" s="16">
        <f>(Table1[[#This Row],[Installs]]*Table1[[#This Row],[Price]])</f>
        <v>0</v>
      </c>
      <c r="G2795" s="15">
        <v>1000000</v>
      </c>
      <c r="H2795" t="s">
        <v>15</v>
      </c>
      <c r="I2795" s="14">
        <v>0</v>
      </c>
      <c r="J2795" t="s">
        <v>214</v>
      </c>
      <c r="K2795" t="s">
        <v>1059</v>
      </c>
      <c r="L2795" s="1">
        <v>43249</v>
      </c>
      <c r="M2795" t="s">
        <v>8516</v>
      </c>
      <c r="N2795">
        <v>5</v>
      </c>
      <c r="O2795" s="16">
        <f>(Table1[[#This Row],[Installs]]*Table1[[#This Row],[Price]])</f>
        <v>0</v>
      </c>
      <c r="P2795" s="16">
        <f>(Table1[[#This Row],[Installs]]*Table1[[#This Row],[Price]])</f>
        <v>0</v>
      </c>
    </row>
    <row r="2796" spans="1:16" x14ac:dyDescent="0.25">
      <c r="A2796" t="s">
        <v>10948</v>
      </c>
      <c r="B2796" t="s">
        <v>2348</v>
      </c>
      <c r="C2796">
        <v>4.2</v>
      </c>
      <c r="D2796">
        <v>3263</v>
      </c>
      <c r="E2796" s="16">
        <v>47</v>
      </c>
      <c r="F2796" s="16">
        <f>(Table1[[#This Row],[Installs]]*Table1[[#This Row],[Price]])</f>
        <v>0</v>
      </c>
      <c r="G2796" s="15">
        <v>1000000</v>
      </c>
      <c r="H2796" t="s">
        <v>15</v>
      </c>
      <c r="I2796" s="14">
        <v>0</v>
      </c>
      <c r="J2796" t="s">
        <v>62</v>
      </c>
      <c r="K2796" t="s">
        <v>2171</v>
      </c>
      <c r="L2796" s="1">
        <v>43249</v>
      </c>
      <c r="M2796" t="s">
        <v>10949</v>
      </c>
      <c r="N2796">
        <v>4.0999999999999996</v>
      </c>
      <c r="O2796" s="16">
        <f>(Table1[[#This Row],[Installs]]*Table1[[#This Row],[Price]])</f>
        <v>0</v>
      </c>
      <c r="P2796" s="16">
        <f>(Table1[[#This Row],[Installs]]*Table1[[#This Row],[Price]])</f>
        <v>0</v>
      </c>
    </row>
    <row r="2797" spans="1:16" x14ac:dyDescent="0.25">
      <c r="A2797" t="s">
        <v>11431</v>
      </c>
      <c r="B2797" t="s">
        <v>2943</v>
      </c>
      <c r="C2797">
        <v>4.3</v>
      </c>
      <c r="D2797">
        <v>24456</v>
      </c>
      <c r="E2797" s="16">
        <v>4.5999999999999996</v>
      </c>
      <c r="F2797" s="16">
        <f>(Table1[[#This Row],[Installs]]*Table1[[#This Row],[Price]])</f>
        <v>0</v>
      </c>
      <c r="G2797" s="15">
        <v>1000000</v>
      </c>
      <c r="H2797" t="s">
        <v>15</v>
      </c>
      <c r="I2797" s="14">
        <v>0</v>
      </c>
      <c r="J2797" t="s">
        <v>26</v>
      </c>
      <c r="K2797" t="s">
        <v>2944</v>
      </c>
      <c r="L2797" s="1">
        <v>43249</v>
      </c>
      <c r="M2797">
        <v>4.7</v>
      </c>
      <c r="N2797">
        <v>4.0999999999999996</v>
      </c>
      <c r="O2797" s="16">
        <f>(Table1[[#This Row],[Installs]]*Table1[[#This Row],[Price]])</f>
        <v>0</v>
      </c>
      <c r="P2797" s="16">
        <f>(Table1[[#This Row],[Installs]]*Table1[[#This Row],[Price]])</f>
        <v>0</v>
      </c>
    </row>
    <row r="2798" spans="1:16" x14ac:dyDescent="0.25">
      <c r="A2798" t="s">
        <v>3620</v>
      </c>
      <c r="B2798" t="s">
        <v>3511</v>
      </c>
      <c r="C2798">
        <v>4.0999999999999996</v>
      </c>
      <c r="D2798">
        <v>2419</v>
      </c>
      <c r="E2798" s="16">
        <v>13</v>
      </c>
      <c r="F2798" s="16">
        <f>(Table1[[#This Row],[Installs]]*Table1[[#This Row],[Price]])</f>
        <v>0</v>
      </c>
      <c r="G2798" s="15">
        <v>1000000</v>
      </c>
      <c r="H2798" t="s">
        <v>15</v>
      </c>
      <c r="I2798" s="14">
        <v>0</v>
      </c>
      <c r="J2798" t="s">
        <v>16</v>
      </c>
      <c r="K2798" t="s">
        <v>3512</v>
      </c>
      <c r="L2798" s="1">
        <v>43249</v>
      </c>
      <c r="M2798" t="s">
        <v>3621</v>
      </c>
      <c r="N2798">
        <v>4.0999999999999996</v>
      </c>
      <c r="O2798" s="16">
        <f>(Table1[[#This Row],[Installs]]*Table1[[#This Row],[Price]])</f>
        <v>0</v>
      </c>
      <c r="P2798" s="16">
        <f>(Table1[[#This Row],[Installs]]*Table1[[#This Row],[Price]])</f>
        <v>0</v>
      </c>
    </row>
    <row r="2799" spans="1:16" x14ac:dyDescent="0.25">
      <c r="A2799" t="s">
        <v>2175</v>
      </c>
      <c r="B2799" t="s">
        <v>1993</v>
      </c>
      <c r="C2799">
        <v>4.4000000000000004</v>
      </c>
      <c r="D2799">
        <v>29168</v>
      </c>
      <c r="E2799" s="16" t="s">
        <v>27</v>
      </c>
      <c r="F2799" s="16">
        <f>(Table1[[#This Row],[Installs]]*Table1[[#This Row],[Price]])</f>
        <v>0</v>
      </c>
      <c r="G2799" s="15">
        <v>1000000</v>
      </c>
      <c r="H2799" t="s">
        <v>15</v>
      </c>
      <c r="I2799" s="14">
        <v>0</v>
      </c>
      <c r="J2799" t="s">
        <v>16</v>
      </c>
      <c r="K2799" t="s">
        <v>2053</v>
      </c>
      <c r="L2799" s="1">
        <v>43249</v>
      </c>
      <c r="M2799" t="s">
        <v>89</v>
      </c>
      <c r="N2799">
        <v>4.0999999999999996</v>
      </c>
      <c r="O2799" s="16">
        <f>(Table1[[#This Row],[Installs]]*Table1[[#This Row],[Price]])</f>
        <v>0</v>
      </c>
      <c r="P2799" s="16">
        <f>(Table1[[#This Row],[Installs]]*Table1[[#This Row],[Price]])</f>
        <v>0</v>
      </c>
    </row>
    <row r="2800" spans="1:16" x14ac:dyDescent="0.25">
      <c r="A2800" t="s">
        <v>4057</v>
      </c>
      <c r="B2800" t="s">
        <v>3936</v>
      </c>
      <c r="C2800">
        <v>4.2</v>
      </c>
      <c r="D2800">
        <v>30291</v>
      </c>
      <c r="E2800" s="16" t="s">
        <v>27</v>
      </c>
      <c r="F2800" s="16">
        <f>(Table1[[#This Row],[Installs]]*Table1[[#This Row],[Price]])</f>
        <v>0</v>
      </c>
      <c r="G2800" s="15">
        <v>1000000</v>
      </c>
      <c r="H2800" t="s">
        <v>15</v>
      </c>
      <c r="I2800" s="14">
        <v>0</v>
      </c>
      <c r="J2800" t="s">
        <v>16</v>
      </c>
      <c r="K2800" t="s">
        <v>3937</v>
      </c>
      <c r="L2800" s="1">
        <v>43249</v>
      </c>
      <c r="M2800" t="s">
        <v>27</v>
      </c>
      <c r="N2800" t="s">
        <v>27</v>
      </c>
      <c r="O2800" s="16">
        <f>(Table1[[#This Row],[Installs]]*Table1[[#This Row],[Price]])</f>
        <v>0</v>
      </c>
      <c r="P2800" s="16">
        <f>(Table1[[#This Row],[Installs]]*Table1[[#This Row],[Price]])</f>
        <v>0</v>
      </c>
    </row>
    <row r="2801" spans="1:16" x14ac:dyDescent="0.25">
      <c r="A2801" t="s">
        <v>7580</v>
      </c>
      <c r="B2801" t="s">
        <v>3655</v>
      </c>
      <c r="C2801">
        <v>2.5</v>
      </c>
      <c r="D2801">
        <v>2794</v>
      </c>
      <c r="E2801" s="16">
        <v>3.8</v>
      </c>
      <c r="F2801" s="16">
        <f>(Table1[[#This Row],[Installs]]*Table1[[#This Row],[Price]])</f>
        <v>0</v>
      </c>
      <c r="G2801" s="15">
        <v>1000000</v>
      </c>
      <c r="H2801" t="s">
        <v>15</v>
      </c>
      <c r="I2801" s="14">
        <v>0</v>
      </c>
      <c r="J2801" t="s">
        <v>16</v>
      </c>
      <c r="K2801" t="s">
        <v>3656</v>
      </c>
      <c r="L2801" s="1">
        <v>43248</v>
      </c>
      <c r="M2801">
        <v>2.9</v>
      </c>
      <c r="N2801">
        <v>4.3</v>
      </c>
      <c r="O2801" s="16">
        <f>(Table1[[#This Row],[Installs]]*Table1[[#This Row],[Price]])</f>
        <v>0</v>
      </c>
      <c r="P2801" s="16">
        <f>(Table1[[#This Row],[Installs]]*Table1[[#This Row],[Price]])</f>
        <v>0</v>
      </c>
    </row>
    <row r="2802" spans="1:16" x14ac:dyDescent="0.25">
      <c r="A2802" t="s">
        <v>11176</v>
      </c>
      <c r="B2802" t="s">
        <v>2348</v>
      </c>
      <c r="C2802">
        <v>4</v>
      </c>
      <c r="D2802">
        <v>5886</v>
      </c>
      <c r="E2802" s="16">
        <v>54</v>
      </c>
      <c r="F2802" s="16">
        <f>(Table1[[#This Row],[Installs]]*Table1[[#This Row],[Price]])</f>
        <v>0</v>
      </c>
      <c r="G2802" s="15">
        <v>1000000</v>
      </c>
      <c r="H2802" t="s">
        <v>15</v>
      </c>
      <c r="I2802" s="14">
        <v>0</v>
      </c>
      <c r="J2802" t="s">
        <v>16</v>
      </c>
      <c r="K2802" t="s">
        <v>2111</v>
      </c>
      <c r="L2802" s="1">
        <v>43248</v>
      </c>
      <c r="M2802">
        <v>1.2</v>
      </c>
      <c r="N2802">
        <v>4</v>
      </c>
      <c r="O2802" s="16">
        <f>(Table1[[#This Row],[Installs]]*Table1[[#This Row],[Price]])</f>
        <v>0</v>
      </c>
      <c r="P2802" s="16">
        <f>(Table1[[#This Row],[Installs]]*Table1[[#This Row],[Price]])</f>
        <v>0</v>
      </c>
    </row>
    <row r="2803" spans="1:16" x14ac:dyDescent="0.25">
      <c r="A2803" t="s">
        <v>1492</v>
      </c>
      <c r="B2803" t="s">
        <v>1443</v>
      </c>
      <c r="C2803">
        <v>4.3</v>
      </c>
      <c r="D2803">
        <v>30224</v>
      </c>
      <c r="E2803" s="16" t="s">
        <v>27</v>
      </c>
      <c r="F2803" s="16">
        <f>(Table1[[#This Row],[Installs]]*Table1[[#This Row],[Price]])</f>
        <v>0</v>
      </c>
      <c r="G2803" s="15">
        <v>1000000</v>
      </c>
      <c r="H2803" t="s">
        <v>15</v>
      </c>
      <c r="I2803" s="14">
        <v>0</v>
      </c>
      <c r="J2803" t="s">
        <v>16</v>
      </c>
      <c r="K2803" t="s">
        <v>1444</v>
      </c>
      <c r="L2803" s="1">
        <v>43248</v>
      </c>
      <c r="M2803" t="s">
        <v>27</v>
      </c>
      <c r="N2803" t="s">
        <v>27</v>
      </c>
      <c r="O2803" s="16">
        <f>(Table1[[#This Row],[Installs]]*Table1[[#This Row],[Price]])</f>
        <v>0</v>
      </c>
      <c r="P2803" s="16">
        <f>(Table1[[#This Row],[Installs]]*Table1[[#This Row],[Price]])</f>
        <v>0</v>
      </c>
    </row>
    <row r="2804" spans="1:16" x14ac:dyDescent="0.25">
      <c r="A2804" t="s">
        <v>477</v>
      </c>
      <c r="B2804" t="s">
        <v>423</v>
      </c>
      <c r="C2804">
        <v>4.4000000000000004</v>
      </c>
      <c r="D2804">
        <v>5968</v>
      </c>
      <c r="E2804" s="16">
        <v>5.7</v>
      </c>
      <c r="F2804" s="16">
        <f>(Table1[[#This Row],[Installs]]*Table1[[#This Row],[Price]])</f>
        <v>0</v>
      </c>
      <c r="G2804" s="15">
        <v>1000000</v>
      </c>
      <c r="H2804" t="s">
        <v>15</v>
      </c>
      <c r="I2804" s="14">
        <v>0</v>
      </c>
      <c r="J2804" t="s">
        <v>16</v>
      </c>
      <c r="K2804" t="s">
        <v>424</v>
      </c>
      <c r="L2804" s="1">
        <v>43248</v>
      </c>
      <c r="M2804">
        <v>1.4</v>
      </c>
      <c r="N2804">
        <v>4</v>
      </c>
      <c r="O2804" s="16">
        <f>(Table1[[#This Row],[Installs]]*Table1[[#This Row],[Price]])</f>
        <v>0</v>
      </c>
      <c r="P2804" s="16">
        <f>(Table1[[#This Row],[Installs]]*Table1[[#This Row],[Price]])</f>
        <v>0</v>
      </c>
    </row>
    <row r="2805" spans="1:16" x14ac:dyDescent="0.25">
      <c r="A2805" t="s">
        <v>4099</v>
      </c>
      <c r="B2805" t="s">
        <v>4080</v>
      </c>
      <c r="C2805">
        <v>3.7</v>
      </c>
      <c r="D2805">
        <v>4976</v>
      </c>
      <c r="E2805" s="16">
        <v>2.8</v>
      </c>
      <c r="F2805" s="16">
        <f>(Table1[[#This Row],[Installs]]*Table1[[#This Row],[Price]])</f>
        <v>0</v>
      </c>
      <c r="G2805" s="15">
        <v>1000000</v>
      </c>
      <c r="H2805" t="s">
        <v>15</v>
      </c>
      <c r="I2805" s="14">
        <v>0</v>
      </c>
      <c r="J2805" t="s">
        <v>16</v>
      </c>
      <c r="K2805" t="s">
        <v>4085</v>
      </c>
      <c r="L2805" s="1">
        <v>43248</v>
      </c>
      <c r="M2805" t="s">
        <v>4100</v>
      </c>
      <c r="N2805">
        <v>4</v>
      </c>
      <c r="O2805" s="16">
        <f>(Table1[[#This Row],[Installs]]*Table1[[#This Row],[Price]])</f>
        <v>0</v>
      </c>
      <c r="P2805" s="16">
        <f>(Table1[[#This Row],[Installs]]*Table1[[#This Row],[Price]])</f>
        <v>0</v>
      </c>
    </row>
    <row r="2806" spans="1:16" x14ac:dyDescent="0.25">
      <c r="A2806" t="s">
        <v>4086</v>
      </c>
      <c r="B2806" t="s">
        <v>4080</v>
      </c>
      <c r="C2806">
        <v>3.8</v>
      </c>
      <c r="D2806">
        <v>3614</v>
      </c>
      <c r="E2806" s="16">
        <v>3.3</v>
      </c>
      <c r="F2806" s="16">
        <f>(Table1[[#This Row],[Installs]]*Table1[[#This Row],[Price]])</f>
        <v>0</v>
      </c>
      <c r="G2806" s="15">
        <v>1000000</v>
      </c>
      <c r="H2806" t="s">
        <v>15</v>
      </c>
      <c r="I2806" s="14">
        <v>0</v>
      </c>
      <c r="J2806" t="s">
        <v>16</v>
      </c>
      <c r="K2806" t="s">
        <v>4087</v>
      </c>
      <c r="L2806" s="1">
        <v>43248</v>
      </c>
      <c r="M2806" t="s">
        <v>4088</v>
      </c>
      <c r="N2806">
        <v>4</v>
      </c>
      <c r="O2806" s="16">
        <f>(Table1[[#This Row],[Installs]]*Table1[[#This Row],[Price]])</f>
        <v>0</v>
      </c>
      <c r="P2806" s="16">
        <f>(Table1[[#This Row],[Installs]]*Table1[[#This Row],[Price]])</f>
        <v>0</v>
      </c>
    </row>
    <row r="2807" spans="1:16" x14ac:dyDescent="0.25">
      <c r="A2807" t="s">
        <v>4103</v>
      </c>
      <c r="B2807" t="s">
        <v>4080</v>
      </c>
      <c r="C2807">
        <v>3.7</v>
      </c>
      <c r="D2807">
        <v>9293</v>
      </c>
      <c r="E2807" s="16">
        <v>2.4</v>
      </c>
      <c r="F2807" s="16">
        <f>(Table1[[#This Row],[Installs]]*Table1[[#This Row],[Price]])</f>
        <v>0</v>
      </c>
      <c r="G2807" s="15">
        <v>1000000</v>
      </c>
      <c r="H2807" t="s">
        <v>15</v>
      </c>
      <c r="I2807" s="14">
        <v>0</v>
      </c>
      <c r="J2807" t="s">
        <v>16</v>
      </c>
      <c r="K2807" t="s">
        <v>4081</v>
      </c>
      <c r="L2807" s="1">
        <v>43248</v>
      </c>
      <c r="M2807" t="s">
        <v>4104</v>
      </c>
      <c r="N2807">
        <v>4</v>
      </c>
      <c r="O2807" s="16">
        <f>(Table1[[#This Row],[Installs]]*Table1[[#This Row],[Price]])</f>
        <v>0</v>
      </c>
      <c r="P2807" s="16">
        <f>(Table1[[#This Row],[Installs]]*Table1[[#This Row],[Price]])</f>
        <v>0</v>
      </c>
    </row>
    <row r="2808" spans="1:16" x14ac:dyDescent="0.25">
      <c r="A2808" t="s">
        <v>2376</v>
      </c>
      <c r="B2808" t="s">
        <v>2348</v>
      </c>
      <c r="C2808">
        <v>4.3</v>
      </c>
      <c r="D2808">
        <v>1024</v>
      </c>
      <c r="E2808" s="16" t="s">
        <v>27</v>
      </c>
      <c r="F2808" s="16">
        <f>(Table1[[#This Row],[Installs]]*Table1[[#This Row],[Price]])</f>
        <v>0</v>
      </c>
      <c r="G2808" s="15">
        <v>1000000</v>
      </c>
      <c r="H2808" t="s">
        <v>15</v>
      </c>
      <c r="I2808" s="14">
        <v>0</v>
      </c>
      <c r="J2808" t="s">
        <v>16</v>
      </c>
      <c r="K2808" t="s">
        <v>2357</v>
      </c>
      <c r="L2808" s="1">
        <v>43248</v>
      </c>
      <c r="M2808" t="s">
        <v>27</v>
      </c>
      <c r="N2808" t="s">
        <v>27</v>
      </c>
      <c r="O2808" s="16">
        <f>(Table1[[#This Row],[Installs]]*Table1[[#This Row],[Price]])</f>
        <v>0</v>
      </c>
      <c r="P2808" s="16">
        <f>(Table1[[#This Row],[Installs]]*Table1[[#This Row],[Price]])</f>
        <v>0</v>
      </c>
    </row>
    <row r="2809" spans="1:16" x14ac:dyDescent="0.25">
      <c r="A2809" t="s">
        <v>5422</v>
      </c>
      <c r="B2809" t="s">
        <v>1993</v>
      </c>
      <c r="C2809">
        <v>4.7</v>
      </c>
      <c r="D2809">
        <v>96028</v>
      </c>
      <c r="E2809" s="16">
        <v>59</v>
      </c>
      <c r="F2809" s="16">
        <f>(Table1[[#This Row],[Installs]]*Table1[[#This Row],[Price]])</f>
        <v>0</v>
      </c>
      <c r="G2809" s="15">
        <v>1000000</v>
      </c>
      <c r="H2809" t="s">
        <v>15</v>
      </c>
      <c r="I2809" s="14">
        <v>0</v>
      </c>
      <c r="J2809" t="s">
        <v>26</v>
      </c>
      <c r="K2809" t="s">
        <v>1997</v>
      </c>
      <c r="L2809" s="1">
        <v>43248</v>
      </c>
      <c r="M2809" t="s">
        <v>27</v>
      </c>
      <c r="N2809">
        <v>4</v>
      </c>
      <c r="O2809" s="16">
        <f>(Table1[[#This Row],[Installs]]*Table1[[#This Row],[Price]])</f>
        <v>0</v>
      </c>
      <c r="P2809" s="16">
        <f>(Table1[[#This Row],[Installs]]*Table1[[#This Row],[Price]])</f>
        <v>0</v>
      </c>
    </row>
    <row r="2810" spans="1:16" x14ac:dyDescent="0.25">
      <c r="A2810" t="s">
        <v>2396</v>
      </c>
      <c r="B2810" t="s">
        <v>2348</v>
      </c>
      <c r="C2810">
        <v>4.5</v>
      </c>
      <c r="D2810">
        <v>7050</v>
      </c>
      <c r="E2810" s="16">
        <v>24</v>
      </c>
      <c r="F2810" s="16">
        <f>(Table1[[#This Row],[Installs]]*Table1[[#This Row],[Price]])</f>
        <v>0</v>
      </c>
      <c r="G2810" s="15">
        <v>1000000</v>
      </c>
      <c r="H2810" t="s">
        <v>15</v>
      </c>
      <c r="I2810" s="14">
        <v>0</v>
      </c>
      <c r="J2810" t="s">
        <v>16</v>
      </c>
      <c r="K2810" t="s">
        <v>2357</v>
      </c>
      <c r="L2810" s="1">
        <v>43247</v>
      </c>
      <c r="M2810">
        <v>2</v>
      </c>
      <c r="N2810">
        <v>4</v>
      </c>
      <c r="O2810" s="16">
        <f>(Table1[[#This Row],[Installs]]*Table1[[#This Row],[Price]])</f>
        <v>0</v>
      </c>
      <c r="P2810" s="16">
        <f>(Table1[[#This Row],[Installs]]*Table1[[#This Row],[Price]])</f>
        <v>0</v>
      </c>
    </row>
    <row r="2811" spans="1:16" x14ac:dyDescent="0.25">
      <c r="A2811" t="s">
        <v>5282</v>
      </c>
      <c r="B2811" t="s">
        <v>4204</v>
      </c>
      <c r="C2811">
        <v>4.2</v>
      </c>
      <c r="D2811">
        <v>3546</v>
      </c>
      <c r="E2811" s="16">
        <v>3.7</v>
      </c>
      <c r="F2811" s="16">
        <f>(Table1[[#This Row],[Installs]]*Table1[[#This Row],[Price]])</f>
        <v>0</v>
      </c>
      <c r="G2811" s="15">
        <v>1000000</v>
      </c>
      <c r="H2811" t="s">
        <v>15</v>
      </c>
      <c r="I2811" s="14">
        <v>0</v>
      </c>
      <c r="J2811" t="s">
        <v>16</v>
      </c>
      <c r="K2811" t="s">
        <v>4205</v>
      </c>
      <c r="L2811" s="1">
        <v>43247</v>
      </c>
      <c r="M2811" t="s">
        <v>421</v>
      </c>
      <c r="N2811">
        <v>4.0999999999999996</v>
      </c>
      <c r="O2811" s="16">
        <f>(Table1[[#This Row],[Installs]]*Table1[[#This Row],[Price]])</f>
        <v>0</v>
      </c>
      <c r="P2811" s="16">
        <f>(Table1[[#This Row],[Installs]]*Table1[[#This Row],[Price]])</f>
        <v>0</v>
      </c>
    </row>
    <row r="2812" spans="1:16" x14ac:dyDescent="0.25">
      <c r="A2812" t="s">
        <v>7879</v>
      </c>
      <c r="B2812" t="s">
        <v>2348</v>
      </c>
      <c r="C2812">
        <v>4.5999999999999996</v>
      </c>
      <c r="D2812">
        <v>12034</v>
      </c>
      <c r="E2812" s="16">
        <v>34</v>
      </c>
      <c r="F2812" s="16">
        <f>(Table1[[#This Row],[Installs]]*Table1[[#This Row],[Price]])</f>
        <v>0</v>
      </c>
      <c r="G2812" s="15">
        <v>1000000</v>
      </c>
      <c r="H2812" t="s">
        <v>15</v>
      </c>
      <c r="I2812" s="14">
        <v>0</v>
      </c>
      <c r="J2812" t="s">
        <v>16</v>
      </c>
      <c r="K2812" t="s">
        <v>1059</v>
      </c>
      <c r="L2812" s="1">
        <v>43246</v>
      </c>
      <c r="M2812">
        <v>4.8</v>
      </c>
      <c r="N2812">
        <v>4.0999999999999996</v>
      </c>
      <c r="O2812" s="16">
        <f>(Table1[[#This Row],[Installs]]*Table1[[#This Row],[Price]])</f>
        <v>0</v>
      </c>
      <c r="P2812" s="16">
        <f>(Table1[[#This Row],[Installs]]*Table1[[#This Row],[Price]])</f>
        <v>0</v>
      </c>
    </row>
    <row r="2813" spans="1:16" x14ac:dyDescent="0.25">
      <c r="A2813" t="s">
        <v>12005</v>
      </c>
      <c r="B2813" t="s">
        <v>3201</v>
      </c>
      <c r="C2813">
        <v>4.4000000000000004</v>
      </c>
      <c r="D2813">
        <v>26252</v>
      </c>
      <c r="E2813" s="16">
        <v>24</v>
      </c>
      <c r="F2813" s="16">
        <f>(Table1[[#This Row],[Installs]]*Table1[[#This Row],[Price]])</f>
        <v>0</v>
      </c>
      <c r="G2813" s="15">
        <v>1000000</v>
      </c>
      <c r="H2813" t="s">
        <v>15</v>
      </c>
      <c r="I2813" s="14">
        <v>0</v>
      </c>
      <c r="J2813" t="s">
        <v>16</v>
      </c>
      <c r="K2813" t="s">
        <v>3202</v>
      </c>
      <c r="L2813" s="1">
        <v>43246</v>
      </c>
      <c r="M2813">
        <v>1.7</v>
      </c>
      <c r="N2813">
        <v>4.2</v>
      </c>
      <c r="O2813" s="16">
        <f>(Table1[[#This Row],[Installs]]*Table1[[#This Row],[Price]])</f>
        <v>0</v>
      </c>
      <c r="P2813" s="16">
        <f>(Table1[[#This Row],[Installs]]*Table1[[#This Row],[Price]])</f>
        <v>0</v>
      </c>
    </row>
    <row r="2814" spans="1:16" x14ac:dyDescent="0.25">
      <c r="A2814" t="s">
        <v>7131</v>
      </c>
      <c r="B2814" t="s">
        <v>2348</v>
      </c>
      <c r="C2814">
        <v>4.3</v>
      </c>
      <c r="D2814">
        <v>6333</v>
      </c>
      <c r="E2814" s="16">
        <v>30</v>
      </c>
      <c r="F2814" s="16">
        <f>(Table1[[#This Row],[Installs]]*Table1[[#This Row],[Price]])</f>
        <v>0</v>
      </c>
      <c r="G2814" s="15">
        <v>1000000</v>
      </c>
      <c r="H2814" t="s">
        <v>15</v>
      </c>
      <c r="I2814" s="14">
        <v>0</v>
      </c>
      <c r="J2814" t="s">
        <v>16</v>
      </c>
      <c r="K2814" t="s">
        <v>1059</v>
      </c>
      <c r="L2814" s="1">
        <v>43245</v>
      </c>
      <c r="M2814" t="s">
        <v>7132</v>
      </c>
      <c r="N2814">
        <v>5</v>
      </c>
      <c r="O2814" s="16">
        <f>(Table1[[#This Row],[Installs]]*Table1[[#This Row],[Price]])</f>
        <v>0</v>
      </c>
      <c r="P2814" s="16">
        <f>(Table1[[#This Row],[Installs]]*Table1[[#This Row],[Price]])</f>
        <v>0</v>
      </c>
    </row>
    <row r="2815" spans="1:16" x14ac:dyDescent="0.25">
      <c r="A2815" t="s">
        <v>1300</v>
      </c>
      <c r="B2815" t="s">
        <v>1265</v>
      </c>
      <c r="C2815">
        <v>4</v>
      </c>
      <c r="D2815">
        <v>12073</v>
      </c>
      <c r="E2815" s="16">
        <v>42</v>
      </c>
      <c r="F2815" s="16">
        <f>(Table1[[#This Row],[Installs]]*Table1[[#This Row],[Price]])</f>
        <v>0</v>
      </c>
      <c r="G2815" s="15">
        <v>1000000</v>
      </c>
      <c r="H2815" t="s">
        <v>15</v>
      </c>
      <c r="I2815" s="14">
        <v>0</v>
      </c>
      <c r="J2815" t="s">
        <v>16</v>
      </c>
      <c r="K2815" t="s">
        <v>1266</v>
      </c>
      <c r="L2815" s="1">
        <v>43245</v>
      </c>
      <c r="M2815">
        <v>3.3</v>
      </c>
      <c r="N2815">
        <v>4.2</v>
      </c>
      <c r="O2815" s="16">
        <f>(Table1[[#This Row],[Installs]]*Table1[[#This Row],[Price]])</f>
        <v>0</v>
      </c>
      <c r="P2815" s="16">
        <f>(Table1[[#This Row],[Installs]]*Table1[[#This Row],[Price]])</f>
        <v>0</v>
      </c>
    </row>
    <row r="2816" spans="1:16" x14ac:dyDescent="0.25">
      <c r="A2816" t="s">
        <v>10921</v>
      </c>
      <c r="B2816" t="s">
        <v>2348</v>
      </c>
      <c r="C2816">
        <v>3.9</v>
      </c>
      <c r="D2816">
        <v>1938</v>
      </c>
      <c r="E2816" s="16">
        <v>62</v>
      </c>
      <c r="F2816" s="16">
        <f>(Table1[[#This Row],[Installs]]*Table1[[#This Row],[Price]])</f>
        <v>0</v>
      </c>
      <c r="G2816" s="15">
        <v>1000000</v>
      </c>
      <c r="H2816" t="s">
        <v>15</v>
      </c>
      <c r="I2816" s="14">
        <v>0</v>
      </c>
      <c r="J2816" t="s">
        <v>26</v>
      </c>
      <c r="K2816" t="s">
        <v>4950</v>
      </c>
      <c r="L2816" s="1">
        <v>43245</v>
      </c>
      <c r="M2816">
        <v>1.6</v>
      </c>
      <c r="N2816">
        <v>4.0999999999999996</v>
      </c>
      <c r="O2816" s="16">
        <f>(Table1[[#This Row],[Installs]]*Table1[[#This Row],[Price]])</f>
        <v>0</v>
      </c>
      <c r="P2816" s="16">
        <f>(Table1[[#This Row],[Installs]]*Table1[[#This Row],[Price]])</f>
        <v>0</v>
      </c>
    </row>
    <row r="2817" spans="1:16" x14ac:dyDescent="0.25">
      <c r="A2817" t="s">
        <v>2397</v>
      </c>
      <c r="B2817" t="s">
        <v>2348</v>
      </c>
      <c r="C2817">
        <v>4.4000000000000004</v>
      </c>
      <c r="D2817">
        <v>17753</v>
      </c>
      <c r="E2817" s="16">
        <v>16</v>
      </c>
      <c r="F2817" s="16">
        <f>(Table1[[#This Row],[Installs]]*Table1[[#This Row],[Price]])</f>
        <v>0</v>
      </c>
      <c r="G2817" s="15">
        <v>1000000</v>
      </c>
      <c r="H2817" t="s">
        <v>15</v>
      </c>
      <c r="I2817" s="14">
        <v>0</v>
      </c>
      <c r="J2817" t="s">
        <v>16</v>
      </c>
      <c r="K2817" t="s">
        <v>2326</v>
      </c>
      <c r="L2817" s="1">
        <v>43245</v>
      </c>
      <c r="M2817" t="s">
        <v>2398</v>
      </c>
      <c r="N2817" t="s">
        <v>12146</v>
      </c>
      <c r="O2817" s="16">
        <f>(Table1[[#This Row],[Installs]]*Table1[[#This Row],[Price]])</f>
        <v>0</v>
      </c>
      <c r="P2817" s="16">
        <f>(Table1[[#This Row],[Installs]]*Table1[[#This Row],[Price]])</f>
        <v>0</v>
      </c>
    </row>
    <row r="2818" spans="1:16" x14ac:dyDescent="0.25">
      <c r="A2818" t="s">
        <v>3727</v>
      </c>
      <c r="B2818" t="s">
        <v>3655</v>
      </c>
      <c r="C2818">
        <v>4.5</v>
      </c>
      <c r="D2818">
        <v>70404</v>
      </c>
      <c r="E2818" s="16">
        <v>4.2</v>
      </c>
      <c r="F2818" s="16">
        <f>(Table1[[#This Row],[Installs]]*Table1[[#This Row],[Price]])</f>
        <v>0</v>
      </c>
      <c r="G2818" s="15">
        <v>1000000</v>
      </c>
      <c r="H2818" t="s">
        <v>15</v>
      </c>
      <c r="I2818" s="14">
        <v>0</v>
      </c>
      <c r="J2818" t="s">
        <v>16</v>
      </c>
      <c r="K2818" t="s">
        <v>3656</v>
      </c>
      <c r="L2818" s="1">
        <v>43245</v>
      </c>
      <c r="M2818" t="s">
        <v>2428</v>
      </c>
      <c r="N2818">
        <v>4</v>
      </c>
      <c r="O2818" s="16">
        <f>(Table1[[#This Row],[Installs]]*Table1[[#This Row],[Price]])</f>
        <v>0</v>
      </c>
      <c r="P2818" s="16">
        <f>(Table1[[#This Row],[Installs]]*Table1[[#This Row],[Price]])</f>
        <v>0</v>
      </c>
    </row>
    <row r="2819" spans="1:16" x14ac:dyDescent="0.25">
      <c r="A2819" t="s">
        <v>10697</v>
      </c>
      <c r="B2819" t="s">
        <v>3655</v>
      </c>
      <c r="C2819">
        <v>4.0999999999999996</v>
      </c>
      <c r="D2819">
        <v>4234</v>
      </c>
      <c r="E2819" s="16">
        <v>1.9</v>
      </c>
      <c r="F2819" s="16">
        <f>(Table1[[#This Row],[Installs]]*Table1[[#This Row],[Price]])</f>
        <v>0</v>
      </c>
      <c r="G2819" s="15">
        <v>1000000</v>
      </c>
      <c r="H2819" t="s">
        <v>15</v>
      </c>
      <c r="I2819" s="14">
        <v>0</v>
      </c>
      <c r="J2819" t="s">
        <v>16</v>
      </c>
      <c r="K2819" t="s">
        <v>3656</v>
      </c>
      <c r="L2819" s="1">
        <v>43245</v>
      </c>
      <c r="M2819" t="s">
        <v>10698</v>
      </c>
      <c r="N2819">
        <v>4</v>
      </c>
      <c r="O2819" s="16">
        <f>(Table1[[#This Row],[Installs]]*Table1[[#This Row],[Price]])</f>
        <v>0</v>
      </c>
      <c r="P2819" s="16">
        <f>(Table1[[#This Row],[Installs]]*Table1[[#This Row],[Price]])</f>
        <v>0</v>
      </c>
    </row>
    <row r="2820" spans="1:16" x14ac:dyDescent="0.25">
      <c r="A2820" t="s">
        <v>1175</v>
      </c>
      <c r="B2820" t="s">
        <v>1058</v>
      </c>
      <c r="C2820">
        <v>3.9</v>
      </c>
      <c r="D2820">
        <v>8674</v>
      </c>
      <c r="E2820" s="16">
        <v>19</v>
      </c>
      <c r="F2820" s="16">
        <f>(Table1[[#This Row],[Installs]]*Table1[[#This Row],[Price]])</f>
        <v>0</v>
      </c>
      <c r="G2820" s="15">
        <v>1000000</v>
      </c>
      <c r="H2820" t="s">
        <v>15</v>
      </c>
      <c r="I2820" s="14">
        <v>0</v>
      </c>
      <c r="J2820" t="s">
        <v>26</v>
      </c>
      <c r="K2820" t="s">
        <v>1059</v>
      </c>
      <c r="L2820" s="1">
        <v>43245</v>
      </c>
      <c r="M2820" t="s">
        <v>1176</v>
      </c>
      <c r="N2820">
        <v>4.4000000000000004</v>
      </c>
      <c r="O2820" s="16">
        <f>(Table1[[#This Row],[Installs]]*Table1[[#This Row],[Price]])</f>
        <v>0</v>
      </c>
      <c r="P2820" s="16">
        <f>(Table1[[#This Row],[Installs]]*Table1[[#This Row],[Price]])</f>
        <v>0</v>
      </c>
    </row>
    <row r="2821" spans="1:16" x14ac:dyDescent="0.25">
      <c r="A2821" t="s">
        <v>4374</v>
      </c>
      <c r="B2821" t="s">
        <v>4267</v>
      </c>
      <c r="C2821">
        <v>4.2</v>
      </c>
      <c r="D2821">
        <v>23292</v>
      </c>
      <c r="E2821" s="16">
        <v>14</v>
      </c>
      <c r="F2821" s="16">
        <f>(Table1[[#This Row],[Installs]]*Table1[[#This Row],[Price]])</f>
        <v>0</v>
      </c>
      <c r="G2821" s="15">
        <v>1000000</v>
      </c>
      <c r="H2821" t="s">
        <v>15</v>
      </c>
      <c r="I2821" s="14">
        <v>0</v>
      </c>
      <c r="J2821" t="s">
        <v>62</v>
      </c>
      <c r="K2821" t="s">
        <v>4268</v>
      </c>
      <c r="L2821" s="1">
        <v>43244</v>
      </c>
      <c r="M2821" t="s">
        <v>4375</v>
      </c>
      <c r="N2821">
        <v>4.0999999999999996</v>
      </c>
      <c r="O2821" s="16">
        <f>(Table1[[#This Row],[Installs]]*Table1[[#This Row],[Price]])</f>
        <v>0</v>
      </c>
      <c r="P2821" s="16">
        <f>(Table1[[#This Row],[Installs]]*Table1[[#This Row],[Price]])</f>
        <v>0</v>
      </c>
    </row>
    <row r="2822" spans="1:16" x14ac:dyDescent="0.25">
      <c r="A2822" t="s">
        <v>2362</v>
      </c>
      <c r="B2822" t="s">
        <v>2348</v>
      </c>
      <c r="C2822">
        <v>4.7</v>
      </c>
      <c r="D2822">
        <v>12948</v>
      </c>
      <c r="E2822" s="16">
        <v>23</v>
      </c>
      <c r="F2822" s="16">
        <f>(Table1[[#This Row],[Installs]]*Table1[[#This Row],[Price]])</f>
        <v>0</v>
      </c>
      <c r="G2822" s="15">
        <v>1000000</v>
      </c>
      <c r="H2822" t="s">
        <v>15</v>
      </c>
      <c r="I2822" s="14">
        <v>0</v>
      </c>
      <c r="J2822" t="s">
        <v>16</v>
      </c>
      <c r="K2822" t="s">
        <v>2326</v>
      </c>
      <c r="L2822" s="1">
        <v>43244</v>
      </c>
      <c r="M2822" t="s">
        <v>2363</v>
      </c>
      <c r="N2822">
        <v>2.2999999999999998</v>
      </c>
      <c r="O2822" s="16">
        <f>(Table1[[#This Row],[Installs]]*Table1[[#This Row],[Price]])</f>
        <v>0</v>
      </c>
      <c r="P2822" s="16">
        <f>(Table1[[#This Row],[Installs]]*Table1[[#This Row],[Price]])</f>
        <v>0</v>
      </c>
    </row>
    <row r="2823" spans="1:16" x14ac:dyDescent="0.25">
      <c r="A2823" t="s">
        <v>5869</v>
      </c>
      <c r="B2823" t="s">
        <v>3936</v>
      </c>
      <c r="C2823">
        <v>4.5</v>
      </c>
      <c r="D2823">
        <v>41624</v>
      </c>
      <c r="E2823" s="16">
        <v>3.4</v>
      </c>
      <c r="F2823" s="16">
        <f>(Table1[[#This Row],[Installs]]*Table1[[#This Row],[Price]])</f>
        <v>0</v>
      </c>
      <c r="G2823" s="15">
        <v>1000000</v>
      </c>
      <c r="H2823" t="s">
        <v>15</v>
      </c>
      <c r="I2823" s="14">
        <v>0</v>
      </c>
      <c r="J2823" t="s">
        <v>16</v>
      </c>
      <c r="K2823" t="s">
        <v>3937</v>
      </c>
      <c r="L2823" s="1">
        <v>43244</v>
      </c>
      <c r="M2823" t="s">
        <v>24</v>
      </c>
      <c r="N2823" t="s">
        <v>12146</v>
      </c>
      <c r="O2823" s="16">
        <f>(Table1[[#This Row],[Installs]]*Table1[[#This Row],[Price]])</f>
        <v>0</v>
      </c>
      <c r="P2823" s="16">
        <f>(Table1[[#This Row],[Installs]]*Table1[[#This Row],[Price]])</f>
        <v>0</v>
      </c>
    </row>
    <row r="2824" spans="1:16" x14ac:dyDescent="0.25">
      <c r="A2824" t="s">
        <v>10866</v>
      </c>
      <c r="B2824" t="s">
        <v>2348</v>
      </c>
      <c r="C2824">
        <v>4.3</v>
      </c>
      <c r="D2824">
        <v>13330</v>
      </c>
      <c r="E2824" s="16">
        <v>73</v>
      </c>
      <c r="F2824" s="16">
        <f>(Table1[[#This Row],[Installs]]*Table1[[#This Row],[Price]])</f>
        <v>0</v>
      </c>
      <c r="G2824" s="15">
        <v>1000000</v>
      </c>
      <c r="H2824" t="s">
        <v>15</v>
      </c>
      <c r="I2824" s="14">
        <v>0</v>
      </c>
      <c r="J2824" t="s">
        <v>16</v>
      </c>
      <c r="K2824" t="s">
        <v>2354</v>
      </c>
      <c r="L2824" s="1">
        <v>43244</v>
      </c>
      <c r="M2824">
        <v>2</v>
      </c>
      <c r="N2824">
        <v>4.0999999999999996</v>
      </c>
      <c r="O2824" s="16">
        <f>(Table1[[#This Row],[Installs]]*Table1[[#This Row],[Price]])</f>
        <v>0</v>
      </c>
      <c r="P2824" s="16">
        <f>(Table1[[#This Row],[Installs]]*Table1[[#This Row],[Price]])</f>
        <v>0</v>
      </c>
    </row>
    <row r="2825" spans="1:16" x14ac:dyDescent="0.25">
      <c r="A2825" t="s">
        <v>4940</v>
      </c>
      <c r="B2825" t="s">
        <v>3815</v>
      </c>
      <c r="C2825">
        <v>4.4000000000000004</v>
      </c>
      <c r="D2825">
        <v>32597</v>
      </c>
      <c r="E2825" s="16">
        <v>8.4</v>
      </c>
      <c r="F2825" s="16">
        <f>(Table1[[#This Row],[Installs]]*Table1[[#This Row],[Price]])</f>
        <v>0</v>
      </c>
      <c r="G2825" s="15">
        <v>1000000</v>
      </c>
      <c r="H2825" t="s">
        <v>15</v>
      </c>
      <c r="I2825" s="14">
        <v>0</v>
      </c>
      <c r="J2825" t="s">
        <v>16</v>
      </c>
      <c r="K2825" t="s">
        <v>3816</v>
      </c>
      <c r="L2825" s="1">
        <v>43244</v>
      </c>
      <c r="M2825" t="s">
        <v>374</v>
      </c>
      <c r="N2825">
        <v>4.0999999999999996</v>
      </c>
      <c r="O2825" s="16">
        <f>(Table1[[#This Row],[Installs]]*Table1[[#This Row],[Price]])</f>
        <v>0</v>
      </c>
      <c r="P2825" s="16">
        <f>(Table1[[#This Row],[Installs]]*Table1[[#This Row],[Price]])</f>
        <v>0</v>
      </c>
    </row>
    <row r="2826" spans="1:16" x14ac:dyDescent="0.25">
      <c r="A2826" t="s">
        <v>4445</v>
      </c>
      <c r="B2826" t="s">
        <v>4385</v>
      </c>
      <c r="C2826">
        <v>3.5</v>
      </c>
      <c r="D2826">
        <v>18857</v>
      </c>
      <c r="E2826" s="16">
        <v>7</v>
      </c>
      <c r="F2826" s="16">
        <f>(Table1[[#This Row],[Installs]]*Table1[[#This Row],[Price]])</f>
        <v>0</v>
      </c>
      <c r="G2826" s="15">
        <v>1000000</v>
      </c>
      <c r="H2826" t="s">
        <v>15</v>
      </c>
      <c r="I2826" s="14">
        <v>0</v>
      </c>
      <c r="J2826" t="s">
        <v>16</v>
      </c>
      <c r="K2826" t="s">
        <v>4386</v>
      </c>
      <c r="L2826" s="1">
        <v>43244</v>
      </c>
      <c r="M2826" t="s">
        <v>4446</v>
      </c>
      <c r="N2826" t="s">
        <v>12146</v>
      </c>
      <c r="O2826" s="16">
        <f>(Table1[[#This Row],[Installs]]*Table1[[#This Row],[Price]])</f>
        <v>0</v>
      </c>
      <c r="P2826" s="16">
        <f>(Table1[[#This Row],[Installs]]*Table1[[#This Row],[Price]])</f>
        <v>0</v>
      </c>
    </row>
    <row r="2827" spans="1:16" x14ac:dyDescent="0.25">
      <c r="A2827" t="s">
        <v>6104</v>
      </c>
      <c r="B2827" t="s">
        <v>2348</v>
      </c>
      <c r="C2827">
        <v>4.5</v>
      </c>
      <c r="D2827">
        <v>29495</v>
      </c>
      <c r="E2827" s="16">
        <v>56</v>
      </c>
      <c r="F2827" s="16">
        <f>(Table1[[#This Row],[Installs]]*Table1[[#This Row],[Price]])</f>
        <v>0</v>
      </c>
      <c r="G2827" s="15">
        <v>1000000</v>
      </c>
      <c r="H2827" t="s">
        <v>15</v>
      </c>
      <c r="I2827" s="14">
        <v>0</v>
      </c>
      <c r="J2827" t="s">
        <v>26</v>
      </c>
      <c r="K2827" t="s">
        <v>2111</v>
      </c>
      <c r="L2827" s="1">
        <v>43244</v>
      </c>
      <c r="M2827" t="s">
        <v>2178</v>
      </c>
      <c r="N2827" t="s">
        <v>12146</v>
      </c>
      <c r="O2827" s="16">
        <f>(Table1[[#This Row],[Installs]]*Table1[[#This Row],[Price]])</f>
        <v>0</v>
      </c>
      <c r="P2827" s="16">
        <f>(Table1[[#This Row],[Installs]]*Table1[[#This Row],[Price]])</f>
        <v>0</v>
      </c>
    </row>
    <row r="2828" spans="1:16" x14ac:dyDescent="0.25">
      <c r="A2828" t="s">
        <v>6324</v>
      </c>
      <c r="B2828" t="s">
        <v>2348</v>
      </c>
      <c r="C2828">
        <v>4.5</v>
      </c>
      <c r="D2828">
        <v>118285</v>
      </c>
      <c r="E2828" s="16">
        <v>22</v>
      </c>
      <c r="F2828" s="16">
        <f>(Table1[[#This Row],[Installs]]*Table1[[#This Row],[Price]])</f>
        <v>0</v>
      </c>
      <c r="G2828" s="15">
        <v>1000000</v>
      </c>
      <c r="H2828" t="s">
        <v>15</v>
      </c>
      <c r="I2828" s="14">
        <v>0</v>
      </c>
      <c r="J2828" t="s">
        <v>26</v>
      </c>
      <c r="K2828" t="s">
        <v>2111</v>
      </c>
      <c r="L2828" s="1">
        <v>43244</v>
      </c>
      <c r="M2828" t="s">
        <v>692</v>
      </c>
      <c r="N2828">
        <v>4.0999999999999996</v>
      </c>
      <c r="O2828" s="16">
        <f>(Table1[[#This Row],[Installs]]*Table1[[#This Row],[Price]])</f>
        <v>0</v>
      </c>
      <c r="P2828" s="16">
        <f>(Table1[[#This Row],[Installs]]*Table1[[#This Row],[Price]])</f>
        <v>0</v>
      </c>
    </row>
    <row r="2829" spans="1:16" x14ac:dyDescent="0.25">
      <c r="A2829" t="s">
        <v>12080</v>
      </c>
      <c r="B2829" t="s">
        <v>1993</v>
      </c>
      <c r="C2829">
        <v>4.2</v>
      </c>
      <c r="D2829">
        <v>21661</v>
      </c>
      <c r="E2829" s="16">
        <v>16</v>
      </c>
      <c r="F2829" s="16">
        <f>(Table1[[#This Row],[Installs]]*Table1[[#This Row],[Price]])</f>
        <v>0</v>
      </c>
      <c r="G2829" s="15">
        <v>1000000</v>
      </c>
      <c r="H2829" t="s">
        <v>15</v>
      </c>
      <c r="I2829" s="14">
        <v>0</v>
      </c>
      <c r="J2829" t="s">
        <v>16</v>
      </c>
      <c r="K2829" t="s">
        <v>2143</v>
      </c>
      <c r="L2829" s="1">
        <v>43244</v>
      </c>
      <c r="M2829" t="s">
        <v>12081</v>
      </c>
      <c r="N2829">
        <v>4</v>
      </c>
      <c r="O2829" s="16">
        <f>(Table1[[#This Row],[Installs]]*Table1[[#This Row],[Price]])</f>
        <v>0</v>
      </c>
      <c r="P2829" s="16">
        <f>(Table1[[#This Row],[Installs]]*Table1[[#This Row],[Price]])</f>
        <v>0</v>
      </c>
    </row>
    <row r="2830" spans="1:16" x14ac:dyDescent="0.25">
      <c r="A2830" t="s">
        <v>1044</v>
      </c>
      <c r="B2830" t="s">
        <v>880</v>
      </c>
      <c r="C2830">
        <v>4.2</v>
      </c>
      <c r="D2830">
        <v>40209</v>
      </c>
      <c r="E2830" s="16" t="s">
        <v>27</v>
      </c>
      <c r="F2830" s="16">
        <f>(Table1[[#This Row],[Installs]]*Table1[[#This Row],[Price]])</f>
        <v>0</v>
      </c>
      <c r="G2830" s="15">
        <v>1000000</v>
      </c>
      <c r="H2830" t="s">
        <v>15</v>
      </c>
      <c r="I2830" s="14">
        <v>0</v>
      </c>
      <c r="J2830" t="s">
        <v>16</v>
      </c>
      <c r="K2830" t="s">
        <v>883</v>
      </c>
      <c r="L2830" s="1">
        <v>43244</v>
      </c>
      <c r="M2830" t="s">
        <v>27</v>
      </c>
      <c r="N2830" t="s">
        <v>27</v>
      </c>
      <c r="O2830" s="16">
        <f>(Table1[[#This Row],[Installs]]*Table1[[#This Row],[Price]])</f>
        <v>0</v>
      </c>
      <c r="P2830" s="16">
        <f>(Table1[[#This Row],[Installs]]*Table1[[#This Row],[Price]])</f>
        <v>0</v>
      </c>
    </row>
    <row r="2831" spans="1:16" x14ac:dyDescent="0.25">
      <c r="A2831" t="s">
        <v>3270</v>
      </c>
      <c r="B2831" t="s">
        <v>3201</v>
      </c>
      <c r="C2831">
        <v>4.3</v>
      </c>
      <c r="D2831">
        <v>21730</v>
      </c>
      <c r="E2831" s="16">
        <v>19</v>
      </c>
      <c r="F2831" s="16">
        <f>(Table1[[#This Row],[Installs]]*Table1[[#This Row],[Price]])</f>
        <v>0</v>
      </c>
      <c r="G2831" s="15">
        <v>1000000</v>
      </c>
      <c r="H2831" t="s">
        <v>15</v>
      </c>
      <c r="I2831" s="14">
        <v>0</v>
      </c>
      <c r="J2831" t="s">
        <v>16</v>
      </c>
      <c r="K2831" t="s">
        <v>3202</v>
      </c>
      <c r="L2831" s="1">
        <v>43243</v>
      </c>
      <c r="M2831" t="s">
        <v>3226</v>
      </c>
      <c r="N2831">
        <v>4</v>
      </c>
      <c r="O2831" s="16">
        <f>(Table1[[#This Row],[Installs]]*Table1[[#This Row],[Price]])</f>
        <v>0</v>
      </c>
      <c r="P2831" s="16">
        <f>(Table1[[#This Row],[Installs]]*Table1[[#This Row],[Price]])</f>
        <v>0</v>
      </c>
    </row>
    <row r="2832" spans="1:16" x14ac:dyDescent="0.25">
      <c r="A2832" t="s">
        <v>7786</v>
      </c>
      <c r="B2832" t="s">
        <v>3655</v>
      </c>
      <c r="C2832">
        <v>4.3</v>
      </c>
      <c r="D2832">
        <v>13064</v>
      </c>
      <c r="E2832" s="16">
        <v>4.5999999999999996</v>
      </c>
      <c r="F2832" s="16">
        <f>(Table1[[#This Row],[Installs]]*Table1[[#This Row],[Price]])</f>
        <v>0</v>
      </c>
      <c r="G2832" s="15">
        <v>1000000</v>
      </c>
      <c r="H2832" t="s">
        <v>15</v>
      </c>
      <c r="I2832" s="14">
        <v>0</v>
      </c>
      <c r="J2832" t="s">
        <v>16</v>
      </c>
      <c r="K2832" t="s">
        <v>3656</v>
      </c>
      <c r="L2832" s="1">
        <v>43243</v>
      </c>
      <c r="M2832">
        <v>4.72</v>
      </c>
      <c r="N2832">
        <v>7</v>
      </c>
      <c r="O2832" s="16">
        <f>(Table1[[#This Row],[Installs]]*Table1[[#This Row],[Price]])</f>
        <v>0</v>
      </c>
      <c r="P2832" s="16">
        <f>(Table1[[#This Row],[Installs]]*Table1[[#This Row],[Price]])</f>
        <v>0</v>
      </c>
    </row>
    <row r="2833" spans="1:16" x14ac:dyDescent="0.25">
      <c r="A2833" t="s">
        <v>1412</v>
      </c>
      <c r="B2833" t="s">
        <v>1265</v>
      </c>
      <c r="C2833">
        <v>4.0999999999999996</v>
      </c>
      <c r="D2833">
        <v>15192</v>
      </c>
      <c r="E2833" s="16">
        <v>38</v>
      </c>
      <c r="F2833" s="16">
        <f>(Table1[[#This Row],[Installs]]*Table1[[#This Row],[Price]])</f>
        <v>0</v>
      </c>
      <c r="G2833" s="15">
        <v>1000000</v>
      </c>
      <c r="H2833" t="s">
        <v>15</v>
      </c>
      <c r="I2833" s="14">
        <v>0</v>
      </c>
      <c r="J2833" t="s">
        <v>16</v>
      </c>
      <c r="K2833" t="s">
        <v>1266</v>
      </c>
      <c r="L2833" s="1">
        <v>43243</v>
      </c>
      <c r="M2833" t="s">
        <v>1212</v>
      </c>
      <c r="N2833">
        <v>4.0999999999999996</v>
      </c>
      <c r="O2833" s="16">
        <f>(Table1[[#This Row],[Installs]]*Table1[[#This Row],[Price]])</f>
        <v>0</v>
      </c>
      <c r="P2833" s="16">
        <f>(Table1[[#This Row],[Installs]]*Table1[[#This Row],[Price]])</f>
        <v>0</v>
      </c>
    </row>
    <row r="2834" spans="1:16" x14ac:dyDescent="0.25">
      <c r="A2834" t="s">
        <v>4933</v>
      </c>
      <c r="B2834" t="s">
        <v>2348</v>
      </c>
      <c r="C2834">
        <v>3.7</v>
      </c>
      <c r="D2834">
        <v>10035</v>
      </c>
      <c r="E2834" s="16">
        <v>30</v>
      </c>
      <c r="F2834" s="16">
        <f>(Table1[[#This Row],[Installs]]*Table1[[#This Row],[Price]])</f>
        <v>0</v>
      </c>
      <c r="G2834" s="15">
        <v>1000000</v>
      </c>
      <c r="H2834" t="s">
        <v>15</v>
      </c>
      <c r="I2834" s="14">
        <v>0</v>
      </c>
      <c r="J2834" t="s">
        <v>26</v>
      </c>
      <c r="K2834" t="s">
        <v>2111</v>
      </c>
      <c r="L2834" s="1">
        <v>43243</v>
      </c>
      <c r="M2834">
        <v>2.0699999999999998</v>
      </c>
      <c r="N2834">
        <v>4.0999999999999996</v>
      </c>
      <c r="O2834" s="16">
        <f>(Table1[[#This Row],[Installs]]*Table1[[#This Row],[Price]])</f>
        <v>0</v>
      </c>
      <c r="P2834" s="16">
        <f>(Table1[[#This Row],[Installs]]*Table1[[#This Row],[Price]])</f>
        <v>0</v>
      </c>
    </row>
    <row r="2835" spans="1:16" x14ac:dyDescent="0.25">
      <c r="A2835" t="s">
        <v>9873</v>
      </c>
      <c r="B2835" t="s">
        <v>3936</v>
      </c>
      <c r="C2835">
        <v>4.0999999999999996</v>
      </c>
      <c r="D2835">
        <v>10676</v>
      </c>
      <c r="E2835" s="16">
        <v>12</v>
      </c>
      <c r="F2835" s="16">
        <f>(Table1[[#This Row],[Installs]]*Table1[[#This Row],[Price]])</f>
        <v>0</v>
      </c>
      <c r="G2835" s="15">
        <v>1000000</v>
      </c>
      <c r="H2835" t="s">
        <v>15</v>
      </c>
      <c r="I2835" s="14">
        <v>0</v>
      </c>
      <c r="J2835" t="s">
        <v>16</v>
      </c>
      <c r="K2835" t="s">
        <v>3937</v>
      </c>
      <c r="L2835" s="1">
        <v>43243</v>
      </c>
      <c r="M2835" t="s">
        <v>9874</v>
      </c>
      <c r="N2835">
        <v>4.0999999999999996</v>
      </c>
      <c r="O2835" s="16">
        <f>(Table1[[#This Row],[Installs]]*Table1[[#This Row],[Price]])</f>
        <v>0</v>
      </c>
      <c r="P2835" s="16">
        <f>(Table1[[#This Row],[Installs]]*Table1[[#This Row],[Price]])</f>
        <v>0</v>
      </c>
    </row>
    <row r="2836" spans="1:16" x14ac:dyDescent="0.25">
      <c r="A2836" t="s">
        <v>3414</v>
      </c>
      <c r="B2836" t="s">
        <v>3374</v>
      </c>
      <c r="C2836">
        <v>4.2</v>
      </c>
      <c r="D2836">
        <v>9992</v>
      </c>
      <c r="E2836" s="16">
        <v>31</v>
      </c>
      <c r="F2836" s="16">
        <f>(Table1[[#This Row],[Installs]]*Table1[[#This Row],[Price]])</f>
        <v>0</v>
      </c>
      <c r="G2836" s="15">
        <v>1000000</v>
      </c>
      <c r="H2836" t="s">
        <v>15</v>
      </c>
      <c r="I2836" s="14">
        <v>0</v>
      </c>
      <c r="J2836" t="s">
        <v>16</v>
      </c>
      <c r="K2836" t="s">
        <v>2038</v>
      </c>
      <c r="L2836" s="1">
        <v>43243</v>
      </c>
      <c r="M2836">
        <v>6.5</v>
      </c>
      <c r="N2836">
        <v>4.0999999999999996</v>
      </c>
      <c r="O2836" s="16">
        <f>(Table1[[#This Row],[Installs]]*Table1[[#This Row],[Price]])</f>
        <v>0</v>
      </c>
      <c r="P2836" s="16">
        <f>(Table1[[#This Row],[Installs]]*Table1[[#This Row],[Price]])</f>
        <v>0</v>
      </c>
    </row>
    <row r="2837" spans="1:16" x14ac:dyDescent="0.25">
      <c r="A2837" t="s">
        <v>4003</v>
      </c>
      <c r="B2837" t="s">
        <v>3936</v>
      </c>
      <c r="C2837">
        <v>4.7</v>
      </c>
      <c r="D2837">
        <v>17955</v>
      </c>
      <c r="E2837" s="16">
        <v>3.8</v>
      </c>
      <c r="F2837" s="16">
        <f>(Table1[[#This Row],[Installs]]*Table1[[#This Row],[Price]])</f>
        <v>0</v>
      </c>
      <c r="G2837" s="15">
        <v>1000000</v>
      </c>
      <c r="H2837" t="s">
        <v>15</v>
      </c>
      <c r="I2837" s="14">
        <v>0</v>
      </c>
      <c r="J2837" t="s">
        <v>16</v>
      </c>
      <c r="K2837" t="s">
        <v>3937</v>
      </c>
      <c r="L2837" s="1">
        <v>43243</v>
      </c>
      <c r="M2837" t="s">
        <v>4004</v>
      </c>
      <c r="N2837" t="s">
        <v>12146</v>
      </c>
      <c r="O2837" s="16">
        <f>(Table1[[#This Row],[Installs]]*Table1[[#This Row],[Price]])</f>
        <v>0</v>
      </c>
      <c r="P2837" s="16">
        <f>(Table1[[#This Row],[Installs]]*Table1[[#This Row],[Price]])</f>
        <v>0</v>
      </c>
    </row>
    <row r="2838" spans="1:16" x14ac:dyDescent="0.25">
      <c r="A2838" t="s">
        <v>7287</v>
      </c>
      <c r="B2838" t="s">
        <v>481</v>
      </c>
      <c r="C2838">
        <v>4.3</v>
      </c>
      <c r="D2838">
        <v>8827</v>
      </c>
      <c r="E2838" s="16" t="s">
        <v>27</v>
      </c>
      <c r="F2838" s="16">
        <f>(Table1[[#This Row],[Installs]]*Table1[[#This Row],[Price]])</f>
        <v>0</v>
      </c>
      <c r="G2838" s="15">
        <v>1000000</v>
      </c>
      <c r="H2838" t="s">
        <v>15</v>
      </c>
      <c r="I2838" s="14">
        <v>0</v>
      </c>
      <c r="J2838" t="s">
        <v>16</v>
      </c>
      <c r="K2838" t="s">
        <v>482</v>
      </c>
      <c r="L2838" s="1">
        <v>43242</v>
      </c>
      <c r="M2838" t="s">
        <v>867</v>
      </c>
      <c r="N2838" t="s">
        <v>12146</v>
      </c>
      <c r="O2838" s="16">
        <f>(Table1[[#This Row],[Installs]]*Table1[[#This Row],[Price]])</f>
        <v>0</v>
      </c>
      <c r="P2838" s="16">
        <f>(Table1[[#This Row],[Installs]]*Table1[[#This Row],[Price]])</f>
        <v>0</v>
      </c>
    </row>
    <row r="2839" spans="1:16" x14ac:dyDescent="0.25">
      <c r="A2839" t="s">
        <v>5366</v>
      </c>
      <c r="B2839" t="s">
        <v>1993</v>
      </c>
      <c r="C2839">
        <v>4.5</v>
      </c>
      <c r="D2839">
        <v>30515</v>
      </c>
      <c r="E2839" s="16" t="s">
        <v>27</v>
      </c>
      <c r="F2839" s="16">
        <f>(Table1[[#This Row],[Installs]]*Table1[[#This Row],[Price]])</f>
        <v>0</v>
      </c>
      <c r="G2839" s="15">
        <v>1000000</v>
      </c>
      <c r="H2839" t="s">
        <v>15</v>
      </c>
      <c r="I2839" s="14">
        <v>0</v>
      </c>
      <c r="J2839" t="s">
        <v>26</v>
      </c>
      <c r="K2839" t="s">
        <v>4969</v>
      </c>
      <c r="L2839" s="1">
        <v>43242</v>
      </c>
      <c r="M2839">
        <v>2.92</v>
      </c>
      <c r="N2839">
        <v>4</v>
      </c>
      <c r="O2839" s="16">
        <f>(Table1[[#This Row],[Installs]]*Table1[[#This Row],[Price]])</f>
        <v>0</v>
      </c>
      <c r="P2839" s="16">
        <f>(Table1[[#This Row],[Installs]]*Table1[[#This Row],[Price]])</f>
        <v>0</v>
      </c>
    </row>
    <row r="2840" spans="1:16" x14ac:dyDescent="0.25">
      <c r="A2840" t="s">
        <v>2729</v>
      </c>
      <c r="B2840" t="s">
        <v>2606</v>
      </c>
      <c r="C2840">
        <v>4.4000000000000004</v>
      </c>
      <c r="D2840">
        <v>15875</v>
      </c>
      <c r="E2840" s="16" t="s">
        <v>27</v>
      </c>
      <c r="F2840" s="16">
        <f>(Table1[[#This Row],[Installs]]*Table1[[#This Row],[Price]])</f>
        <v>0</v>
      </c>
      <c r="G2840" s="15">
        <v>1000000</v>
      </c>
      <c r="H2840" t="s">
        <v>15</v>
      </c>
      <c r="I2840" s="14">
        <v>0</v>
      </c>
      <c r="J2840" t="s">
        <v>16</v>
      </c>
      <c r="K2840" t="s">
        <v>2607</v>
      </c>
      <c r="L2840" s="1">
        <v>43242</v>
      </c>
      <c r="M2840" t="s">
        <v>27</v>
      </c>
      <c r="N2840">
        <v>4.4000000000000004</v>
      </c>
      <c r="O2840" s="16">
        <f>(Table1[[#This Row],[Installs]]*Table1[[#This Row],[Price]])</f>
        <v>0</v>
      </c>
      <c r="P2840" s="16">
        <f>(Table1[[#This Row],[Installs]]*Table1[[#This Row],[Price]])</f>
        <v>0</v>
      </c>
    </row>
    <row r="2841" spans="1:16" x14ac:dyDescent="0.25">
      <c r="A2841" t="s">
        <v>4790</v>
      </c>
      <c r="B2841" t="s">
        <v>2943</v>
      </c>
      <c r="C2841">
        <v>4.4000000000000004</v>
      </c>
      <c r="D2841">
        <v>90082</v>
      </c>
      <c r="E2841" s="16">
        <v>8.8000000000000007</v>
      </c>
      <c r="F2841" s="16">
        <f>(Table1[[#This Row],[Installs]]*Table1[[#This Row],[Price]])</f>
        <v>0</v>
      </c>
      <c r="G2841" s="15">
        <v>1000000</v>
      </c>
      <c r="H2841" t="s">
        <v>15</v>
      </c>
      <c r="I2841" s="14">
        <v>0</v>
      </c>
      <c r="J2841" t="s">
        <v>16</v>
      </c>
      <c r="K2841" t="s">
        <v>2944</v>
      </c>
      <c r="L2841" s="1">
        <v>43242</v>
      </c>
      <c r="M2841">
        <v>2.44</v>
      </c>
      <c r="N2841">
        <v>4.0999999999999996</v>
      </c>
      <c r="O2841" s="16">
        <f>(Table1[[#This Row],[Installs]]*Table1[[#This Row],[Price]])</f>
        <v>0</v>
      </c>
      <c r="P2841" s="16">
        <f>(Table1[[#This Row],[Installs]]*Table1[[#This Row],[Price]])</f>
        <v>0</v>
      </c>
    </row>
    <row r="2842" spans="1:16" x14ac:dyDescent="0.25">
      <c r="A2842" t="s">
        <v>6328</v>
      </c>
      <c r="B2842" t="s">
        <v>2348</v>
      </c>
      <c r="C2842">
        <v>3.9</v>
      </c>
      <c r="D2842">
        <v>65119</v>
      </c>
      <c r="E2842" s="16">
        <v>46</v>
      </c>
      <c r="F2842" s="16">
        <f>(Table1[[#This Row],[Installs]]*Table1[[#This Row],[Price]])</f>
        <v>0</v>
      </c>
      <c r="G2842" s="15">
        <v>1000000</v>
      </c>
      <c r="H2842" t="s">
        <v>15</v>
      </c>
      <c r="I2842" s="14">
        <v>0</v>
      </c>
      <c r="J2842" t="s">
        <v>62</v>
      </c>
      <c r="K2842" t="s">
        <v>2012</v>
      </c>
      <c r="L2842" s="1">
        <v>43242</v>
      </c>
      <c r="M2842" t="s">
        <v>1494</v>
      </c>
      <c r="N2842">
        <v>3</v>
      </c>
      <c r="O2842" s="16">
        <f>(Table1[[#This Row],[Installs]]*Table1[[#This Row],[Price]])</f>
        <v>0</v>
      </c>
      <c r="P2842" s="16">
        <f>(Table1[[#This Row],[Installs]]*Table1[[#This Row],[Price]])</f>
        <v>0</v>
      </c>
    </row>
    <row r="2843" spans="1:16" x14ac:dyDescent="0.25">
      <c r="A2843" t="s">
        <v>3916</v>
      </c>
      <c r="B2843" t="s">
        <v>3815</v>
      </c>
      <c r="C2843">
        <v>4.2</v>
      </c>
      <c r="D2843">
        <v>28806</v>
      </c>
      <c r="E2843" s="16">
        <v>7.1</v>
      </c>
      <c r="F2843" s="16">
        <f>(Table1[[#This Row],[Installs]]*Table1[[#This Row],[Price]])</f>
        <v>0</v>
      </c>
      <c r="G2843" s="15">
        <v>1000000</v>
      </c>
      <c r="H2843" t="s">
        <v>15</v>
      </c>
      <c r="I2843" s="14">
        <v>0</v>
      </c>
      <c r="J2843" t="s">
        <v>16</v>
      </c>
      <c r="K2843" t="s">
        <v>3816</v>
      </c>
      <c r="L2843" s="1">
        <v>43242</v>
      </c>
      <c r="M2843">
        <v>18</v>
      </c>
      <c r="N2843">
        <v>4.0999999999999996</v>
      </c>
      <c r="O2843" s="16">
        <f>(Table1[[#This Row],[Installs]]*Table1[[#This Row],[Price]])</f>
        <v>0</v>
      </c>
      <c r="P2843" s="16">
        <f>(Table1[[#This Row],[Installs]]*Table1[[#This Row],[Price]])</f>
        <v>0</v>
      </c>
    </row>
    <row r="2844" spans="1:16" x14ac:dyDescent="0.25">
      <c r="A2844" t="s">
        <v>3917</v>
      </c>
      <c r="B2844" t="s">
        <v>3815</v>
      </c>
      <c r="C2844">
        <v>4</v>
      </c>
      <c r="D2844">
        <v>11343</v>
      </c>
      <c r="E2844" s="16">
        <v>8.4</v>
      </c>
      <c r="F2844" s="16">
        <f>(Table1[[#This Row],[Installs]]*Table1[[#This Row],[Price]])</f>
        <v>0</v>
      </c>
      <c r="G2844" s="15">
        <v>1000000</v>
      </c>
      <c r="H2844" t="s">
        <v>15</v>
      </c>
      <c r="I2844" s="14">
        <v>0</v>
      </c>
      <c r="J2844" t="s">
        <v>16</v>
      </c>
      <c r="K2844" t="s">
        <v>3816</v>
      </c>
      <c r="L2844" s="1">
        <v>43242</v>
      </c>
      <c r="M2844">
        <v>18</v>
      </c>
      <c r="N2844">
        <v>4.0999999999999996</v>
      </c>
      <c r="O2844" s="16">
        <f>(Table1[[#This Row],[Installs]]*Table1[[#This Row],[Price]])</f>
        <v>0</v>
      </c>
      <c r="P2844" s="16">
        <f>(Table1[[#This Row],[Installs]]*Table1[[#This Row],[Price]])</f>
        <v>0</v>
      </c>
    </row>
    <row r="2845" spans="1:16" x14ac:dyDescent="0.25">
      <c r="A2845" t="s">
        <v>3443</v>
      </c>
      <c r="B2845" t="s">
        <v>3374</v>
      </c>
      <c r="C2845">
        <v>4</v>
      </c>
      <c r="D2845">
        <v>30840</v>
      </c>
      <c r="E2845" s="16" t="s">
        <v>27</v>
      </c>
      <c r="F2845" s="16">
        <f>(Table1[[#This Row],[Installs]]*Table1[[#This Row],[Price]])</f>
        <v>0</v>
      </c>
      <c r="G2845" s="15">
        <v>1000000</v>
      </c>
      <c r="H2845" t="s">
        <v>15</v>
      </c>
      <c r="I2845" s="14">
        <v>0</v>
      </c>
      <c r="J2845" t="s">
        <v>26</v>
      </c>
      <c r="K2845" t="s">
        <v>2038</v>
      </c>
      <c r="L2845" s="1">
        <v>43242</v>
      </c>
      <c r="M2845" t="s">
        <v>27</v>
      </c>
      <c r="N2845" t="s">
        <v>27</v>
      </c>
      <c r="O2845" s="16">
        <f>(Table1[[#This Row],[Installs]]*Table1[[#This Row],[Price]])</f>
        <v>0</v>
      </c>
      <c r="P2845" s="16">
        <f>(Table1[[#This Row],[Installs]]*Table1[[#This Row],[Price]])</f>
        <v>0</v>
      </c>
    </row>
    <row r="2846" spans="1:16" x14ac:dyDescent="0.25">
      <c r="A2846" t="s">
        <v>3229</v>
      </c>
      <c r="B2846" t="s">
        <v>3201</v>
      </c>
      <c r="C2846">
        <v>3.7</v>
      </c>
      <c r="D2846">
        <v>3362</v>
      </c>
      <c r="E2846" s="16" t="s">
        <v>27</v>
      </c>
      <c r="F2846" s="16">
        <f>(Table1[[#This Row],[Installs]]*Table1[[#This Row],[Price]])</f>
        <v>0</v>
      </c>
      <c r="G2846" s="15">
        <v>1000000</v>
      </c>
      <c r="H2846" t="s">
        <v>15</v>
      </c>
      <c r="I2846" s="14">
        <v>0</v>
      </c>
      <c r="J2846" t="s">
        <v>16</v>
      </c>
      <c r="K2846" t="s">
        <v>3202</v>
      </c>
      <c r="L2846" s="1">
        <v>43242</v>
      </c>
      <c r="M2846" t="s">
        <v>27</v>
      </c>
      <c r="N2846">
        <v>4</v>
      </c>
      <c r="O2846" s="16">
        <f>(Table1[[#This Row],[Installs]]*Table1[[#This Row],[Price]])</f>
        <v>0</v>
      </c>
      <c r="P2846" s="16">
        <f>(Table1[[#This Row],[Installs]]*Table1[[#This Row],[Price]])</f>
        <v>0</v>
      </c>
    </row>
    <row r="2847" spans="1:16" x14ac:dyDescent="0.25">
      <c r="A2847" t="s">
        <v>2949</v>
      </c>
      <c r="B2847" t="s">
        <v>2943</v>
      </c>
      <c r="C2847">
        <v>4.2</v>
      </c>
      <c r="D2847">
        <v>22492</v>
      </c>
      <c r="E2847" s="16">
        <v>1.5</v>
      </c>
      <c r="F2847" s="16">
        <f>(Table1[[#This Row],[Installs]]*Table1[[#This Row],[Price]])</f>
        <v>0</v>
      </c>
      <c r="G2847" s="15">
        <v>1000000</v>
      </c>
      <c r="H2847" t="s">
        <v>15</v>
      </c>
      <c r="I2847" s="14">
        <v>0</v>
      </c>
      <c r="J2847" t="s">
        <v>16</v>
      </c>
      <c r="K2847" t="s">
        <v>2944</v>
      </c>
      <c r="L2847" s="1">
        <v>43241</v>
      </c>
      <c r="M2847" t="s">
        <v>2950</v>
      </c>
      <c r="N2847">
        <v>4</v>
      </c>
      <c r="O2847" s="16">
        <f>(Table1[[#This Row],[Installs]]*Table1[[#This Row],[Price]])</f>
        <v>0</v>
      </c>
      <c r="P2847" s="16">
        <f>(Table1[[#This Row],[Installs]]*Table1[[#This Row],[Price]])</f>
        <v>0</v>
      </c>
    </row>
    <row r="2848" spans="1:16" x14ac:dyDescent="0.25">
      <c r="A2848" t="s">
        <v>717</v>
      </c>
      <c r="B2848" t="s">
        <v>646</v>
      </c>
      <c r="C2848">
        <v>4.4000000000000004</v>
      </c>
      <c r="D2848">
        <v>35206</v>
      </c>
      <c r="E2848" s="16">
        <v>7.2</v>
      </c>
      <c r="F2848" s="16">
        <f>(Table1[[#This Row],[Installs]]*Table1[[#This Row],[Price]])</f>
        <v>0</v>
      </c>
      <c r="G2848" s="15">
        <v>1000000</v>
      </c>
      <c r="H2848" t="s">
        <v>15</v>
      </c>
      <c r="I2848" s="14">
        <v>0</v>
      </c>
      <c r="J2848" t="s">
        <v>16</v>
      </c>
      <c r="K2848" t="s">
        <v>647</v>
      </c>
      <c r="L2848" s="1">
        <v>43241</v>
      </c>
      <c r="M2848" t="s">
        <v>718</v>
      </c>
      <c r="N2848">
        <v>4</v>
      </c>
      <c r="O2848" s="16">
        <f>(Table1[[#This Row],[Installs]]*Table1[[#This Row],[Price]])</f>
        <v>0</v>
      </c>
      <c r="P2848" s="16">
        <f>(Table1[[#This Row],[Installs]]*Table1[[#This Row],[Price]])</f>
        <v>0</v>
      </c>
    </row>
    <row r="2849" spans="1:16" x14ac:dyDescent="0.25">
      <c r="A2849" t="s">
        <v>1482</v>
      </c>
      <c r="B2849" t="s">
        <v>1443</v>
      </c>
      <c r="C2849">
        <v>3.8</v>
      </c>
      <c r="D2849">
        <v>22513</v>
      </c>
      <c r="E2849" s="16">
        <v>11</v>
      </c>
      <c r="F2849" s="16">
        <f>(Table1[[#This Row],[Installs]]*Table1[[#This Row],[Price]])</f>
        <v>0</v>
      </c>
      <c r="G2849" s="15">
        <v>1000000</v>
      </c>
      <c r="H2849" t="s">
        <v>15</v>
      </c>
      <c r="I2849" s="14">
        <v>0</v>
      </c>
      <c r="J2849" t="s">
        <v>16</v>
      </c>
      <c r="K2849" t="s">
        <v>1444</v>
      </c>
      <c r="L2849" s="1">
        <v>43241</v>
      </c>
      <c r="M2849" t="s">
        <v>1483</v>
      </c>
      <c r="N2849" t="s">
        <v>12146</v>
      </c>
      <c r="O2849" s="16">
        <f>(Table1[[#This Row],[Installs]]*Table1[[#This Row],[Price]])</f>
        <v>0</v>
      </c>
      <c r="P2849" s="16">
        <f>(Table1[[#This Row],[Installs]]*Table1[[#This Row],[Price]])</f>
        <v>0</v>
      </c>
    </row>
    <row r="2850" spans="1:16" x14ac:dyDescent="0.25">
      <c r="A2850" t="s">
        <v>6754</v>
      </c>
      <c r="B2850" t="s">
        <v>2348</v>
      </c>
      <c r="C2850">
        <v>4.4000000000000004</v>
      </c>
      <c r="D2850">
        <v>7461</v>
      </c>
      <c r="E2850" s="16">
        <v>31</v>
      </c>
      <c r="F2850" s="16">
        <f>(Table1[[#This Row],[Installs]]*Table1[[#This Row],[Price]])</f>
        <v>0</v>
      </c>
      <c r="G2850" s="15">
        <v>1000000</v>
      </c>
      <c r="H2850" t="s">
        <v>15</v>
      </c>
      <c r="I2850" s="14">
        <v>0</v>
      </c>
      <c r="J2850" t="s">
        <v>16</v>
      </c>
      <c r="K2850" t="s">
        <v>1059</v>
      </c>
      <c r="L2850" s="1">
        <v>43240</v>
      </c>
      <c r="M2850" t="s">
        <v>1212</v>
      </c>
      <c r="N2850">
        <v>4.0999999999999996</v>
      </c>
      <c r="O2850" s="16">
        <f>(Table1[[#This Row],[Installs]]*Table1[[#This Row],[Price]])</f>
        <v>0</v>
      </c>
      <c r="P2850" s="16">
        <f>(Table1[[#This Row],[Installs]]*Table1[[#This Row],[Price]])</f>
        <v>0</v>
      </c>
    </row>
    <row r="2851" spans="1:16" x14ac:dyDescent="0.25">
      <c r="A2851" t="s">
        <v>966</v>
      </c>
      <c r="B2851" t="s">
        <v>880</v>
      </c>
      <c r="C2851">
        <v>4.0999999999999996</v>
      </c>
      <c r="D2851">
        <v>12733</v>
      </c>
      <c r="E2851" s="16" t="s">
        <v>27</v>
      </c>
      <c r="F2851" s="16">
        <f>(Table1[[#This Row],[Installs]]*Table1[[#This Row],[Price]])</f>
        <v>0</v>
      </c>
      <c r="G2851" s="15">
        <v>1000000</v>
      </c>
      <c r="H2851" t="s">
        <v>15</v>
      </c>
      <c r="I2851" s="14">
        <v>0</v>
      </c>
      <c r="J2851" t="s">
        <v>16</v>
      </c>
      <c r="K2851" t="s">
        <v>883</v>
      </c>
      <c r="L2851" s="1">
        <v>43240</v>
      </c>
      <c r="M2851" t="s">
        <v>27</v>
      </c>
      <c r="N2851" t="s">
        <v>27</v>
      </c>
      <c r="O2851" s="16">
        <f>(Table1[[#This Row],[Installs]]*Table1[[#This Row],[Price]])</f>
        <v>0</v>
      </c>
      <c r="P2851" s="16">
        <f>(Table1[[#This Row],[Installs]]*Table1[[#This Row],[Price]])</f>
        <v>0</v>
      </c>
    </row>
    <row r="2852" spans="1:16" x14ac:dyDescent="0.25">
      <c r="A2852" t="s">
        <v>7434</v>
      </c>
      <c r="B2852" t="s">
        <v>231</v>
      </c>
      <c r="C2852">
        <v>4.5</v>
      </c>
      <c r="D2852">
        <v>67186</v>
      </c>
      <c r="E2852" s="16">
        <v>6.3</v>
      </c>
      <c r="F2852" s="16">
        <f>(Table1[[#This Row],[Installs]]*Table1[[#This Row],[Price]])</f>
        <v>0</v>
      </c>
      <c r="G2852" s="15">
        <v>1000000</v>
      </c>
      <c r="H2852" t="s">
        <v>15</v>
      </c>
      <c r="I2852" s="14">
        <v>0</v>
      </c>
      <c r="J2852" t="s">
        <v>62</v>
      </c>
      <c r="K2852" t="s">
        <v>232</v>
      </c>
      <c r="L2852" s="1">
        <v>43238</v>
      </c>
      <c r="M2852" t="s">
        <v>7435</v>
      </c>
      <c r="N2852" t="s">
        <v>12147</v>
      </c>
      <c r="O2852" s="16">
        <f>(Table1[[#This Row],[Installs]]*Table1[[#This Row],[Price]])</f>
        <v>0</v>
      </c>
      <c r="P2852" s="16">
        <f>(Table1[[#This Row],[Installs]]*Table1[[#This Row],[Price]])</f>
        <v>0</v>
      </c>
    </row>
    <row r="2853" spans="1:16" x14ac:dyDescent="0.25">
      <c r="A2853" t="s">
        <v>3765</v>
      </c>
      <c r="B2853" t="s">
        <v>3655</v>
      </c>
      <c r="C2853">
        <v>4.3</v>
      </c>
      <c r="D2853">
        <v>56848</v>
      </c>
      <c r="E2853" s="16">
        <v>9.6</v>
      </c>
      <c r="F2853" s="16">
        <f>(Table1[[#This Row],[Installs]]*Table1[[#This Row],[Price]])</f>
        <v>0</v>
      </c>
      <c r="G2853" s="15">
        <v>1000000</v>
      </c>
      <c r="H2853" t="s">
        <v>15</v>
      </c>
      <c r="I2853" s="14">
        <v>0</v>
      </c>
      <c r="J2853" t="s">
        <v>16</v>
      </c>
      <c r="K2853" t="s">
        <v>3656</v>
      </c>
      <c r="L2853" s="1">
        <v>43238</v>
      </c>
      <c r="M2853" t="s">
        <v>3766</v>
      </c>
      <c r="N2853">
        <v>4.0999999999999996</v>
      </c>
      <c r="O2853" s="16">
        <f>(Table1[[#This Row],[Installs]]*Table1[[#This Row],[Price]])</f>
        <v>0</v>
      </c>
      <c r="P2853" s="16">
        <f>(Table1[[#This Row],[Installs]]*Table1[[#This Row],[Price]])</f>
        <v>0</v>
      </c>
    </row>
    <row r="2854" spans="1:16" x14ac:dyDescent="0.25">
      <c r="A2854" t="s">
        <v>4074</v>
      </c>
      <c r="B2854" t="s">
        <v>3936</v>
      </c>
      <c r="C2854">
        <v>4.0999999999999996</v>
      </c>
      <c r="D2854">
        <v>16420</v>
      </c>
      <c r="E2854" s="16">
        <v>3.8</v>
      </c>
      <c r="F2854" s="16">
        <f>(Table1[[#This Row],[Installs]]*Table1[[#This Row],[Price]])</f>
        <v>0</v>
      </c>
      <c r="G2854" s="15">
        <v>1000000</v>
      </c>
      <c r="H2854" t="s">
        <v>15</v>
      </c>
      <c r="I2854" s="14">
        <v>0</v>
      </c>
      <c r="J2854" t="s">
        <v>16</v>
      </c>
      <c r="K2854" t="s">
        <v>3937</v>
      </c>
      <c r="L2854" s="1">
        <v>43236</v>
      </c>
      <c r="M2854" t="s">
        <v>4075</v>
      </c>
      <c r="N2854" t="s">
        <v>12147</v>
      </c>
      <c r="O2854" s="16">
        <f>(Table1[[#This Row],[Installs]]*Table1[[#This Row],[Price]])</f>
        <v>0</v>
      </c>
      <c r="P2854" s="16">
        <f>(Table1[[#This Row],[Installs]]*Table1[[#This Row],[Price]])</f>
        <v>0</v>
      </c>
    </row>
    <row r="2855" spans="1:16" x14ac:dyDescent="0.25">
      <c r="A2855" t="s">
        <v>1668</v>
      </c>
      <c r="B2855" t="s">
        <v>1556</v>
      </c>
      <c r="C2855">
        <v>4.5999999999999996</v>
      </c>
      <c r="D2855">
        <v>20301</v>
      </c>
      <c r="E2855" s="16">
        <v>22</v>
      </c>
      <c r="F2855" s="16">
        <f>(Table1[[#This Row],[Installs]]*Table1[[#This Row],[Price]])</f>
        <v>0</v>
      </c>
      <c r="G2855" s="15">
        <v>1000000</v>
      </c>
      <c r="H2855" t="s">
        <v>15</v>
      </c>
      <c r="I2855" s="14">
        <v>0</v>
      </c>
      <c r="J2855" t="s">
        <v>16</v>
      </c>
      <c r="K2855" t="s">
        <v>1557</v>
      </c>
      <c r="L2855" s="1">
        <v>43236</v>
      </c>
      <c r="M2855">
        <v>3.22</v>
      </c>
      <c r="N2855">
        <v>4.3</v>
      </c>
      <c r="O2855" s="16">
        <f>(Table1[[#This Row],[Installs]]*Table1[[#This Row],[Price]])</f>
        <v>0</v>
      </c>
      <c r="P2855" s="16">
        <f>(Table1[[#This Row],[Installs]]*Table1[[#This Row],[Price]])</f>
        <v>0</v>
      </c>
    </row>
    <row r="2856" spans="1:16" x14ac:dyDescent="0.25">
      <c r="A2856" t="s">
        <v>6079</v>
      </c>
      <c r="B2856" t="s">
        <v>299</v>
      </c>
      <c r="C2856">
        <v>3.7</v>
      </c>
      <c r="D2856">
        <v>23729</v>
      </c>
      <c r="E2856" s="16">
        <v>24</v>
      </c>
      <c r="F2856" s="16">
        <f>(Table1[[#This Row],[Installs]]*Table1[[#This Row],[Price]])</f>
        <v>0</v>
      </c>
      <c r="G2856" s="15">
        <v>1000000</v>
      </c>
      <c r="H2856" t="s">
        <v>15</v>
      </c>
      <c r="I2856" s="14">
        <v>0</v>
      </c>
      <c r="J2856" t="s">
        <v>16</v>
      </c>
      <c r="K2856" t="s">
        <v>300</v>
      </c>
      <c r="L2856" s="1">
        <v>43234</v>
      </c>
      <c r="M2856">
        <v>7.2</v>
      </c>
      <c r="N2856">
        <v>4.4000000000000004</v>
      </c>
      <c r="O2856" s="16">
        <f>(Table1[[#This Row],[Installs]]*Table1[[#This Row],[Price]])</f>
        <v>0</v>
      </c>
      <c r="P2856" s="16">
        <f>(Table1[[#This Row],[Installs]]*Table1[[#This Row],[Price]])</f>
        <v>0</v>
      </c>
    </row>
    <row r="2857" spans="1:16" x14ac:dyDescent="0.25">
      <c r="A2857" t="s">
        <v>8544</v>
      </c>
      <c r="B2857" t="s">
        <v>2348</v>
      </c>
      <c r="C2857">
        <v>4.2</v>
      </c>
      <c r="D2857">
        <v>17786</v>
      </c>
      <c r="E2857" s="16">
        <v>16</v>
      </c>
      <c r="F2857" s="16">
        <f>(Table1[[#This Row],[Installs]]*Table1[[#This Row],[Price]])</f>
        <v>0</v>
      </c>
      <c r="G2857" s="15">
        <v>1000000</v>
      </c>
      <c r="H2857" t="s">
        <v>15</v>
      </c>
      <c r="I2857" s="14">
        <v>0</v>
      </c>
      <c r="J2857" t="s">
        <v>16</v>
      </c>
      <c r="K2857" t="s">
        <v>2000</v>
      </c>
      <c r="L2857" s="1">
        <v>43234</v>
      </c>
      <c r="M2857" t="s">
        <v>2261</v>
      </c>
      <c r="N2857">
        <v>4</v>
      </c>
      <c r="O2857" s="16">
        <f>(Table1[[#This Row],[Installs]]*Table1[[#This Row],[Price]])</f>
        <v>0</v>
      </c>
      <c r="P2857" s="16">
        <f>(Table1[[#This Row],[Installs]]*Table1[[#This Row],[Price]])</f>
        <v>0</v>
      </c>
    </row>
    <row r="2858" spans="1:16" x14ac:dyDescent="0.25">
      <c r="A2858" t="s">
        <v>4188</v>
      </c>
      <c r="B2858" t="s">
        <v>4147</v>
      </c>
      <c r="C2858">
        <v>4.2</v>
      </c>
      <c r="D2858">
        <v>24349</v>
      </c>
      <c r="E2858" s="16">
        <v>9.1999999999999993</v>
      </c>
      <c r="F2858" s="16">
        <f>(Table1[[#This Row],[Installs]]*Table1[[#This Row],[Price]])</f>
        <v>0</v>
      </c>
      <c r="G2858" s="15">
        <v>1000000</v>
      </c>
      <c r="H2858" t="s">
        <v>15</v>
      </c>
      <c r="I2858" s="14">
        <v>0</v>
      </c>
      <c r="J2858" t="s">
        <v>16</v>
      </c>
      <c r="K2858" t="s">
        <v>4148</v>
      </c>
      <c r="L2858" s="1">
        <v>43234</v>
      </c>
      <c r="M2858" t="s">
        <v>4189</v>
      </c>
      <c r="N2858">
        <v>4.0999999999999996</v>
      </c>
      <c r="O2858" s="16">
        <f>(Table1[[#This Row],[Installs]]*Table1[[#This Row],[Price]])</f>
        <v>0</v>
      </c>
      <c r="P2858" s="16">
        <f>(Table1[[#This Row],[Installs]]*Table1[[#This Row],[Price]])</f>
        <v>0</v>
      </c>
    </row>
    <row r="2859" spans="1:16" x14ac:dyDescent="0.25">
      <c r="A2859" t="s">
        <v>3751</v>
      </c>
      <c r="B2859" t="s">
        <v>3655</v>
      </c>
      <c r="C2859">
        <v>4.5999999999999996</v>
      </c>
      <c r="D2859">
        <v>33509</v>
      </c>
      <c r="E2859" s="16">
        <v>3.6</v>
      </c>
      <c r="F2859" s="16">
        <f>(Table1[[#This Row],[Installs]]*Table1[[#This Row],[Price]])</f>
        <v>0</v>
      </c>
      <c r="G2859" s="15">
        <v>1000000</v>
      </c>
      <c r="H2859" t="s">
        <v>15</v>
      </c>
      <c r="I2859" s="14">
        <v>0</v>
      </c>
      <c r="J2859" t="s">
        <v>16</v>
      </c>
      <c r="K2859" t="s">
        <v>3656</v>
      </c>
      <c r="L2859" s="1">
        <v>43232</v>
      </c>
      <c r="M2859" t="s">
        <v>770</v>
      </c>
      <c r="N2859">
        <v>4.4000000000000004</v>
      </c>
      <c r="O2859" s="16">
        <f>(Table1[[#This Row],[Installs]]*Table1[[#This Row],[Price]])</f>
        <v>0</v>
      </c>
      <c r="P2859" s="16">
        <f>(Table1[[#This Row],[Installs]]*Table1[[#This Row],[Price]])</f>
        <v>0</v>
      </c>
    </row>
    <row r="2860" spans="1:16" x14ac:dyDescent="0.25">
      <c r="A2860" t="s">
        <v>9830</v>
      </c>
      <c r="B2860" t="s">
        <v>2348</v>
      </c>
      <c r="C2860">
        <v>4.2</v>
      </c>
      <c r="D2860">
        <v>3345</v>
      </c>
      <c r="E2860" s="16">
        <v>27</v>
      </c>
      <c r="F2860" s="16">
        <f>(Table1[[#This Row],[Installs]]*Table1[[#This Row],[Price]])</f>
        <v>0</v>
      </c>
      <c r="G2860" s="15">
        <v>1000000</v>
      </c>
      <c r="H2860" t="s">
        <v>15</v>
      </c>
      <c r="I2860" s="14">
        <v>0</v>
      </c>
      <c r="J2860" t="s">
        <v>16</v>
      </c>
      <c r="K2860" t="s">
        <v>2111</v>
      </c>
      <c r="L2860" s="1">
        <v>43232</v>
      </c>
      <c r="M2860">
        <v>1</v>
      </c>
      <c r="N2860">
        <v>4.0999999999999996</v>
      </c>
      <c r="O2860" s="16">
        <f>(Table1[[#This Row],[Installs]]*Table1[[#This Row],[Price]])</f>
        <v>0</v>
      </c>
      <c r="P2860" s="16">
        <f>(Table1[[#This Row],[Installs]]*Table1[[#This Row],[Price]])</f>
        <v>0</v>
      </c>
    </row>
    <row r="2861" spans="1:16" x14ac:dyDescent="0.25">
      <c r="A2861" t="s">
        <v>716</v>
      </c>
      <c r="B2861" t="s">
        <v>646</v>
      </c>
      <c r="C2861">
        <v>3.5</v>
      </c>
      <c r="D2861">
        <v>1972</v>
      </c>
      <c r="E2861" s="16">
        <v>13</v>
      </c>
      <c r="F2861" s="16">
        <f>(Table1[[#This Row],[Installs]]*Table1[[#This Row],[Price]])</f>
        <v>0</v>
      </c>
      <c r="G2861" s="15">
        <v>1000000</v>
      </c>
      <c r="H2861" t="s">
        <v>15</v>
      </c>
      <c r="I2861" s="14">
        <v>0</v>
      </c>
      <c r="J2861" t="s">
        <v>214</v>
      </c>
      <c r="K2861" t="s">
        <v>647</v>
      </c>
      <c r="L2861" s="1">
        <v>43232</v>
      </c>
      <c r="M2861">
        <v>4.3</v>
      </c>
      <c r="N2861">
        <v>4.0999999999999996</v>
      </c>
      <c r="O2861" s="16">
        <f>(Table1[[#This Row],[Installs]]*Table1[[#This Row],[Price]])</f>
        <v>0</v>
      </c>
      <c r="P2861" s="16">
        <f>(Table1[[#This Row],[Installs]]*Table1[[#This Row],[Price]])</f>
        <v>0</v>
      </c>
    </row>
    <row r="2862" spans="1:16" x14ac:dyDescent="0.25">
      <c r="A2862" t="s">
        <v>3123</v>
      </c>
      <c r="B2862" t="s">
        <v>3048</v>
      </c>
      <c r="C2862">
        <v>4.0999999999999996</v>
      </c>
      <c r="D2862">
        <v>11798</v>
      </c>
      <c r="E2862" s="16" t="s">
        <v>27</v>
      </c>
      <c r="F2862" s="16">
        <f>(Table1[[#This Row],[Installs]]*Table1[[#This Row],[Price]])</f>
        <v>0</v>
      </c>
      <c r="G2862" s="15">
        <v>1000000</v>
      </c>
      <c r="H2862" t="s">
        <v>15</v>
      </c>
      <c r="I2862" s="14">
        <v>0</v>
      </c>
      <c r="J2862" t="s">
        <v>16</v>
      </c>
      <c r="K2862" t="s">
        <v>3049</v>
      </c>
      <c r="L2862" s="1">
        <v>43230</v>
      </c>
      <c r="M2862" t="s">
        <v>27</v>
      </c>
      <c r="N2862" t="s">
        <v>27</v>
      </c>
      <c r="O2862" s="16">
        <f>(Table1[[#This Row],[Installs]]*Table1[[#This Row],[Price]])</f>
        <v>0</v>
      </c>
      <c r="P2862" s="16">
        <f>(Table1[[#This Row],[Installs]]*Table1[[#This Row],[Price]])</f>
        <v>0</v>
      </c>
    </row>
    <row r="2863" spans="1:16" x14ac:dyDescent="0.25">
      <c r="A2863" t="s">
        <v>185</v>
      </c>
      <c r="B2863" t="s">
        <v>174</v>
      </c>
      <c r="C2863">
        <v>4.3</v>
      </c>
      <c r="D2863">
        <v>8572</v>
      </c>
      <c r="E2863" s="16">
        <v>25</v>
      </c>
      <c r="F2863" s="16">
        <f>(Table1[[#This Row],[Installs]]*Table1[[#This Row],[Price]])</f>
        <v>0</v>
      </c>
      <c r="G2863" s="15">
        <v>1000000</v>
      </c>
      <c r="H2863" t="s">
        <v>15</v>
      </c>
      <c r="I2863" s="14">
        <v>0</v>
      </c>
      <c r="J2863" t="s">
        <v>16</v>
      </c>
      <c r="K2863" t="s">
        <v>175</v>
      </c>
      <c r="L2863" s="1">
        <v>43230</v>
      </c>
      <c r="M2863" t="s">
        <v>79</v>
      </c>
      <c r="N2863">
        <v>4</v>
      </c>
      <c r="O2863" s="16">
        <f>(Table1[[#This Row],[Installs]]*Table1[[#This Row],[Price]])</f>
        <v>0</v>
      </c>
      <c r="P2863" s="16">
        <f>(Table1[[#This Row],[Installs]]*Table1[[#This Row],[Price]])</f>
        <v>0</v>
      </c>
    </row>
    <row r="2864" spans="1:16" x14ac:dyDescent="0.25">
      <c r="A2864" t="s">
        <v>2683</v>
      </c>
      <c r="B2864" t="s">
        <v>2606</v>
      </c>
      <c r="C2864">
        <v>4.5999999999999996</v>
      </c>
      <c r="D2864">
        <v>73118</v>
      </c>
      <c r="E2864" s="16">
        <v>37</v>
      </c>
      <c r="F2864" s="16">
        <f>(Table1[[#This Row],[Installs]]*Table1[[#This Row],[Price]])</f>
        <v>0</v>
      </c>
      <c r="G2864" s="15">
        <v>1000000</v>
      </c>
      <c r="H2864" t="s">
        <v>15</v>
      </c>
      <c r="I2864" s="14">
        <v>0</v>
      </c>
      <c r="J2864" t="s">
        <v>16</v>
      </c>
      <c r="K2864" t="s">
        <v>2607</v>
      </c>
      <c r="L2864" s="1">
        <v>43230</v>
      </c>
      <c r="M2864">
        <v>3.3</v>
      </c>
      <c r="N2864">
        <v>4.4000000000000004</v>
      </c>
      <c r="O2864" s="16">
        <f>(Table1[[#This Row],[Installs]]*Table1[[#This Row],[Price]])</f>
        <v>0</v>
      </c>
      <c r="P2864" s="16">
        <f>(Table1[[#This Row],[Installs]]*Table1[[#This Row],[Price]])</f>
        <v>0</v>
      </c>
    </row>
    <row r="2865" spans="1:16" x14ac:dyDescent="0.25">
      <c r="A2865" t="s">
        <v>6367</v>
      </c>
      <c r="B2865" t="s">
        <v>1993</v>
      </c>
      <c r="C2865">
        <v>3.6</v>
      </c>
      <c r="D2865">
        <v>16521</v>
      </c>
      <c r="E2865" s="16">
        <v>23</v>
      </c>
      <c r="F2865" s="16">
        <f>(Table1[[#This Row],[Installs]]*Table1[[#This Row],[Price]])</f>
        <v>0</v>
      </c>
      <c r="G2865" s="15">
        <v>1000000</v>
      </c>
      <c r="H2865" t="s">
        <v>15</v>
      </c>
      <c r="I2865" s="14">
        <v>0</v>
      </c>
      <c r="J2865" t="s">
        <v>16</v>
      </c>
      <c r="K2865" t="s">
        <v>2041</v>
      </c>
      <c r="L2865" s="1">
        <v>43229</v>
      </c>
      <c r="M2865" t="s">
        <v>6368</v>
      </c>
      <c r="N2865">
        <v>2.2999999999999998</v>
      </c>
      <c r="O2865" s="16">
        <f>(Table1[[#This Row],[Installs]]*Table1[[#This Row],[Price]])</f>
        <v>0</v>
      </c>
      <c r="P2865" s="16">
        <f>(Table1[[#This Row],[Installs]]*Table1[[#This Row],[Price]])</f>
        <v>0</v>
      </c>
    </row>
    <row r="2866" spans="1:16" x14ac:dyDescent="0.25">
      <c r="A2866" t="s">
        <v>10273</v>
      </c>
      <c r="B2866" t="s">
        <v>1993</v>
      </c>
      <c r="C2866">
        <v>4.2</v>
      </c>
      <c r="D2866">
        <v>70389</v>
      </c>
      <c r="E2866" s="16">
        <v>28</v>
      </c>
      <c r="F2866" s="16">
        <f>(Table1[[#This Row],[Installs]]*Table1[[#This Row],[Price]])</f>
        <v>0</v>
      </c>
      <c r="G2866" s="15">
        <v>1000000</v>
      </c>
      <c r="H2866" t="s">
        <v>15</v>
      </c>
      <c r="I2866" s="14">
        <v>0</v>
      </c>
      <c r="J2866" t="s">
        <v>26</v>
      </c>
      <c r="K2866" t="s">
        <v>2010</v>
      </c>
      <c r="L2866" s="1">
        <v>43229</v>
      </c>
      <c r="M2866" t="s">
        <v>3184</v>
      </c>
      <c r="N2866" t="s">
        <v>12147</v>
      </c>
      <c r="O2866" s="16">
        <f>(Table1[[#This Row],[Installs]]*Table1[[#This Row],[Price]])</f>
        <v>0</v>
      </c>
      <c r="P2866" s="16">
        <f>(Table1[[#This Row],[Installs]]*Table1[[#This Row],[Price]])</f>
        <v>0</v>
      </c>
    </row>
    <row r="2867" spans="1:16" x14ac:dyDescent="0.25">
      <c r="A2867" t="s">
        <v>2958</v>
      </c>
      <c r="B2867" t="s">
        <v>2943</v>
      </c>
      <c r="C2867">
        <v>4.4000000000000004</v>
      </c>
      <c r="D2867">
        <v>13762</v>
      </c>
      <c r="E2867" s="16">
        <v>3.9</v>
      </c>
      <c r="F2867" s="16">
        <f>(Table1[[#This Row],[Installs]]*Table1[[#This Row],[Price]])</f>
        <v>0</v>
      </c>
      <c r="G2867" s="15">
        <v>1000000</v>
      </c>
      <c r="H2867" t="s">
        <v>15</v>
      </c>
      <c r="I2867" s="14">
        <v>0</v>
      </c>
      <c r="J2867" t="s">
        <v>16</v>
      </c>
      <c r="K2867" t="s">
        <v>2944</v>
      </c>
      <c r="L2867" s="1">
        <v>43229</v>
      </c>
      <c r="M2867" t="s">
        <v>867</v>
      </c>
      <c r="N2867">
        <v>4.0999999999999996</v>
      </c>
      <c r="O2867" s="16">
        <f>(Table1[[#This Row],[Installs]]*Table1[[#This Row],[Price]])</f>
        <v>0</v>
      </c>
      <c r="P2867" s="16">
        <f>(Table1[[#This Row],[Installs]]*Table1[[#This Row],[Price]])</f>
        <v>0</v>
      </c>
    </row>
    <row r="2868" spans="1:16" x14ac:dyDescent="0.25">
      <c r="A2868" t="s">
        <v>1414</v>
      </c>
      <c r="B2868" t="s">
        <v>1265</v>
      </c>
      <c r="C2868">
        <v>4.2</v>
      </c>
      <c r="D2868">
        <v>15993</v>
      </c>
      <c r="E2868" s="16">
        <v>45</v>
      </c>
      <c r="F2868" s="16">
        <f>(Table1[[#This Row],[Installs]]*Table1[[#This Row],[Price]])</f>
        <v>0</v>
      </c>
      <c r="G2868" s="15">
        <v>1000000</v>
      </c>
      <c r="H2868" t="s">
        <v>15</v>
      </c>
      <c r="I2868" s="14">
        <v>0</v>
      </c>
      <c r="J2868" t="s">
        <v>16</v>
      </c>
      <c r="K2868" t="s">
        <v>1266</v>
      </c>
      <c r="L2868" s="1">
        <v>43229</v>
      </c>
      <c r="M2868" t="s">
        <v>1415</v>
      </c>
      <c r="N2868">
        <v>4.4000000000000004</v>
      </c>
      <c r="O2868" s="16">
        <f>(Table1[[#This Row],[Installs]]*Table1[[#This Row],[Price]])</f>
        <v>0</v>
      </c>
      <c r="P2868" s="16">
        <f>(Table1[[#This Row],[Installs]]*Table1[[#This Row],[Price]])</f>
        <v>0</v>
      </c>
    </row>
    <row r="2869" spans="1:16" x14ac:dyDescent="0.25">
      <c r="A2869" t="s">
        <v>1888</v>
      </c>
      <c r="B2869" t="s">
        <v>1874</v>
      </c>
      <c r="C2869">
        <v>4.5</v>
      </c>
      <c r="D2869">
        <v>100</v>
      </c>
      <c r="E2869" s="16">
        <v>7.1</v>
      </c>
      <c r="F2869" s="16">
        <f>(Table1[[#This Row],[Installs]]*Table1[[#This Row],[Price]])</f>
        <v>0</v>
      </c>
      <c r="G2869" s="15">
        <v>1000000</v>
      </c>
      <c r="H2869" t="s">
        <v>15</v>
      </c>
      <c r="I2869" s="14">
        <v>0</v>
      </c>
      <c r="J2869" t="s">
        <v>16</v>
      </c>
      <c r="K2869" t="s">
        <v>1875</v>
      </c>
      <c r="L2869" s="1">
        <v>43229</v>
      </c>
      <c r="M2869" t="s">
        <v>1889</v>
      </c>
      <c r="N2869" t="s">
        <v>1890</v>
      </c>
      <c r="O2869" s="16">
        <f>(Table1[[#This Row],[Installs]]*Table1[[#This Row],[Price]])</f>
        <v>0</v>
      </c>
      <c r="P2869" s="16">
        <f>(Table1[[#This Row],[Installs]]*Table1[[#This Row],[Price]])</f>
        <v>0</v>
      </c>
    </row>
    <row r="2870" spans="1:16" x14ac:dyDescent="0.25">
      <c r="A2870" t="s">
        <v>1281</v>
      </c>
      <c r="B2870" t="s">
        <v>1265</v>
      </c>
      <c r="C2870">
        <v>4.3</v>
      </c>
      <c r="D2870">
        <v>20672</v>
      </c>
      <c r="E2870" s="16" t="s">
        <v>27</v>
      </c>
      <c r="F2870" s="16">
        <f>(Table1[[#This Row],[Installs]]*Table1[[#This Row],[Price]])</f>
        <v>0</v>
      </c>
      <c r="G2870" s="15">
        <v>1000000</v>
      </c>
      <c r="H2870" t="s">
        <v>15</v>
      </c>
      <c r="I2870" s="14">
        <v>0</v>
      </c>
      <c r="J2870" t="s">
        <v>16</v>
      </c>
      <c r="K2870" t="s">
        <v>1266</v>
      </c>
      <c r="L2870" s="1">
        <v>43228</v>
      </c>
      <c r="M2870" t="s">
        <v>27</v>
      </c>
      <c r="N2870" t="s">
        <v>27</v>
      </c>
      <c r="O2870" s="16">
        <f>(Table1[[#This Row],[Installs]]*Table1[[#This Row],[Price]])</f>
        <v>0</v>
      </c>
      <c r="P2870" s="16">
        <f>(Table1[[#This Row],[Installs]]*Table1[[#This Row],[Price]])</f>
        <v>0</v>
      </c>
    </row>
    <row r="2871" spans="1:16" x14ac:dyDescent="0.25">
      <c r="A2871" t="s">
        <v>4149</v>
      </c>
      <c r="B2871" t="s">
        <v>4147</v>
      </c>
      <c r="C2871">
        <v>4.8</v>
      </c>
      <c r="D2871">
        <v>159455</v>
      </c>
      <c r="E2871" s="16">
        <v>10</v>
      </c>
      <c r="F2871" s="16">
        <f>(Table1[[#This Row],[Installs]]*Table1[[#This Row],[Price]])</f>
        <v>0</v>
      </c>
      <c r="G2871" s="15">
        <v>1000000</v>
      </c>
      <c r="H2871" t="s">
        <v>15</v>
      </c>
      <c r="I2871" s="14">
        <v>0</v>
      </c>
      <c r="J2871" t="s">
        <v>16</v>
      </c>
      <c r="K2871" t="s">
        <v>4148</v>
      </c>
      <c r="L2871" s="1">
        <v>43228</v>
      </c>
      <c r="M2871" t="s">
        <v>4150</v>
      </c>
      <c r="N2871">
        <v>4.4000000000000004</v>
      </c>
      <c r="O2871" s="16">
        <f>(Table1[[#This Row],[Installs]]*Table1[[#This Row],[Price]])</f>
        <v>0</v>
      </c>
      <c r="P2871" s="16">
        <f>(Table1[[#This Row],[Installs]]*Table1[[#This Row],[Price]])</f>
        <v>0</v>
      </c>
    </row>
    <row r="2872" spans="1:16" x14ac:dyDescent="0.25">
      <c r="A2872" t="s">
        <v>9750</v>
      </c>
      <c r="B2872" t="s">
        <v>2348</v>
      </c>
      <c r="C2872">
        <v>4.0999999999999996</v>
      </c>
      <c r="D2872">
        <v>3003</v>
      </c>
      <c r="E2872" s="16">
        <v>3.2</v>
      </c>
      <c r="F2872" s="16">
        <f>(Table1[[#This Row],[Installs]]*Table1[[#This Row],[Price]])</f>
        <v>0</v>
      </c>
      <c r="G2872" s="15">
        <v>1000000</v>
      </c>
      <c r="H2872" t="s">
        <v>15</v>
      </c>
      <c r="I2872" s="14">
        <v>0</v>
      </c>
      <c r="J2872" t="s">
        <v>16</v>
      </c>
      <c r="K2872" t="s">
        <v>1059</v>
      </c>
      <c r="L2872" s="1">
        <v>43227</v>
      </c>
      <c r="M2872">
        <v>1.8</v>
      </c>
      <c r="N2872">
        <v>4</v>
      </c>
      <c r="O2872" s="16">
        <f>(Table1[[#This Row],[Installs]]*Table1[[#This Row],[Price]])</f>
        <v>0</v>
      </c>
      <c r="P2872" s="16">
        <f>(Table1[[#This Row],[Installs]]*Table1[[#This Row],[Price]])</f>
        <v>0</v>
      </c>
    </row>
    <row r="2873" spans="1:16" x14ac:dyDescent="0.25">
      <c r="A2873" t="s">
        <v>3551</v>
      </c>
      <c r="B2873" t="s">
        <v>3511</v>
      </c>
      <c r="C2873">
        <v>3.4</v>
      </c>
      <c r="D2873">
        <v>2277</v>
      </c>
      <c r="E2873" s="16">
        <v>27</v>
      </c>
      <c r="F2873" s="16">
        <f>(Table1[[#This Row],[Installs]]*Table1[[#This Row],[Price]])</f>
        <v>0</v>
      </c>
      <c r="G2873" s="15">
        <v>1000000</v>
      </c>
      <c r="H2873" t="s">
        <v>15</v>
      </c>
      <c r="I2873" s="14">
        <v>0</v>
      </c>
      <c r="J2873" t="s">
        <v>16</v>
      </c>
      <c r="K2873" t="s">
        <v>3512</v>
      </c>
      <c r="L2873" s="1">
        <v>43227</v>
      </c>
      <c r="M2873" t="s">
        <v>2760</v>
      </c>
      <c r="N2873" t="s">
        <v>12146</v>
      </c>
      <c r="O2873" s="16">
        <f>(Table1[[#This Row],[Installs]]*Table1[[#This Row],[Price]])</f>
        <v>0</v>
      </c>
      <c r="P2873" s="16">
        <f>(Table1[[#This Row],[Installs]]*Table1[[#This Row],[Price]])</f>
        <v>0</v>
      </c>
    </row>
    <row r="2874" spans="1:16" x14ac:dyDescent="0.25">
      <c r="A2874" t="s">
        <v>1943</v>
      </c>
      <c r="B2874" t="s">
        <v>1874</v>
      </c>
      <c r="C2874">
        <v>4.0999999999999996</v>
      </c>
      <c r="D2874">
        <v>49147</v>
      </c>
      <c r="E2874" s="16">
        <v>13</v>
      </c>
      <c r="F2874" s="16">
        <f>(Table1[[#This Row],[Installs]]*Table1[[#This Row],[Price]])</f>
        <v>0</v>
      </c>
      <c r="G2874" s="15">
        <v>1000000</v>
      </c>
      <c r="H2874" t="s">
        <v>15</v>
      </c>
      <c r="I2874" s="14">
        <v>0</v>
      </c>
      <c r="J2874" t="s">
        <v>16</v>
      </c>
      <c r="K2874" t="s">
        <v>1875</v>
      </c>
      <c r="L2874" s="1">
        <v>43227</v>
      </c>
      <c r="M2874" t="s">
        <v>1372</v>
      </c>
      <c r="N2874">
        <v>4.0999999999999996</v>
      </c>
      <c r="O2874" s="16">
        <f>(Table1[[#This Row],[Installs]]*Table1[[#This Row],[Price]])</f>
        <v>0</v>
      </c>
      <c r="P2874" s="16">
        <f>(Table1[[#This Row],[Installs]]*Table1[[#This Row],[Price]])</f>
        <v>0</v>
      </c>
    </row>
    <row r="2875" spans="1:16" x14ac:dyDescent="0.25">
      <c r="A2875" t="s">
        <v>7853</v>
      </c>
      <c r="B2875" t="s">
        <v>2348</v>
      </c>
      <c r="C2875">
        <v>4.5</v>
      </c>
      <c r="D2875">
        <v>12293</v>
      </c>
      <c r="E2875" s="16">
        <v>4</v>
      </c>
      <c r="F2875" s="16">
        <f>(Table1[[#This Row],[Installs]]*Table1[[#This Row],[Price]])</f>
        <v>0</v>
      </c>
      <c r="G2875" s="15">
        <v>1000000</v>
      </c>
      <c r="H2875" t="s">
        <v>15</v>
      </c>
      <c r="I2875" s="14">
        <v>0</v>
      </c>
      <c r="J2875" t="s">
        <v>16</v>
      </c>
      <c r="K2875" t="s">
        <v>1059</v>
      </c>
      <c r="L2875" s="1">
        <v>43226</v>
      </c>
      <c r="M2875" t="s">
        <v>367</v>
      </c>
      <c r="N2875" t="s">
        <v>12146</v>
      </c>
      <c r="O2875" s="16">
        <f>(Table1[[#This Row],[Installs]]*Table1[[#This Row],[Price]])</f>
        <v>0</v>
      </c>
      <c r="P2875" s="16">
        <f>(Table1[[#This Row],[Installs]]*Table1[[#This Row],[Price]])</f>
        <v>0</v>
      </c>
    </row>
    <row r="2876" spans="1:16" x14ac:dyDescent="0.25">
      <c r="A2876" t="s">
        <v>10798</v>
      </c>
      <c r="B2876" t="s">
        <v>2348</v>
      </c>
      <c r="C2876">
        <v>4</v>
      </c>
      <c r="D2876">
        <v>26202</v>
      </c>
      <c r="E2876" s="16">
        <v>41</v>
      </c>
      <c r="F2876" s="16">
        <f>(Table1[[#This Row],[Installs]]*Table1[[#This Row],[Price]])</f>
        <v>0</v>
      </c>
      <c r="G2876" s="15">
        <v>1000000</v>
      </c>
      <c r="H2876" t="s">
        <v>15</v>
      </c>
      <c r="I2876" s="14">
        <v>0</v>
      </c>
      <c r="J2876" t="s">
        <v>26</v>
      </c>
      <c r="K2876" t="s">
        <v>2171</v>
      </c>
      <c r="L2876" s="1">
        <v>43225</v>
      </c>
      <c r="M2876" t="s">
        <v>10799</v>
      </c>
      <c r="N2876">
        <v>2.2999999999999998</v>
      </c>
      <c r="O2876" s="16">
        <f>(Table1[[#This Row],[Installs]]*Table1[[#This Row],[Price]])</f>
        <v>0</v>
      </c>
      <c r="P2876" s="16">
        <f>(Table1[[#This Row],[Installs]]*Table1[[#This Row],[Price]])</f>
        <v>0</v>
      </c>
    </row>
    <row r="2877" spans="1:16" x14ac:dyDescent="0.25">
      <c r="A2877" t="s">
        <v>7728</v>
      </c>
      <c r="B2877" t="s">
        <v>2348</v>
      </c>
      <c r="C2877">
        <v>4.2</v>
      </c>
      <c r="D2877">
        <v>246705</v>
      </c>
      <c r="E2877" s="16">
        <v>27</v>
      </c>
      <c r="F2877" s="16">
        <f>(Table1[[#This Row],[Installs]]*Table1[[#This Row],[Price]])</f>
        <v>0</v>
      </c>
      <c r="G2877" s="15">
        <v>1000000</v>
      </c>
      <c r="H2877" t="s">
        <v>15</v>
      </c>
      <c r="I2877" s="14">
        <v>0</v>
      </c>
      <c r="J2877" t="s">
        <v>26</v>
      </c>
      <c r="K2877" t="s">
        <v>2012</v>
      </c>
      <c r="L2877" s="1">
        <v>43224</v>
      </c>
      <c r="M2877" t="s">
        <v>970</v>
      </c>
      <c r="N2877" t="s">
        <v>12146</v>
      </c>
      <c r="O2877" s="16">
        <f>(Table1[[#This Row],[Installs]]*Table1[[#This Row],[Price]])</f>
        <v>0</v>
      </c>
      <c r="P2877" s="16">
        <f>(Table1[[#This Row],[Installs]]*Table1[[#This Row],[Price]])</f>
        <v>0</v>
      </c>
    </row>
    <row r="2878" spans="1:16" x14ac:dyDescent="0.25">
      <c r="A2878" t="s">
        <v>1194</v>
      </c>
      <c r="B2878" t="s">
        <v>1058</v>
      </c>
      <c r="C2878">
        <v>4.2</v>
      </c>
      <c r="D2878">
        <v>23666</v>
      </c>
      <c r="E2878" s="16">
        <v>3.6</v>
      </c>
      <c r="F2878" s="16">
        <f>(Table1[[#This Row],[Installs]]*Table1[[#This Row],[Price]])</f>
        <v>0</v>
      </c>
      <c r="G2878" s="15">
        <v>1000000</v>
      </c>
      <c r="H2878" t="s">
        <v>15</v>
      </c>
      <c r="I2878" s="14">
        <v>0</v>
      </c>
      <c r="J2878" t="s">
        <v>26</v>
      </c>
      <c r="K2878" t="s">
        <v>1059</v>
      </c>
      <c r="L2878" s="1">
        <v>43224</v>
      </c>
      <c r="M2878">
        <v>8.1</v>
      </c>
      <c r="N2878">
        <v>4</v>
      </c>
      <c r="O2878" s="16">
        <f>(Table1[[#This Row],[Installs]]*Table1[[#This Row],[Price]])</f>
        <v>0</v>
      </c>
      <c r="P2878" s="16">
        <f>(Table1[[#This Row],[Installs]]*Table1[[#This Row],[Price]])</f>
        <v>0</v>
      </c>
    </row>
    <row r="2879" spans="1:16" x14ac:dyDescent="0.25">
      <c r="A2879" t="s">
        <v>4412</v>
      </c>
      <c r="B2879" t="s">
        <v>4385</v>
      </c>
      <c r="C2879">
        <v>4.5</v>
      </c>
      <c r="D2879">
        <v>53562</v>
      </c>
      <c r="E2879" s="16">
        <v>60</v>
      </c>
      <c r="F2879" s="16">
        <f>(Table1[[#This Row],[Installs]]*Table1[[#This Row],[Price]])</f>
        <v>0</v>
      </c>
      <c r="G2879" s="15">
        <v>1000000</v>
      </c>
      <c r="H2879" t="s">
        <v>15</v>
      </c>
      <c r="I2879" s="14">
        <v>0</v>
      </c>
      <c r="J2879" t="s">
        <v>16</v>
      </c>
      <c r="K2879" t="s">
        <v>4386</v>
      </c>
      <c r="L2879" s="1">
        <v>43224</v>
      </c>
      <c r="M2879" t="s">
        <v>4413</v>
      </c>
      <c r="N2879">
        <v>5</v>
      </c>
      <c r="O2879" s="16">
        <f>(Table1[[#This Row],[Installs]]*Table1[[#This Row],[Price]])</f>
        <v>0</v>
      </c>
      <c r="P2879" s="16">
        <f>(Table1[[#This Row],[Installs]]*Table1[[#This Row],[Price]])</f>
        <v>0</v>
      </c>
    </row>
    <row r="2880" spans="1:16" x14ac:dyDescent="0.25">
      <c r="A2880" t="s">
        <v>1666</v>
      </c>
      <c r="B2880" t="s">
        <v>1556</v>
      </c>
      <c r="C2880">
        <v>4.3</v>
      </c>
      <c r="D2880">
        <v>26652</v>
      </c>
      <c r="E2880" s="16">
        <v>41</v>
      </c>
      <c r="F2880" s="16">
        <f>(Table1[[#This Row],[Installs]]*Table1[[#This Row],[Price]])</f>
        <v>0</v>
      </c>
      <c r="G2880" s="15">
        <v>1000000</v>
      </c>
      <c r="H2880" t="s">
        <v>15</v>
      </c>
      <c r="I2880" s="14">
        <v>0</v>
      </c>
      <c r="J2880" t="s">
        <v>16</v>
      </c>
      <c r="K2880" t="s">
        <v>1557</v>
      </c>
      <c r="L2880" s="1">
        <v>43224</v>
      </c>
      <c r="M2880" t="s">
        <v>476</v>
      </c>
      <c r="N2880" t="s">
        <v>12146</v>
      </c>
      <c r="O2880" s="16">
        <f>(Table1[[#This Row],[Installs]]*Table1[[#This Row],[Price]])</f>
        <v>0</v>
      </c>
      <c r="P2880" s="16">
        <f>(Table1[[#This Row],[Installs]]*Table1[[#This Row],[Price]])</f>
        <v>0</v>
      </c>
    </row>
    <row r="2881" spans="1:16" x14ac:dyDescent="0.25">
      <c r="A2881" t="s">
        <v>3911</v>
      </c>
      <c r="B2881" t="s">
        <v>3815</v>
      </c>
      <c r="C2881">
        <v>4.2</v>
      </c>
      <c r="D2881">
        <v>33074</v>
      </c>
      <c r="E2881" s="16">
        <v>3.3</v>
      </c>
      <c r="F2881" s="16">
        <f>(Table1[[#This Row],[Installs]]*Table1[[#This Row],[Price]])</f>
        <v>0</v>
      </c>
      <c r="G2881" s="15">
        <v>1000000</v>
      </c>
      <c r="H2881" t="s">
        <v>15</v>
      </c>
      <c r="I2881" s="14">
        <v>0</v>
      </c>
      <c r="J2881" t="s">
        <v>16</v>
      </c>
      <c r="K2881" t="s">
        <v>3816</v>
      </c>
      <c r="L2881" s="1">
        <v>43224</v>
      </c>
      <c r="M2881">
        <v>4.0999999999999996</v>
      </c>
      <c r="N2881">
        <v>4.0999999999999996</v>
      </c>
      <c r="O2881" s="16">
        <f>(Table1[[#This Row],[Installs]]*Table1[[#This Row],[Price]])</f>
        <v>0</v>
      </c>
      <c r="P2881" s="16">
        <f>(Table1[[#This Row],[Installs]]*Table1[[#This Row],[Price]])</f>
        <v>0</v>
      </c>
    </row>
    <row r="2882" spans="1:16" x14ac:dyDescent="0.25">
      <c r="A2882" t="s">
        <v>9902</v>
      </c>
      <c r="B2882" t="s">
        <v>1993</v>
      </c>
      <c r="C2882">
        <v>3.8</v>
      </c>
      <c r="D2882">
        <v>21423</v>
      </c>
      <c r="E2882" s="16">
        <v>84</v>
      </c>
      <c r="F2882" s="16">
        <f>(Table1[[#This Row],[Installs]]*Table1[[#This Row],[Price]])</f>
        <v>0</v>
      </c>
      <c r="G2882" s="15">
        <v>1000000</v>
      </c>
      <c r="H2882" t="s">
        <v>15</v>
      </c>
      <c r="I2882" s="14">
        <v>0</v>
      </c>
      <c r="J2882" t="s">
        <v>16</v>
      </c>
      <c r="K2882" t="s">
        <v>2010</v>
      </c>
      <c r="L2882" s="1">
        <v>43224</v>
      </c>
      <c r="M2882" t="s">
        <v>1810</v>
      </c>
      <c r="N2882">
        <v>2.2999999999999998</v>
      </c>
      <c r="O2882" s="16">
        <f>(Table1[[#This Row],[Installs]]*Table1[[#This Row],[Price]])</f>
        <v>0</v>
      </c>
      <c r="P2882" s="16">
        <f>(Table1[[#This Row],[Installs]]*Table1[[#This Row],[Price]])</f>
        <v>0</v>
      </c>
    </row>
    <row r="2883" spans="1:16" x14ac:dyDescent="0.25">
      <c r="A2883" t="s">
        <v>3603</v>
      </c>
      <c r="B2883" t="s">
        <v>3511</v>
      </c>
      <c r="C2883">
        <v>4.5999999999999996</v>
      </c>
      <c r="D2883">
        <v>10035</v>
      </c>
      <c r="E2883" s="16" t="s">
        <v>27</v>
      </c>
      <c r="F2883" s="16">
        <f>(Table1[[#This Row],[Installs]]*Table1[[#This Row],[Price]])</f>
        <v>0</v>
      </c>
      <c r="G2883" s="15">
        <v>1000000</v>
      </c>
      <c r="H2883" t="s">
        <v>15</v>
      </c>
      <c r="I2883" s="14">
        <v>0</v>
      </c>
      <c r="J2883" t="s">
        <v>16</v>
      </c>
      <c r="K2883" t="s">
        <v>3512</v>
      </c>
      <c r="L2883" s="1">
        <v>43224</v>
      </c>
      <c r="M2883" t="s">
        <v>27</v>
      </c>
      <c r="N2883" t="s">
        <v>27</v>
      </c>
      <c r="O2883" s="16">
        <f>(Table1[[#This Row],[Installs]]*Table1[[#This Row],[Price]])</f>
        <v>0</v>
      </c>
      <c r="P2883" s="16">
        <f>(Table1[[#This Row],[Installs]]*Table1[[#This Row],[Price]])</f>
        <v>0</v>
      </c>
    </row>
    <row r="2884" spans="1:16" x14ac:dyDescent="0.25">
      <c r="A2884" t="s">
        <v>305</v>
      </c>
      <c r="B2884" t="s">
        <v>299</v>
      </c>
      <c r="C2884">
        <v>4.3</v>
      </c>
      <c r="D2884">
        <v>32584</v>
      </c>
      <c r="E2884" s="16" t="s">
        <v>27</v>
      </c>
      <c r="F2884" s="16">
        <f>(Table1[[#This Row],[Installs]]*Table1[[#This Row],[Price]])</f>
        <v>0</v>
      </c>
      <c r="G2884" s="15">
        <v>1000000</v>
      </c>
      <c r="H2884" t="s">
        <v>15</v>
      </c>
      <c r="I2884" s="14">
        <v>0</v>
      </c>
      <c r="J2884" t="s">
        <v>16</v>
      </c>
      <c r="K2884" t="s">
        <v>300</v>
      </c>
      <c r="L2884" s="1">
        <v>43224</v>
      </c>
      <c r="M2884" t="s">
        <v>27</v>
      </c>
      <c r="N2884" t="s">
        <v>27</v>
      </c>
      <c r="O2884" s="16">
        <f>(Table1[[#This Row],[Installs]]*Table1[[#This Row],[Price]])</f>
        <v>0</v>
      </c>
      <c r="P2884" s="16">
        <f>(Table1[[#This Row],[Installs]]*Table1[[#This Row],[Price]])</f>
        <v>0</v>
      </c>
    </row>
    <row r="2885" spans="1:16" x14ac:dyDescent="0.25">
      <c r="A2885" t="s">
        <v>9543</v>
      </c>
      <c r="B2885" t="s">
        <v>2348</v>
      </c>
      <c r="C2885">
        <v>4.0999999999999996</v>
      </c>
      <c r="D2885">
        <v>19388</v>
      </c>
      <c r="E2885" s="16">
        <v>35</v>
      </c>
      <c r="F2885" s="16">
        <f>(Table1[[#This Row],[Installs]]*Table1[[#This Row],[Price]])</f>
        <v>0</v>
      </c>
      <c r="G2885" s="15">
        <v>1000000</v>
      </c>
      <c r="H2885" t="s">
        <v>15</v>
      </c>
      <c r="I2885" s="14">
        <v>0</v>
      </c>
      <c r="J2885" t="s">
        <v>16</v>
      </c>
      <c r="K2885" t="s">
        <v>1065</v>
      </c>
      <c r="L2885" s="1">
        <v>43223</v>
      </c>
      <c r="M2885" t="s">
        <v>4865</v>
      </c>
      <c r="N2885" t="s">
        <v>12146</v>
      </c>
      <c r="O2885" s="16">
        <f>(Table1[[#This Row],[Installs]]*Table1[[#This Row],[Price]])</f>
        <v>0</v>
      </c>
      <c r="P2885" s="16">
        <f>(Table1[[#This Row],[Installs]]*Table1[[#This Row],[Price]])</f>
        <v>0</v>
      </c>
    </row>
    <row r="2886" spans="1:16" x14ac:dyDescent="0.25">
      <c r="A2886" t="s">
        <v>4864</v>
      </c>
      <c r="B2886" t="s">
        <v>2348</v>
      </c>
      <c r="C2886">
        <v>4.2</v>
      </c>
      <c r="D2886">
        <v>11263</v>
      </c>
      <c r="E2886" s="16">
        <v>35</v>
      </c>
      <c r="F2886" s="16">
        <f>(Table1[[#This Row],[Installs]]*Table1[[#This Row],[Price]])</f>
        <v>0</v>
      </c>
      <c r="G2886" s="15">
        <v>1000000</v>
      </c>
      <c r="H2886" t="s">
        <v>15</v>
      </c>
      <c r="I2886" s="14">
        <v>0</v>
      </c>
      <c r="J2886" t="s">
        <v>16</v>
      </c>
      <c r="K2886" t="s">
        <v>1065</v>
      </c>
      <c r="L2886" s="1">
        <v>43223</v>
      </c>
      <c r="M2886" t="s">
        <v>4865</v>
      </c>
      <c r="N2886" t="s">
        <v>12146</v>
      </c>
      <c r="O2886" s="16">
        <f>(Table1[[#This Row],[Installs]]*Table1[[#This Row],[Price]])</f>
        <v>0</v>
      </c>
      <c r="P2886" s="16">
        <f>(Table1[[#This Row],[Installs]]*Table1[[#This Row],[Price]])</f>
        <v>0</v>
      </c>
    </row>
    <row r="2887" spans="1:16" x14ac:dyDescent="0.25">
      <c r="A2887" t="s">
        <v>3451</v>
      </c>
      <c r="B2887" t="s">
        <v>3374</v>
      </c>
      <c r="C2887">
        <v>4.5</v>
      </c>
      <c r="D2887">
        <v>26102</v>
      </c>
      <c r="E2887" s="16" t="s">
        <v>27</v>
      </c>
      <c r="F2887" s="16">
        <f>(Table1[[#This Row],[Installs]]*Table1[[#This Row],[Price]])</f>
        <v>0</v>
      </c>
      <c r="G2887" s="15">
        <v>1000000</v>
      </c>
      <c r="H2887" t="s">
        <v>15</v>
      </c>
      <c r="I2887" s="14">
        <v>0</v>
      </c>
      <c r="J2887" t="s">
        <v>16</v>
      </c>
      <c r="K2887" t="s">
        <v>2038</v>
      </c>
      <c r="L2887" s="1">
        <v>43223</v>
      </c>
      <c r="M2887" t="s">
        <v>27</v>
      </c>
      <c r="N2887" t="s">
        <v>27</v>
      </c>
      <c r="O2887" s="16">
        <f>(Table1[[#This Row],[Installs]]*Table1[[#This Row],[Price]])</f>
        <v>0</v>
      </c>
      <c r="P2887" s="16">
        <f>(Table1[[#This Row],[Installs]]*Table1[[#This Row],[Price]])</f>
        <v>0</v>
      </c>
    </row>
    <row r="2888" spans="1:16" x14ac:dyDescent="0.25">
      <c r="A2888" t="s">
        <v>5507</v>
      </c>
      <c r="B2888" t="s">
        <v>1556</v>
      </c>
      <c r="C2888">
        <v>4.8</v>
      </c>
      <c r="D2888">
        <v>18604</v>
      </c>
      <c r="E2888" s="16">
        <v>15</v>
      </c>
      <c r="F2888" s="16">
        <f>(Table1[[#This Row],[Installs]]*Table1[[#This Row],[Price]])</f>
        <v>0</v>
      </c>
      <c r="G2888" s="15">
        <v>1000000</v>
      </c>
      <c r="H2888" t="s">
        <v>15</v>
      </c>
      <c r="I2888" s="14">
        <v>0</v>
      </c>
      <c r="J2888" t="s">
        <v>16</v>
      </c>
      <c r="K2888" t="s">
        <v>1557</v>
      </c>
      <c r="L2888" s="1">
        <v>43222</v>
      </c>
      <c r="M2888" t="s">
        <v>5508</v>
      </c>
      <c r="N2888">
        <v>4.0999999999999996</v>
      </c>
      <c r="O2888" s="16">
        <f>(Table1[[#This Row],[Installs]]*Table1[[#This Row],[Price]])</f>
        <v>0</v>
      </c>
      <c r="P2888" s="16">
        <f>(Table1[[#This Row],[Installs]]*Table1[[#This Row],[Price]])</f>
        <v>0</v>
      </c>
    </row>
    <row r="2889" spans="1:16" x14ac:dyDescent="0.25">
      <c r="A2889" t="s">
        <v>1390</v>
      </c>
      <c r="B2889" t="s">
        <v>1265</v>
      </c>
      <c r="C2889">
        <v>4.5</v>
      </c>
      <c r="D2889">
        <v>16808</v>
      </c>
      <c r="E2889" s="16" t="s">
        <v>27</v>
      </c>
      <c r="F2889" s="16">
        <f>(Table1[[#This Row],[Installs]]*Table1[[#This Row],[Price]])</f>
        <v>0</v>
      </c>
      <c r="G2889" s="15">
        <v>1000000</v>
      </c>
      <c r="H2889" t="s">
        <v>15</v>
      </c>
      <c r="I2889" s="14">
        <v>0</v>
      </c>
      <c r="J2889" t="s">
        <v>16</v>
      </c>
      <c r="K2889" t="s">
        <v>1266</v>
      </c>
      <c r="L2889" s="1">
        <v>43221</v>
      </c>
      <c r="M2889" t="s">
        <v>27</v>
      </c>
      <c r="N2889" t="s">
        <v>27</v>
      </c>
      <c r="O2889" s="16">
        <f>(Table1[[#This Row],[Installs]]*Table1[[#This Row],[Price]])</f>
        <v>0</v>
      </c>
      <c r="P2889" s="16">
        <f>(Table1[[#This Row],[Installs]]*Table1[[#This Row],[Price]])</f>
        <v>0</v>
      </c>
    </row>
    <row r="2890" spans="1:16" x14ac:dyDescent="0.25">
      <c r="A2890" t="s">
        <v>259</v>
      </c>
      <c r="B2890" t="s">
        <v>231</v>
      </c>
      <c r="C2890">
        <v>3.3</v>
      </c>
      <c r="D2890">
        <v>1862</v>
      </c>
      <c r="E2890" s="16">
        <v>19</v>
      </c>
      <c r="F2890" s="16">
        <f>(Table1[[#This Row],[Installs]]*Table1[[#This Row],[Price]])</f>
        <v>0</v>
      </c>
      <c r="G2890" s="15">
        <v>1000000</v>
      </c>
      <c r="H2890" t="s">
        <v>15</v>
      </c>
      <c r="I2890" s="14">
        <v>0</v>
      </c>
      <c r="J2890" t="s">
        <v>16</v>
      </c>
      <c r="K2890" t="s">
        <v>232</v>
      </c>
      <c r="L2890" s="1">
        <v>43217</v>
      </c>
      <c r="M2890" t="s">
        <v>56</v>
      </c>
      <c r="N2890">
        <v>4.0999999999999996</v>
      </c>
      <c r="O2890" s="16">
        <f>(Table1[[#This Row],[Installs]]*Table1[[#This Row],[Price]])</f>
        <v>0</v>
      </c>
      <c r="P2890" s="16">
        <f>(Table1[[#This Row],[Installs]]*Table1[[#This Row],[Price]])</f>
        <v>0</v>
      </c>
    </row>
    <row r="2891" spans="1:16" x14ac:dyDescent="0.25">
      <c r="A2891" t="s">
        <v>8550</v>
      </c>
      <c r="B2891" t="s">
        <v>2348</v>
      </c>
      <c r="C2891">
        <v>4.5</v>
      </c>
      <c r="D2891">
        <v>81001</v>
      </c>
      <c r="E2891" s="16">
        <v>85</v>
      </c>
      <c r="F2891" s="16">
        <f>(Table1[[#This Row],[Installs]]*Table1[[#This Row],[Price]])</f>
        <v>0</v>
      </c>
      <c r="G2891" s="15">
        <v>1000000</v>
      </c>
      <c r="H2891" t="s">
        <v>15</v>
      </c>
      <c r="I2891" s="14">
        <v>0</v>
      </c>
      <c r="J2891" t="s">
        <v>16</v>
      </c>
      <c r="K2891" t="s">
        <v>2019</v>
      </c>
      <c r="L2891" s="1">
        <v>43217</v>
      </c>
      <c r="M2891" t="s">
        <v>8551</v>
      </c>
      <c r="N2891">
        <v>4.0999999999999996</v>
      </c>
      <c r="O2891" s="16">
        <f>(Table1[[#This Row],[Installs]]*Table1[[#This Row],[Price]])</f>
        <v>0</v>
      </c>
      <c r="P2891" s="16">
        <f>(Table1[[#This Row],[Installs]]*Table1[[#This Row],[Price]])</f>
        <v>0</v>
      </c>
    </row>
    <row r="2892" spans="1:16" x14ac:dyDescent="0.25">
      <c r="A2892" t="s">
        <v>4888</v>
      </c>
      <c r="B2892" t="s">
        <v>2348</v>
      </c>
      <c r="C2892">
        <v>4.5</v>
      </c>
      <c r="D2892">
        <v>4251</v>
      </c>
      <c r="E2892" s="16">
        <v>13</v>
      </c>
      <c r="F2892" s="16">
        <f>(Table1[[#This Row],[Installs]]*Table1[[#This Row],[Price]])</f>
        <v>0</v>
      </c>
      <c r="G2892" s="15">
        <v>1000000</v>
      </c>
      <c r="H2892" t="s">
        <v>15</v>
      </c>
      <c r="I2892" s="14">
        <v>0</v>
      </c>
      <c r="J2892" t="s">
        <v>16</v>
      </c>
      <c r="K2892" t="s">
        <v>883</v>
      </c>
      <c r="L2892" s="1">
        <v>43217</v>
      </c>
      <c r="M2892">
        <v>23</v>
      </c>
      <c r="N2892" t="s">
        <v>12146</v>
      </c>
      <c r="O2892" s="16">
        <f>(Table1[[#This Row],[Installs]]*Table1[[#This Row],[Price]])</f>
        <v>0</v>
      </c>
      <c r="P2892" s="16">
        <f>(Table1[[#This Row],[Installs]]*Table1[[#This Row],[Price]])</f>
        <v>0</v>
      </c>
    </row>
    <row r="2893" spans="1:16" x14ac:dyDescent="0.25">
      <c r="A2893" t="s">
        <v>4433</v>
      </c>
      <c r="B2893" t="s">
        <v>4385</v>
      </c>
      <c r="C2893">
        <v>4.2</v>
      </c>
      <c r="D2893">
        <v>23279</v>
      </c>
      <c r="E2893" s="16">
        <v>8.5</v>
      </c>
      <c r="F2893" s="16">
        <f>(Table1[[#This Row],[Installs]]*Table1[[#This Row],[Price]])</f>
        <v>0</v>
      </c>
      <c r="G2893" s="15">
        <v>1000000</v>
      </c>
      <c r="H2893" t="s">
        <v>15</v>
      </c>
      <c r="I2893" s="14">
        <v>0</v>
      </c>
      <c r="J2893" t="s">
        <v>16</v>
      </c>
      <c r="K2893" t="s">
        <v>4386</v>
      </c>
      <c r="L2893" s="1">
        <v>43216</v>
      </c>
      <c r="M2893" t="s">
        <v>4434</v>
      </c>
      <c r="N2893">
        <v>4.0999999999999996</v>
      </c>
      <c r="O2893" s="16">
        <f>(Table1[[#This Row],[Installs]]*Table1[[#This Row],[Price]])</f>
        <v>0</v>
      </c>
      <c r="P2893" s="16">
        <f>(Table1[[#This Row],[Installs]]*Table1[[#This Row],[Price]])</f>
        <v>0</v>
      </c>
    </row>
    <row r="2894" spans="1:16" x14ac:dyDescent="0.25">
      <c r="A2894" t="s">
        <v>4906</v>
      </c>
      <c r="B2894" t="s">
        <v>4204</v>
      </c>
      <c r="C2894">
        <v>4.5</v>
      </c>
      <c r="D2894">
        <v>58820</v>
      </c>
      <c r="E2894" s="16">
        <v>37</v>
      </c>
      <c r="F2894" s="16">
        <f>(Table1[[#This Row],[Installs]]*Table1[[#This Row],[Price]])</f>
        <v>0</v>
      </c>
      <c r="G2894" s="15">
        <v>1000000</v>
      </c>
      <c r="H2894" t="s">
        <v>15</v>
      </c>
      <c r="I2894" s="14">
        <v>0</v>
      </c>
      <c r="J2894" t="s">
        <v>16</v>
      </c>
      <c r="K2894" t="s">
        <v>4205</v>
      </c>
      <c r="L2894" s="1">
        <v>43216</v>
      </c>
      <c r="M2894" t="s">
        <v>4901</v>
      </c>
      <c r="N2894">
        <v>4.4000000000000004</v>
      </c>
      <c r="O2894" s="16">
        <f>(Table1[[#This Row],[Installs]]*Table1[[#This Row],[Price]])</f>
        <v>0</v>
      </c>
      <c r="P2894" s="16">
        <f>(Table1[[#This Row],[Installs]]*Table1[[#This Row],[Price]])</f>
        <v>0</v>
      </c>
    </row>
    <row r="2895" spans="1:16" x14ac:dyDescent="0.25">
      <c r="A2895" t="s">
        <v>4000</v>
      </c>
      <c r="B2895" t="s">
        <v>3936</v>
      </c>
      <c r="C2895">
        <v>4</v>
      </c>
      <c r="D2895">
        <v>212</v>
      </c>
      <c r="E2895" s="16">
        <v>10</v>
      </c>
      <c r="F2895" s="16">
        <f>(Table1[[#This Row],[Installs]]*Table1[[#This Row],[Price]])</f>
        <v>0</v>
      </c>
      <c r="G2895" s="15">
        <v>1000000</v>
      </c>
      <c r="H2895" t="s">
        <v>15</v>
      </c>
      <c r="I2895" s="14">
        <v>0</v>
      </c>
      <c r="J2895" t="s">
        <v>16</v>
      </c>
      <c r="K2895" t="s">
        <v>3937</v>
      </c>
      <c r="L2895" s="1">
        <v>43216</v>
      </c>
      <c r="M2895" t="s">
        <v>4001</v>
      </c>
      <c r="N2895">
        <v>4.0999999999999996</v>
      </c>
      <c r="O2895" s="16">
        <f>(Table1[[#This Row],[Installs]]*Table1[[#This Row],[Price]])</f>
        <v>0</v>
      </c>
      <c r="P2895" s="16">
        <f>(Table1[[#This Row],[Installs]]*Table1[[#This Row],[Price]])</f>
        <v>0</v>
      </c>
    </row>
    <row r="2896" spans="1:16" x14ac:dyDescent="0.25">
      <c r="A2896" t="s">
        <v>4154</v>
      </c>
      <c r="B2896" t="s">
        <v>4147</v>
      </c>
      <c r="C2896">
        <v>4.7</v>
      </c>
      <c r="D2896">
        <v>11118</v>
      </c>
      <c r="E2896" s="16">
        <v>9.6999999999999993</v>
      </c>
      <c r="F2896" s="16">
        <f>(Table1[[#This Row],[Installs]]*Table1[[#This Row],[Price]])</f>
        <v>0</v>
      </c>
      <c r="G2896" s="15">
        <v>1000000</v>
      </c>
      <c r="H2896" t="s">
        <v>15</v>
      </c>
      <c r="I2896" s="14">
        <v>0</v>
      </c>
      <c r="J2896" t="s">
        <v>16</v>
      </c>
      <c r="K2896" t="s">
        <v>4148</v>
      </c>
      <c r="L2896" s="1">
        <v>43216</v>
      </c>
      <c r="M2896">
        <v>30</v>
      </c>
      <c r="N2896">
        <v>4</v>
      </c>
      <c r="O2896" s="16">
        <f>(Table1[[#This Row],[Installs]]*Table1[[#This Row],[Price]])</f>
        <v>0</v>
      </c>
      <c r="P2896" s="16">
        <f>(Table1[[#This Row],[Installs]]*Table1[[#This Row],[Price]])</f>
        <v>0</v>
      </c>
    </row>
    <row r="2897" spans="1:16" x14ac:dyDescent="0.25">
      <c r="A2897" t="s">
        <v>3401</v>
      </c>
      <c r="B2897" t="s">
        <v>3374</v>
      </c>
      <c r="C2897">
        <v>4.2</v>
      </c>
      <c r="D2897">
        <v>18678</v>
      </c>
      <c r="E2897" s="16" t="s">
        <v>27</v>
      </c>
      <c r="F2897" s="16">
        <f>(Table1[[#This Row],[Installs]]*Table1[[#This Row],[Price]])</f>
        <v>0</v>
      </c>
      <c r="G2897" s="15">
        <v>1000000</v>
      </c>
      <c r="H2897" t="s">
        <v>15</v>
      </c>
      <c r="I2897" s="14">
        <v>0</v>
      </c>
      <c r="J2897" t="s">
        <v>16</v>
      </c>
      <c r="K2897" t="s">
        <v>2038</v>
      </c>
      <c r="L2897" s="1">
        <v>43215</v>
      </c>
      <c r="M2897" t="s">
        <v>27</v>
      </c>
      <c r="N2897" t="s">
        <v>27</v>
      </c>
      <c r="O2897" s="16">
        <f>(Table1[[#This Row],[Installs]]*Table1[[#This Row],[Price]])</f>
        <v>0</v>
      </c>
      <c r="P2897" s="16">
        <f>(Table1[[#This Row],[Installs]]*Table1[[#This Row],[Price]])</f>
        <v>0</v>
      </c>
    </row>
    <row r="2898" spans="1:16" x14ac:dyDescent="0.25">
      <c r="A2898" t="s">
        <v>6028</v>
      </c>
      <c r="B2898" t="s">
        <v>2348</v>
      </c>
      <c r="C2898">
        <v>4.7</v>
      </c>
      <c r="D2898">
        <v>47463</v>
      </c>
      <c r="E2898" s="16">
        <v>22</v>
      </c>
      <c r="F2898" s="16">
        <f>(Table1[[#This Row],[Installs]]*Table1[[#This Row],[Price]])</f>
        <v>0</v>
      </c>
      <c r="G2898" s="15">
        <v>1000000</v>
      </c>
      <c r="H2898" t="s">
        <v>15</v>
      </c>
      <c r="I2898" s="14">
        <v>0</v>
      </c>
      <c r="J2898" t="s">
        <v>16</v>
      </c>
      <c r="K2898" t="s">
        <v>883</v>
      </c>
      <c r="L2898" s="1">
        <v>43214</v>
      </c>
      <c r="M2898">
        <v>4.4000000000000004</v>
      </c>
      <c r="N2898" t="s">
        <v>12146</v>
      </c>
      <c r="O2898" s="16">
        <f>(Table1[[#This Row],[Installs]]*Table1[[#This Row],[Price]])</f>
        <v>0</v>
      </c>
      <c r="P2898" s="16">
        <f>(Table1[[#This Row],[Installs]]*Table1[[#This Row],[Price]])</f>
        <v>0</v>
      </c>
    </row>
    <row r="2899" spans="1:16" x14ac:dyDescent="0.25">
      <c r="A2899" t="s">
        <v>9273</v>
      </c>
      <c r="B2899" t="s">
        <v>2348</v>
      </c>
      <c r="C2899">
        <v>4</v>
      </c>
      <c r="D2899">
        <v>16190</v>
      </c>
      <c r="E2899" s="16">
        <v>88</v>
      </c>
      <c r="F2899" s="16">
        <f>(Table1[[#This Row],[Installs]]*Table1[[#This Row],[Price]])</f>
        <v>0</v>
      </c>
      <c r="G2899" s="15">
        <v>1000000</v>
      </c>
      <c r="H2899" t="s">
        <v>15</v>
      </c>
      <c r="I2899" s="14">
        <v>0</v>
      </c>
      <c r="J2899" t="s">
        <v>16</v>
      </c>
      <c r="K2899" t="s">
        <v>2292</v>
      </c>
      <c r="L2899" s="1">
        <v>43214</v>
      </c>
      <c r="M2899" t="s">
        <v>1125</v>
      </c>
      <c r="N2899">
        <v>4</v>
      </c>
      <c r="O2899" s="16">
        <f>(Table1[[#This Row],[Installs]]*Table1[[#This Row],[Price]])</f>
        <v>0</v>
      </c>
      <c r="P2899" s="16">
        <f>(Table1[[#This Row],[Installs]]*Table1[[#This Row],[Price]])</f>
        <v>0</v>
      </c>
    </row>
    <row r="2900" spans="1:16" x14ac:dyDescent="0.25">
      <c r="A2900" t="s">
        <v>11424</v>
      </c>
      <c r="B2900" t="s">
        <v>3655</v>
      </c>
      <c r="C2900">
        <v>4.0999999999999996</v>
      </c>
      <c r="D2900">
        <v>25438</v>
      </c>
      <c r="E2900" s="16">
        <v>3.2</v>
      </c>
      <c r="F2900" s="16">
        <f>(Table1[[#This Row],[Installs]]*Table1[[#This Row],[Price]])</f>
        <v>0</v>
      </c>
      <c r="G2900" s="15">
        <v>1000000</v>
      </c>
      <c r="H2900" t="s">
        <v>15</v>
      </c>
      <c r="I2900" s="14">
        <v>0</v>
      </c>
      <c r="J2900" t="s">
        <v>16</v>
      </c>
      <c r="K2900" t="s">
        <v>3656</v>
      </c>
      <c r="L2900" s="1">
        <v>43214</v>
      </c>
      <c r="M2900" t="s">
        <v>50</v>
      </c>
      <c r="N2900" t="s">
        <v>12146</v>
      </c>
      <c r="O2900" s="16">
        <f>(Table1[[#This Row],[Installs]]*Table1[[#This Row],[Price]])</f>
        <v>0</v>
      </c>
      <c r="P2900" s="16">
        <f>(Table1[[#This Row],[Installs]]*Table1[[#This Row],[Price]])</f>
        <v>0</v>
      </c>
    </row>
    <row r="2901" spans="1:16" x14ac:dyDescent="0.25">
      <c r="A2901" t="s">
        <v>5215</v>
      </c>
      <c r="B2901" t="s">
        <v>2943</v>
      </c>
      <c r="C2901">
        <v>4.5</v>
      </c>
      <c r="D2901">
        <v>67611</v>
      </c>
      <c r="E2901" s="16">
        <v>21</v>
      </c>
      <c r="F2901" s="16">
        <f>(Table1[[#This Row],[Installs]]*Table1[[#This Row],[Price]])</f>
        <v>0</v>
      </c>
      <c r="G2901" s="15">
        <v>1000000</v>
      </c>
      <c r="H2901" t="s">
        <v>15</v>
      </c>
      <c r="I2901" s="14">
        <v>0</v>
      </c>
      <c r="J2901" t="s">
        <v>214</v>
      </c>
      <c r="K2901" t="s">
        <v>2944</v>
      </c>
      <c r="L2901" s="1">
        <v>43213</v>
      </c>
      <c r="M2901" t="s">
        <v>5216</v>
      </c>
      <c r="N2901" t="s">
        <v>12146</v>
      </c>
      <c r="O2901" s="16">
        <f>(Table1[[#This Row],[Installs]]*Table1[[#This Row],[Price]])</f>
        <v>0</v>
      </c>
      <c r="P2901" s="16">
        <f>(Table1[[#This Row],[Installs]]*Table1[[#This Row],[Price]])</f>
        <v>0</v>
      </c>
    </row>
    <row r="2902" spans="1:16" x14ac:dyDescent="0.25">
      <c r="A2902" t="s">
        <v>11634</v>
      </c>
      <c r="B2902" t="s">
        <v>1993</v>
      </c>
      <c r="C2902">
        <v>4.0999999999999996</v>
      </c>
      <c r="D2902">
        <v>71476</v>
      </c>
      <c r="E2902" s="16">
        <v>50</v>
      </c>
      <c r="F2902" s="16">
        <f>(Table1[[#This Row],[Installs]]*Table1[[#This Row],[Price]])</f>
        <v>0</v>
      </c>
      <c r="G2902" s="15">
        <v>1000000</v>
      </c>
      <c r="H2902" t="s">
        <v>15</v>
      </c>
      <c r="I2902" s="14">
        <v>0</v>
      </c>
      <c r="J2902" t="s">
        <v>62</v>
      </c>
      <c r="K2902" t="s">
        <v>2010</v>
      </c>
      <c r="L2902" s="1">
        <v>43211</v>
      </c>
      <c r="M2902">
        <v>2.14</v>
      </c>
      <c r="N2902">
        <v>4</v>
      </c>
      <c r="O2902" s="16">
        <f>(Table1[[#This Row],[Installs]]*Table1[[#This Row],[Price]])</f>
        <v>0</v>
      </c>
      <c r="P2902" s="16">
        <f>(Table1[[#This Row],[Installs]]*Table1[[#This Row],[Price]])</f>
        <v>0</v>
      </c>
    </row>
    <row r="2903" spans="1:16" x14ac:dyDescent="0.25">
      <c r="A2903" t="s">
        <v>6093</v>
      </c>
      <c r="B2903" t="s">
        <v>1993</v>
      </c>
      <c r="C2903">
        <v>4.0999999999999996</v>
      </c>
      <c r="D2903">
        <v>21223</v>
      </c>
      <c r="E2903" s="16">
        <v>48</v>
      </c>
      <c r="F2903" s="16">
        <f>(Table1[[#This Row],[Installs]]*Table1[[#This Row],[Price]])</f>
        <v>0</v>
      </c>
      <c r="G2903" s="15">
        <v>1000000</v>
      </c>
      <c r="H2903" t="s">
        <v>15</v>
      </c>
      <c r="I2903" s="14">
        <v>0</v>
      </c>
      <c r="J2903" t="s">
        <v>26</v>
      </c>
      <c r="K2903" t="s">
        <v>2120</v>
      </c>
      <c r="L2903" s="1">
        <v>43210</v>
      </c>
      <c r="M2903" t="s">
        <v>729</v>
      </c>
      <c r="N2903">
        <v>4.0999999999999996</v>
      </c>
      <c r="O2903" s="16">
        <f>(Table1[[#This Row],[Installs]]*Table1[[#This Row],[Price]])</f>
        <v>0</v>
      </c>
      <c r="P2903" s="16">
        <f>(Table1[[#This Row],[Installs]]*Table1[[#This Row],[Price]])</f>
        <v>0</v>
      </c>
    </row>
    <row r="2904" spans="1:16" x14ac:dyDescent="0.25">
      <c r="A2904" t="s">
        <v>6866</v>
      </c>
      <c r="B2904" t="s">
        <v>1556</v>
      </c>
      <c r="C2904">
        <v>4.2</v>
      </c>
      <c r="D2904">
        <v>2509</v>
      </c>
      <c r="E2904" s="16">
        <v>5</v>
      </c>
      <c r="F2904" s="16">
        <f>(Table1[[#This Row],[Installs]]*Table1[[#This Row],[Price]])</f>
        <v>0</v>
      </c>
      <c r="G2904" s="15">
        <v>1000000</v>
      </c>
      <c r="H2904" t="s">
        <v>15</v>
      </c>
      <c r="I2904" s="14">
        <v>0</v>
      </c>
      <c r="J2904" t="s">
        <v>214</v>
      </c>
      <c r="K2904" t="s">
        <v>1557</v>
      </c>
      <c r="L2904" s="1">
        <v>43210</v>
      </c>
      <c r="M2904">
        <v>1.8</v>
      </c>
      <c r="N2904">
        <v>4.0999999999999996</v>
      </c>
      <c r="O2904" s="16">
        <f>(Table1[[#This Row],[Installs]]*Table1[[#This Row],[Price]])</f>
        <v>0</v>
      </c>
      <c r="P2904" s="16">
        <f>(Table1[[#This Row],[Installs]]*Table1[[#This Row],[Price]])</f>
        <v>0</v>
      </c>
    </row>
    <row r="2905" spans="1:16" x14ac:dyDescent="0.25">
      <c r="A2905" t="s">
        <v>10031</v>
      </c>
      <c r="B2905" t="s">
        <v>3201</v>
      </c>
      <c r="C2905">
        <v>3.1</v>
      </c>
      <c r="D2905">
        <v>6827</v>
      </c>
      <c r="E2905" s="16">
        <v>8.6999999999999993</v>
      </c>
      <c r="F2905" s="16">
        <f>(Table1[[#This Row],[Installs]]*Table1[[#This Row],[Price]])</f>
        <v>0</v>
      </c>
      <c r="G2905" s="15">
        <v>1000000</v>
      </c>
      <c r="H2905" t="s">
        <v>15</v>
      </c>
      <c r="I2905" s="14">
        <v>0</v>
      </c>
      <c r="J2905" t="s">
        <v>16</v>
      </c>
      <c r="K2905" t="s">
        <v>3202</v>
      </c>
      <c r="L2905" s="1">
        <v>43210</v>
      </c>
      <c r="M2905" t="s">
        <v>10032</v>
      </c>
      <c r="N2905">
        <v>2.2999999999999998</v>
      </c>
      <c r="O2905" s="16">
        <f>(Table1[[#This Row],[Installs]]*Table1[[#This Row],[Price]])</f>
        <v>0</v>
      </c>
      <c r="P2905" s="16">
        <f>(Table1[[#This Row],[Installs]]*Table1[[#This Row],[Price]])</f>
        <v>0</v>
      </c>
    </row>
    <row r="2906" spans="1:16" x14ac:dyDescent="0.25">
      <c r="A2906" t="s">
        <v>4219</v>
      </c>
      <c r="B2906" t="s">
        <v>4204</v>
      </c>
      <c r="C2906">
        <v>4.0999999999999996</v>
      </c>
      <c r="D2906">
        <v>7624</v>
      </c>
      <c r="E2906" s="16">
        <v>6</v>
      </c>
      <c r="F2906" s="16">
        <f>(Table1[[#This Row],[Installs]]*Table1[[#This Row],[Price]])</f>
        <v>0</v>
      </c>
      <c r="G2906" s="15">
        <v>1000000</v>
      </c>
      <c r="H2906" t="s">
        <v>15</v>
      </c>
      <c r="I2906" s="14">
        <v>0</v>
      </c>
      <c r="J2906" t="s">
        <v>16</v>
      </c>
      <c r="K2906" t="s">
        <v>4205</v>
      </c>
      <c r="L2906" s="1">
        <v>43210</v>
      </c>
      <c r="M2906">
        <v>1.9</v>
      </c>
      <c r="N2906" t="s">
        <v>12146</v>
      </c>
      <c r="O2906" s="16">
        <f>(Table1[[#This Row],[Installs]]*Table1[[#This Row],[Price]])</f>
        <v>0</v>
      </c>
      <c r="P2906" s="16">
        <f>(Table1[[#This Row],[Installs]]*Table1[[#This Row],[Price]])</f>
        <v>0</v>
      </c>
    </row>
    <row r="2907" spans="1:16" x14ac:dyDescent="0.25">
      <c r="A2907" t="s">
        <v>5063</v>
      </c>
      <c r="B2907" t="s">
        <v>2348</v>
      </c>
      <c r="C2907">
        <v>4.2</v>
      </c>
      <c r="D2907">
        <v>69126</v>
      </c>
      <c r="E2907" s="16">
        <v>60</v>
      </c>
      <c r="F2907" s="16">
        <f>(Table1[[#This Row],[Installs]]*Table1[[#This Row],[Price]])</f>
        <v>0</v>
      </c>
      <c r="G2907" s="15">
        <v>1000000</v>
      </c>
      <c r="H2907" t="s">
        <v>15</v>
      </c>
      <c r="I2907" s="14">
        <v>0</v>
      </c>
      <c r="J2907" t="s">
        <v>16</v>
      </c>
      <c r="K2907" t="s">
        <v>2019</v>
      </c>
      <c r="L2907" s="1">
        <v>43209</v>
      </c>
      <c r="M2907" t="s">
        <v>1131</v>
      </c>
      <c r="N2907">
        <v>4</v>
      </c>
      <c r="O2907" s="16">
        <f>(Table1[[#This Row],[Installs]]*Table1[[#This Row],[Price]])</f>
        <v>0</v>
      </c>
      <c r="P2907" s="16">
        <f>(Table1[[#This Row],[Installs]]*Table1[[#This Row],[Price]])</f>
        <v>0</v>
      </c>
    </row>
    <row r="2908" spans="1:16" x14ac:dyDescent="0.25">
      <c r="A2908" t="s">
        <v>594</v>
      </c>
      <c r="B2908" t="s">
        <v>481</v>
      </c>
      <c r="C2908">
        <v>4.3</v>
      </c>
      <c r="D2908">
        <v>72065</v>
      </c>
      <c r="E2908" s="16">
        <v>13</v>
      </c>
      <c r="F2908" s="16">
        <f>(Table1[[#This Row],[Installs]]*Table1[[#This Row],[Price]])</f>
        <v>0</v>
      </c>
      <c r="G2908" s="15">
        <v>1000000</v>
      </c>
      <c r="H2908" t="s">
        <v>15</v>
      </c>
      <c r="I2908" s="14">
        <v>0</v>
      </c>
      <c r="J2908" t="s">
        <v>16</v>
      </c>
      <c r="K2908" t="s">
        <v>482</v>
      </c>
      <c r="L2908" s="1">
        <v>43208</v>
      </c>
      <c r="M2908" t="s">
        <v>595</v>
      </c>
      <c r="N2908">
        <v>4</v>
      </c>
      <c r="O2908" s="16">
        <f>(Table1[[#This Row],[Installs]]*Table1[[#This Row],[Price]])</f>
        <v>0</v>
      </c>
      <c r="P2908" s="16">
        <f>(Table1[[#This Row],[Installs]]*Table1[[#This Row],[Price]])</f>
        <v>0</v>
      </c>
    </row>
    <row r="2909" spans="1:16" x14ac:dyDescent="0.25">
      <c r="A2909" t="s">
        <v>2364</v>
      </c>
      <c r="B2909" t="s">
        <v>2348</v>
      </c>
      <c r="C2909">
        <v>4.5</v>
      </c>
      <c r="D2909">
        <v>11436</v>
      </c>
      <c r="E2909" s="16">
        <v>15</v>
      </c>
      <c r="F2909" s="16">
        <f>(Table1[[#This Row],[Installs]]*Table1[[#This Row],[Price]])</f>
        <v>0</v>
      </c>
      <c r="G2909" s="15">
        <v>1000000</v>
      </c>
      <c r="H2909" t="s">
        <v>15</v>
      </c>
      <c r="I2909" s="14">
        <v>0</v>
      </c>
      <c r="J2909" t="s">
        <v>16</v>
      </c>
      <c r="K2909" t="s">
        <v>2326</v>
      </c>
      <c r="L2909" s="1">
        <v>43207</v>
      </c>
      <c r="M2909" t="s">
        <v>2365</v>
      </c>
      <c r="N2909" t="s">
        <v>12146</v>
      </c>
      <c r="O2909" s="16">
        <f>(Table1[[#This Row],[Installs]]*Table1[[#This Row],[Price]])</f>
        <v>0</v>
      </c>
      <c r="P2909" s="16">
        <f>(Table1[[#This Row],[Installs]]*Table1[[#This Row],[Price]])</f>
        <v>0</v>
      </c>
    </row>
    <row r="2910" spans="1:16" x14ac:dyDescent="0.25">
      <c r="A2910" t="s">
        <v>5698</v>
      </c>
      <c r="B2910" t="s">
        <v>3201</v>
      </c>
      <c r="C2910">
        <v>4.0999999999999996</v>
      </c>
      <c r="D2910">
        <v>7479</v>
      </c>
      <c r="E2910" s="16">
        <v>13</v>
      </c>
      <c r="F2910" s="16">
        <f>(Table1[[#This Row],[Installs]]*Table1[[#This Row],[Price]])</f>
        <v>0</v>
      </c>
      <c r="G2910" s="15">
        <v>1000000</v>
      </c>
      <c r="H2910" t="s">
        <v>15</v>
      </c>
      <c r="I2910" s="14">
        <v>0</v>
      </c>
      <c r="J2910" t="s">
        <v>16</v>
      </c>
      <c r="K2910" t="s">
        <v>3202</v>
      </c>
      <c r="L2910" s="1">
        <v>43206</v>
      </c>
      <c r="M2910">
        <v>5.4</v>
      </c>
      <c r="N2910">
        <v>4</v>
      </c>
      <c r="O2910" s="16">
        <f>(Table1[[#This Row],[Installs]]*Table1[[#This Row],[Price]])</f>
        <v>0</v>
      </c>
      <c r="P2910" s="16">
        <f>(Table1[[#This Row],[Installs]]*Table1[[#This Row],[Price]])</f>
        <v>0</v>
      </c>
    </row>
    <row r="2911" spans="1:16" x14ac:dyDescent="0.25">
      <c r="A2911" t="s">
        <v>4277</v>
      </c>
      <c r="B2911" t="s">
        <v>4267</v>
      </c>
      <c r="C2911">
        <v>3.5</v>
      </c>
      <c r="D2911">
        <v>6066</v>
      </c>
      <c r="E2911" s="16">
        <v>56</v>
      </c>
      <c r="F2911" s="16">
        <f>(Table1[[#This Row],[Installs]]*Table1[[#This Row],[Price]])</f>
        <v>0</v>
      </c>
      <c r="G2911" s="15">
        <v>1000000</v>
      </c>
      <c r="H2911" t="s">
        <v>15</v>
      </c>
      <c r="I2911" s="14">
        <v>0</v>
      </c>
      <c r="J2911" t="s">
        <v>16</v>
      </c>
      <c r="K2911" t="s">
        <v>4268</v>
      </c>
      <c r="L2911" s="1">
        <v>43206</v>
      </c>
      <c r="M2911" t="s">
        <v>1359</v>
      </c>
      <c r="N2911">
        <v>4.4000000000000004</v>
      </c>
      <c r="O2911" s="16">
        <f>(Table1[[#This Row],[Installs]]*Table1[[#This Row],[Price]])</f>
        <v>0</v>
      </c>
      <c r="P2911" s="16">
        <f>(Table1[[#This Row],[Installs]]*Table1[[#This Row],[Price]])</f>
        <v>0</v>
      </c>
    </row>
    <row r="2912" spans="1:16" x14ac:dyDescent="0.25">
      <c r="A2912" t="s">
        <v>1870</v>
      </c>
      <c r="B2912" t="s">
        <v>1815</v>
      </c>
      <c r="C2912">
        <v>4.0999999999999996</v>
      </c>
      <c r="D2912">
        <v>3781</v>
      </c>
      <c r="E2912" s="16">
        <v>36</v>
      </c>
      <c r="F2912" s="16">
        <f>(Table1[[#This Row],[Installs]]*Table1[[#This Row],[Price]])</f>
        <v>0</v>
      </c>
      <c r="G2912" s="15">
        <v>1000000</v>
      </c>
      <c r="H2912" t="s">
        <v>15</v>
      </c>
      <c r="I2912" s="14">
        <v>0</v>
      </c>
      <c r="J2912" t="s">
        <v>16</v>
      </c>
      <c r="K2912" t="s">
        <v>1816</v>
      </c>
      <c r="L2912" s="1">
        <v>43205</v>
      </c>
      <c r="M2912">
        <v>1.8</v>
      </c>
      <c r="N2912">
        <v>4</v>
      </c>
      <c r="O2912" s="16">
        <f>(Table1[[#This Row],[Installs]]*Table1[[#This Row],[Price]])</f>
        <v>0</v>
      </c>
      <c r="P2912" s="16">
        <f>(Table1[[#This Row],[Installs]]*Table1[[#This Row],[Price]])</f>
        <v>0</v>
      </c>
    </row>
    <row r="2913" spans="1:16" x14ac:dyDescent="0.25">
      <c r="A2913" t="s">
        <v>4332</v>
      </c>
      <c r="B2913" t="s">
        <v>4267</v>
      </c>
      <c r="C2913">
        <v>3.9</v>
      </c>
      <c r="D2913">
        <v>32121</v>
      </c>
      <c r="E2913" s="16" t="s">
        <v>27</v>
      </c>
      <c r="F2913" s="16">
        <f>(Table1[[#This Row],[Installs]]*Table1[[#This Row],[Price]])</f>
        <v>0</v>
      </c>
      <c r="G2913" s="15">
        <v>1000000</v>
      </c>
      <c r="H2913" t="s">
        <v>15</v>
      </c>
      <c r="I2913" s="14">
        <v>0</v>
      </c>
      <c r="J2913" t="s">
        <v>16</v>
      </c>
      <c r="K2913" t="s">
        <v>4268</v>
      </c>
      <c r="L2913" s="1">
        <v>43203</v>
      </c>
      <c r="M2913" t="s">
        <v>27</v>
      </c>
      <c r="N2913" t="s">
        <v>27</v>
      </c>
      <c r="O2913" s="16">
        <f>(Table1[[#This Row],[Installs]]*Table1[[#This Row],[Price]])</f>
        <v>0</v>
      </c>
      <c r="P2913" s="16">
        <f>(Table1[[#This Row],[Installs]]*Table1[[#This Row],[Price]])</f>
        <v>0</v>
      </c>
    </row>
    <row r="2914" spans="1:16" x14ac:dyDescent="0.25">
      <c r="A2914" t="s">
        <v>9115</v>
      </c>
      <c r="B2914" t="s">
        <v>2348</v>
      </c>
      <c r="C2914">
        <v>4.5</v>
      </c>
      <c r="D2914">
        <v>10159</v>
      </c>
      <c r="E2914" s="16">
        <v>6.4</v>
      </c>
      <c r="F2914" s="16">
        <f>(Table1[[#This Row],[Installs]]*Table1[[#This Row],[Price]])</f>
        <v>0</v>
      </c>
      <c r="G2914" s="15">
        <v>1000000</v>
      </c>
      <c r="H2914" t="s">
        <v>15</v>
      </c>
      <c r="I2914" s="14">
        <v>0</v>
      </c>
      <c r="J2914" t="s">
        <v>16</v>
      </c>
      <c r="K2914" t="s">
        <v>883</v>
      </c>
      <c r="L2914" s="1">
        <v>43203</v>
      </c>
      <c r="M2914">
        <v>2.17</v>
      </c>
      <c r="N2914">
        <v>4.0999999999999996</v>
      </c>
      <c r="O2914" s="16">
        <f>(Table1[[#This Row],[Installs]]*Table1[[#This Row],[Price]])</f>
        <v>0</v>
      </c>
      <c r="P2914" s="16">
        <f>(Table1[[#This Row],[Installs]]*Table1[[#This Row],[Price]])</f>
        <v>0</v>
      </c>
    </row>
    <row r="2915" spans="1:16" x14ac:dyDescent="0.25">
      <c r="A2915" t="s">
        <v>6395</v>
      </c>
      <c r="B2915" t="s">
        <v>2348</v>
      </c>
      <c r="C2915">
        <v>4.0999999999999996</v>
      </c>
      <c r="D2915">
        <v>23609</v>
      </c>
      <c r="E2915" s="16">
        <v>31</v>
      </c>
      <c r="F2915" s="16">
        <f>(Table1[[#This Row],[Installs]]*Table1[[#This Row],[Price]])</f>
        <v>0</v>
      </c>
      <c r="G2915" s="15">
        <v>1000000</v>
      </c>
      <c r="H2915" t="s">
        <v>15</v>
      </c>
      <c r="I2915" s="14">
        <v>0</v>
      </c>
      <c r="J2915" t="s">
        <v>26</v>
      </c>
      <c r="K2915" t="s">
        <v>2000</v>
      </c>
      <c r="L2915" s="1">
        <v>43203</v>
      </c>
      <c r="M2915">
        <v>1.26</v>
      </c>
      <c r="N2915">
        <v>4</v>
      </c>
      <c r="O2915" s="16">
        <f>(Table1[[#This Row],[Installs]]*Table1[[#This Row],[Price]])</f>
        <v>0</v>
      </c>
      <c r="P2915" s="16">
        <f>(Table1[[#This Row],[Installs]]*Table1[[#This Row],[Price]])</f>
        <v>0</v>
      </c>
    </row>
    <row r="2916" spans="1:16" x14ac:dyDescent="0.25">
      <c r="A2916" t="s">
        <v>5565</v>
      </c>
      <c r="B2916" t="s">
        <v>3655</v>
      </c>
      <c r="C2916">
        <v>3.7</v>
      </c>
      <c r="D2916">
        <v>9221</v>
      </c>
      <c r="E2916" s="16">
        <v>1.7</v>
      </c>
      <c r="F2916" s="16">
        <f>(Table1[[#This Row],[Installs]]*Table1[[#This Row],[Price]])</f>
        <v>0</v>
      </c>
      <c r="G2916" s="15">
        <v>1000000</v>
      </c>
      <c r="H2916" t="s">
        <v>15</v>
      </c>
      <c r="I2916" s="14">
        <v>0</v>
      </c>
      <c r="J2916" t="s">
        <v>16</v>
      </c>
      <c r="K2916" t="s">
        <v>3656</v>
      </c>
      <c r="L2916" s="1">
        <v>43202</v>
      </c>
      <c r="M2916" t="s">
        <v>2216</v>
      </c>
      <c r="N2916">
        <v>4.0999999999999996</v>
      </c>
      <c r="O2916" s="16">
        <f>(Table1[[#This Row],[Installs]]*Table1[[#This Row],[Price]])</f>
        <v>0</v>
      </c>
      <c r="P2916" s="16">
        <f>(Table1[[#This Row],[Installs]]*Table1[[#This Row],[Price]])</f>
        <v>0</v>
      </c>
    </row>
    <row r="2917" spans="1:16" x14ac:dyDescent="0.25">
      <c r="A2917" t="s">
        <v>4233</v>
      </c>
      <c r="B2917" t="s">
        <v>4204</v>
      </c>
      <c r="C2917">
        <v>3.6</v>
      </c>
      <c r="D2917">
        <v>5639</v>
      </c>
      <c r="E2917" s="16" t="s">
        <v>27</v>
      </c>
      <c r="F2917" s="16">
        <f>(Table1[[#This Row],[Installs]]*Table1[[#This Row],[Price]])</f>
        <v>0</v>
      </c>
      <c r="G2917" s="15">
        <v>1000000</v>
      </c>
      <c r="H2917" t="s">
        <v>15</v>
      </c>
      <c r="I2917" s="14">
        <v>0</v>
      </c>
      <c r="J2917" t="s">
        <v>16</v>
      </c>
      <c r="K2917" t="s">
        <v>4205</v>
      </c>
      <c r="L2917" s="1">
        <v>43202</v>
      </c>
      <c r="M2917" t="s">
        <v>27</v>
      </c>
      <c r="N2917" t="s">
        <v>27</v>
      </c>
      <c r="O2917" s="16">
        <f>(Table1[[#This Row],[Installs]]*Table1[[#This Row],[Price]])</f>
        <v>0</v>
      </c>
      <c r="P2917" s="16">
        <f>(Table1[[#This Row],[Installs]]*Table1[[#This Row],[Price]])</f>
        <v>0</v>
      </c>
    </row>
    <row r="2918" spans="1:16" x14ac:dyDescent="0.25">
      <c r="A2918" t="s">
        <v>1506</v>
      </c>
      <c r="B2918" t="s">
        <v>1443</v>
      </c>
      <c r="C2918">
        <v>3.4</v>
      </c>
      <c r="D2918">
        <v>6507</v>
      </c>
      <c r="E2918" s="16">
        <v>18</v>
      </c>
      <c r="F2918" s="16">
        <f>(Table1[[#This Row],[Installs]]*Table1[[#This Row],[Price]])</f>
        <v>0</v>
      </c>
      <c r="G2918" s="15">
        <v>1000000</v>
      </c>
      <c r="H2918" t="s">
        <v>15</v>
      </c>
      <c r="I2918" s="14">
        <v>0</v>
      </c>
      <c r="J2918" t="s">
        <v>16</v>
      </c>
      <c r="K2918" t="s">
        <v>1444</v>
      </c>
      <c r="L2918" s="1">
        <v>43202</v>
      </c>
      <c r="M2918" t="s">
        <v>1042</v>
      </c>
      <c r="N2918">
        <v>4.4000000000000004</v>
      </c>
      <c r="O2918" s="16">
        <f>(Table1[[#This Row],[Installs]]*Table1[[#This Row],[Price]])</f>
        <v>0</v>
      </c>
      <c r="P2918" s="16">
        <f>(Table1[[#This Row],[Installs]]*Table1[[#This Row],[Price]])</f>
        <v>0</v>
      </c>
    </row>
    <row r="2919" spans="1:16" x14ac:dyDescent="0.25">
      <c r="A2919" t="s">
        <v>6514</v>
      </c>
      <c r="B2919" t="s">
        <v>4147</v>
      </c>
      <c r="C2919">
        <v>4.2</v>
      </c>
      <c r="D2919">
        <v>19666</v>
      </c>
      <c r="E2919" s="16" t="s">
        <v>27</v>
      </c>
      <c r="F2919" s="16">
        <f>(Table1[[#This Row],[Installs]]*Table1[[#This Row],[Price]])</f>
        <v>0</v>
      </c>
      <c r="G2919" s="15">
        <v>1000000</v>
      </c>
      <c r="H2919" t="s">
        <v>15</v>
      </c>
      <c r="I2919" s="14">
        <v>0</v>
      </c>
      <c r="J2919" t="s">
        <v>16</v>
      </c>
      <c r="K2919" t="s">
        <v>4148</v>
      </c>
      <c r="L2919" s="1">
        <v>43201</v>
      </c>
      <c r="M2919" t="s">
        <v>27</v>
      </c>
      <c r="N2919" t="s">
        <v>27</v>
      </c>
      <c r="O2919" s="16">
        <f>(Table1[[#This Row],[Installs]]*Table1[[#This Row],[Price]])</f>
        <v>0</v>
      </c>
      <c r="P2919" s="16">
        <f>(Table1[[#This Row],[Installs]]*Table1[[#This Row],[Price]])</f>
        <v>0</v>
      </c>
    </row>
    <row r="2920" spans="1:16" x14ac:dyDescent="0.25">
      <c r="A2920" t="s">
        <v>11407</v>
      </c>
      <c r="B2920" t="s">
        <v>3655</v>
      </c>
      <c r="C2920">
        <v>4.3</v>
      </c>
      <c r="D2920">
        <v>9716</v>
      </c>
      <c r="E2920" s="16">
        <v>1.3</v>
      </c>
      <c r="F2920" s="16">
        <f>(Table1[[#This Row],[Installs]]*Table1[[#This Row],[Price]])</f>
        <v>0</v>
      </c>
      <c r="G2920" s="15">
        <v>1000000</v>
      </c>
      <c r="H2920" t="s">
        <v>15</v>
      </c>
      <c r="I2920" s="14">
        <v>0</v>
      </c>
      <c r="J2920" t="s">
        <v>16</v>
      </c>
      <c r="K2920" t="s">
        <v>3656</v>
      </c>
      <c r="L2920" s="1">
        <v>43200</v>
      </c>
      <c r="M2920">
        <v>4.7</v>
      </c>
      <c r="N2920">
        <v>4</v>
      </c>
      <c r="O2920" s="16">
        <f>(Table1[[#This Row],[Installs]]*Table1[[#This Row],[Price]])</f>
        <v>0</v>
      </c>
      <c r="P2920" s="16">
        <f>(Table1[[#This Row],[Installs]]*Table1[[#This Row],[Price]])</f>
        <v>0</v>
      </c>
    </row>
    <row r="2921" spans="1:16" x14ac:dyDescent="0.25">
      <c r="A2921" t="s">
        <v>4447</v>
      </c>
      <c r="B2921" t="s">
        <v>4385</v>
      </c>
      <c r="C2921">
        <v>4.2</v>
      </c>
      <c r="D2921">
        <v>11838</v>
      </c>
      <c r="E2921" s="16">
        <v>9.1999999999999993</v>
      </c>
      <c r="F2921" s="16">
        <f>(Table1[[#This Row],[Installs]]*Table1[[#This Row],[Price]])</f>
        <v>0</v>
      </c>
      <c r="G2921" s="15">
        <v>1000000</v>
      </c>
      <c r="H2921" t="s">
        <v>15</v>
      </c>
      <c r="I2921" s="14">
        <v>0</v>
      </c>
      <c r="J2921" t="s">
        <v>16</v>
      </c>
      <c r="K2921" t="s">
        <v>4386</v>
      </c>
      <c r="L2921" s="1">
        <v>43199</v>
      </c>
      <c r="M2921" t="s">
        <v>1810</v>
      </c>
      <c r="N2921" t="s">
        <v>12146</v>
      </c>
      <c r="O2921" s="16">
        <f>(Table1[[#This Row],[Installs]]*Table1[[#This Row],[Price]])</f>
        <v>0</v>
      </c>
      <c r="P2921" s="16">
        <f>(Table1[[#This Row],[Installs]]*Table1[[#This Row],[Price]])</f>
        <v>0</v>
      </c>
    </row>
    <row r="2922" spans="1:16" x14ac:dyDescent="0.25">
      <c r="A2922" t="s">
        <v>5356</v>
      </c>
      <c r="B2922" t="s">
        <v>3655</v>
      </c>
      <c r="C2922">
        <v>4.5999999999999996</v>
      </c>
      <c r="D2922">
        <v>20418</v>
      </c>
      <c r="E2922" s="16">
        <v>4.3</v>
      </c>
      <c r="F2922" s="16">
        <f>(Table1[[#This Row],[Installs]]*Table1[[#This Row],[Price]])</f>
        <v>0</v>
      </c>
      <c r="G2922" s="15">
        <v>1000000</v>
      </c>
      <c r="H2922" t="s">
        <v>15</v>
      </c>
      <c r="I2922" s="14">
        <v>0</v>
      </c>
      <c r="J2922" t="s">
        <v>16</v>
      </c>
      <c r="K2922" t="s">
        <v>3656</v>
      </c>
      <c r="L2922" s="1">
        <v>43198</v>
      </c>
      <c r="M2922">
        <v>4.54</v>
      </c>
      <c r="N2922">
        <v>4</v>
      </c>
      <c r="O2922" s="16">
        <f>(Table1[[#This Row],[Installs]]*Table1[[#This Row],[Price]])</f>
        <v>0</v>
      </c>
      <c r="P2922" s="16">
        <f>(Table1[[#This Row],[Installs]]*Table1[[#This Row],[Price]])</f>
        <v>0</v>
      </c>
    </row>
    <row r="2923" spans="1:16" x14ac:dyDescent="0.25">
      <c r="A2923" t="s">
        <v>6027</v>
      </c>
      <c r="B2923" t="s">
        <v>231</v>
      </c>
      <c r="C2923">
        <v>4.8</v>
      </c>
      <c r="D2923">
        <v>29551</v>
      </c>
      <c r="E2923" s="16">
        <v>67</v>
      </c>
      <c r="F2923" s="16">
        <f>(Table1[[#This Row],[Installs]]*Table1[[#This Row],[Price]])</f>
        <v>0</v>
      </c>
      <c r="G2923" s="15">
        <v>1000000</v>
      </c>
      <c r="H2923" t="s">
        <v>15</v>
      </c>
      <c r="I2923" s="14">
        <v>0</v>
      </c>
      <c r="J2923" t="s">
        <v>16</v>
      </c>
      <c r="K2923" t="s">
        <v>232</v>
      </c>
      <c r="L2923" s="1">
        <v>43196</v>
      </c>
      <c r="M2923" t="s">
        <v>842</v>
      </c>
      <c r="N2923" t="s">
        <v>12146</v>
      </c>
      <c r="O2923" s="16">
        <f>(Table1[[#This Row],[Installs]]*Table1[[#This Row],[Price]])</f>
        <v>0</v>
      </c>
      <c r="P2923" s="16">
        <f>(Table1[[#This Row],[Installs]]*Table1[[#This Row],[Price]])</f>
        <v>0</v>
      </c>
    </row>
    <row r="2924" spans="1:16" x14ac:dyDescent="0.25">
      <c r="A2924" t="s">
        <v>5575</v>
      </c>
      <c r="B2924" t="s">
        <v>481</v>
      </c>
      <c r="C2924">
        <v>4</v>
      </c>
      <c r="D2924">
        <v>8769</v>
      </c>
      <c r="E2924" s="16">
        <v>2.1</v>
      </c>
      <c r="F2924" s="16">
        <f>(Table1[[#This Row],[Installs]]*Table1[[#This Row],[Price]])</f>
        <v>0</v>
      </c>
      <c r="G2924" s="15">
        <v>1000000</v>
      </c>
      <c r="H2924" t="s">
        <v>15</v>
      </c>
      <c r="I2924" s="14">
        <v>0</v>
      </c>
      <c r="J2924" t="s">
        <v>16</v>
      </c>
      <c r="K2924" t="s">
        <v>482</v>
      </c>
      <c r="L2924" s="1">
        <v>43195</v>
      </c>
      <c r="M2924" t="s">
        <v>2164</v>
      </c>
      <c r="N2924">
        <v>5</v>
      </c>
      <c r="O2924" s="16">
        <f>(Table1[[#This Row],[Installs]]*Table1[[#This Row],[Price]])</f>
        <v>0</v>
      </c>
      <c r="P2924" s="16">
        <f>(Table1[[#This Row],[Installs]]*Table1[[#This Row],[Price]])</f>
        <v>0</v>
      </c>
    </row>
    <row r="2925" spans="1:16" x14ac:dyDescent="0.25">
      <c r="A2925" t="s">
        <v>5329</v>
      </c>
      <c r="B2925" t="s">
        <v>3655</v>
      </c>
      <c r="C2925">
        <v>4.5</v>
      </c>
      <c r="D2925">
        <v>37607</v>
      </c>
      <c r="E2925" s="16" t="s">
        <v>27</v>
      </c>
      <c r="F2925" s="16">
        <f>(Table1[[#This Row],[Installs]]*Table1[[#This Row],[Price]])</f>
        <v>0</v>
      </c>
      <c r="G2925" s="15">
        <v>1000000</v>
      </c>
      <c r="H2925" t="s">
        <v>15</v>
      </c>
      <c r="I2925" s="14">
        <v>0</v>
      </c>
      <c r="J2925" t="s">
        <v>16</v>
      </c>
      <c r="K2925" t="s">
        <v>3656</v>
      </c>
      <c r="L2925" s="1">
        <v>43194</v>
      </c>
      <c r="M2925" t="s">
        <v>27</v>
      </c>
      <c r="N2925" t="s">
        <v>27</v>
      </c>
      <c r="O2925" s="16">
        <f>(Table1[[#This Row],[Installs]]*Table1[[#This Row],[Price]])</f>
        <v>0</v>
      </c>
      <c r="P2925" s="16">
        <f>(Table1[[#This Row],[Installs]]*Table1[[#This Row],[Price]])</f>
        <v>0</v>
      </c>
    </row>
    <row r="2926" spans="1:16" x14ac:dyDescent="0.25">
      <c r="A2926" t="s">
        <v>4965</v>
      </c>
      <c r="B2926" t="s">
        <v>1993</v>
      </c>
      <c r="C2926">
        <v>3.9</v>
      </c>
      <c r="D2926">
        <v>29505</v>
      </c>
      <c r="E2926" s="16">
        <v>69</v>
      </c>
      <c r="F2926" s="16">
        <f>(Table1[[#This Row],[Installs]]*Table1[[#This Row],[Price]])</f>
        <v>0</v>
      </c>
      <c r="G2926" s="15">
        <v>1000000</v>
      </c>
      <c r="H2926" t="s">
        <v>15</v>
      </c>
      <c r="I2926" s="14">
        <v>0</v>
      </c>
      <c r="J2926" t="s">
        <v>16</v>
      </c>
      <c r="K2926" t="s">
        <v>2046</v>
      </c>
      <c r="L2926" s="1">
        <v>43194</v>
      </c>
      <c r="M2926" t="s">
        <v>4472</v>
      </c>
      <c r="N2926" t="s">
        <v>12146</v>
      </c>
      <c r="O2926" s="16">
        <f>(Table1[[#This Row],[Installs]]*Table1[[#This Row],[Price]])</f>
        <v>0</v>
      </c>
      <c r="P2926" s="16">
        <f>(Table1[[#This Row],[Installs]]*Table1[[#This Row],[Price]])</f>
        <v>0</v>
      </c>
    </row>
    <row r="2927" spans="1:16" x14ac:dyDescent="0.25">
      <c r="A2927" t="s">
        <v>628</v>
      </c>
      <c r="B2927" t="s">
        <v>481</v>
      </c>
      <c r="C2927">
        <v>4.0999999999999996</v>
      </c>
      <c r="D2927">
        <v>20901</v>
      </c>
      <c r="E2927" s="16">
        <v>7.3</v>
      </c>
      <c r="F2927" s="16">
        <f>(Table1[[#This Row],[Installs]]*Table1[[#This Row],[Price]])</f>
        <v>0</v>
      </c>
      <c r="G2927" s="15">
        <v>1000000</v>
      </c>
      <c r="H2927" t="s">
        <v>15</v>
      </c>
      <c r="I2927" s="14">
        <v>0</v>
      </c>
      <c r="J2927" t="s">
        <v>16</v>
      </c>
      <c r="K2927" t="s">
        <v>482</v>
      </c>
      <c r="L2927" s="1">
        <v>43193</v>
      </c>
      <c r="M2927" t="s">
        <v>629</v>
      </c>
      <c r="N2927">
        <v>4.0999999999999996</v>
      </c>
      <c r="O2927" s="16">
        <f>(Table1[[#This Row],[Installs]]*Table1[[#This Row],[Price]])</f>
        <v>0</v>
      </c>
      <c r="P2927" s="16">
        <f>(Table1[[#This Row],[Installs]]*Table1[[#This Row],[Price]])</f>
        <v>0</v>
      </c>
    </row>
    <row r="2928" spans="1:16" x14ac:dyDescent="0.25">
      <c r="A2928" t="s">
        <v>9456</v>
      </c>
      <c r="B2928" t="s">
        <v>3374</v>
      </c>
      <c r="C2928">
        <v>4.3</v>
      </c>
      <c r="D2928">
        <v>34062</v>
      </c>
      <c r="E2928" s="16">
        <v>85</v>
      </c>
      <c r="F2928" s="16">
        <f>(Table1[[#This Row],[Installs]]*Table1[[#This Row],[Price]])</f>
        <v>0</v>
      </c>
      <c r="G2928" s="15">
        <v>1000000</v>
      </c>
      <c r="H2928" t="s">
        <v>15</v>
      </c>
      <c r="I2928" s="14">
        <v>0</v>
      </c>
      <c r="J2928" t="s">
        <v>16</v>
      </c>
      <c r="K2928" t="s">
        <v>2038</v>
      </c>
      <c r="L2928" s="1">
        <v>43193</v>
      </c>
      <c r="M2928" t="s">
        <v>9457</v>
      </c>
      <c r="N2928">
        <v>4.4000000000000004</v>
      </c>
      <c r="O2928" s="16">
        <f>(Table1[[#This Row],[Installs]]*Table1[[#This Row],[Price]])</f>
        <v>0</v>
      </c>
      <c r="P2928" s="16">
        <f>(Table1[[#This Row],[Installs]]*Table1[[#This Row],[Price]])</f>
        <v>0</v>
      </c>
    </row>
    <row r="2929" spans="1:16" x14ac:dyDescent="0.25">
      <c r="A2929" t="s">
        <v>9566</v>
      </c>
      <c r="B2929" t="s">
        <v>2348</v>
      </c>
      <c r="C2929">
        <v>4</v>
      </c>
      <c r="D2929">
        <v>39682</v>
      </c>
      <c r="E2929" s="16">
        <v>6.2</v>
      </c>
      <c r="F2929" s="16">
        <f>(Table1[[#This Row],[Installs]]*Table1[[#This Row],[Price]])</f>
        <v>0</v>
      </c>
      <c r="G2929" s="15">
        <v>1000000</v>
      </c>
      <c r="H2929" t="s">
        <v>15</v>
      </c>
      <c r="I2929" s="14">
        <v>0</v>
      </c>
      <c r="J2929" t="s">
        <v>16</v>
      </c>
      <c r="K2929" t="s">
        <v>1059</v>
      </c>
      <c r="L2929" s="1">
        <v>43193</v>
      </c>
      <c r="M2929" t="s">
        <v>1487</v>
      </c>
      <c r="N2929">
        <v>4.0999999999999996</v>
      </c>
      <c r="O2929" s="16">
        <f>(Table1[[#This Row],[Installs]]*Table1[[#This Row],[Price]])</f>
        <v>0</v>
      </c>
      <c r="P2929" s="16">
        <f>(Table1[[#This Row],[Installs]]*Table1[[#This Row],[Price]])</f>
        <v>0</v>
      </c>
    </row>
    <row r="2930" spans="1:16" x14ac:dyDescent="0.25">
      <c r="A2930" t="s">
        <v>795</v>
      </c>
      <c r="B2930" t="s">
        <v>646</v>
      </c>
      <c r="C2930">
        <v>3.9</v>
      </c>
      <c r="D2930">
        <v>8661</v>
      </c>
      <c r="E2930" s="16">
        <v>9.5</v>
      </c>
      <c r="F2930" s="16">
        <f>(Table1[[#This Row],[Installs]]*Table1[[#This Row],[Price]])</f>
        <v>0</v>
      </c>
      <c r="G2930" s="15">
        <v>1000000</v>
      </c>
      <c r="H2930" t="s">
        <v>15</v>
      </c>
      <c r="I2930" s="14">
        <v>0</v>
      </c>
      <c r="J2930" t="s">
        <v>214</v>
      </c>
      <c r="K2930" t="s">
        <v>647</v>
      </c>
      <c r="L2930" s="1">
        <v>43193</v>
      </c>
      <c r="M2930" t="s">
        <v>796</v>
      </c>
      <c r="N2930">
        <v>4</v>
      </c>
      <c r="O2930" s="16">
        <f>(Table1[[#This Row],[Installs]]*Table1[[#This Row],[Price]])</f>
        <v>0</v>
      </c>
      <c r="P2930" s="16">
        <f>(Table1[[#This Row],[Installs]]*Table1[[#This Row],[Price]])</f>
        <v>0</v>
      </c>
    </row>
    <row r="2931" spans="1:16" x14ac:dyDescent="0.25">
      <c r="A2931" t="s">
        <v>9590</v>
      </c>
      <c r="B2931" t="s">
        <v>3655</v>
      </c>
      <c r="C2931">
        <v>4.7</v>
      </c>
      <c r="D2931">
        <v>59632</v>
      </c>
      <c r="E2931" s="16">
        <v>10</v>
      </c>
      <c r="F2931" s="16">
        <f>(Table1[[#This Row],[Installs]]*Table1[[#This Row],[Price]])</f>
        <v>0</v>
      </c>
      <c r="G2931" s="15">
        <v>1000000</v>
      </c>
      <c r="H2931" t="s">
        <v>15</v>
      </c>
      <c r="I2931" s="14">
        <v>0</v>
      </c>
      <c r="J2931" t="s">
        <v>16</v>
      </c>
      <c r="K2931" t="s">
        <v>3656</v>
      </c>
      <c r="L2931" s="1">
        <v>43193</v>
      </c>
      <c r="M2931" t="s">
        <v>374</v>
      </c>
      <c r="N2931">
        <v>4.0999999999999996</v>
      </c>
      <c r="O2931" s="16">
        <f>(Table1[[#This Row],[Installs]]*Table1[[#This Row],[Price]])</f>
        <v>0</v>
      </c>
      <c r="P2931" s="16">
        <f>(Table1[[#This Row],[Installs]]*Table1[[#This Row],[Price]])</f>
        <v>0</v>
      </c>
    </row>
    <row r="2932" spans="1:16" x14ac:dyDescent="0.25">
      <c r="A2932" t="s">
        <v>10708</v>
      </c>
      <c r="B2932" t="s">
        <v>1874</v>
      </c>
      <c r="C2932">
        <v>3.7</v>
      </c>
      <c r="D2932">
        <v>6667</v>
      </c>
      <c r="E2932" s="16">
        <v>2.7</v>
      </c>
      <c r="F2932" s="16">
        <f>(Table1[[#This Row],[Installs]]*Table1[[#This Row],[Price]])</f>
        <v>0</v>
      </c>
      <c r="G2932" s="15">
        <v>1000000</v>
      </c>
      <c r="H2932" t="s">
        <v>15</v>
      </c>
      <c r="I2932" s="14">
        <v>0</v>
      </c>
      <c r="J2932" t="s">
        <v>16</v>
      </c>
      <c r="K2932" t="s">
        <v>1875</v>
      </c>
      <c r="L2932" s="1">
        <v>43192</v>
      </c>
      <c r="M2932" t="s">
        <v>1773</v>
      </c>
      <c r="N2932">
        <v>4</v>
      </c>
      <c r="O2932" s="16">
        <f>(Table1[[#This Row],[Installs]]*Table1[[#This Row],[Price]])</f>
        <v>0</v>
      </c>
      <c r="P2932" s="16">
        <f>(Table1[[#This Row],[Installs]]*Table1[[#This Row],[Price]])</f>
        <v>0</v>
      </c>
    </row>
    <row r="2933" spans="1:16" x14ac:dyDescent="0.25">
      <c r="A2933" t="s">
        <v>4138</v>
      </c>
      <c r="B2933" t="s">
        <v>4080</v>
      </c>
      <c r="C2933">
        <v>4.4000000000000004</v>
      </c>
      <c r="D2933">
        <v>5343</v>
      </c>
      <c r="E2933" s="16">
        <v>5.2</v>
      </c>
      <c r="F2933" s="16">
        <f>(Table1[[#This Row],[Installs]]*Table1[[#This Row],[Price]])</f>
        <v>0</v>
      </c>
      <c r="G2933" s="15">
        <v>1000000</v>
      </c>
      <c r="H2933" t="s">
        <v>15</v>
      </c>
      <c r="I2933" s="14">
        <v>0</v>
      </c>
      <c r="J2933" t="s">
        <v>16</v>
      </c>
      <c r="K2933" t="s">
        <v>4081</v>
      </c>
      <c r="L2933" s="1">
        <v>43189</v>
      </c>
      <c r="M2933" t="s">
        <v>1125</v>
      </c>
      <c r="N2933">
        <v>4.0999999999999996</v>
      </c>
      <c r="O2933" s="16">
        <f>(Table1[[#This Row],[Installs]]*Table1[[#This Row],[Price]])</f>
        <v>0</v>
      </c>
      <c r="P2933" s="16">
        <f>(Table1[[#This Row],[Installs]]*Table1[[#This Row],[Price]])</f>
        <v>0</v>
      </c>
    </row>
    <row r="2934" spans="1:16" x14ac:dyDescent="0.25">
      <c r="A2934" t="s">
        <v>1667</v>
      </c>
      <c r="B2934" t="s">
        <v>1556</v>
      </c>
      <c r="C2934">
        <v>4.5999999999999996</v>
      </c>
      <c r="D2934">
        <v>71269</v>
      </c>
      <c r="E2934" s="16">
        <v>49</v>
      </c>
      <c r="F2934" s="16">
        <f>(Table1[[#This Row],[Installs]]*Table1[[#This Row],[Price]])</f>
        <v>0</v>
      </c>
      <c r="G2934" s="15">
        <v>1000000</v>
      </c>
      <c r="H2934" t="s">
        <v>15</v>
      </c>
      <c r="I2934" s="14">
        <v>0</v>
      </c>
      <c r="J2934" t="s">
        <v>16</v>
      </c>
      <c r="K2934" t="s">
        <v>1557</v>
      </c>
      <c r="L2934" s="1">
        <v>43189</v>
      </c>
      <c r="M2934" t="s">
        <v>1191</v>
      </c>
      <c r="N2934" t="s">
        <v>12146</v>
      </c>
      <c r="O2934" s="16">
        <f>(Table1[[#This Row],[Installs]]*Table1[[#This Row],[Price]])</f>
        <v>0</v>
      </c>
      <c r="P2934" s="16">
        <f>(Table1[[#This Row],[Installs]]*Table1[[#This Row],[Price]])</f>
        <v>0</v>
      </c>
    </row>
    <row r="2935" spans="1:16" x14ac:dyDescent="0.25">
      <c r="A2935" t="s">
        <v>8662</v>
      </c>
      <c r="B2935" t="s">
        <v>2348</v>
      </c>
      <c r="C2935">
        <v>4.3</v>
      </c>
      <c r="D2935">
        <v>59152</v>
      </c>
      <c r="E2935" s="16">
        <v>50</v>
      </c>
      <c r="F2935" s="16">
        <f>(Table1[[#This Row],[Installs]]*Table1[[#This Row],[Price]])</f>
        <v>0</v>
      </c>
      <c r="G2935" s="15">
        <v>1000000</v>
      </c>
      <c r="H2935" t="s">
        <v>15</v>
      </c>
      <c r="I2935" s="14">
        <v>0</v>
      </c>
      <c r="J2935" t="s">
        <v>62</v>
      </c>
      <c r="K2935" t="s">
        <v>2171</v>
      </c>
      <c r="L2935" s="1">
        <v>43188</v>
      </c>
      <c r="M2935" t="s">
        <v>8663</v>
      </c>
      <c r="N2935" t="s">
        <v>12146</v>
      </c>
      <c r="O2935" s="16">
        <f>(Table1[[#This Row],[Installs]]*Table1[[#This Row],[Price]])</f>
        <v>0</v>
      </c>
      <c r="P2935" s="16">
        <f>(Table1[[#This Row],[Installs]]*Table1[[#This Row],[Price]])</f>
        <v>0</v>
      </c>
    </row>
    <row r="2936" spans="1:16" x14ac:dyDescent="0.25">
      <c r="A2936" t="s">
        <v>11789</v>
      </c>
      <c r="B2936" t="s">
        <v>1993</v>
      </c>
      <c r="C2936">
        <v>4.2</v>
      </c>
      <c r="D2936">
        <v>33788</v>
      </c>
      <c r="E2936" s="16">
        <v>27</v>
      </c>
      <c r="F2936" s="16">
        <f>(Table1[[#This Row],[Installs]]*Table1[[#This Row],[Price]])</f>
        <v>0</v>
      </c>
      <c r="G2936" s="15">
        <v>1000000</v>
      </c>
      <c r="H2936" t="s">
        <v>15</v>
      </c>
      <c r="I2936" s="14">
        <v>0</v>
      </c>
      <c r="J2936" t="s">
        <v>16</v>
      </c>
      <c r="K2936" t="s">
        <v>2053</v>
      </c>
      <c r="L2936" s="1">
        <v>43188</v>
      </c>
      <c r="M2936" t="s">
        <v>3231</v>
      </c>
      <c r="N2936">
        <v>4.0999999999999996</v>
      </c>
      <c r="O2936" s="16">
        <f>(Table1[[#This Row],[Installs]]*Table1[[#This Row],[Price]])</f>
        <v>0</v>
      </c>
      <c r="P2936" s="16">
        <f>(Table1[[#This Row],[Installs]]*Table1[[#This Row],[Price]])</f>
        <v>0</v>
      </c>
    </row>
    <row r="2937" spans="1:16" x14ac:dyDescent="0.25">
      <c r="A2937" t="s">
        <v>5849</v>
      </c>
      <c r="B2937" t="s">
        <v>2348</v>
      </c>
      <c r="C2937">
        <v>4.5999999999999996</v>
      </c>
      <c r="D2937">
        <v>116973</v>
      </c>
      <c r="E2937" s="16">
        <v>31</v>
      </c>
      <c r="F2937" s="16">
        <f>(Table1[[#This Row],[Installs]]*Table1[[#This Row],[Price]])</f>
        <v>0</v>
      </c>
      <c r="G2937" s="15">
        <v>1000000</v>
      </c>
      <c r="H2937" t="s">
        <v>15</v>
      </c>
      <c r="I2937" s="14">
        <v>0</v>
      </c>
      <c r="J2937" t="s">
        <v>16</v>
      </c>
      <c r="K2937" t="s">
        <v>2019</v>
      </c>
      <c r="L2937" s="1">
        <v>43188</v>
      </c>
      <c r="M2937" t="s">
        <v>5850</v>
      </c>
      <c r="N2937">
        <v>4.0999999999999996</v>
      </c>
      <c r="O2937" s="16">
        <f>(Table1[[#This Row],[Installs]]*Table1[[#This Row],[Price]])</f>
        <v>0</v>
      </c>
      <c r="P2937" s="16">
        <f>(Table1[[#This Row],[Installs]]*Table1[[#This Row],[Price]])</f>
        <v>0</v>
      </c>
    </row>
    <row r="2938" spans="1:16" x14ac:dyDescent="0.25">
      <c r="A2938" t="s">
        <v>9109</v>
      </c>
      <c r="B2938" t="s">
        <v>3936</v>
      </c>
      <c r="C2938">
        <v>4.5</v>
      </c>
      <c r="D2938">
        <v>81502</v>
      </c>
      <c r="E2938" s="16" t="s">
        <v>27</v>
      </c>
      <c r="F2938" s="16">
        <f>(Table1[[#This Row],[Installs]]*Table1[[#This Row],[Price]])</f>
        <v>0</v>
      </c>
      <c r="G2938" s="15">
        <v>1000000</v>
      </c>
      <c r="H2938" t="s">
        <v>15</v>
      </c>
      <c r="I2938" s="14">
        <v>0</v>
      </c>
      <c r="J2938" t="s">
        <v>16</v>
      </c>
      <c r="K2938" t="s">
        <v>3937</v>
      </c>
      <c r="L2938" s="1">
        <v>43188</v>
      </c>
      <c r="M2938" t="s">
        <v>27</v>
      </c>
      <c r="N2938" t="s">
        <v>27</v>
      </c>
      <c r="O2938" s="16">
        <f>(Table1[[#This Row],[Installs]]*Table1[[#This Row],[Price]])</f>
        <v>0</v>
      </c>
      <c r="P2938" s="16">
        <f>(Table1[[#This Row],[Installs]]*Table1[[#This Row],[Price]])</f>
        <v>0</v>
      </c>
    </row>
    <row r="2939" spans="1:16" x14ac:dyDescent="0.25">
      <c r="A2939" t="s">
        <v>2426</v>
      </c>
      <c r="B2939" t="s">
        <v>2348</v>
      </c>
      <c r="C2939">
        <v>4.5</v>
      </c>
      <c r="D2939">
        <v>110877</v>
      </c>
      <c r="E2939" s="16" t="s">
        <v>27</v>
      </c>
      <c r="F2939" s="16">
        <f>(Table1[[#This Row],[Installs]]*Table1[[#This Row],[Price]])</f>
        <v>0</v>
      </c>
      <c r="G2939" s="15">
        <v>1000000</v>
      </c>
      <c r="H2939" t="s">
        <v>15</v>
      </c>
      <c r="I2939" s="14">
        <v>0</v>
      </c>
      <c r="J2939" t="s">
        <v>62</v>
      </c>
      <c r="K2939" t="s">
        <v>2073</v>
      </c>
      <c r="L2939" s="1">
        <v>43187</v>
      </c>
      <c r="M2939" t="s">
        <v>27</v>
      </c>
      <c r="N2939" t="s">
        <v>27</v>
      </c>
      <c r="O2939" s="16">
        <f>(Table1[[#This Row],[Installs]]*Table1[[#This Row],[Price]])</f>
        <v>0</v>
      </c>
      <c r="P2939" s="16">
        <f>(Table1[[#This Row],[Installs]]*Table1[[#This Row],[Price]])</f>
        <v>0</v>
      </c>
    </row>
    <row r="2940" spans="1:16" x14ac:dyDescent="0.25">
      <c r="A2940" t="s">
        <v>1980</v>
      </c>
      <c r="B2940" t="s">
        <v>1874</v>
      </c>
      <c r="C2940">
        <v>4.4000000000000004</v>
      </c>
      <c r="D2940">
        <v>13213</v>
      </c>
      <c r="E2940" s="16">
        <v>22</v>
      </c>
      <c r="F2940" s="16">
        <f>(Table1[[#This Row],[Installs]]*Table1[[#This Row],[Price]])</f>
        <v>0</v>
      </c>
      <c r="G2940" s="15">
        <v>1000000</v>
      </c>
      <c r="H2940" t="s">
        <v>15</v>
      </c>
      <c r="I2940" s="14">
        <v>0</v>
      </c>
      <c r="J2940" t="s">
        <v>16</v>
      </c>
      <c r="K2940" t="s">
        <v>1875</v>
      </c>
      <c r="L2940" s="1">
        <v>43187</v>
      </c>
      <c r="M2940" t="s">
        <v>1981</v>
      </c>
      <c r="N2940" t="s">
        <v>12146</v>
      </c>
      <c r="O2940" s="16">
        <f>(Table1[[#This Row],[Installs]]*Table1[[#This Row],[Price]])</f>
        <v>0</v>
      </c>
      <c r="P2940" s="16">
        <f>(Table1[[#This Row],[Installs]]*Table1[[#This Row],[Price]])</f>
        <v>0</v>
      </c>
    </row>
    <row r="2941" spans="1:16" x14ac:dyDescent="0.25">
      <c r="A2941" t="s">
        <v>4847</v>
      </c>
      <c r="B2941" t="s">
        <v>2348</v>
      </c>
      <c r="C2941">
        <v>4.0999999999999996</v>
      </c>
      <c r="D2941">
        <v>9019</v>
      </c>
      <c r="E2941" s="16">
        <v>44</v>
      </c>
      <c r="F2941" s="16">
        <f>(Table1[[#This Row],[Installs]]*Table1[[#This Row],[Price]])</f>
        <v>0</v>
      </c>
      <c r="G2941" s="15">
        <v>1000000</v>
      </c>
      <c r="H2941" t="s">
        <v>15</v>
      </c>
      <c r="I2941" s="14">
        <v>0</v>
      </c>
      <c r="J2941" t="s">
        <v>16</v>
      </c>
      <c r="K2941" t="s">
        <v>2384</v>
      </c>
      <c r="L2941" s="1">
        <v>43187</v>
      </c>
      <c r="M2941">
        <v>6.6</v>
      </c>
      <c r="N2941">
        <v>4</v>
      </c>
      <c r="O2941" s="16">
        <f>(Table1[[#This Row],[Installs]]*Table1[[#This Row],[Price]])</f>
        <v>0</v>
      </c>
      <c r="P2941" s="16">
        <f>(Table1[[#This Row],[Installs]]*Table1[[#This Row],[Price]])</f>
        <v>0</v>
      </c>
    </row>
    <row r="2942" spans="1:16" x14ac:dyDescent="0.25">
      <c r="A2942" t="s">
        <v>2468</v>
      </c>
      <c r="B2942" t="s">
        <v>2348</v>
      </c>
      <c r="C2942">
        <v>4.4000000000000004</v>
      </c>
      <c r="D2942">
        <v>19245</v>
      </c>
      <c r="E2942" s="16">
        <v>25</v>
      </c>
      <c r="F2942" s="16">
        <f>(Table1[[#This Row],[Installs]]*Table1[[#This Row],[Price]])</f>
        <v>0</v>
      </c>
      <c r="G2942" s="15">
        <v>1000000</v>
      </c>
      <c r="H2942" t="s">
        <v>15</v>
      </c>
      <c r="I2942" s="14">
        <v>0</v>
      </c>
      <c r="J2942" t="s">
        <v>16</v>
      </c>
      <c r="K2942" t="s">
        <v>2073</v>
      </c>
      <c r="L2942" s="1">
        <v>43187</v>
      </c>
      <c r="M2942">
        <v>1.3</v>
      </c>
      <c r="N2942">
        <v>4.0999999999999996</v>
      </c>
      <c r="O2942" s="16">
        <f>(Table1[[#This Row],[Installs]]*Table1[[#This Row],[Price]])</f>
        <v>0</v>
      </c>
      <c r="P2942" s="16">
        <f>(Table1[[#This Row],[Installs]]*Table1[[#This Row],[Price]])</f>
        <v>0</v>
      </c>
    </row>
    <row r="2943" spans="1:16" x14ac:dyDescent="0.25">
      <c r="A2943" t="s">
        <v>7959</v>
      </c>
      <c r="B2943" t="s">
        <v>481</v>
      </c>
      <c r="C2943">
        <v>4</v>
      </c>
      <c r="D2943">
        <v>17998</v>
      </c>
      <c r="E2943" s="16">
        <v>7.9</v>
      </c>
      <c r="F2943" s="16">
        <f>(Table1[[#This Row],[Installs]]*Table1[[#This Row],[Price]])</f>
        <v>0</v>
      </c>
      <c r="G2943" s="15">
        <v>1000000</v>
      </c>
      <c r="H2943" t="s">
        <v>15</v>
      </c>
      <c r="I2943" s="14">
        <v>0</v>
      </c>
      <c r="J2943" t="s">
        <v>26</v>
      </c>
      <c r="K2943" t="s">
        <v>482</v>
      </c>
      <c r="L2943" s="1">
        <v>43186</v>
      </c>
      <c r="M2943" t="s">
        <v>3447</v>
      </c>
      <c r="N2943">
        <v>4</v>
      </c>
      <c r="O2943" s="16">
        <f>(Table1[[#This Row],[Installs]]*Table1[[#This Row],[Price]])</f>
        <v>0</v>
      </c>
      <c r="P2943" s="16">
        <f>(Table1[[#This Row],[Installs]]*Table1[[#This Row],[Price]])</f>
        <v>0</v>
      </c>
    </row>
    <row r="2944" spans="1:16" x14ac:dyDescent="0.25">
      <c r="A2944" t="s">
        <v>4223</v>
      </c>
      <c r="B2944" t="s">
        <v>4204</v>
      </c>
      <c r="C2944">
        <v>4.5</v>
      </c>
      <c r="D2944">
        <v>18699</v>
      </c>
      <c r="E2944" s="16">
        <v>4.0999999999999996</v>
      </c>
      <c r="F2944" s="16">
        <f>(Table1[[#This Row],[Installs]]*Table1[[#This Row],[Price]])</f>
        <v>0</v>
      </c>
      <c r="G2944" s="15">
        <v>1000000</v>
      </c>
      <c r="H2944" t="s">
        <v>15</v>
      </c>
      <c r="I2944" s="14">
        <v>0</v>
      </c>
      <c r="J2944" t="s">
        <v>16</v>
      </c>
      <c r="K2944" t="s">
        <v>4205</v>
      </c>
      <c r="L2944" s="1">
        <v>43186</v>
      </c>
      <c r="M2944">
        <v>1</v>
      </c>
      <c r="N2944" t="s">
        <v>12146</v>
      </c>
      <c r="O2944" s="16">
        <f>(Table1[[#This Row],[Installs]]*Table1[[#This Row],[Price]])</f>
        <v>0</v>
      </c>
      <c r="P2944" s="16">
        <f>(Table1[[#This Row],[Installs]]*Table1[[#This Row],[Price]])</f>
        <v>0</v>
      </c>
    </row>
    <row r="2945" spans="1:16" x14ac:dyDescent="0.25">
      <c r="A2945" t="s">
        <v>10726</v>
      </c>
      <c r="B2945" t="s">
        <v>2348</v>
      </c>
      <c r="C2945">
        <v>3.9</v>
      </c>
      <c r="D2945">
        <v>5933</v>
      </c>
      <c r="E2945" s="16">
        <v>60</v>
      </c>
      <c r="F2945" s="16">
        <f>(Table1[[#This Row],[Installs]]*Table1[[#This Row],[Price]])</f>
        <v>0</v>
      </c>
      <c r="G2945" s="15">
        <v>1000000</v>
      </c>
      <c r="H2945" t="s">
        <v>15</v>
      </c>
      <c r="I2945" s="14">
        <v>0</v>
      </c>
      <c r="J2945" t="s">
        <v>16</v>
      </c>
      <c r="K2945" t="s">
        <v>4950</v>
      </c>
      <c r="L2945" s="1">
        <v>43186</v>
      </c>
      <c r="M2945">
        <v>2.6</v>
      </c>
      <c r="N2945">
        <v>4.0999999999999996</v>
      </c>
      <c r="O2945" s="16">
        <f>(Table1[[#This Row],[Installs]]*Table1[[#This Row],[Price]])</f>
        <v>0</v>
      </c>
      <c r="P2945" s="16">
        <f>(Table1[[#This Row],[Installs]]*Table1[[#This Row],[Price]])</f>
        <v>0</v>
      </c>
    </row>
    <row r="2946" spans="1:16" x14ac:dyDescent="0.25">
      <c r="A2946" t="s">
        <v>4272</v>
      </c>
      <c r="B2946" t="s">
        <v>4267</v>
      </c>
      <c r="C2946">
        <v>4.5</v>
      </c>
      <c r="D2946">
        <v>26411</v>
      </c>
      <c r="E2946" s="16">
        <v>26</v>
      </c>
      <c r="F2946" s="16">
        <f>(Table1[[#This Row],[Installs]]*Table1[[#This Row],[Price]])</f>
        <v>0</v>
      </c>
      <c r="G2946" s="15">
        <v>1000000</v>
      </c>
      <c r="H2946" t="s">
        <v>15</v>
      </c>
      <c r="I2946" s="14">
        <v>0</v>
      </c>
      <c r="J2946" t="s">
        <v>16</v>
      </c>
      <c r="K2946" t="s">
        <v>4268</v>
      </c>
      <c r="L2946" s="1">
        <v>43185</v>
      </c>
      <c r="M2946" t="s">
        <v>1191</v>
      </c>
      <c r="N2946">
        <v>4.0999999999999996</v>
      </c>
      <c r="O2946" s="16">
        <f>(Table1[[#This Row],[Installs]]*Table1[[#This Row],[Price]])</f>
        <v>0</v>
      </c>
      <c r="P2946" s="16">
        <f>(Table1[[#This Row],[Installs]]*Table1[[#This Row],[Price]])</f>
        <v>0</v>
      </c>
    </row>
    <row r="2947" spans="1:16" x14ac:dyDescent="0.25">
      <c r="A2947" t="s">
        <v>4166</v>
      </c>
      <c r="B2947" t="s">
        <v>4147</v>
      </c>
      <c r="C2947">
        <v>4.4000000000000004</v>
      </c>
      <c r="D2947">
        <v>4184</v>
      </c>
      <c r="E2947" s="16">
        <v>10</v>
      </c>
      <c r="F2947" s="16">
        <f>(Table1[[#This Row],[Installs]]*Table1[[#This Row],[Price]])</f>
        <v>0</v>
      </c>
      <c r="G2947" s="15">
        <v>1000000</v>
      </c>
      <c r="H2947" t="s">
        <v>15</v>
      </c>
      <c r="I2947" s="14">
        <v>0</v>
      </c>
      <c r="J2947" t="s">
        <v>16</v>
      </c>
      <c r="K2947" t="s">
        <v>4148</v>
      </c>
      <c r="L2947" s="1">
        <v>43185</v>
      </c>
      <c r="M2947" t="s">
        <v>4167</v>
      </c>
      <c r="N2947">
        <v>5</v>
      </c>
      <c r="O2947" s="16">
        <f>(Table1[[#This Row],[Installs]]*Table1[[#This Row],[Price]])</f>
        <v>0</v>
      </c>
      <c r="P2947" s="16">
        <f>(Table1[[#This Row],[Installs]]*Table1[[#This Row],[Price]])</f>
        <v>0</v>
      </c>
    </row>
    <row r="2948" spans="1:16" x14ac:dyDescent="0.25">
      <c r="A2948" t="s">
        <v>356</v>
      </c>
      <c r="B2948" t="s">
        <v>299</v>
      </c>
      <c r="C2948">
        <v>4.4000000000000004</v>
      </c>
      <c r="D2948">
        <v>2287</v>
      </c>
      <c r="E2948" s="16">
        <v>1.5</v>
      </c>
      <c r="F2948" s="16">
        <f>(Table1[[#This Row],[Installs]]*Table1[[#This Row],[Price]])</f>
        <v>0</v>
      </c>
      <c r="G2948" s="15">
        <v>1000000</v>
      </c>
      <c r="H2948" t="s">
        <v>15</v>
      </c>
      <c r="I2948" s="14">
        <v>0</v>
      </c>
      <c r="J2948" t="s">
        <v>16</v>
      </c>
      <c r="K2948" t="s">
        <v>300</v>
      </c>
      <c r="L2948" s="1">
        <v>43185</v>
      </c>
      <c r="M2948">
        <v>4.9000000000000004</v>
      </c>
      <c r="N2948">
        <v>2.2000000000000002</v>
      </c>
      <c r="O2948" s="16">
        <f>(Table1[[#This Row],[Installs]]*Table1[[#This Row],[Price]])</f>
        <v>0</v>
      </c>
      <c r="P2948" s="16">
        <f>(Table1[[#This Row],[Installs]]*Table1[[#This Row],[Price]])</f>
        <v>0</v>
      </c>
    </row>
    <row r="2949" spans="1:16" x14ac:dyDescent="0.25">
      <c r="A2949" t="s">
        <v>7976</v>
      </c>
      <c r="B2949" t="s">
        <v>3815</v>
      </c>
      <c r="C2949">
        <v>4.0999999999999996</v>
      </c>
      <c r="D2949">
        <v>4538</v>
      </c>
      <c r="E2949" s="16">
        <v>3.3</v>
      </c>
      <c r="F2949" s="16">
        <f>(Table1[[#This Row],[Installs]]*Table1[[#This Row],[Price]])</f>
        <v>0</v>
      </c>
      <c r="G2949" s="15">
        <v>1000000</v>
      </c>
      <c r="H2949" t="s">
        <v>15</v>
      </c>
      <c r="I2949" s="14">
        <v>0</v>
      </c>
      <c r="J2949" t="s">
        <v>16</v>
      </c>
      <c r="K2949" t="s">
        <v>3816</v>
      </c>
      <c r="L2949" s="1">
        <v>43183</v>
      </c>
      <c r="M2949" t="s">
        <v>450</v>
      </c>
      <c r="N2949">
        <v>4</v>
      </c>
      <c r="O2949" s="16">
        <f>(Table1[[#This Row],[Installs]]*Table1[[#This Row],[Price]])</f>
        <v>0</v>
      </c>
      <c r="P2949" s="16">
        <f>(Table1[[#This Row],[Installs]]*Table1[[#This Row],[Price]])</f>
        <v>0</v>
      </c>
    </row>
    <row r="2950" spans="1:16" x14ac:dyDescent="0.25">
      <c r="A2950" t="s">
        <v>2414</v>
      </c>
      <c r="B2950" t="s">
        <v>2348</v>
      </c>
      <c r="C2950">
        <v>4.2</v>
      </c>
      <c r="D2950">
        <v>11126</v>
      </c>
      <c r="E2950" s="16">
        <v>91</v>
      </c>
      <c r="F2950" s="16">
        <f>(Table1[[#This Row],[Installs]]*Table1[[#This Row],[Price]])</f>
        <v>0</v>
      </c>
      <c r="G2950" s="15">
        <v>1000000</v>
      </c>
      <c r="H2950" t="s">
        <v>15</v>
      </c>
      <c r="I2950" s="14">
        <v>0</v>
      </c>
      <c r="J2950" t="s">
        <v>16</v>
      </c>
      <c r="K2950" t="s">
        <v>2373</v>
      </c>
      <c r="L2950" s="1">
        <v>43182</v>
      </c>
      <c r="M2950" t="s">
        <v>2415</v>
      </c>
      <c r="N2950">
        <v>4.0999999999999996</v>
      </c>
      <c r="O2950" s="16">
        <f>(Table1[[#This Row],[Installs]]*Table1[[#This Row],[Price]])</f>
        <v>0</v>
      </c>
      <c r="P2950" s="16">
        <f>(Table1[[#This Row],[Installs]]*Table1[[#This Row],[Price]])</f>
        <v>0</v>
      </c>
    </row>
    <row r="2951" spans="1:16" x14ac:dyDescent="0.25">
      <c r="A2951" t="s">
        <v>4010</v>
      </c>
      <c r="B2951" t="s">
        <v>3936</v>
      </c>
      <c r="C2951">
        <v>4</v>
      </c>
      <c r="D2951">
        <v>10270</v>
      </c>
      <c r="E2951" s="16">
        <v>8.4</v>
      </c>
      <c r="F2951" s="16">
        <f>(Table1[[#This Row],[Installs]]*Table1[[#This Row],[Price]])</f>
        <v>0</v>
      </c>
      <c r="G2951" s="15">
        <v>1000000</v>
      </c>
      <c r="H2951" t="s">
        <v>15</v>
      </c>
      <c r="I2951" s="14">
        <v>0</v>
      </c>
      <c r="J2951" t="s">
        <v>16</v>
      </c>
      <c r="K2951" t="s">
        <v>3937</v>
      </c>
      <c r="L2951" s="1">
        <v>43182</v>
      </c>
      <c r="M2951" t="s">
        <v>786</v>
      </c>
      <c r="N2951">
        <v>4</v>
      </c>
      <c r="O2951" s="16">
        <f>(Table1[[#This Row],[Installs]]*Table1[[#This Row],[Price]])</f>
        <v>0</v>
      </c>
      <c r="P2951" s="16">
        <f>(Table1[[#This Row],[Installs]]*Table1[[#This Row],[Price]])</f>
        <v>0</v>
      </c>
    </row>
    <row r="2952" spans="1:16" x14ac:dyDescent="0.25">
      <c r="A2952" t="s">
        <v>1713</v>
      </c>
      <c r="B2952" t="s">
        <v>1556</v>
      </c>
      <c r="C2952">
        <v>4.5</v>
      </c>
      <c r="D2952">
        <v>32606</v>
      </c>
      <c r="E2952" s="16" t="s">
        <v>27</v>
      </c>
      <c r="F2952" s="16">
        <f>(Table1[[#This Row],[Installs]]*Table1[[#This Row],[Price]])</f>
        <v>0</v>
      </c>
      <c r="G2952" s="15">
        <v>1000000</v>
      </c>
      <c r="H2952" t="s">
        <v>15</v>
      </c>
      <c r="I2952" s="14">
        <v>0</v>
      </c>
      <c r="J2952" t="s">
        <v>16</v>
      </c>
      <c r="K2952" t="s">
        <v>1557</v>
      </c>
      <c r="L2952" s="1">
        <v>43181</v>
      </c>
      <c r="M2952" t="s">
        <v>27</v>
      </c>
      <c r="N2952" t="s">
        <v>27</v>
      </c>
      <c r="O2952" s="16">
        <f>(Table1[[#This Row],[Installs]]*Table1[[#This Row],[Price]])</f>
        <v>0</v>
      </c>
      <c r="P2952" s="16">
        <f>(Table1[[#This Row],[Installs]]*Table1[[#This Row],[Price]])</f>
        <v>0</v>
      </c>
    </row>
    <row r="2953" spans="1:16" x14ac:dyDescent="0.25">
      <c r="A2953" t="s">
        <v>9903</v>
      </c>
      <c r="B2953" t="s">
        <v>4385</v>
      </c>
      <c r="C2953">
        <v>3.9</v>
      </c>
      <c r="D2953">
        <v>22382</v>
      </c>
      <c r="E2953" s="16">
        <v>6.6</v>
      </c>
      <c r="F2953" s="16">
        <f>(Table1[[#This Row],[Installs]]*Table1[[#This Row],[Price]])</f>
        <v>0</v>
      </c>
      <c r="G2953" s="15">
        <v>1000000</v>
      </c>
      <c r="H2953" t="s">
        <v>15</v>
      </c>
      <c r="I2953" s="14">
        <v>0</v>
      </c>
      <c r="J2953" t="s">
        <v>16</v>
      </c>
      <c r="K2953" t="s">
        <v>4386</v>
      </c>
      <c r="L2953" s="1">
        <v>43181</v>
      </c>
      <c r="M2953">
        <v>6.93</v>
      </c>
      <c r="N2953" t="s">
        <v>12147</v>
      </c>
      <c r="O2953" s="16">
        <f>(Table1[[#This Row],[Installs]]*Table1[[#This Row],[Price]])</f>
        <v>0</v>
      </c>
      <c r="P2953" s="16">
        <f>(Table1[[#This Row],[Installs]]*Table1[[#This Row],[Price]])</f>
        <v>0</v>
      </c>
    </row>
    <row r="2954" spans="1:16" x14ac:dyDescent="0.25">
      <c r="A2954" t="s">
        <v>10307</v>
      </c>
      <c r="B2954" t="s">
        <v>3936</v>
      </c>
      <c r="C2954">
        <v>3.5</v>
      </c>
      <c r="D2954">
        <v>3930</v>
      </c>
      <c r="E2954" s="16">
        <v>18</v>
      </c>
      <c r="F2954" s="16">
        <f>(Table1[[#This Row],[Installs]]*Table1[[#This Row],[Price]])</f>
        <v>0</v>
      </c>
      <c r="G2954" s="15">
        <v>1000000</v>
      </c>
      <c r="H2954" t="s">
        <v>15</v>
      </c>
      <c r="I2954" s="14">
        <v>0</v>
      </c>
      <c r="J2954" t="s">
        <v>16</v>
      </c>
      <c r="K2954" t="s">
        <v>3937</v>
      </c>
      <c r="L2954" s="1">
        <v>43181</v>
      </c>
      <c r="M2954" t="s">
        <v>723</v>
      </c>
      <c r="N2954">
        <v>4</v>
      </c>
      <c r="O2954" s="16">
        <f>(Table1[[#This Row],[Installs]]*Table1[[#This Row],[Price]])</f>
        <v>0</v>
      </c>
      <c r="P2954" s="16">
        <f>(Table1[[#This Row],[Installs]]*Table1[[#This Row],[Price]])</f>
        <v>0</v>
      </c>
    </row>
    <row r="2955" spans="1:16" x14ac:dyDescent="0.25">
      <c r="A2955" t="s">
        <v>4905</v>
      </c>
      <c r="B2955" t="s">
        <v>3815</v>
      </c>
      <c r="C2955">
        <v>4.4000000000000004</v>
      </c>
      <c r="D2955">
        <v>37234</v>
      </c>
      <c r="E2955" s="16">
        <v>7.3</v>
      </c>
      <c r="F2955" s="16">
        <f>(Table1[[#This Row],[Installs]]*Table1[[#This Row],[Price]])</f>
        <v>0</v>
      </c>
      <c r="G2955" s="15">
        <v>1000000</v>
      </c>
      <c r="H2955" t="s">
        <v>15</v>
      </c>
      <c r="I2955" s="14">
        <v>0</v>
      </c>
      <c r="J2955" t="s">
        <v>16</v>
      </c>
      <c r="K2955" t="s">
        <v>3816</v>
      </c>
      <c r="L2955" s="1">
        <v>43181</v>
      </c>
      <c r="M2955" t="s">
        <v>3730</v>
      </c>
      <c r="N2955">
        <v>4.0999999999999996</v>
      </c>
      <c r="O2955" s="16">
        <f>(Table1[[#This Row],[Installs]]*Table1[[#This Row],[Price]])</f>
        <v>0</v>
      </c>
      <c r="P2955" s="16">
        <f>(Table1[[#This Row],[Installs]]*Table1[[#This Row],[Price]])</f>
        <v>0</v>
      </c>
    </row>
    <row r="2956" spans="1:16" x14ac:dyDescent="0.25">
      <c r="A2956" t="s">
        <v>2410</v>
      </c>
      <c r="B2956" t="s">
        <v>2348</v>
      </c>
      <c r="C2956">
        <v>4.5999999999999996</v>
      </c>
      <c r="D2956">
        <v>29436</v>
      </c>
      <c r="E2956" s="16">
        <v>43</v>
      </c>
      <c r="F2956" s="16">
        <f>(Table1[[#This Row],[Installs]]*Table1[[#This Row],[Price]])</f>
        <v>0</v>
      </c>
      <c r="G2956" s="15">
        <v>1000000</v>
      </c>
      <c r="H2956" t="s">
        <v>15</v>
      </c>
      <c r="I2956" s="14">
        <v>0</v>
      </c>
      <c r="J2956" t="s">
        <v>16</v>
      </c>
      <c r="K2956" t="s">
        <v>2357</v>
      </c>
      <c r="L2956" s="1">
        <v>43180</v>
      </c>
      <c r="M2956" t="s">
        <v>2411</v>
      </c>
      <c r="N2956">
        <v>4.0999999999999996</v>
      </c>
      <c r="O2956" s="16">
        <f>(Table1[[#This Row],[Installs]]*Table1[[#This Row],[Price]])</f>
        <v>0</v>
      </c>
      <c r="P2956" s="16">
        <f>(Table1[[#This Row],[Installs]]*Table1[[#This Row],[Price]])</f>
        <v>0</v>
      </c>
    </row>
    <row r="2957" spans="1:16" x14ac:dyDescent="0.25">
      <c r="A2957" t="s">
        <v>9527</v>
      </c>
      <c r="B2957" t="s">
        <v>3936</v>
      </c>
      <c r="C2957">
        <v>3.2</v>
      </c>
      <c r="D2957">
        <v>6752</v>
      </c>
      <c r="E2957" s="16">
        <v>3.3</v>
      </c>
      <c r="F2957" s="16">
        <f>(Table1[[#This Row],[Installs]]*Table1[[#This Row],[Price]])</f>
        <v>0</v>
      </c>
      <c r="G2957" s="15">
        <v>1000000</v>
      </c>
      <c r="H2957" t="s">
        <v>15</v>
      </c>
      <c r="I2957" s="14">
        <v>0</v>
      </c>
      <c r="J2957" t="s">
        <v>16</v>
      </c>
      <c r="K2957" t="s">
        <v>3937</v>
      </c>
      <c r="L2957" s="1">
        <v>43180</v>
      </c>
      <c r="M2957" t="s">
        <v>970</v>
      </c>
      <c r="N2957" t="s">
        <v>12146</v>
      </c>
      <c r="O2957" s="16">
        <f>(Table1[[#This Row],[Installs]]*Table1[[#This Row],[Price]])</f>
        <v>0</v>
      </c>
      <c r="P2957" s="16">
        <f>(Table1[[#This Row],[Installs]]*Table1[[#This Row],[Price]])</f>
        <v>0</v>
      </c>
    </row>
    <row r="2958" spans="1:16" x14ac:dyDescent="0.25">
      <c r="A2958" t="s">
        <v>9700</v>
      </c>
      <c r="B2958" t="s">
        <v>3936</v>
      </c>
      <c r="C2958">
        <v>4.4000000000000004</v>
      </c>
      <c r="D2958">
        <v>72161</v>
      </c>
      <c r="E2958" s="16">
        <v>4.9000000000000004</v>
      </c>
      <c r="F2958" s="16">
        <f>(Table1[[#This Row],[Installs]]*Table1[[#This Row],[Price]])</f>
        <v>0</v>
      </c>
      <c r="G2958" s="15">
        <v>1000000</v>
      </c>
      <c r="H2958" t="s">
        <v>15</v>
      </c>
      <c r="I2958" s="14">
        <v>0</v>
      </c>
      <c r="J2958" t="s">
        <v>16</v>
      </c>
      <c r="K2958" t="s">
        <v>3937</v>
      </c>
      <c r="L2958" s="1">
        <v>43180</v>
      </c>
      <c r="M2958" t="s">
        <v>9701</v>
      </c>
      <c r="N2958">
        <v>4</v>
      </c>
      <c r="O2958" s="16">
        <f>(Table1[[#This Row],[Installs]]*Table1[[#This Row],[Price]])</f>
        <v>0</v>
      </c>
      <c r="P2958" s="16">
        <f>(Table1[[#This Row],[Installs]]*Table1[[#This Row],[Price]])</f>
        <v>0</v>
      </c>
    </row>
    <row r="2959" spans="1:16" x14ac:dyDescent="0.25">
      <c r="A2959" t="s">
        <v>581</v>
      </c>
      <c r="B2959" t="s">
        <v>481</v>
      </c>
      <c r="C2959">
        <v>4.0999999999999996</v>
      </c>
      <c r="D2959">
        <v>13100</v>
      </c>
      <c r="E2959" s="16">
        <v>2.2000000000000002</v>
      </c>
      <c r="F2959" s="16">
        <f>(Table1[[#This Row],[Installs]]*Table1[[#This Row],[Price]])</f>
        <v>0</v>
      </c>
      <c r="G2959" s="15">
        <v>1000000</v>
      </c>
      <c r="H2959" t="s">
        <v>15</v>
      </c>
      <c r="I2959" s="14">
        <v>0</v>
      </c>
      <c r="J2959" t="s">
        <v>16</v>
      </c>
      <c r="K2959" t="s">
        <v>482</v>
      </c>
      <c r="L2959" s="1">
        <v>43179</v>
      </c>
      <c r="M2959" t="s">
        <v>582</v>
      </c>
      <c r="N2959" t="s">
        <v>12146</v>
      </c>
      <c r="O2959" s="16">
        <f>(Table1[[#This Row],[Installs]]*Table1[[#This Row],[Price]])</f>
        <v>0</v>
      </c>
      <c r="P2959" s="16">
        <f>(Table1[[#This Row],[Installs]]*Table1[[#This Row],[Price]])</f>
        <v>0</v>
      </c>
    </row>
    <row r="2960" spans="1:16" x14ac:dyDescent="0.25">
      <c r="A2960" t="s">
        <v>10696</v>
      </c>
      <c r="B2960" t="s">
        <v>3201</v>
      </c>
      <c r="C2960">
        <v>4.3</v>
      </c>
      <c r="D2960">
        <v>4871</v>
      </c>
      <c r="E2960" s="16">
        <v>30</v>
      </c>
      <c r="F2960" s="16">
        <f>(Table1[[#This Row],[Installs]]*Table1[[#This Row],[Price]])</f>
        <v>0</v>
      </c>
      <c r="G2960" s="15">
        <v>1000000</v>
      </c>
      <c r="H2960" t="s">
        <v>15</v>
      </c>
      <c r="I2960" s="14">
        <v>0</v>
      </c>
      <c r="J2960" t="s">
        <v>16</v>
      </c>
      <c r="K2960" t="s">
        <v>3202</v>
      </c>
      <c r="L2960" s="1">
        <v>43178</v>
      </c>
      <c r="M2960" t="s">
        <v>867</v>
      </c>
      <c r="N2960">
        <v>4.0999999999999996</v>
      </c>
      <c r="O2960" s="16">
        <f>(Table1[[#This Row],[Installs]]*Table1[[#This Row],[Price]])</f>
        <v>0</v>
      </c>
      <c r="P2960" s="16">
        <f>(Table1[[#This Row],[Installs]]*Table1[[#This Row],[Price]])</f>
        <v>0</v>
      </c>
    </row>
    <row r="2961" spans="1:16" x14ac:dyDescent="0.25">
      <c r="A2961" t="s">
        <v>3797</v>
      </c>
      <c r="B2961" t="s">
        <v>3655</v>
      </c>
      <c r="C2961">
        <v>4.0999999999999996</v>
      </c>
      <c r="D2961">
        <v>10595</v>
      </c>
      <c r="E2961" s="16" t="s">
        <v>27</v>
      </c>
      <c r="F2961" s="16">
        <f>(Table1[[#This Row],[Installs]]*Table1[[#This Row],[Price]])</f>
        <v>0</v>
      </c>
      <c r="G2961" s="15">
        <v>1000000</v>
      </c>
      <c r="H2961" t="s">
        <v>15</v>
      </c>
      <c r="I2961" s="14">
        <v>0</v>
      </c>
      <c r="J2961" t="s">
        <v>16</v>
      </c>
      <c r="K2961" t="s">
        <v>3656</v>
      </c>
      <c r="L2961" s="1">
        <v>43177</v>
      </c>
      <c r="M2961" t="s">
        <v>27</v>
      </c>
      <c r="N2961" t="s">
        <v>27</v>
      </c>
      <c r="O2961" s="16">
        <f>(Table1[[#This Row],[Installs]]*Table1[[#This Row],[Price]])</f>
        <v>0</v>
      </c>
      <c r="P2961" s="16">
        <f>(Table1[[#This Row],[Installs]]*Table1[[#This Row],[Price]])</f>
        <v>0</v>
      </c>
    </row>
    <row r="2962" spans="1:16" x14ac:dyDescent="0.25">
      <c r="A2962" t="s">
        <v>11565</v>
      </c>
      <c r="B2962" t="s">
        <v>4204</v>
      </c>
      <c r="C2962">
        <v>4.4000000000000004</v>
      </c>
      <c r="D2962">
        <v>20755</v>
      </c>
      <c r="E2962" s="16">
        <v>17</v>
      </c>
      <c r="F2962" s="16">
        <f>(Table1[[#This Row],[Installs]]*Table1[[#This Row],[Price]])</f>
        <v>0</v>
      </c>
      <c r="G2962" s="15">
        <v>1000000</v>
      </c>
      <c r="H2962" t="s">
        <v>15</v>
      </c>
      <c r="I2962" s="14">
        <v>0</v>
      </c>
      <c r="J2962" t="s">
        <v>16</v>
      </c>
      <c r="K2962" t="s">
        <v>4205</v>
      </c>
      <c r="L2962" s="1">
        <v>43175</v>
      </c>
      <c r="M2962" t="s">
        <v>164</v>
      </c>
      <c r="N2962">
        <v>4.0999999999999996</v>
      </c>
      <c r="O2962" s="16">
        <f>(Table1[[#This Row],[Installs]]*Table1[[#This Row],[Price]])</f>
        <v>0</v>
      </c>
      <c r="P2962" s="16">
        <f>(Table1[[#This Row],[Installs]]*Table1[[#This Row],[Price]])</f>
        <v>0</v>
      </c>
    </row>
    <row r="2963" spans="1:16" x14ac:dyDescent="0.25">
      <c r="A2963" t="s">
        <v>4323</v>
      </c>
      <c r="B2963" t="s">
        <v>4267</v>
      </c>
      <c r="C2963">
        <v>4</v>
      </c>
      <c r="D2963">
        <v>4332</v>
      </c>
      <c r="E2963" s="16">
        <v>12</v>
      </c>
      <c r="F2963" s="16">
        <f>(Table1[[#This Row],[Installs]]*Table1[[#This Row],[Price]])</f>
        <v>0</v>
      </c>
      <c r="G2963" s="15">
        <v>1000000</v>
      </c>
      <c r="H2963" t="s">
        <v>15</v>
      </c>
      <c r="I2963" s="14">
        <v>0</v>
      </c>
      <c r="J2963" t="s">
        <v>16</v>
      </c>
      <c r="K2963" t="s">
        <v>4268</v>
      </c>
      <c r="L2963" s="1">
        <v>43175</v>
      </c>
      <c r="M2963" t="s">
        <v>4324</v>
      </c>
      <c r="N2963">
        <v>4.0999999999999996</v>
      </c>
      <c r="O2963" s="16">
        <f>(Table1[[#This Row],[Installs]]*Table1[[#This Row],[Price]])</f>
        <v>0</v>
      </c>
      <c r="P2963" s="16">
        <f>(Table1[[#This Row],[Installs]]*Table1[[#This Row],[Price]])</f>
        <v>0</v>
      </c>
    </row>
    <row r="2964" spans="1:16" x14ac:dyDescent="0.25">
      <c r="A2964" t="s">
        <v>7776</v>
      </c>
      <c r="B2964" t="s">
        <v>3201</v>
      </c>
      <c r="C2964">
        <v>4.5</v>
      </c>
      <c r="D2964">
        <v>12572</v>
      </c>
      <c r="E2964" s="16">
        <v>8.5</v>
      </c>
      <c r="F2964" s="16">
        <f>(Table1[[#This Row],[Installs]]*Table1[[#This Row],[Price]])</f>
        <v>0</v>
      </c>
      <c r="G2964" s="15">
        <v>1000000</v>
      </c>
      <c r="H2964" t="s">
        <v>15</v>
      </c>
      <c r="I2964" s="14">
        <v>0</v>
      </c>
      <c r="J2964" t="s">
        <v>16</v>
      </c>
      <c r="K2964" t="s">
        <v>3202</v>
      </c>
      <c r="L2964" s="1">
        <v>43173</v>
      </c>
      <c r="M2964">
        <v>1.31</v>
      </c>
      <c r="N2964">
        <v>4</v>
      </c>
      <c r="O2964" s="16">
        <f>(Table1[[#This Row],[Installs]]*Table1[[#This Row],[Price]])</f>
        <v>0</v>
      </c>
      <c r="P2964" s="16">
        <f>(Table1[[#This Row],[Installs]]*Table1[[#This Row],[Price]])</f>
        <v>0</v>
      </c>
    </row>
    <row r="2965" spans="1:16" x14ac:dyDescent="0.25">
      <c r="A2965" t="s">
        <v>11456</v>
      </c>
      <c r="B2965" t="s">
        <v>2943</v>
      </c>
      <c r="C2965">
        <v>4.3</v>
      </c>
      <c r="D2965">
        <v>11066</v>
      </c>
      <c r="E2965" s="16">
        <v>10</v>
      </c>
      <c r="F2965" s="16">
        <f>(Table1[[#This Row],[Installs]]*Table1[[#This Row],[Price]])</f>
        <v>0</v>
      </c>
      <c r="G2965" s="15">
        <v>1000000</v>
      </c>
      <c r="H2965" t="s">
        <v>15</v>
      </c>
      <c r="I2965" s="14">
        <v>0</v>
      </c>
      <c r="J2965" t="s">
        <v>16</v>
      </c>
      <c r="K2965" t="s">
        <v>2944</v>
      </c>
      <c r="L2965" s="1">
        <v>43172</v>
      </c>
      <c r="M2965">
        <v>1.4</v>
      </c>
      <c r="N2965">
        <v>4.4000000000000004</v>
      </c>
      <c r="O2965" s="16">
        <f>(Table1[[#This Row],[Installs]]*Table1[[#This Row],[Price]])</f>
        <v>0</v>
      </c>
      <c r="P2965" s="16">
        <f>(Table1[[#This Row],[Installs]]*Table1[[#This Row],[Price]])</f>
        <v>0</v>
      </c>
    </row>
    <row r="2966" spans="1:16" x14ac:dyDescent="0.25">
      <c r="A2966" t="s">
        <v>6981</v>
      </c>
      <c r="B2966" t="s">
        <v>3201</v>
      </c>
      <c r="C2966">
        <v>4.3</v>
      </c>
      <c r="D2966">
        <v>14453</v>
      </c>
      <c r="E2966" s="16">
        <v>21</v>
      </c>
      <c r="F2966" s="16">
        <f>(Table1[[#This Row],[Installs]]*Table1[[#This Row],[Price]])</f>
        <v>0</v>
      </c>
      <c r="G2966" s="15">
        <v>1000000</v>
      </c>
      <c r="H2966" t="s">
        <v>15</v>
      </c>
      <c r="I2966" s="14">
        <v>0</v>
      </c>
      <c r="J2966" t="s">
        <v>16</v>
      </c>
      <c r="K2966" t="s">
        <v>3202</v>
      </c>
      <c r="L2966" s="1">
        <v>43172</v>
      </c>
      <c r="M2966">
        <v>1.9</v>
      </c>
      <c r="N2966">
        <v>4.0999999999999996</v>
      </c>
      <c r="O2966" s="16">
        <f>(Table1[[#This Row],[Installs]]*Table1[[#This Row],[Price]])</f>
        <v>0</v>
      </c>
      <c r="P2966" s="16">
        <f>(Table1[[#This Row],[Installs]]*Table1[[#This Row],[Price]])</f>
        <v>0</v>
      </c>
    </row>
    <row r="2967" spans="1:16" x14ac:dyDescent="0.25">
      <c r="A2967" t="s">
        <v>10762</v>
      </c>
      <c r="B2967" t="s">
        <v>1993</v>
      </c>
      <c r="C2967">
        <v>3.8</v>
      </c>
      <c r="D2967">
        <v>3543</v>
      </c>
      <c r="E2967" s="16" t="s">
        <v>27</v>
      </c>
      <c r="F2967" s="16">
        <f>(Table1[[#This Row],[Installs]]*Table1[[#This Row],[Price]])</f>
        <v>0</v>
      </c>
      <c r="G2967" s="15">
        <v>1000000</v>
      </c>
      <c r="H2967" t="s">
        <v>15</v>
      </c>
      <c r="I2967" s="14">
        <v>0</v>
      </c>
      <c r="J2967" t="s">
        <v>26</v>
      </c>
      <c r="K2967" t="s">
        <v>2003</v>
      </c>
      <c r="L2967" s="1">
        <v>43169</v>
      </c>
      <c r="M2967" t="s">
        <v>27</v>
      </c>
      <c r="N2967" t="s">
        <v>27</v>
      </c>
      <c r="O2967" s="16">
        <f>(Table1[[#This Row],[Installs]]*Table1[[#This Row],[Price]])</f>
        <v>0</v>
      </c>
      <c r="P2967" s="16">
        <f>(Table1[[#This Row],[Installs]]*Table1[[#This Row],[Price]])</f>
        <v>0</v>
      </c>
    </row>
    <row r="2968" spans="1:16" x14ac:dyDescent="0.25">
      <c r="A2968" t="s">
        <v>11990</v>
      </c>
      <c r="B2968" t="s">
        <v>1993</v>
      </c>
      <c r="C2968">
        <v>4.0999999999999996</v>
      </c>
      <c r="D2968">
        <v>7279</v>
      </c>
      <c r="E2968" s="16">
        <v>54</v>
      </c>
      <c r="F2968" s="16">
        <f>(Table1[[#This Row],[Installs]]*Table1[[#This Row],[Price]])</f>
        <v>0</v>
      </c>
      <c r="G2968" s="15">
        <v>1000000</v>
      </c>
      <c r="H2968" t="s">
        <v>15</v>
      </c>
      <c r="I2968" s="14">
        <v>0</v>
      </c>
      <c r="J2968" t="s">
        <v>16</v>
      </c>
      <c r="K2968" t="s">
        <v>2053</v>
      </c>
      <c r="L2968" s="1">
        <v>43168</v>
      </c>
      <c r="M2968">
        <v>1.5</v>
      </c>
      <c r="N2968">
        <v>4</v>
      </c>
      <c r="O2968" s="16">
        <f>(Table1[[#This Row],[Installs]]*Table1[[#This Row],[Price]])</f>
        <v>0</v>
      </c>
      <c r="P2968" s="16">
        <f>(Table1[[#This Row],[Installs]]*Table1[[#This Row],[Price]])</f>
        <v>0</v>
      </c>
    </row>
    <row r="2969" spans="1:16" x14ac:dyDescent="0.25">
      <c r="A2969" t="s">
        <v>7850</v>
      </c>
      <c r="B2969" t="s">
        <v>2348</v>
      </c>
      <c r="C2969">
        <v>4.2</v>
      </c>
      <c r="D2969">
        <v>14356</v>
      </c>
      <c r="E2969" s="16" t="s">
        <v>27</v>
      </c>
      <c r="F2969" s="16">
        <f>(Table1[[#This Row],[Installs]]*Table1[[#This Row],[Price]])</f>
        <v>0</v>
      </c>
      <c r="G2969" s="15">
        <v>1000000</v>
      </c>
      <c r="H2969" t="s">
        <v>15</v>
      </c>
      <c r="I2969" s="14">
        <v>0</v>
      </c>
      <c r="J2969" t="s">
        <v>16</v>
      </c>
      <c r="K2969" t="s">
        <v>1095</v>
      </c>
      <c r="L2969" s="1">
        <v>43168</v>
      </c>
      <c r="M2969">
        <v>2.5</v>
      </c>
      <c r="N2969">
        <v>4.0999999999999996</v>
      </c>
      <c r="O2969" s="16">
        <f>(Table1[[#This Row],[Installs]]*Table1[[#This Row],[Price]])</f>
        <v>0</v>
      </c>
      <c r="P2969" s="16">
        <f>(Table1[[#This Row],[Installs]]*Table1[[#This Row],[Price]])</f>
        <v>0</v>
      </c>
    </row>
    <row r="2970" spans="1:16" x14ac:dyDescent="0.25">
      <c r="A2970" t="s">
        <v>2472</v>
      </c>
      <c r="B2970" t="s">
        <v>2348</v>
      </c>
      <c r="C2970">
        <v>4.3</v>
      </c>
      <c r="D2970">
        <v>10088</v>
      </c>
      <c r="E2970" s="16" t="s">
        <v>27</v>
      </c>
      <c r="F2970" s="16">
        <f>(Table1[[#This Row],[Installs]]*Table1[[#This Row],[Price]])</f>
        <v>0</v>
      </c>
      <c r="G2970" s="15">
        <v>1000000</v>
      </c>
      <c r="H2970" t="s">
        <v>15</v>
      </c>
      <c r="I2970" s="14">
        <v>0</v>
      </c>
      <c r="J2970" t="s">
        <v>16</v>
      </c>
      <c r="K2970" t="s">
        <v>2073</v>
      </c>
      <c r="L2970" s="1">
        <v>43167</v>
      </c>
      <c r="M2970" t="s">
        <v>27</v>
      </c>
      <c r="N2970">
        <v>4.0999999999999996</v>
      </c>
      <c r="O2970" s="16">
        <f>(Table1[[#This Row],[Installs]]*Table1[[#This Row],[Price]])</f>
        <v>0</v>
      </c>
      <c r="P2970" s="16">
        <f>(Table1[[#This Row],[Installs]]*Table1[[#This Row],[Price]])</f>
        <v>0</v>
      </c>
    </row>
    <row r="2971" spans="1:16" x14ac:dyDescent="0.25">
      <c r="A2971" t="s">
        <v>1022</v>
      </c>
      <c r="B2971" t="s">
        <v>880</v>
      </c>
      <c r="C2971">
        <v>4</v>
      </c>
      <c r="D2971">
        <v>28392</v>
      </c>
      <c r="E2971" s="16" t="s">
        <v>27</v>
      </c>
      <c r="F2971" s="16">
        <f>(Table1[[#This Row],[Installs]]*Table1[[#This Row],[Price]])</f>
        <v>0</v>
      </c>
      <c r="G2971" s="15">
        <v>1000000</v>
      </c>
      <c r="H2971" t="s">
        <v>15</v>
      </c>
      <c r="I2971" s="14">
        <v>0</v>
      </c>
      <c r="J2971" t="s">
        <v>16</v>
      </c>
      <c r="K2971" t="s">
        <v>883</v>
      </c>
      <c r="L2971" s="1">
        <v>43166</v>
      </c>
      <c r="M2971" t="s">
        <v>27</v>
      </c>
      <c r="N2971" t="s">
        <v>27</v>
      </c>
      <c r="O2971" s="16">
        <f>(Table1[[#This Row],[Installs]]*Table1[[#This Row],[Price]])</f>
        <v>0</v>
      </c>
      <c r="P2971" s="16">
        <f>(Table1[[#This Row],[Installs]]*Table1[[#This Row],[Price]])</f>
        <v>0</v>
      </c>
    </row>
    <row r="2972" spans="1:16" x14ac:dyDescent="0.25">
      <c r="A2972" t="s">
        <v>1648</v>
      </c>
      <c r="B2972" t="s">
        <v>1556</v>
      </c>
      <c r="C2972">
        <v>4.5999999999999996</v>
      </c>
      <c r="D2972">
        <v>48226</v>
      </c>
      <c r="E2972" s="16">
        <v>28</v>
      </c>
      <c r="F2972" s="16">
        <f>(Table1[[#This Row],[Installs]]*Table1[[#This Row],[Price]])</f>
        <v>0</v>
      </c>
      <c r="G2972" s="15">
        <v>1000000</v>
      </c>
      <c r="H2972" t="s">
        <v>15</v>
      </c>
      <c r="I2972" s="14">
        <v>0</v>
      </c>
      <c r="J2972" t="s">
        <v>16</v>
      </c>
      <c r="K2972" t="s">
        <v>1557</v>
      </c>
      <c r="L2972" s="1">
        <v>43164</v>
      </c>
      <c r="M2972" t="s">
        <v>1649</v>
      </c>
      <c r="N2972" t="s">
        <v>12146</v>
      </c>
      <c r="O2972" s="16">
        <f>(Table1[[#This Row],[Installs]]*Table1[[#This Row],[Price]])</f>
        <v>0</v>
      </c>
      <c r="P2972" s="16">
        <f>(Table1[[#This Row],[Installs]]*Table1[[#This Row],[Price]])</f>
        <v>0</v>
      </c>
    </row>
    <row r="2973" spans="1:16" x14ac:dyDescent="0.25">
      <c r="A2973" t="s">
        <v>3756</v>
      </c>
      <c r="B2973" t="s">
        <v>3655</v>
      </c>
      <c r="C2973">
        <v>4.5</v>
      </c>
      <c r="D2973">
        <v>12718</v>
      </c>
      <c r="E2973" s="16" t="s">
        <v>27</v>
      </c>
      <c r="F2973" s="16">
        <f>(Table1[[#This Row],[Installs]]*Table1[[#This Row],[Price]])</f>
        <v>0</v>
      </c>
      <c r="G2973" s="15">
        <v>1000000</v>
      </c>
      <c r="H2973" t="s">
        <v>15</v>
      </c>
      <c r="I2973" s="14">
        <v>0</v>
      </c>
      <c r="J2973" t="s">
        <v>16</v>
      </c>
      <c r="K2973" t="s">
        <v>3656</v>
      </c>
      <c r="L2973" s="1">
        <v>43164</v>
      </c>
      <c r="M2973" t="s">
        <v>27</v>
      </c>
      <c r="N2973" t="s">
        <v>27</v>
      </c>
      <c r="O2973" s="16">
        <f>(Table1[[#This Row],[Installs]]*Table1[[#This Row],[Price]])</f>
        <v>0</v>
      </c>
      <c r="P2973" s="16">
        <f>(Table1[[#This Row],[Installs]]*Table1[[#This Row],[Price]])</f>
        <v>0</v>
      </c>
    </row>
    <row r="2974" spans="1:16" x14ac:dyDescent="0.25">
      <c r="A2974" t="s">
        <v>10813</v>
      </c>
      <c r="B2974" t="s">
        <v>2348</v>
      </c>
      <c r="C2974">
        <v>4</v>
      </c>
      <c r="D2974">
        <v>5118</v>
      </c>
      <c r="E2974" s="16">
        <v>11</v>
      </c>
      <c r="F2974" s="16">
        <f>(Table1[[#This Row],[Installs]]*Table1[[#This Row],[Price]])</f>
        <v>0</v>
      </c>
      <c r="G2974" s="15">
        <v>1000000</v>
      </c>
      <c r="H2974" t="s">
        <v>15</v>
      </c>
      <c r="I2974" s="14">
        <v>0</v>
      </c>
      <c r="J2974" t="s">
        <v>16</v>
      </c>
      <c r="K2974" t="s">
        <v>883</v>
      </c>
      <c r="L2974" s="1">
        <v>43161</v>
      </c>
      <c r="M2974" t="s">
        <v>5243</v>
      </c>
      <c r="N2974">
        <v>2.2999999999999998</v>
      </c>
      <c r="O2974" s="16">
        <f>(Table1[[#This Row],[Installs]]*Table1[[#This Row],[Price]])</f>
        <v>0</v>
      </c>
      <c r="P2974" s="16">
        <f>(Table1[[#This Row],[Installs]]*Table1[[#This Row],[Price]])</f>
        <v>0</v>
      </c>
    </row>
    <row r="2975" spans="1:16" x14ac:dyDescent="0.25">
      <c r="A2975" t="s">
        <v>10616</v>
      </c>
      <c r="B2975" t="s">
        <v>2348</v>
      </c>
      <c r="C2975">
        <v>4.3</v>
      </c>
      <c r="D2975">
        <v>6669</v>
      </c>
      <c r="E2975" s="16">
        <v>31</v>
      </c>
      <c r="F2975" s="16">
        <f>(Table1[[#This Row],[Installs]]*Table1[[#This Row],[Price]])</f>
        <v>0</v>
      </c>
      <c r="G2975" s="15">
        <v>1000000</v>
      </c>
      <c r="H2975" t="s">
        <v>15</v>
      </c>
      <c r="I2975" s="14">
        <v>0</v>
      </c>
      <c r="J2975" t="s">
        <v>16</v>
      </c>
      <c r="K2975" t="s">
        <v>2111</v>
      </c>
      <c r="L2975" s="1">
        <v>43160</v>
      </c>
      <c r="M2975" t="s">
        <v>70</v>
      </c>
      <c r="N2975">
        <v>2.2999999999999998</v>
      </c>
      <c r="O2975" s="16">
        <f>(Table1[[#This Row],[Installs]]*Table1[[#This Row],[Price]])</f>
        <v>0</v>
      </c>
      <c r="P2975" s="16">
        <f>(Table1[[#This Row],[Installs]]*Table1[[#This Row],[Price]])</f>
        <v>0</v>
      </c>
    </row>
    <row r="2976" spans="1:16" x14ac:dyDescent="0.25">
      <c r="A2976" t="s">
        <v>11402</v>
      </c>
      <c r="B2976" t="s">
        <v>299</v>
      </c>
      <c r="C2976">
        <v>4.4000000000000004</v>
      </c>
      <c r="D2976">
        <v>4518</v>
      </c>
      <c r="E2976" s="16">
        <v>26</v>
      </c>
      <c r="F2976" s="16">
        <f>(Table1[[#This Row],[Installs]]*Table1[[#This Row],[Price]])</f>
        <v>0</v>
      </c>
      <c r="G2976" s="15">
        <v>1000000</v>
      </c>
      <c r="H2976" t="s">
        <v>15</v>
      </c>
      <c r="I2976" s="14">
        <v>0</v>
      </c>
      <c r="J2976" t="s">
        <v>16</v>
      </c>
      <c r="K2976" t="s">
        <v>300</v>
      </c>
      <c r="L2976" s="1">
        <v>43160</v>
      </c>
      <c r="M2976">
        <v>1.5</v>
      </c>
      <c r="N2976">
        <v>4.0999999999999996</v>
      </c>
      <c r="O2976" s="16">
        <f>(Table1[[#This Row],[Installs]]*Table1[[#This Row],[Price]])</f>
        <v>0</v>
      </c>
      <c r="P2976" s="16">
        <f>(Table1[[#This Row],[Installs]]*Table1[[#This Row],[Price]])</f>
        <v>0</v>
      </c>
    </row>
    <row r="2977" spans="1:16" x14ac:dyDescent="0.25">
      <c r="A2977" t="s">
        <v>1985</v>
      </c>
      <c r="B2977" t="s">
        <v>1874</v>
      </c>
      <c r="C2977">
        <v>4.8</v>
      </c>
      <c r="D2977">
        <v>28588</v>
      </c>
      <c r="E2977" s="16">
        <v>24</v>
      </c>
      <c r="F2977" s="16">
        <f>(Table1[[#This Row],[Installs]]*Table1[[#This Row],[Price]])</f>
        <v>0</v>
      </c>
      <c r="G2977" s="15">
        <v>1000000</v>
      </c>
      <c r="H2977" t="s">
        <v>15</v>
      </c>
      <c r="I2977" s="14">
        <v>0</v>
      </c>
      <c r="J2977" t="s">
        <v>16</v>
      </c>
      <c r="K2977" t="s">
        <v>1875</v>
      </c>
      <c r="L2977" s="1">
        <v>43160</v>
      </c>
      <c r="M2977" t="s">
        <v>1986</v>
      </c>
      <c r="N2977" t="s">
        <v>12146</v>
      </c>
      <c r="O2977" s="16">
        <f>(Table1[[#This Row],[Installs]]*Table1[[#This Row],[Price]])</f>
        <v>0</v>
      </c>
      <c r="P2977" s="16">
        <f>(Table1[[#This Row],[Installs]]*Table1[[#This Row],[Price]])</f>
        <v>0</v>
      </c>
    </row>
    <row r="2978" spans="1:16" x14ac:dyDescent="0.25">
      <c r="A2978" t="s">
        <v>11198</v>
      </c>
      <c r="B2978" t="s">
        <v>1993</v>
      </c>
      <c r="C2978">
        <v>4.3</v>
      </c>
      <c r="D2978">
        <v>2233</v>
      </c>
      <c r="E2978" s="16">
        <v>36</v>
      </c>
      <c r="F2978" s="16">
        <f>(Table1[[#This Row],[Installs]]*Table1[[#This Row],[Price]])</f>
        <v>0</v>
      </c>
      <c r="G2978" s="15">
        <v>1000000</v>
      </c>
      <c r="H2978" t="s">
        <v>15</v>
      </c>
      <c r="I2978" s="14">
        <v>0</v>
      </c>
      <c r="J2978" t="s">
        <v>16</v>
      </c>
      <c r="K2978" t="s">
        <v>2053</v>
      </c>
      <c r="L2978" s="1">
        <v>43159</v>
      </c>
      <c r="M2978">
        <v>1.1000000000000001</v>
      </c>
      <c r="N2978">
        <v>2.2999999999999998</v>
      </c>
      <c r="O2978" s="16">
        <f>(Table1[[#This Row],[Installs]]*Table1[[#This Row],[Price]])</f>
        <v>0</v>
      </c>
      <c r="P2978" s="16">
        <f>(Table1[[#This Row],[Installs]]*Table1[[#This Row],[Price]])</f>
        <v>0</v>
      </c>
    </row>
    <row r="2979" spans="1:16" x14ac:dyDescent="0.25">
      <c r="A2979" t="s">
        <v>5570</v>
      </c>
      <c r="B2979" t="s">
        <v>3655</v>
      </c>
      <c r="C2979">
        <v>4.0999999999999996</v>
      </c>
      <c r="D2979">
        <v>14491</v>
      </c>
      <c r="E2979" s="16">
        <v>4.3</v>
      </c>
      <c r="F2979" s="16">
        <f>(Table1[[#This Row],[Installs]]*Table1[[#This Row],[Price]])</f>
        <v>0</v>
      </c>
      <c r="G2979" s="15">
        <v>1000000</v>
      </c>
      <c r="H2979" t="s">
        <v>15</v>
      </c>
      <c r="I2979" s="14">
        <v>0</v>
      </c>
      <c r="J2979" t="s">
        <v>16</v>
      </c>
      <c r="K2979" t="s">
        <v>3656</v>
      </c>
      <c r="L2979" s="1">
        <v>43157</v>
      </c>
      <c r="M2979" t="s">
        <v>2219</v>
      </c>
      <c r="N2979" t="s">
        <v>27</v>
      </c>
      <c r="O2979" s="16">
        <f>(Table1[[#This Row],[Installs]]*Table1[[#This Row],[Price]])</f>
        <v>0</v>
      </c>
      <c r="P2979" s="16">
        <f>(Table1[[#This Row],[Installs]]*Table1[[#This Row],[Price]])</f>
        <v>0</v>
      </c>
    </row>
    <row r="2980" spans="1:16" x14ac:dyDescent="0.25">
      <c r="A2980" t="s">
        <v>6274</v>
      </c>
      <c r="B2980" t="s">
        <v>299</v>
      </c>
      <c r="C2980">
        <v>4.0999999999999996</v>
      </c>
      <c r="D2980">
        <v>25195</v>
      </c>
      <c r="E2980" s="16">
        <v>21</v>
      </c>
      <c r="F2980" s="16">
        <f>(Table1[[#This Row],[Installs]]*Table1[[#This Row],[Price]])</f>
        <v>0</v>
      </c>
      <c r="G2980" s="15">
        <v>1000000</v>
      </c>
      <c r="H2980" t="s">
        <v>15</v>
      </c>
      <c r="I2980" s="14">
        <v>0</v>
      </c>
      <c r="J2980" t="s">
        <v>16</v>
      </c>
      <c r="K2980" t="s">
        <v>300</v>
      </c>
      <c r="L2980" s="1">
        <v>43157</v>
      </c>
      <c r="M2980" t="s">
        <v>6275</v>
      </c>
      <c r="N2980" t="s">
        <v>12146</v>
      </c>
      <c r="O2980" s="16">
        <f>(Table1[[#This Row],[Installs]]*Table1[[#This Row],[Price]])</f>
        <v>0</v>
      </c>
      <c r="P2980" s="16">
        <f>(Table1[[#This Row],[Installs]]*Table1[[#This Row],[Price]])</f>
        <v>0</v>
      </c>
    </row>
    <row r="2981" spans="1:16" x14ac:dyDescent="0.25">
      <c r="A2981" t="s">
        <v>11709</v>
      </c>
      <c r="B2981" t="s">
        <v>3936</v>
      </c>
      <c r="C2981">
        <v>4.3</v>
      </c>
      <c r="D2981">
        <v>37277</v>
      </c>
      <c r="E2981" s="16">
        <v>13</v>
      </c>
      <c r="F2981" s="16">
        <f>(Table1[[#This Row],[Installs]]*Table1[[#This Row],[Price]])</f>
        <v>0</v>
      </c>
      <c r="G2981" s="15">
        <v>1000000</v>
      </c>
      <c r="H2981" t="s">
        <v>15</v>
      </c>
      <c r="I2981" s="14">
        <v>0</v>
      </c>
      <c r="J2981" t="s">
        <v>16</v>
      </c>
      <c r="K2981" t="s">
        <v>3937</v>
      </c>
      <c r="L2981" s="1">
        <v>43157</v>
      </c>
      <c r="M2981" t="s">
        <v>448</v>
      </c>
      <c r="N2981" t="s">
        <v>12146</v>
      </c>
      <c r="O2981" s="16">
        <f>(Table1[[#This Row],[Installs]]*Table1[[#This Row],[Price]])</f>
        <v>0</v>
      </c>
      <c r="P2981" s="16">
        <f>(Table1[[#This Row],[Installs]]*Table1[[#This Row],[Price]])</f>
        <v>0</v>
      </c>
    </row>
    <row r="2982" spans="1:16" x14ac:dyDescent="0.25">
      <c r="A2982" t="s">
        <v>4779</v>
      </c>
      <c r="B2982" t="s">
        <v>3655</v>
      </c>
      <c r="C2982">
        <v>4.0999999999999996</v>
      </c>
      <c r="D2982">
        <v>8137</v>
      </c>
      <c r="E2982" s="16">
        <v>3.9</v>
      </c>
      <c r="F2982" s="16">
        <f>(Table1[[#This Row],[Installs]]*Table1[[#This Row],[Price]])</f>
        <v>0</v>
      </c>
      <c r="G2982" s="15">
        <v>1000000</v>
      </c>
      <c r="H2982" t="s">
        <v>15</v>
      </c>
      <c r="I2982" s="14">
        <v>0</v>
      </c>
      <c r="J2982" t="s">
        <v>16</v>
      </c>
      <c r="K2982" t="s">
        <v>3656</v>
      </c>
      <c r="L2982" s="1">
        <v>43156</v>
      </c>
      <c r="M2982">
        <v>1.1100000000000001</v>
      </c>
      <c r="N2982">
        <v>4.3</v>
      </c>
      <c r="O2982" s="16">
        <f>(Table1[[#This Row],[Installs]]*Table1[[#This Row],[Price]])</f>
        <v>0</v>
      </c>
      <c r="P2982" s="16">
        <f>(Table1[[#This Row],[Installs]]*Table1[[#This Row],[Price]])</f>
        <v>0</v>
      </c>
    </row>
    <row r="2983" spans="1:16" x14ac:dyDescent="0.25">
      <c r="A2983" t="s">
        <v>10820</v>
      </c>
      <c r="B2983" t="s">
        <v>2348</v>
      </c>
      <c r="C2983">
        <v>4.7</v>
      </c>
      <c r="D2983">
        <v>61600</v>
      </c>
      <c r="E2983" s="16">
        <v>3.4</v>
      </c>
      <c r="F2983" s="16">
        <f>(Table1[[#This Row],[Installs]]*Table1[[#This Row],[Price]])</f>
        <v>0</v>
      </c>
      <c r="G2983" s="15">
        <v>1000000</v>
      </c>
      <c r="H2983" t="s">
        <v>15</v>
      </c>
      <c r="I2983" s="14">
        <v>0</v>
      </c>
      <c r="J2983" t="s">
        <v>16</v>
      </c>
      <c r="K2983" t="s">
        <v>883</v>
      </c>
      <c r="L2983" s="1">
        <v>43155</v>
      </c>
      <c r="M2983">
        <v>3.1</v>
      </c>
      <c r="N2983">
        <v>2.2999999999999998</v>
      </c>
      <c r="O2983" s="16">
        <f>(Table1[[#This Row],[Installs]]*Table1[[#This Row],[Price]])</f>
        <v>0</v>
      </c>
      <c r="P2983" s="16">
        <f>(Table1[[#This Row],[Installs]]*Table1[[#This Row],[Price]])</f>
        <v>0</v>
      </c>
    </row>
    <row r="2984" spans="1:16" x14ac:dyDescent="0.25">
      <c r="A2984" t="s">
        <v>5292</v>
      </c>
      <c r="B2984" t="s">
        <v>2348</v>
      </c>
      <c r="C2984">
        <v>3.8</v>
      </c>
      <c r="D2984">
        <v>3478</v>
      </c>
      <c r="E2984" s="16">
        <v>95</v>
      </c>
      <c r="F2984" s="16">
        <f>(Table1[[#This Row],[Installs]]*Table1[[#This Row],[Price]])</f>
        <v>0</v>
      </c>
      <c r="G2984" s="15">
        <v>1000000</v>
      </c>
      <c r="H2984" t="s">
        <v>15</v>
      </c>
      <c r="I2984" s="14">
        <v>0</v>
      </c>
      <c r="J2984" t="s">
        <v>16</v>
      </c>
      <c r="K2984" t="s">
        <v>2111</v>
      </c>
      <c r="L2984" s="1">
        <v>43155</v>
      </c>
      <c r="M2984">
        <v>4</v>
      </c>
      <c r="N2984">
        <v>4.0999999999999996</v>
      </c>
      <c r="O2984" s="16">
        <f>(Table1[[#This Row],[Installs]]*Table1[[#This Row],[Price]])</f>
        <v>0</v>
      </c>
      <c r="P2984" s="16">
        <f>(Table1[[#This Row],[Installs]]*Table1[[#This Row],[Price]])</f>
        <v>0</v>
      </c>
    </row>
    <row r="2985" spans="1:16" x14ac:dyDescent="0.25">
      <c r="A2985" t="s">
        <v>6934</v>
      </c>
      <c r="B2985" t="s">
        <v>3201</v>
      </c>
      <c r="C2985">
        <v>4</v>
      </c>
      <c r="D2985">
        <v>35188</v>
      </c>
      <c r="E2985" s="16">
        <v>6.2</v>
      </c>
      <c r="F2985" s="16">
        <f>(Table1[[#This Row],[Installs]]*Table1[[#This Row],[Price]])</f>
        <v>0</v>
      </c>
      <c r="G2985" s="15">
        <v>1000000</v>
      </c>
      <c r="H2985" t="s">
        <v>15</v>
      </c>
      <c r="I2985" s="14">
        <v>0</v>
      </c>
      <c r="J2985" t="s">
        <v>16</v>
      </c>
      <c r="K2985" t="s">
        <v>3202</v>
      </c>
      <c r="L2985" s="1">
        <v>43153</v>
      </c>
      <c r="M2985" t="s">
        <v>1253</v>
      </c>
      <c r="N2985">
        <v>3.2</v>
      </c>
      <c r="O2985" s="16">
        <f>(Table1[[#This Row],[Installs]]*Table1[[#This Row],[Price]])</f>
        <v>0</v>
      </c>
      <c r="P2985" s="16">
        <f>(Table1[[#This Row],[Installs]]*Table1[[#This Row],[Price]])</f>
        <v>0</v>
      </c>
    </row>
    <row r="2986" spans="1:16" x14ac:dyDescent="0.25">
      <c r="A2986" t="s">
        <v>1935</v>
      </c>
      <c r="B2986" t="s">
        <v>1874</v>
      </c>
      <c r="C2986">
        <v>4</v>
      </c>
      <c r="D2986">
        <v>6676</v>
      </c>
      <c r="E2986" s="16">
        <v>6.2</v>
      </c>
      <c r="F2986" s="16">
        <f>(Table1[[#This Row],[Installs]]*Table1[[#This Row],[Price]])</f>
        <v>0</v>
      </c>
      <c r="G2986" s="15">
        <v>1000000</v>
      </c>
      <c r="H2986" t="s">
        <v>15</v>
      </c>
      <c r="I2986" s="14">
        <v>0</v>
      </c>
      <c r="J2986" t="s">
        <v>16</v>
      </c>
      <c r="K2986" t="s">
        <v>1875</v>
      </c>
      <c r="L2986" s="1">
        <v>43152</v>
      </c>
      <c r="M2986">
        <v>3</v>
      </c>
      <c r="N2986">
        <v>4.2</v>
      </c>
      <c r="O2986" s="16">
        <f>(Table1[[#This Row],[Installs]]*Table1[[#This Row],[Price]])</f>
        <v>0</v>
      </c>
      <c r="P2986" s="16">
        <f>(Table1[[#This Row],[Installs]]*Table1[[#This Row],[Price]])</f>
        <v>0</v>
      </c>
    </row>
    <row r="2987" spans="1:16" x14ac:dyDescent="0.25">
      <c r="A2987" t="s">
        <v>9808</v>
      </c>
      <c r="B2987" t="s">
        <v>1993</v>
      </c>
      <c r="C2987">
        <v>4.5999999999999996</v>
      </c>
      <c r="D2987">
        <v>58575</v>
      </c>
      <c r="E2987" s="16">
        <v>96</v>
      </c>
      <c r="F2987" s="16">
        <f>(Table1[[#This Row],[Installs]]*Table1[[#This Row],[Price]])</f>
        <v>0</v>
      </c>
      <c r="G2987" s="15">
        <v>1000000</v>
      </c>
      <c r="H2987" t="s">
        <v>15</v>
      </c>
      <c r="I2987" s="14">
        <v>0</v>
      </c>
      <c r="J2987" t="s">
        <v>26</v>
      </c>
      <c r="K2987" t="s">
        <v>2010</v>
      </c>
      <c r="L2987" s="1">
        <v>43152</v>
      </c>
      <c r="M2987">
        <v>2.5499999999999998</v>
      </c>
      <c r="N2987">
        <v>4.0999999999999996</v>
      </c>
      <c r="O2987" s="16">
        <f>(Table1[[#This Row],[Installs]]*Table1[[#This Row],[Price]])</f>
        <v>0</v>
      </c>
      <c r="P2987" s="16">
        <f>(Table1[[#This Row],[Installs]]*Table1[[#This Row],[Price]])</f>
        <v>0</v>
      </c>
    </row>
    <row r="2988" spans="1:16" x14ac:dyDescent="0.25">
      <c r="A2988" t="s">
        <v>5463</v>
      </c>
      <c r="B2988" t="s">
        <v>1556</v>
      </c>
      <c r="C2988">
        <v>4.7</v>
      </c>
      <c r="D2988">
        <v>55571</v>
      </c>
      <c r="E2988" s="16">
        <v>12</v>
      </c>
      <c r="F2988" s="16">
        <f>(Table1[[#This Row],[Installs]]*Table1[[#This Row],[Price]])</f>
        <v>0</v>
      </c>
      <c r="G2988" s="15">
        <v>1000000</v>
      </c>
      <c r="H2988" t="s">
        <v>15</v>
      </c>
      <c r="I2988" s="14">
        <v>0</v>
      </c>
      <c r="J2988" t="s">
        <v>16</v>
      </c>
      <c r="K2988" t="s">
        <v>1557</v>
      </c>
      <c r="L2988" s="1">
        <v>43152</v>
      </c>
      <c r="M2988">
        <v>1.23</v>
      </c>
      <c r="N2988">
        <v>4</v>
      </c>
      <c r="O2988" s="16">
        <f>(Table1[[#This Row],[Installs]]*Table1[[#This Row],[Price]])</f>
        <v>0</v>
      </c>
      <c r="P2988" s="16">
        <f>(Table1[[#This Row],[Installs]]*Table1[[#This Row],[Price]])</f>
        <v>0</v>
      </c>
    </row>
    <row r="2989" spans="1:16" x14ac:dyDescent="0.25">
      <c r="A2989" t="s">
        <v>4435</v>
      </c>
      <c r="B2989" t="s">
        <v>4385</v>
      </c>
      <c r="C2989">
        <v>4.2</v>
      </c>
      <c r="D2989">
        <v>12572</v>
      </c>
      <c r="E2989" s="16">
        <v>24</v>
      </c>
      <c r="F2989" s="16">
        <f>(Table1[[#This Row],[Installs]]*Table1[[#This Row],[Price]])</f>
        <v>0</v>
      </c>
      <c r="G2989" s="15">
        <v>1000000</v>
      </c>
      <c r="H2989" t="s">
        <v>15</v>
      </c>
      <c r="I2989" s="14">
        <v>0</v>
      </c>
      <c r="J2989" t="s">
        <v>16</v>
      </c>
      <c r="K2989" t="s">
        <v>4386</v>
      </c>
      <c r="L2989" s="1">
        <v>43150</v>
      </c>
      <c r="M2989" t="s">
        <v>4436</v>
      </c>
      <c r="N2989">
        <v>4</v>
      </c>
      <c r="O2989" s="16">
        <f>(Table1[[#This Row],[Installs]]*Table1[[#This Row],[Price]])</f>
        <v>0</v>
      </c>
      <c r="P2989" s="16">
        <f>(Table1[[#This Row],[Installs]]*Table1[[#This Row],[Price]])</f>
        <v>0</v>
      </c>
    </row>
    <row r="2990" spans="1:16" x14ac:dyDescent="0.25">
      <c r="A2990" t="s">
        <v>4960</v>
      </c>
      <c r="B2990" t="s">
        <v>2348</v>
      </c>
      <c r="C2990">
        <v>3.8</v>
      </c>
      <c r="D2990">
        <v>7462</v>
      </c>
      <c r="E2990" s="16">
        <v>31</v>
      </c>
      <c r="F2990" s="16">
        <f>(Table1[[#This Row],[Installs]]*Table1[[#This Row],[Price]])</f>
        <v>0</v>
      </c>
      <c r="G2990" s="15">
        <v>1000000</v>
      </c>
      <c r="H2990" t="s">
        <v>15</v>
      </c>
      <c r="I2990" s="14">
        <v>0</v>
      </c>
      <c r="J2990" t="s">
        <v>16</v>
      </c>
      <c r="K2990" t="s">
        <v>908</v>
      </c>
      <c r="L2990" s="1">
        <v>43147</v>
      </c>
      <c r="M2990">
        <v>3.42</v>
      </c>
      <c r="N2990">
        <v>2.2999999999999998</v>
      </c>
      <c r="O2990" s="16">
        <f>(Table1[[#This Row],[Installs]]*Table1[[#This Row],[Price]])</f>
        <v>0</v>
      </c>
      <c r="P2990" s="16">
        <f>(Table1[[#This Row],[Installs]]*Table1[[#This Row],[Price]])</f>
        <v>0</v>
      </c>
    </row>
    <row r="2991" spans="1:16" x14ac:dyDescent="0.25">
      <c r="A2991" t="s">
        <v>8349</v>
      </c>
      <c r="B2991" t="s">
        <v>1993</v>
      </c>
      <c r="C2991">
        <v>4.0999999999999996</v>
      </c>
      <c r="D2991">
        <v>9898</v>
      </c>
      <c r="E2991" s="16">
        <v>63</v>
      </c>
      <c r="F2991" s="16">
        <f>(Table1[[#This Row],[Installs]]*Table1[[#This Row],[Price]])</f>
        <v>0</v>
      </c>
      <c r="G2991" s="15">
        <v>1000000</v>
      </c>
      <c r="H2991" t="s">
        <v>15</v>
      </c>
      <c r="I2991" s="14">
        <v>0</v>
      </c>
      <c r="J2991" t="s">
        <v>214</v>
      </c>
      <c r="K2991" t="s">
        <v>2010</v>
      </c>
      <c r="L2991" s="1">
        <v>43146</v>
      </c>
      <c r="M2991" t="s">
        <v>27</v>
      </c>
      <c r="N2991" t="s">
        <v>12146</v>
      </c>
      <c r="O2991" s="16">
        <f>(Table1[[#This Row],[Installs]]*Table1[[#This Row],[Price]])</f>
        <v>0</v>
      </c>
      <c r="P2991" s="16">
        <f>(Table1[[#This Row],[Installs]]*Table1[[#This Row],[Price]])</f>
        <v>0</v>
      </c>
    </row>
    <row r="2992" spans="1:16" x14ac:dyDescent="0.25">
      <c r="A2992" t="s">
        <v>8459</v>
      </c>
      <c r="B2992" t="s">
        <v>3655</v>
      </c>
      <c r="C2992">
        <v>4.5999999999999996</v>
      </c>
      <c r="D2992">
        <v>85496</v>
      </c>
      <c r="E2992" s="16">
        <v>5.8</v>
      </c>
      <c r="F2992" s="16">
        <f>(Table1[[#This Row],[Installs]]*Table1[[#This Row],[Price]])</f>
        <v>0</v>
      </c>
      <c r="G2992" s="15">
        <v>1000000</v>
      </c>
      <c r="H2992" t="s">
        <v>15</v>
      </c>
      <c r="I2992" s="14">
        <v>0</v>
      </c>
      <c r="J2992" t="s">
        <v>16</v>
      </c>
      <c r="K2992" t="s">
        <v>3656</v>
      </c>
      <c r="L2992" s="1">
        <v>43145</v>
      </c>
      <c r="M2992" t="s">
        <v>1962</v>
      </c>
      <c r="N2992" t="s">
        <v>12146</v>
      </c>
      <c r="O2992" s="16">
        <f>(Table1[[#This Row],[Installs]]*Table1[[#This Row],[Price]])</f>
        <v>0</v>
      </c>
      <c r="P2992" s="16">
        <f>(Table1[[#This Row],[Installs]]*Table1[[#This Row],[Price]])</f>
        <v>0</v>
      </c>
    </row>
    <row r="2993" spans="1:16" x14ac:dyDescent="0.25">
      <c r="A2993" t="s">
        <v>6335</v>
      </c>
      <c r="B2993" t="s">
        <v>2348</v>
      </c>
      <c r="C2993">
        <v>4.2</v>
      </c>
      <c r="D2993">
        <v>37165</v>
      </c>
      <c r="E2993" s="16">
        <v>22</v>
      </c>
      <c r="F2993" s="16">
        <f>(Table1[[#This Row],[Installs]]*Table1[[#This Row],[Price]])</f>
        <v>0</v>
      </c>
      <c r="G2993" s="15">
        <v>1000000</v>
      </c>
      <c r="H2993" t="s">
        <v>15</v>
      </c>
      <c r="I2993" s="14">
        <v>0</v>
      </c>
      <c r="J2993" t="s">
        <v>26</v>
      </c>
      <c r="K2993" t="s">
        <v>2111</v>
      </c>
      <c r="L2993" s="1">
        <v>43145</v>
      </c>
      <c r="M2993" t="s">
        <v>5211</v>
      </c>
      <c r="N2993">
        <v>2.2999999999999998</v>
      </c>
      <c r="O2993" s="16">
        <f>(Table1[[#This Row],[Installs]]*Table1[[#This Row],[Price]])</f>
        <v>0</v>
      </c>
      <c r="P2993" s="16">
        <f>(Table1[[#This Row],[Installs]]*Table1[[#This Row],[Price]])</f>
        <v>0</v>
      </c>
    </row>
    <row r="2994" spans="1:16" x14ac:dyDescent="0.25">
      <c r="A2994" t="s">
        <v>8014</v>
      </c>
      <c r="B2994" t="s">
        <v>1993</v>
      </c>
      <c r="C2994">
        <v>4.5999999999999996</v>
      </c>
      <c r="D2994">
        <v>26138</v>
      </c>
      <c r="E2994" s="16">
        <v>15</v>
      </c>
      <c r="F2994" s="16">
        <f>(Table1[[#This Row],[Installs]]*Table1[[#This Row],[Price]])</f>
        <v>0</v>
      </c>
      <c r="G2994" s="15">
        <v>1000000</v>
      </c>
      <c r="H2994" t="s">
        <v>15</v>
      </c>
      <c r="I2994" s="14">
        <v>0</v>
      </c>
      <c r="J2994" t="s">
        <v>16</v>
      </c>
      <c r="K2994" t="s">
        <v>2010</v>
      </c>
      <c r="L2994" s="1">
        <v>43145</v>
      </c>
      <c r="M2994" t="s">
        <v>867</v>
      </c>
      <c r="N2994">
        <v>4.2</v>
      </c>
      <c r="O2994" s="16">
        <f>(Table1[[#This Row],[Installs]]*Table1[[#This Row],[Price]])</f>
        <v>0</v>
      </c>
      <c r="P2994" s="16">
        <f>(Table1[[#This Row],[Installs]]*Table1[[#This Row],[Price]])</f>
        <v>0</v>
      </c>
    </row>
    <row r="2995" spans="1:16" x14ac:dyDescent="0.25">
      <c r="A2995" t="s">
        <v>395</v>
      </c>
      <c r="B2995" t="s">
        <v>299</v>
      </c>
      <c r="C2995">
        <v>4.5</v>
      </c>
      <c r="D2995">
        <v>78662</v>
      </c>
      <c r="E2995" s="16">
        <v>22</v>
      </c>
      <c r="F2995" s="16">
        <f>(Table1[[#This Row],[Installs]]*Table1[[#This Row],[Price]])</f>
        <v>0</v>
      </c>
      <c r="G2995" s="15">
        <v>1000000</v>
      </c>
      <c r="H2995" t="s">
        <v>15</v>
      </c>
      <c r="I2995" s="14">
        <v>0</v>
      </c>
      <c r="J2995" t="s">
        <v>16</v>
      </c>
      <c r="K2995" t="s">
        <v>300</v>
      </c>
      <c r="L2995" s="1">
        <v>43144</v>
      </c>
      <c r="M2995" t="s">
        <v>396</v>
      </c>
      <c r="N2995">
        <v>4.4000000000000004</v>
      </c>
      <c r="O2995" s="16">
        <f>(Table1[[#This Row],[Installs]]*Table1[[#This Row],[Price]])</f>
        <v>0</v>
      </c>
      <c r="P2995" s="16">
        <f>(Table1[[#This Row],[Installs]]*Table1[[#This Row],[Price]])</f>
        <v>0</v>
      </c>
    </row>
    <row r="2996" spans="1:16" x14ac:dyDescent="0.25">
      <c r="A2996" t="s">
        <v>11643</v>
      </c>
      <c r="B2996" t="s">
        <v>2348</v>
      </c>
      <c r="C2996">
        <v>3.9</v>
      </c>
      <c r="D2996">
        <v>60097</v>
      </c>
      <c r="E2996" s="16">
        <v>19</v>
      </c>
      <c r="F2996" s="16">
        <f>(Table1[[#This Row],[Installs]]*Table1[[#This Row],[Price]])</f>
        <v>0</v>
      </c>
      <c r="G2996" s="15">
        <v>1000000</v>
      </c>
      <c r="H2996" t="s">
        <v>15</v>
      </c>
      <c r="I2996" s="14">
        <v>0</v>
      </c>
      <c r="J2996" t="s">
        <v>16</v>
      </c>
      <c r="K2996" t="s">
        <v>2574</v>
      </c>
      <c r="L2996" s="1">
        <v>43141</v>
      </c>
      <c r="M2996">
        <v>5.0999999999999996</v>
      </c>
      <c r="N2996">
        <v>4.2</v>
      </c>
      <c r="O2996" s="16">
        <f>(Table1[[#This Row],[Installs]]*Table1[[#This Row],[Price]])</f>
        <v>0</v>
      </c>
      <c r="P2996" s="16">
        <f>(Table1[[#This Row],[Installs]]*Table1[[#This Row],[Price]])</f>
        <v>0</v>
      </c>
    </row>
    <row r="2997" spans="1:16" x14ac:dyDescent="0.25">
      <c r="A2997" t="s">
        <v>6409</v>
      </c>
      <c r="B2997" t="s">
        <v>1993</v>
      </c>
      <c r="C2997">
        <v>3.8</v>
      </c>
      <c r="D2997">
        <v>159063</v>
      </c>
      <c r="E2997" s="16">
        <v>85</v>
      </c>
      <c r="F2997" s="16">
        <f>(Table1[[#This Row],[Installs]]*Table1[[#This Row],[Price]])</f>
        <v>0</v>
      </c>
      <c r="G2997" s="15">
        <v>1000000</v>
      </c>
      <c r="H2997" t="s">
        <v>15</v>
      </c>
      <c r="I2997" s="14">
        <v>0</v>
      </c>
      <c r="J2997" t="s">
        <v>16</v>
      </c>
      <c r="K2997" t="s">
        <v>2041</v>
      </c>
      <c r="L2997" s="1">
        <v>43140</v>
      </c>
      <c r="M2997" t="s">
        <v>6410</v>
      </c>
      <c r="N2997">
        <v>4</v>
      </c>
      <c r="O2997" s="16">
        <f>(Table1[[#This Row],[Installs]]*Table1[[#This Row],[Price]])</f>
        <v>0</v>
      </c>
      <c r="P2997" s="16">
        <f>(Table1[[#This Row],[Installs]]*Table1[[#This Row],[Price]])</f>
        <v>0</v>
      </c>
    </row>
    <row r="2998" spans="1:16" x14ac:dyDescent="0.25">
      <c r="A2998" t="s">
        <v>5627</v>
      </c>
      <c r="B2998" t="s">
        <v>1993</v>
      </c>
      <c r="C2998">
        <v>4.3</v>
      </c>
      <c r="D2998">
        <v>30002</v>
      </c>
      <c r="E2998" s="16">
        <v>29</v>
      </c>
      <c r="F2998" s="16">
        <f>(Table1[[#This Row],[Installs]]*Table1[[#This Row],[Price]])</f>
        <v>0</v>
      </c>
      <c r="G2998" s="15">
        <v>1000000</v>
      </c>
      <c r="H2998" t="s">
        <v>15</v>
      </c>
      <c r="I2998" s="14">
        <v>0</v>
      </c>
      <c r="J2998" t="s">
        <v>26</v>
      </c>
      <c r="K2998" t="s">
        <v>4969</v>
      </c>
      <c r="L2998" s="1">
        <v>43139</v>
      </c>
      <c r="M2998" t="s">
        <v>2243</v>
      </c>
      <c r="N2998" t="s">
        <v>12146</v>
      </c>
      <c r="O2998" s="16">
        <f>(Table1[[#This Row],[Installs]]*Table1[[#This Row],[Price]])</f>
        <v>0</v>
      </c>
      <c r="P2998" s="16">
        <f>(Table1[[#This Row],[Installs]]*Table1[[#This Row],[Price]])</f>
        <v>0</v>
      </c>
    </row>
    <row r="2999" spans="1:16" x14ac:dyDescent="0.25">
      <c r="A2999" t="s">
        <v>2420</v>
      </c>
      <c r="B2999" t="s">
        <v>2348</v>
      </c>
      <c r="C2999">
        <v>4.5999999999999996</v>
      </c>
      <c r="D2999">
        <v>9626</v>
      </c>
      <c r="E2999" s="16">
        <v>28</v>
      </c>
      <c r="F2999" s="16">
        <f>(Table1[[#This Row],[Installs]]*Table1[[#This Row],[Price]])</f>
        <v>0</v>
      </c>
      <c r="G2999" s="15">
        <v>1000000</v>
      </c>
      <c r="H2999" t="s">
        <v>15</v>
      </c>
      <c r="I2999" s="14">
        <v>0</v>
      </c>
      <c r="J2999" t="s">
        <v>16</v>
      </c>
      <c r="K2999" t="s">
        <v>2292</v>
      </c>
      <c r="L2999" s="1">
        <v>43138</v>
      </c>
      <c r="M2999">
        <v>1.1000000000000001</v>
      </c>
      <c r="N2999">
        <v>4.4000000000000004</v>
      </c>
      <c r="O2999" s="16">
        <f>(Table1[[#This Row],[Installs]]*Table1[[#This Row],[Price]])</f>
        <v>0</v>
      </c>
      <c r="P2999" s="16">
        <f>(Table1[[#This Row],[Installs]]*Table1[[#This Row],[Price]])</f>
        <v>0</v>
      </c>
    </row>
    <row r="3000" spans="1:16" x14ac:dyDescent="0.25">
      <c r="A3000" t="s">
        <v>4705</v>
      </c>
      <c r="B3000" t="s">
        <v>1993</v>
      </c>
      <c r="C3000">
        <v>4.4000000000000004</v>
      </c>
      <c r="D3000">
        <v>12683</v>
      </c>
      <c r="E3000" s="16">
        <v>19</v>
      </c>
      <c r="F3000" s="16">
        <f>(Table1[[#This Row],[Installs]]*Table1[[#This Row],[Price]])</f>
        <v>0</v>
      </c>
      <c r="G3000" s="15">
        <v>1000000</v>
      </c>
      <c r="H3000" t="s">
        <v>15</v>
      </c>
      <c r="I3000" s="14">
        <v>0</v>
      </c>
      <c r="J3000" t="s">
        <v>16</v>
      </c>
      <c r="K3000" t="s">
        <v>2010</v>
      </c>
      <c r="L3000" s="1">
        <v>43136</v>
      </c>
      <c r="M3000">
        <v>1.1000000000000001</v>
      </c>
      <c r="N3000">
        <v>2.2999999999999998</v>
      </c>
      <c r="O3000" s="16">
        <f>(Table1[[#This Row],[Installs]]*Table1[[#This Row],[Price]])</f>
        <v>0</v>
      </c>
      <c r="P3000" s="16">
        <f>(Table1[[#This Row],[Installs]]*Table1[[#This Row],[Price]])</f>
        <v>0</v>
      </c>
    </row>
    <row r="3001" spans="1:16" x14ac:dyDescent="0.25">
      <c r="A3001" t="s">
        <v>4768</v>
      </c>
      <c r="B3001" t="s">
        <v>3655</v>
      </c>
      <c r="C3001">
        <v>4.0999999999999996</v>
      </c>
      <c r="D3001">
        <v>10426</v>
      </c>
      <c r="E3001" s="16">
        <v>7.2</v>
      </c>
      <c r="F3001" s="16">
        <f>(Table1[[#This Row],[Installs]]*Table1[[#This Row],[Price]])</f>
        <v>0</v>
      </c>
      <c r="G3001" s="15">
        <v>1000000</v>
      </c>
      <c r="H3001" t="s">
        <v>15</v>
      </c>
      <c r="I3001" s="14">
        <v>0</v>
      </c>
      <c r="J3001" t="s">
        <v>16</v>
      </c>
      <c r="K3001" t="s">
        <v>3656</v>
      </c>
      <c r="L3001" s="1">
        <v>43135</v>
      </c>
      <c r="M3001">
        <v>1.4</v>
      </c>
      <c r="N3001">
        <v>4</v>
      </c>
      <c r="O3001" s="16">
        <f>(Table1[[#This Row],[Installs]]*Table1[[#This Row],[Price]])</f>
        <v>0</v>
      </c>
      <c r="P3001" s="16">
        <f>(Table1[[#This Row],[Installs]]*Table1[[#This Row],[Price]])</f>
        <v>0</v>
      </c>
    </row>
    <row r="3002" spans="1:16" x14ac:dyDescent="0.25">
      <c r="A3002" t="s">
        <v>910</v>
      </c>
      <c r="B3002" t="s">
        <v>880</v>
      </c>
      <c r="C3002">
        <v>4.4000000000000004</v>
      </c>
      <c r="D3002">
        <v>1090</v>
      </c>
      <c r="E3002" s="16">
        <v>49</v>
      </c>
      <c r="F3002" s="16">
        <f>(Table1[[#This Row],[Installs]]*Table1[[#This Row],[Price]])</f>
        <v>0</v>
      </c>
      <c r="G3002" s="15">
        <v>1000000</v>
      </c>
      <c r="H3002" t="s">
        <v>15</v>
      </c>
      <c r="I3002" s="14">
        <v>0</v>
      </c>
      <c r="J3002" t="s">
        <v>16</v>
      </c>
      <c r="K3002" t="s">
        <v>892</v>
      </c>
      <c r="L3002" s="1">
        <v>43134</v>
      </c>
      <c r="M3002" t="s">
        <v>911</v>
      </c>
      <c r="N3002">
        <v>4</v>
      </c>
      <c r="O3002" s="16">
        <f>(Table1[[#This Row],[Installs]]*Table1[[#This Row],[Price]])</f>
        <v>0</v>
      </c>
      <c r="P3002" s="16">
        <f>(Table1[[#This Row],[Installs]]*Table1[[#This Row],[Price]])</f>
        <v>0</v>
      </c>
    </row>
    <row r="3003" spans="1:16" x14ac:dyDescent="0.25">
      <c r="A3003" t="s">
        <v>3817</v>
      </c>
      <c r="B3003" t="s">
        <v>3815</v>
      </c>
      <c r="C3003">
        <v>4.4000000000000004</v>
      </c>
      <c r="D3003">
        <v>7146</v>
      </c>
      <c r="E3003" s="16">
        <v>14</v>
      </c>
      <c r="F3003" s="16">
        <f>(Table1[[#This Row],[Installs]]*Table1[[#This Row],[Price]])</f>
        <v>0</v>
      </c>
      <c r="G3003" s="15">
        <v>1000000</v>
      </c>
      <c r="H3003" t="s">
        <v>15</v>
      </c>
      <c r="I3003" s="14">
        <v>0</v>
      </c>
      <c r="J3003" t="s">
        <v>62</v>
      </c>
      <c r="K3003" t="s">
        <v>3816</v>
      </c>
      <c r="L3003" s="1">
        <v>43133</v>
      </c>
      <c r="M3003">
        <v>1.1000000000000001</v>
      </c>
      <c r="N3003">
        <v>4</v>
      </c>
      <c r="O3003" s="16">
        <f>(Table1[[#This Row],[Installs]]*Table1[[#This Row],[Price]])</f>
        <v>0</v>
      </c>
      <c r="P3003" s="16">
        <f>(Table1[[#This Row],[Installs]]*Table1[[#This Row],[Price]])</f>
        <v>0</v>
      </c>
    </row>
    <row r="3004" spans="1:16" x14ac:dyDescent="0.25">
      <c r="A3004" t="s">
        <v>2559</v>
      </c>
      <c r="B3004" t="s">
        <v>2348</v>
      </c>
      <c r="C3004">
        <v>3.9</v>
      </c>
      <c r="D3004">
        <v>6903</v>
      </c>
      <c r="E3004" s="16">
        <v>25</v>
      </c>
      <c r="F3004" s="16">
        <f>(Table1[[#This Row],[Installs]]*Table1[[#This Row],[Price]])</f>
        <v>0</v>
      </c>
      <c r="G3004" s="15">
        <v>1000000</v>
      </c>
      <c r="H3004" t="s">
        <v>15</v>
      </c>
      <c r="I3004" s="14">
        <v>0</v>
      </c>
      <c r="J3004" t="s">
        <v>16</v>
      </c>
      <c r="K3004" t="s">
        <v>2373</v>
      </c>
      <c r="L3004" s="1">
        <v>43131</v>
      </c>
      <c r="M3004" t="s">
        <v>2560</v>
      </c>
      <c r="N3004">
        <v>2.2999999999999998</v>
      </c>
      <c r="O3004" s="16">
        <f>(Table1[[#This Row],[Installs]]*Table1[[#This Row],[Price]])</f>
        <v>0</v>
      </c>
      <c r="P3004" s="16">
        <f>(Table1[[#This Row],[Installs]]*Table1[[#This Row],[Price]])</f>
        <v>0</v>
      </c>
    </row>
    <row r="3005" spans="1:16" x14ac:dyDescent="0.25">
      <c r="A3005" t="s">
        <v>9499</v>
      </c>
      <c r="B3005" t="s">
        <v>2348</v>
      </c>
      <c r="C3005">
        <v>4.0999999999999996</v>
      </c>
      <c r="D3005">
        <v>5997</v>
      </c>
      <c r="E3005" s="16">
        <v>20</v>
      </c>
      <c r="F3005" s="16">
        <f>(Table1[[#This Row],[Installs]]*Table1[[#This Row],[Price]])</f>
        <v>0</v>
      </c>
      <c r="G3005" s="15">
        <v>1000000</v>
      </c>
      <c r="H3005" t="s">
        <v>15</v>
      </c>
      <c r="I3005" s="14">
        <v>0</v>
      </c>
      <c r="J3005" t="s">
        <v>16</v>
      </c>
      <c r="K3005" t="s">
        <v>2111</v>
      </c>
      <c r="L3005" s="1">
        <v>43126</v>
      </c>
      <c r="M3005">
        <v>1.1000000000000001</v>
      </c>
      <c r="N3005">
        <v>4.0999999999999996</v>
      </c>
      <c r="O3005" s="16">
        <f>(Table1[[#This Row],[Installs]]*Table1[[#This Row],[Price]])</f>
        <v>0</v>
      </c>
      <c r="P3005" s="16">
        <f>(Table1[[#This Row],[Installs]]*Table1[[#This Row],[Price]])</f>
        <v>0</v>
      </c>
    </row>
    <row r="3006" spans="1:16" x14ac:dyDescent="0.25">
      <c r="A3006" t="s">
        <v>9697</v>
      </c>
      <c r="B3006" t="s">
        <v>3655</v>
      </c>
      <c r="C3006">
        <v>4.0999999999999996</v>
      </c>
      <c r="D3006">
        <v>7063</v>
      </c>
      <c r="E3006" s="16" t="s">
        <v>27</v>
      </c>
      <c r="F3006" s="16">
        <f>(Table1[[#This Row],[Installs]]*Table1[[#This Row],[Price]])</f>
        <v>0</v>
      </c>
      <c r="G3006" s="15">
        <v>1000000</v>
      </c>
      <c r="H3006" t="s">
        <v>15</v>
      </c>
      <c r="I3006" s="14">
        <v>0</v>
      </c>
      <c r="J3006" t="s">
        <v>16</v>
      </c>
      <c r="K3006" t="s">
        <v>3656</v>
      </c>
      <c r="L3006" s="1">
        <v>43125</v>
      </c>
      <c r="M3006" t="s">
        <v>1191</v>
      </c>
      <c r="N3006">
        <v>5</v>
      </c>
      <c r="O3006" s="16">
        <f>(Table1[[#This Row],[Installs]]*Table1[[#This Row],[Price]])</f>
        <v>0</v>
      </c>
      <c r="P3006" s="16">
        <f>(Table1[[#This Row],[Installs]]*Table1[[#This Row],[Price]])</f>
        <v>0</v>
      </c>
    </row>
    <row r="3007" spans="1:16" x14ac:dyDescent="0.25">
      <c r="A3007" t="s">
        <v>5404</v>
      </c>
      <c r="B3007" t="s">
        <v>3655</v>
      </c>
      <c r="C3007">
        <v>4.5999999999999996</v>
      </c>
      <c r="D3007">
        <v>16936</v>
      </c>
      <c r="E3007" s="16">
        <v>5</v>
      </c>
      <c r="F3007" s="16">
        <f>(Table1[[#This Row],[Installs]]*Table1[[#This Row],[Price]])</f>
        <v>0</v>
      </c>
      <c r="G3007" s="15">
        <v>1000000</v>
      </c>
      <c r="H3007" t="s">
        <v>15</v>
      </c>
      <c r="I3007" s="14">
        <v>0</v>
      </c>
      <c r="J3007" t="s">
        <v>16</v>
      </c>
      <c r="K3007" t="s">
        <v>3656</v>
      </c>
      <c r="L3007" s="1">
        <v>43125</v>
      </c>
      <c r="M3007">
        <v>2.94</v>
      </c>
      <c r="N3007">
        <v>4</v>
      </c>
      <c r="O3007" s="16">
        <f>(Table1[[#This Row],[Installs]]*Table1[[#This Row],[Price]])</f>
        <v>0</v>
      </c>
      <c r="P3007" s="16">
        <f>(Table1[[#This Row],[Installs]]*Table1[[#This Row],[Price]])</f>
        <v>0</v>
      </c>
    </row>
    <row r="3008" spans="1:16" x14ac:dyDescent="0.25">
      <c r="A3008" t="s">
        <v>2301</v>
      </c>
      <c r="B3008" t="s">
        <v>1993</v>
      </c>
      <c r="C3008">
        <v>4.7</v>
      </c>
      <c r="D3008">
        <v>37139</v>
      </c>
      <c r="E3008" s="16">
        <v>49</v>
      </c>
      <c r="F3008" s="16">
        <f>(Table1[[#This Row],[Installs]]*Table1[[#This Row],[Price]])</f>
        <v>0</v>
      </c>
      <c r="G3008" s="15">
        <v>1000000</v>
      </c>
      <c r="H3008" t="s">
        <v>15</v>
      </c>
      <c r="I3008" s="14">
        <v>0</v>
      </c>
      <c r="J3008" t="s">
        <v>62</v>
      </c>
      <c r="K3008" t="s">
        <v>2010</v>
      </c>
      <c r="L3008" s="1">
        <v>43124</v>
      </c>
      <c r="M3008">
        <v>8</v>
      </c>
      <c r="N3008">
        <v>4.0999999999999996</v>
      </c>
      <c r="O3008" s="16">
        <f>(Table1[[#This Row],[Installs]]*Table1[[#This Row],[Price]])</f>
        <v>0</v>
      </c>
      <c r="P3008" s="16">
        <f>(Table1[[#This Row],[Installs]]*Table1[[#This Row],[Price]])</f>
        <v>0</v>
      </c>
    </row>
    <row r="3009" spans="1:16" x14ac:dyDescent="0.25">
      <c r="A3009" t="s">
        <v>616</v>
      </c>
      <c r="B3009" t="s">
        <v>481</v>
      </c>
      <c r="C3009">
        <v>4.2</v>
      </c>
      <c r="D3009">
        <v>15287</v>
      </c>
      <c r="E3009" s="16">
        <v>17</v>
      </c>
      <c r="F3009" s="16">
        <f>(Table1[[#This Row],[Installs]]*Table1[[#This Row],[Price]])</f>
        <v>0</v>
      </c>
      <c r="G3009" s="15">
        <v>1000000</v>
      </c>
      <c r="H3009" t="s">
        <v>15</v>
      </c>
      <c r="I3009" s="14">
        <v>0</v>
      </c>
      <c r="J3009" t="s">
        <v>16</v>
      </c>
      <c r="K3009" t="s">
        <v>482</v>
      </c>
      <c r="L3009" s="1">
        <v>43124</v>
      </c>
      <c r="M3009" t="s">
        <v>617</v>
      </c>
      <c r="N3009" t="s">
        <v>12146</v>
      </c>
      <c r="O3009" s="16">
        <f>(Table1[[#This Row],[Installs]]*Table1[[#This Row],[Price]])</f>
        <v>0</v>
      </c>
      <c r="P3009" s="16">
        <f>(Table1[[#This Row],[Installs]]*Table1[[#This Row],[Price]])</f>
        <v>0</v>
      </c>
    </row>
    <row r="3010" spans="1:16" x14ac:dyDescent="0.25">
      <c r="A3010" t="s">
        <v>1183</v>
      </c>
      <c r="B3010" t="s">
        <v>1058</v>
      </c>
      <c r="C3010">
        <v>4.2</v>
      </c>
      <c r="D3010">
        <v>8968</v>
      </c>
      <c r="E3010" s="16">
        <v>35</v>
      </c>
      <c r="F3010" s="16">
        <f>(Table1[[#This Row],[Installs]]*Table1[[#This Row],[Price]])</f>
        <v>0</v>
      </c>
      <c r="G3010" s="15">
        <v>1000000</v>
      </c>
      <c r="H3010" t="s">
        <v>15</v>
      </c>
      <c r="I3010" s="14">
        <v>0</v>
      </c>
      <c r="J3010" t="s">
        <v>16</v>
      </c>
      <c r="K3010" t="s">
        <v>1065</v>
      </c>
      <c r="L3010" s="1">
        <v>43123</v>
      </c>
      <c r="M3010" t="s">
        <v>1184</v>
      </c>
      <c r="N3010">
        <v>4.4000000000000004</v>
      </c>
      <c r="O3010" s="16">
        <f>(Table1[[#This Row],[Installs]]*Table1[[#This Row],[Price]])</f>
        <v>0</v>
      </c>
      <c r="P3010" s="16">
        <f>(Table1[[#This Row],[Installs]]*Table1[[#This Row],[Price]])</f>
        <v>0</v>
      </c>
    </row>
    <row r="3011" spans="1:16" x14ac:dyDescent="0.25">
      <c r="A3011" t="s">
        <v>3124</v>
      </c>
      <c r="B3011" t="s">
        <v>3048</v>
      </c>
      <c r="C3011">
        <v>4.2</v>
      </c>
      <c r="D3011">
        <v>9975</v>
      </c>
      <c r="E3011" s="16">
        <v>18</v>
      </c>
      <c r="F3011" s="16">
        <f>(Table1[[#This Row],[Installs]]*Table1[[#This Row],[Price]])</f>
        <v>0</v>
      </c>
      <c r="G3011" s="15">
        <v>1000000</v>
      </c>
      <c r="H3011" t="s">
        <v>15</v>
      </c>
      <c r="I3011" s="14">
        <v>0</v>
      </c>
      <c r="J3011" t="s">
        <v>16</v>
      </c>
      <c r="K3011" t="s">
        <v>3049</v>
      </c>
      <c r="L3011" s="1">
        <v>43122</v>
      </c>
      <c r="M3011">
        <v>1.4</v>
      </c>
      <c r="N3011">
        <v>4.3</v>
      </c>
      <c r="O3011" s="16">
        <f>(Table1[[#This Row],[Installs]]*Table1[[#This Row],[Price]])</f>
        <v>0</v>
      </c>
      <c r="P3011" s="16">
        <f>(Table1[[#This Row],[Installs]]*Table1[[#This Row],[Price]])</f>
        <v>0</v>
      </c>
    </row>
    <row r="3012" spans="1:16" x14ac:dyDescent="0.25">
      <c r="A3012" t="s">
        <v>7818</v>
      </c>
      <c r="B3012" t="s">
        <v>3655</v>
      </c>
      <c r="C3012">
        <v>4.2</v>
      </c>
      <c r="D3012">
        <v>13005</v>
      </c>
      <c r="E3012" s="16">
        <v>9.6999999999999993</v>
      </c>
      <c r="F3012" s="16">
        <f>(Table1[[#This Row],[Installs]]*Table1[[#This Row],[Price]])</f>
        <v>0</v>
      </c>
      <c r="G3012" s="15">
        <v>1000000</v>
      </c>
      <c r="H3012" t="s">
        <v>15</v>
      </c>
      <c r="I3012" s="14">
        <v>0</v>
      </c>
      <c r="J3012" t="s">
        <v>16</v>
      </c>
      <c r="K3012" t="s">
        <v>3656</v>
      </c>
      <c r="L3012" s="1">
        <v>43121</v>
      </c>
      <c r="M3012" t="s">
        <v>7819</v>
      </c>
      <c r="N3012">
        <v>4.2</v>
      </c>
      <c r="O3012" s="16">
        <f>(Table1[[#This Row],[Installs]]*Table1[[#This Row],[Price]])</f>
        <v>0</v>
      </c>
      <c r="P3012" s="16">
        <f>(Table1[[#This Row],[Installs]]*Table1[[#This Row],[Price]])</f>
        <v>0</v>
      </c>
    </row>
    <row r="3013" spans="1:16" x14ac:dyDescent="0.25">
      <c r="A3013" t="s">
        <v>9194</v>
      </c>
      <c r="B3013" t="s">
        <v>2348</v>
      </c>
      <c r="C3013">
        <v>3.5</v>
      </c>
      <c r="D3013">
        <v>38824</v>
      </c>
      <c r="E3013" s="16">
        <v>12</v>
      </c>
      <c r="F3013" s="16">
        <f>(Table1[[#This Row],[Installs]]*Table1[[#This Row],[Price]])</f>
        <v>0</v>
      </c>
      <c r="G3013" s="15">
        <v>1000000</v>
      </c>
      <c r="H3013" t="s">
        <v>15</v>
      </c>
      <c r="I3013" s="14">
        <v>0</v>
      </c>
      <c r="J3013" t="s">
        <v>214</v>
      </c>
      <c r="K3013" t="s">
        <v>1059</v>
      </c>
      <c r="L3013" s="1">
        <v>43121</v>
      </c>
      <c r="M3013" t="s">
        <v>493</v>
      </c>
      <c r="N3013">
        <v>5</v>
      </c>
      <c r="O3013" s="16">
        <f>(Table1[[#This Row],[Installs]]*Table1[[#This Row],[Price]])</f>
        <v>0</v>
      </c>
      <c r="P3013" s="16">
        <f>(Table1[[#This Row],[Installs]]*Table1[[#This Row],[Price]])</f>
        <v>0</v>
      </c>
    </row>
    <row r="3014" spans="1:16" x14ac:dyDescent="0.25">
      <c r="A3014" t="s">
        <v>1060</v>
      </c>
      <c r="B3014" t="s">
        <v>1058</v>
      </c>
      <c r="C3014">
        <v>4</v>
      </c>
      <c r="D3014">
        <v>11656</v>
      </c>
      <c r="E3014" s="16">
        <v>4.5</v>
      </c>
      <c r="F3014" s="16">
        <f>(Table1[[#This Row],[Installs]]*Table1[[#This Row],[Price]])</f>
        <v>0</v>
      </c>
      <c r="G3014" s="15">
        <v>1000000</v>
      </c>
      <c r="H3014" t="s">
        <v>15</v>
      </c>
      <c r="I3014" s="14">
        <v>0</v>
      </c>
      <c r="J3014" t="s">
        <v>16</v>
      </c>
      <c r="K3014" t="s">
        <v>1059</v>
      </c>
      <c r="L3014" s="1">
        <v>43120</v>
      </c>
      <c r="M3014">
        <v>1.02</v>
      </c>
      <c r="N3014" t="s">
        <v>12146</v>
      </c>
      <c r="O3014" s="16">
        <f>(Table1[[#This Row],[Installs]]*Table1[[#This Row],[Price]])</f>
        <v>0</v>
      </c>
      <c r="P3014" s="16">
        <f>(Table1[[#This Row],[Installs]]*Table1[[#This Row],[Price]])</f>
        <v>0</v>
      </c>
    </row>
    <row r="3015" spans="1:16" x14ac:dyDescent="0.25">
      <c r="A3015" t="s">
        <v>9823</v>
      </c>
      <c r="B3015" t="s">
        <v>1993</v>
      </c>
      <c r="C3015">
        <v>4.5</v>
      </c>
      <c r="D3015">
        <v>14253</v>
      </c>
      <c r="E3015" s="16">
        <v>81</v>
      </c>
      <c r="F3015" s="16">
        <f>(Table1[[#This Row],[Installs]]*Table1[[#This Row],[Price]])</f>
        <v>0</v>
      </c>
      <c r="G3015" s="15">
        <v>1000000</v>
      </c>
      <c r="H3015" t="s">
        <v>15</v>
      </c>
      <c r="I3015" s="14">
        <v>0</v>
      </c>
      <c r="J3015" t="s">
        <v>16</v>
      </c>
      <c r="K3015" t="s">
        <v>2053</v>
      </c>
      <c r="L3015" s="1">
        <v>43118</v>
      </c>
      <c r="M3015">
        <v>3.1</v>
      </c>
      <c r="N3015">
        <v>4</v>
      </c>
      <c r="O3015" s="16">
        <f>(Table1[[#This Row],[Installs]]*Table1[[#This Row],[Price]])</f>
        <v>0</v>
      </c>
      <c r="P3015" s="16">
        <f>(Table1[[#This Row],[Installs]]*Table1[[#This Row],[Price]])</f>
        <v>0</v>
      </c>
    </row>
    <row r="3016" spans="1:16" x14ac:dyDescent="0.25">
      <c r="A3016" t="s">
        <v>3681</v>
      </c>
      <c r="B3016" t="s">
        <v>3655</v>
      </c>
      <c r="C3016">
        <v>4</v>
      </c>
      <c r="D3016">
        <v>1</v>
      </c>
      <c r="E3016" s="16">
        <v>3.7</v>
      </c>
      <c r="F3016" s="16">
        <f>(Table1[[#This Row],[Installs]]*Table1[[#This Row],[Price]])</f>
        <v>0</v>
      </c>
      <c r="G3016" s="15">
        <v>1000000</v>
      </c>
      <c r="H3016" t="s">
        <v>15</v>
      </c>
      <c r="I3016" s="14">
        <v>0</v>
      </c>
      <c r="J3016" t="s">
        <v>16</v>
      </c>
      <c r="K3016" t="s">
        <v>3656</v>
      </c>
      <c r="L3016" s="1">
        <v>43117</v>
      </c>
      <c r="M3016" t="s">
        <v>3682</v>
      </c>
      <c r="N3016">
        <v>7</v>
      </c>
      <c r="O3016" s="16">
        <f>(Table1[[#This Row],[Installs]]*Table1[[#This Row],[Price]])</f>
        <v>0</v>
      </c>
      <c r="P3016" s="16">
        <f>(Table1[[#This Row],[Installs]]*Table1[[#This Row],[Price]])</f>
        <v>0</v>
      </c>
    </row>
    <row r="3017" spans="1:16" x14ac:dyDescent="0.25">
      <c r="A3017" t="s">
        <v>1644</v>
      </c>
      <c r="B3017" t="s">
        <v>1556</v>
      </c>
      <c r="C3017">
        <v>4.5</v>
      </c>
      <c r="D3017">
        <v>19074</v>
      </c>
      <c r="E3017" s="16">
        <v>4.2</v>
      </c>
      <c r="F3017" s="16">
        <f>(Table1[[#This Row],[Installs]]*Table1[[#This Row],[Price]])</f>
        <v>0</v>
      </c>
      <c r="G3017" s="15">
        <v>1000000</v>
      </c>
      <c r="H3017" t="s">
        <v>15</v>
      </c>
      <c r="I3017" s="14">
        <v>0</v>
      </c>
      <c r="J3017" t="s">
        <v>16</v>
      </c>
      <c r="K3017" t="s">
        <v>1557</v>
      </c>
      <c r="L3017" s="1">
        <v>43117</v>
      </c>
      <c r="M3017">
        <v>16</v>
      </c>
      <c r="N3017">
        <v>4</v>
      </c>
      <c r="O3017" s="16">
        <f>(Table1[[#This Row],[Installs]]*Table1[[#This Row],[Price]])</f>
        <v>0</v>
      </c>
      <c r="P3017" s="16">
        <f>(Table1[[#This Row],[Installs]]*Table1[[#This Row],[Price]])</f>
        <v>0</v>
      </c>
    </row>
    <row r="3018" spans="1:16" x14ac:dyDescent="0.25">
      <c r="A3018" t="s">
        <v>10346</v>
      </c>
      <c r="B3018" t="s">
        <v>481</v>
      </c>
      <c r="C3018">
        <v>4.2</v>
      </c>
      <c r="D3018">
        <v>30350</v>
      </c>
      <c r="E3018" s="16">
        <v>3.7</v>
      </c>
      <c r="F3018" s="16">
        <f>(Table1[[#This Row],[Installs]]*Table1[[#This Row],[Price]])</f>
        <v>0</v>
      </c>
      <c r="G3018" s="15">
        <v>1000000</v>
      </c>
      <c r="H3018" t="s">
        <v>15</v>
      </c>
      <c r="I3018" s="14">
        <v>0</v>
      </c>
      <c r="J3018" t="s">
        <v>16</v>
      </c>
      <c r="K3018" t="s">
        <v>482</v>
      </c>
      <c r="L3018" s="1">
        <v>43116</v>
      </c>
      <c r="M3018" t="s">
        <v>10347</v>
      </c>
      <c r="N3018">
        <v>4.0999999999999996</v>
      </c>
      <c r="O3018" s="16">
        <f>(Table1[[#This Row],[Installs]]*Table1[[#This Row],[Price]])</f>
        <v>0</v>
      </c>
      <c r="P3018" s="16">
        <f>(Table1[[#This Row],[Installs]]*Table1[[#This Row],[Price]])</f>
        <v>0</v>
      </c>
    </row>
    <row r="3019" spans="1:16" x14ac:dyDescent="0.25">
      <c r="A3019" t="s">
        <v>9844</v>
      </c>
      <c r="B3019" t="s">
        <v>1993</v>
      </c>
      <c r="C3019">
        <v>4.0999999999999996</v>
      </c>
      <c r="D3019">
        <v>97209</v>
      </c>
      <c r="E3019" s="16">
        <v>6.7</v>
      </c>
      <c r="F3019" s="16">
        <f>(Table1[[#This Row],[Installs]]*Table1[[#This Row],[Price]])</f>
        <v>0</v>
      </c>
      <c r="G3019" s="15">
        <v>1000000</v>
      </c>
      <c r="H3019" t="s">
        <v>15</v>
      </c>
      <c r="I3019" s="14">
        <v>0</v>
      </c>
      <c r="J3019" t="s">
        <v>16</v>
      </c>
      <c r="K3019" t="s">
        <v>2130</v>
      </c>
      <c r="L3019" s="1">
        <v>43114</v>
      </c>
      <c r="M3019">
        <v>1.41</v>
      </c>
      <c r="N3019" t="s">
        <v>12146</v>
      </c>
      <c r="O3019" s="16">
        <f>(Table1[[#This Row],[Installs]]*Table1[[#This Row],[Price]])</f>
        <v>0</v>
      </c>
      <c r="P3019" s="16">
        <f>(Table1[[#This Row],[Installs]]*Table1[[#This Row],[Price]])</f>
        <v>0</v>
      </c>
    </row>
    <row r="3020" spans="1:16" x14ac:dyDescent="0.25">
      <c r="A3020" t="s">
        <v>9325</v>
      </c>
      <c r="B3020" t="s">
        <v>3815</v>
      </c>
      <c r="C3020">
        <v>3.9</v>
      </c>
      <c r="D3020">
        <v>28694</v>
      </c>
      <c r="E3020" s="16">
        <v>2.9</v>
      </c>
      <c r="F3020" s="16">
        <f>(Table1[[#This Row],[Installs]]*Table1[[#This Row],[Price]])</f>
        <v>0</v>
      </c>
      <c r="G3020" s="15">
        <v>1000000</v>
      </c>
      <c r="H3020" t="s">
        <v>15</v>
      </c>
      <c r="I3020" s="14">
        <v>0</v>
      </c>
      <c r="J3020" t="s">
        <v>16</v>
      </c>
      <c r="K3020" t="s">
        <v>3816</v>
      </c>
      <c r="L3020" s="1">
        <v>43114</v>
      </c>
      <c r="M3020" t="s">
        <v>2128</v>
      </c>
      <c r="N3020" t="s">
        <v>12146</v>
      </c>
      <c r="O3020" s="16">
        <f>(Table1[[#This Row],[Installs]]*Table1[[#This Row],[Price]])</f>
        <v>0</v>
      </c>
      <c r="P3020" s="16">
        <f>(Table1[[#This Row],[Installs]]*Table1[[#This Row],[Price]])</f>
        <v>0</v>
      </c>
    </row>
    <row r="3021" spans="1:16" x14ac:dyDescent="0.25">
      <c r="A3021" t="s">
        <v>4337</v>
      </c>
      <c r="B3021" t="s">
        <v>4267</v>
      </c>
      <c r="C3021">
        <v>4.4000000000000004</v>
      </c>
      <c r="D3021">
        <v>84957</v>
      </c>
      <c r="E3021" s="16" t="s">
        <v>27</v>
      </c>
      <c r="F3021" s="16">
        <f>(Table1[[#This Row],[Installs]]*Table1[[#This Row],[Price]])</f>
        <v>0</v>
      </c>
      <c r="G3021" s="15">
        <v>1000000</v>
      </c>
      <c r="H3021" t="s">
        <v>15</v>
      </c>
      <c r="I3021" s="14">
        <v>0</v>
      </c>
      <c r="J3021" t="s">
        <v>62</v>
      </c>
      <c r="K3021" t="s">
        <v>4268</v>
      </c>
      <c r="L3021" s="1">
        <v>43113</v>
      </c>
      <c r="M3021" t="s">
        <v>27</v>
      </c>
      <c r="N3021" t="s">
        <v>27</v>
      </c>
      <c r="O3021" s="16">
        <f>(Table1[[#This Row],[Installs]]*Table1[[#This Row],[Price]])</f>
        <v>0</v>
      </c>
      <c r="P3021" s="16">
        <f>(Table1[[#This Row],[Installs]]*Table1[[#This Row],[Price]])</f>
        <v>0</v>
      </c>
    </row>
    <row r="3022" spans="1:16" x14ac:dyDescent="0.25">
      <c r="A3022" t="s">
        <v>4946</v>
      </c>
      <c r="B3022" t="s">
        <v>1993</v>
      </c>
      <c r="C3022">
        <v>4.8</v>
      </c>
      <c r="D3022">
        <v>133180</v>
      </c>
      <c r="E3022" s="16">
        <v>54</v>
      </c>
      <c r="F3022" s="16">
        <f>(Table1[[#This Row],[Installs]]*Table1[[#This Row],[Price]])</f>
        <v>0</v>
      </c>
      <c r="G3022" s="15">
        <v>1000000</v>
      </c>
      <c r="H3022" t="s">
        <v>15</v>
      </c>
      <c r="I3022" s="14">
        <v>0</v>
      </c>
      <c r="J3022" t="s">
        <v>62</v>
      </c>
      <c r="K3022" t="s">
        <v>1997</v>
      </c>
      <c r="L3022" s="1">
        <v>43112</v>
      </c>
      <c r="M3022" t="s">
        <v>853</v>
      </c>
      <c r="N3022">
        <v>4.4000000000000004</v>
      </c>
      <c r="O3022" s="16">
        <f>(Table1[[#This Row],[Installs]]*Table1[[#This Row],[Price]])</f>
        <v>0</v>
      </c>
      <c r="P3022" s="16">
        <f>(Table1[[#This Row],[Installs]]*Table1[[#This Row],[Price]])</f>
        <v>0</v>
      </c>
    </row>
    <row r="3023" spans="1:16" x14ac:dyDescent="0.25">
      <c r="A3023" t="s">
        <v>11368</v>
      </c>
      <c r="B3023" t="s">
        <v>3201</v>
      </c>
      <c r="C3023">
        <v>3.1</v>
      </c>
      <c r="D3023">
        <v>7300</v>
      </c>
      <c r="E3023" s="16">
        <v>46</v>
      </c>
      <c r="F3023" s="16">
        <f>(Table1[[#This Row],[Installs]]*Table1[[#This Row],[Price]])</f>
        <v>0</v>
      </c>
      <c r="G3023" s="15">
        <v>1000000</v>
      </c>
      <c r="H3023" t="s">
        <v>15</v>
      </c>
      <c r="I3023" s="14">
        <v>0</v>
      </c>
      <c r="J3023" t="s">
        <v>26</v>
      </c>
      <c r="K3023" t="s">
        <v>3202</v>
      </c>
      <c r="L3023" s="1">
        <v>43112</v>
      </c>
      <c r="M3023" t="s">
        <v>11369</v>
      </c>
      <c r="N3023">
        <v>5</v>
      </c>
      <c r="O3023" s="16">
        <f>(Table1[[#This Row],[Installs]]*Table1[[#This Row],[Price]])</f>
        <v>0</v>
      </c>
      <c r="P3023" s="16">
        <f>(Table1[[#This Row],[Installs]]*Table1[[#This Row],[Price]])</f>
        <v>0</v>
      </c>
    </row>
    <row r="3024" spans="1:16" x14ac:dyDescent="0.25">
      <c r="A3024" t="s">
        <v>8932</v>
      </c>
      <c r="B3024" t="s">
        <v>299</v>
      </c>
      <c r="C3024">
        <v>4.4000000000000004</v>
      </c>
      <c r="D3024">
        <v>20921</v>
      </c>
      <c r="E3024" s="16">
        <v>5.7</v>
      </c>
      <c r="F3024" s="16">
        <f>(Table1[[#This Row],[Installs]]*Table1[[#This Row],[Price]])</f>
        <v>0</v>
      </c>
      <c r="G3024" s="15">
        <v>1000000</v>
      </c>
      <c r="H3024" t="s">
        <v>15</v>
      </c>
      <c r="I3024" s="14">
        <v>0</v>
      </c>
      <c r="J3024" t="s">
        <v>16</v>
      </c>
      <c r="K3024" t="s">
        <v>300</v>
      </c>
      <c r="L3024" s="1">
        <v>43111</v>
      </c>
      <c r="M3024" t="s">
        <v>164</v>
      </c>
      <c r="N3024">
        <v>4.0999999999999996</v>
      </c>
      <c r="O3024" s="16">
        <f>(Table1[[#This Row],[Installs]]*Table1[[#This Row],[Price]])</f>
        <v>0</v>
      </c>
      <c r="P3024" s="16">
        <f>(Table1[[#This Row],[Installs]]*Table1[[#This Row],[Price]])</f>
        <v>0</v>
      </c>
    </row>
    <row r="3025" spans="1:16" x14ac:dyDescent="0.25">
      <c r="A3025" t="s">
        <v>1941</v>
      </c>
      <c r="B3025" t="s">
        <v>1874</v>
      </c>
      <c r="C3025">
        <v>3.9</v>
      </c>
      <c r="D3025">
        <v>7376</v>
      </c>
      <c r="E3025" s="16">
        <v>19</v>
      </c>
      <c r="F3025" s="16">
        <f>(Table1[[#This Row],[Installs]]*Table1[[#This Row],[Price]])</f>
        <v>0</v>
      </c>
      <c r="G3025" s="15">
        <v>1000000</v>
      </c>
      <c r="H3025" t="s">
        <v>15</v>
      </c>
      <c r="I3025" s="14">
        <v>0</v>
      </c>
      <c r="J3025" t="s">
        <v>16</v>
      </c>
      <c r="K3025" t="s">
        <v>1875</v>
      </c>
      <c r="L3025" s="1">
        <v>43111</v>
      </c>
      <c r="M3025" t="s">
        <v>1942</v>
      </c>
      <c r="N3025">
        <v>4.0999999999999996</v>
      </c>
      <c r="O3025" s="16">
        <f>(Table1[[#This Row],[Installs]]*Table1[[#This Row],[Price]])</f>
        <v>0</v>
      </c>
      <c r="P3025" s="16">
        <f>(Table1[[#This Row],[Installs]]*Table1[[#This Row],[Price]])</f>
        <v>0</v>
      </c>
    </row>
    <row r="3026" spans="1:16" x14ac:dyDescent="0.25">
      <c r="A3026" t="s">
        <v>3572</v>
      </c>
      <c r="B3026" t="s">
        <v>3511</v>
      </c>
      <c r="C3026">
        <v>4.0999999999999996</v>
      </c>
      <c r="D3026">
        <v>928</v>
      </c>
      <c r="E3026" s="16">
        <v>14</v>
      </c>
      <c r="F3026" s="16">
        <f>(Table1[[#This Row],[Installs]]*Table1[[#This Row],[Price]])</f>
        <v>0</v>
      </c>
      <c r="G3026" s="15">
        <v>1000000</v>
      </c>
      <c r="H3026" t="s">
        <v>15</v>
      </c>
      <c r="I3026" s="14">
        <v>0</v>
      </c>
      <c r="J3026" t="s">
        <v>16</v>
      </c>
      <c r="K3026" t="s">
        <v>3512</v>
      </c>
      <c r="L3026" s="1">
        <v>43109</v>
      </c>
      <c r="M3026" t="s">
        <v>3573</v>
      </c>
      <c r="N3026">
        <v>4.0999999999999996</v>
      </c>
      <c r="O3026" s="16">
        <f>(Table1[[#This Row],[Installs]]*Table1[[#This Row],[Price]])</f>
        <v>0</v>
      </c>
      <c r="P3026" s="16">
        <f>(Table1[[#This Row],[Installs]]*Table1[[#This Row],[Price]])</f>
        <v>0</v>
      </c>
    </row>
    <row r="3027" spans="1:16" x14ac:dyDescent="0.25">
      <c r="A3027" t="s">
        <v>9178</v>
      </c>
      <c r="B3027" t="s">
        <v>4147</v>
      </c>
      <c r="C3027">
        <v>4</v>
      </c>
      <c r="D3027">
        <v>9307</v>
      </c>
      <c r="E3027" s="16">
        <v>5</v>
      </c>
      <c r="F3027" s="16">
        <f>(Table1[[#This Row],[Installs]]*Table1[[#This Row],[Price]])</f>
        <v>0</v>
      </c>
      <c r="G3027" s="15">
        <v>1000000</v>
      </c>
      <c r="H3027" t="s">
        <v>15</v>
      </c>
      <c r="I3027" s="14">
        <v>0</v>
      </c>
      <c r="J3027" t="s">
        <v>16</v>
      </c>
      <c r="K3027" t="s">
        <v>4148</v>
      </c>
      <c r="L3027" s="1">
        <v>43109</v>
      </c>
      <c r="M3027" t="s">
        <v>1145</v>
      </c>
      <c r="N3027">
        <v>4.4000000000000004</v>
      </c>
      <c r="O3027" s="16">
        <f>(Table1[[#This Row],[Installs]]*Table1[[#This Row],[Price]])</f>
        <v>0</v>
      </c>
      <c r="P3027" s="16">
        <f>(Table1[[#This Row],[Installs]]*Table1[[#This Row],[Price]])</f>
        <v>0</v>
      </c>
    </row>
    <row r="3028" spans="1:16" x14ac:dyDescent="0.25">
      <c r="A3028" t="s">
        <v>4072</v>
      </c>
      <c r="B3028" t="s">
        <v>3936</v>
      </c>
      <c r="C3028">
        <v>4.4000000000000004</v>
      </c>
      <c r="D3028">
        <v>18669</v>
      </c>
      <c r="E3028" s="16">
        <v>4.0999999999999996</v>
      </c>
      <c r="F3028" s="16">
        <f>(Table1[[#This Row],[Installs]]*Table1[[#This Row],[Price]])</f>
        <v>0</v>
      </c>
      <c r="G3028" s="15">
        <v>1000000</v>
      </c>
      <c r="H3028" t="s">
        <v>15</v>
      </c>
      <c r="I3028" s="14">
        <v>0</v>
      </c>
      <c r="J3028" t="s">
        <v>16</v>
      </c>
      <c r="K3028" t="s">
        <v>3937</v>
      </c>
      <c r="L3028" s="1">
        <v>43108</v>
      </c>
      <c r="M3028" t="s">
        <v>4073</v>
      </c>
      <c r="N3028">
        <v>4.2</v>
      </c>
      <c r="O3028" s="16">
        <f>(Table1[[#This Row],[Installs]]*Table1[[#This Row],[Price]])</f>
        <v>0</v>
      </c>
      <c r="P3028" s="16">
        <f>(Table1[[#This Row],[Installs]]*Table1[[#This Row],[Price]])</f>
        <v>0</v>
      </c>
    </row>
    <row r="3029" spans="1:16" x14ac:dyDescent="0.25">
      <c r="A3029" t="s">
        <v>10348</v>
      </c>
      <c r="B3029" t="s">
        <v>2348</v>
      </c>
      <c r="C3029">
        <v>4.3</v>
      </c>
      <c r="D3029">
        <v>55408</v>
      </c>
      <c r="E3029" s="16" t="s">
        <v>27</v>
      </c>
      <c r="F3029" s="16">
        <f>(Table1[[#This Row],[Installs]]*Table1[[#This Row],[Price]])</f>
        <v>0</v>
      </c>
      <c r="G3029" s="15">
        <v>1000000</v>
      </c>
      <c r="H3029" t="s">
        <v>15</v>
      </c>
      <c r="I3029" s="14">
        <v>0</v>
      </c>
      <c r="J3029" t="s">
        <v>16</v>
      </c>
      <c r="K3029" t="s">
        <v>883</v>
      </c>
      <c r="L3029" s="1">
        <v>43108</v>
      </c>
      <c r="M3029" t="s">
        <v>27</v>
      </c>
      <c r="N3029" t="s">
        <v>27</v>
      </c>
      <c r="O3029" s="16">
        <f>(Table1[[#This Row],[Installs]]*Table1[[#This Row],[Price]])</f>
        <v>0</v>
      </c>
      <c r="P3029" s="16">
        <f>(Table1[[#This Row],[Installs]]*Table1[[#This Row],[Price]])</f>
        <v>0</v>
      </c>
    </row>
    <row r="3030" spans="1:16" x14ac:dyDescent="0.25">
      <c r="A3030" t="s">
        <v>8627</v>
      </c>
      <c r="B3030" t="s">
        <v>3655</v>
      </c>
      <c r="C3030">
        <v>4.2</v>
      </c>
      <c r="D3030">
        <v>7935</v>
      </c>
      <c r="E3030" s="16">
        <v>21</v>
      </c>
      <c r="F3030" s="16">
        <f>(Table1[[#This Row],[Installs]]*Table1[[#This Row],[Price]])</f>
        <v>0</v>
      </c>
      <c r="G3030" s="15">
        <v>1000000</v>
      </c>
      <c r="H3030" t="s">
        <v>15</v>
      </c>
      <c r="I3030" s="14">
        <v>0</v>
      </c>
      <c r="J3030" t="s">
        <v>16</v>
      </c>
      <c r="K3030" t="s">
        <v>3656</v>
      </c>
      <c r="L3030" s="1">
        <v>43108</v>
      </c>
      <c r="M3030" t="s">
        <v>8628</v>
      </c>
      <c r="N3030">
        <v>3</v>
      </c>
      <c r="O3030" s="16">
        <f>(Table1[[#This Row],[Installs]]*Table1[[#This Row],[Price]])</f>
        <v>0</v>
      </c>
      <c r="P3030" s="16">
        <f>(Table1[[#This Row],[Installs]]*Table1[[#This Row],[Price]])</f>
        <v>0</v>
      </c>
    </row>
    <row r="3031" spans="1:16" x14ac:dyDescent="0.25">
      <c r="A3031" t="s">
        <v>11327</v>
      </c>
      <c r="B3031" t="s">
        <v>3655</v>
      </c>
      <c r="C3031">
        <v>4.4000000000000004</v>
      </c>
      <c r="D3031">
        <v>19877</v>
      </c>
      <c r="E3031" s="16">
        <v>4.5</v>
      </c>
      <c r="F3031" s="16">
        <f>(Table1[[#This Row],[Installs]]*Table1[[#This Row],[Price]])</f>
        <v>0</v>
      </c>
      <c r="G3031" s="15">
        <v>1000000</v>
      </c>
      <c r="H3031" t="s">
        <v>15</v>
      </c>
      <c r="I3031" s="14">
        <v>0</v>
      </c>
      <c r="J3031" t="s">
        <v>16</v>
      </c>
      <c r="K3031" t="s">
        <v>3656</v>
      </c>
      <c r="L3031" s="1">
        <v>43107</v>
      </c>
      <c r="M3031" t="s">
        <v>255</v>
      </c>
      <c r="N3031">
        <v>4</v>
      </c>
      <c r="O3031" s="16">
        <f>(Table1[[#This Row],[Installs]]*Table1[[#This Row],[Price]])</f>
        <v>0</v>
      </c>
      <c r="P3031" s="16">
        <f>(Table1[[#This Row],[Installs]]*Table1[[#This Row],[Price]])</f>
        <v>0</v>
      </c>
    </row>
    <row r="3032" spans="1:16" x14ac:dyDescent="0.25">
      <c r="A3032" t="s">
        <v>9832</v>
      </c>
      <c r="B3032" t="s">
        <v>1993</v>
      </c>
      <c r="C3032">
        <v>4</v>
      </c>
      <c r="D3032">
        <v>42182</v>
      </c>
      <c r="E3032" s="16">
        <v>3.4</v>
      </c>
      <c r="F3032" s="16">
        <f>(Table1[[#This Row],[Installs]]*Table1[[#This Row],[Price]])</f>
        <v>0</v>
      </c>
      <c r="G3032" s="15">
        <v>1000000</v>
      </c>
      <c r="H3032" t="s">
        <v>15</v>
      </c>
      <c r="I3032" s="14">
        <v>0</v>
      </c>
      <c r="J3032" t="s">
        <v>16</v>
      </c>
      <c r="K3032" t="s">
        <v>1997</v>
      </c>
      <c r="L3032" s="1">
        <v>43106</v>
      </c>
      <c r="M3032">
        <v>1.1100000000000001</v>
      </c>
      <c r="N3032">
        <v>4.0999999999999996</v>
      </c>
      <c r="O3032" s="16">
        <f>(Table1[[#This Row],[Installs]]*Table1[[#This Row],[Price]])</f>
        <v>0</v>
      </c>
      <c r="P3032" s="16">
        <f>(Table1[[#This Row],[Installs]]*Table1[[#This Row],[Price]])</f>
        <v>0</v>
      </c>
    </row>
    <row r="3033" spans="1:16" x14ac:dyDescent="0.25">
      <c r="A3033" t="s">
        <v>5502</v>
      </c>
      <c r="B3033" t="s">
        <v>1556</v>
      </c>
      <c r="C3033">
        <v>4.0999999999999996</v>
      </c>
      <c r="D3033">
        <v>27501</v>
      </c>
      <c r="E3033" s="16">
        <v>7</v>
      </c>
      <c r="F3033" s="16">
        <f>(Table1[[#This Row],[Installs]]*Table1[[#This Row],[Price]])</f>
        <v>0</v>
      </c>
      <c r="G3033" s="15">
        <v>1000000</v>
      </c>
      <c r="H3033" t="s">
        <v>15</v>
      </c>
      <c r="I3033" s="14">
        <v>0</v>
      </c>
      <c r="J3033" t="s">
        <v>16</v>
      </c>
      <c r="K3033" t="s">
        <v>1557</v>
      </c>
      <c r="L3033" s="1">
        <v>43105</v>
      </c>
      <c r="M3033" t="s">
        <v>5503</v>
      </c>
      <c r="N3033">
        <v>4</v>
      </c>
      <c r="O3033" s="16">
        <f>(Table1[[#This Row],[Installs]]*Table1[[#This Row],[Price]])</f>
        <v>0</v>
      </c>
      <c r="P3033" s="16">
        <f>(Table1[[#This Row],[Installs]]*Table1[[#This Row],[Price]])</f>
        <v>0</v>
      </c>
    </row>
    <row r="3034" spans="1:16" x14ac:dyDescent="0.25">
      <c r="A3034" t="s">
        <v>9690</v>
      </c>
      <c r="B3034" t="s">
        <v>3936</v>
      </c>
      <c r="C3034">
        <v>4.2</v>
      </c>
      <c r="D3034">
        <v>25427</v>
      </c>
      <c r="E3034" s="16">
        <v>9.1999999999999993</v>
      </c>
      <c r="F3034" s="16">
        <f>(Table1[[#This Row],[Installs]]*Table1[[#This Row],[Price]])</f>
        <v>0</v>
      </c>
      <c r="G3034" s="15">
        <v>1000000</v>
      </c>
      <c r="H3034" t="s">
        <v>15</v>
      </c>
      <c r="I3034" s="14">
        <v>0</v>
      </c>
      <c r="J3034" t="s">
        <v>16</v>
      </c>
      <c r="K3034" t="s">
        <v>3937</v>
      </c>
      <c r="L3034" s="1">
        <v>43105</v>
      </c>
      <c r="M3034">
        <v>18</v>
      </c>
      <c r="N3034">
        <v>4</v>
      </c>
      <c r="O3034" s="16">
        <f>(Table1[[#This Row],[Installs]]*Table1[[#This Row],[Price]])</f>
        <v>0</v>
      </c>
      <c r="P3034" s="16">
        <f>(Table1[[#This Row],[Installs]]*Table1[[#This Row],[Price]])</f>
        <v>0</v>
      </c>
    </row>
    <row r="3035" spans="1:16" x14ac:dyDescent="0.25">
      <c r="A3035" t="s">
        <v>596</v>
      </c>
      <c r="B3035" t="s">
        <v>481</v>
      </c>
      <c r="C3035">
        <v>4.4000000000000004</v>
      </c>
      <c r="D3035">
        <v>27540</v>
      </c>
      <c r="E3035" s="16">
        <v>3.7</v>
      </c>
      <c r="F3035" s="16">
        <f>(Table1[[#This Row],[Installs]]*Table1[[#This Row],[Price]])</f>
        <v>0</v>
      </c>
      <c r="G3035" s="15">
        <v>1000000</v>
      </c>
      <c r="H3035" t="s">
        <v>15</v>
      </c>
      <c r="I3035" s="14">
        <v>0</v>
      </c>
      <c r="J3035" t="s">
        <v>16</v>
      </c>
      <c r="K3035" t="s">
        <v>482</v>
      </c>
      <c r="L3035" s="1">
        <v>43105</v>
      </c>
      <c r="M3035" t="s">
        <v>597</v>
      </c>
      <c r="N3035">
        <v>4</v>
      </c>
      <c r="O3035" s="16">
        <f>(Table1[[#This Row],[Installs]]*Table1[[#This Row],[Price]])</f>
        <v>0</v>
      </c>
      <c r="P3035" s="16">
        <f>(Table1[[#This Row],[Installs]]*Table1[[#This Row],[Price]])</f>
        <v>0</v>
      </c>
    </row>
    <row r="3036" spans="1:16" x14ac:dyDescent="0.25">
      <c r="A3036" t="s">
        <v>9837</v>
      </c>
      <c r="B3036" t="s">
        <v>2348</v>
      </c>
      <c r="C3036">
        <v>3.9</v>
      </c>
      <c r="D3036">
        <v>3847</v>
      </c>
      <c r="E3036" s="16">
        <v>4.3</v>
      </c>
      <c r="F3036" s="16">
        <f>(Table1[[#This Row],[Installs]]*Table1[[#This Row],[Price]])</f>
        <v>0</v>
      </c>
      <c r="G3036" s="15">
        <v>1000000</v>
      </c>
      <c r="H3036" t="s">
        <v>15</v>
      </c>
      <c r="I3036" s="14">
        <v>0</v>
      </c>
      <c r="J3036" t="s">
        <v>16</v>
      </c>
      <c r="K3036" t="s">
        <v>2019</v>
      </c>
      <c r="L3036" s="1">
        <v>43103</v>
      </c>
      <c r="M3036">
        <v>1.05</v>
      </c>
      <c r="N3036">
        <v>4.0999999999999996</v>
      </c>
      <c r="O3036" s="16">
        <f>(Table1[[#This Row],[Installs]]*Table1[[#This Row],[Price]])</f>
        <v>0</v>
      </c>
      <c r="P3036" s="16">
        <f>(Table1[[#This Row],[Installs]]*Table1[[#This Row],[Price]])</f>
        <v>0</v>
      </c>
    </row>
    <row r="3037" spans="1:16" x14ac:dyDescent="0.25">
      <c r="A3037" t="s">
        <v>7525</v>
      </c>
      <c r="B3037" t="s">
        <v>1993</v>
      </c>
      <c r="C3037">
        <v>3.8</v>
      </c>
      <c r="D3037">
        <v>8175</v>
      </c>
      <c r="E3037" s="16">
        <v>31</v>
      </c>
      <c r="F3037" s="16">
        <f>(Table1[[#This Row],[Installs]]*Table1[[#This Row],[Price]])</f>
        <v>0</v>
      </c>
      <c r="G3037" s="15">
        <v>1000000</v>
      </c>
      <c r="H3037" t="s">
        <v>15</v>
      </c>
      <c r="I3037" s="14">
        <v>0</v>
      </c>
      <c r="J3037" t="s">
        <v>62</v>
      </c>
      <c r="K3037" t="s">
        <v>1997</v>
      </c>
      <c r="L3037" s="1">
        <v>43103</v>
      </c>
      <c r="M3037" t="s">
        <v>7526</v>
      </c>
      <c r="N3037">
        <v>4.0999999999999996</v>
      </c>
      <c r="O3037" s="16">
        <f>(Table1[[#This Row],[Installs]]*Table1[[#This Row],[Price]])</f>
        <v>0</v>
      </c>
      <c r="P3037" s="16">
        <f>(Table1[[#This Row],[Installs]]*Table1[[#This Row],[Price]])</f>
        <v>0</v>
      </c>
    </row>
    <row r="3038" spans="1:16" x14ac:dyDescent="0.25">
      <c r="A3038" t="s">
        <v>9074</v>
      </c>
      <c r="B3038" t="s">
        <v>3936</v>
      </c>
      <c r="C3038">
        <v>4.5</v>
      </c>
      <c r="D3038">
        <v>75140</v>
      </c>
      <c r="E3038" s="16" t="s">
        <v>27</v>
      </c>
      <c r="F3038" s="16">
        <f>(Table1[[#This Row],[Installs]]*Table1[[#This Row],[Price]])</f>
        <v>0</v>
      </c>
      <c r="G3038" s="15">
        <v>1000000</v>
      </c>
      <c r="H3038" t="s">
        <v>15</v>
      </c>
      <c r="I3038" s="14">
        <v>0</v>
      </c>
      <c r="J3038" t="s">
        <v>16</v>
      </c>
      <c r="K3038" t="s">
        <v>3937</v>
      </c>
      <c r="L3038" s="1">
        <v>43102</v>
      </c>
      <c r="M3038" t="s">
        <v>27</v>
      </c>
      <c r="N3038" t="s">
        <v>27</v>
      </c>
      <c r="O3038" s="16">
        <f>(Table1[[#This Row],[Installs]]*Table1[[#This Row],[Price]])</f>
        <v>0</v>
      </c>
      <c r="P3038" s="16">
        <f>(Table1[[#This Row],[Installs]]*Table1[[#This Row],[Price]])</f>
        <v>0</v>
      </c>
    </row>
    <row r="3039" spans="1:16" x14ac:dyDescent="0.25">
      <c r="A3039" t="s">
        <v>9864</v>
      </c>
      <c r="B3039" t="s">
        <v>1993</v>
      </c>
      <c r="C3039">
        <v>3.3</v>
      </c>
      <c r="D3039">
        <v>19291</v>
      </c>
      <c r="E3039" s="16">
        <v>5.0999999999999996</v>
      </c>
      <c r="F3039" s="16">
        <f>(Table1[[#This Row],[Installs]]*Table1[[#This Row],[Price]])</f>
        <v>0</v>
      </c>
      <c r="G3039" s="15">
        <v>1000000</v>
      </c>
      <c r="H3039" t="s">
        <v>15</v>
      </c>
      <c r="I3039" s="14">
        <v>0</v>
      </c>
      <c r="J3039" t="s">
        <v>16</v>
      </c>
      <c r="K3039" t="s">
        <v>2130</v>
      </c>
      <c r="L3039" s="1">
        <v>43102</v>
      </c>
      <c r="M3039">
        <v>1.24</v>
      </c>
      <c r="N3039">
        <v>4.0999999999999996</v>
      </c>
      <c r="O3039" s="16">
        <f>(Table1[[#This Row],[Installs]]*Table1[[#This Row],[Price]])</f>
        <v>0</v>
      </c>
      <c r="P3039" s="16">
        <f>(Table1[[#This Row],[Installs]]*Table1[[#This Row],[Price]])</f>
        <v>0</v>
      </c>
    </row>
    <row r="3040" spans="1:16" x14ac:dyDescent="0.25">
      <c r="A3040" t="s">
        <v>10892</v>
      </c>
      <c r="B3040" t="s">
        <v>1993</v>
      </c>
      <c r="C3040">
        <v>4.3</v>
      </c>
      <c r="D3040">
        <v>5731</v>
      </c>
      <c r="E3040" s="16">
        <v>31</v>
      </c>
      <c r="F3040" s="16">
        <f>(Table1[[#This Row],[Installs]]*Table1[[#This Row],[Price]])</f>
        <v>0</v>
      </c>
      <c r="G3040" s="15">
        <v>1000000</v>
      </c>
      <c r="H3040" t="s">
        <v>15</v>
      </c>
      <c r="I3040" s="14">
        <v>0</v>
      </c>
      <c r="J3040" t="s">
        <v>214</v>
      </c>
      <c r="K3040" t="s">
        <v>2120</v>
      </c>
      <c r="L3040" s="1">
        <v>43102</v>
      </c>
      <c r="M3040" t="s">
        <v>2283</v>
      </c>
      <c r="N3040">
        <v>4.0999999999999996</v>
      </c>
      <c r="O3040" s="16">
        <f>(Table1[[#This Row],[Installs]]*Table1[[#This Row],[Price]])</f>
        <v>0</v>
      </c>
      <c r="P3040" s="16">
        <f>(Table1[[#This Row],[Installs]]*Table1[[#This Row],[Price]])</f>
        <v>0</v>
      </c>
    </row>
    <row r="3041" spans="1:16" x14ac:dyDescent="0.25">
      <c r="A3041" t="s">
        <v>4778</v>
      </c>
      <c r="B3041" t="s">
        <v>2348</v>
      </c>
      <c r="C3041">
        <v>2.8</v>
      </c>
      <c r="D3041">
        <v>4635</v>
      </c>
      <c r="E3041" s="16">
        <v>3.9</v>
      </c>
      <c r="F3041" s="16">
        <f>(Table1[[#This Row],[Installs]]*Table1[[#This Row],[Price]])</f>
        <v>0</v>
      </c>
      <c r="G3041" s="15">
        <v>1000000</v>
      </c>
      <c r="H3041" t="s">
        <v>15</v>
      </c>
      <c r="I3041" s="14">
        <v>0</v>
      </c>
      <c r="J3041" t="s">
        <v>16</v>
      </c>
      <c r="K3041" t="s">
        <v>1059</v>
      </c>
      <c r="L3041" s="1">
        <v>43101</v>
      </c>
      <c r="M3041">
        <v>1.7</v>
      </c>
      <c r="N3041">
        <v>4</v>
      </c>
      <c r="O3041" s="16">
        <f>(Table1[[#This Row],[Installs]]*Table1[[#This Row],[Price]])</f>
        <v>0</v>
      </c>
      <c r="P3041" s="16">
        <f>(Table1[[#This Row],[Installs]]*Table1[[#This Row],[Price]])</f>
        <v>0</v>
      </c>
    </row>
    <row r="3042" spans="1:16" x14ac:dyDescent="0.25">
      <c r="A3042" t="s">
        <v>2266</v>
      </c>
      <c r="B3042" t="s">
        <v>1993</v>
      </c>
      <c r="C3042">
        <v>4.5</v>
      </c>
      <c r="D3042">
        <v>21892</v>
      </c>
      <c r="E3042" s="16">
        <v>14</v>
      </c>
      <c r="F3042" s="16">
        <f>(Table1[[#This Row],[Installs]]*Table1[[#This Row],[Price]])</f>
        <v>0</v>
      </c>
      <c r="G3042" s="15">
        <v>1000000</v>
      </c>
      <c r="H3042" t="s">
        <v>15</v>
      </c>
      <c r="I3042" s="14">
        <v>0</v>
      </c>
      <c r="J3042" t="s">
        <v>16</v>
      </c>
      <c r="K3042" t="s">
        <v>2019</v>
      </c>
      <c r="L3042" s="1">
        <v>43098</v>
      </c>
      <c r="M3042">
        <v>1.3</v>
      </c>
      <c r="N3042">
        <v>4</v>
      </c>
      <c r="O3042" s="16">
        <f>(Table1[[#This Row],[Installs]]*Table1[[#This Row],[Price]])</f>
        <v>0</v>
      </c>
      <c r="P3042" s="16">
        <f>(Table1[[#This Row],[Installs]]*Table1[[#This Row],[Price]])</f>
        <v>0</v>
      </c>
    </row>
    <row r="3043" spans="1:16" x14ac:dyDescent="0.25">
      <c r="A3043" t="s">
        <v>10766</v>
      </c>
      <c r="B3043" t="s">
        <v>1993</v>
      </c>
      <c r="C3043">
        <v>3.6</v>
      </c>
      <c r="D3043">
        <v>12846</v>
      </c>
      <c r="E3043" s="16">
        <v>14</v>
      </c>
      <c r="F3043" s="16">
        <f>(Table1[[#This Row],[Installs]]*Table1[[#This Row],[Price]])</f>
        <v>0</v>
      </c>
      <c r="G3043" s="15">
        <v>1000000</v>
      </c>
      <c r="H3043" t="s">
        <v>15</v>
      </c>
      <c r="I3043" s="14">
        <v>0</v>
      </c>
      <c r="J3043" t="s">
        <v>26</v>
      </c>
      <c r="K3043" t="s">
        <v>4969</v>
      </c>
      <c r="L3043" s="1">
        <v>43098</v>
      </c>
      <c r="M3043">
        <v>3.3</v>
      </c>
      <c r="N3043">
        <v>4.0999999999999996</v>
      </c>
      <c r="O3043" s="16">
        <f>(Table1[[#This Row],[Installs]]*Table1[[#This Row],[Price]])</f>
        <v>0</v>
      </c>
      <c r="P3043" s="16">
        <f>(Table1[[#This Row],[Installs]]*Table1[[#This Row],[Price]])</f>
        <v>0</v>
      </c>
    </row>
    <row r="3044" spans="1:16" x14ac:dyDescent="0.25">
      <c r="A3044" t="s">
        <v>5424</v>
      </c>
      <c r="B3044" t="s">
        <v>1993</v>
      </c>
      <c r="C3044">
        <v>4.3</v>
      </c>
      <c r="D3044">
        <v>121612</v>
      </c>
      <c r="E3044" s="16">
        <v>59</v>
      </c>
      <c r="F3044" s="16">
        <f>(Table1[[#This Row],[Installs]]*Table1[[#This Row],[Price]])</f>
        <v>0</v>
      </c>
      <c r="G3044" s="15">
        <v>1000000</v>
      </c>
      <c r="H3044" t="s">
        <v>15</v>
      </c>
      <c r="I3044" s="14">
        <v>0</v>
      </c>
      <c r="J3044" t="s">
        <v>26</v>
      </c>
      <c r="K3044" t="s">
        <v>2010</v>
      </c>
      <c r="L3044" s="1">
        <v>43097</v>
      </c>
      <c r="M3044" t="s">
        <v>5425</v>
      </c>
      <c r="N3044">
        <v>4</v>
      </c>
      <c r="O3044" s="16">
        <f>(Table1[[#This Row],[Installs]]*Table1[[#This Row],[Price]])</f>
        <v>0</v>
      </c>
      <c r="P3044" s="16">
        <f>(Table1[[#This Row],[Installs]]*Table1[[#This Row],[Price]])</f>
        <v>0</v>
      </c>
    </row>
    <row r="3045" spans="1:16" x14ac:dyDescent="0.25">
      <c r="A3045" t="s">
        <v>10491</v>
      </c>
      <c r="B3045" t="s">
        <v>231</v>
      </c>
      <c r="C3045">
        <v>4.7</v>
      </c>
      <c r="D3045">
        <v>24278</v>
      </c>
      <c r="E3045" s="16">
        <v>3.1</v>
      </c>
      <c r="F3045" s="16">
        <f>(Table1[[#This Row],[Installs]]*Table1[[#This Row],[Price]])</f>
        <v>0</v>
      </c>
      <c r="G3045" s="15">
        <v>1000000</v>
      </c>
      <c r="H3045" t="s">
        <v>15</v>
      </c>
      <c r="I3045" s="14">
        <v>0</v>
      </c>
      <c r="J3045" t="s">
        <v>16</v>
      </c>
      <c r="K3045" t="s">
        <v>232</v>
      </c>
      <c r="L3045" s="1">
        <v>43096</v>
      </c>
      <c r="M3045" t="s">
        <v>2219</v>
      </c>
      <c r="N3045">
        <v>2.2000000000000002</v>
      </c>
      <c r="O3045" s="16">
        <f>(Table1[[#This Row],[Installs]]*Table1[[#This Row],[Price]])</f>
        <v>0</v>
      </c>
      <c r="P3045" s="16">
        <f>(Table1[[#This Row],[Installs]]*Table1[[#This Row],[Price]])</f>
        <v>0</v>
      </c>
    </row>
    <row r="3046" spans="1:16" x14ac:dyDescent="0.25">
      <c r="A3046" t="s">
        <v>964</v>
      </c>
      <c r="B3046" t="s">
        <v>880</v>
      </c>
      <c r="C3046">
        <v>4.5999999999999996</v>
      </c>
      <c r="D3046">
        <v>73404</v>
      </c>
      <c r="E3046" s="16">
        <v>5.3</v>
      </c>
      <c r="F3046" s="16">
        <f>(Table1[[#This Row],[Installs]]*Table1[[#This Row],[Price]])</f>
        <v>0</v>
      </c>
      <c r="G3046" s="15">
        <v>1000000</v>
      </c>
      <c r="H3046" t="s">
        <v>15</v>
      </c>
      <c r="I3046" s="14">
        <v>0</v>
      </c>
      <c r="J3046" t="s">
        <v>16</v>
      </c>
      <c r="K3046" t="s">
        <v>883</v>
      </c>
      <c r="L3046" s="1">
        <v>43094</v>
      </c>
      <c r="M3046" t="s">
        <v>965</v>
      </c>
      <c r="N3046">
        <v>4</v>
      </c>
      <c r="O3046" s="16">
        <f>(Table1[[#This Row],[Installs]]*Table1[[#This Row],[Price]])</f>
        <v>0</v>
      </c>
      <c r="P3046" s="16">
        <f>(Table1[[#This Row],[Installs]]*Table1[[#This Row],[Price]])</f>
        <v>0</v>
      </c>
    </row>
    <row r="3047" spans="1:16" x14ac:dyDescent="0.25">
      <c r="A3047" t="s">
        <v>971</v>
      </c>
      <c r="B3047" t="s">
        <v>880</v>
      </c>
      <c r="C3047">
        <v>4.7</v>
      </c>
      <c r="D3047">
        <v>61749</v>
      </c>
      <c r="E3047" s="16">
        <v>5.4</v>
      </c>
      <c r="F3047" s="16">
        <f>(Table1[[#This Row],[Installs]]*Table1[[#This Row],[Price]])</f>
        <v>0</v>
      </c>
      <c r="G3047" s="15">
        <v>1000000</v>
      </c>
      <c r="H3047" t="s">
        <v>15</v>
      </c>
      <c r="I3047" s="14">
        <v>0</v>
      </c>
      <c r="J3047" t="s">
        <v>16</v>
      </c>
      <c r="K3047" t="s">
        <v>883</v>
      </c>
      <c r="L3047" s="1">
        <v>43094</v>
      </c>
      <c r="M3047" t="s">
        <v>972</v>
      </c>
      <c r="N3047">
        <v>4</v>
      </c>
      <c r="O3047" s="16">
        <f>(Table1[[#This Row],[Installs]]*Table1[[#This Row],[Price]])</f>
        <v>0</v>
      </c>
      <c r="P3047" s="16">
        <f>(Table1[[#This Row],[Installs]]*Table1[[#This Row],[Price]])</f>
        <v>0</v>
      </c>
    </row>
    <row r="3048" spans="1:16" x14ac:dyDescent="0.25">
      <c r="A3048" t="s">
        <v>969</v>
      </c>
      <c r="B3048" t="s">
        <v>880</v>
      </c>
      <c r="C3048">
        <v>4.7</v>
      </c>
      <c r="D3048">
        <v>52743</v>
      </c>
      <c r="E3048" s="16">
        <v>5.4</v>
      </c>
      <c r="F3048" s="16">
        <f>(Table1[[#This Row],[Installs]]*Table1[[#This Row],[Price]])</f>
        <v>0</v>
      </c>
      <c r="G3048" s="15">
        <v>1000000</v>
      </c>
      <c r="H3048" t="s">
        <v>15</v>
      </c>
      <c r="I3048" s="14">
        <v>0</v>
      </c>
      <c r="J3048" t="s">
        <v>16</v>
      </c>
      <c r="K3048" t="s">
        <v>883</v>
      </c>
      <c r="L3048" s="1">
        <v>43094</v>
      </c>
      <c r="M3048" t="s">
        <v>970</v>
      </c>
      <c r="N3048">
        <v>4</v>
      </c>
      <c r="O3048" s="16">
        <f>(Table1[[#This Row],[Installs]]*Table1[[#This Row],[Price]])</f>
        <v>0</v>
      </c>
      <c r="P3048" s="16">
        <f>(Table1[[#This Row],[Installs]]*Table1[[#This Row],[Price]])</f>
        <v>0</v>
      </c>
    </row>
    <row r="3049" spans="1:16" x14ac:dyDescent="0.25">
      <c r="A3049" t="s">
        <v>967</v>
      </c>
      <c r="B3049" t="s">
        <v>880</v>
      </c>
      <c r="C3049">
        <v>4.5999999999999996</v>
      </c>
      <c r="D3049">
        <v>25183</v>
      </c>
      <c r="E3049" s="16">
        <v>5.4</v>
      </c>
      <c r="F3049" s="16">
        <f>(Table1[[#This Row],[Installs]]*Table1[[#This Row],[Price]])</f>
        <v>0</v>
      </c>
      <c r="G3049" s="15">
        <v>1000000</v>
      </c>
      <c r="H3049" t="s">
        <v>15</v>
      </c>
      <c r="I3049" s="14">
        <v>0</v>
      </c>
      <c r="J3049" t="s">
        <v>16</v>
      </c>
      <c r="K3049" t="s">
        <v>883</v>
      </c>
      <c r="L3049" s="1">
        <v>43094</v>
      </c>
      <c r="M3049" t="s">
        <v>968</v>
      </c>
      <c r="N3049">
        <v>4</v>
      </c>
      <c r="O3049" s="16">
        <f>(Table1[[#This Row],[Installs]]*Table1[[#This Row],[Price]])</f>
        <v>0</v>
      </c>
      <c r="P3049" s="16">
        <f>(Table1[[#This Row],[Installs]]*Table1[[#This Row],[Price]])</f>
        <v>0</v>
      </c>
    </row>
    <row r="3050" spans="1:16" x14ac:dyDescent="0.25">
      <c r="A3050" t="s">
        <v>975</v>
      </c>
      <c r="B3050" t="s">
        <v>880</v>
      </c>
      <c r="C3050">
        <v>4.7</v>
      </c>
      <c r="D3050">
        <v>19277</v>
      </c>
      <c r="E3050" s="16">
        <v>5.3</v>
      </c>
      <c r="F3050" s="16">
        <f>(Table1[[#This Row],[Installs]]*Table1[[#This Row],[Price]])</f>
        <v>0</v>
      </c>
      <c r="G3050" s="15">
        <v>1000000</v>
      </c>
      <c r="H3050" t="s">
        <v>15</v>
      </c>
      <c r="I3050" s="14">
        <v>0</v>
      </c>
      <c r="J3050" t="s">
        <v>16</v>
      </c>
      <c r="K3050" t="s">
        <v>883</v>
      </c>
      <c r="L3050" s="1">
        <v>43094</v>
      </c>
      <c r="M3050" t="s">
        <v>304</v>
      </c>
      <c r="N3050">
        <v>4</v>
      </c>
      <c r="O3050" s="16">
        <f>(Table1[[#This Row],[Installs]]*Table1[[#This Row],[Price]])</f>
        <v>0</v>
      </c>
      <c r="P3050" s="16">
        <f>(Table1[[#This Row],[Installs]]*Table1[[#This Row],[Price]])</f>
        <v>0</v>
      </c>
    </row>
    <row r="3051" spans="1:16" x14ac:dyDescent="0.25">
      <c r="A3051" t="s">
        <v>8540</v>
      </c>
      <c r="B3051" t="s">
        <v>1993</v>
      </c>
      <c r="C3051">
        <v>4</v>
      </c>
      <c r="D3051">
        <v>14563</v>
      </c>
      <c r="E3051" s="16">
        <v>74</v>
      </c>
      <c r="F3051" s="16">
        <f>(Table1[[#This Row],[Installs]]*Table1[[#This Row],[Price]])</f>
        <v>0</v>
      </c>
      <c r="G3051" s="15">
        <v>1000000</v>
      </c>
      <c r="H3051" t="s">
        <v>15</v>
      </c>
      <c r="I3051" s="14">
        <v>0</v>
      </c>
      <c r="J3051" t="s">
        <v>62</v>
      </c>
      <c r="K3051" t="s">
        <v>2120</v>
      </c>
      <c r="L3051" s="1">
        <v>43091</v>
      </c>
      <c r="M3051" t="s">
        <v>8541</v>
      </c>
      <c r="N3051">
        <v>4.0999999999999996</v>
      </c>
      <c r="O3051" s="16">
        <f>(Table1[[#This Row],[Installs]]*Table1[[#This Row],[Price]])</f>
        <v>0</v>
      </c>
      <c r="P3051" s="16">
        <f>(Table1[[#This Row],[Installs]]*Table1[[#This Row],[Price]])</f>
        <v>0</v>
      </c>
    </row>
    <row r="3052" spans="1:16" x14ac:dyDescent="0.25">
      <c r="A3052" t="s">
        <v>7885</v>
      </c>
      <c r="B3052" t="s">
        <v>299</v>
      </c>
      <c r="C3052">
        <v>4.7</v>
      </c>
      <c r="D3052">
        <v>41625</v>
      </c>
      <c r="E3052" s="16">
        <v>5.4</v>
      </c>
      <c r="F3052" s="16">
        <f>(Table1[[#This Row],[Installs]]*Table1[[#This Row],[Price]])</f>
        <v>0</v>
      </c>
      <c r="G3052" s="15">
        <v>1000000</v>
      </c>
      <c r="H3052" t="s">
        <v>15</v>
      </c>
      <c r="I3052" s="14">
        <v>0</v>
      </c>
      <c r="J3052" t="s">
        <v>16</v>
      </c>
      <c r="K3052" t="s">
        <v>300</v>
      </c>
      <c r="L3052" s="1">
        <v>43090</v>
      </c>
      <c r="M3052" t="s">
        <v>170</v>
      </c>
      <c r="N3052">
        <v>4.0999999999999996</v>
      </c>
      <c r="O3052" s="16">
        <f>(Table1[[#This Row],[Installs]]*Table1[[#This Row],[Price]])</f>
        <v>0</v>
      </c>
      <c r="P3052" s="16">
        <f>(Table1[[#This Row],[Installs]]*Table1[[#This Row],[Price]])</f>
        <v>0</v>
      </c>
    </row>
    <row r="3053" spans="1:16" x14ac:dyDescent="0.25">
      <c r="A3053" t="s">
        <v>6757</v>
      </c>
      <c r="B3053" t="s">
        <v>2348</v>
      </c>
      <c r="C3053">
        <v>4.3</v>
      </c>
      <c r="D3053">
        <v>39109</v>
      </c>
      <c r="E3053" s="16">
        <v>4</v>
      </c>
      <c r="F3053" s="16">
        <f>(Table1[[#This Row],[Installs]]*Table1[[#This Row],[Price]])</f>
        <v>0</v>
      </c>
      <c r="G3053" s="15">
        <v>1000000</v>
      </c>
      <c r="H3053" t="s">
        <v>15</v>
      </c>
      <c r="I3053" s="14">
        <v>0</v>
      </c>
      <c r="J3053" t="s">
        <v>16</v>
      </c>
      <c r="K3053" t="s">
        <v>1059</v>
      </c>
      <c r="L3053" s="1">
        <v>43089</v>
      </c>
      <c r="M3053">
        <v>6.5</v>
      </c>
      <c r="N3053">
        <v>4</v>
      </c>
      <c r="O3053" s="16">
        <f>(Table1[[#This Row],[Installs]]*Table1[[#This Row],[Price]])</f>
        <v>0</v>
      </c>
      <c r="P3053" s="16">
        <f>(Table1[[#This Row],[Installs]]*Table1[[#This Row],[Price]])</f>
        <v>0</v>
      </c>
    </row>
    <row r="3054" spans="1:16" x14ac:dyDescent="0.25">
      <c r="A3054" t="s">
        <v>4777</v>
      </c>
      <c r="B3054" t="s">
        <v>2348</v>
      </c>
      <c r="C3054">
        <v>3.7</v>
      </c>
      <c r="D3054">
        <v>7453</v>
      </c>
      <c r="E3054" s="16">
        <v>6.5</v>
      </c>
      <c r="F3054" s="16">
        <f>(Table1[[#This Row],[Installs]]*Table1[[#This Row],[Price]])</f>
        <v>0</v>
      </c>
      <c r="G3054" s="15">
        <v>1000000</v>
      </c>
      <c r="H3054" t="s">
        <v>15</v>
      </c>
      <c r="I3054" s="14">
        <v>0</v>
      </c>
      <c r="J3054" t="s">
        <v>16</v>
      </c>
      <c r="K3054" t="s">
        <v>1059</v>
      </c>
      <c r="L3054" s="1">
        <v>43088</v>
      </c>
      <c r="M3054">
        <v>2.1</v>
      </c>
      <c r="N3054">
        <v>4.0999999999999996</v>
      </c>
      <c r="O3054" s="16">
        <f>(Table1[[#This Row],[Installs]]*Table1[[#This Row],[Price]])</f>
        <v>0</v>
      </c>
      <c r="P3054" s="16">
        <f>(Table1[[#This Row],[Installs]]*Table1[[#This Row],[Price]])</f>
        <v>0</v>
      </c>
    </row>
    <row r="3055" spans="1:16" x14ac:dyDescent="0.25">
      <c r="A3055" t="s">
        <v>894</v>
      </c>
      <c r="B3055" t="s">
        <v>880</v>
      </c>
      <c r="C3055">
        <v>4.7</v>
      </c>
      <c r="D3055">
        <v>32346</v>
      </c>
      <c r="E3055" s="16">
        <v>3.2</v>
      </c>
      <c r="F3055" s="16">
        <f>(Table1[[#This Row],[Installs]]*Table1[[#This Row],[Price]])</f>
        <v>0</v>
      </c>
      <c r="G3055" s="15">
        <v>1000000</v>
      </c>
      <c r="H3055" t="s">
        <v>15</v>
      </c>
      <c r="I3055" s="14">
        <v>0</v>
      </c>
      <c r="J3055" t="s">
        <v>16</v>
      </c>
      <c r="K3055" t="s">
        <v>883</v>
      </c>
      <c r="L3055" s="1">
        <v>43087</v>
      </c>
      <c r="M3055" t="s">
        <v>895</v>
      </c>
      <c r="N3055">
        <v>4</v>
      </c>
      <c r="O3055" s="16">
        <f>(Table1[[#This Row],[Installs]]*Table1[[#This Row],[Price]])</f>
        <v>0</v>
      </c>
      <c r="P3055" s="16">
        <f>(Table1[[#This Row],[Installs]]*Table1[[#This Row],[Price]])</f>
        <v>0</v>
      </c>
    </row>
    <row r="3056" spans="1:16" x14ac:dyDescent="0.25">
      <c r="A3056" t="s">
        <v>5430</v>
      </c>
      <c r="B3056" t="s">
        <v>3655</v>
      </c>
      <c r="C3056">
        <v>2.2000000000000002</v>
      </c>
      <c r="D3056">
        <v>605</v>
      </c>
      <c r="E3056" s="16">
        <v>3.8</v>
      </c>
      <c r="F3056" s="16">
        <f>(Table1[[#This Row],[Installs]]*Table1[[#This Row],[Price]])</f>
        <v>0</v>
      </c>
      <c r="G3056" s="15">
        <v>1000000</v>
      </c>
      <c r="H3056" t="s">
        <v>15</v>
      </c>
      <c r="I3056" s="14">
        <v>0</v>
      </c>
      <c r="J3056" t="s">
        <v>16</v>
      </c>
      <c r="K3056" t="s">
        <v>3656</v>
      </c>
      <c r="L3056" s="1">
        <v>43087</v>
      </c>
      <c r="M3056" t="s">
        <v>5431</v>
      </c>
      <c r="N3056">
        <v>5</v>
      </c>
      <c r="O3056" s="16">
        <f>(Table1[[#This Row],[Installs]]*Table1[[#This Row],[Price]])</f>
        <v>0</v>
      </c>
      <c r="P3056" s="16">
        <f>(Table1[[#This Row],[Installs]]*Table1[[#This Row],[Price]])</f>
        <v>0</v>
      </c>
    </row>
    <row r="3057" spans="1:16" x14ac:dyDescent="0.25">
      <c r="A3057" t="s">
        <v>5378</v>
      </c>
      <c r="B3057" t="s">
        <v>1993</v>
      </c>
      <c r="C3057">
        <v>4.4000000000000004</v>
      </c>
      <c r="D3057">
        <v>12736</v>
      </c>
      <c r="E3057" s="16">
        <v>56</v>
      </c>
      <c r="F3057" s="16">
        <f>(Table1[[#This Row],[Installs]]*Table1[[#This Row],[Price]])</f>
        <v>0</v>
      </c>
      <c r="G3057" s="15">
        <v>1000000</v>
      </c>
      <c r="H3057" t="s">
        <v>15</v>
      </c>
      <c r="I3057" s="14">
        <v>0</v>
      </c>
      <c r="J3057" t="s">
        <v>26</v>
      </c>
      <c r="K3057" t="s">
        <v>1997</v>
      </c>
      <c r="L3057" s="1">
        <v>43087</v>
      </c>
      <c r="M3057">
        <v>1.02</v>
      </c>
      <c r="N3057">
        <v>4</v>
      </c>
      <c r="O3057" s="16">
        <f>(Table1[[#This Row],[Installs]]*Table1[[#This Row],[Price]])</f>
        <v>0</v>
      </c>
      <c r="P3057" s="16">
        <f>(Table1[[#This Row],[Installs]]*Table1[[#This Row],[Price]])</f>
        <v>0</v>
      </c>
    </row>
    <row r="3058" spans="1:16" x14ac:dyDescent="0.25">
      <c r="A3058" t="s">
        <v>10190</v>
      </c>
      <c r="B3058" t="s">
        <v>2348</v>
      </c>
      <c r="C3058">
        <v>4.4000000000000004</v>
      </c>
      <c r="D3058">
        <v>3032</v>
      </c>
      <c r="E3058" s="16">
        <v>30</v>
      </c>
      <c r="F3058" s="16">
        <f>(Table1[[#This Row],[Installs]]*Table1[[#This Row],[Price]])</f>
        <v>0</v>
      </c>
      <c r="G3058" s="15">
        <v>1000000</v>
      </c>
      <c r="H3058" t="s">
        <v>15</v>
      </c>
      <c r="I3058" s="14">
        <v>0</v>
      </c>
      <c r="J3058" t="s">
        <v>16</v>
      </c>
      <c r="K3058" t="s">
        <v>2000</v>
      </c>
      <c r="L3058" s="1">
        <v>43087</v>
      </c>
      <c r="M3058" t="s">
        <v>50</v>
      </c>
      <c r="N3058">
        <v>4</v>
      </c>
      <c r="O3058" s="16">
        <f>(Table1[[#This Row],[Installs]]*Table1[[#This Row],[Price]])</f>
        <v>0</v>
      </c>
      <c r="P3058" s="16">
        <f>(Table1[[#This Row],[Installs]]*Table1[[#This Row],[Price]])</f>
        <v>0</v>
      </c>
    </row>
    <row r="3059" spans="1:16" x14ac:dyDescent="0.25">
      <c r="A3059" t="s">
        <v>6853</v>
      </c>
      <c r="B3059" t="s">
        <v>4204</v>
      </c>
      <c r="C3059">
        <v>4.4000000000000004</v>
      </c>
      <c r="D3059">
        <v>3066</v>
      </c>
      <c r="E3059" s="16">
        <v>9</v>
      </c>
      <c r="F3059" s="16">
        <f>(Table1[[#This Row],[Installs]]*Table1[[#This Row],[Price]])</f>
        <v>0</v>
      </c>
      <c r="G3059" s="15">
        <v>1000000</v>
      </c>
      <c r="H3059" t="s">
        <v>15</v>
      </c>
      <c r="I3059" s="14">
        <v>0</v>
      </c>
      <c r="J3059" t="s">
        <v>16</v>
      </c>
      <c r="K3059" t="s">
        <v>4205</v>
      </c>
      <c r="L3059" s="1">
        <v>43086</v>
      </c>
      <c r="M3059">
        <v>1.7</v>
      </c>
      <c r="N3059" t="s">
        <v>12146</v>
      </c>
      <c r="O3059" s="16">
        <f>(Table1[[#This Row],[Installs]]*Table1[[#This Row],[Price]])</f>
        <v>0</v>
      </c>
      <c r="P3059" s="16">
        <f>(Table1[[#This Row],[Installs]]*Table1[[#This Row],[Price]])</f>
        <v>0</v>
      </c>
    </row>
    <row r="3060" spans="1:16" x14ac:dyDescent="0.25">
      <c r="A3060" t="s">
        <v>9845</v>
      </c>
      <c r="B3060" t="s">
        <v>2348</v>
      </c>
      <c r="C3060">
        <v>4</v>
      </c>
      <c r="D3060">
        <v>4518</v>
      </c>
      <c r="E3060" s="16">
        <v>41</v>
      </c>
      <c r="F3060" s="16">
        <f>(Table1[[#This Row],[Installs]]*Table1[[#This Row],[Price]])</f>
        <v>0</v>
      </c>
      <c r="G3060" s="15">
        <v>1000000</v>
      </c>
      <c r="H3060" t="s">
        <v>15</v>
      </c>
      <c r="I3060" s="14">
        <v>0</v>
      </c>
      <c r="J3060" t="s">
        <v>16</v>
      </c>
      <c r="K3060" t="s">
        <v>2111</v>
      </c>
      <c r="L3060" s="1">
        <v>43086</v>
      </c>
      <c r="M3060">
        <v>3.3</v>
      </c>
      <c r="N3060">
        <v>4.0999999999999996</v>
      </c>
      <c r="O3060" s="16">
        <f>(Table1[[#This Row],[Installs]]*Table1[[#This Row],[Price]])</f>
        <v>0</v>
      </c>
      <c r="P3060" s="16">
        <f>(Table1[[#This Row],[Installs]]*Table1[[#This Row],[Price]])</f>
        <v>0</v>
      </c>
    </row>
    <row r="3061" spans="1:16" x14ac:dyDescent="0.25">
      <c r="A3061" t="s">
        <v>5482</v>
      </c>
      <c r="B3061" t="s">
        <v>1556</v>
      </c>
      <c r="C3061">
        <v>4.3</v>
      </c>
      <c r="D3061">
        <v>48253</v>
      </c>
      <c r="E3061" s="16" t="s">
        <v>27</v>
      </c>
      <c r="F3061" s="16">
        <f>(Table1[[#This Row],[Installs]]*Table1[[#This Row],[Price]])</f>
        <v>0</v>
      </c>
      <c r="G3061" s="15">
        <v>1000000</v>
      </c>
      <c r="H3061" t="s">
        <v>15</v>
      </c>
      <c r="I3061" s="14">
        <v>0</v>
      </c>
      <c r="J3061" t="s">
        <v>16</v>
      </c>
      <c r="K3061" t="s">
        <v>1557</v>
      </c>
      <c r="L3061" s="1">
        <v>43082</v>
      </c>
      <c r="M3061" t="s">
        <v>27</v>
      </c>
      <c r="N3061" t="s">
        <v>27</v>
      </c>
      <c r="O3061" s="16">
        <f>(Table1[[#This Row],[Installs]]*Table1[[#This Row],[Price]])</f>
        <v>0</v>
      </c>
      <c r="P3061" s="16">
        <f>(Table1[[#This Row],[Installs]]*Table1[[#This Row],[Price]])</f>
        <v>0</v>
      </c>
    </row>
    <row r="3062" spans="1:16" x14ac:dyDescent="0.25">
      <c r="A3062" t="s">
        <v>5588</v>
      </c>
      <c r="B3062" t="s">
        <v>3936</v>
      </c>
      <c r="C3062">
        <v>4.3</v>
      </c>
      <c r="D3062">
        <v>52677</v>
      </c>
      <c r="E3062" s="16">
        <v>2.9</v>
      </c>
      <c r="F3062" s="16">
        <f>(Table1[[#This Row],[Installs]]*Table1[[#This Row],[Price]])</f>
        <v>0</v>
      </c>
      <c r="G3062" s="15">
        <v>1000000</v>
      </c>
      <c r="H3062" t="s">
        <v>15</v>
      </c>
      <c r="I3062" s="14">
        <v>0</v>
      </c>
      <c r="J3062" t="s">
        <v>16</v>
      </c>
      <c r="K3062" t="s">
        <v>3937</v>
      </c>
      <c r="L3062" s="1">
        <v>43082</v>
      </c>
      <c r="M3062">
        <v>3.3</v>
      </c>
      <c r="N3062">
        <v>4</v>
      </c>
      <c r="O3062" s="16">
        <f>(Table1[[#This Row],[Installs]]*Table1[[#This Row],[Price]])</f>
        <v>0</v>
      </c>
      <c r="P3062" s="16">
        <f>(Table1[[#This Row],[Installs]]*Table1[[#This Row],[Price]])</f>
        <v>0</v>
      </c>
    </row>
    <row r="3063" spans="1:16" x14ac:dyDescent="0.25">
      <c r="A3063" t="s">
        <v>6068</v>
      </c>
      <c r="B3063" t="s">
        <v>1993</v>
      </c>
      <c r="C3063">
        <v>4.5</v>
      </c>
      <c r="D3063">
        <v>10256</v>
      </c>
      <c r="E3063" s="16">
        <v>39</v>
      </c>
      <c r="F3063" s="16">
        <f>(Table1[[#This Row],[Installs]]*Table1[[#This Row],[Price]])</f>
        <v>0</v>
      </c>
      <c r="G3063" s="15">
        <v>1000000</v>
      </c>
      <c r="H3063" t="s">
        <v>15</v>
      </c>
      <c r="I3063" s="14">
        <v>0</v>
      </c>
      <c r="J3063" t="s">
        <v>16</v>
      </c>
      <c r="K3063" t="s">
        <v>2010</v>
      </c>
      <c r="L3063" s="1">
        <v>43080</v>
      </c>
      <c r="M3063" t="s">
        <v>1494</v>
      </c>
      <c r="N3063">
        <v>4.3</v>
      </c>
      <c r="O3063" s="16">
        <f>(Table1[[#This Row],[Installs]]*Table1[[#This Row],[Price]])</f>
        <v>0</v>
      </c>
      <c r="P3063" s="16">
        <f>(Table1[[#This Row],[Installs]]*Table1[[#This Row],[Price]])</f>
        <v>0</v>
      </c>
    </row>
    <row r="3064" spans="1:16" x14ac:dyDescent="0.25">
      <c r="A3064" t="s">
        <v>12042</v>
      </c>
      <c r="B3064" t="s">
        <v>3655</v>
      </c>
      <c r="C3064">
        <v>4.0999999999999996</v>
      </c>
      <c r="D3064">
        <v>10786</v>
      </c>
      <c r="E3064" s="16">
        <v>4.3</v>
      </c>
      <c r="F3064" s="16">
        <f>(Table1[[#This Row],[Installs]]*Table1[[#This Row],[Price]])</f>
        <v>0</v>
      </c>
      <c r="G3064" s="15">
        <v>1000000</v>
      </c>
      <c r="H3064" t="s">
        <v>15</v>
      </c>
      <c r="I3064" s="14">
        <v>0</v>
      </c>
      <c r="J3064" t="s">
        <v>16</v>
      </c>
      <c r="K3064" t="s">
        <v>3656</v>
      </c>
      <c r="L3064" s="1">
        <v>43078</v>
      </c>
      <c r="M3064">
        <v>5</v>
      </c>
      <c r="N3064">
        <v>4</v>
      </c>
      <c r="O3064" s="16">
        <f>(Table1[[#This Row],[Installs]]*Table1[[#This Row],[Price]])</f>
        <v>0</v>
      </c>
      <c r="P3064" s="16">
        <f>(Table1[[#This Row],[Installs]]*Table1[[#This Row],[Price]])</f>
        <v>0</v>
      </c>
    </row>
    <row r="3065" spans="1:16" x14ac:dyDescent="0.25">
      <c r="A3065" t="s">
        <v>8320</v>
      </c>
      <c r="B3065" t="s">
        <v>1993</v>
      </c>
      <c r="C3065">
        <v>3.9</v>
      </c>
      <c r="D3065">
        <v>29990</v>
      </c>
      <c r="E3065" s="16">
        <v>96</v>
      </c>
      <c r="F3065" s="16">
        <f>(Table1[[#This Row],[Installs]]*Table1[[#This Row],[Price]])</f>
        <v>0</v>
      </c>
      <c r="G3065" s="15">
        <v>1000000</v>
      </c>
      <c r="H3065" t="s">
        <v>15</v>
      </c>
      <c r="I3065" s="14">
        <v>0</v>
      </c>
      <c r="J3065" t="s">
        <v>26</v>
      </c>
      <c r="K3065" t="s">
        <v>2010</v>
      </c>
      <c r="L3065" s="1">
        <v>43077</v>
      </c>
      <c r="M3065" t="s">
        <v>27</v>
      </c>
      <c r="N3065">
        <v>2.2999999999999998</v>
      </c>
      <c r="O3065" s="16">
        <f>(Table1[[#This Row],[Installs]]*Table1[[#This Row],[Price]])</f>
        <v>0</v>
      </c>
      <c r="P3065" s="16">
        <f>(Table1[[#This Row],[Installs]]*Table1[[#This Row],[Price]])</f>
        <v>0</v>
      </c>
    </row>
    <row r="3066" spans="1:16" x14ac:dyDescent="0.25">
      <c r="A3066" t="s">
        <v>5179</v>
      </c>
      <c r="B3066" t="s">
        <v>1874</v>
      </c>
      <c r="C3066">
        <v>4.0999999999999996</v>
      </c>
      <c r="D3066">
        <v>10067</v>
      </c>
      <c r="E3066" s="16" t="s">
        <v>27</v>
      </c>
      <c r="F3066" s="16">
        <f>(Table1[[#This Row],[Installs]]*Table1[[#This Row],[Price]])</f>
        <v>0</v>
      </c>
      <c r="G3066" s="15">
        <v>1000000</v>
      </c>
      <c r="H3066" t="s">
        <v>15</v>
      </c>
      <c r="I3066" s="14">
        <v>0</v>
      </c>
      <c r="J3066" t="s">
        <v>16</v>
      </c>
      <c r="K3066" t="s">
        <v>1875</v>
      </c>
      <c r="L3066" s="1">
        <v>43076</v>
      </c>
      <c r="M3066" t="s">
        <v>27</v>
      </c>
      <c r="N3066">
        <v>4.3</v>
      </c>
      <c r="O3066" s="16">
        <f>(Table1[[#This Row],[Installs]]*Table1[[#This Row],[Price]])</f>
        <v>0</v>
      </c>
      <c r="P3066" s="16">
        <f>(Table1[[#This Row],[Installs]]*Table1[[#This Row],[Price]])</f>
        <v>0</v>
      </c>
    </row>
    <row r="3067" spans="1:16" x14ac:dyDescent="0.25">
      <c r="A3067" t="s">
        <v>4886</v>
      </c>
      <c r="B3067" t="s">
        <v>3936</v>
      </c>
      <c r="C3067">
        <v>4</v>
      </c>
      <c r="D3067">
        <v>11535</v>
      </c>
      <c r="E3067" s="16">
        <v>6.8</v>
      </c>
      <c r="F3067" s="16">
        <f>(Table1[[#This Row],[Installs]]*Table1[[#This Row],[Price]])</f>
        <v>0</v>
      </c>
      <c r="G3067" s="15">
        <v>1000000</v>
      </c>
      <c r="H3067" t="s">
        <v>15</v>
      </c>
      <c r="I3067" s="14">
        <v>0</v>
      </c>
      <c r="J3067" t="s">
        <v>16</v>
      </c>
      <c r="K3067" t="s">
        <v>3937</v>
      </c>
      <c r="L3067" s="1">
        <v>43076</v>
      </c>
      <c r="M3067">
        <v>1.42</v>
      </c>
      <c r="N3067">
        <v>4</v>
      </c>
      <c r="O3067" s="16">
        <f>(Table1[[#This Row],[Installs]]*Table1[[#This Row],[Price]])</f>
        <v>0</v>
      </c>
      <c r="P3067" s="16">
        <f>(Table1[[#This Row],[Installs]]*Table1[[#This Row],[Price]])</f>
        <v>0</v>
      </c>
    </row>
    <row r="3068" spans="1:16" x14ac:dyDescent="0.25">
      <c r="A3068" t="s">
        <v>5357</v>
      </c>
      <c r="B3068" t="s">
        <v>3655</v>
      </c>
      <c r="C3068">
        <v>4.7</v>
      </c>
      <c r="D3068">
        <v>58366</v>
      </c>
      <c r="E3068" s="16">
        <v>6.3</v>
      </c>
      <c r="F3068" s="16">
        <f>(Table1[[#This Row],[Installs]]*Table1[[#This Row],[Price]])</f>
        <v>0</v>
      </c>
      <c r="G3068" s="15">
        <v>1000000</v>
      </c>
      <c r="H3068" t="s">
        <v>15</v>
      </c>
      <c r="I3068" s="14">
        <v>0</v>
      </c>
      <c r="J3068" t="s">
        <v>16</v>
      </c>
      <c r="K3068" t="s">
        <v>3656</v>
      </c>
      <c r="L3068" s="1">
        <v>43076</v>
      </c>
      <c r="M3068">
        <v>1</v>
      </c>
      <c r="N3068">
        <v>4.0999999999999996</v>
      </c>
      <c r="O3068" s="16">
        <f>(Table1[[#This Row],[Installs]]*Table1[[#This Row],[Price]])</f>
        <v>0</v>
      </c>
      <c r="P3068" s="16">
        <f>(Table1[[#This Row],[Installs]]*Table1[[#This Row],[Price]])</f>
        <v>0</v>
      </c>
    </row>
    <row r="3069" spans="1:16" x14ac:dyDescent="0.25">
      <c r="A3069" t="s">
        <v>10620</v>
      </c>
      <c r="B3069" t="s">
        <v>1993</v>
      </c>
      <c r="C3069">
        <v>4.3</v>
      </c>
      <c r="D3069">
        <v>5339</v>
      </c>
      <c r="E3069" s="16">
        <v>38</v>
      </c>
      <c r="F3069" s="16">
        <f>(Table1[[#This Row],[Installs]]*Table1[[#This Row],[Price]])</f>
        <v>0</v>
      </c>
      <c r="G3069" s="15">
        <v>1000000</v>
      </c>
      <c r="H3069" t="s">
        <v>15</v>
      </c>
      <c r="I3069" s="14">
        <v>0</v>
      </c>
      <c r="J3069" t="s">
        <v>26</v>
      </c>
      <c r="K3069" t="s">
        <v>2010</v>
      </c>
      <c r="L3069" s="1">
        <v>43074</v>
      </c>
      <c r="M3069">
        <v>1</v>
      </c>
      <c r="N3069">
        <v>2.2999999999999998</v>
      </c>
      <c r="O3069" s="16">
        <f>(Table1[[#This Row],[Installs]]*Table1[[#This Row],[Price]])</f>
        <v>0</v>
      </c>
      <c r="P3069" s="16">
        <f>(Table1[[#This Row],[Installs]]*Table1[[#This Row],[Price]])</f>
        <v>0</v>
      </c>
    </row>
    <row r="3070" spans="1:16" x14ac:dyDescent="0.25">
      <c r="A3070" t="s">
        <v>11962</v>
      </c>
      <c r="B3070" t="s">
        <v>1993</v>
      </c>
      <c r="C3070">
        <v>4.2</v>
      </c>
      <c r="D3070">
        <v>55014</v>
      </c>
      <c r="E3070" s="16">
        <v>28</v>
      </c>
      <c r="F3070" s="16">
        <f>(Table1[[#This Row],[Installs]]*Table1[[#This Row],[Price]])</f>
        <v>0</v>
      </c>
      <c r="G3070" s="15">
        <v>1000000</v>
      </c>
      <c r="H3070" t="s">
        <v>15</v>
      </c>
      <c r="I3070" s="14">
        <v>0</v>
      </c>
      <c r="J3070" t="s">
        <v>26</v>
      </c>
      <c r="K3070" t="s">
        <v>2010</v>
      </c>
      <c r="L3070" s="1">
        <v>43073</v>
      </c>
      <c r="M3070" t="s">
        <v>367</v>
      </c>
      <c r="N3070">
        <v>4.0999999999999996</v>
      </c>
      <c r="O3070" s="16">
        <f>(Table1[[#This Row],[Installs]]*Table1[[#This Row],[Price]])</f>
        <v>0</v>
      </c>
      <c r="P3070" s="16">
        <f>(Table1[[#This Row],[Installs]]*Table1[[#This Row],[Price]])</f>
        <v>0</v>
      </c>
    </row>
    <row r="3071" spans="1:16" x14ac:dyDescent="0.25">
      <c r="A3071" t="s">
        <v>606</v>
      </c>
      <c r="B3071" t="s">
        <v>481</v>
      </c>
      <c r="C3071">
        <v>4.4000000000000004</v>
      </c>
      <c r="D3071">
        <v>32254</v>
      </c>
      <c r="E3071" s="16">
        <v>5.5</v>
      </c>
      <c r="F3071" s="16">
        <f>(Table1[[#This Row],[Installs]]*Table1[[#This Row],[Price]])</f>
        <v>0</v>
      </c>
      <c r="G3071" s="15">
        <v>1000000</v>
      </c>
      <c r="H3071" t="s">
        <v>15</v>
      </c>
      <c r="I3071" s="14">
        <v>0</v>
      </c>
      <c r="J3071" t="s">
        <v>16</v>
      </c>
      <c r="K3071" t="s">
        <v>482</v>
      </c>
      <c r="L3071" s="1">
        <v>43073</v>
      </c>
      <c r="M3071" t="s">
        <v>607</v>
      </c>
      <c r="N3071">
        <v>2.1</v>
      </c>
      <c r="O3071" s="16">
        <f>(Table1[[#This Row],[Installs]]*Table1[[#This Row],[Price]])</f>
        <v>0</v>
      </c>
      <c r="P3071" s="16">
        <f>(Table1[[#This Row],[Installs]]*Table1[[#This Row],[Price]])</f>
        <v>0</v>
      </c>
    </row>
    <row r="3072" spans="1:16" x14ac:dyDescent="0.25">
      <c r="A3072" t="s">
        <v>9682</v>
      </c>
      <c r="B3072" t="s">
        <v>2348</v>
      </c>
      <c r="C3072">
        <v>4</v>
      </c>
      <c r="D3072">
        <v>3745</v>
      </c>
      <c r="E3072" s="16">
        <v>31</v>
      </c>
      <c r="F3072" s="16">
        <f>(Table1[[#This Row],[Installs]]*Table1[[#This Row],[Price]])</f>
        <v>0</v>
      </c>
      <c r="G3072" s="15">
        <v>1000000</v>
      </c>
      <c r="H3072" t="s">
        <v>15</v>
      </c>
      <c r="I3072" s="14">
        <v>0</v>
      </c>
      <c r="J3072" t="s">
        <v>16</v>
      </c>
      <c r="K3072" t="s">
        <v>881</v>
      </c>
      <c r="L3072" s="1">
        <v>43072</v>
      </c>
      <c r="M3072" t="s">
        <v>2138</v>
      </c>
      <c r="N3072" t="s">
        <v>12146</v>
      </c>
      <c r="O3072" s="16">
        <f>(Table1[[#This Row],[Installs]]*Table1[[#This Row],[Price]])</f>
        <v>0</v>
      </c>
      <c r="P3072" s="16">
        <f>(Table1[[#This Row],[Installs]]*Table1[[#This Row],[Price]])</f>
        <v>0</v>
      </c>
    </row>
    <row r="3073" spans="1:16" x14ac:dyDescent="0.25">
      <c r="A3073" t="s">
        <v>3030</v>
      </c>
      <c r="B3073" t="s">
        <v>2943</v>
      </c>
      <c r="C3073">
        <v>3.8</v>
      </c>
      <c r="D3073">
        <v>19446</v>
      </c>
      <c r="E3073" s="16" t="s">
        <v>27</v>
      </c>
      <c r="F3073" s="16">
        <f>(Table1[[#This Row],[Installs]]*Table1[[#This Row],[Price]])</f>
        <v>0</v>
      </c>
      <c r="G3073" s="15">
        <v>1000000</v>
      </c>
      <c r="H3073" t="s">
        <v>15</v>
      </c>
      <c r="I3073" s="14">
        <v>0</v>
      </c>
      <c r="J3073" t="s">
        <v>214</v>
      </c>
      <c r="K3073" t="s">
        <v>2944</v>
      </c>
      <c r="L3073" s="1">
        <v>43070</v>
      </c>
      <c r="M3073" t="s">
        <v>349</v>
      </c>
      <c r="N3073" t="s">
        <v>12146</v>
      </c>
      <c r="O3073" s="16">
        <f>(Table1[[#This Row],[Installs]]*Table1[[#This Row],[Price]])</f>
        <v>0</v>
      </c>
      <c r="P3073" s="16">
        <f>(Table1[[#This Row],[Installs]]*Table1[[#This Row],[Price]])</f>
        <v>0</v>
      </c>
    </row>
    <row r="3074" spans="1:16" x14ac:dyDescent="0.25">
      <c r="A3074" t="s">
        <v>10819</v>
      </c>
      <c r="B3074" t="s">
        <v>2348</v>
      </c>
      <c r="C3074">
        <v>4</v>
      </c>
      <c r="D3074">
        <v>10773</v>
      </c>
      <c r="E3074" s="16">
        <v>10</v>
      </c>
      <c r="F3074" s="16">
        <f>(Table1[[#This Row],[Installs]]*Table1[[#This Row],[Price]])</f>
        <v>0</v>
      </c>
      <c r="G3074" s="15">
        <v>1000000</v>
      </c>
      <c r="H3074" t="s">
        <v>15</v>
      </c>
      <c r="I3074" s="14">
        <v>0</v>
      </c>
      <c r="J3074" t="s">
        <v>16</v>
      </c>
      <c r="K3074" t="s">
        <v>883</v>
      </c>
      <c r="L3074" s="1">
        <v>43068</v>
      </c>
      <c r="M3074">
        <v>8.02</v>
      </c>
      <c r="N3074">
        <v>4.0999999999999996</v>
      </c>
      <c r="O3074" s="16">
        <f>(Table1[[#This Row],[Installs]]*Table1[[#This Row],[Price]])</f>
        <v>0</v>
      </c>
      <c r="P3074" s="16">
        <f>(Table1[[#This Row],[Installs]]*Table1[[#This Row],[Price]])</f>
        <v>0</v>
      </c>
    </row>
    <row r="3075" spans="1:16" x14ac:dyDescent="0.25">
      <c r="A3075" t="s">
        <v>1708</v>
      </c>
      <c r="B3075" t="s">
        <v>1556</v>
      </c>
      <c r="C3075">
        <v>4.4000000000000004</v>
      </c>
      <c r="D3075">
        <v>20547</v>
      </c>
      <c r="E3075" s="16">
        <v>5.7</v>
      </c>
      <c r="F3075" s="16">
        <f>(Table1[[#This Row],[Installs]]*Table1[[#This Row],[Price]])</f>
        <v>0</v>
      </c>
      <c r="G3075" s="15">
        <v>1000000</v>
      </c>
      <c r="H3075" t="s">
        <v>15</v>
      </c>
      <c r="I3075" s="14">
        <v>0</v>
      </c>
      <c r="J3075" t="s">
        <v>16</v>
      </c>
      <c r="K3075" t="s">
        <v>1557</v>
      </c>
      <c r="L3075" s="1">
        <v>43068</v>
      </c>
      <c r="M3075" t="s">
        <v>1499</v>
      </c>
      <c r="N3075">
        <v>4.0999999999999996</v>
      </c>
      <c r="O3075" s="16">
        <f>(Table1[[#This Row],[Installs]]*Table1[[#This Row],[Price]])</f>
        <v>0</v>
      </c>
      <c r="P3075" s="16">
        <f>(Table1[[#This Row],[Installs]]*Table1[[#This Row],[Price]])</f>
        <v>0</v>
      </c>
    </row>
    <row r="3076" spans="1:16" x14ac:dyDescent="0.25">
      <c r="A3076" t="s">
        <v>6645</v>
      </c>
      <c r="B3076" t="s">
        <v>231</v>
      </c>
      <c r="C3076">
        <v>4</v>
      </c>
      <c r="D3076">
        <v>5300</v>
      </c>
      <c r="E3076" s="16">
        <v>11</v>
      </c>
      <c r="F3076" s="16">
        <f>(Table1[[#This Row],[Installs]]*Table1[[#This Row],[Price]])</f>
        <v>0</v>
      </c>
      <c r="G3076" s="15">
        <v>1000000</v>
      </c>
      <c r="H3076" t="s">
        <v>15</v>
      </c>
      <c r="I3076" s="14">
        <v>0</v>
      </c>
      <c r="J3076" t="s">
        <v>16</v>
      </c>
      <c r="K3076" t="s">
        <v>232</v>
      </c>
      <c r="L3076" s="1">
        <v>43067</v>
      </c>
      <c r="M3076" t="s">
        <v>6646</v>
      </c>
      <c r="N3076">
        <v>4.0999999999999996</v>
      </c>
      <c r="O3076" s="16">
        <f>(Table1[[#This Row],[Installs]]*Table1[[#This Row],[Price]])</f>
        <v>0</v>
      </c>
      <c r="P3076" s="16">
        <f>(Table1[[#This Row],[Installs]]*Table1[[#This Row],[Price]])</f>
        <v>0</v>
      </c>
    </row>
    <row r="3077" spans="1:16" x14ac:dyDescent="0.25">
      <c r="A3077" t="s">
        <v>932</v>
      </c>
      <c r="B3077" t="s">
        <v>880</v>
      </c>
      <c r="C3077">
        <v>4.5</v>
      </c>
      <c r="D3077">
        <v>10852</v>
      </c>
      <c r="E3077" s="16">
        <v>18</v>
      </c>
      <c r="F3077" s="16">
        <f>(Table1[[#This Row],[Installs]]*Table1[[#This Row],[Price]])</f>
        <v>0</v>
      </c>
      <c r="G3077" s="15">
        <v>1000000</v>
      </c>
      <c r="H3077" t="s">
        <v>15</v>
      </c>
      <c r="I3077" s="14">
        <v>0</v>
      </c>
      <c r="J3077" t="s">
        <v>16</v>
      </c>
      <c r="K3077" t="s">
        <v>883</v>
      </c>
      <c r="L3077" s="1">
        <v>43067</v>
      </c>
      <c r="M3077">
        <v>10</v>
      </c>
      <c r="N3077">
        <v>4.0999999999999996</v>
      </c>
      <c r="O3077" s="16">
        <f>(Table1[[#This Row],[Installs]]*Table1[[#This Row],[Price]])</f>
        <v>0</v>
      </c>
      <c r="P3077" s="16">
        <f>(Table1[[#This Row],[Installs]]*Table1[[#This Row],[Price]])</f>
        <v>0</v>
      </c>
    </row>
    <row r="3078" spans="1:16" x14ac:dyDescent="0.25">
      <c r="A3078" t="s">
        <v>9729</v>
      </c>
      <c r="B3078" t="s">
        <v>3655</v>
      </c>
      <c r="C3078">
        <v>4.3</v>
      </c>
      <c r="D3078">
        <v>15618</v>
      </c>
      <c r="E3078" s="16">
        <v>2.4</v>
      </c>
      <c r="F3078" s="16">
        <f>(Table1[[#This Row],[Installs]]*Table1[[#This Row],[Price]])</f>
        <v>0</v>
      </c>
      <c r="G3078" s="15">
        <v>1000000</v>
      </c>
      <c r="H3078" t="s">
        <v>15</v>
      </c>
      <c r="I3078" s="14">
        <v>0</v>
      </c>
      <c r="J3078" t="s">
        <v>16</v>
      </c>
      <c r="K3078" t="s">
        <v>3656</v>
      </c>
      <c r="L3078" s="1">
        <v>43066</v>
      </c>
      <c r="M3078" t="s">
        <v>374</v>
      </c>
      <c r="N3078">
        <v>2.2999999999999998</v>
      </c>
      <c r="O3078" s="16">
        <f>(Table1[[#This Row],[Installs]]*Table1[[#This Row],[Price]])</f>
        <v>0</v>
      </c>
      <c r="P3078" s="16">
        <f>(Table1[[#This Row],[Installs]]*Table1[[#This Row],[Price]])</f>
        <v>0</v>
      </c>
    </row>
    <row r="3079" spans="1:16" x14ac:dyDescent="0.25">
      <c r="A3079" t="s">
        <v>6342</v>
      </c>
      <c r="B3079" t="s">
        <v>2348</v>
      </c>
      <c r="C3079">
        <v>3.5</v>
      </c>
      <c r="D3079">
        <v>9335</v>
      </c>
      <c r="E3079" s="16">
        <v>12</v>
      </c>
      <c r="F3079" s="16">
        <f>(Table1[[#This Row],[Installs]]*Table1[[#This Row],[Price]])</f>
        <v>0</v>
      </c>
      <c r="G3079" s="15">
        <v>1000000</v>
      </c>
      <c r="H3079" t="s">
        <v>15</v>
      </c>
      <c r="I3079" s="14">
        <v>0</v>
      </c>
      <c r="J3079" t="s">
        <v>16</v>
      </c>
      <c r="K3079" t="s">
        <v>1059</v>
      </c>
      <c r="L3079" s="1">
        <v>43065</v>
      </c>
      <c r="M3079">
        <v>1.2</v>
      </c>
      <c r="N3079" t="s">
        <v>12146</v>
      </c>
      <c r="O3079" s="16">
        <f>(Table1[[#This Row],[Installs]]*Table1[[#This Row],[Price]])</f>
        <v>0</v>
      </c>
      <c r="P3079" s="16">
        <f>(Table1[[#This Row],[Installs]]*Table1[[#This Row],[Price]])</f>
        <v>0</v>
      </c>
    </row>
    <row r="3080" spans="1:16" x14ac:dyDescent="0.25">
      <c r="A3080" t="s">
        <v>1527</v>
      </c>
      <c r="B3080" t="s">
        <v>1443</v>
      </c>
      <c r="C3080">
        <v>4.3</v>
      </c>
      <c r="D3080">
        <v>31986</v>
      </c>
      <c r="E3080" s="16">
        <v>76</v>
      </c>
      <c r="F3080" s="16">
        <f>(Table1[[#This Row],[Installs]]*Table1[[#This Row],[Price]])</f>
        <v>0</v>
      </c>
      <c r="G3080" s="15">
        <v>1000000</v>
      </c>
      <c r="H3080" t="s">
        <v>15</v>
      </c>
      <c r="I3080" s="14">
        <v>0</v>
      </c>
      <c r="J3080" t="s">
        <v>26</v>
      </c>
      <c r="K3080" t="s">
        <v>1444</v>
      </c>
      <c r="L3080" s="1">
        <v>43062</v>
      </c>
      <c r="M3080" t="s">
        <v>1528</v>
      </c>
      <c r="N3080">
        <v>5</v>
      </c>
      <c r="O3080" s="16">
        <f>(Table1[[#This Row],[Installs]]*Table1[[#This Row],[Price]])</f>
        <v>0</v>
      </c>
      <c r="P3080" s="16">
        <f>(Table1[[#This Row],[Installs]]*Table1[[#This Row],[Price]])</f>
        <v>0</v>
      </c>
    </row>
    <row r="3081" spans="1:16" x14ac:dyDescent="0.25">
      <c r="A3081" t="s">
        <v>3812</v>
      </c>
      <c r="B3081" t="s">
        <v>3655</v>
      </c>
      <c r="C3081">
        <v>4.2</v>
      </c>
      <c r="D3081">
        <v>68309</v>
      </c>
      <c r="E3081" s="16">
        <v>2.1</v>
      </c>
      <c r="F3081" s="16">
        <f>(Table1[[#This Row],[Installs]]*Table1[[#This Row],[Price]])</f>
        <v>0</v>
      </c>
      <c r="G3081" s="15">
        <v>1000000</v>
      </c>
      <c r="H3081" t="s">
        <v>15</v>
      </c>
      <c r="I3081" s="14">
        <v>0</v>
      </c>
      <c r="J3081" t="s">
        <v>16</v>
      </c>
      <c r="K3081" t="s">
        <v>3656</v>
      </c>
      <c r="L3081" s="1">
        <v>43062</v>
      </c>
      <c r="M3081" t="s">
        <v>3813</v>
      </c>
      <c r="N3081">
        <v>4</v>
      </c>
      <c r="O3081" s="16">
        <f>(Table1[[#This Row],[Installs]]*Table1[[#This Row],[Price]])</f>
        <v>0</v>
      </c>
      <c r="P3081" s="16">
        <f>(Table1[[#This Row],[Installs]]*Table1[[#This Row],[Price]])</f>
        <v>0</v>
      </c>
    </row>
    <row r="3082" spans="1:16" x14ac:dyDescent="0.25">
      <c r="A3082" t="s">
        <v>202</v>
      </c>
      <c r="B3082" t="s">
        <v>174</v>
      </c>
      <c r="C3082">
        <v>4.0999999999999996</v>
      </c>
      <c r="D3082">
        <v>9315</v>
      </c>
      <c r="E3082" s="16">
        <v>2.6</v>
      </c>
      <c r="F3082" s="16">
        <f>(Table1[[#This Row],[Installs]]*Table1[[#This Row],[Price]])</f>
        <v>0</v>
      </c>
      <c r="G3082" s="15">
        <v>1000000</v>
      </c>
      <c r="H3082" t="s">
        <v>15</v>
      </c>
      <c r="I3082" s="14">
        <v>0</v>
      </c>
      <c r="J3082" t="s">
        <v>16</v>
      </c>
      <c r="K3082" t="s">
        <v>175</v>
      </c>
      <c r="L3082" s="1">
        <v>43060</v>
      </c>
      <c r="M3082" t="s">
        <v>203</v>
      </c>
      <c r="N3082">
        <v>4</v>
      </c>
      <c r="O3082" s="16">
        <f>(Table1[[#This Row],[Installs]]*Table1[[#This Row],[Price]])</f>
        <v>0</v>
      </c>
      <c r="P3082" s="16">
        <f>(Table1[[#This Row],[Installs]]*Table1[[#This Row],[Price]])</f>
        <v>0</v>
      </c>
    </row>
    <row r="3083" spans="1:16" x14ac:dyDescent="0.25">
      <c r="A3083" t="s">
        <v>3747</v>
      </c>
      <c r="B3083" t="s">
        <v>3655</v>
      </c>
      <c r="C3083">
        <v>4.8</v>
      </c>
      <c r="D3083">
        <v>48211</v>
      </c>
      <c r="E3083" s="16">
        <v>7.4</v>
      </c>
      <c r="F3083" s="16">
        <f>(Table1[[#This Row],[Installs]]*Table1[[#This Row],[Price]])</f>
        <v>0</v>
      </c>
      <c r="G3083" s="15">
        <v>1000000</v>
      </c>
      <c r="H3083" t="s">
        <v>15</v>
      </c>
      <c r="I3083" s="14">
        <v>0</v>
      </c>
      <c r="J3083" t="s">
        <v>16</v>
      </c>
      <c r="K3083" t="s">
        <v>3656</v>
      </c>
      <c r="L3083" s="1">
        <v>43057</v>
      </c>
      <c r="M3083">
        <v>32.1</v>
      </c>
      <c r="N3083">
        <v>4.0999999999999996</v>
      </c>
      <c r="O3083" s="16">
        <f>(Table1[[#This Row],[Installs]]*Table1[[#This Row],[Price]])</f>
        <v>0</v>
      </c>
      <c r="P3083" s="16">
        <f>(Table1[[#This Row],[Installs]]*Table1[[#This Row],[Price]])</f>
        <v>0</v>
      </c>
    </row>
    <row r="3084" spans="1:16" x14ac:dyDescent="0.25">
      <c r="A3084" t="s">
        <v>3805</v>
      </c>
      <c r="B3084" t="s">
        <v>3655</v>
      </c>
      <c r="C3084">
        <v>4</v>
      </c>
      <c r="D3084">
        <v>41137</v>
      </c>
      <c r="E3084" s="16">
        <v>4.5999999999999996</v>
      </c>
      <c r="F3084" s="16">
        <f>(Table1[[#This Row],[Installs]]*Table1[[#This Row],[Price]])</f>
        <v>0</v>
      </c>
      <c r="G3084" s="15">
        <v>1000000</v>
      </c>
      <c r="H3084" t="s">
        <v>15</v>
      </c>
      <c r="I3084" s="14">
        <v>0</v>
      </c>
      <c r="J3084" t="s">
        <v>16</v>
      </c>
      <c r="K3084" t="s">
        <v>3656</v>
      </c>
      <c r="L3084" s="1">
        <v>43054</v>
      </c>
      <c r="M3084" t="s">
        <v>1810</v>
      </c>
      <c r="N3084">
        <v>3.2</v>
      </c>
      <c r="O3084" s="16">
        <f>(Table1[[#This Row],[Installs]]*Table1[[#This Row],[Price]])</f>
        <v>0</v>
      </c>
      <c r="P3084" s="16">
        <f>(Table1[[#This Row],[Installs]]*Table1[[#This Row],[Price]])</f>
        <v>0</v>
      </c>
    </row>
    <row r="3085" spans="1:16" x14ac:dyDescent="0.25">
      <c r="A3085" t="s">
        <v>5561</v>
      </c>
      <c r="B3085" t="s">
        <v>3655</v>
      </c>
      <c r="C3085">
        <v>3.6</v>
      </c>
      <c r="D3085">
        <v>3632</v>
      </c>
      <c r="E3085" s="16">
        <v>3.2</v>
      </c>
      <c r="F3085" s="16">
        <f>(Table1[[#This Row],[Installs]]*Table1[[#This Row],[Price]])</f>
        <v>0</v>
      </c>
      <c r="G3085" s="15">
        <v>1000000</v>
      </c>
      <c r="H3085" t="s">
        <v>15</v>
      </c>
      <c r="I3085" s="14">
        <v>0</v>
      </c>
      <c r="J3085" t="s">
        <v>16</v>
      </c>
      <c r="K3085" t="s">
        <v>3656</v>
      </c>
      <c r="L3085" s="1">
        <v>43052</v>
      </c>
      <c r="M3085" t="s">
        <v>5562</v>
      </c>
      <c r="N3085" t="s">
        <v>12146</v>
      </c>
      <c r="O3085" s="16">
        <f>(Table1[[#This Row],[Installs]]*Table1[[#This Row],[Price]])</f>
        <v>0</v>
      </c>
      <c r="P3085" s="16">
        <f>(Table1[[#This Row],[Installs]]*Table1[[#This Row],[Price]])</f>
        <v>0</v>
      </c>
    </row>
    <row r="3086" spans="1:16" x14ac:dyDescent="0.25">
      <c r="A3086" t="s">
        <v>1009</v>
      </c>
      <c r="B3086" t="s">
        <v>880</v>
      </c>
      <c r="C3086">
        <v>4.5999999999999996</v>
      </c>
      <c r="D3086">
        <v>75112</v>
      </c>
      <c r="E3086" s="16">
        <v>6.5</v>
      </c>
      <c r="F3086" s="16">
        <f>(Table1[[#This Row],[Installs]]*Table1[[#This Row],[Price]])</f>
        <v>0</v>
      </c>
      <c r="G3086" s="15">
        <v>1000000</v>
      </c>
      <c r="H3086" t="s">
        <v>15</v>
      </c>
      <c r="I3086" s="14">
        <v>0</v>
      </c>
      <c r="J3086" t="s">
        <v>16</v>
      </c>
      <c r="K3086" t="s">
        <v>883</v>
      </c>
      <c r="L3086" s="1">
        <v>43050</v>
      </c>
      <c r="M3086">
        <v>2.09</v>
      </c>
      <c r="N3086">
        <v>4.0999999999999996</v>
      </c>
      <c r="O3086" s="16">
        <f>(Table1[[#This Row],[Installs]]*Table1[[#This Row],[Price]])</f>
        <v>0</v>
      </c>
      <c r="P3086" s="16">
        <f>(Table1[[#This Row],[Installs]]*Table1[[#This Row],[Price]])</f>
        <v>0</v>
      </c>
    </row>
    <row r="3087" spans="1:16" x14ac:dyDescent="0.25">
      <c r="A3087" t="s">
        <v>177</v>
      </c>
      <c r="B3087" t="s">
        <v>174</v>
      </c>
      <c r="C3087">
        <v>4.9000000000000004</v>
      </c>
      <c r="D3087">
        <v>49790</v>
      </c>
      <c r="E3087" s="16">
        <v>14</v>
      </c>
      <c r="F3087" s="16">
        <f>(Table1[[#This Row],[Installs]]*Table1[[#This Row],[Price]])</f>
        <v>0</v>
      </c>
      <c r="G3087" s="15">
        <v>1000000</v>
      </c>
      <c r="H3087" t="s">
        <v>15</v>
      </c>
      <c r="I3087" s="14">
        <v>0</v>
      </c>
      <c r="J3087" t="s">
        <v>16</v>
      </c>
      <c r="K3087" t="s">
        <v>175</v>
      </c>
      <c r="L3087" s="1">
        <v>43048</v>
      </c>
      <c r="M3087" t="s">
        <v>178</v>
      </c>
      <c r="N3087">
        <v>4.0999999999999996</v>
      </c>
      <c r="O3087" s="16">
        <f>(Table1[[#This Row],[Installs]]*Table1[[#This Row],[Price]])</f>
        <v>0</v>
      </c>
      <c r="P3087" s="16">
        <f>(Table1[[#This Row],[Installs]]*Table1[[#This Row],[Price]])</f>
        <v>0</v>
      </c>
    </row>
    <row r="3088" spans="1:16" x14ac:dyDescent="0.25">
      <c r="A3088" t="s">
        <v>3171</v>
      </c>
      <c r="B3088" t="s">
        <v>3048</v>
      </c>
      <c r="C3088">
        <v>4</v>
      </c>
      <c r="D3088">
        <v>13085</v>
      </c>
      <c r="E3088" s="16">
        <v>2.7</v>
      </c>
      <c r="F3088" s="16">
        <f>(Table1[[#This Row],[Installs]]*Table1[[#This Row],[Price]])</f>
        <v>0</v>
      </c>
      <c r="G3088" s="15">
        <v>1000000</v>
      </c>
      <c r="H3088" t="s">
        <v>15</v>
      </c>
      <c r="I3088" s="14">
        <v>0</v>
      </c>
      <c r="J3088" t="s">
        <v>26</v>
      </c>
      <c r="K3088" t="s">
        <v>3049</v>
      </c>
      <c r="L3088" s="1">
        <v>43047</v>
      </c>
      <c r="M3088">
        <v>5.0999999999999996</v>
      </c>
      <c r="N3088" t="s">
        <v>12146</v>
      </c>
      <c r="O3088" s="16">
        <f>(Table1[[#This Row],[Installs]]*Table1[[#This Row],[Price]])</f>
        <v>0</v>
      </c>
      <c r="P3088" s="16">
        <f>(Table1[[#This Row],[Installs]]*Table1[[#This Row],[Price]])</f>
        <v>0</v>
      </c>
    </row>
    <row r="3089" spans="1:16" x14ac:dyDescent="0.25">
      <c r="A3089" t="s">
        <v>9730</v>
      </c>
      <c r="B3089" t="s">
        <v>3936</v>
      </c>
      <c r="C3089">
        <v>4.3</v>
      </c>
      <c r="D3089">
        <v>11402</v>
      </c>
      <c r="E3089" s="16">
        <v>5.3</v>
      </c>
      <c r="F3089" s="16">
        <f>(Table1[[#This Row],[Installs]]*Table1[[#This Row],[Price]])</f>
        <v>0</v>
      </c>
      <c r="G3089" s="15">
        <v>1000000</v>
      </c>
      <c r="H3089" t="s">
        <v>15</v>
      </c>
      <c r="I3089" s="14">
        <v>0</v>
      </c>
      <c r="J3089" t="s">
        <v>16</v>
      </c>
      <c r="K3089" t="s">
        <v>3937</v>
      </c>
      <c r="L3089" s="1">
        <v>43046</v>
      </c>
      <c r="M3089" t="s">
        <v>958</v>
      </c>
      <c r="N3089">
        <v>5</v>
      </c>
      <c r="O3089" s="16">
        <f>(Table1[[#This Row],[Installs]]*Table1[[#This Row],[Price]])</f>
        <v>0</v>
      </c>
      <c r="P3089" s="16">
        <f>(Table1[[#This Row],[Installs]]*Table1[[#This Row],[Price]])</f>
        <v>0</v>
      </c>
    </row>
    <row r="3090" spans="1:16" x14ac:dyDescent="0.25">
      <c r="A3090" t="s">
        <v>2592</v>
      </c>
      <c r="B3090" t="s">
        <v>2348</v>
      </c>
      <c r="C3090">
        <v>4.2</v>
      </c>
      <c r="D3090">
        <v>19720</v>
      </c>
      <c r="E3090" s="16">
        <v>41</v>
      </c>
      <c r="F3090" s="16">
        <f>(Table1[[#This Row],[Installs]]*Table1[[#This Row],[Price]])</f>
        <v>0</v>
      </c>
      <c r="G3090" s="15">
        <v>1000000</v>
      </c>
      <c r="H3090" t="s">
        <v>15</v>
      </c>
      <c r="I3090" s="14">
        <v>0</v>
      </c>
      <c r="J3090" t="s">
        <v>16</v>
      </c>
      <c r="K3090" t="s">
        <v>881</v>
      </c>
      <c r="L3090" s="1">
        <v>43046</v>
      </c>
      <c r="M3090" t="s">
        <v>2593</v>
      </c>
      <c r="N3090">
        <v>4</v>
      </c>
      <c r="O3090" s="16">
        <f>(Table1[[#This Row],[Installs]]*Table1[[#This Row],[Price]])</f>
        <v>0</v>
      </c>
      <c r="P3090" s="16">
        <f>(Table1[[#This Row],[Installs]]*Table1[[#This Row],[Price]])</f>
        <v>0</v>
      </c>
    </row>
    <row r="3091" spans="1:16" x14ac:dyDescent="0.25">
      <c r="A3091" t="s">
        <v>4411</v>
      </c>
      <c r="B3091" t="s">
        <v>4385</v>
      </c>
      <c r="C3091">
        <v>4.3</v>
      </c>
      <c r="D3091">
        <v>26014</v>
      </c>
      <c r="E3091" s="16">
        <v>7.7</v>
      </c>
      <c r="F3091" s="16">
        <f>(Table1[[#This Row],[Installs]]*Table1[[#This Row],[Price]])</f>
        <v>0</v>
      </c>
      <c r="G3091" s="15">
        <v>1000000</v>
      </c>
      <c r="H3091" t="s">
        <v>15</v>
      </c>
      <c r="I3091" s="14">
        <v>0</v>
      </c>
      <c r="J3091" t="s">
        <v>16</v>
      </c>
      <c r="K3091" t="s">
        <v>4386</v>
      </c>
      <c r="L3091" s="1">
        <v>43045</v>
      </c>
      <c r="M3091" t="s">
        <v>493</v>
      </c>
      <c r="N3091" t="s">
        <v>12146</v>
      </c>
      <c r="O3091" s="16">
        <f>(Table1[[#This Row],[Installs]]*Table1[[#This Row],[Price]])</f>
        <v>0</v>
      </c>
      <c r="P3091" s="16">
        <f>(Table1[[#This Row],[Installs]]*Table1[[#This Row],[Price]])</f>
        <v>0</v>
      </c>
    </row>
    <row r="3092" spans="1:16" x14ac:dyDescent="0.25">
      <c r="A3092" t="s">
        <v>6010</v>
      </c>
      <c r="B3092" t="s">
        <v>231</v>
      </c>
      <c r="C3092">
        <v>4.5999999999999996</v>
      </c>
      <c r="D3092">
        <v>41608</v>
      </c>
      <c r="E3092" s="16">
        <v>49</v>
      </c>
      <c r="F3092" s="16">
        <f>(Table1[[#This Row],[Installs]]*Table1[[#This Row],[Price]])</f>
        <v>0</v>
      </c>
      <c r="G3092" s="15">
        <v>1000000</v>
      </c>
      <c r="H3092" t="s">
        <v>15</v>
      </c>
      <c r="I3092" s="14">
        <v>0</v>
      </c>
      <c r="J3092" t="s">
        <v>16</v>
      </c>
      <c r="K3092" t="s">
        <v>232</v>
      </c>
      <c r="L3092" s="1">
        <v>43044</v>
      </c>
      <c r="M3092" t="s">
        <v>2294</v>
      </c>
      <c r="N3092">
        <v>2.2000000000000002</v>
      </c>
      <c r="O3092" s="16">
        <f>(Table1[[#This Row],[Installs]]*Table1[[#This Row],[Price]])</f>
        <v>0</v>
      </c>
      <c r="P3092" s="16">
        <f>(Table1[[#This Row],[Installs]]*Table1[[#This Row],[Price]])</f>
        <v>0</v>
      </c>
    </row>
    <row r="3093" spans="1:16" x14ac:dyDescent="0.25">
      <c r="A3093" t="s">
        <v>4741</v>
      </c>
      <c r="B3093" t="s">
        <v>1993</v>
      </c>
      <c r="C3093">
        <v>4.4000000000000004</v>
      </c>
      <c r="D3093">
        <v>19816</v>
      </c>
      <c r="E3093" s="16">
        <v>57</v>
      </c>
      <c r="F3093" s="16">
        <f>(Table1[[#This Row],[Installs]]*Table1[[#This Row],[Price]])</f>
        <v>0</v>
      </c>
      <c r="G3093" s="15">
        <v>1000000</v>
      </c>
      <c r="H3093" t="s">
        <v>15</v>
      </c>
      <c r="I3093" s="14">
        <v>0</v>
      </c>
      <c r="J3093" t="s">
        <v>16</v>
      </c>
      <c r="K3093" t="s">
        <v>2053</v>
      </c>
      <c r="L3093" s="1">
        <v>43042</v>
      </c>
      <c r="M3093" t="s">
        <v>979</v>
      </c>
      <c r="N3093">
        <v>4.4000000000000004</v>
      </c>
      <c r="O3093" s="16">
        <f>(Table1[[#This Row],[Installs]]*Table1[[#This Row],[Price]])</f>
        <v>0</v>
      </c>
      <c r="P3093" s="16">
        <f>(Table1[[#This Row],[Installs]]*Table1[[#This Row],[Price]])</f>
        <v>0</v>
      </c>
    </row>
    <row r="3094" spans="1:16" x14ac:dyDescent="0.25">
      <c r="A3094" t="s">
        <v>10727</v>
      </c>
      <c r="B3094" t="s">
        <v>2348</v>
      </c>
      <c r="C3094">
        <v>4.8</v>
      </c>
      <c r="D3094">
        <v>36968</v>
      </c>
      <c r="E3094" s="16">
        <v>16</v>
      </c>
      <c r="F3094" s="16">
        <f>(Table1[[#This Row],[Installs]]*Table1[[#This Row],[Price]])</f>
        <v>0</v>
      </c>
      <c r="G3094" s="15">
        <v>1000000</v>
      </c>
      <c r="H3094" t="s">
        <v>15</v>
      </c>
      <c r="I3094" s="14">
        <v>0</v>
      </c>
      <c r="J3094" t="s">
        <v>16</v>
      </c>
      <c r="K3094" t="s">
        <v>1059</v>
      </c>
      <c r="L3094" s="1">
        <v>43042</v>
      </c>
      <c r="M3094" t="s">
        <v>856</v>
      </c>
      <c r="N3094">
        <v>2.2999999999999998</v>
      </c>
      <c r="O3094" s="16">
        <f>(Table1[[#This Row],[Installs]]*Table1[[#This Row],[Price]])</f>
        <v>0</v>
      </c>
      <c r="P3094" s="16">
        <f>(Table1[[#This Row],[Installs]]*Table1[[#This Row],[Price]])</f>
        <v>0</v>
      </c>
    </row>
    <row r="3095" spans="1:16" x14ac:dyDescent="0.25">
      <c r="A3095" t="s">
        <v>10497</v>
      </c>
      <c r="B3095" t="s">
        <v>231</v>
      </c>
      <c r="C3095">
        <v>3.3</v>
      </c>
      <c r="D3095">
        <v>7993</v>
      </c>
      <c r="E3095" s="16">
        <v>51</v>
      </c>
      <c r="F3095" s="16">
        <f>(Table1[[#This Row],[Installs]]*Table1[[#This Row],[Price]])</f>
        <v>0</v>
      </c>
      <c r="G3095" s="15">
        <v>1000000</v>
      </c>
      <c r="H3095" t="s">
        <v>15</v>
      </c>
      <c r="I3095" s="14">
        <v>0</v>
      </c>
      <c r="J3095" t="s">
        <v>16</v>
      </c>
      <c r="K3095" t="s">
        <v>232</v>
      </c>
      <c r="L3095" s="1">
        <v>43042</v>
      </c>
      <c r="M3095" t="s">
        <v>181</v>
      </c>
      <c r="N3095">
        <v>4</v>
      </c>
      <c r="O3095" s="16">
        <f>(Table1[[#This Row],[Installs]]*Table1[[#This Row],[Price]])</f>
        <v>0</v>
      </c>
      <c r="P3095" s="16">
        <f>(Table1[[#This Row],[Installs]]*Table1[[#This Row],[Price]])</f>
        <v>0</v>
      </c>
    </row>
    <row r="3096" spans="1:16" x14ac:dyDescent="0.25">
      <c r="A3096" t="s">
        <v>4881</v>
      </c>
      <c r="B3096" t="s">
        <v>2348</v>
      </c>
      <c r="C3096">
        <v>4.5999999999999996</v>
      </c>
      <c r="D3096">
        <v>67410</v>
      </c>
      <c r="E3096" s="16">
        <v>865</v>
      </c>
      <c r="F3096" s="16">
        <f>(Table1[[#This Row],[Installs]]*Table1[[#This Row],[Price]])</f>
        <v>0</v>
      </c>
      <c r="G3096" s="15">
        <v>1000000</v>
      </c>
      <c r="H3096" t="s">
        <v>15</v>
      </c>
      <c r="I3096" s="14">
        <v>0</v>
      </c>
      <c r="J3096" t="s">
        <v>16</v>
      </c>
      <c r="K3096" t="s">
        <v>1059</v>
      </c>
      <c r="L3096" s="1">
        <v>43041</v>
      </c>
      <c r="M3096" t="s">
        <v>83</v>
      </c>
      <c r="N3096">
        <v>2.2000000000000002</v>
      </c>
      <c r="O3096" s="16">
        <f>(Table1[[#This Row],[Installs]]*Table1[[#This Row],[Price]])</f>
        <v>0</v>
      </c>
      <c r="P3096" s="16">
        <f>(Table1[[#This Row],[Installs]]*Table1[[#This Row],[Price]])</f>
        <v>0</v>
      </c>
    </row>
    <row r="3097" spans="1:16" x14ac:dyDescent="0.25">
      <c r="A3097" t="s">
        <v>6030</v>
      </c>
      <c r="B3097" t="s">
        <v>231</v>
      </c>
      <c r="C3097">
        <v>4.7</v>
      </c>
      <c r="D3097">
        <v>55011</v>
      </c>
      <c r="E3097" s="16">
        <v>68</v>
      </c>
      <c r="F3097" s="16">
        <f>(Table1[[#This Row],[Installs]]*Table1[[#This Row],[Price]])</f>
        <v>0</v>
      </c>
      <c r="G3097" s="15">
        <v>1000000</v>
      </c>
      <c r="H3097" t="s">
        <v>15</v>
      </c>
      <c r="I3097" s="14">
        <v>0</v>
      </c>
      <c r="J3097" t="s">
        <v>16</v>
      </c>
      <c r="K3097" t="s">
        <v>232</v>
      </c>
      <c r="L3097" s="1">
        <v>43041</v>
      </c>
      <c r="M3097" t="s">
        <v>67</v>
      </c>
      <c r="N3097">
        <v>4.0999999999999996</v>
      </c>
      <c r="O3097" s="16">
        <f>(Table1[[#This Row],[Installs]]*Table1[[#This Row],[Price]])</f>
        <v>0</v>
      </c>
      <c r="P3097" s="16">
        <f>(Table1[[#This Row],[Installs]]*Table1[[#This Row],[Price]])</f>
        <v>0</v>
      </c>
    </row>
    <row r="3098" spans="1:16" x14ac:dyDescent="0.25">
      <c r="A3098" t="s">
        <v>7067</v>
      </c>
      <c r="B3098" t="s">
        <v>3374</v>
      </c>
      <c r="C3098">
        <v>3.9</v>
      </c>
      <c r="D3098">
        <v>5644</v>
      </c>
      <c r="E3098" s="16">
        <v>14</v>
      </c>
      <c r="F3098" s="16">
        <f>(Table1[[#This Row],[Installs]]*Table1[[#This Row],[Price]])</f>
        <v>0</v>
      </c>
      <c r="G3098" s="15">
        <v>1000000</v>
      </c>
      <c r="H3098" t="s">
        <v>15</v>
      </c>
      <c r="I3098" s="14">
        <v>0</v>
      </c>
      <c r="J3098" t="s">
        <v>16</v>
      </c>
      <c r="K3098" t="s">
        <v>2038</v>
      </c>
      <c r="L3098" s="1">
        <v>43040</v>
      </c>
      <c r="M3098">
        <v>1.7</v>
      </c>
      <c r="N3098" t="s">
        <v>12146</v>
      </c>
      <c r="O3098" s="16">
        <f>(Table1[[#This Row],[Installs]]*Table1[[#This Row],[Price]])</f>
        <v>0</v>
      </c>
      <c r="P3098" s="16">
        <f>(Table1[[#This Row],[Installs]]*Table1[[#This Row],[Price]])</f>
        <v>0</v>
      </c>
    </row>
    <row r="3099" spans="1:16" x14ac:dyDescent="0.25">
      <c r="A3099" t="s">
        <v>4007</v>
      </c>
      <c r="B3099" t="s">
        <v>3936</v>
      </c>
      <c r="C3099">
        <v>4.5</v>
      </c>
      <c r="D3099">
        <v>176873</v>
      </c>
      <c r="E3099" s="16">
        <v>4.5</v>
      </c>
      <c r="F3099" s="16">
        <f>(Table1[[#This Row],[Installs]]*Table1[[#This Row],[Price]])</f>
        <v>0</v>
      </c>
      <c r="G3099" s="15">
        <v>1000000</v>
      </c>
      <c r="H3099" t="s">
        <v>15</v>
      </c>
      <c r="I3099" s="14">
        <v>0</v>
      </c>
      <c r="J3099" t="s">
        <v>16</v>
      </c>
      <c r="K3099" t="s">
        <v>3937</v>
      </c>
      <c r="L3099" s="1">
        <v>43038</v>
      </c>
      <c r="M3099" t="s">
        <v>4008</v>
      </c>
      <c r="N3099">
        <v>4.0999999999999996</v>
      </c>
      <c r="O3099" s="16">
        <f>(Table1[[#This Row],[Installs]]*Table1[[#This Row],[Price]])</f>
        <v>0</v>
      </c>
      <c r="P3099" s="16">
        <f>(Table1[[#This Row],[Installs]]*Table1[[#This Row],[Price]])</f>
        <v>0</v>
      </c>
    </row>
    <row r="3100" spans="1:16" x14ac:dyDescent="0.25">
      <c r="A3100" t="s">
        <v>3919</v>
      </c>
      <c r="B3100" t="s">
        <v>3815</v>
      </c>
      <c r="C3100">
        <v>4.2</v>
      </c>
      <c r="D3100">
        <v>25807</v>
      </c>
      <c r="E3100" s="16">
        <v>5.5</v>
      </c>
      <c r="F3100" s="16">
        <f>(Table1[[#This Row],[Installs]]*Table1[[#This Row],[Price]])</f>
        <v>0</v>
      </c>
      <c r="G3100" s="15">
        <v>1000000</v>
      </c>
      <c r="H3100" t="s">
        <v>15</v>
      </c>
      <c r="I3100" s="14">
        <v>0</v>
      </c>
      <c r="J3100" t="s">
        <v>16</v>
      </c>
      <c r="K3100" t="s">
        <v>3816</v>
      </c>
      <c r="L3100" s="1">
        <v>43037</v>
      </c>
      <c r="M3100">
        <v>15</v>
      </c>
      <c r="N3100">
        <v>4.0999999999999996</v>
      </c>
      <c r="O3100" s="16">
        <f>(Table1[[#This Row],[Installs]]*Table1[[#This Row],[Price]])</f>
        <v>0</v>
      </c>
      <c r="P3100" s="16">
        <f>(Table1[[#This Row],[Installs]]*Table1[[#This Row],[Price]])</f>
        <v>0</v>
      </c>
    </row>
    <row r="3101" spans="1:16" x14ac:dyDescent="0.25">
      <c r="A3101" t="s">
        <v>6841</v>
      </c>
      <c r="B3101" t="s">
        <v>1993</v>
      </c>
      <c r="C3101">
        <v>4.3</v>
      </c>
      <c r="D3101">
        <v>128367</v>
      </c>
      <c r="E3101" s="16">
        <v>54</v>
      </c>
      <c r="F3101" s="16">
        <f>(Table1[[#This Row],[Installs]]*Table1[[#This Row],[Price]])</f>
        <v>0</v>
      </c>
      <c r="G3101" s="15">
        <v>1000000</v>
      </c>
      <c r="H3101" t="s">
        <v>15</v>
      </c>
      <c r="I3101" s="14">
        <v>0</v>
      </c>
      <c r="J3101" t="s">
        <v>16</v>
      </c>
      <c r="K3101" t="s">
        <v>1997</v>
      </c>
      <c r="L3101" s="1">
        <v>43035</v>
      </c>
      <c r="M3101" t="s">
        <v>1494</v>
      </c>
      <c r="N3101" t="s">
        <v>12146</v>
      </c>
      <c r="O3101" s="16">
        <f>(Table1[[#This Row],[Installs]]*Table1[[#This Row],[Price]])</f>
        <v>0</v>
      </c>
      <c r="P3101" s="16">
        <f>(Table1[[#This Row],[Installs]]*Table1[[#This Row],[Price]])</f>
        <v>0</v>
      </c>
    </row>
    <row r="3102" spans="1:16" x14ac:dyDescent="0.25">
      <c r="A3102" t="s">
        <v>41</v>
      </c>
      <c r="B3102" t="s">
        <v>14</v>
      </c>
      <c r="C3102">
        <v>4.4000000000000004</v>
      </c>
      <c r="D3102">
        <v>13880</v>
      </c>
      <c r="E3102" s="16">
        <v>28</v>
      </c>
      <c r="F3102" s="16">
        <f>(Table1[[#This Row],[Installs]]*Table1[[#This Row],[Price]])</f>
        <v>0</v>
      </c>
      <c r="G3102" s="15">
        <v>1000000</v>
      </c>
      <c r="H3102" t="s">
        <v>15</v>
      </c>
      <c r="I3102" s="14">
        <v>0</v>
      </c>
      <c r="J3102" t="s">
        <v>16</v>
      </c>
      <c r="K3102" t="s">
        <v>17</v>
      </c>
      <c r="L3102" s="1">
        <v>43035</v>
      </c>
      <c r="M3102" t="s">
        <v>42</v>
      </c>
      <c r="N3102">
        <v>4.0999999999999996</v>
      </c>
      <c r="O3102" s="16">
        <f>(Table1[[#This Row],[Installs]]*Table1[[#This Row],[Price]])</f>
        <v>0</v>
      </c>
      <c r="P3102" s="16">
        <f>(Table1[[#This Row],[Installs]]*Table1[[#This Row],[Price]])</f>
        <v>0</v>
      </c>
    </row>
    <row r="3103" spans="1:16" x14ac:dyDescent="0.25">
      <c r="A3103" t="s">
        <v>3915</v>
      </c>
      <c r="B3103" t="s">
        <v>3815</v>
      </c>
      <c r="C3103">
        <v>4.3</v>
      </c>
      <c r="D3103">
        <v>10401</v>
      </c>
      <c r="E3103" s="16">
        <v>3.3</v>
      </c>
      <c r="F3103" s="16">
        <f>(Table1[[#This Row],[Installs]]*Table1[[#This Row],[Price]])</f>
        <v>0</v>
      </c>
      <c r="G3103" s="15">
        <v>1000000</v>
      </c>
      <c r="H3103" t="s">
        <v>15</v>
      </c>
      <c r="I3103" s="14">
        <v>0</v>
      </c>
      <c r="J3103" t="s">
        <v>16</v>
      </c>
      <c r="K3103" t="s">
        <v>3816</v>
      </c>
      <c r="L3103" s="1">
        <v>43035</v>
      </c>
      <c r="M3103">
        <v>7.5</v>
      </c>
      <c r="N3103">
        <v>4.0999999999999996</v>
      </c>
      <c r="O3103" s="16">
        <f>(Table1[[#This Row],[Installs]]*Table1[[#This Row],[Price]])</f>
        <v>0</v>
      </c>
      <c r="P3103" s="16">
        <f>(Table1[[#This Row],[Installs]]*Table1[[#This Row],[Price]])</f>
        <v>0</v>
      </c>
    </row>
    <row r="3104" spans="1:16" x14ac:dyDescent="0.25">
      <c r="A3104" t="s">
        <v>8525</v>
      </c>
      <c r="B3104" t="s">
        <v>2348</v>
      </c>
      <c r="C3104">
        <v>4.3</v>
      </c>
      <c r="D3104">
        <v>10776</v>
      </c>
      <c r="E3104" s="16">
        <v>21</v>
      </c>
      <c r="F3104" s="16">
        <f>(Table1[[#This Row],[Installs]]*Table1[[#This Row],[Price]])</f>
        <v>0</v>
      </c>
      <c r="G3104" s="15">
        <v>1000000</v>
      </c>
      <c r="H3104" t="s">
        <v>15</v>
      </c>
      <c r="I3104" s="14">
        <v>0</v>
      </c>
      <c r="J3104" t="s">
        <v>16</v>
      </c>
      <c r="K3104" t="s">
        <v>2462</v>
      </c>
      <c r="L3104" s="1">
        <v>43034</v>
      </c>
      <c r="M3104">
        <v>3.4</v>
      </c>
      <c r="N3104">
        <v>4.0999999999999996</v>
      </c>
      <c r="O3104" s="16">
        <f>(Table1[[#This Row],[Installs]]*Table1[[#This Row],[Price]])</f>
        <v>0</v>
      </c>
      <c r="P3104" s="16">
        <f>(Table1[[#This Row],[Installs]]*Table1[[#This Row],[Price]])</f>
        <v>0</v>
      </c>
    </row>
    <row r="3105" spans="1:16" x14ac:dyDescent="0.25">
      <c r="A3105" t="s">
        <v>921</v>
      </c>
      <c r="B3105" t="s">
        <v>880</v>
      </c>
      <c r="C3105">
        <v>4.3</v>
      </c>
      <c r="D3105">
        <v>3168</v>
      </c>
      <c r="E3105" s="16">
        <v>19</v>
      </c>
      <c r="F3105" s="16">
        <f>(Table1[[#This Row],[Installs]]*Table1[[#This Row],[Price]])</f>
        <v>0</v>
      </c>
      <c r="G3105" s="15">
        <v>1000000</v>
      </c>
      <c r="H3105" t="s">
        <v>15</v>
      </c>
      <c r="I3105" s="14">
        <v>0</v>
      </c>
      <c r="J3105" t="s">
        <v>16</v>
      </c>
      <c r="K3105" t="s">
        <v>883</v>
      </c>
      <c r="L3105" s="1">
        <v>43034</v>
      </c>
      <c r="M3105">
        <v>3.1</v>
      </c>
      <c r="N3105">
        <v>4.4000000000000004</v>
      </c>
      <c r="O3105" s="16">
        <f>(Table1[[#This Row],[Installs]]*Table1[[#This Row],[Price]])</f>
        <v>0</v>
      </c>
      <c r="P3105" s="16">
        <f>(Table1[[#This Row],[Installs]]*Table1[[#This Row],[Price]])</f>
        <v>0</v>
      </c>
    </row>
    <row r="3106" spans="1:16" x14ac:dyDescent="0.25">
      <c r="A3106" t="s">
        <v>5713</v>
      </c>
      <c r="B3106" t="s">
        <v>1874</v>
      </c>
      <c r="C3106">
        <v>4.0999999999999996</v>
      </c>
      <c r="D3106">
        <v>23453</v>
      </c>
      <c r="E3106" s="16">
        <v>10</v>
      </c>
      <c r="F3106" s="16">
        <f>(Table1[[#This Row],[Installs]]*Table1[[#This Row],[Price]])</f>
        <v>0</v>
      </c>
      <c r="G3106" s="15">
        <v>1000000</v>
      </c>
      <c r="H3106" t="s">
        <v>15</v>
      </c>
      <c r="I3106" s="14">
        <v>0</v>
      </c>
      <c r="J3106" t="s">
        <v>16</v>
      </c>
      <c r="K3106" t="s">
        <v>1875</v>
      </c>
      <c r="L3106" s="1">
        <v>43034</v>
      </c>
      <c r="M3106">
        <v>2</v>
      </c>
      <c r="N3106">
        <v>4</v>
      </c>
      <c r="O3106" s="16">
        <f>(Table1[[#This Row],[Installs]]*Table1[[#This Row],[Price]])</f>
        <v>0</v>
      </c>
      <c r="P3106" s="16">
        <f>(Table1[[#This Row],[Installs]]*Table1[[#This Row],[Price]])</f>
        <v>0</v>
      </c>
    </row>
    <row r="3107" spans="1:16" x14ac:dyDescent="0.25">
      <c r="A3107" t="s">
        <v>923</v>
      </c>
      <c r="B3107" t="s">
        <v>880</v>
      </c>
      <c r="C3107">
        <v>4.2</v>
      </c>
      <c r="D3107">
        <v>6736</v>
      </c>
      <c r="E3107" s="16">
        <v>22</v>
      </c>
      <c r="F3107" s="16">
        <f>(Table1[[#This Row],[Installs]]*Table1[[#This Row],[Price]])</f>
        <v>0</v>
      </c>
      <c r="G3107" s="15">
        <v>1000000</v>
      </c>
      <c r="H3107" t="s">
        <v>15</v>
      </c>
      <c r="I3107" s="14">
        <v>0</v>
      </c>
      <c r="J3107" t="s">
        <v>214</v>
      </c>
      <c r="K3107" t="s">
        <v>883</v>
      </c>
      <c r="L3107" s="1">
        <v>43025</v>
      </c>
      <c r="M3107" t="s">
        <v>924</v>
      </c>
      <c r="N3107" t="s">
        <v>12146</v>
      </c>
      <c r="O3107" s="16">
        <f>(Table1[[#This Row],[Installs]]*Table1[[#This Row],[Price]])</f>
        <v>0</v>
      </c>
      <c r="P3107" s="16">
        <f>(Table1[[#This Row],[Installs]]*Table1[[#This Row],[Price]])</f>
        <v>0</v>
      </c>
    </row>
    <row r="3108" spans="1:16" x14ac:dyDescent="0.25">
      <c r="A3108" t="s">
        <v>5148</v>
      </c>
      <c r="B3108" t="s">
        <v>3655</v>
      </c>
      <c r="C3108">
        <v>4.5999999999999996</v>
      </c>
      <c r="D3108">
        <v>14224</v>
      </c>
      <c r="E3108" s="16">
        <v>7.1</v>
      </c>
      <c r="F3108" s="16">
        <f>(Table1[[#This Row],[Installs]]*Table1[[#This Row],[Price]])</f>
        <v>0</v>
      </c>
      <c r="G3108" s="15">
        <v>1000000</v>
      </c>
      <c r="H3108" t="s">
        <v>15</v>
      </c>
      <c r="I3108" s="14">
        <v>0</v>
      </c>
      <c r="J3108" t="s">
        <v>16</v>
      </c>
      <c r="K3108" t="s">
        <v>3656</v>
      </c>
      <c r="L3108" s="1">
        <v>43020</v>
      </c>
      <c r="M3108" t="s">
        <v>5149</v>
      </c>
      <c r="N3108">
        <v>2.2999999999999998</v>
      </c>
      <c r="O3108" s="16">
        <f>(Table1[[#This Row],[Installs]]*Table1[[#This Row],[Price]])</f>
        <v>0</v>
      </c>
      <c r="P3108" s="16">
        <f>(Table1[[#This Row],[Installs]]*Table1[[#This Row],[Price]])</f>
        <v>0</v>
      </c>
    </row>
    <row r="3109" spans="1:16" x14ac:dyDescent="0.25">
      <c r="A3109" t="s">
        <v>2490</v>
      </c>
      <c r="B3109" t="s">
        <v>2348</v>
      </c>
      <c r="C3109">
        <v>4</v>
      </c>
      <c r="D3109">
        <v>15489</v>
      </c>
      <c r="E3109" s="16">
        <v>60</v>
      </c>
      <c r="F3109" s="16">
        <f>(Table1[[#This Row],[Installs]]*Table1[[#This Row],[Price]])</f>
        <v>0</v>
      </c>
      <c r="G3109" s="15">
        <v>1000000</v>
      </c>
      <c r="H3109" t="s">
        <v>15</v>
      </c>
      <c r="I3109" s="14">
        <v>0</v>
      </c>
      <c r="J3109" t="s">
        <v>16</v>
      </c>
      <c r="K3109" t="s">
        <v>2008</v>
      </c>
      <c r="L3109" s="1">
        <v>43019</v>
      </c>
      <c r="M3109" t="s">
        <v>2491</v>
      </c>
      <c r="N3109">
        <v>4</v>
      </c>
      <c r="O3109" s="16">
        <f>(Table1[[#This Row],[Installs]]*Table1[[#This Row],[Price]])</f>
        <v>0</v>
      </c>
      <c r="P3109" s="16">
        <f>(Table1[[#This Row],[Installs]]*Table1[[#This Row],[Price]])</f>
        <v>0</v>
      </c>
    </row>
    <row r="3110" spans="1:16" x14ac:dyDescent="0.25">
      <c r="A3110" t="s">
        <v>10542</v>
      </c>
      <c r="B3110" t="s">
        <v>1993</v>
      </c>
      <c r="C3110">
        <v>3.7</v>
      </c>
      <c r="D3110">
        <v>63986</v>
      </c>
      <c r="E3110" s="16">
        <v>26</v>
      </c>
      <c r="F3110" s="16">
        <f>(Table1[[#This Row],[Installs]]*Table1[[#This Row],[Price]])</f>
        <v>0</v>
      </c>
      <c r="G3110" s="15">
        <v>1000000</v>
      </c>
      <c r="H3110" t="s">
        <v>15</v>
      </c>
      <c r="I3110" s="14">
        <v>0</v>
      </c>
      <c r="J3110" t="s">
        <v>26</v>
      </c>
      <c r="K3110" t="s">
        <v>2010</v>
      </c>
      <c r="L3110" s="1">
        <v>43018</v>
      </c>
      <c r="M3110">
        <v>6</v>
      </c>
      <c r="N3110">
        <v>2.2999999999999998</v>
      </c>
      <c r="O3110" s="16">
        <f>(Table1[[#This Row],[Installs]]*Table1[[#This Row],[Price]])</f>
        <v>0</v>
      </c>
      <c r="P3110" s="16">
        <f>(Table1[[#This Row],[Installs]]*Table1[[#This Row],[Price]])</f>
        <v>0</v>
      </c>
    </row>
    <row r="3111" spans="1:16" x14ac:dyDescent="0.25">
      <c r="A3111" t="s">
        <v>5150</v>
      </c>
      <c r="B3111" t="s">
        <v>2348</v>
      </c>
      <c r="C3111">
        <v>4.2</v>
      </c>
      <c r="D3111">
        <v>5178</v>
      </c>
      <c r="E3111" s="16">
        <v>20</v>
      </c>
      <c r="F3111" s="16">
        <f>(Table1[[#This Row],[Installs]]*Table1[[#This Row],[Price]])</f>
        <v>0</v>
      </c>
      <c r="G3111" s="15">
        <v>1000000</v>
      </c>
      <c r="H3111" t="s">
        <v>15</v>
      </c>
      <c r="I3111" s="14">
        <v>0</v>
      </c>
      <c r="J3111" t="s">
        <v>16</v>
      </c>
      <c r="K3111" t="s">
        <v>2111</v>
      </c>
      <c r="L3111" s="1">
        <v>43018</v>
      </c>
      <c r="M3111">
        <v>1.7</v>
      </c>
      <c r="N3111">
        <v>2.2999999999999998</v>
      </c>
      <c r="O3111" s="16">
        <f>(Table1[[#This Row],[Installs]]*Table1[[#This Row],[Price]])</f>
        <v>0</v>
      </c>
      <c r="P3111" s="16">
        <f>(Table1[[#This Row],[Installs]]*Table1[[#This Row],[Price]])</f>
        <v>0</v>
      </c>
    </row>
    <row r="3112" spans="1:16" x14ac:dyDescent="0.25">
      <c r="A3112" t="s">
        <v>11784</v>
      </c>
      <c r="B3112" t="s">
        <v>1993</v>
      </c>
      <c r="C3112">
        <v>3.8</v>
      </c>
      <c r="D3112">
        <v>16282</v>
      </c>
      <c r="E3112" s="16">
        <v>35</v>
      </c>
      <c r="F3112" s="16">
        <f>(Table1[[#This Row],[Installs]]*Table1[[#This Row],[Price]])</f>
        <v>0</v>
      </c>
      <c r="G3112" s="15">
        <v>1000000</v>
      </c>
      <c r="H3112" t="s">
        <v>15</v>
      </c>
      <c r="I3112" s="14">
        <v>0</v>
      </c>
      <c r="J3112" t="s">
        <v>26</v>
      </c>
      <c r="K3112" t="s">
        <v>2010</v>
      </c>
      <c r="L3112" s="1">
        <v>43017</v>
      </c>
      <c r="M3112" t="s">
        <v>2164</v>
      </c>
      <c r="N3112">
        <v>2.2999999999999998</v>
      </c>
      <c r="O3112" s="16">
        <f>(Table1[[#This Row],[Installs]]*Table1[[#This Row],[Price]])</f>
        <v>0</v>
      </c>
      <c r="P3112" s="16">
        <f>(Table1[[#This Row],[Installs]]*Table1[[#This Row],[Price]])</f>
        <v>0</v>
      </c>
    </row>
    <row r="3113" spans="1:16" x14ac:dyDescent="0.25">
      <c r="A3113" t="s">
        <v>11471</v>
      </c>
      <c r="B3113" t="s">
        <v>3374</v>
      </c>
      <c r="C3113">
        <v>4.4000000000000004</v>
      </c>
      <c r="D3113">
        <v>15221</v>
      </c>
      <c r="E3113" s="16">
        <v>30</v>
      </c>
      <c r="F3113" s="16">
        <f>(Table1[[#This Row],[Installs]]*Table1[[#This Row],[Price]])</f>
        <v>0</v>
      </c>
      <c r="G3113" s="15">
        <v>1000000</v>
      </c>
      <c r="H3113" t="s">
        <v>15</v>
      </c>
      <c r="I3113" s="14">
        <v>0</v>
      </c>
      <c r="J3113" t="s">
        <v>16</v>
      </c>
      <c r="K3113" t="s">
        <v>2038</v>
      </c>
      <c r="L3113" s="1">
        <v>43010</v>
      </c>
      <c r="M3113" t="s">
        <v>11472</v>
      </c>
      <c r="N3113" t="s">
        <v>12146</v>
      </c>
      <c r="O3113" s="16">
        <f>(Table1[[#This Row],[Installs]]*Table1[[#This Row],[Price]])</f>
        <v>0</v>
      </c>
      <c r="P3113" s="16">
        <f>(Table1[[#This Row],[Installs]]*Table1[[#This Row],[Price]])</f>
        <v>0</v>
      </c>
    </row>
    <row r="3114" spans="1:16" x14ac:dyDescent="0.25">
      <c r="A3114" t="s">
        <v>7368</v>
      </c>
      <c r="B3114" t="s">
        <v>1993</v>
      </c>
      <c r="C3114">
        <v>4.0999999999999996</v>
      </c>
      <c r="D3114">
        <v>14283</v>
      </c>
      <c r="E3114" s="16">
        <v>4.2</v>
      </c>
      <c r="F3114" s="16">
        <f>(Table1[[#This Row],[Installs]]*Table1[[#This Row],[Price]])</f>
        <v>0</v>
      </c>
      <c r="G3114" s="15">
        <v>1000000</v>
      </c>
      <c r="H3114" t="s">
        <v>15</v>
      </c>
      <c r="I3114" s="14">
        <v>0</v>
      </c>
      <c r="J3114" t="s">
        <v>26</v>
      </c>
      <c r="K3114" t="s">
        <v>4969</v>
      </c>
      <c r="L3114" s="1">
        <v>43009</v>
      </c>
      <c r="M3114" t="s">
        <v>2406</v>
      </c>
      <c r="N3114">
        <v>4</v>
      </c>
      <c r="O3114" s="16">
        <f>(Table1[[#This Row],[Installs]]*Table1[[#This Row],[Price]])</f>
        <v>0</v>
      </c>
      <c r="P3114" s="16">
        <f>(Table1[[#This Row],[Installs]]*Table1[[#This Row],[Price]])</f>
        <v>0</v>
      </c>
    </row>
    <row r="3115" spans="1:16" x14ac:dyDescent="0.25">
      <c r="A3115" t="s">
        <v>1002</v>
      </c>
      <c r="B3115" t="s">
        <v>880</v>
      </c>
      <c r="C3115">
        <v>4.2</v>
      </c>
      <c r="D3115">
        <v>5695</v>
      </c>
      <c r="E3115" s="16" t="s">
        <v>27</v>
      </c>
      <c r="F3115" s="16">
        <f>(Table1[[#This Row],[Installs]]*Table1[[#This Row],[Price]])</f>
        <v>0</v>
      </c>
      <c r="G3115" s="15">
        <v>1000000</v>
      </c>
      <c r="H3115" t="s">
        <v>15</v>
      </c>
      <c r="I3115" s="14">
        <v>0</v>
      </c>
      <c r="J3115" t="s">
        <v>16</v>
      </c>
      <c r="K3115" t="s">
        <v>883</v>
      </c>
      <c r="L3115" s="1">
        <v>43006</v>
      </c>
      <c r="M3115" t="s">
        <v>27</v>
      </c>
      <c r="N3115" t="s">
        <v>27</v>
      </c>
      <c r="O3115" s="16">
        <f>(Table1[[#This Row],[Installs]]*Table1[[#This Row],[Price]])</f>
        <v>0</v>
      </c>
      <c r="P3115" s="16">
        <f>(Table1[[#This Row],[Installs]]*Table1[[#This Row],[Price]])</f>
        <v>0</v>
      </c>
    </row>
    <row r="3116" spans="1:16" x14ac:dyDescent="0.25">
      <c r="A3116" t="s">
        <v>3386</v>
      </c>
      <c r="B3116" t="s">
        <v>3374</v>
      </c>
      <c r="C3116">
        <v>4.3</v>
      </c>
      <c r="D3116">
        <v>31908</v>
      </c>
      <c r="E3116" s="16" t="s">
        <v>27</v>
      </c>
      <c r="F3116" s="16">
        <f>(Table1[[#This Row],[Installs]]*Table1[[#This Row],[Price]])</f>
        <v>0</v>
      </c>
      <c r="G3116" s="15">
        <v>1000000</v>
      </c>
      <c r="H3116" t="s">
        <v>15</v>
      </c>
      <c r="I3116" s="14">
        <v>0</v>
      </c>
      <c r="J3116" t="s">
        <v>16</v>
      </c>
      <c r="K3116" t="s">
        <v>2038</v>
      </c>
      <c r="L3116" s="1">
        <v>43005</v>
      </c>
      <c r="M3116" t="s">
        <v>27</v>
      </c>
      <c r="N3116" t="s">
        <v>27</v>
      </c>
      <c r="O3116" s="16">
        <f>(Table1[[#This Row],[Installs]]*Table1[[#This Row],[Price]])</f>
        <v>0</v>
      </c>
      <c r="P3116" s="16">
        <f>(Table1[[#This Row],[Installs]]*Table1[[#This Row],[Price]])</f>
        <v>0</v>
      </c>
    </row>
    <row r="3117" spans="1:16" x14ac:dyDescent="0.25">
      <c r="A3117" t="s">
        <v>3832</v>
      </c>
      <c r="B3117" t="s">
        <v>3815</v>
      </c>
      <c r="C3117">
        <v>4.5999999999999996</v>
      </c>
      <c r="D3117">
        <v>5073</v>
      </c>
      <c r="E3117" s="16">
        <v>23</v>
      </c>
      <c r="F3117" s="16">
        <f>(Table1[[#This Row],[Installs]]*Table1[[#This Row],[Price]])</f>
        <v>0</v>
      </c>
      <c r="G3117" s="15">
        <v>1000000</v>
      </c>
      <c r="H3117" t="s">
        <v>15</v>
      </c>
      <c r="I3117" s="14">
        <v>0</v>
      </c>
      <c r="J3117" t="s">
        <v>62</v>
      </c>
      <c r="K3117" t="s">
        <v>3816</v>
      </c>
      <c r="L3117" s="1">
        <v>43003</v>
      </c>
      <c r="M3117">
        <v>1.1000000000000001</v>
      </c>
      <c r="N3117">
        <v>4</v>
      </c>
      <c r="O3117" s="16">
        <f>(Table1[[#This Row],[Installs]]*Table1[[#This Row],[Price]])</f>
        <v>0</v>
      </c>
      <c r="P3117" s="16">
        <f>(Table1[[#This Row],[Installs]]*Table1[[#This Row],[Price]])</f>
        <v>0</v>
      </c>
    </row>
    <row r="3118" spans="1:16" x14ac:dyDescent="0.25">
      <c r="A3118" t="s">
        <v>6506</v>
      </c>
      <c r="B3118" t="s">
        <v>299</v>
      </c>
      <c r="C3118">
        <v>2.7</v>
      </c>
      <c r="D3118">
        <v>8346</v>
      </c>
      <c r="E3118" s="16" t="s">
        <v>27</v>
      </c>
      <c r="F3118" s="16">
        <f>(Table1[[#This Row],[Installs]]*Table1[[#This Row],[Price]])</f>
        <v>0</v>
      </c>
      <c r="G3118" s="15">
        <v>1000000</v>
      </c>
      <c r="H3118" t="s">
        <v>15</v>
      </c>
      <c r="I3118" s="14">
        <v>0</v>
      </c>
      <c r="J3118" t="s">
        <v>16</v>
      </c>
      <c r="K3118" t="s">
        <v>300</v>
      </c>
      <c r="L3118" s="1">
        <v>42998</v>
      </c>
      <c r="M3118" t="s">
        <v>27</v>
      </c>
      <c r="N3118">
        <v>4</v>
      </c>
      <c r="O3118" s="16">
        <f>(Table1[[#This Row],[Installs]]*Table1[[#This Row],[Price]])</f>
        <v>0</v>
      </c>
      <c r="P3118" s="16">
        <f>(Table1[[#This Row],[Installs]]*Table1[[#This Row],[Price]])</f>
        <v>0</v>
      </c>
    </row>
    <row r="3119" spans="1:16" x14ac:dyDescent="0.25">
      <c r="A3119" t="s">
        <v>37</v>
      </c>
      <c r="B3119" t="s">
        <v>14</v>
      </c>
      <c r="C3119">
        <v>4.4000000000000004</v>
      </c>
      <c r="D3119">
        <v>13791</v>
      </c>
      <c r="E3119" s="16">
        <v>33</v>
      </c>
      <c r="F3119" s="16">
        <f>(Table1[[#This Row],[Installs]]*Table1[[#This Row],[Price]])</f>
        <v>0</v>
      </c>
      <c r="G3119" s="15">
        <v>1000000</v>
      </c>
      <c r="H3119" t="s">
        <v>15</v>
      </c>
      <c r="I3119" s="14">
        <v>0</v>
      </c>
      <c r="J3119" t="s">
        <v>16</v>
      </c>
      <c r="K3119" t="s">
        <v>17</v>
      </c>
      <c r="L3119" s="1">
        <v>42998</v>
      </c>
      <c r="M3119" t="s">
        <v>38</v>
      </c>
      <c r="N3119">
        <v>3</v>
      </c>
      <c r="O3119" s="16">
        <f>(Table1[[#This Row],[Installs]]*Table1[[#This Row],[Price]])</f>
        <v>0</v>
      </c>
      <c r="P3119" s="16">
        <f>(Table1[[#This Row],[Installs]]*Table1[[#This Row],[Price]])</f>
        <v>0</v>
      </c>
    </row>
    <row r="3120" spans="1:16" x14ac:dyDescent="0.25">
      <c r="A3120" t="s">
        <v>10864</v>
      </c>
      <c r="B3120" t="s">
        <v>2348</v>
      </c>
      <c r="C3120">
        <v>4.2</v>
      </c>
      <c r="D3120">
        <v>23292</v>
      </c>
      <c r="E3120" s="16">
        <v>20</v>
      </c>
      <c r="F3120" s="16">
        <f>(Table1[[#This Row],[Installs]]*Table1[[#This Row],[Price]])</f>
        <v>0</v>
      </c>
      <c r="G3120" s="15">
        <v>1000000</v>
      </c>
      <c r="H3120" t="s">
        <v>15</v>
      </c>
      <c r="I3120" s="14">
        <v>0</v>
      </c>
      <c r="J3120" t="s">
        <v>16</v>
      </c>
      <c r="K3120" t="s">
        <v>2111</v>
      </c>
      <c r="L3120" s="1">
        <v>42997</v>
      </c>
      <c r="M3120">
        <v>1.4</v>
      </c>
      <c r="N3120">
        <v>2.2999999999999998</v>
      </c>
      <c r="O3120" s="16">
        <f>(Table1[[#This Row],[Installs]]*Table1[[#This Row],[Price]])</f>
        <v>0</v>
      </c>
      <c r="P3120" s="16">
        <f>(Table1[[#This Row],[Installs]]*Table1[[#This Row],[Price]])</f>
        <v>0</v>
      </c>
    </row>
    <row r="3121" spans="1:16" x14ac:dyDescent="0.25">
      <c r="A3121" t="s">
        <v>4342</v>
      </c>
      <c r="B3121" t="s">
        <v>4267</v>
      </c>
      <c r="C3121">
        <v>4.4000000000000004</v>
      </c>
      <c r="D3121">
        <v>185884</v>
      </c>
      <c r="E3121" s="16">
        <v>7.5</v>
      </c>
      <c r="F3121" s="16">
        <f>(Table1[[#This Row],[Installs]]*Table1[[#This Row],[Price]])</f>
        <v>0</v>
      </c>
      <c r="G3121" s="15">
        <v>1000000</v>
      </c>
      <c r="H3121" t="s">
        <v>15</v>
      </c>
      <c r="I3121" s="14">
        <v>0</v>
      </c>
      <c r="J3121" t="s">
        <v>214</v>
      </c>
      <c r="K3121" t="s">
        <v>4268</v>
      </c>
      <c r="L3121" s="1">
        <v>42995</v>
      </c>
      <c r="M3121" t="s">
        <v>1649</v>
      </c>
      <c r="N3121">
        <v>4.0999999999999996</v>
      </c>
      <c r="O3121" s="16">
        <f>(Table1[[#This Row],[Installs]]*Table1[[#This Row],[Price]])</f>
        <v>0</v>
      </c>
      <c r="P3121" s="16">
        <f>(Table1[[#This Row],[Installs]]*Table1[[#This Row],[Price]])</f>
        <v>0</v>
      </c>
    </row>
    <row r="3122" spans="1:16" x14ac:dyDescent="0.25">
      <c r="A3122" t="s">
        <v>6476</v>
      </c>
      <c r="B3122" t="s">
        <v>1993</v>
      </c>
      <c r="C3122">
        <v>4.0999999999999996</v>
      </c>
      <c r="D3122">
        <v>29062</v>
      </c>
      <c r="E3122" s="16">
        <v>63</v>
      </c>
      <c r="F3122" s="16">
        <f>(Table1[[#This Row],[Installs]]*Table1[[#This Row],[Price]])</f>
        <v>0</v>
      </c>
      <c r="G3122" s="15">
        <v>1000000</v>
      </c>
      <c r="H3122" t="s">
        <v>15</v>
      </c>
      <c r="I3122" s="14">
        <v>0</v>
      </c>
      <c r="J3122" t="s">
        <v>16</v>
      </c>
      <c r="K3122" t="s">
        <v>4969</v>
      </c>
      <c r="L3122" s="1">
        <v>42993</v>
      </c>
      <c r="M3122">
        <v>2.1</v>
      </c>
      <c r="N3122">
        <v>2.2999999999999998</v>
      </c>
      <c r="O3122" s="16">
        <f>(Table1[[#This Row],[Installs]]*Table1[[#This Row],[Price]])</f>
        <v>0</v>
      </c>
      <c r="P3122" s="16">
        <f>(Table1[[#This Row],[Installs]]*Table1[[#This Row],[Price]])</f>
        <v>0</v>
      </c>
    </row>
    <row r="3123" spans="1:16" x14ac:dyDescent="0.25">
      <c r="A3123" t="s">
        <v>11632</v>
      </c>
      <c r="B3123" t="s">
        <v>2348</v>
      </c>
      <c r="C3123">
        <v>4.0999999999999996</v>
      </c>
      <c r="D3123">
        <v>26347</v>
      </c>
      <c r="E3123" s="16">
        <v>48</v>
      </c>
      <c r="F3123" s="16">
        <f>(Table1[[#This Row],[Installs]]*Table1[[#This Row],[Price]])</f>
        <v>0</v>
      </c>
      <c r="G3123" s="15">
        <v>1000000</v>
      </c>
      <c r="H3123" t="s">
        <v>15</v>
      </c>
      <c r="I3123" s="14">
        <v>0</v>
      </c>
      <c r="J3123" t="s">
        <v>62</v>
      </c>
      <c r="K3123" t="s">
        <v>1059</v>
      </c>
      <c r="L3123" s="1">
        <v>42993</v>
      </c>
      <c r="M3123" t="s">
        <v>11633</v>
      </c>
      <c r="N3123">
        <v>2.2000000000000002</v>
      </c>
      <c r="O3123" s="16">
        <f>(Table1[[#This Row],[Installs]]*Table1[[#This Row],[Price]])</f>
        <v>0</v>
      </c>
      <c r="P3123" s="16">
        <f>(Table1[[#This Row],[Installs]]*Table1[[#This Row],[Price]])</f>
        <v>0</v>
      </c>
    </row>
    <row r="3124" spans="1:16" x14ac:dyDescent="0.25">
      <c r="A3124" t="s">
        <v>189</v>
      </c>
      <c r="B3124" t="s">
        <v>174</v>
      </c>
      <c r="C3124">
        <v>4.2</v>
      </c>
      <c r="D3124">
        <v>17934</v>
      </c>
      <c r="E3124" s="16" t="s">
        <v>27</v>
      </c>
      <c r="F3124" s="16">
        <f>(Table1[[#This Row],[Installs]]*Table1[[#This Row],[Price]])</f>
        <v>0</v>
      </c>
      <c r="G3124" s="15">
        <v>1000000</v>
      </c>
      <c r="H3124" t="s">
        <v>15</v>
      </c>
      <c r="I3124" s="14">
        <v>0</v>
      </c>
      <c r="J3124" t="s">
        <v>16</v>
      </c>
      <c r="K3124" t="s">
        <v>175</v>
      </c>
      <c r="L3124" s="1">
        <v>42990</v>
      </c>
      <c r="M3124" t="s">
        <v>27</v>
      </c>
      <c r="N3124" t="s">
        <v>27</v>
      </c>
      <c r="O3124" s="16">
        <f>(Table1[[#This Row],[Installs]]*Table1[[#This Row],[Price]])</f>
        <v>0</v>
      </c>
      <c r="P3124" s="16">
        <f>(Table1[[#This Row],[Installs]]*Table1[[#This Row],[Price]])</f>
        <v>0</v>
      </c>
    </row>
    <row r="3125" spans="1:16" x14ac:dyDescent="0.25">
      <c r="A3125" t="s">
        <v>3365</v>
      </c>
      <c r="B3125" t="s">
        <v>3201</v>
      </c>
      <c r="C3125">
        <v>4.0999999999999996</v>
      </c>
      <c r="D3125">
        <v>21578</v>
      </c>
      <c r="E3125" s="16">
        <v>1.6</v>
      </c>
      <c r="F3125" s="16">
        <f>(Table1[[#This Row],[Installs]]*Table1[[#This Row],[Price]])</f>
        <v>0</v>
      </c>
      <c r="G3125" s="15">
        <v>1000000</v>
      </c>
      <c r="H3125" t="s">
        <v>15</v>
      </c>
      <c r="I3125" s="14">
        <v>0</v>
      </c>
      <c r="J3125" t="s">
        <v>16</v>
      </c>
      <c r="K3125" t="s">
        <v>3202</v>
      </c>
      <c r="L3125" s="1">
        <v>42986</v>
      </c>
      <c r="M3125" t="s">
        <v>67</v>
      </c>
      <c r="N3125">
        <v>2.2999999999999998</v>
      </c>
      <c r="O3125" s="16">
        <f>(Table1[[#This Row],[Installs]]*Table1[[#This Row],[Price]])</f>
        <v>0</v>
      </c>
      <c r="P3125" s="16">
        <f>(Table1[[#This Row],[Installs]]*Table1[[#This Row],[Price]])</f>
        <v>0</v>
      </c>
    </row>
    <row r="3126" spans="1:16" x14ac:dyDescent="0.25">
      <c r="A3126" t="s">
        <v>4791</v>
      </c>
      <c r="B3126" t="s">
        <v>2348</v>
      </c>
      <c r="C3126">
        <v>4</v>
      </c>
      <c r="D3126">
        <v>83875</v>
      </c>
      <c r="E3126" s="16">
        <v>43</v>
      </c>
      <c r="F3126" s="16">
        <f>(Table1[[#This Row],[Installs]]*Table1[[#This Row],[Price]])</f>
        <v>0</v>
      </c>
      <c r="G3126" s="15">
        <v>1000000</v>
      </c>
      <c r="H3126" t="s">
        <v>15</v>
      </c>
      <c r="I3126" s="14">
        <v>0</v>
      </c>
      <c r="J3126" t="s">
        <v>16</v>
      </c>
      <c r="K3126" t="s">
        <v>2111</v>
      </c>
      <c r="L3126" s="1">
        <v>42986</v>
      </c>
      <c r="M3126" t="s">
        <v>95</v>
      </c>
      <c r="N3126" t="s">
        <v>12147</v>
      </c>
      <c r="O3126" s="16">
        <f>(Table1[[#This Row],[Installs]]*Table1[[#This Row],[Price]])</f>
        <v>0</v>
      </c>
      <c r="P3126" s="16">
        <f>(Table1[[#This Row],[Installs]]*Table1[[#This Row],[Price]])</f>
        <v>0</v>
      </c>
    </row>
    <row r="3127" spans="1:16" x14ac:dyDescent="0.25">
      <c r="A3127" t="s">
        <v>6465</v>
      </c>
      <c r="B3127" t="s">
        <v>3201</v>
      </c>
      <c r="C3127">
        <v>4.3</v>
      </c>
      <c r="D3127">
        <v>18325</v>
      </c>
      <c r="E3127" s="16" t="s">
        <v>27</v>
      </c>
      <c r="F3127" s="16">
        <f>(Table1[[#This Row],[Installs]]*Table1[[#This Row],[Price]])</f>
        <v>0</v>
      </c>
      <c r="G3127" s="15">
        <v>1000000</v>
      </c>
      <c r="H3127" t="s">
        <v>15</v>
      </c>
      <c r="I3127" s="14">
        <v>0</v>
      </c>
      <c r="J3127" t="s">
        <v>16</v>
      </c>
      <c r="K3127" t="s">
        <v>3202</v>
      </c>
      <c r="L3127" s="1">
        <v>42981</v>
      </c>
      <c r="M3127" t="s">
        <v>27</v>
      </c>
      <c r="N3127" t="s">
        <v>27</v>
      </c>
      <c r="O3127" s="16">
        <f>(Table1[[#This Row],[Installs]]*Table1[[#This Row],[Price]])</f>
        <v>0</v>
      </c>
      <c r="P3127" s="16">
        <f>(Table1[[#This Row],[Installs]]*Table1[[#This Row],[Price]])</f>
        <v>0</v>
      </c>
    </row>
    <row r="3128" spans="1:16" x14ac:dyDescent="0.25">
      <c r="A3128" t="s">
        <v>9672</v>
      </c>
      <c r="B3128" t="s">
        <v>2348</v>
      </c>
      <c r="C3128">
        <v>4.5</v>
      </c>
      <c r="D3128">
        <v>69013</v>
      </c>
      <c r="E3128" s="16" t="s">
        <v>27</v>
      </c>
      <c r="F3128" s="16">
        <f>(Table1[[#This Row],[Installs]]*Table1[[#This Row],[Price]])</f>
        <v>0</v>
      </c>
      <c r="G3128" s="15">
        <v>1000000</v>
      </c>
      <c r="H3128" t="s">
        <v>15</v>
      </c>
      <c r="I3128" s="14">
        <v>0</v>
      </c>
      <c r="J3128" t="s">
        <v>26</v>
      </c>
      <c r="K3128" t="s">
        <v>2171</v>
      </c>
      <c r="L3128" s="1">
        <v>42980</v>
      </c>
      <c r="M3128" t="s">
        <v>27</v>
      </c>
      <c r="N3128" t="s">
        <v>27</v>
      </c>
      <c r="O3128" s="16">
        <f>(Table1[[#This Row],[Installs]]*Table1[[#This Row],[Price]])</f>
        <v>0</v>
      </c>
      <c r="P3128" s="16">
        <f>(Table1[[#This Row],[Installs]]*Table1[[#This Row],[Price]])</f>
        <v>0</v>
      </c>
    </row>
    <row r="3129" spans="1:16" x14ac:dyDescent="0.25">
      <c r="A3129" t="s">
        <v>5180</v>
      </c>
      <c r="B3129" t="s">
        <v>2348</v>
      </c>
      <c r="C3129">
        <v>3</v>
      </c>
      <c r="D3129">
        <v>480</v>
      </c>
      <c r="E3129" s="16">
        <v>19</v>
      </c>
      <c r="F3129" s="16">
        <f>(Table1[[#This Row],[Installs]]*Table1[[#This Row],[Price]])</f>
        <v>0</v>
      </c>
      <c r="G3129" s="15">
        <v>1000000</v>
      </c>
      <c r="H3129" t="s">
        <v>15</v>
      </c>
      <c r="I3129" s="14">
        <v>0</v>
      </c>
      <c r="J3129" t="s">
        <v>16</v>
      </c>
      <c r="K3129" t="s">
        <v>1059</v>
      </c>
      <c r="L3129" s="1">
        <v>42978</v>
      </c>
      <c r="M3129">
        <v>2.4</v>
      </c>
      <c r="N3129">
        <v>6</v>
      </c>
      <c r="O3129" s="16">
        <f>(Table1[[#This Row],[Installs]]*Table1[[#This Row],[Price]])</f>
        <v>0</v>
      </c>
      <c r="P3129" s="16">
        <f>(Table1[[#This Row],[Installs]]*Table1[[#This Row],[Price]])</f>
        <v>0</v>
      </c>
    </row>
    <row r="3130" spans="1:16" x14ac:dyDescent="0.25">
      <c r="A3130" t="s">
        <v>4043</v>
      </c>
      <c r="B3130" t="s">
        <v>3936</v>
      </c>
      <c r="C3130">
        <v>4.2</v>
      </c>
      <c r="D3130">
        <v>21507</v>
      </c>
      <c r="E3130" s="16">
        <v>6.6</v>
      </c>
      <c r="F3130" s="16">
        <f>(Table1[[#This Row],[Installs]]*Table1[[#This Row],[Price]])</f>
        <v>0</v>
      </c>
      <c r="G3130" s="15">
        <v>1000000</v>
      </c>
      <c r="H3130" t="s">
        <v>15</v>
      </c>
      <c r="I3130" s="14">
        <v>0</v>
      </c>
      <c r="J3130" t="s">
        <v>16</v>
      </c>
      <c r="K3130" t="s">
        <v>3937</v>
      </c>
      <c r="L3130" s="1">
        <v>42978</v>
      </c>
      <c r="M3130">
        <v>13.4</v>
      </c>
      <c r="N3130">
        <v>4</v>
      </c>
      <c r="O3130" s="16">
        <f>(Table1[[#This Row],[Installs]]*Table1[[#This Row],[Price]])</f>
        <v>0</v>
      </c>
      <c r="P3130" s="16">
        <f>(Table1[[#This Row],[Installs]]*Table1[[#This Row],[Price]])</f>
        <v>0</v>
      </c>
    </row>
    <row r="3131" spans="1:16" x14ac:dyDescent="0.25">
      <c r="A3131" t="s">
        <v>9564</v>
      </c>
      <c r="B3131" t="s">
        <v>3655</v>
      </c>
      <c r="C3131">
        <v>4.2</v>
      </c>
      <c r="D3131">
        <v>43677</v>
      </c>
      <c r="E3131" s="16" t="s">
        <v>27</v>
      </c>
      <c r="F3131" s="16">
        <f>(Table1[[#This Row],[Installs]]*Table1[[#This Row],[Price]])</f>
        <v>0</v>
      </c>
      <c r="G3131" s="15">
        <v>1000000</v>
      </c>
      <c r="H3131" t="s">
        <v>15</v>
      </c>
      <c r="I3131" s="14">
        <v>0</v>
      </c>
      <c r="J3131" t="s">
        <v>16</v>
      </c>
      <c r="K3131" t="s">
        <v>3656</v>
      </c>
      <c r="L3131" s="1">
        <v>42977</v>
      </c>
      <c r="M3131">
        <v>20170828</v>
      </c>
      <c r="N3131" t="s">
        <v>27</v>
      </c>
      <c r="O3131" s="16">
        <f>(Table1[[#This Row],[Installs]]*Table1[[#This Row],[Price]])</f>
        <v>0</v>
      </c>
      <c r="P3131" s="16">
        <f>(Table1[[#This Row],[Installs]]*Table1[[#This Row],[Price]])</f>
        <v>0</v>
      </c>
    </row>
    <row r="3132" spans="1:16" x14ac:dyDescent="0.25">
      <c r="A3132" t="s">
        <v>579</v>
      </c>
      <c r="B3132" t="s">
        <v>481</v>
      </c>
      <c r="C3132">
        <v>4.2</v>
      </c>
      <c r="D3132">
        <v>42925</v>
      </c>
      <c r="E3132" s="16">
        <v>2.8</v>
      </c>
      <c r="F3132" s="16">
        <f>(Table1[[#This Row],[Installs]]*Table1[[#This Row],[Price]])</f>
        <v>0</v>
      </c>
      <c r="G3132" s="15">
        <v>1000000</v>
      </c>
      <c r="H3132" t="s">
        <v>15</v>
      </c>
      <c r="I3132" s="14">
        <v>0</v>
      </c>
      <c r="J3132" t="s">
        <v>16</v>
      </c>
      <c r="K3132" t="s">
        <v>482</v>
      </c>
      <c r="L3132" s="1">
        <v>42974</v>
      </c>
      <c r="M3132">
        <v>6.1</v>
      </c>
      <c r="N3132">
        <v>2.2999999999999998</v>
      </c>
      <c r="O3132" s="16">
        <f>(Table1[[#This Row],[Installs]]*Table1[[#This Row],[Price]])</f>
        <v>0</v>
      </c>
      <c r="P3132" s="16">
        <f>(Table1[[#This Row],[Installs]]*Table1[[#This Row],[Price]])</f>
        <v>0</v>
      </c>
    </row>
    <row r="3133" spans="1:16" x14ac:dyDescent="0.25">
      <c r="A3133" t="s">
        <v>7951</v>
      </c>
      <c r="B3133" t="s">
        <v>3655</v>
      </c>
      <c r="C3133">
        <v>4.2</v>
      </c>
      <c r="D3133">
        <v>5463</v>
      </c>
      <c r="E3133" s="16">
        <v>6</v>
      </c>
      <c r="F3133" s="16">
        <f>(Table1[[#This Row],[Installs]]*Table1[[#This Row],[Price]])</f>
        <v>0</v>
      </c>
      <c r="G3133" s="15">
        <v>1000000</v>
      </c>
      <c r="H3133" t="s">
        <v>15</v>
      </c>
      <c r="I3133" s="14">
        <v>0</v>
      </c>
      <c r="J3133" t="s">
        <v>16</v>
      </c>
      <c r="K3133" t="s">
        <v>3656</v>
      </c>
      <c r="L3133" s="1">
        <v>42972</v>
      </c>
      <c r="M3133">
        <v>4</v>
      </c>
      <c r="N3133">
        <v>4.0999999999999996</v>
      </c>
      <c r="O3133" s="16">
        <f>(Table1[[#This Row],[Installs]]*Table1[[#This Row],[Price]])</f>
        <v>0</v>
      </c>
      <c r="P3133" s="16">
        <f>(Table1[[#This Row],[Installs]]*Table1[[#This Row],[Price]])</f>
        <v>0</v>
      </c>
    </row>
    <row r="3134" spans="1:16" x14ac:dyDescent="0.25">
      <c r="A3134" t="s">
        <v>10986</v>
      </c>
      <c r="B3134" t="s">
        <v>3655</v>
      </c>
      <c r="C3134">
        <v>4.2</v>
      </c>
      <c r="D3134">
        <v>7851</v>
      </c>
      <c r="E3134" s="16">
        <v>364</v>
      </c>
      <c r="F3134" s="16">
        <f>(Table1[[#This Row],[Installs]]*Table1[[#This Row],[Price]])</f>
        <v>0</v>
      </c>
      <c r="G3134" s="15">
        <v>1000000</v>
      </c>
      <c r="H3134" t="s">
        <v>15</v>
      </c>
      <c r="I3134" s="14">
        <v>0</v>
      </c>
      <c r="J3134" t="s">
        <v>16</v>
      </c>
      <c r="K3134" t="s">
        <v>3656</v>
      </c>
      <c r="L3134" s="1">
        <v>42969</v>
      </c>
      <c r="M3134" t="s">
        <v>2560</v>
      </c>
      <c r="N3134">
        <v>4</v>
      </c>
      <c r="O3134" s="16">
        <f>(Table1[[#This Row],[Installs]]*Table1[[#This Row],[Price]])</f>
        <v>0</v>
      </c>
      <c r="P3134" s="16">
        <f>(Table1[[#This Row],[Installs]]*Table1[[#This Row],[Price]])</f>
        <v>0</v>
      </c>
    </row>
    <row r="3135" spans="1:16" x14ac:dyDescent="0.25">
      <c r="A3135" t="s">
        <v>4516</v>
      </c>
      <c r="B3135" t="s">
        <v>2943</v>
      </c>
      <c r="C3135">
        <v>4.0999999999999996</v>
      </c>
      <c r="D3135">
        <v>12495</v>
      </c>
      <c r="E3135" s="16">
        <v>19</v>
      </c>
      <c r="F3135" s="16">
        <f>(Table1[[#This Row],[Installs]]*Table1[[#This Row],[Price]])</f>
        <v>0</v>
      </c>
      <c r="G3135" s="15">
        <v>1000000</v>
      </c>
      <c r="H3135" t="s">
        <v>15</v>
      </c>
      <c r="I3135" s="14">
        <v>0</v>
      </c>
      <c r="J3135" t="s">
        <v>214</v>
      </c>
      <c r="K3135" t="s">
        <v>2944</v>
      </c>
      <c r="L3135" s="1">
        <v>42966</v>
      </c>
      <c r="M3135" t="s">
        <v>4517</v>
      </c>
      <c r="N3135">
        <v>2.2999999999999998</v>
      </c>
      <c r="O3135" s="16">
        <f>(Table1[[#This Row],[Installs]]*Table1[[#This Row],[Price]])</f>
        <v>0</v>
      </c>
      <c r="P3135" s="16">
        <f>(Table1[[#This Row],[Installs]]*Table1[[#This Row],[Price]])</f>
        <v>0</v>
      </c>
    </row>
    <row r="3136" spans="1:16" x14ac:dyDescent="0.25">
      <c r="A3136" t="s">
        <v>1723</v>
      </c>
      <c r="B3136" t="s">
        <v>1556</v>
      </c>
      <c r="C3136">
        <v>4.3</v>
      </c>
      <c r="D3136">
        <v>13724</v>
      </c>
      <c r="E3136" s="16" t="s">
        <v>27</v>
      </c>
      <c r="F3136" s="16">
        <f>(Table1[[#This Row],[Installs]]*Table1[[#This Row],[Price]])</f>
        <v>0</v>
      </c>
      <c r="G3136" s="15">
        <v>1000000</v>
      </c>
      <c r="H3136" t="s">
        <v>15</v>
      </c>
      <c r="I3136" s="14">
        <v>0</v>
      </c>
      <c r="J3136" t="s">
        <v>16</v>
      </c>
      <c r="K3136" t="s">
        <v>1557</v>
      </c>
      <c r="L3136" s="1">
        <v>42964</v>
      </c>
      <c r="M3136" t="s">
        <v>27</v>
      </c>
      <c r="N3136" t="s">
        <v>27</v>
      </c>
      <c r="O3136" s="16">
        <f>(Table1[[#This Row],[Installs]]*Table1[[#This Row],[Price]])</f>
        <v>0</v>
      </c>
      <c r="P3136" s="16">
        <f>(Table1[[#This Row],[Installs]]*Table1[[#This Row],[Price]])</f>
        <v>0</v>
      </c>
    </row>
    <row r="3137" spans="1:16" x14ac:dyDescent="0.25">
      <c r="A3137" t="s">
        <v>956</v>
      </c>
      <c r="B3137" t="s">
        <v>880</v>
      </c>
      <c r="C3137">
        <v>4.0999999999999996</v>
      </c>
      <c r="D3137">
        <v>29980</v>
      </c>
      <c r="E3137" s="16" t="s">
        <v>27</v>
      </c>
      <c r="F3137" s="16">
        <f>(Table1[[#This Row],[Installs]]*Table1[[#This Row],[Price]])</f>
        <v>0</v>
      </c>
      <c r="G3137" s="15">
        <v>1000000</v>
      </c>
      <c r="H3137" t="s">
        <v>15</v>
      </c>
      <c r="I3137" s="14">
        <v>0</v>
      </c>
      <c r="J3137" t="s">
        <v>16</v>
      </c>
      <c r="K3137" t="s">
        <v>883</v>
      </c>
      <c r="L3137" s="1">
        <v>42964</v>
      </c>
      <c r="M3137" t="s">
        <v>27</v>
      </c>
      <c r="N3137" t="s">
        <v>27</v>
      </c>
      <c r="O3137" s="16">
        <f>(Table1[[#This Row],[Installs]]*Table1[[#This Row],[Price]])</f>
        <v>0</v>
      </c>
      <c r="P3137" s="16">
        <f>(Table1[[#This Row],[Installs]]*Table1[[#This Row],[Price]])</f>
        <v>0</v>
      </c>
    </row>
    <row r="3138" spans="1:16" x14ac:dyDescent="0.25">
      <c r="A3138" t="s">
        <v>9913</v>
      </c>
      <c r="B3138" t="s">
        <v>3655</v>
      </c>
      <c r="C3138">
        <v>4.0999999999999996</v>
      </c>
      <c r="D3138">
        <v>22032</v>
      </c>
      <c r="E3138" s="16">
        <v>3.7</v>
      </c>
      <c r="F3138" s="16">
        <f>(Table1[[#This Row],[Installs]]*Table1[[#This Row],[Price]])</f>
        <v>0</v>
      </c>
      <c r="G3138" s="15">
        <v>1000000</v>
      </c>
      <c r="H3138" t="s">
        <v>15</v>
      </c>
      <c r="I3138" s="14">
        <v>0</v>
      </c>
      <c r="J3138" t="s">
        <v>16</v>
      </c>
      <c r="K3138" t="s">
        <v>3656</v>
      </c>
      <c r="L3138" s="1">
        <v>42964</v>
      </c>
      <c r="M3138">
        <v>5.0999999999999996</v>
      </c>
      <c r="N3138">
        <v>4.0999999999999996</v>
      </c>
      <c r="O3138" s="16">
        <f>(Table1[[#This Row],[Installs]]*Table1[[#This Row],[Price]])</f>
        <v>0</v>
      </c>
      <c r="P3138" s="16">
        <f>(Table1[[#This Row],[Installs]]*Table1[[#This Row],[Price]])</f>
        <v>0</v>
      </c>
    </row>
    <row r="3139" spans="1:16" x14ac:dyDescent="0.25">
      <c r="A3139" t="s">
        <v>9977</v>
      </c>
      <c r="B3139" t="s">
        <v>4204</v>
      </c>
      <c r="C3139">
        <v>4.4000000000000004</v>
      </c>
      <c r="D3139">
        <v>21762</v>
      </c>
      <c r="E3139" s="16" t="s">
        <v>27</v>
      </c>
      <c r="F3139" s="16">
        <f>(Table1[[#This Row],[Installs]]*Table1[[#This Row],[Price]])</f>
        <v>0</v>
      </c>
      <c r="G3139" s="15">
        <v>1000000</v>
      </c>
      <c r="H3139" t="s">
        <v>15</v>
      </c>
      <c r="I3139" s="14">
        <v>0</v>
      </c>
      <c r="J3139" t="s">
        <v>16</v>
      </c>
      <c r="K3139" t="s">
        <v>4205</v>
      </c>
      <c r="L3139" s="1">
        <v>42963</v>
      </c>
      <c r="M3139" t="s">
        <v>27</v>
      </c>
      <c r="N3139" t="s">
        <v>12146</v>
      </c>
      <c r="O3139" s="16">
        <f>(Table1[[#This Row],[Installs]]*Table1[[#This Row],[Price]])</f>
        <v>0</v>
      </c>
      <c r="P3139" s="16">
        <f>(Table1[[#This Row],[Installs]]*Table1[[#This Row],[Price]])</f>
        <v>0</v>
      </c>
    </row>
    <row r="3140" spans="1:16" x14ac:dyDescent="0.25">
      <c r="A3140" t="s">
        <v>10980</v>
      </c>
      <c r="B3140" t="s">
        <v>3655</v>
      </c>
      <c r="C3140">
        <v>4.3</v>
      </c>
      <c r="D3140">
        <v>32207</v>
      </c>
      <c r="E3140" s="16">
        <v>3.4</v>
      </c>
      <c r="F3140" s="16">
        <f>(Table1[[#This Row],[Installs]]*Table1[[#This Row],[Price]])</f>
        <v>0</v>
      </c>
      <c r="G3140" s="15">
        <v>1000000</v>
      </c>
      <c r="H3140" t="s">
        <v>15</v>
      </c>
      <c r="I3140" s="14">
        <v>0</v>
      </c>
      <c r="J3140" t="s">
        <v>16</v>
      </c>
      <c r="K3140" t="s">
        <v>3656</v>
      </c>
      <c r="L3140" s="1">
        <v>42963</v>
      </c>
      <c r="M3140" t="s">
        <v>10981</v>
      </c>
      <c r="N3140">
        <v>2.1</v>
      </c>
      <c r="O3140" s="16">
        <f>(Table1[[#This Row],[Installs]]*Table1[[#This Row],[Price]])</f>
        <v>0</v>
      </c>
      <c r="P3140" s="16">
        <f>(Table1[[#This Row],[Installs]]*Table1[[#This Row],[Price]])</f>
        <v>0</v>
      </c>
    </row>
    <row r="3141" spans="1:16" x14ac:dyDescent="0.25">
      <c r="A3141" t="s">
        <v>10736</v>
      </c>
      <c r="B3141" t="s">
        <v>3655</v>
      </c>
      <c r="C3141">
        <v>4.5</v>
      </c>
      <c r="D3141">
        <v>23805</v>
      </c>
      <c r="E3141" s="16">
        <v>4.0999999999999996</v>
      </c>
      <c r="F3141" s="16">
        <f>(Table1[[#This Row],[Installs]]*Table1[[#This Row],[Price]])</f>
        <v>0</v>
      </c>
      <c r="G3141" s="15">
        <v>1000000</v>
      </c>
      <c r="H3141" t="s">
        <v>15</v>
      </c>
      <c r="I3141" s="14">
        <v>0</v>
      </c>
      <c r="J3141" t="s">
        <v>16</v>
      </c>
      <c r="K3141" t="s">
        <v>3656</v>
      </c>
      <c r="L3141" s="1">
        <v>42960</v>
      </c>
      <c r="M3141" t="s">
        <v>1343</v>
      </c>
      <c r="N3141" t="s">
        <v>12146</v>
      </c>
      <c r="O3141" s="16">
        <f>(Table1[[#This Row],[Installs]]*Table1[[#This Row],[Price]])</f>
        <v>0</v>
      </c>
      <c r="P3141" s="16">
        <f>(Table1[[#This Row],[Installs]]*Table1[[#This Row],[Price]])</f>
        <v>0</v>
      </c>
    </row>
    <row r="3142" spans="1:16" x14ac:dyDescent="0.25">
      <c r="A3142" t="s">
        <v>9858</v>
      </c>
      <c r="B3142" t="s">
        <v>2348</v>
      </c>
      <c r="C3142">
        <v>4.0999999999999996</v>
      </c>
      <c r="D3142">
        <v>11788</v>
      </c>
      <c r="E3142" s="16">
        <v>62</v>
      </c>
      <c r="F3142" s="16">
        <f>(Table1[[#This Row],[Installs]]*Table1[[#This Row],[Price]])</f>
        <v>0</v>
      </c>
      <c r="G3142" s="15">
        <v>1000000</v>
      </c>
      <c r="H3142" t="s">
        <v>15</v>
      </c>
      <c r="I3142" s="14">
        <v>0</v>
      </c>
      <c r="J3142" t="s">
        <v>16</v>
      </c>
      <c r="K3142" t="s">
        <v>2373</v>
      </c>
      <c r="L3142" s="1">
        <v>42957</v>
      </c>
      <c r="M3142">
        <v>1.01</v>
      </c>
      <c r="N3142">
        <v>4</v>
      </c>
      <c r="O3142" s="16">
        <f>(Table1[[#This Row],[Installs]]*Table1[[#This Row],[Price]])</f>
        <v>0</v>
      </c>
      <c r="P3142" s="16">
        <f>(Table1[[#This Row],[Installs]]*Table1[[#This Row],[Price]])</f>
        <v>0</v>
      </c>
    </row>
    <row r="3143" spans="1:16" x14ac:dyDescent="0.25">
      <c r="A3143" t="s">
        <v>8344</v>
      </c>
      <c r="B3143" t="s">
        <v>2348</v>
      </c>
      <c r="C3143">
        <v>3.8</v>
      </c>
      <c r="D3143">
        <v>12414</v>
      </c>
      <c r="E3143" s="16">
        <v>13</v>
      </c>
      <c r="F3143" s="16">
        <f>(Table1[[#This Row],[Installs]]*Table1[[#This Row],[Price]])</f>
        <v>0</v>
      </c>
      <c r="G3143" s="15">
        <v>1000000</v>
      </c>
      <c r="H3143" t="s">
        <v>15</v>
      </c>
      <c r="I3143" s="14">
        <v>0</v>
      </c>
      <c r="J3143" t="s">
        <v>16</v>
      </c>
      <c r="K3143" t="s">
        <v>1059</v>
      </c>
      <c r="L3143" s="1">
        <v>42951</v>
      </c>
      <c r="M3143" t="s">
        <v>18</v>
      </c>
      <c r="N3143">
        <v>4.0999999999999996</v>
      </c>
      <c r="O3143" s="16">
        <f>(Table1[[#This Row],[Installs]]*Table1[[#This Row],[Price]])</f>
        <v>0</v>
      </c>
      <c r="P3143" s="16">
        <f>(Table1[[#This Row],[Installs]]*Table1[[#This Row],[Price]])</f>
        <v>0</v>
      </c>
    </row>
    <row r="3144" spans="1:16" x14ac:dyDescent="0.25">
      <c r="A3144" t="s">
        <v>1399</v>
      </c>
      <c r="B3144" t="s">
        <v>1265</v>
      </c>
      <c r="C3144">
        <v>4.0999999999999996</v>
      </c>
      <c r="D3144">
        <v>13868</v>
      </c>
      <c r="E3144" s="16">
        <v>1.4</v>
      </c>
      <c r="F3144" s="16">
        <f>(Table1[[#This Row],[Installs]]*Table1[[#This Row],[Price]])</f>
        <v>0</v>
      </c>
      <c r="G3144" s="15">
        <v>1000000</v>
      </c>
      <c r="H3144" t="s">
        <v>15</v>
      </c>
      <c r="I3144" s="14">
        <v>0</v>
      </c>
      <c r="J3144" t="s">
        <v>16</v>
      </c>
      <c r="K3144" t="s">
        <v>1266</v>
      </c>
      <c r="L3144" s="1">
        <v>42950</v>
      </c>
      <c r="M3144" t="s">
        <v>1400</v>
      </c>
      <c r="N3144">
        <v>2.1</v>
      </c>
      <c r="O3144" s="16">
        <f>(Table1[[#This Row],[Installs]]*Table1[[#This Row],[Price]])</f>
        <v>0</v>
      </c>
      <c r="P3144" s="16">
        <f>(Table1[[#This Row],[Installs]]*Table1[[#This Row],[Price]])</f>
        <v>0</v>
      </c>
    </row>
    <row r="3145" spans="1:16" x14ac:dyDescent="0.25">
      <c r="A3145" t="s">
        <v>11167</v>
      </c>
      <c r="B3145" t="s">
        <v>2348</v>
      </c>
      <c r="C3145">
        <v>4.2</v>
      </c>
      <c r="D3145">
        <v>20807</v>
      </c>
      <c r="E3145" s="16">
        <v>52</v>
      </c>
      <c r="F3145" s="16">
        <f>(Table1[[#This Row],[Installs]]*Table1[[#This Row],[Price]])</f>
        <v>0</v>
      </c>
      <c r="G3145" s="15">
        <v>1000000</v>
      </c>
      <c r="H3145" t="s">
        <v>15</v>
      </c>
      <c r="I3145" s="14">
        <v>0</v>
      </c>
      <c r="J3145" t="s">
        <v>62</v>
      </c>
      <c r="K3145" t="s">
        <v>2111</v>
      </c>
      <c r="L3145" s="1">
        <v>42949</v>
      </c>
      <c r="M3145">
        <v>1.3</v>
      </c>
      <c r="N3145">
        <v>4.0999999999999996</v>
      </c>
      <c r="O3145" s="16">
        <f>(Table1[[#This Row],[Installs]]*Table1[[#This Row],[Price]])</f>
        <v>0</v>
      </c>
      <c r="P3145" s="16">
        <f>(Table1[[#This Row],[Installs]]*Table1[[#This Row],[Price]])</f>
        <v>0</v>
      </c>
    </row>
    <row r="3146" spans="1:16" x14ac:dyDescent="0.25">
      <c r="A3146" t="s">
        <v>1944</v>
      </c>
      <c r="B3146" t="s">
        <v>1874</v>
      </c>
      <c r="C3146">
        <v>4.5999999999999996</v>
      </c>
      <c r="D3146">
        <v>69177</v>
      </c>
      <c r="E3146" s="16">
        <v>15</v>
      </c>
      <c r="F3146" s="16">
        <f>(Table1[[#This Row],[Installs]]*Table1[[#This Row],[Price]])</f>
        <v>0</v>
      </c>
      <c r="G3146" s="15">
        <v>1000000</v>
      </c>
      <c r="H3146" t="s">
        <v>15</v>
      </c>
      <c r="I3146" s="14">
        <v>0</v>
      </c>
      <c r="J3146" t="s">
        <v>26</v>
      </c>
      <c r="K3146" t="s">
        <v>1875</v>
      </c>
      <c r="L3146" s="1">
        <v>42949</v>
      </c>
      <c r="M3146" t="s">
        <v>1945</v>
      </c>
      <c r="N3146">
        <v>4.4000000000000004</v>
      </c>
      <c r="O3146" s="16">
        <f>(Table1[[#This Row],[Installs]]*Table1[[#This Row],[Price]])</f>
        <v>0</v>
      </c>
      <c r="P3146" s="16">
        <f>(Table1[[#This Row],[Installs]]*Table1[[#This Row],[Price]])</f>
        <v>0</v>
      </c>
    </row>
    <row r="3147" spans="1:16" x14ac:dyDescent="0.25">
      <c r="A3147" t="s">
        <v>4201</v>
      </c>
      <c r="B3147" t="s">
        <v>4147</v>
      </c>
      <c r="C3147">
        <v>4.2</v>
      </c>
      <c r="D3147">
        <v>18425</v>
      </c>
      <c r="E3147" s="16">
        <v>5.3</v>
      </c>
      <c r="F3147" s="16">
        <f>(Table1[[#This Row],[Installs]]*Table1[[#This Row],[Price]])</f>
        <v>0</v>
      </c>
      <c r="G3147" s="15">
        <v>1000000</v>
      </c>
      <c r="H3147" t="s">
        <v>15</v>
      </c>
      <c r="I3147" s="14">
        <v>0</v>
      </c>
      <c r="J3147" t="s">
        <v>16</v>
      </c>
      <c r="K3147" t="s">
        <v>4148</v>
      </c>
      <c r="L3147" s="1">
        <v>42945</v>
      </c>
      <c r="M3147" t="s">
        <v>4202</v>
      </c>
      <c r="N3147">
        <v>4.0999999999999996</v>
      </c>
      <c r="O3147" s="16">
        <f>(Table1[[#This Row],[Installs]]*Table1[[#This Row],[Price]])</f>
        <v>0</v>
      </c>
      <c r="P3147" s="16">
        <f>(Table1[[#This Row],[Installs]]*Table1[[#This Row],[Price]])</f>
        <v>0</v>
      </c>
    </row>
    <row r="3148" spans="1:16" x14ac:dyDescent="0.25">
      <c r="A3148" t="s">
        <v>3225</v>
      </c>
      <c r="B3148" t="s">
        <v>3201</v>
      </c>
      <c r="C3148">
        <v>4.5</v>
      </c>
      <c r="D3148">
        <v>10349</v>
      </c>
      <c r="E3148" s="16">
        <v>11</v>
      </c>
      <c r="F3148" s="16">
        <f>(Table1[[#This Row],[Installs]]*Table1[[#This Row],[Price]])</f>
        <v>0</v>
      </c>
      <c r="G3148" s="15">
        <v>1000000</v>
      </c>
      <c r="H3148" t="s">
        <v>15</v>
      </c>
      <c r="I3148" s="14">
        <v>0</v>
      </c>
      <c r="J3148" t="s">
        <v>16</v>
      </c>
      <c r="K3148" t="s">
        <v>3202</v>
      </c>
      <c r="L3148" s="1">
        <v>42945</v>
      </c>
      <c r="M3148" t="s">
        <v>3226</v>
      </c>
      <c r="N3148">
        <v>2.2999999999999998</v>
      </c>
      <c r="O3148" s="16">
        <f>(Table1[[#This Row],[Installs]]*Table1[[#This Row],[Price]])</f>
        <v>0</v>
      </c>
      <c r="P3148" s="16">
        <f>(Table1[[#This Row],[Installs]]*Table1[[#This Row],[Price]])</f>
        <v>0</v>
      </c>
    </row>
    <row r="3149" spans="1:16" x14ac:dyDescent="0.25">
      <c r="A3149" t="s">
        <v>3760</v>
      </c>
      <c r="B3149" t="s">
        <v>3655</v>
      </c>
      <c r="C3149">
        <v>4.4000000000000004</v>
      </c>
      <c r="D3149">
        <v>24265</v>
      </c>
      <c r="E3149" s="16">
        <v>3.3</v>
      </c>
      <c r="F3149" s="16">
        <f>(Table1[[#This Row],[Installs]]*Table1[[#This Row],[Price]])</f>
        <v>0</v>
      </c>
      <c r="G3149" s="15">
        <v>1000000</v>
      </c>
      <c r="H3149" t="s">
        <v>15</v>
      </c>
      <c r="I3149" s="14">
        <v>0</v>
      </c>
      <c r="J3149" t="s">
        <v>16</v>
      </c>
      <c r="K3149" t="s">
        <v>3656</v>
      </c>
      <c r="L3149" s="1">
        <v>42941</v>
      </c>
      <c r="M3149" t="s">
        <v>3761</v>
      </c>
      <c r="N3149" t="s">
        <v>12146</v>
      </c>
      <c r="O3149" s="16">
        <f>(Table1[[#This Row],[Installs]]*Table1[[#This Row],[Price]])</f>
        <v>0</v>
      </c>
      <c r="P3149" s="16">
        <f>(Table1[[#This Row],[Installs]]*Table1[[#This Row],[Price]])</f>
        <v>0</v>
      </c>
    </row>
    <row r="3150" spans="1:16" x14ac:dyDescent="0.25">
      <c r="A3150" t="s">
        <v>10801</v>
      </c>
      <c r="B3150" t="s">
        <v>2348</v>
      </c>
      <c r="C3150">
        <v>3.8</v>
      </c>
      <c r="D3150">
        <v>6577</v>
      </c>
      <c r="E3150" s="16">
        <v>13</v>
      </c>
      <c r="F3150" s="16">
        <f>(Table1[[#This Row],[Installs]]*Table1[[#This Row],[Price]])</f>
        <v>0</v>
      </c>
      <c r="G3150" s="15">
        <v>1000000</v>
      </c>
      <c r="H3150" t="s">
        <v>15</v>
      </c>
      <c r="I3150" s="14">
        <v>0</v>
      </c>
      <c r="J3150" t="s">
        <v>16</v>
      </c>
      <c r="K3150" t="s">
        <v>883</v>
      </c>
      <c r="L3150" s="1">
        <v>42939</v>
      </c>
      <c r="M3150">
        <v>1.28</v>
      </c>
      <c r="N3150">
        <v>4.0999999999999996</v>
      </c>
      <c r="O3150" s="16">
        <f>(Table1[[#This Row],[Installs]]*Table1[[#This Row],[Price]])</f>
        <v>0</v>
      </c>
      <c r="P3150" s="16">
        <f>(Table1[[#This Row],[Installs]]*Table1[[#This Row],[Price]])</f>
        <v>0</v>
      </c>
    </row>
    <row r="3151" spans="1:16" x14ac:dyDescent="0.25">
      <c r="A3151" t="s">
        <v>5518</v>
      </c>
      <c r="B3151" t="s">
        <v>3655</v>
      </c>
      <c r="C3151">
        <v>3.4</v>
      </c>
      <c r="D3151">
        <v>29854</v>
      </c>
      <c r="E3151" s="16">
        <v>5</v>
      </c>
      <c r="F3151" s="16">
        <f>(Table1[[#This Row],[Installs]]*Table1[[#This Row],[Price]])</f>
        <v>0</v>
      </c>
      <c r="G3151" s="15">
        <v>1000000</v>
      </c>
      <c r="H3151" t="s">
        <v>15</v>
      </c>
      <c r="I3151" s="14">
        <v>0</v>
      </c>
      <c r="J3151" t="s">
        <v>16</v>
      </c>
      <c r="K3151" t="s">
        <v>3656</v>
      </c>
      <c r="L3151" s="1">
        <v>42935</v>
      </c>
      <c r="M3151">
        <v>5</v>
      </c>
      <c r="N3151">
        <v>2.2999999999999998</v>
      </c>
      <c r="O3151" s="16">
        <f>(Table1[[#This Row],[Installs]]*Table1[[#This Row],[Price]])</f>
        <v>0</v>
      </c>
      <c r="P3151" s="16">
        <f>(Table1[[#This Row],[Installs]]*Table1[[#This Row],[Price]])</f>
        <v>0</v>
      </c>
    </row>
    <row r="3152" spans="1:16" x14ac:dyDescent="0.25">
      <c r="A3152" t="s">
        <v>4193</v>
      </c>
      <c r="B3152" t="s">
        <v>4147</v>
      </c>
      <c r="C3152">
        <v>3.8</v>
      </c>
      <c r="D3152">
        <v>15966</v>
      </c>
      <c r="E3152" s="16">
        <v>9.1999999999999993</v>
      </c>
      <c r="F3152" s="16">
        <f>(Table1[[#This Row],[Installs]]*Table1[[#This Row],[Price]])</f>
        <v>0</v>
      </c>
      <c r="G3152" s="15">
        <v>1000000</v>
      </c>
      <c r="H3152" t="s">
        <v>15</v>
      </c>
      <c r="I3152" s="14">
        <v>0</v>
      </c>
      <c r="J3152" t="s">
        <v>16</v>
      </c>
      <c r="K3152" t="s">
        <v>4148</v>
      </c>
      <c r="L3152" s="1">
        <v>42933</v>
      </c>
      <c r="M3152">
        <v>2</v>
      </c>
      <c r="N3152">
        <v>2.2999999999999998</v>
      </c>
      <c r="O3152" s="16">
        <f>(Table1[[#This Row],[Installs]]*Table1[[#This Row],[Price]])</f>
        <v>0</v>
      </c>
      <c r="P3152" s="16">
        <f>(Table1[[#This Row],[Installs]]*Table1[[#This Row],[Price]])</f>
        <v>0</v>
      </c>
    </row>
    <row r="3153" spans="1:16" x14ac:dyDescent="0.25">
      <c r="A3153" t="s">
        <v>2333</v>
      </c>
      <c r="B3153" t="s">
        <v>1993</v>
      </c>
      <c r="C3153">
        <v>4.2</v>
      </c>
      <c r="D3153">
        <v>4355</v>
      </c>
      <c r="E3153" s="16" t="s">
        <v>27</v>
      </c>
      <c r="F3153" s="16">
        <f>(Table1[[#This Row],[Installs]]*Table1[[#This Row],[Price]])</f>
        <v>0</v>
      </c>
      <c r="G3153" s="15">
        <v>1000000</v>
      </c>
      <c r="H3153" t="s">
        <v>15</v>
      </c>
      <c r="I3153" s="14">
        <v>0</v>
      </c>
      <c r="J3153" t="s">
        <v>16</v>
      </c>
      <c r="K3153" t="s">
        <v>2000</v>
      </c>
      <c r="L3153" s="1">
        <v>42933</v>
      </c>
      <c r="M3153">
        <v>1.6</v>
      </c>
      <c r="N3153">
        <v>2.2999999999999998</v>
      </c>
      <c r="O3153" s="16">
        <f>(Table1[[#This Row],[Installs]]*Table1[[#This Row],[Price]])</f>
        <v>0</v>
      </c>
      <c r="P3153" s="16">
        <f>(Table1[[#This Row],[Installs]]*Table1[[#This Row],[Price]])</f>
        <v>0</v>
      </c>
    </row>
    <row r="3154" spans="1:16" x14ac:dyDescent="0.25">
      <c r="A3154" t="s">
        <v>2390</v>
      </c>
      <c r="B3154" t="s">
        <v>2348</v>
      </c>
      <c r="C3154">
        <v>4.5</v>
      </c>
      <c r="D3154">
        <v>3323</v>
      </c>
      <c r="E3154" s="16">
        <v>9.6</v>
      </c>
      <c r="F3154" s="16">
        <f>(Table1[[#This Row],[Installs]]*Table1[[#This Row],[Price]])</f>
        <v>0</v>
      </c>
      <c r="G3154" s="15">
        <v>1000000</v>
      </c>
      <c r="H3154" t="s">
        <v>15</v>
      </c>
      <c r="I3154" s="14">
        <v>0</v>
      </c>
      <c r="J3154" t="s">
        <v>16</v>
      </c>
      <c r="K3154" t="s">
        <v>2008</v>
      </c>
      <c r="L3154" s="1">
        <v>42930</v>
      </c>
      <c r="M3154" t="s">
        <v>113</v>
      </c>
      <c r="N3154" t="s">
        <v>12146</v>
      </c>
      <c r="O3154" s="16">
        <f>(Table1[[#This Row],[Installs]]*Table1[[#This Row],[Price]])</f>
        <v>0</v>
      </c>
      <c r="P3154" s="16">
        <f>(Table1[[#This Row],[Installs]]*Table1[[#This Row],[Price]])</f>
        <v>0</v>
      </c>
    </row>
    <row r="3155" spans="1:16" x14ac:dyDescent="0.25">
      <c r="A3155" t="s">
        <v>5113</v>
      </c>
      <c r="B3155" t="s">
        <v>2348</v>
      </c>
      <c r="C3155">
        <v>4.4000000000000004</v>
      </c>
      <c r="D3155">
        <v>6367</v>
      </c>
      <c r="E3155" s="16">
        <v>96</v>
      </c>
      <c r="F3155" s="16">
        <f>(Table1[[#This Row],[Installs]]*Table1[[#This Row],[Price]])</f>
        <v>0</v>
      </c>
      <c r="G3155" s="15">
        <v>1000000</v>
      </c>
      <c r="H3155" t="s">
        <v>15</v>
      </c>
      <c r="I3155" s="14">
        <v>0</v>
      </c>
      <c r="J3155" t="s">
        <v>16</v>
      </c>
      <c r="K3155" t="s">
        <v>2111</v>
      </c>
      <c r="L3155" s="1">
        <v>42930</v>
      </c>
      <c r="M3155">
        <v>1.4</v>
      </c>
      <c r="N3155">
        <v>2.2999999999999998</v>
      </c>
      <c r="O3155" s="16">
        <f>(Table1[[#This Row],[Installs]]*Table1[[#This Row],[Price]])</f>
        <v>0</v>
      </c>
      <c r="P3155" s="16">
        <f>(Table1[[#This Row],[Installs]]*Table1[[#This Row],[Price]])</f>
        <v>0</v>
      </c>
    </row>
    <row r="3156" spans="1:16" x14ac:dyDescent="0.25">
      <c r="A3156" t="s">
        <v>9484</v>
      </c>
      <c r="B3156" t="s">
        <v>1993</v>
      </c>
      <c r="C3156">
        <v>4.7</v>
      </c>
      <c r="D3156">
        <v>55952</v>
      </c>
      <c r="E3156" s="16">
        <v>61</v>
      </c>
      <c r="F3156" s="16">
        <f>(Table1[[#This Row],[Installs]]*Table1[[#This Row],[Price]])</f>
        <v>0</v>
      </c>
      <c r="G3156" s="15">
        <v>1000000</v>
      </c>
      <c r="H3156" t="s">
        <v>15</v>
      </c>
      <c r="I3156" s="14">
        <v>0</v>
      </c>
      <c r="J3156" t="s">
        <v>62</v>
      </c>
      <c r="K3156" t="s">
        <v>1997</v>
      </c>
      <c r="L3156" s="1">
        <v>42929</v>
      </c>
      <c r="M3156" t="s">
        <v>2833</v>
      </c>
      <c r="N3156">
        <v>4.0999999999999996</v>
      </c>
      <c r="O3156" s="16">
        <f>(Table1[[#This Row],[Installs]]*Table1[[#This Row],[Price]])</f>
        <v>0</v>
      </c>
      <c r="P3156" s="16">
        <f>(Table1[[#This Row],[Installs]]*Table1[[#This Row],[Price]])</f>
        <v>0</v>
      </c>
    </row>
    <row r="3157" spans="1:16" x14ac:dyDescent="0.25">
      <c r="A3157" t="s">
        <v>2443</v>
      </c>
      <c r="B3157" t="s">
        <v>2348</v>
      </c>
      <c r="C3157">
        <v>4.0999999999999996</v>
      </c>
      <c r="D3157">
        <v>15246</v>
      </c>
      <c r="E3157" s="16">
        <v>78</v>
      </c>
      <c r="F3157" s="16">
        <f>(Table1[[#This Row],[Installs]]*Table1[[#This Row],[Price]])</f>
        <v>0</v>
      </c>
      <c r="G3157" s="15">
        <v>1000000</v>
      </c>
      <c r="H3157" t="s">
        <v>15</v>
      </c>
      <c r="I3157" s="14">
        <v>0</v>
      </c>
      <c r="J3157" t="s">
        <v>16</v>
      </c>
      <c r="K3157" t="s">
        <v>2346</v>
      </c>
      <c r="L3157" s="1">
        <v>42928</v>
      </c>
      <c r="M3157" t="s">
        <v>2444</v>
      </c>
      <c r="N3157">
        <v>4</v>
      </c>
      <c r="O3157" s="16">
        <f>(Table1[[#This Row],[Installs]]*Table1[[#This Row],[Price]])</f>
        <v>0</v>
      </c>
      <c r="P3157" s="16">
        <f>(Table1[[#This Row],[Installs]]*Table1[[#This Row],[Price]])</f>
        <v>0</v>
      </c>
    </row>
    <row r="3158" spans="1:16" x14ac:dyDescent="0.25">
      <c r="A3158" t="s">
        <v>8563</v>
      </c>
      <c r="B3158" t="s">
        <v>2348</v>
      </c>
      <c r="C3158">
        <v>3.6</v>
      </c>
      <c r="D3158">
        <v>32416</v>
      </c>
      <c r="E3158" s="16" t="s">
        <v>27</v>
      </c>
      <c r="F3158" s="16">
        <f>(Table1[[#This Row],[Installs]]*Table1[[#This Row],[Price]])</f>
        <v>0</v>
      </c>
      <c r="G3158" s="15">
        <v>1000000</v>
      </c>
      <c r="H3158" t="s">
        <v>15</v>
      </c>
      <c r="I3158" s="14">
        <v>0</v>
      </c>
      <c r="J3158" t="s">
        <v>16</v>
      </c>
      <c r="K3158" t="s">
        <v>4950</v>
      </c>
      <c r="L3158" s="1">
        <v>42926</v>
      </c>
      <c r="M3158" t="s">
        <v>27</v>
      </c>
      <c r="N3158" t="s">
        <v>27</v>
      </c>
      <c r="O3158" s="16">
        <f>(Table1[[#This Row],[Installs]]*Table1[[#This Row],[Price]])</f>
        <v>0</v>
      </c>
      <c r="P3158" s="16">
        <f>(Table1[[#This Row],[Installs]]*Table1[[#This Row],[Price]])</f>
        <v>0</v>
      </c>
    </row>
    <row r="3159" spans="1:16" x14ac:dyDescent="0.25">
      <c r="A3159" t="s">
        <v>1193</v>
      </c>
      <c r="B3159" t="s">
        <v>1058</v>
      </c>
      <c r="C3159">
        <v>3.9</v>
      </c>
      <c r="D3159">
        <v>9941</v>
      </c>
      <c r="E3159" s="16" t="s">
        <v>27</v>
      </c>
      <c r="F3159" s="16">
        <f>(Table1[[#This Row],[Installs]]*Table1[[#This Row],[Price]])</f>
        <v>0</v>
      </c>
      <c r="G3159" s="15">
        <v>1000000</v>
      </c>
      <c r="H3159" t="s">
        <v>15</v>
      </c>
      <c r="I3159" s="14">
        <v>0</v>
      </c>
      <c r="J3159" t="s">
        <v>26</v>
      </c>
      <c r="K3159" t="s">
        <v>1059</v>
      </c>
      <c r="L3159" s="1">
        <v>42923</v>
      </c>
      <c r="M3159" t="s">
        <v>27</v>
      </c>
      <c r="N3159" t="s">
        <v>27</v>
      </c>
      <c r="O3159" s="16">
        <f>(Table1[[#This Row],[Installs]]*Table1[[#This Row],[Price]])</f>
        <v>0</v>
      </c>
      <c r="P3159" s="16">
        <f>(Table1[[#This Row],[Installs]]*Table1[[#This Row],[Price]])</f>
        <v>0</v>
      </c>
    </row>
    <row r="3160" spans="1:16" x14ac:dyDescent="0.25">
      <c r="A3160" t="s">
        <v>2380</v>
      </c>
      <c r="B3160" t="s">
        <v>2348</v>
      </c>
      <c r="C3160">
        <v>4.4000000000000004</v>
      </c>
      <c r="D3160">
        <v>7320</v>
      </c>
      <c r="E3160" s="16">
        <v>10</v>
      </c>
      <c r="F3160" s="16">
        <f>(Table1[[#This Row],[Installs]]*Table1[[#This Row],[Price]])</f>
        <v>0</v>
      </c>
      <c r="G3160" s="15">
        <v>1000000</v>
      </c>
      <c r="H3160" t="s">
        <v>15</v>
      </c>
      <c r="I3160" s="14">
        <v>0</v>
      </c>
      <c r="J3160" t="s">
        <v>16</v>
      </c>
      <c r="K3160" t="s">
        <v>2381</v>
      </c>
      <c r="L3160" s="1">
        <v>42923</v>
      </c>
      <c r="M3160" t="s">
        <v>113</v>
      </c>
      <c r="N3160" t="s">
        <v>12146</v>
      </c>
      <c r="O3160" s="16">
        <f>(Table1[[#This Row],[Installs]]*Table1[[#This Row],[Price]])</f>
        <v>0</v>
      </c>
      <c r="P3160" s="16">
        <f>(Table1[[#This Row],[Installs]]*Table1[[#This Row],[Price]])</f>
        <v>0</v>
      </c>
    </row>
    <row r="3161" spans="1:16" x14ac:dyDescent="0.25">
      <c r="A3161" t="s">
        <v>2523</v>
      </c>
      <c r="B3161" t="s">
        <v>2348</v>
      </c>
      <c r="C3161">
        <v>4.0999999999999996</v>
      </c>
      <c r="D3161">
        <v>6007</v>
      </c>
      <c r="E3161" s="16">
        <v>18</v>
      </c>
      <c r="F3161" s="16">
        <f>(Table1[[#This Row],[Installs]]*Table1[[#This Row],[Price]])</f>
        <v>0</v>
      </c>
      <c r="G3161" s="15">
        <v>1000000</v>
      </c>
      <c r="H3161" t="s">
        <v>15</v>
      </c>
      <c r="I3161" s="14">
        <v>0</v>
      </c>
      <c r="J3161" t="s">
        <v>16</v>
      </c>
      <c r="K3161" t="s">
        <v>2524</v>
      </c>
      <c r="L3161" s="1">
        <v>42919</v>
      </c>
      <c r="M3161" t="s">
        <v>2525</v>
      </c>
      <c r="N3161">
        <v>2.2999999999999998</v>
      </c>
      <c r="O3161" s="16">
        <f>(Table1[[#This Row],[Installs]]*Table1[[#This Row],[Price]])</f>
        <v>0</v>
      </c>
      <c r="P3161" s="16">
        <f>(Table1[[#This Row],[Installs]]*Table1[[#This Row],[Price]])</f>
        <v>0</v>
      </c>
    </row>
    <row r="3162" spans="1:16" x14ac:dyDescent="0.25">
      <c r="A3162" t="s">
        <v>4159</v>
      </c>
      <c r="B3162" t="s">
        <v>4147</v>
      </c>
      <c r="C3162">
        <v>4.3</v>
      </c>
      <c r="D3162">
        <v>18194</v>
      </c>
      <c r="E3162" s="16">
        <v>3.2</v>
      </c>
      <c r="F3162" s="16">
        <f>(Table1[[#This Row],[Installs]]*Table1[[#This Row],[Price]])</f>
        <v>0</v>
      </c>
      <c r="G3162" s="15">
        <v>1000000</v>
      </c>
      <c r="H3162" t="s">
        <v>15</v>
      </c>
      <c r="I3162" s="14">
        <v>0</v>
      </c>
      <c r="J3162" t="s">
        <v>16</v>
      </c>
      <c r="K3162" t="s">
        <v>4148</v>
      </c>
      <c r="L3162" s="1">
        <v>42914</v>
      </c>
      <c r="M3162" t="s">
        <v>463</v>
      </c>
      <c r="N3162">
        <v>3</v>
      </c>
      <c r="O3162" s="16">
        <f>(Table1[[#This Row],[Installs]]*Table1[[#This Row],[Price]])</f>
        <v>0</v>
      </c>
      <c r="P3162" s="16">
        <f>(Table1[[#This Row],[Installs]]*Table1[[#This Row],[Price]])</f>
        <v>0</v>
      </c>
    </row>
    <row r="3163" spans="1:16" x14ac:dyDescent="0.25">
      <c r="A3163" t="s">
        <v>8495</v>
      </c>
      <c r="B3163" t="s">
        <v>3655</v>
      </c>
      <c r="C3163">
        <v>4.0999999999999996</v>
      </c>
      <c r="D3163">
        <v>24226</v>
      </c>
      <c r="E3163" s="16" t="s">
        <v>27</v>
      </c>
      <c r="F3163" s="16">
        <f>(Table1[[#This Row],[Installs]]*Table1[[#This Row],[Price]])</f>
        <v>0</v>
      </c>
      <c r="G3163" s="15">
        <v>1000000</v>
      </c>
      <c r="H3163" t="s">
        <v>15</v>
      </c>
      <c r="I3163" s="14">
        <v>0</v>
      </c>
      <c r="J3163" t="s">
        <v>16</v>
      </c>
      <c r="K3163" t="s">
        <v>3656</v>
      </c>
      <c r="L3163" s="1">
        <v>42913</v>
      </c>
      <c r="M3163" t="s">
        <v>363</v>
      </c>
      <c r="N3163" t="s">
        <v>27</v>
      </c>
      <c r="O3163" s="16">
        <f>(Table1[[#This Row],[Installs]]*Table1[[#This Row],[Price]])</f>
        <v>0</v>
      </c>
      <c r="P3163" s="16">
        <f>(Table1[[#This Row],[Installs]]*Table1[[#This Row],[Price]])</f>
        <v>0</v>
      </c>
    </row>
    <row r="3164" spans="1:16" x14ac:dyDescent="0.25">
      <c r="A3164" t="s">
        <v>8520</v>
      </c>
      <c r="B3164" t="s">
        <v>2348</v>
      </c>
      <c r="C3164">
        <v>4.5999999999999996</v>
      </c>
      <c r="D3164">
        <v>43314</v>
      </c>
      <c r="E3164" s="16">
        <v>83</v>
      </c>
      <c r="F3164" s="16">
        <f>(Table1[[#This Row],[Installs]]*Table1[[#This Row],[Price]])</f>
        <v>0</v>
      </c>
      <c r="G3164" s="15">
        <v>1000000</v>
      </c>
      <c r="H3164" t="s">
        <v>15</v>
      </c>
      <c r="I3164" s="14">
        <v>0</v>
      </c>
      <c r="J3164" t="s">
        <v>62</v>
      </c>
      <c r="K3164" t="s">
        <v>2432</v>
      </c>
      <c r="L3164" s="1">
        <v>42906</v>
      </c>
      <c r="M3164" t="s">
        <v>867</v>
      </c>
      <c r="N3164">
        <v>4.0999999999999996</v>
      </c>
      <c r="O3164" s="16">
        <f>(Table1[[#This Row],[Installs]]*Table1[[#This Row],[Price]])</f>
        <v>0</v>
      </c>
      <c r="P3164" s="16">
        <f>(Table1[[#This Row],[Installs]]*Table1[[#This Row],[Price]])</f>
        <v>0</v>
      </c>
    </row>
    <row r="3165" spans="1:16" x14ac:dyDescent="0.25">
      <c r="A3165" t="s">
        <v>1963</v>
      </c>
      <c r="B3165" t="s">
        <v>1874</v>
      </c>
      <c r="C3165">
        <v>4.4000000000000004</v>
      </c>
      <c r="D3165">
        <v>16637</v>
      </c>
      <c r="E3165" s="16">
        <v>10</v>
      </c>
      <c r="F3165" s="16">
        <f>(Table1[[#This Row],[Installs]]*Table1[[#This Row],[Price]])</f>
        <v>0</v>
      </c>
      <c r="G3165" s="15">
        <v>1000000</v>
      </c>
      <c r="H3165" t="s">
        <v>15</v>
      </c>
      <c r="I3165" s="14">
        <v>0</v>
      </c>
      <c r="J3165" t="s">
        <v>16</v>
      </c>
      <c r="K3165" t="s">
        <v>1875</v>
      </c>
      <c r="L3165" s="1">
        <v>42904</v>
      </c>
      <c r="M3165">
        <v>1.8</v>
      </c>
      <c r="N3165">
        <v>2.2999999999999998</v>
      </c>
      <c r="O3165" s="16">
        <f>(Table1[[#This Row],[Installs]]*Table1[[#This Row],[Price]])</f>
        <v>0</v>
      </c>
      <c r="P3165" s="16">
        <f>(Table1[[#This Row],[Installs]]*Table1[[#This Row],[Price]])</f>
        <v>0</v>
      </c>
    </row>
    <row r="3166" spans="1:16" x14ac:dyDescent="0.25">
      <c r="A3166" t="s">
        <v>4023</v>
      </c>
      <c r="B3166" t="s">
        <v>3936</v>
      </c>
      <c r="C3166">
        <v>4.5</v>
      </c>
      <c r="D3166">
        <v>49794</v>
      </c>
      <c r="E3166" s="16">
        <v>6.5</v>
      </c>
      <c r="F3166" s="16">
        <f>(Table1[[#This Row],[Installs]]*Table1[[#This Row],[Price]])</f>
        <v>0</v>
      </c>
      <c r="G3166" s="15">
        <v>1000000</v>
      </c>
      <c r="H3166" t="s">
        <v>15</v>
      </c>
      <c r="I3166" s="14">
        <v>0</v>
      </c>
      <c r="J3166" t="s">
        <v>16</v>
      </c>
      <c r="K3166" t="s">
        <v>3937</v>
      </c>
      <c r="L3166" s="1">
        <v>42903</v>
      </c>
      <c r="M3166" t="s">
        <v>1810</v>
      </c>
      <c r="N3166">
        <v>2.2999999999999998</v>
      </c>
      <c r="O3166" s="16">
        <f>(Table1[[#This Row],[Installs]]*Table1[[#This Row],[Price]])</f>
        <v>0</v>
      </c>
      <c r="P3166" s="16">
        <f>(Table1[[#This Row],[Installs]]*Table1[[#This Row],[Price]])</f>
        <v>0</v>
      </c>
    </row>
    <row r="3167" spans="1:16" x14ac:dyDescent="0.25">
      <c r="A3167" t="s">
        <v>4181</v>
      </c>
      <c r="B3167" t="s">
        <v>4147</v>
      </c>
      <c r="C3167">
        <v>4.3</v>
      </c>
      <c r="D3167">
        <v>21404</v>
      </c>
      <c r="E3167" s="16">
        <v>7.6</v>
      </c>
      <c r="F3167" s="16">
        <f>(Table1[[#This Row],[Installs]]*Table1[[#This Row],[Price]])</f>
        <v>0</v>
      </c>
      <c r="G3167" s="15">
        <v>1000000</v>
      </c>
      <c r="H3167" t="s">
        <v>15</v>
      </c>
      <c r="I3167" s="14">
        <v>0</v>
      </c>
      <c r="J3167" t="s">
        <v>16</v>
      </c>
      <c r="K3167" t="s">
        <v>4148</v>
      </c>
      <c r="L3167" s="1">
        <v>42901</v>
      </c>
      <c r="M3167">
        <v>2.2000000000000002</v>
      </c>
      <c r="N3167">
        <v>4.4000000000000004</v>
      </c>
      <c r="O3167" s="16">
        <f>(Table1[[#This Row],[Installs]]*Table1[[#This Row],[Price]])</f>
        <v>0</v>
      </c>
      <c r="P3167" s="16">
        <f>(Table1[[#This Row],[Installs]]*Table1[[#This Row],[Price]])</f>
        <v>0</v>
      </c>
    </row>
    <row r="3168" spans="1:16" x14ac:dyDescent="0.25">
      <c r="A3168" t="s">
        <v>1017</v>
      </c>
      <c r="B3168" t="s">
        <v>880</v>
      </c>
      <c r="C3168">
        <v>4.3</v>
      </c>
      <c r="D3168">
        <v>47847</v>
      </c>
      <c r="E3168" s="16">
        <v>21</v>
      </c>
      <c r="F3168" s="16">
        <f>(Table1[[#This Row],[Installs]]*Table1[[#This Row],[Price]])</f>
        <v>0</v>
      </c>
      <c r="G3168" s="15">
        <v>1000000</v>
      </c>
      <c r="H3168" t="s">
        <v>15</v>
      </c>
      <c r="I3168" s="14">
        <v>0</v>
      </c>
      <c r="J3168" t="s">
        <v>16</v>
      </c>
      <c r="K3168" t="s">
        <v>883</v>
      </c>
      <c r="L3168" s="1">
        <v>42899</v>
      </c>
      <c r="M3168" t="s">
        <v>661</v>
      </c>
      <c r="N3168" t="s">
        <v>12146</v>
      </c>
      <c r="O3168" s="16">
        <f>(Table1[[#This Row],[Installs]]*Table1[[#This Row],[Price]])</f>
        <v>0</v>
      </c>
      <c r="P3168" s="16">
        <f>(Table1[[#This Row],[Installs]]*Table1[[#This Row],[Price]])</f>
        <v>0</v>
      </c>
    </row>
    <row r="3169" spans="1:16" x14ac:dyDescent="0.25">
      <c r="A3169" t="s">
        <v>7621</v>
      </c>
      <c r="B3169" t="s">
        <v>3655</v>
      </c>
      <c r="C3169">
        <v>4.5</v>
      </c>
      <c r="D3169">
        <v>21979</v>
      </c>
      <c r="E3169" s="16">
        <v>982</v>
      </c>
      <c r="F3169" s="16">
        <f>(Table1[[#This Row],[Installs]]*Table1[[#This Row],[Price]])</f>
        <v>0</v>
      </c>
      <c r="G3169" s="15">
        <v>1000000</v>
      </c>
      <c r="H3169" t="s">
        <v>15</v>
      </c>
      <c r="I3169" s="14">
        <v>0</v>
      </c>
      <c r="J3169" t="s">
        <v>16</v>
      </c>
      <c r="K3169" t="s">
        <v>3656</v>
      </c>
      <c r="L3169" s="1">
        <v>42893</v>
      </c>
      <c r="M3169" t="s">
        <v>7622</v>
      </c>
      <c r="N3169">
        <v>1.6</v>
      </c>
      <c r="O3169" s="16">
        <f>(Table1[[#This Row],[Installs]]*Table1[[#This Row],[Price]])</f>
        <v>0</v>
      </c>
      <c r="P3169" s="16">
        <f>(Table1[[#This Row],[Installs]]*Table1[[#This Row],[Price]])</f>
        <v>0</v>
      </c>
    </row>
    <row r="3170" spans="1:16" x14ac:dyDescent="0.25">
      <c r="A3170" t="s">
        <v>10605</v>
      </c>
      <c r="B3170" t="s">
        <v>2348</v>
      </c>
      <c r="C3170">
        <v>4.3</v>
      </c>
      <c r="D3170">
        <v>31970</v>
      </c>
      <c r="E3170" s="16">
        <v>77</v>
      </c>
      <c r="F3170" s="16">
        <f>(Table1[[#This Row],[Installs]]*Table1[[#This Row],[Price]])</f>
        <v>0</v>
      </c>
      <c r="G3170" s="15">
        <v>1000000</v>
      </c>
      <c r="H3170" t="s">
        <v>15</v>
      </c>
      <c r="I3170" s="14">
        <v>0</v>
      </c>
      <c r="J3170" t="s">
        <v>16</v>
      </c>
      <c r="K3170" t="s">
        <v>2019</v>
      </c>
      <c r="L3170" s="1">
        <v>42893</v>
      </c>
      <c r="M3170">
        <v>1.8</v>
      </c>
      <c r="N3170" t="s">
        <v>27</v>
      </c>
      <c r="O3170" s="16">
        <f>(Table1[[#This Row],[Installs]]*Table1[[#This Row],[Price]])</f>
        <v>0</v>
      </c>
      <c r="P3170" s="16">
        <f>(Table1[[#This Row],[Installs]]*Table1[[#This Row],[Price]])</f>
        <v>0</v>
      </c>
    </row>
    <row r="3171" spans="1:16" x14ac:dyDescent="0.25">
      <c r="A3171" t="s">
        <v>6014</v>
      </c>
      <c r="B3171" t="s">
        <v>2348</v>
      </c>
      <c r="C3171">
        <v>4.7</v>
      </c>
      <c r="D3171">
        <v>7878</v>
      </c>
      <c r="E3171" s="16">
        <v>3.6</v>
      </c>
      <c r="F3171" s="16">
        <f>(Table1[[#This Row],[Installs]]*Table1[[#This Row],[Price]])</f>
        <v>0</v>
      </c>
      <c r="G3171" s="15">
        <v>1000000</v>
      </c>
      <c r="H3171" t="s">
        <v>15</v>
      </c>
      <c r="I3171" s="14">
        <v>0</v>
      </c>
      <c r="J3171" t="s">
        <v>16</v>
      </c>
      <c r="K3171" t="s">
        <v>883</v>
      </c>
      <c r="L3171" s="1">
        <v>42884</v>
      </c>
      <c r="M3171">
        <v>4</v>
      </c>
      <c r="N3171">
        <v>2.2999999999999998</v>
      </c>
      <c r="O3171" s="16">
        <f>(Table1[[#This Row],[Installs]]*Table1[[#This Row],[Price]])</f>
        <v>0</v>
      </c>
      <c r="P3171" s="16">
        <f>(Table1[[#This Row],[Installs]]*Table1[[#This Row],[Price]])</f>
        <v>0</v>
      </c>
    </row>
    <row r="3172" spans="1:16" x14ac:dyDescent="0.25">
      <c r="A3172" t="s">
        <v>4365</v>
      </c>
      <c r="B3172" t="s">
        <v>4267</v>
      </c>
      <c r="C3172">
        <v>4.5</v>
      </c>
      <c r="D3172">
        <v>76677</v>
      </c>
      <c r="E3172" s="16">
        <v>4.5999999999999996</v>
      </c>
      <c r="F3172" s="16">
        <f>(Table1[[#This Row],[Installs]]*Table1[[#This Row],[Price]])</f>
        <v>0</v>
      </c>
      <c r="G3172" s="15">
        <v>1000000</v>
      </c>
      <c r="H3172" t="s">
        <v>15</v>
      </c>
      <c r="I3172" s="14">
        <v>0</v>
      </c>
      <c r="J3172" t="s">
        <v>62</v>
      </c>
      <c r="K3172" t="s">
        <v>4268</v>
      </c>
      <c r="L3172" s="1">
        <v>42880</v>
      </c>
      <c r="M3172" t="s">
        <v>2929</v>
      </c>
      <c r="N3172">
        <v>4</v>
      </c>
      <c r="O3172" s="16">
        <f>(Table1[[#This Row],[Installs]]*Table1[[#This Row],[Price]])</f>
        <v>0</v>
      </c>
      <c r="P3172" s="16">
        <f>(Table1[[#This Row],[Installs]]*Table1[[#This Row],[Price]])</f>
        <v>0</v>
      </c>
    </row>
    <row r="3173" spans="1:16" x14ac:dyDescent="0.25">
      <c r="A3173" t="s">
        <v>10591</v>
      </c>
      <c r="B3173" t="s">
        <v>2348</v>
      </c>
      <c r="C3173">
        <v>3.7</v>
      </c>
      <c r="D3173">
        <v>40678</v>
      </c>
      <c r="E3173" s="16">
        <v>15</v>
      </c>
      <c r="F3173" s="16">
        <f>(Table1[[#This Row],[Installs]]*Table1[[#This Row],[Price]])</f>
        <v>0</v>
      </c>
      <c r="G3173" s="15">
        <v>1000000</v>
      </c>
      <c r="H3173" t="s">
        <v>15</v>
      </c>
      <c r="I3173" s="14">
        <v>0</v>
      </c>
      <c r="J3173" t="s">
        <v>16</v>
      </c>
      <c r="K3173" t="s">
        <v>2000</v>
      </c>
      <c r="L3173" s="1">
        <v>42877</v>
      </c>
      <c r="M3173" t="s">
        <v>2723</v>
      </c>
      <c r="N3173">
        <v>4</v>
      </c>
      <c r="O3173" s="16">
        <f>(Table1[[#This Row],[Installs]]*Table1[[#This Row],[Price]])</f>
        <v>0</v>
      </c>
      <c r="P3173" s="16">
        <f>(Table1[[#This Row],[Installs]]*Table1[[#This Row],[Price]])</f>
        <v>0</v>
      </c>
    </row>
    <row r="3174" spans="1:16" x14ac:dyDescent="0.25">
      <c r="A3174" t="s">
        <v>4506</v>
      </c>
      <c r="B3174" t="s">
        <v>1993</v>
      </c>
      <c r="C3174">
        <v>3.4</v>
      </c>
      <c r="D3174">
        <v>29265</v>
      </c>
      <c r="E3174" s="16">
        <v>17</v>
      </c>
      <c r="F3174" s="16">
        <f>(Table1[[#This Row],[Installs]]*Table1[[#This Row],[Price]])</f>
        <v>0</v>
      </c>
      <c r="G3174" s="15">
        <v>1000000</v>
      </c>
      <c r="H3174" t="s">
        <v>15</v>
      </c>
      <c r="I3174" s="14">
        <v>0</v>
      </c>
      <c r="J3174" t="s">
        <v>16</v>
      </c>
      <c r="K3174" t="s">
        <v>2120</v>
      </c>
      <c r="L3174" s="1">
        <v>42874</v>
      </c>
      <c r="M3174" t="s">
        <v>79</v>
      </c>
      <c r="N3174" t="s">
        <v>12146</v>
      </c>
      <c r="O3174" s="16">
        <f>(Table1[[#This Row],[Installs]]*Table1[[#This Row],[Price]])</f>
        <v>0</v>
      </c>
      <c r="P3174" s="16">
        <f>(Table1[[#This Row],[Installs]]*Table1[[#This Row],[Price]])</f>
        <v>0</v>
      </c>
    </row>
    <row r="3175" spans="1:16" x14ac:dyDescent="0.25">
      <c r="A3175" t="s">
        <v>7129</v>
      </c>
      <c r="B3175" t="s">
        <v>1993</v>
      </c>
      <c r="C3175">
        <v>4.3</v>
      </c>
      <c r="D3175">
        <v>52199</v>
      </c>
      <c r="E3175" s="16" t="s">
        <v>27</v>
      </c>
      <c r="F3175" s="16">
        <f>(Table1[[#This Row],[Installs]]*Table1[[#This Row],[Price]])</f>
        <v>0</v>
      </c>
      <c r="G3175" s="15">
        <v>1000000</v>
      </c>
      <c r="H3175" t="s">
        <v>15</v>
      </c>
      <c r="I3175" s="14">
        <v>0</v>
      </c>
      <c r="J3175" t="s">
        <v>26</v>
      </c>
      <c r="K3175" t="s">
        <v>4969</v>
      </c>
      <c r="L3175" s="1">
        <v>42873</v>
      </c>
      <c r="M3175" t="s">
        <v>7130</v>
      </c>
      <c r="N3175">
        <v>2.2999999999999998</v>
      </c>
      <c r="O3175" s="16">
        <f>(Table1[[#This Row],[Installs]]*Table1[[#This Row],[Price]])</f>
        <v>0</v>
      </c>
      <c r="P3175" s="16">
        <f>(Table1[[#This Row],[Installs]]*Table1[[#This Row],[Price]])</f>
        <v>0</v>
      </c>
    </row>
    <row r="3176" spans="1:16" x14ac:dyDescent="0.25">
      <c r="A3176" t="s">
        <v>2486</v>
      </c>
      <c r="B3176" t="s">
        <v>2348</v>
      </c>
      <c r="C3176">
        <v>4.0999999999999996</v>
      </c>
      <c r="D3176">
        <v>41867</v>
      </c>
      <c r="E3176" s="16">
        <v>78</v>
      </c>
      <c r="F3176" s="16">
        <f>(Table1[[#This Row],[Installs]]*Table1[[#This Row],[Price]])</f>
        <v>0</v>
      </c>
      <c r="G3176" s="15">
        <v>1000000</v>
      </c>
      <c r="H3176" t="s">
        <v>15</v>
      </c>
      <c r="I3176" s="14">
        <v>0</v>
      </c>
      <c r="J3176" t="s">
        <v>16</v>
      </c>
      <c r="K3176" t="s">
        <v>2400</v>
      </c>
      <c r="L3176" s="1">
        <v>42873</v>
      </c>
      <c r="M3176" t="s">
        <v>2487</v>
      </c>
      <c r="N3176" t="s">
        <v>12147</v>
      </c>
      <c r="O3176" s="16">
        <f>(Table1[[#This Row],[Installs]]*Table1[[#This Row],[Price]])</f>
        <v>0</v>
      </c>
      <c r="P3176" s="16">
        <f>(Table1[[#This Row],[Installs]]*Table1[[#This Row],[Price]])</f>
        <v>0</v>
      </c>
    </row>
    <row r="3177" spans="1:16" x14ac:dyDescent="0.25">
      <c r="A3177" t="s">
        <v>5579</v>
      </c>
      <c r="B3177" t="s">
        <v>3936</v>
      </c>
      <c r="C3177">
        <v>4.0999999999999996</v>
      </c>
      <c r="D3177">
        <v>9914</v>
      </c>
      <c r="E3177" s="16">
        <v>3.2</v>
      </c>
      <c r="F3177" s="16">
        <f>(Table1[[#This Row],[Installs]]*Table1[[#This Row],[Price]])</f>
        <v>0</v>
      </c>
      <c r="G3177" s="15">
        <v>1000000</v>
      </c>
      <c r="H3177" t="s">
        <v>15</v>
      </c>
      <c r="I3177" s="14">
        <v>0</v>
      </c>
      <c r="J3177" t="s">
        <v>16</v>
      </c>
      <c r="K3177" t="s">
        <v>3937</v>
      </c>
      <c r="L3177" s="1">
        <v>42872</v>
      </c>
      <c r="M3177" t="s">
        <v>798</v>
      </c>
      <c r="N3177">
        <v>5</v>
      </c>
      <c r="O3177" s="16">
        <f>(Table1[[#This Row],[Installs]]*Table1[[#This Row],[Price]])</f>
        <v>0</v>
      </c>
      <c r="P3177" s="16">
        <f>(Table1[[#This Row],[Installs]]*Table1[[#This Row],[Price]])</f>
        <v>0</v>
      </c>
    </row>
    <row r="3178" spans="1:16" x14ac:dyDescent="0.25">
      <c r="A3178" t="s">
        <v>5540</v>
      </c>
      <c r="B3178" t="s">
        <v>3655</v>
      </c>
      <c r="C3178">
        <v>3.1</v>
      </c>
      <c r="D3178">
        <v>3263</v>
      </c>
      <c r="E3178" s="16">
        <v>3</v>
      </c>
      <c r="F3178" s="16">
        <f>(Table1[[#This Row],[Installs]]*Table1[[#This Row],[Price]])</f>
        <v>0</v>
      </c>
      <c r="G3178" s="15">
        <v>1000000</v>
      </c>
      <c r="H3178" t="s">
        <v>15</v>
      </c>
      <c r="I3178" s="14">
        <v>0</v>
      </c>
      <c r="J3178" t="s">
        <v>16</v>
      </c>
      <c r="K3178" t="s">
        <v>3656</v>
      </c>
      <c r="L3178" s="1">
        <v>42871</v>
      </c>
      <c r="M3178">
        <v>1.17</v>
      </c>
      <c r="N3178">
        <v>3</v>
      </c>
      <c r="O3178" s="16">
        <f>(Table1[[#This Row],[Installs]]*Table1[[#This Row],[Price]])</f>
        <v>0</v>
      </c>
      <c r="P3178" s="16">
        <f>(Table1[[#This Row],[Installs]]*Table1[[#This Row],[Price]])</f>
        <v>0</v>
      </c>
    </row>
    <row r="3179" spans="1:16" x14ac:dyDescent="0.25">
      <c r="A3179" t="s">
        <v>10508</v>
      </c>
      <c r="B3179" t="s">
        <v>2348</v>
      </c>
      <c r="C3179">
        <v>4.2</v>
      </c>
      <c r="D3179">
        <v>11002</v>
      </c>
      <c r="E3179" s="16">
        <v>21</v>
      </c>
      <c r="F3179" s="16">
        <f>(Table1[[#This Row],[Installs]]*Table1[[#This Row],[Price]])</f>
        <v>0</v>
      </c>
      <c r="G3179" s="15">
        <v>1000000</v>
      </c>
      <c r="H3179" t="s">
        <v>15</v>
      </c>
      <c r="I3179" s="14">
        <v>0</v>
      </c>
      <c r="J3179" t="s">
        <v>16</v>
      </c>
      <c r="K3179" t="s">
        <v>916</v>
      </c>
      <c r="L3179" s="1">
        <v>42866</v>
      </c>
      <c r="M3179">
        <v>1</v>
      </c>
      <c r="N3179" t="s">
        <v>12146</v>
      </c>
      <c r="O3179" s="16">
        <f>(Table1[[#This Row],[Installs]]*Table1[[#This Row],[Price]])</f>
        <v>0</v>
      </c>
      <c r="P3179" s="16">
        <f>(Table1[[#This Row],[Installs]]*Table1[[#This Row],[Price]])</f>
        <v>0</v>
      </c>
    </row>
    <row r="3180" spans="1:16" x14ac:dyDescent="0.25">
      <c r="A3180" t="s">
        <v>6130</v>
      </c>
      <c r="B3180" t="s">
        <v>2943</v>
      </c>
      <c r="C3180">
        <v>4.4000000000000004</v>
      </c>
      <c r="D3180">
        <v>41269</v>
      </c>
      <c r="E3180" s="16" t="s">
        <v>27</v>
      </c>
      <c r="F3180" s="16">
        <f>(Table1[[#This Row],[Installs]]*Table1[[#This Row],[Price]])</f>
        <v>0</v>
      </c>
      <c r="G3180" s="15">
        <v>1000000</v>
      </c>
      <c r="H3180" t="s">
        <v>15</v>
      </c>
      <c r="I3180" s="14">
        <v>0</v>
      </c>
      <c r="J3180" t="s">
        <v>214</v>
      </c>
      <c r="K3180" t="s">
        <v>2944</v>
      </c>
      <c r="L3180" s="1">
        <v>42865</v>
      </c>
      <c r="M3180" t="s">
        <v>6131</v>
      </c>
      <c r="N3180" t="s">
        <v>12146</v>
      </c>
      <c r="O3180" s="16">
        <f>(Table1[[#This Row],[Installs]]*Table1[[#This Row],[Price]])</f>
        <v>0</v>
      </c>
      <c r="P3180" s="16">
        <f>(Table1[[#This Row],[Installs]]*Table1[[#This Row],[Price]])</f>
        <v>0</v>
      </c>
    </row>
    <row r="3181" spans="1:16" x14ac:dyDescent="0.25">
      <c r="A3181" t="s">
        <v>10621</v>
      </c>
      <c r="B3181" t="s">
        <v>1993</v>
      </c>
      <c r="C3181">
        <v>4.4000000000000004</v>
      </c>
      <c r="D3181">
        <v>6735</v>
      </c>
      <c r="E3181" s="16">
        <v>26</v>
      </c>
      <c r="F3181" s="16">
        <f>(Table1[[#This Row],[Installs]]*Table1[[#This Row],[Price]])</f>
        <v>0</v>
      </c>
      <c r="G3181" s="15">
        <v>1000000</v>
      </c>
      <c r="H3181" t="s">
        <v>15</v>
      </c>
      <c r="I3181" s="14">
        <v>0</v>
      </c>
      <c r="J3181" t="s">
        <v>214</v>
      </c>
      <c r="K3181" t="s">
        <v>2010</v>
      </c>
      <c r="L3181" s="1">
        <v>42865</v>
      </c>
      <c r="M3181">
        <v>1.1000000000000001</v>
      </c>
      <c r="N3181">
        <v>2.2999999999999998</v>
      </c>
      <c r="O3181" s="16">
        <f>(Table1[[#This Row],[Installs]]*Table1[[#This Row],[Price]])</f>
        <v>0</v>
      </c>
      <c r="P3181" s="16">
        <f>(Table1[[#This Row],[Installs]]*Table1[[#This Row],[Price]])</f>
        <v>0</v>
      </c>
    </row>
    <row r="3182" spans="1:16" x14ac:dyDescent="0.25">
      <c r="A3182" t="s">
        <v>7250</v>
      </c>
      <c r="B3182" t="s">
        <v>3374</v>
      </c>
      <c r="C3182">
        <v>3.9</v>
      </c>
      <c r="D3182">
        <v>9765</v>
      </c>
      <c r="E3182" s="16">
        <v>14</v>
      </c>
      <c r="F3182" s="16">
        <f>(Table1[[#This Row],[Installs]]*Table1[[#This Row],[Price]])</f>
        <v>0</v>
      </c>
      <c r="G3182" s="15">
        <v>1000000</v>
      </c>
      <c r="H3182" t="s">
        <v>15</v>
      </c>
      <c r="I3182" s="14">
        <v>0</v>
      </c>
      <c r="J3182" t="s">
        <v>16</v>
      </c>
      <c r="K3182" t="s">
        <v>2038</v>
      </c>
      <c r="L3182" s="1">
        <v>42856</v>
      </c>
      <c r="M3182" t="s">
        <v>7251</v>
      </c>
      <c r="N3182">
        <v>2.2999999999999998</v>
      </c>
      <c r="O3182" s="16">
        <f>(Table1[[#This Row],[Installs]]*Table1[[#This Row],[Price]])</f>
        <v>0</v>
      </c>
      <c r="P3182" s="16">
        <f>(Table1[[#This Row],[Installs]]*Table1[[#This Row],[Price]])</f>
        <v>0</v>
      </c>
    </row>
    <row r="3183" spans="1:16" x14ac:dyDescent="0.25">
      <c r="A3183" t="s">
        <v>11769</v>
      </c>
      <c r="B3183" t="s">
        <v>2348</v>
      </c>
      <c r="C3183">
        <v>4.3</v>
      </c>
      <c r="D3183">
        <v>26224</v>
      </c>
      <c r="E3183" s="16">
        <v>43</v>
      </c>
      <c r="F3183" s="16">
        <f>(Table1[[#This Row],[Installs]]*Table1[[#This Row],[Price]])</f>
        <v>0</v>
      </c>
      <c r="G3183" s="15">
        <v>1000000</v>
      </c>
      <c r="H3183" t="s">
        <v>15</v>
      </c>
      <c r="I3183" s="14">
        <v>0</v>
      </c>
      <c r="J3183" t="s">
        <v>16</v>
      </c>
      <c r="K3183" t="s">
        <v>2111</v>
      </c>
      <c r="L3183" s="1">
        <v>42854</v>
      </c>
      <c r="M3183" t="s">
        <v>42</v>
      </c>
      <c r="N3183">
        <v>2.2999999999999998</v>
      </c>
      <c r="O3183" s="16">
        <f>(Table1[[#This Row],[Installs]]*Table1[[#This Row],[Price]])</f>
        <v>0</v>
      </c>
      <c r="P3183" s="16">
        <f>(Table1[[#This Row],[Installs]]*Table1[[#This Row],[Price]])</f>
        <v>0</v>
      </c>
    </row>
    <row r="3184" spans="1:16" x14ac:dyDescent="0.25">
      <c r="A3184" t="s">
        <v>7687</v>
      </c>
      <c r="B3184" t="s">
        <v>1556</v>
      </c>
      <c r="C3184">
        <v>4</v>
      </c>
      <c r="D3184">
        <v>4015</v>
      </c>
      <c r="E3184" s="16">
        <v>7.7</v>
      </c>
      <c r="F3184" s="16">
        <f>(Table1[[#This Row],[Installs]]*Table1[[#This Row],[Price]])</f>
        <v>0</v>
      </c>
      <c r="G3184" s="15">
        <v>1000000</v>
      </c>
      <c r="H3184" t="s">
        <v>15</v>
      </c>
      <c r="I3184" s="14">
        <v>0</v>
      </c>
      <c r="J3184" t="s">
        <v>214</v>
      </c>
      <c r="K3184" t="s">
        <v>1557</v>
      </c>
      <c r="L3184" s="1">
        <v>42852</v>
      </c>
      <c r="M3184">
        <v>6</v>
      </c>
      <c r="N3184">
        <v>3</v>
      </c>
      <c r="O3184" s="16">
        <f>(Table1[[#This Row],[Installs]]*Table1[[#This Row],[Price]])</f>
        <v>0</v>
      </c>
      <c r="P3184" s="16">
        <f>(Table1[[#This Row],[Installs]]*Table1[[#This Row],[Price]])</f>
        <v>0</v>
      </c>
    </row>
    <row r="3185" spans="1:16" x14ac:dyDescent="0.25">
      <c r="A3185" t="s">
        <v>6284</v>
      </c>
      <c r="B3185" t="s">
        <v>2348</v>
      </c>
      <c r="C3185">
        <v>4.4000000000000004</v>
      </c>
      <c r="D3185">
        <v>36268</v>
      </c>
      <c r="E3185" s="16">
        <v>41</v>
      </c>
      <c r="F3185" s="16">
        <f>(Table1[[#This Row],[Installs]]*Table1[[#This Row],[Price]])</f>
        <v>0</v>
      </c>
      <c r="G3185" s="15">
        <v>1000000</v>
      </c>
      <c r="H3185" t="s">
        <v>15</v>
      </c>
      <c r="I3185" s="14">
        <v>0</v>
      </c>
      <c r="J3185" t="s">
        <v>26</v>
      </c>
      <c r="K3185" t="s">
        <v>1059</v>
      </c>
      <c r="L3185" s="1">
        <v>42850</v>
      </c>
      <c r="M3185" t="s">
        <v>738</v>
      </c>
      <c r="N3185">
        <v>4.2</v>
      </c>
      <c r="O3185" s="16">
        <f>(Table1[[#This Row],[Installs]]*Table1[[#This Row],[Price]])</f>
        <v>0</v>
      </c>
      <c r="P3185" s="16">
        <f>(Table1[[#This Row],[Installs]]*Table1[[#This Row],[Price]])</f>
        <v>0</v>
      </c>
    </row>
    <row r="3186" spans="1:16" x14ac:dyDescent="0.25">
      <c r="A3186" t="s">
        <v>6723</v>
      </c>
      <c r="B3186" t="s">
        <v>2348</v>
      </c>
      <c r="C3186">
        <v>4.0999999999999996</v>
      </c>
      <c r="D3186">
        <v>36151</v>
      </c>
      <c r="E3186" s="16">
        <v>46</v>
      </c>
      <c r="F3186" s="16">
        <f>(Table1[[#This Row],[Installs]]*Table1[[#This Row],[Price]])</f>
        <v>0</v>
      </c>
      <c r="G3186" s="15">
        <v>1000000</v>
      </c>
      <c r="H3186" t="s">
        <v>15</v>
      </c>
      <c r="I3186" s="14">
        <v>0</v>
      </c>
      <c r="J3186" t="s">
        <v>16</v>
      </c>
      <c r="K3186" t="s">
        <v>2111</v>
      </c>
      <c r="L3186" s="1">
        <v>42847</v>
      </c>
      <c r="M3186">
        <v>2.7</v>
      </c>
      <c r="N3186">
        <v>3.2</v>
      </c>
      <c r="O3186" s="16">
        <f>(Table1[[#This Row],[Installs]]*Table1[[#This Row],[Price]])</f>
        <v>0</v>
      </c>
      <c r="P3186" s="16">
        <f>(Table1[[#This Row],[Installs]]*Table1[[#This Row],[Price]])</f>
        <v>0</v>
      </c>
    </row>
    <row r="3187" spans="1:16" x14ac:dyDescent="0.25">
      <c r="A3187" t="s">
        <v>9702</v>
      </c>
      <c r="B3187" t="s">
        <v>231</v>
      </c>
      <c r="C3187">
        <v>4.4000000000000004</v>
      </c>
      <c r="D3187">
        <v>43088</v>
      </c>
      <c r="E3187" s="16">
        <v>3</v>
      </c>
      <c r="F3187" s="16">
        <f>(Table1[[#This Row],[Installs]]*Table1[[#This Row],[Price]])</f>
        <v>0</v>
      </c>
      <c r="G3187" s="15">
        <v>1000000</v>
      </c>
      <c r="H3187" t="s">
        <v>15</v>
      </c>
      <c r="I3187" s="14">
        <v>0</v>
      </c>
      <c r="J3187" t="s">
        <v>26</v>
      </c>
      <c r="K3187" t="s">
        <v>232</v>
      </c>
      <c r="L3187" s="1">
        <v>42844</v>
      </c>
      <c r="M3187" t="s">
        <v>1945</v>
      </c>
      <c r="N3187">
        <v>4</v>
      </c>
      <c r="O3187" s="16">
        <f>(Table1[[#This Row],[Installs]]*Table1[[#This Row],[Price]])</f>
        <v>0</v>
      </c>
      <c r="P3187" s="16">
        <f>(Table1[[#This Row],[Installs]]*Table1[[#This Row],[Price]])</f>
        <v>0</v>
      </c>
    </row>
    <row r="3188" spans="1:16" x14ac:dyDescent="0.25">
      <c r="A3188" t="s">
        <v>10634</v>
      </c>
      <c r="B3188" t="s">
        <v>1993</v>
      </c>
      <c r="C3188">
        <v>4.4000000000000004</v>
      </c>
      <c r="D3188">
        <v>13714</v>
      </c>
      <c r="E3188" s="16">
        <v>41</v>
      </c>
      <c r="F3188" s="16">
        <f>(Table1[[#This Row],[Installs]]*Table1[[#This Row],[Price]])</f>
        <v>0</v>
      </c>
      <c r="G3188" s="15">
        <v>1000000</v>
      </c>
      <c r="H3188" t="s">
        <v>15</v>
      </c>
      <c r="I3188" s="14">
        <v>0</v>
      </c>
      <c r="J3188" t="s">
        <v>62</v>
      </c>
      <c r="K3188" t="s">
        <v>2010</v>
      </c>
      <c r="L3188" s="1">
        <v>42840</v>
      </c>
      <c r="M3188" t="s">
        <v>42</v>
      </c>
      <c r="N3188" t="s">
        <v>12146</v>
      </c>
      <c r="O3188" s="16">
        <f>(Table1[[#This Row],[Installs]]*Table1[[#This Row],[Price]])</f>
        <v>0</v>
      </c>
      <c r="P3188" s="16">
        <f>(Table1[[#This Row],[Installs]]*Table1[[#This Row],[Price]])</f>
        <v>0</v>
      </c>
    </row>
    <row r="3189" spans="1:16" x14ac:dyDescent="0.25">
      <c r="A3189" t="s">
        <v>5174</v>
      </c>
      <c r="B3189" t="s">
        <v>481</v>
      </c>
      <c r="C3189">
        <v>3.3</v>
      </c>
      <c r="D3189">
        <v>3044</v>
      </c>
      <c r="E3189" s="16" t="s">
        <v>27</v>
      </c>
      <c r="F3189" s="16">
        <f>(Table1[[#This Row],[Installs]]*Table1[[#This Row],[Price]])</f>
        <v>0</v>
      </c>
      <c r="G3189" s="15">
        <v>1000000</v>
      </c>
      <c r="H3189" t="s">
        <v>15</v>
      </c>
      <c r="I3189" s="14">
        <v>0</v>
      </c>
      <c r="J3189" t="s">
        <v>16</v>
      </c>
      <c r="K3189" t="s">
        <v>482</v>
      </c>
      <c r="L3189" s="1">
        <v>42828</v>
      </c>
      <c r="M3189" t="s">
        <v>27</v>
      </c>
      <c r="N3189" t="s">
        <v>27</v>
      </c>
      <c r="O3189" s="16">
        <f>(Table1[[#This Row],[Installs]]*Table1[[#This Row],[Price]])</f>
        <v>0</v>
      </c>
      <c r="P3189" s="16">
        <f>(Table1[[#This Row],[Installs]]*Table1[[#This Row],[Price]])</f>
        <v>0</v>
      </c>
    </row>
    <row r="3190" spans="1:16" x14ac:dyDescent="0.25">
      <c r="A3190" t="s">
        <v>5069</v>
      </c>
      <c r="B3190" t="s">
        <v>1993</v>
      </c>
      <c r="C3190">
        <v>4.3</v>
      </c>
      <c r="D3190">
        <v>13788</v>
      </c>
      <c r="E3190" s="16">
        <v>55</v>
      </c>
      <c r="F3190" s="16">
        <f>(Table1[[#This Row],[Installs]]*Table1[[#This Row],[Price]])</f>
        <v>0</v>
      </c>
      <c r="G3190" s="15">
        <v>1000000</v>
      </c>
      <c r="H3190" t="s">
        <v>15</v>
      </c>
      <c r="I3190" s="14">
        <v>0</v>
      </c>
      <c r="J3190" t="s">
        <v>16</v>
      </c>
      <c r="K3190" t="s">
        <v>1997</v>
      </c>
      <c r="L3190" s="1">
        <v>42826</v>
      </c>
      <c r="M3190">
        <v>1.1000000000000001</v>
      </c>
      <c r="N3190">
        <v>4.4000000000000004</v>
      </c>
      <c r="O3190" s="16">
        <f>(Table1[[#This Row],[Installs]]*Table1[[#This Row],[Price]])</f>
        <v>0</v>
      </c>
      <c r="P3190" s="16">
        <f>(Table1[[#This Row],[Installs]]*Table1[[#This Row],[Price]])</f>
        <v>0</v>
      </c>
    </row>
    <row r="3191" spans="1:16" x14ac:dyDescent="0.25">
      <c r="A3191" t="s">
        <v>7536</v>
      </c>
      <c r="B3191" t="s">
        <v>4204</v>
      </c>
      <c r="C3191">
        <v>4.3</v>
      </c>
      <c r="D3191">
        <v>9966</v>
      </c>
      <c r="E3191" s="16">
        <v>5.5</v>
      </c>
      <c r="F3191" s="16">
        <f>(Table1[[#This Row],[Installs]]*Table1[[#This Row],[Price]])</f>
        <v>0</v>
      </c>
      <c r="G3191" s="15">
        <v>1000000</v>
      </c>
      <c r="H3191" t="s">
        <v>15</v>
      </c>
      <c r="I3191" s="14">
        <v>0</v>
      </c>
      <c r="J3191" t="s">
        <v>16</v>
      </c>
      <c r="K3191" t="s">
        <v>4205</v>
      </c>
      <c r="L3191" s="1">
        <v>42825</v>
      </c>
      <c r="M3191">
        <v>1.23</v>
      </c>
      <c r="N3191">
        <v>2.1</v>
      </c>
      <c r="O3191" s="16">
        <f>(Table1[[#This Row],[Installs]]*Table1[[#This Row],[Price]])</f>
        <v>0</v>
      </c>
      <c r="P3191" s="16">
        <f>(Table1[[#This Row],[Installs]]*Table1[[#This Row],[Price]])</f>
        <v>0</v>
      </c>
    </row>
    <row r="3192" spans="1:16" x14ac:dyDescent="0.25">
      <c r="A3192" t="s">
        <v>10507</v>
      </c>
      <c r="B3192" t="s">
        <v>1993</v>
      </c>
      <c r="C3192">
        <v>4</v>
      </c>
      <c r="D3192">
        <v>30008</v>
      </c>
      <c r="E3192" s="16">
        <v>99</v>
      </c>
      <c r="F3192" s="16">
        <f>(Table1[[#This Row],[Installs]]*Table1[[#This Row],[Price]])</f>
        <v>0</v>
      </c>
      <c r="G3192" s="15">
        <v>1000000</v>
      </c>
      <c r="H3192" t="s">
        <v>15</v>
      </c>
      <c r="I3192" s="14">
        <v>0</v>
      </c>
      <c r="J3192" t="s">
        <v>214</v>
      </c>
      <c r="K3192" t="s">
        <v>2053</v>
      </c>
      <c r="L3192" s="1">
        <v>42824</v>
      </c>
      <c r="M3192">
        <v>1.26</v>
      </c>
      <c r="N3192">
        <v>2.2999999999999998</v>
      </c>
      <c r="O3192" s="16">
        <f>(Table1[[#This Row],[Installs]]*Table1[[#This Row],[Price]])</f>
        <v>0</v>
      </c>
      <c r="P3192" s="16">
        <f>(Table1[[#This Row],[Installs]]*Table1[[#This Row],[Price]])</f>
        <v>0</v>
      </c>
    </row>
    <row r="3193" spans="1:16" x14ac:dyDescent="0.25">
      <c r="A3193" t="s">
        <v>10512</v>
      </c>
      <c r="B3193" t="s">
        <v>2348</v>
      </c>
      <c r="C3193">
        <v>3.8</v>
      </c>
      <c r="D3193">
        <v>7379</v>
      </c>
      <c r="E3193" s="16">
        <v>61</v>
      </c>
      <c r="F3193" s="16">
        <f>(Table1[[#This Row],[Installs]]*Table1[[#This Row],[Price]])</f>
        <v>0</v>
      </c>
      <c r="G3193" s="15">
        <v>1000000</v>
      </c>
      <c r="H3193" t="s">
        <v>15</v>
      </c>
      <c r="I3193" s="14">
        <v>0</v>
      </c>
      <c r="J3193" t="s">
        <v>16</v>
      </c>
      <c r="K3193" t="s">
        <v>1059</v>
      </c>
      <c r="L3193" s="1">
        <v>42822</v>
      </c>
      <c r="M3193">
        <v>1</v>
      </c>
      <c r="N3193">
        <v>4.4000000000000004</v>
      </c>
      <c r="O3193" s="16">
        <f>(Table1[[#This Row],[Installs]]*Table1[[#This Row],[Price]])</f>
        <v>0</v>
      </c>
      <c r="P3193" s="16">
        <f>(Table1[[#This Row],[Installs]]*Table1[[#This Row],[Price]])</f>
        <v>0</v>
      </c>
    </row>
    <row r="3194" spans="1:16" x14ac:dyDescent="0.25">
      <c r="A3194" t="s">
        <v>3691</v>
      </c>
      <c r="B3194" t="s">
        <v>3655</v>
      </c>
      <c r="C3194">
        <v>4</v>
      </c>
      <c r="D3194">
        <v>142</v>
      </c>
      <c r="E3194" s="16" t="s">
        <v>27</v>
      </c>
      <c r="F3194" s="16">
        <f>(Table1[[#This Row],[Installs]]*Table1[[#This Row],[Price]])</f>
        <v>0</v>
      </c>
      <c r="G3194" s="15">
        <v>1000000</v>
      </c>
      <c r="H3194" t="s">
        <v>15</v>
      </c>
      <c r="I3194" s="14">
        <v>0</v>
      </c>
      <c r="J3194" t="s">
        <v>16</v>
      </c>
      <c r="K3194" t="s">
        <v>3656</v>
      </c>
      <c r="L3194" s="1">
        <v>42821</v>
      </c>
      <c r="M3194" t="s">
        <v>27</v>
      </c>
      <c r="N3194" t="s">
        <v>27</v>
      </c>
      <c r="O3194" s="16">
        <f>(Table1[[#This Row],[Installs]]*Table1[[#This Row],[Price]])</f>
        <v>0</v>
      </c>
      <c r="P3194" s="16">
        <f>(Table1[[#This Row],[Installs]]*Table1[[#This Row],[Price]])</f>
        <v>0</v>
      </c>
    </row>
    <row r="3195" spans="1:16" x14ac:dyDescent="0.25">
      <c r="A3195" t="s">
        <v>6935</v>
      </c>
      <c r="B3195" t="s">
        <v>1993</v>
      </c>
      <c r="C3195">
        <v>3.7</v>
      </c>
      <c r="D3195">
        <v>31883</v>
      </c>
      <c r="E3195" s="16">
        <v>20</v>
      </c>
      <c r="F3195" s="16">
        <f>(Table1[[#This Row],[Installs]]*Table1[[#This Row],[Price]])</f>
        <v>0</v>
      </c>
      <c r="G3195" s="15">
        <v>1000000</v>
      </c>
      <c r="H3195" t="s">
        <v>15</v>
      </c>
      <c r="I3195" s="14">
        <v>0</v>
      </c>
      <c r="J3195" t="s">
        <v>26</v>
      </c>
      <c r="K3195" t="s">
        <v>2010</v>
      </c>
      <c r="L3195" s="1">
        <v>42817</v>
      </c>
      <c r="M3195" t="s">
        <v>2456</v>
      </c>
      <c r="N3195">
        <v>2.2999999999999998</v>
      </c>
      <c r="O3195" s="16">
        <f>(Table1[[#This Row],[Installs]]*Table1[[#This Row],[Price]])</f>
        <v>0</v>
      </c>
      <c r="P3195" s="16">
        <f>(Table1[[#This Row],[Installs]]*Table1[[#This Row],[Price]])</f>
        <v>0</v>
      </c>
    </row>
    <row r="3196" spans="1:16" x14ac:dyDescent="0.25">
      <c r="A3196" t="s">
        <v>9593</v>
      </c>
      <c r="B3196" t="s">
        <v>4204</v>
      </c>
      <c r="C3196">
        <v>4.3</v>
      </c>
      <c r="D3196">
        <v>38607</v>
      </c>
      <c r="E3196" s="16">
        <v>2.9</v>
      </c>
      <c r="F3196" s="16">
        <f>(Table1[[#This Row],[Installs]]*Table1[[#This Row],[Price]])</f>
        <v>0</v>
      </c>
      <c r="G3196" s="15">
        <v>1000000</v>
      </c>
      <c r="H3196" t="s">
        <v>15</v>
      </c>
      <c r="I3196" s="14">
        <v>0</v>
      </c>
      <c r="J3196" t="s">
        <v>16</v>
      </c>
      <c r="K3196" t="s">
        <v>4205</v>
      </c>
      <c r="L3196" s="1">
        <v>42813</v>
      </c>
      <c r="M3196" t="s">
        <v>1986</v>
      </c>
      <c r="N3196">
        <v>2.2999999999999998</v>
      </c>
      <c r="O3196" s="16">
        <f>(Table1[[#This Row],[Installs]]*Table1[[#This Row],[Price]])</f>
        <v>0</v>
      </c>
      <c r="P3196" s="16">
        <f>(Table1[[#This Row],[Installs]]*Table1[[#This Row],[Price]])</f>
        <v>0</v>
      </c>
    </row>
    <row r="3197" spans="1:16" x14ac:dyDescent="0.25">
      <c r="A3197" t="s">
        <v>7606</v>
      </c>
      <c r="B3197" t="s">
        <v>3655</v>
      </c>
      <c r="C3197">
        <v>3.6</v>
      </c>
      <c r="D3197">
        <v>11187</v>
      </c>
      <c r="E3197" s="16">
        <v>7.3</v>
      </c>
      <c r="F3197" s="16">
        <f>(Table1[[#This Row],[Installs]]*Table1[[#This Row],[Price]])</f>
        <v>0</v>
      </c>
      <c r="G3197" s="15">
        <v>1000000</v>
      </c>
      <c r="H3197" t="s">
        <v>15</v>
      </c>
      <c r="I3197" s="14">
        <v>0</v>
      </c>
      <c r="J3197" t="s">
        <v>16</v>
      </c>
      <c r="K3197" t="s">
        <v>3656</v>
      </c>
      <c r="L3197" s="1">
        <v>42811</v>
      </c>
      <c r="M3197" t="s">
        <v>7607</v>
      </c>
      <c r="N3197">
        <v>4</v>
      </c>
      <c r="O3197" s="16">
        <f>(Table1[[#This Row],[Installs]]*Table1[[#This Row],[Price]])</f>
        <v>0</v>
      </c>
      <c r="P3197" s="16">
        <f>(Table1[[#This Row],[Installs]]*Table1[[#This Row],[Price]])</f>
        <v>0</v>
      </c>
    </row>
    <row r="3198" spans="1:16" x14ac:dyDescent="0.25">
      <c r="A3198" t="s">
        <v>6613</v>
      </c>
      <c r="B3198" t="s">
        <v>1815</v>
      </c>
      <c r="C3198">
        <v>4.2</v>
      </c>
      <c r="D3198">
        <v>11087</v>
      </c>
      <c r="E3198" s="16">
        <v>34</v>
      </c>
      <c r="F3198" s="16">
        <f>(Table1[[#This Row],[Installs]]*Table1[[#This Row],[Price]])</f>
        <v>0</v>
      </c>
      <c r="G3198" s="15">
        <v>1000000</v>
      </c>
      <c r="H3198" t="s">
        <v>15</v>
      </c>
      <c r="I3198" s="14">
        <v>0</v>
      </c>
      <c r="J3198" t="s">
        <v>16</v>
      </c>
      <c r="K3198" t="s">
        <v>1816</v>
      </c>
      <c r="L3198" s="1">
        <v>42810</v>
      </c>
      <c r="M3198" t="s">
        <v>3963</v>
      </c>
      <c r="N3198">
        <v>5</v>
      </c>
      <c r="O3198" s="16">
        <f>(Table1[[#This Row],[Installs]]*Table1[[#This Row],[Price]])</f>
        <v>0</v>
      </c>
      <c r="P3198" s="16">
        <f>(Table1[[#This Row],[Installs]]*Table1[[#This Row],[Price]])</f>
        <v>0</v>
      </c>
    </row>
    <row r="3199" spans="1:16" x14ac:dyDescent="0.25">
      <c r="A3199" t="s">
        <v>3342</v>
      </c>
      <c r="B3199" t="s">
        <v>3201</v>
      </c>
      <c r="C3199">
        <v>4.5999999999999996</v>
      </c>
      <c r="D3199">
        <v>126337</v>
      </c>
      <c r="E3199" s="16">
        <v>9.6</v>
      </c>
      <c r="F3199" s="16">
        <f>(Table1[[#This Row],[Installs]]*Table1[[#This Row],[Price]])</f>
        <v>0</v>
      </c>
      <c r="G3199" s="15">
        <v>1000000</v>
      </c>
      <c r="H3199" t="s">
        <v>15</v>
      </c>
      <c r="I3199" s="14">
        <v>0</v>
      </c>
      <c r="J3199" t="s">
        <v>16</v>
      </c>
      <c r="K3199" t="s">
        <v>3202</v>
      </c>
      <c r="L3199" s="1">
        <v>42809</v>
      </c>
      <c r="M3199" t="s">
        <v>733</v>
      </c>
      <c r="N3199">
        <v>4</v>
      </c>
      <c r="O3199" s="16">
        <f>(Table1[[#This Row],[Installs]]*Table1[[#This Row],[Price]])</f>
        <v>0</v>
      </c>
      <c r="P3199" s="16">
        <f>(Table1[[#This Row],[Installs]]*Table1[[#This Row],[Price]])</f>
        <v>0</v>
      </c>
    </row>
    <row r="3200" spans="1:16" x14ac:dyDescent="0.25">
      <c r="A3200" t="s">
        <v>2497</v>
      </c>
      <c r="B3200" t="s">
        <v>2348</v>
      </c>
      <c r="C3200">
        <v>4.5999999999999996</v>
      </c>
      <c r="D3200">
        <v>19170</v>
      </c>
      <c r="E3200" s="16">
        <v>70</v>
      </c>
      <c r="F3200" s="16">
        <f>(Table1[[#This Row],[Installs]]*Table1[[#This Row],[Price]])</f>
        <v>0</v>
      </c>
      <c r="G3200" s="15">
        <v>1000000</v>
      </c>
      <c r="H3200" t="s">
        <v>15</v>
      </c>
      <c r="I3200" s="14">
        <v>0</v>
      </c>
      <c r="J3200" t="s">
        <v>16</v>
      </c>
      <c r="K3200" t="s">
        <v>2498</v>
      </c>
      <c r="L3200" s="1">
        <v>42809</v>
      </c>
      <c r="M3200" t="s">
        <v>203</v>
      </c>
      <c r="N3200" t="s">
        <v>12146</v>
      </c>
      <c r="O3200" s="16">
        <f>(Table1[[#This Row],[Installs]]*Table1[[#This Row],[Price]])</f>
        <v>0</v>
      </c>
      <c r="P3200" s="16">
        <f>(Table1[[#This Row],[Installs]]*Table1[[#This Row],[Price]])</f>
        <v>0</v>
      </c>
    </row>
    <row r="3201" spans="1:16" x14ac:dyDescent="0.25">
      <c r="A3201" t="s">
        <v>9318</v>
      </c>
      <c r="B3201" t="s">
        <v>2348</v>
      </c>
      <c r="C3201">
        <v>4.3</v>
      </c>
      <c r="D3201">
        <v>9149</v>
      </c>
      <c r="E3201" s="16">
        <v>80</v>
      </c>
      <c r="F3201" s="16">
        <f>(Table1[[#This Row],[Installs]]*Table1[[#This Row],[Price]])</f>
        <v>0</v>
      </c>
      <c r="G3201" s="15">
        <v>1000000</v>
      </c>
      <c r="H3201" t="s">
        <v>15</v>
      </c>
      <c r="I3201" s="14">
        <v>0</v>
      </c>
      <c r="J3201" t="s">
        <v>16</v>
      </c>
      <c r="K3201" t="s">
        <v>2111</v>
      </c>
      <c r="L3201" s="1">
        <v>42809</v>
      </c>
      <c r="M3201">
        <v>1.3</v>
      </c>
      <c r="N3201" t="s">
        <v>12147</v>
      </c>
      <c r="O3201" s="16">
        <f>(Table1[[#This Row],[Installs]]*Table1[[#This Row],[Price]])</f>
        <v>0</v>
      </c>
      <c r="P3201" s="16">
        <f>(Table1[[#This Row],[Installs]]*Table1[[#This Row],[Price]])</f>
        <v>0</v>
      </c>
    </row>
    <row r="3202" spans="1:16" x14ac:dyDescent="0.25">
      <c r="A3202" t="s">
        <v>8979</v>
      </c>
      <c r="B3202" t="s">
        <v>3201</v>
      </c>
      <c r="C3202">
        <v>3.5</v>
      </c>
      <c r="D3202">
        <v>12204</v>
      </c>
      <c r="E3202" s="16">
        <v>6.8</v>
      </c>
      <c r="F3202" s="16">
        <f>(Table1[[#This Row],[Installs]]*Table1[[#This Row],[Price]])</f>
        <v>0</v>
      </c>
      <c r="G3202" s="15">
        <v>1000000</v>
      </c>
      <c r="H3202" t="s">
        <v>15</v>
      </c>
      <c r="I3202" s="14">
        <v>0</v>
      </c>
      <c r="J3202" t="s">
        <v>16</v>
      </c>
      <c r="K3202" t="s">
        <v>3202</v>
      </c>
      <c r="L3202" s="1">
        <v>42808</v>
      </c>
      <c r="M3202" t="s">
        <v>8980</v>
      </c>
      <c r="N3202" t="s">
        <v>12147</v>
      </c>
      <c r="O3202" s="16">
        <f>(Table1[[#This Row],[Installs]]*Table1[[#This Row],[Price]])</f>
        <v>0</v>
      </c>
      <c r="P3202" s="16">
        <f>(Table1[[#This Row],[Installs]]*Table1[[#This Row],[Price]])</f>
        <v>0</v>
      </c>
    </row>
    <row r="3203" spans="1:16" x14ac:dyDescent="0.25">
      <c r="A3203" t="s">
        <v>11341</v>
      </c>
      <c r="B3203" t="s">
        <v>2943</v>
      </c>
      <c r="C3203">
        <v>4.0999999999999996</v>
      </c>
      <c r="D3203">
        <v>34079</v>
      </c>
      <c r="E3203" s="16">
        <v>1.3</v>
      </c>
      <c r="F3203" s="16">
        <f>(Table1[[#This Row],[Installs]]*Table1[[#This Row],[Price]])</f>
        <v>0</v>
      </c>
      <c r="G3203" s="15">
        <v>1000000</v>
      </c>
      <c r="H3203" t="s">
        <v>15</v>
      </c>
      <c r="I3203" s="14">
        <v>0</v>
      </c>
      <c r="J3203" t="s">
        <v>26</v>
      </c>
      <c r="K3203" t="s">
        <v>2944</v>
      </c>
      <c r="L3203" s="1">
        <v>42808</v>
      </c>
      <c r="M3203">
        <v>2.0009999999999999</v>
      </c>
      <c r="N3203" t="s">
        <v>12146</v>
      </c>
      <c r="O3203" s="16">
        <f>(Table1[[#This Row],[Installs]]*Table1[[#This Row],[Price]])</f>
        <v>0</v>
      </c>
      <c r="P3203" s="16">
        <f>(Table1[[#This Row],[Installs]]*Table1[[#This Row],[Price]])</f>
        <v>0</v>
      </c>
    </row>
    <row r="3204" spans="1:16" x14ac:dyDescent="0.25">
      <c r="A3204" t="s">
        <v>11182</v>
      </c>
      <c r="B3204" t="s">
        <v>1739</v>
      </c>
      <c r="C3204">
        <v>3.9</v>
      </c>
      <c r="D3204">
        <v>59660</v>
      </c>
      <c r="E3204" s="16">
        <v>72</v>
      </c>
      <c r="F3204" s="16">
        <f>(Table1[[#This Row],[Installs]]*Table1[[#This Row],[Price]])</f>
        <v>0</v>
      </c>
      <c r="G3204" s="15">
        <v>1000000</v>
      </c>
      <c r="H3204" t="s">
        <v>15</v>
      </c>
      <c r="I3204" s="14">
        <v>0</v>
      </c>
      <c r="J3204" t="s">
        <v>16</v>
      </c>
      <c r="K3204" t="s">
        <v>1740</v>
      </c>
      <c r="L3204" s="1">
        <v>42808</v>
      </c>
      <c r="M3204">
        <v>3.4</v>
      </c>
      <c r="N3204">
        <v>2.2999999999999998</v>
      </c>
      <c r="O3204" s="16">
        <f>(Table1[[#This Row],[Installs]]*Table1[[#This Row],[Price]])</f>
        <v>0</v>
      </c>
      <c r="P3204" s="16">
        <f>(Table1[[#This Row],[Installs]]*Table1[[#This Row],[Price]])</f>
        <v>0</v>
      </c>
    </row>
    <row r="3205" spans="1:16" x14ac:dyDescent="0.25">
      <c r="A3205" t="s">
        <v>3833</v>
      </c>
      <c r="B3205" t="s">
        <v>3815</v>
      </c>
      <c r="C3205">
        <v>4.5</v>
      </c>
      <c r="D3205">
        <v>15633</v>
      </c>
      <c r="E3205" s="16">
        <v>14</v>
      </c>
      <c r="F3205" s="16">
        <f>(Table1[[#This Row],[Installs]]*Table1[[#This Row],[Price]])</f>
        <v>0</v>
      </c>
      <c r="G3205" s="15">
        <v>1000000</v>
      </c>
      <c r="H3205" t="s">
        <v>15</v>
      </c>
      <c r="I3205" s="14">
        <v>0</v>
      </c>
      <c r="J3205" t="s">
        <v>16</v>
      </c>
      <c r="K3205" t="s">
        <v>3816</v>
      </c>
      <c r="L3205" s="1">
        <v>42803</v>
      </c>
      <c r="M3205">
        <v>1.1000000000000001</v>
      </c>
      <c r="N3205" t="s">
        <v>12146</v>
      </c>
      <c r="O3205" s="16">
        <f>(Table1[[#This Row],[Installs]]*Table1[[#This Row],[Price]])</f>
        <v>0</v>
      </c>
      <c r="P3205" s="16">
        <f>(Table1[[#This Row],[Installs]]*Table1[[#This Row],[Price]])</f>
        <v>0</v>
      </c>
    </row>
    <row r="3206" spans="1:16" x14ac:dyDescent="0.25">
      <c r="A3206" t="s">
        <v>2464</v>
      </c>
      <c r="B3206" t="s">
        <v>2348</v>
      </c>
      <c r="C3206">
        <v>4.3</v>
      </c>
      <c r="D3206">
        <v>3484</v>
      </c>
      <c r="E3206" s="16">
        <v>56</v>
      </c>
      <c r="F3206" s="16">
        <f>(Table1[[#This Row],[Installs]]*Table1[[#This Row],[Price]])</f>
        <v>0</v>
      </c>
      <c r="G3206" s="15">
        <v>1000000</v>
      </c>
      <c r="H3206" t="s">
        <v>15</v>
      </c>
      <c r="I3206" s="14">
        <v>0</v>
      </c>
      <c r="J3206" t="s">
        <v>16</v>
      </c>
      <c r="K3206" t="s">
        <v>2465</v>
      </c>
      <c r="L3206" s="1">
        <v>42801</v>
      </c>
      <c r="M3206" t="s">
        <v>113</v>
      </c>
      <c r="N3206">
        <v>4</v>
      </c>
      <c r="O3206" s="16">
        <f>(Table1[[#This Row],[Installs]]*Table1[[#This Row],[Price]])</f>
        <v>0</v>
      </c>
      <c r="P3206" s="16">
        <f>(Table1[[#This Row],[Installs]]*Table1[[#This Row],[Price]])</f>
        <v>0</v>
      </c>
    </row>
    <row r="3207" spans="1:16" x14ac:dyDescent="0.25">
      <c r="A3207" t="s">
        <v>6874</v>
      </c>
      <c r="B3207" t="s">
        <v>1993</v>
      </c>
      <c r="C3207">
        <v>4.0999999999999996</v>
      </c>
      <c r="D3207">
        <v>29798</v>
      </c>
      <c r="E3207" s="16">
        <v>80</v>
      </c>
      <c r="F3207" s="16">
        <f>(Table1[[#This Row],[Installs]]*Table1[[#This Row],[Price]])</f>
        <v>0</v>
      </c>
      <c r="G3207" s="15">
        <v>1000000</v>
      </c>
      <c r="H3207" t="s">
        <v>15</v>
      </c>
      <c r="I3207" s="14">
        <v>0</v>
      </c>
      <c r="J3207" t="s">
        <v>214</v>
      </c>
      <c r="K3207" t="s">
        <v>2010</v>
      </c>
      <c r="L3207" s="1">
        <v>42800</v>
      </c>
      <c r="M3207" t="s">
        <v>6875</v>
      </c>
      <c r="N3207">
        <v>2.2999999999999998</v>
      </c>
      <c r="O3207" s="16">
        <f>(Table1[[#This Row],[Installs]]*Table1[[#This Row],[Price]])</f>
        <v>0</v>
      </c>
      <c r="P3207" s="16">
        <f>(Table1[[#This Row],[Installs]]*Table1[[#This Row],[Price]])</f>
        <v>0</v>
      </c>
    </row>
    <row r="3208" spans="1:16" x14ac:dyDescent="0.25">
      <c r="A3208" t="s">
        <v>3292</v>
      </c>
      <c r="B3208" t="s">
        <v>3201</v>
      </c>
      <c r="C3208">
        <v>4</v>
      </c>
      <c r="D3208">
        <v>15098</v>
      </c>
      <c r="E3208" s="16">
        <v>10</v>
      </c>
      <c r="F3208" s="16">
        <f>(Table1[[#This Row],[Installs]]*Table1[[#This Row],[Price]])</f>
        <v>0</v>
      </c>
      <c r="G3208" s="15">
        <v>1000000</v>
      </c>
      <c r="H3208" t="s">
        <v>15</v>
      </c>
      <c r="I3208" s="14">
        <v>0</v>
      </c>
      <c r="J3208" t="s">
        <v>16</v>
      </c>
      <c r="K3208" t="s">
        <v>3202</v>
      </c>
      <c r="L3208" s="1">
        <v>42797</v>
      </c>
      <c r="M3208">
        <v>1.43</v>
      </c>
      <c r="N3208">
        <v>2.2999999999999998</v>
      </c>
      <c r="O3208" s="16">
        <f>(Table1[[#This Row],[Installs]]*Table1[[#This Row],[Price]])</f>
        <v>0</v>
      </c>
      <c r="P3208" s="16">
        <f>(Table1[[#This Row],[Installs]]*Table1[[#This Row],[Price]])</f>
        <v>0</v>
      </c>
    </row>
    <row r="3209" spans="1:16" x14ac:dyDescent="0.25">
      <c r="A3209" t="s">
        <v>6344</v>
      </c>
      <c r="B3209" t="s">
        <v>2348</v>
      </c>
      <c r="C3209">
        <v>4</v>
      </c>
      <c r="D3209">
        <v>15875</v>
      </c>
      <c r="E3209" s="16">
        <v>40</v>
      </c>
      <c r="F3209" s="16">
        <f>(Table1[[#This Row],[Installs]]*Table1[[#This Row],[Price]])</f>
        <v>0</v>
      </c>
      <c r="G3209" s="15">
        <v>1000000</v>
      </c>
      <c r="H3209" t="s">
        <v>15</v>
      </c>
      <c r="I3209" s="14">
        <v>0</v>
      </c>
      <c r="J3209" t="s">
        <v>26</v>
      </c>
      <c r="K3209" t="s">
        <v>2111</v>
      </c>
      <c r="L3209" s="1">
        <v>42797</v>
      </c>
      <c r="M3209">
        <v>1.5</v>
      </c>
      <c r="N3209">
        <v>4.2</v>
      </c>
      <c r="O3209" s="16">
        <f>(Table1[[#This Row],[Installs]]*Table1[[#This Row],[Price]])</f>
        <v>0</v>
      </c>
      <c r="P3209" s="16">
        <f>(Table1[[#This Row],[Installs]]*Table1[[#This Row],[Price]])</f>
        <v>0</v>
      </c>
    </row>
    <row r="3210" spans="1:16" x14ac:dyDescent="0.25">
      <c r="A3210" t="s">
        <v>5070</v>
      </c>
      <c r="B3210" t="s">
        <v>1993</v>
      </c>
      <c r="C3210">
        <v>4.2</v>
      </c>
      <c r="D3210">
        <v>26893</v>
      </c>
      <c r="E3210" s="16">
        <v>20</v>
      </c>
      <c r="F3210" s="16">
        <f>(Table1[[#This Row],[Installs]]*Table1[[#This Row],[Price]])</f>
        <v>0</v>
      </c>
      <c r="G3210" s="15">
        <v>1000000</v>
      </c>
      <c r="H3210" t="s">
        <v>15</v>
      </c>
      <c r="I3210" s="14">
        <v>0</v>
      </c>
      <c r="J3210" t="s">
        <v>26</v>
      </c>
      <c r="K3210" t="s">
        <v>1997</v>
      </c>
      <c r="L3210" s="1">
        <v>42795</v>
      </c>
      <c r="M3210" t="s">
        <v>363</v>
      </c>
      <c r="N3210">
        <v>2.2999999999999998</v>
      </c>
      <c r="O3210" s="16">
        <f>(Table1[[#This Row],[Installs]]*Table1[[#This Row],[Price]])</f>
        <v>0</v>
      </c>
      <c r="P3210" s="16">
        <f>(Table1[[#This Row],[Installs]]*Table1[[#This Row],[Price]])</f>
        <v>0</v>
      </c>
    </row>
    <row r="3211" spans="1:16" x14ac:dyDescent="0.25">
      <c r="A3211" t="s">
        <v>10509</v>
      </c>
      <c r="B3211" t="s">
        <v>2348</v>
      </c>
      <c r="C3211">
        <v>4.0999999999999996</v>
      </c>
      <c r="D3211">
        <v>47576</v>
      </c>
      <c r="E3211" s="16">
        <v>14</v>
      </c>
      <c r="F3211" s="16">
        <f>(Table1[[#This Row],[Installs]]*Table1[[#This Row],[Price]])</f>
        <v>0</v>
      </c>
      <c r="G3211" s="15">
        <v>1000000</v>
      </c>
      <c r="H3211" t="s">
        <v>15</v>
      </c>
      <c r="I3211" s="14">
        <v>0</v>
      </c>
      <c r="J3211" t="s">
        <v>62</v>
      </c>
      <c r="K3211" t="s">
        <v>2111</v>
      </c>
      <c r="L3211" s="1">
        <v>42795</v>
      </c>
      <c r="M3211">
        <v>1.95</v>
      </c>
      <c r="N3211">
        <v>4</v>
      </c>
      <c r="O3211" s="16">
        <f>(Table1[[#This Row],[Installs]]*Table1[[#This Row],[Price]])</f>
        <v>0</v>
      </c>
      <c r="P3211" s="16">
        <f>(Table1[[#This Row],[Installs]]*Table1[[#This Row],[Price]])</f>
        <v>0</v>
      </c>
    </row>
    <row r="3212" spans="1:16" x14ac:dyDescent="0.25">
      <c r="A3212" t="s">
        <v>10266</v>
      </c>
      <c r="B3212" t="s">
        <v>2348</v>
      </c>
      <c r="C3212">
        <v>3.8</v>
      </c>
      <c r="D3212">
        <v>32600</v>
      </c>
      <c r="E3212" s="16">
        <v>26</v>
      </c>
      <c r="F3212" s="16">
        <f>(Table1[[#This Row],[Installs]]*Table1[[#This Row],[Price]])</f>
        <v>0</v>
      </c>
      <c r="G3212" s="15">
        <v>1000000</v>
      </c>
      <c r="H3212" t="s">
        <v>15</v>
      </c>
      <c r="I3212" s="14">
        <v>0</v>
      </c>
      <c r="J3212" t="s">
        <v>16</v>
      </c>
      <c r="K3212" t="s">
        <v>2000</v>
      </c>
      <c r="L3212" s="1">
        <v>42788</v>
      </c>
      <c r="M3212" t="s">
        <v>10267</v>
      </c>
      <c r="N3212">
        <v>4.0999999999999996</v>
      </c>
      <c r="O3212" s="16">
        <f>(Table1[[#This Row],[Installs]]*Table1[[#This Row],[Price]])</f>
        <v>0</v>
      </c>
      <c r="P3212" s="16">
        <f>(Table1[[#This Row],[Installs]]*Table1[[#This Row],[Price]])</f>
        <v>0</v>
      </c>
    </row>
    <row r="3213" spans="1:16" x14ac:dyDescent="0.25">
      <c r="A3213" t="s">
        <v>8788</v>
      </c>
      <c r="B3213" t="s">
        <v>1993</v>
      </c>
      <c r="C3213">
        <v>3.5</v>
      </c>
      <c r="D3213">
        <v>14823</v>
      </c>
      <c r="E3213" s="16">
        <v>40</v>
      </c>
      <c r="F3213" s="16">
        <f>(Table1[[#This Row],[Installs]]*Table1[[#This Row],[Price]])</f>
        <v>0</v>
      </c>
      <c r="G3213" s="15">
        <v>1000000</v>
      </c>
      <c r="H3213" t="s">
        <v>15</v>
      </c>
      <c r="I3213" s="14">
        <v>0</v>
      </c>
      <c r="J3213" t="s">
        <v>26</v>
      </c>
      <c r="K3213" t="s">
        <v>2010</v>
      </c>
      <c r="L3213" s="1">
        <v>42781</v>
      </c>
      <c r="M3213">
        <v>4</v>
      </c>
      <c r="N3213">
        <v>2.2999999999999998</v>
      </c>
      <c r="O3213" s="16">
        <f>(Table1[[#This Row],[Installs]]*Table1[[#This Row],[Price]])</f>
        <v>0</v>
      </c>
      <c r="P3213" s="16">
        <f>(Table1[[#This Row],[Installs]]*Table1[[#This Row],[Price]])</f>
        <v>0</v>
      </c>
    </row>
    <row r="3214" spans="1:16" x14ac:dyDescent="0.25">
      <c r="A3214" t="s">
        <v>1642</v>
      </c>
      <c r="B3214" t="s">
        <v>1556</v>
      </c>
      <c r="C3214">
        <v>4.4000000000000004</v>
      </c>
      <c r="D3214">
        <v>26540</v>
      </c>
      <c r="E3214" s="16">
        <v>43</v>
      </c>
      <c r="F3214" s="16">
        <f>(Table1[[#This Row],[Installs]]*Table1[[#This Row],[Price]])</f>
        <v>0</v>
      </c>
      <c r="G3214" s="15">
        <v>1000000</v>
      </c>
      <c r="H3214" t="s">
        <v>15</v>
      </c>
      <c r="I3214" s="14">
        <v>0</v>
      </c>
      <c r="J3214" t="s">
        <v>16</v>
      </c>
      <c r="K3214" t="s">
        <v>1557</v>
      </c>
      <c r="L3214" s="1">
        <v>42775</v>
      </c>
      <c r="M3214" t="s">
        <v>110</v>
      </c>
      <c r="N3214" t="s">
        <v>12146</v>
      </c>
      <c r="O3214" s="16">
        <f>(Table1[[#This Row],[Installs]]*Table1[[#This Row],[Price]])</f>
        <v>0</v>
      </c>
      <c r="P3214" s="16">
        <f>(Table1[[#This Row],[Installs]]*Table1[[#This Row],[Price]])</f>
        <v>0</v>
      </c>
    </row>
    <row r="3215" spans="1:16" x14ac:dyDescent="0.25">
      <c r="A3215" t="s">
        <v>8713</v>
      </c>
      <c r="B3215" t="s">
        <v>3655</v>
      </c>
      <c r="C3215">
        <v>4.2</v>
      </c>
      <c r="D3215">
        <v>7063</v>
      </c>
      <c r="E3215" s="16">
        <v>17</v>
      </c>
      <c r="F3215" s="16">
        <f>(Table1[[#This Row],[Installs]]*Table1[[#This Row],[Price]])</f>
        <v>0</v>
      </c>
      <c r="G3215" s="15">
        <v>1000000</v>
      </c>
      <c r="H3215" t="s">
        <v>15</v>
      </c>
      <c r="I3215" s="14">
        <v>0</v>
      </c>
      <c r="J3215" t="s">
        <v>16</v>
      </c>
      <c r="K3215" t="s">
        <v>3656</v>
      </c>
      <c r="L3215" s="1">
        <v>42770</v>
      </c>
      <c r="M3215" t="s">
        <v>958</v>
      </c>
      <c r="N3215">
        <v>4.0999999999999996</v>
      </c>
      <c r="O3215" s="16">
        <f>(Table1[[#This Row],[Installs]]*Table1[[#This Row],[Price]])</f>
        <v>0</v>
      </c>
      <c r="P3215" s="16">
        <f>(Table1[[#This Row],[Installs]]*Table1[[#This Row],[Price]])</f>
        <v>0</v>
      </c>
    </row>
    <row r="3216" spans="1:16" x14ac:dyDescent="0.25">
      <c r="A3216" t="s">
        <v>10586</v>
      </c>
      <c r="B3216" t="s">
        <v>1993</v>
      </c>
      <c r="C3216">
        <v>3.4</v>
      </c>
      <c r="D3216">
        <v>9051</v>
      </c>
      <c r="E3216" s="16">
        <v>23</v>
      </c>
      <c r="F3216" s="16">
        <f>(Table1[[#This Row],[Installs]]*Table1[[#This Row],[Price]])</f>
        <v>0</v>
      </c>
      <c r="G3216" s="15">
        <v>1000000</v>
      </c>
      <c r="H3216" t="s">
        <v>15</v>
      </c>
      <c r="I3216" s="14">
        <v>0</v>
      </c>
      <c r="J3216" t="s">
        <v>16</v>
      </c>
      <c r="K3216" t="s">
        <v>1997</v>
      </c>
      <c r="L3216" s="1">
        <v>42770</v>
      </c>
      <c r="M3216">
        <v>1.2</v>
      </c>
      <c r="N3216">
        <v>2.2999999999999998</v>
      </c>
      <c r="O3216" s="16">
        <f>(Table1[[#This Row],[Installs]]*Table1[[#This Row],[Price]])</f>
        <v>0</v>
      </c>
      <c r="P3216" s="16">
        <f>(Table1[[#This Row],[Installs]]*Table1[[#This Row],[Price]])</f>
        <v>0</v>
      </c>
    </row>
    <row r="3217" spans="1:16" x14ac:dyDescent="0.25">
      <c r="A3217" t="s">
        <v>6600</v>
      </c>
      <c r="B3217" t="s">
        <v>3655</v>
      </c>
      <c r="C3217">
        <v>3.6</v>
      </c>
      <c r="D3217">
        <v>9895</v>
      </c>
      <c r="E3217" s="16">
        <v>2.7</v>
      </c>
      <c r="F3217" s="16">
        <f>(Table1[[#This Row],[Installs]]*Table1[[#This Row],[Price]])</f>
        <v>0</v>
      </c>
      <c r="G3217" s="15">
        <v>1000000</v>
      </c>
      <c r="H3217" t="s">
        <v>15</v>
      </c>
      <c r="I3217" s="14">
        <v>0</v>
      </c>
      <c r="J3217" t="s">
        <v>16</v>
      </c>
      <c r="K3217" t="s">
        <v>3656</v>
      </c>
      <c r="L3217" s="1">
        <v>42769</v>
      </c>
      <c r="M3217">
        <v>2</v>
      </c>
      <c r="N3217">
        <v>4.2</v>
      </c>
      <c r="O3217" s="16">
        <f>(Table1[[#This Row],[Installs]]*Table1[[#This Row],[Price]])</f>
        <v>0</v>
      </c>
      <c r="P3217" s="16">
        <f>(Table1[[#This Row],[Installs]]*Table1[[#This Row],[Price]])</f>
        <v>0</v>
      </c>
    </row>
    <row r="3218" spans="1:16" x14ac:dyDescent="0.25">
      <c r="A3218" t="s">
        <v>9469</v>
      </c>
      <c r="B3218" t="s">
        <v>1993</v>
      </c>
      <c r="C3218">
        <v>3.9</v>
      </c>
      <c r="D3218">
        <v>41683</v>
      </c>
      <c r="E3218" s="16">
        <v>63</v>
      </c>
      <c r="F3218" s="16">
        <f>(Table1[[#This Row],[Installs]]*Table1[[#This Row],[Price]])</f>
        <v>0</v>
      </c>
      <c r="G3218" s="15">
        <v>1000000</v>
      </c>
      <c r="H3218" t="s">
        <v>15</v>
      </c>
      <c r="I3218" s="14">
        <v>0</v>
      </c>
      <c r="J3218" t="s">
        <v>16</v>
      </c>
      <c r="K3218" t="s">
        <v>1997</v>
      </c>
      <c r="L3218" s="1">
        <v>42768</v>
      </c>
      <c r="M3218">
        <v>1.67</v>
      </c>
      <c r="N3218">
        <v>2.2999999999999998</v>
      </c>
      <c r="O3218" s="16">
        <f>(Table1[[#This Row],[Installs]]*Table1[[#This Row],[Price]])</f>
        <v>0</v>
      </c>
      <c r="P3218" s="16">
        <f>(Table1[[#This Row],[Installs]]*Table1[[#This Row],[Price]])</f>
        <v>0</v>
      </c>
    </row>
    <row r="3219" spans="1:16" x14ac:dyDescent="0.25">
      <c r="A3219" t="s">
        <v>5497</v>
      </c>
      <c r="B3219" t="s">
        <v>3201</v>
      </c>
      <c r="C3219">
        <v>4</v>
      </c>
      <c r="D3219">
        <v>5967</v>
      </c>
      <c r="E3219" s="16">
        <v>17</v>
      </c>
      <c r="F3219" s="16">
        <f>(Table1[[#This Row],[Installs]]*Table1[[#This Row],[Price]])</f>
        <v>0</v>
      </c>
      <c r="G3219" s="15">
        <v>1000000</v>
      </c>
      <c r="H3219" t="s">
        <v>15</v>
      </c>
      <c r="I3219" s="14">
        <v>0</v>
      </c>
      <c r="J3219" t="s">
        <v>16</v>
      </c>
      <c r="K3219" t="s">
        <v>3202</v>
      </c>
      <c r="L3219" s="1">
        <v>42768</v>
      </c>
      <c r="M3219">
        <v>2</v>
      </c>
      <c r="N3219">
        <v>3</v>
      </c>
      <c r="O3219" s="16">
        <f>(Table1[[#This Row],[Installs]]*Table1[[#This Row],[Price]])</f>
        <v>0</v>
      </c>
      <c r="P3219" s="16">
        <f>(Table1[[#This Row],[Installs]]*Table1[[#This Row],[Price]])</f>
        <v>0</v>
      </c>
    </row>
    <row r="3220" spans="1:16" x14ac:dyDescent="0.25">
      <c r="A3220" t="s">
        <v>5382</v>
      </c>
      <c r="B3220" t="s">
        <v>2348</v>
      </c>
      <c r="C3220">
        <v>3.8</v>
      </c>
      <c r="D3220">
        <v>44636</v>
      </c>
      <c r="E3220" s="16" t="s">
        <v>27</v>
      </c>
      <c r="F3220" s="16">
        <f>(Table1[[#This Row],[Installs]]*Table1[[#This Row],[Price]])</f>
        <v>0</v>
      </c>
      <c r="G3220" s="15">
        <v>1000000</v>
      </c>
      <c r="H3220" t="s">
        <v>15</v>
      </c>
      <c r="I3220" s="14">
        <v>0</v>
      </c>
      <c r="J3220" t="s">
        <v>16</v>
      </c>
      <c r="K3220" t="s">
        <v>2111</v>
      </c>
      <c r="L3220" s="1">
        <v>42758</v>
      </c>
      <c r="M3220" t="s">
        <v>27</v>
      </c>
      <c r="N3220" t="s">
        <v>27</v>
      </c>
      <c r="O3220" s="16">
        <f>(Table1[[#This Row],[Installs]]*Table1[[#This Row],[Price]])</f>
        <v>0</v>
      </c>
      <c r="P3220" s="16">
        <f>(Table1[[#This Row],[Installs]]*Table1[[#This Row],[Price]])</f>
        <v>0</v>
      </c>
    </row>
    <row r="3221" spans="1:16" x14ac:dyDescent="0.25">
      <c r="A3221" t="s">
        <v>5383</v>
      </c>
      <c r="B3221" t="s">
        <v>1993</v>
      </c>
      <c r="C3221">
        <v>4.5</v>
      </c>
      <c r="D3221">
        <v>3432</v>
      </c>
      <c r="E3221" s="16">
        <v>99</v>
      </c>
      <c r="F3221" s="16">
        <f>(Table1[[#This Row],[Installs]]*Table1[[#This Row],[Price]])</f>
        <v>0</v>
      </c>
      <c r="G3221" s="15">
        <v>1000000</v>
      </c>
      <c r="H3221" t="s">
        <v>15</v>
      </c>
      <c r="I3221" s="14">
        <v>0</v>
      </c>
      <c r="J3221" t="s">
        <v>214</v>
      </c>
      <c r="K3221" t="s">
        <v>2010</v>
      </c>
      <c r="L3221" s="1">
        <v>42758</v>
      </c>
      <c r="M3221">
        <v>1</v>
      </c>
      <c r="N3221">
        <v>2.2999999999999998</v>
      </c>
      <c r="O3221" s="16">
        <f>(Table1[[#This Row],[Installs]]*Table1[[#This Row],[Price]])</f>
        <v>0</v>
      </c>
      <c r="P3221" s="16">
        <f>(Table1[[#This Row],[Installs]]*Table1[[#This Row],[Price]])</f>
        <v>0</v>
      </c>
    </row>
    <row r="3222" spans="1:16" x14ac:dyDescent="0.25">
      <c r="A3222" t="s">
        <v>9434</v>
      </c>
      <c r="B3222" t="s">
        <v>2348</v>
      </c>
      <c r="C3222">
        <v>4.2</v>
      </c>
      <c r="D3222">
        <v>35172</v>
      </c>
      <c r="E3222" s="16">
        <v>34</v>
      </c>
      <c r="F3222" s="16">
        <f>(Table1[[#This Row],[Installs]]*Table1[[#This Row],[Price]])</f>
        <v>0</v>
      </c>
      <c r="G3222" s="15">
        <v>1000000</v>
      </c>
      <c r="H3222" t="s">
        <v>15</v>
      </c>
      <c r="I3222" s="14">
        <v>0</v>
      </c>
      <c r="J3222" t="s">
        <v>26</v>
      </c>
      <c r="K3222" t="s">
        <v>2012</v>
      </c>
      <c r="L3222" s="1">
        <v>42755</v>
      </c>
      <c r="M3222" t="s">
        <v>4401</v>
      </c>
      <c r="N3222" t="s">
        <v>12147</v>
      </c>
      <c r="O3222" s="16">
        <f>(Table1[[#This Row],[Installs]]*Table1[[#This Row],[Price]])</f>
        <v>0</v>
      </c>
      <c r="P3222" s="16">
        <f>(Table1[[#This Row],[Installs]]*Table1[[#This Row],[Price]])</f>
        <v>0</v>
      </c>
    </row>
    <row r="3223" spans="1:16" x14ac:dyDescent="0.25">
      <c r="A3223" t="s">
        <v>3313</v>
      </c>
      <c r="B3223" t="s">
        <v>3201</v>
      </c>
      <c r="C3223">
        <v>4.0999999999999996</v>
      </c>
      <c r="D3223">
        <v>49211</v>
      </c>
      <c r="E3223" s="16">
        <v>1.9</v>
      </c>
      <c r="F3223" s="16">
        <f>(Table1[[#This Row],[Installs]]*Table1[[#This Row],[Price]])</f>
        <v>0</v>
      </c>
      <c r="G3223" s="15">
        <v>1000000</v>
      </c>
      <c r="H3223" t="s">
        <v>15</v>
      </c>
      <c r="I3223" s="14">
        <v>0</v>
      </c>
      <c r="J3223" t="s">
        <v>16</v>
      </c>
      <c r="K3223" t="s">
        <v>3202</v>
      </c>
      <c r="L3223" s="1">
        <v>42754</v>
      </c>
      <c r="M3223" t="s">
        <v>3314</v>
      </c>
      <c r="N3223">
        <v>2.1</v>
      </c>
      <c r="O3223" s="16">
        <f>(Table1[[#This Row],[Installs]]*Table1[[#This Row],[Price]])</f>
        <v>0</v>
      </c>
      <c r="P3223" s="16">
        <f>(Table1[[#This Row],[Installs]]*Table1[[#This Row],[Price]])</f>
        <v>0</v>
      </c>
    </row>
    <row r="3224" spans="1:16" x14ac:dyDescent="0.25">
      <c r="A3224" t="s">
        <v>915</v>
      </c>
      <c r="B3224" t="s">
        <v>880</v>
      </c>
      <c r="C3224">
        <v>4.4000000000000004</v>
      </c>
      <c r="D3224">
        <v>748</v>
      </c>
      <c r="E3224" s="16">
        <v>51</v>
      </c>
      <c r="F3224" s="16">
        <f>(Table1[[#This Row],[Installs]]*Table1[[#This Row],[Price]])</f>
        <v>0</v>
      </c>
      <c r="G3224" s="15">
        <v>1000000</v>
      </c>
      <c r="H3224" t="s">
        <v>15</v>
      </c>
      <c r="I3224" s="14">
        <v>0</v>
      </c>
      <c r="J3224" t="s">
        <v>16</v>
      </c>
      <c r="K3224" t="s">
        <v>916</v>
      </c>
      <c r="L3224" s="1">
        <v>42754</v>
      </c>
      <c r="M3224" t="s">
        <v>83</v>
      </c>
      <c r="N3224">
        <v>2.2999999999999998</v>
      </c>
      <c r="O3224" s="16">
        <f>(Table1[[#This Row],[Installs]]*Table1[[#This Row],[Price]])</f>
        <v>0</v>
      </c>
      <c r="P3224" s="16">
        <f>(Table1[[#This Row],[Installs]]*Table1[[#This Row],[Price]])</f>
        <v>0</v>
      </c>
    </row>
    <row r="3225" spans="1:16" x14ac:dyDescent="0.25">
      <c r="A3225" t="s">
        <v>10531</v>
      </c>
      <c r="B3225" t="s">
        <v>2348</v>
      </c>
      <c r="C3225">
        <v>4.2</v>
      </c>
      <c r="D3225">
        <v>137167</v>
      </c>
      <c r="E3225" s="16">
        <v>52</v>
      </c>
      <c r="F3225" s="16">
        <f>(Table1[[#This Row],[Installs]]*Table1[[#This Row],[Price]])</f>
        <v>0</v>
      </c>
      <c r="G3225" s="15">
        <v>1000000</v>
      </c>
      <c r="H3225" t="s">
        <v>15</v>
      </c>
      <c r="I3225" s="14">
        <v>0</v>
      </c>
      <c r="J3225" t="s">
        <v>16</v>
      </c>
      <c r="K3225" t="s">
        <v>2012</v>
      </c>
      <c r="L3225" s="1">
        <v>42752</v>
      </c>
      <c r="M3225" t="s">
        <v>10532</v>
      </c>
      <c r="N3225" t="s">
        <v>12146</v>
      </c>
      <c r="O3225" s="16">
        <f>(Table1[[#This Row],[Installs]]*Table1[[#This Row],[Price]])</f>
        <v>0</v>
      </c>
      <c r="P3225" s="16">
        <f>(Table1[[#This Row],[Installs]]*Table1[[#This Row],[Price]])</f>
        <v>0</v>
      </c>
    </row>
    <row r="3226" spans="1:16" x14ac:dyDescent="0.25">
      <c r="A3226" t="s">
        <v>4053</v>
      </c>
      <c r="B3226" t="s">
        <v>3936</v>
      </c>
      <c r="C3226">
        <v>4</v>
      </c>
      <c r="D3226">
        <v>8985</v>
      </c>
      <c r="E3226" s="16">
        <v>5.7</v>
      </c>
      <c r="F3226" s="16">
        <f>(Table1[[#This Row],[Installs]]*Table1[[#This Row],[Price]])</f>
        <v>0</v>
      </c>
      <c r="G3226" s="15">
        <v>1000000</v>
      </c>
      <c r="H3226" t="s">
        <v>15</v>
      </c>
      <c r="I3226" s="14">
        <v>0</v>
      </c>
      <c r="J3226" t="s">
        <v>16</v>
      </c>
      <c r="K3226" t="s">
        <v>3937</v>
      </c>
      <c r="L3226" s="1">
        <v>42751</v>
      </c>
      <c r="M3226" t="s">
        <v>4054</v>
      </c>
      <c r="N3226" t="s">
        <v>12146</v>
      </c>
      <c r="O3226" s="16">
        <f>(Table1[[#This Row],[Installs]]*Table1[[#This Row],[Price]])</f>
        <v>0</v>
      </c>
      <c r="P3226" s="16">
        <f>(Table1[[#This Row],[Installs]]*Table1[[#This Row],[Price]])</f>
        <v>0</v>
      </c>
    </row>
    <row r="3227" spans="1:16" x14ac:dyDescent="0.25">
      <c r="A3227" t="s">
        <v>952</v>
      </c>
      <c r="B3227" t="s">
        <v>880</v>
      </c>
      <c r="C3227">
        <v>4.4000000000000004</v>
      </c>
      <c r="D3227">
        <v>56897</v>
      </c>
      <c r="E3227" s="16">
        <v>97</v>
      </c>
      <c r="F3227" s="16">
        <f>(Table1[[#This Row],[Installs]]*Table1[[#This Row],[Price]])</f>
        <v>0</v>
      </c>
      <c r="G3227" s="15">
        <v>1000000</v>
      </c>
      <c r="H3227" t="s">
        <v>15</v>
      </c>
      <c r="I3227" s="14">
        <v>0</v>
      </c>
      <c r="J3227" t="s">
        <v>16</v>
      </c>
      <c r="K3227" t="s">
        <v>949</v>
      </c>
      <c r="L3227" s="1">
        <v>42751</v>
      </c>
      <c r="M3227" t="s">
        <v>953</v>
      </c>
      <c r="N3227">
        <v>4.0999999999999996</v>
      </c>
      <c r="O3227" s="16">
        <f>(Table1[[#This Row],[Installs]]*Table1[[#This Row],[Price]])</f>
        <v>0</v>
      </c>
      <c r="P3227" s="16">
        <f>(Table1[[#This Row],[Installs]]*Table1[[#This Row],[Price]])</f>
        <v>0</v>
      </c>
    </row>
    <row r="3228" spans="1:16" x14ac:dyDescent="0.25">
      <c r="A3228" t="s">
        <v>9403</v>
      </c>
      <c r="B3228" t="s">
        <v>1993</v>
      </c>
      <c r="C3228">
        <v>4.4000000000000004</v>
      </c>
      <c r="D3228">
        <v>10786</v>
      </c>
      <c r="E3228" s="16">
        <v>21</v>
      </c>
      <c r="F3228" s="16">
        <f>(Table1[[#This Row],[Installs]]*Table1[[#This Row],[Price]])</f>
        <v>0</v>
      </c>
      <c r="G3228" s="15">
        <v>1000000</v>
      </c>
      <c r="H3228" t="s">
        <v>15</v>
      </c>
      <c r="I3228" s="14">
        <v>0</v>
      </c>
      <c r="J3228" t="s">
        <v>16</v>
      </c>
      <c r="K3228" t="s">
        <v>1997</v>
      </c>
      <c r="L3228" s="1">
        <v>42749</v>
      </c>
      <c r="M3228">
        <v>1.02</v>
      </c>
      <c r="N3228" t="s">
        <v>12146</v>
      </c>
      <c r="O3228" s="16">
        <f>(Table1[[#This Row],[Installs]]*Table1[[#This Row],[Price]])</f>
        <v>0</v>
      </c>
      <c r="P3228" s="16">
        <f>(Table1[[#This Row],[Installs]]*Table1[[#This Row],[Price]])</f>
        <v>0</v>
      </c>
    </row>
    <row r="3229" spans="1:16" x14ac:dyDescent="0.25">
      <c r="A3229" t="s">
        <v>11780</v>
      </c>
      <c r="B3229" t="s">
        <v>2348</v>
      </c>
      <c r="C3229">
        <v>3.8</v>
      </c>
      <c r="D3229">
        <v>22570</v>
      </c>
      <c r="E3229" s="16">
        <v>35</v>
      </c>
      <c r="F3229" s="16">
        <f>(Table1[[#This Row],[Installs]]*Table1[[#This Row],[Price]])</f>
        <v>0</v>
      </c>
      <c r="G3229" s="15">
        <v>1000000</v>
      </c>
      <c r="H3229" t="s">
        <v>15</v>
      </c>
      <c r="I3229" s="14">
        <v>0</v>
      </c>
      <c r="J3229" t="s">
        <v>16</v>
      </c>
      <c r="K3229" t="s">
        <v>2111</v>
      </c>
      <c r="L3229" s="1">
        <v>42744</v>
      </c>
      <c r="M3229">
        <v>1.2</v>
      </c>
      <c r="N3229" t="s">
        <v>12147</v>
      </c>
      <c r="O3229" s="16">
        <f>(Table1[[#This Row],[Installs]]*Table1[[#This Row],[Price]])</f>
        <v>0</v>
      </c>
      <c r="P3229" s="16">
        <f>(Table1[[#This Row],[Installs]]*Table1[[#This Row],[Price]])</f>
        <v>0</v>
      </c>
    </row>
    <row r="3230" spans="1:16" x14ac:dyDescent="0.25">
      <c r="A3230" t="s">
        <v>9988</v>
      </c>
      <c r="B3230" t="s">
        <v>3655</v>
      </c>
      <c r="C3230">
        <v>3.6</v>
      </c>
      <c r="D3230">
        <v>12993</v>
      </c>
      <c r="E3230" s="16">
        <v>5.2</v>
      </c>
      <c r="F3230" s="16">
        <f>(Table1[[#This Row],[Installs]]*Table1[[#This Row],[Price]])</f>
        <v>0</v>
      </c>
      <c r="G3230" s="15">
        <v>1000000</v>
      </c>
      <c r="H3230" t="s">
        <v>15</v>
      </c>
      <c r="I3230" s="14">
        <v>0</v>
      </c>
      <c r="J3230" t="s">
        <v>16</v>
      </c>
      <c r="K3230" t="s">
        <v>3656</v>
      </c>
      <c r="L3230" s="1">
        <v>42744</v>
      </c>
      <c r="M3230" t="s">
        <v>958</v>
      </c>
      <c r="N3230" t="s">
        <v>12147</v>
      </c>
      <c r="O3230" s="16">
        <f>(Table1[[#This Row],[Installs]]*Table1[[#This Row],[Price]])</f>
        <v>0</v>
      </c>
      <c r="P3230" s="16">
        <f>(Table1[[#This Row],[Installs]]*Table1[[#This Row],[Price]])</f>
        <v>0</v>
      </c>
    </row>
    <row r="3231" spans="1:16" x14ac:dyDescent="0.25">
      <c r="A3231" t="s">
        <v>6843</v>
      </c>
      <c r="B3231" t="s">
        <v>2348</v>
      </c>
      <c r="C3231">
        <v>4.5</v>
      </c>
      <c r="D3231">
        <v>76608</v>
      </c>
      <c r="E3231" s="16">
        <v>24</v>
      </c>
      <c r="F3231" s="16">
        <f>(Table1[[#This Row],[Installs]]*Table1[[#This Row],[Price]])</f>
        <v>0</v>
      </c>
      <c r="G3231" s="15">
        <v>1000000</v>
      </c>
      <c r="H3231" t="s">
        <v>15</v>
      </c>
      <c r="I3231" s="14">
        <v>0</v>
      </c>
      <c r="J3231" t="s">
        <v>62</v>
      </c>
      <c r="K3231" t="s">
        <v>2292</v>
      </c>
      <c r="L3231" s="1">
        <v>42740</v>
      </c>
      <c r="M3231" t="s">
        <v>2159</v>
      </c>
      <c r="N3231">
        <v>4</v>
      </c>
      <c r="O3231" s="16">
        <f>(Table1[[#This Row],[Installs]]*Table1[[#This Row],[Price]])</f>
        <v>0</v>
      </c>
      <c r="P3231" s="16">
        <f>(Table1[[#This Row],[Installs]]*Table1[[#This Row],[Price]])</f>
        <v>0</v>
      </c>
    </row>
    <row r="3232" spans="1:16" x14ac:dyDescent="0.25">
      <c r="A3232" t="s">
        <v>2582</v>
      </c>
      <c r="B3232" t="s">
        <v>2348</v>
      </c>
      <c r="C3232">
        <v>3.9</v>
      </c>
      <c r="D3232">
        <v>44062</v>
      </c>
      <c r="E3232" s="16">
        <v>54</v>
      </c>
      <c r="F3232" s="16">
        <f>(Table1[[#This Row],[Installs]]*Table1[[#This Row],[Price]])</f>
        <v>0</v>
      </c>
      <c r="G3232" s="15">
        <v>1000000</v>
      </c>
      <c r="H3232" t="s">
        <v>15</v>
      </c>
      <c r="I3232" s="14">
        <v>0</v>
      </c>
      <c r="J3232" t="s">
        <v>16</v>
      </c>
      <c r="K3232" t="s">
        <v>2008</v>
      </c>
      <c r="L3232" s="1">
        <v>42734</v>
      </c>
      <c r="M3232">
        <v>1.3</v>
      </c>
      <c r="N3232" t="s">
        <v>12146</v>
      </c>
      <c r="O3232" s="16">
        <f>(Table1[[#This Row],[Installs]]*Table1[[#This Row],[Price]])</f>
        <v>0</v>
      </c>
      <c r="P3232" s="16">
        <f>(Table1[[#This Row],[Installs]]*Table1[[#This Row],[Price]])</f>
        <v>0</v>
      </c>
    </row>
    <row r="3233" spans="1:16" x14ac:dyDescent="0.25">
      <c r="A3233" t="s">
        <v>11673</v>
      </c>
      <c r="B3233" t="s">
        <v>1993</v>
      </c>
      <c r="C3233">
        <v>4.2</v>
      </c>
      <c r="D3233">
        <v>28151</v>
      </c>
      <c r="E3233" s="16">
        <v>49</v>
      </c>
      <c r="F3233" s="16">
        <f>(Table1[[#This Row],[Installs]]*Table1[[#This Row],[Price]])</f>
        <v>0</v>
      </c>
      <c r="G3233" s="15">
        <v>1000000</v>
      </c>
      <c r="H3233" t="s">
        <v>15</v>
      </c>
      <c r="I3233" s="14">
        <v>0</v>
      </c>
      <c r="J3233" t="s">
        <v>62</v>
      </c>
      <c r="K3233" t="s">
        <v>2053</v>
      </c>
      <c r="L3233" s="1">
        <v>42729</v>
      </c>
      <c r="M3233">
        <v>1.2</v>
      </c>
      <c r="N3233" t="s">
        <v>12147</v>
      </c>
      <c r="O3233" s="16">
        <f>(Table1[[#This Row],[Installs]]*Table1[[#This Row],[Price]])</f>
        <v>0</v>
      </c>
      <c r="P3233" s="16">
        <f>(Table1[[#This Row],[Installs]]*Table1[[#This Row],[Price]])</f>
        <v>0</v>
      </c>
    </row>
    <row r="3234" spans="1:16" x14ac:dyDescent="0.25">
      <c r="A3234" t="s">
        <v>4040</v>
      </c>
      <c r="B3234" t="s">
        <v>3936</v>
      </c>
      <c r="C3234">
        <v>4.3</v>
      </c>
      <c r="D3234">
        <v>12321</v>
      </c>
      <c r="E3234" s="16">
        <v>713</v>
      </c>
      <c r="F3234" s="16">
        <f>(Table1[[#This Row],[Installs]]*Table1[[#This Row],[Price]])</f>
        <v>0</v>
      </c>
      <c r="G3234" s="15">
        <v>1000000</v>
      </c>
      <c r="H3234" t="s">
        <v>15</v>
      </c>
      <c r="I3234" s="14">
        <v>0</v>
      </c>
      <c r="J3234" t="s">
        <v>16</v>
      </c>
      <c r="K3234" t="s">
        <v>3937</v>
      </c>
      <c r="L3234" s="1">
        <v>42729</v>
      </c>
      <c r="M3234" t="s">
        <v>89</v>
      </c>
      <c r="N3234">
        <v>2.2999999999999998</v>
      </c>
      <c r="O3234" s="16">
        <f>(Table1[[#This Row],[Installs]]*Table1[[#This Row],[Price]])</f>
        <v>0</v>
      </c>
      <c r="P3234" s="16">
        <f>(Table1[[#This Row],[Installs]]*Table1[[#This Row],[Price]])</f>
        <v>0</v>
      </c>
    </row>
    <row r="3235" spans="1:16" x14ac:dyDescent="0.25">
      <c r="A3235" t="s">
        <v>10614</v>
      </c>
      <c r="B3235" t="s">
        <v>2348</v>
      </c>
      <c r="C3235">
        <v>4.2</v>
      </c>
      <c r="D3235">
        <v>58553</v>
      </c>
      <c r="E3235" s="16">
        <v>50</v>
      </c>
      <c r="F3235" s="16">
        <f>(Table1[[#This Row],[Installs]]*Table1[[#This Row],[Price]])</f>
        <v>0</v>
      </c>
      <c r="G3235" s="15">
        <v>1000000</v>
      </c>
      <c r="H3235" t="s">
        <v>15</v>
      </c>
      <c r="I3235" s="14">
        <v>0</v>
      </c>
      <c r="J3235" t="s">
        <v>16</v>
      </c>
      <c r="K3235" t="s">
        <v>2111</v>
      </c>
      <c r="L3235" s="1">
        <v>42729</v>
      </c>
      <c r="M3235">
        <v>3.1</v>
      </c>
      <c r="N3235" t="s">
        <v>12147</v>
      </c>
      <c r="O3235" s="16">
        <f>(Table1[[#This Row],[Installs]]*Table1[[#This Row],[Price]])</f>
        <v>0</v>
      </c>
      <c r="P3235" s="16">
        <f>(Table1[[#This Row],[Installs]]*Table1[[#This Row],[Price]])</f>
        <v>0</v>
      </c>
    </row>
    <row r="3236" spans="1:16" x14ac:dyDescent="0.25">
      <c r="A3236" t="s">
        <v>3898</v>
      </c>
      <c r="B3236" t="s">
        <v>3815</v>
      </c>
      <c r="C3236">
        <v>4.0999999999999996</v>
      </c>
      <c r="D3236">
        <v>12180</v>
      </c>
      <c r="E3236" s="16">
        <v>5.4</v>
      </c>
      <c r="F3236" s="16">
        <f>(Table1[[#This Row],[Installs]]*Table1[[#This Row],[Price]])</f>
        <v>0</v>
      </c>
      <c r="G3236" s="15">
        <v>1000000</v>
      </c>
      <c r="H3236" t="s">
        <v>15</v>
      </c>
      <c r="I3236" s="14">
        <v>0</v>
      </c>
      <c r="J3236" t="s">
        <v>16</v>
      </c>
      <c r="K3236" t="s">
        <v>3816</v>
      </c>
      <c r="L3236" s="1">
        <v>42728</v>
      </c>
      <c r="M3236">
        <v>1.3</v>
      </c>
      <c r="N3236">
        <v>2.1</v>
      </c>
      <c r="O3236" s="16">
        <f>(Table1[[#This Row],[Installs]]*Table1[[#This Row],[Price]])</f>
        <v>0</v>
      </c>
      <c r="P3236" s="16">
        <f>(Table1[[#This Row],[Installs]]*Table1[[#This Row],[Price]])</f>
        <v>0</v>
      </c>
    </row>
    <row r="3237" spans="1:16" x14ac:dyDescent="0.25">
      <c r="A3237" t="s">
        <v>9978</v>
      </c>
      <c r="B3237" t="s">
        <v>3655</v>
      </c>
      <c r="C3237">
        <v>4.2</v>
      </c>
      <c r="D3237">
        <v>20941</v>
      </c>
      <c r="E3237" s="16">
        <v>2</v>
      </c>
      <c r="F3237" s="16">
        <f>(Table1[[#This Row],[Installs]]*Table1[[#This Row],[Price]])</f>
        <v>0</v>
      </c>
      <c r="G3237" s="15">
        <v>1000000</v>
      </c>
      <c r="H3237" t="s">
        <v>15</v>
      </c>
      <c r="I3237" s="14">
        <v>0</v>
      </c>
      <c r="J3237" t="s">
        <v>16</v>
      </c>
      <c r="K3237" t="s">
        <v>3656</v>
      </c>
      <c r="L3237" s="1">
        <v>42727</v>
      </c>
      <c r="M3237" t="s">
        <v>9979</v>
      </c>
      <c r="N3237">
        <v>4</v>
      </c>
      <c r="O3237" s="16">
        <f>(Table1[[#This Row],[Installs]]*Table1[[#This Row],[Price]])</f>
        <v>0</v>
      </c>
      <c r="P3237" s="16">
        <f>(Table1[[#This Row],[Installs]]*Table1[[#This Row],[Price]])</f>
        <v>0</v>
      </c>
    </row>
    <row r="3238" spans="1:16" x14ac:dyDescent="0.25">
      <c r="A3238" t="s">
        <v>9435</v>
      </c>
      <c r="B3238" t="s">
        <v>2348</v>
      </c>
      <c r="C3238">
        <v>4</v>
      </c>
      <c r="D3238">
        <v>28633</v>
      </c>
      <c r="E3238" s="16">
        <v>81</v>
      </c>
      <c r="F3238" s="16">
        <f>(Table1[[#This Row],[Installs]]*Table1[[#This Row],[Price]])</f>
        <v>0</v>
      </c>
      <c r="G3238" s="15">
        <v>1000000</v>
      </c>
      <c r="H3238" t="s">
        <v>15</v>
      </c>
      <c r="I3238" s="14">
        <v>0</v>
      </c>
      <c r="J3238" t="s">
        <v>62</v>
      </c>
      <c r="K3238" t="s">
        <v>2171</v>
      </c>
      <c r="L3238" s="1">
        <v>42727</v>
      </c>
      <c r="M3238" t="s">
        <v>2257</v>
      </c>
      <c r="N3238">
        <v>2.2999999999999998</v>
      </c>
      <c r="O3238" s="16">
        <f>(Table1[[#This Row],[Installs]]*Table1[[#This Row],[Price]])</f>
        <v>0</v>
      </c>
      <c r="P3238" s="16">
        <f>(Table1[[#This Row],[Installs]]*Table1[[#This Row],[Price]])</f>
        <v>0</v>
      </c>
    </row>
    <row r="3239" spans="1:16" x14ac:dyDescent="0.25">
      <c r="A3239" t="s">
        <v>1915</v>
      </c>
      <c r="B3239" t="s">
        <v>1874</v>
      </c>
      <c r="C3239">
        <v>4.3</v>
      </c>
      <c r="D3239">
        <v>9412</v>
      </c>
      <c r="E3239" s="16">
        <v>1.7</v>
      </c>
      <c r="F3239" s="16">
        <f>(Table1[[#This Row],[Installs]]*Table1[[#This Row],[Price]])</f>
        <v>0</v>
      </c>
      <c r="G3239" s="15">
        <v>1000000</v>
      </c>
      <c r="H3239" t="s">
        <v>15</v>
      </c>
      <c r="I3239" s="14">
        <v>0</v>
      </c>
      <c r="J3239" t="s">
        <v>16</v>
      </c>
      <c r="K3239" t="s">
        <v>1875</v>
      </c>
      <c r="L3239" s="1">
        <v>42721</v>
      </c>
      <c r="M3239" t="s">
        <v>1916</v>
      </c>
      <c r="N3239" t="s">
        <v>12146</v>
      </c>
      <c r="O3239" s="16">
        <f>(Table1[[#This Row],[Installs]]*Table1[[#This Row],[Price]])</f>
        <v>0</v>
      </c>
      <c r="P3239" s="16">
        <f>(Table1[[#This Row],[Installs]]*Table1[[#This Row],[Price]])</f>
        <v>0</v>
      </c>
    </row>
    <row r="3240" spans="1:16" x14ac:dyDescent="0.25">
      <c r="A3240" t="s">
        <v>9504</v>
      </c>
      <c r="B3240" t="s">
        <v>2348</v>
      </c>
      <c r="C3240">
        <v>3.6</v>
      </c>
      <c r="D3240">
        <v>21095</v>
      </c>
      <c r="E3240" s="16">
        <v>7.9</v>
      </c>
      <c r="F3240" s="16">
        <f>(Table1[[#This Row],[Installs]]*Table1[[#This Row],[Price]])</f>
        <v>0</v>
      </c>
      <c r="G3240" s="15">
        <v>1000000</v>
      </c>
      <c r="H3240" t="s">
        <v>15</v>
      </c>
      <c r="I3240" s="14">
        <v>0</v>
      </c>
      <c r="J3240" t="s">
        <v>16</v>
      </c>
      <c r="K3240" t="s">
        <v>1059</v>
      </c>
      <c r="L3240" s="1">
        <v>42720</v>
      </c>
      <c r="M3240">
        <v>4</v>
      </c>
      <c r="N3240" t="s">
        <v>12146</v>
      </c>
      <c r="O3240" s="16">
        <f>(Table1[[#This Row],[Installs]]*Table1[[#This Row],[Price]])</f>
        <v>0</v>
      </c>
      <c r="P3240" s="16">
        <f>(Table1[[#This Row],[Installs]]*Table1[[#This Row],[Price]])</f>
        <v>0</v>
      </c>
    </row>
    <row r="3241" spans="1:16" x14ac:dyDescent="0.25">
      <c r="A3241" t="s">
        <v>11637</v>
      </c>
      <c r="B3241" t="s">
        <v>2348</v>
      </c>
      <c r="C3241">
        <v>3.9</v>
      </c>
      <c r="D3241">
        <v>29415</v>
      </c>
      <c r="E3241" s="16">
        <v>66</v>
      </c>
      <c r="F3241" s="16">
        <f>(Table1[[#This Row],[Installs]]*Table1[[#This Row],[Price]])</f>
        <v>0</v>
      </c>
      <c r="G3241" s="15">
        <v>1000000</v>
      </c>
      <c r="H3241" t="s">
        <v>15</v>
      </c>
      <c r="I3241" s="14">
        <v>0</v>
      </c>
      <c r="J3241" t="s">
        <v>214</v>
      </c>
      <c r="K3241" t="s">
        <v>2111</v>
      </c>
      <c r="L3241" s="1">
        <v>42715</v>
      </c>
      <c r="M3241" t="s">
        <v>89</v>
      </c>
      <c r="N3241">
        <v>2.2999999999999998</v>
      </c>
      <c r="O3241" s="16">
        <f>(Table1[[#This Row],[Installs]]*Table1[[#This Row],[Price]])</f>
        <v>0</v>
      </c>
      <c r="P3241" s="16">
        <f>(Table1[[#This Row],[Installs]]*Table1[[#This Row],[Price]])</f>
        <v>0</v>
      </c>
    </row>
    <row r="3242" spans="1:16" x14ac:dyDescent="0.25">
      <c r="A3242" t="s">
        <v>3997</v>
      </c>
      <c r="B3242" t="s">
        <v>3936</v>
      </c>
      <c r="C3242">
        <v>4.4000000000000004</v>
      </c>
      <c r="D3242">
        <v>41418</v>
      </c>
      <c r="E3242" s="16">
        <v>1.2</v>
      </c>
      <c r="F3242" s="16">
        <f>(Table1[[#This Row],[Installs]]*Table1[[#This Row],[Price]])</f>
        <v>0</v>
      </c>
      <c r="G3242" s="15">
        <v>1000000</v>
      </c>
      <c r="H3242" t="s">
        <v>15</v>
      </c>
      <c r="I3242" s="14">
        <v>0</v>
      </c>
      <c r="J3242" t="s">
        <v>16</v>
      </c>
      <c r="K3242" t="s">
        <v>3937</v>
      </c>
      <c r="L3242" s="1">
        <v>42715</v>
      </c>
      <c r="M3242" t="s">
        <v>3998</v>
      </c>
      <c r="N3242">
        <v>2.2000000000000002</v>
      </c>
      <c r="O3242" s="16">
        <f>(Table1[[#This Row],[Installs]]*Table1[[#This Row],[Price]])</f>
        <v>0</v>
      </c>
      <c r="P3242" s="16">
        <f>(Table1[[#This Row],[Installs]]*Table1[[#This Row],[Price]])</f>
        <v>0</v>
      </c>
    </row>
    <row r="3243" spans="1:16" x14ac:dyDescent="0.25">
      <c r="A3243" t="s">
        <v>10805</v>
      </c>
      <c r="B3243" t="s">
        <v>2348</v>
      </c>
      <c r="C3243">
        <v>4</v>
      </c>
      <c r="D3243">
        <v>7243</v>
      </c>
      <c r="E3243" s="16">
        <v>42</v>
      </c>
      <c r="F3243" s="16">
        <f>(Table1[[#This Row],[Installs]]*Table1[[#This Row],[Price]])</f>
        <v>0</v>
      </c>
      <c r="G3243" s="15">
        <v>1000000</v>
      </c>
      <c r="H3243" t="s">
        <v>15</v>
      </c>
      <c r="I3243" s="14">
        <v>0</v>
      </c>
      <c r="J3243" t="s">
        <v>16</v>
      </c>
      <c r="K3243" t="s">
        <v>883</v>
      </c>
      <c r="L3243" s="1">
        <v>42710</v>
      </c>
      <c r="M3243">
        <v>5.13</v>
      </c>
      <c r="N3243">
        <v>2.2999999999999998</v>
      </c>
      <c r="O3243" s="16">
        <f>(Table1[[#This Row],[Installs]]*Table1[[#This Row],[Price]])</f>
        <v>0</v>
      </c>
      <c r="P3243" s="16">
        <f>(Table1[[#This Row],[Installs]]*Table1[[#This Row],[Price]])</f>
        <v>0</v>
      </c>
    </row>
    <row r="3244" spans="1:16" x14ac:dyDescent="0.25">
      <c r="A3244" t="s">
        <v>4450</v>
      </c>
      <c r="B3244" t="s">
        <v>2348</v>
      </c>
      <c r="C3244">
        <v>3.9</v>
      </c>
      <c r="D3244">
        <v>3720</v>
      </c>
      <c r="E3244" s="16">
        <v>11</v>
      </c>
      <c r="F3244" s="16">
        <f>(Table1[[#This Row],[Installs]]*Table1[[#This Row],[Price]])</f>
        <v>0</v>
      </c>
      <c r="G3244" s="15">
        <v>1000000</v>
      </c>
      <c r="H3244" t="s">
        <v>15</v>
      </c>
      <c r="I3244" s="14">
        <v>0</v>
      </c>
      <c r="J3244" t="s">
        <v>16</v>
      </c>
      <c r="K3244" t="s">
        <v>1059</v>
      </c>
      <c r="L3244" s="1">
        <v>42708</v>
      </c>
      <c r="M3244" t="s">
        <v>1008</v>
      </c>
      <c r="N3244" t="s">
        <v>12146</v>
      </c>
      <c r="O3244" s="16">
        <f>(Table1[[#This Row],[Installs]]*Table1[[#This Row],[Price]])</f>
        <v>0</v>
      </c>
      <c r="P3244" s="16">
        <f>(Table1[[#This Row],[Installs]]*Table1[[#This Row],[Price]])</f>
        <v>0</v>
      </c>
    </row>
    <row r="3245" spans="1:16" x14ac:dyDescent="0.25">
      <c r="A3245" t="s">
        <v>10971</v>
      </c>
      <c r="B3245" t="s">
        <v>2348</v>
      </c>
      <c r="C3245">
        <v>3.3</v>
      </c>
      <c r="D3245">
        <v>10449</v>
      </c>
      <c r="E3245" s="16">
        <v>29</v>
      </c>
      <c r="F3245" s="16">
        <f>(Table1[[#This Row],[Installs]]*Table1[[#This Row],[Price]])</f>
        <v>0</v>
      </c>
      <c r="G3245" s="15">
        <v>1000000</v>
      </c>
      <c r="H3245" t="s">
        <v>15</v>
      </c>
      <c r="I3245" s="14">
        <v>0</v>
      </c>
      <c r="J3245" t="s">
        <v>26</v>
      </c>
      <c r="K3245" t="s">
        <v>4950</v>
      </c>
      <c r="L3245" s="1">
        <v>42706</v>
      </c>
      <c r="M3245">
        <v>1.7</v>
      </c>
      <c r="N3245">
        <v>2.2999999999999998</v>
      </c>
      <c r="O3245" s="16">
        <f>(Table1[[#This Row],[Installs]]*Table1[[#This Row],[Price]])</f>
        <v>0</v>
      </c>
      <c r="P3245" s="16">
        <f>(Table1[[#This Row],[Installs]]*Table1[[#This Row],[Price]])</f>
        <v>0</v>
      </c>
    </row>
    <row r="3246" spans="1:16" x14ac:dyDescent="0.25">
      <c r="A3246" t="s">
        <v>7532</v>
      </c>
      <c r="B3246" t="s">
        <v>1993</v>
      </c>
      <c r="C3246">
        <v>4.0999999999999996</v>
      </c>
      <c r="D3246">
        <v>13304</v>
      </c>
      <c r="E3246" s="16">
        <v>1.3</v>
      </c>
      <c r="F3246" s="16">
        <f>(Table1[[#This Row],[Installs]]*Table1[[#This Row],[Price]])</f>
        <v>0</v>
      </c>
      <c r="G3246" s="15">
        <v>1000000</v>
      </c>
      <c r="H3246" t="s">
        <v>15</v>
      </c>
      <c r="I3246" s="14">
        <v>0</v>
      </c>
      <c r="J3246" t="s">
        <v>16</v>
      </c>
      <c r="K3246" t="s">
        <v>1997</v>
      </c>
      <c r="L3246" s="1">
        <v>42704</v>
      </c>
      <c r="M3246" t="s">
        <v>7533</v>
      </c>
      <c r="N3246">
        <v>4</v>
      </c>
      <c r="O3246" s="16">
        <f>(Table1[[#This Row],[Installs]]*Table1[[#This Row],[Price]])</f>
        <v>0</v>
      </c>
      <c r="P3246" s="16">
        <f>(Table1[[#This Row],[Installs]]*Table1[[#This Row],[Price]])</f>
        <v>0</v>
      </c>
    </row>
    <row r="3247" spans="1:16" x14ac:dyDescent="0.25">
      <c r="A3247" t="s">
        <v>11541</v>
      </c>
      <c r="B3247" t="s">
        <v>2348</v>
      </c>
      <c r="C3247">
        <v>4.0999999999999996</v>
      </c>
      <c r="D3247">
        <v>4585</v>
      </c>
      <c r="E3247" s="16">
        <v>9.1</v>
      </c>
      <c r="F3247" s="16">
        <f>(Table1[[#This Row],[Installs]]*Table1[[#This Row],[Price]])</f>
        <v>0</v>
      </c>
      <c r="G3247" s="15">
        <v>1000000</v>
      </c>
      <c r="H3247" t="s">
        <v>15</v>
      </c>
      <c r="I3247" s="14">
        <v>0</v>
      </c>
      <c r="J3247" t="s">
        <v>16</v>
      </c>
      <c r="K3247" t="s">
        <v>1059</v>
      </c>
      <c r="L3247" s="1">
        <v>42704</v>
      </c>
      <c r="M3247" t="s">
        <v>2500</v>
      </c>
      <c r="N3247">
        <v>4.4000000000000004</v>
      </c>
      <c r="O3247" s="16">
        <f>(Table1[[#This Row],[Installs]]*Table1[[#This Row],[Price]])</f>
        <v>0</v>
      </c>
      <c r="P3247" s="16">
        <f>(Table1[[#This Row],[Installs]]*Table1[[#This Row],[Price]])</f>
        <v>0</v>
      </c>
    </row>
    <row r="3248" spans="1:16" x14ac:dyDescent="0.25">
      <c r="A3248" t="s">
        <v>6016</v>
      </c>
      <c r="B3248" t="s">
        <v>3936</v>
      </c>
      <c r="C3248">
        <v>3.6</v>
      </c>
      <c r="D3248">
        <v>4832</v>
      </c>
      <c r="E3248" s="16">
        <v>2.4</v>
      </c>
      <c r="F3248" s="16">
        <f>(Table1[[#This Row],[Installs]]*Table1[[#This Row],[Price]])</f>
        <v>0</v>
      </c>
      <c r="G3248" s="15">
        <v>1000000</v>
      </c>
      <c r="H3248" t="s">
        <v>15</v>
      </c>
      <c r="I3248" s="14">
        <v>0</v>
      </c>
      <c r="J3248" t="s">
        <v>16</v>
      </c>
      <c r="K3248" t="s">
        <v>3937</v>
      </c>
      <c r="L3248" s="1">
        <v>42696</v>
      </c>
      <c r="M3248" t="s">
        <v>6017</v>
      </c>
      <c r="N3248">
        <v>3</v>
      </c>
      <c r="O3248" s="16">
        <f>(Table1[[#This Row],[Installs]]*Table1[[#This Row],[Price]])</f>
        <v>0</v>
      </c>
      <c r="P3248" s="16">
        <f>(Table1[[#This Row],[Installs]]*Table1[[#This Row],[Price]])</f>
        <v>0</v>
      </c>
    </row>
    <row r="3249" spans="1:16" x14ac:dyDescent="0.25">
      <c r="A3249" t="s">
        <v>4748</v>
      </c>
      <c r="B3249" t="s">
        <v>481</v>
      </c>
      <c r="C3249">
        <v>4.3</v>
      </c>
      <c r="D3249">
        <v>15439</v>
      </c>
      <c r="E3249" s="16">
        <v>2.2000000000000002</v>
      </c>
      <c r="F3249" s="16">
        <f>(Table1[[#This Row],[Installs]]*Table1[[#This Row],[Price]])</f>
        <v>0</v>
      </c>
      <c r="G3249" s="15">
        <v>1000000</v>
      </c>
      <c r="H3249" t="s">
        <v>15</v>
      </c>
      <c r="I3249" s="14">
        <v>0</v>
      </c>
      <c r="J3249" t="s">
        <v>16</v>
      </c>
      <c r="K3249" t="s">
        <v>482</v>
      </c>
      <c r="L3249" s="1">
        <v>42681</v>
      </c>
      <c r="M3249" t="s">
        <v>22</v>
      </c>
      <c r="N3249">
        <v>2.2999999999999998</v>
      </c>
      <c r="O3249" s="16">
        <f>(Table1[[#This Row],[Installs]]*Table1[[#This Row],[Price]])</f>
        <v>0</v>
      </c>
      <c r="P3249" s="16">
        <f>(Table1[[#This Row],[Installs]]*Table1[[#This Row],[Price]])</f>
        <v>0</v>
      </c>
    </row>
    <row r="3250" spans="1:16" x14ac:dyDescent="0.25">
      <c r="A3250" t="s">
        <v>1884</v>
      </c>
      <c r="B3250" t="s">
        <v>1874</v>
      </c>
      <c r="C3250">
        <v>4.3</v>
      </c>
      <c r="D3250">
        <v>7287</v>
      </c>
      <c r="E3250" s="16">
        <v>5</v>
      </c>
      <c r="F3250" s="16">
        <f>(Table1[[#This Row],[Installs]]*Table1[[#This Row],[Price]])</f>
        <v>0</v>
      </c>
      <c r="G3250" s="15">
        <v>1000000</v>
      </c>
      <c r="H3250" t="s">
        <v>15</v>
      </c>
      <c r="I3250" s="14">
        <v>0</v>
      </c>
      <c r="J3250" t="s">
        <v>16</v>
      </c>
      <c r="K3250" t="s">
        <v>1875</v>
      </c>
      <c r="L3250" s="1">
        <v>42677</v>
      </c>
      <c r="M3250">
        <v>1</v>
      </c>
      <c r="N3250">
        <v>2.2999999999999998</v>
      </c>
      <c r="O3250" s="16">
        <f>(Table1[[#This Row],[Installs]]*Table1[[#This Row],[Price]])</f>
        <v>0</v>
      </c>
      <c r="P3250" s="16">
        <f>(Table1[[#This Row],[Installs]]*Table1[[#This Row],[Price]])</f>
        <v>0</v>
      </c>
    </row>
    <row r="3251" spans="1:16" x14ac:dyDescent="0.25">
      <c r="A3251" t="s">
        <v>9849</v>
      </c>
      <c r="B3251" t="s">
        <v>2348</v>
      </c>
      <c r="C3251">
        <v>3.7</v>
      </c>
      <c r="D3251">
        <v>11748</v>
      </c>
      <c r="E3251" s="16">
        <v>36</v>
      </c>
      <c r="F3251" s="16">
        <f>(Table1[[#This Row],[Installs]]*Table1[[#This Row],[Price]])</f>
        <v>0</v>
      </c>
      <c r="G3251" s="15">
        <v>1000000</v>
      </c>
      <c r="H3251" t="s">
        <v>15</v>
      </c>
      <c r="I3251" s="14">
        <v>0</v>
      </c>
      <c r="J3251" t="s">
        <v>26</v>
      </c>
      <c r="K3251" t="s">
        <v>2000</v>
      </c>
      <c r="L3251" s="1">
        <v>42674</v>
      </c>
      <c r="M3251">
        <v>1.3</v>
      </c>
      <c r="N3251" t="s">
        <v>12146</v>
      </c>
      <c r="O3251" s="16">
        <f>(Table1[[#This Row],[Installs]]*Table1[[#This Row],[Price]])</f>
        <v>0</v>
      </c>
      <c r="P3251" s="16">
        <f>(Table1[[#This Row],[Installs]]*Table1[[#This Row],[Price]])</f>
        <v>0</v>
      </c>
    </row>
    <row r="3252" spans="1:16" x14ac:dyDescent="0.25">
      <c r="A3252" t="s">
        <v>11344</v>
      </c>
      <c r="B3252" t="s">
        <v>2348</v>
      </c>
      <c r="C3252">
        <v>3.8</v>
      </c>
      <c r="D3252">
        <v>70903</v>
      </c>
      <c r="E3252" s="16">
        <v>47</v>
      </c>
      <c r="F3252" s="16">
        <f>(Table1[[#This Row],[Installs]]*Table1[[#This Row],[Price]])</f>
        <v>0</v>
      </c>
      <c r="G3252" s="15">
        <v>1000000</v>
      </c>
      <c r="H3252" t="s">
        <v>15</v>
      </c>
      <c r="I3252" s="14">
        <v>0</v>
      </c>
      <c r="J3252" t="s">
        <v>62</v>
      </c>
      <c r="K3252" t="s">
        <v>2171</v>
      </c>
      <c r="L3252" s="1">
        <v>42670</v>
      </c>
      <c r="M3252" t="s">
        <v>11345</v>
      </c>
      <c r="N3252">
        <v>2.2999999999999998</v>
      </c>
      <c r="O3252" s="16">
        <f>(Table1[[#This Row],[Installs]]*Table1[[#This Row],[Price]])</f>
        <v>0</v>
      </c>
      <c r="P3252" s="16">
        <f>(Table1[[#This Row],[Installs]]*Table1[[#This Row],[Price]])</f>
        <v>0</v>
      </c>
    </row>
    <row r="3253" spans="1:16" x14ac:dyDescent="0.25">
      <c r="A3253" t="s">
        <v>182</v>
      </c>
      <c r="B3253" t="s">
        <v>174</v>
      </c>
      <c r="C3253">
        <v>3.9</v>
      </c>
      <c r="D3253">
        <v>32090</v>
      </c>
      <c r="E3253" s="16" t="s">
        <v>27</v>
      </c>
      <c r="F3253" s="16">
        <f>(Table1[[#This Row],[Installs]]*Table1[[#This Row],[Price]])</f>
        <v>0</v>
      </c>
      <c r="G3253" s="15">
        <v>1000000</v>
      </c>
      <c r="H3253" t="s">
        <v>15</v>
      </c>
      <c r="I3253" s="14">
        <v>0</v>
      </c>
      <c r="J3253" t="s">
        <v>16</v>
      </c>
      <c r="K3253" t="s">
        <v>175</v>
      </c>
      <c r="L3253" s="1">
        <v>42667</v>
      </c>
      <c r="M3253" t="s">
        <v>27</v>
      </c>
      <c r="N3253" t="s">
        <v>27</v>
      </c>
      <c r="O3253" s="16">
        <f>(Table1[[#This Row],[Installs]]*Table1[[#This Row],[Price]])</f>
        <v>0</v>
      </c>
      <c r="P3253" s="16">
        <f>(Table1[[#This Row],[Installs]]*Table1[[#This Row],[Price]])</f>
        <v>0</v>
      </c>
    </row>
    <row r="3254" spans="1:16" x14ac:dyDescent="0.25">
      <c r="A3254" t="s">
        <v>925</v>
      </c>
      <c r="B3254" t="s">
        <v>880</v>
      </c>
      <c r="C3254">
        <v>4.4000000000000004</v>
      </c>
      <c r="D3254">
        <v>7005</v>
      </c>
      <c r="E3254" s="16">
        <v>6.9</v>
      </c>
      <c r="F3254" s="16">
        <f>(Table1[[#This Row],[Installs]]*Table1[[#This Row],[Price]])</f>
        <v>0</v>
      </c>
      <c r="G3254" s="15">
        <v>1000000</v>
      </c>
      <c r="H3254" t="s">
        <v>15</v>
      </c>
      <c r="I3254" s="14">
        <v>0</v>
      </c>
      <c r="J3254" t="s">
        <v>16</v>
      </c>
      <c r="K3254" t="s">
        <v>883</v>
      </c>
      <c r="L3254" s="1">
        <v>42666</v>
      </c>
      <c r="M3254">
        <v>1.17</v>
      </c>
      <c r="N3254">
        <v>2.2999999999999998</v>
      </c>
      <c r="O3254" s="16">
        <f>(Table1[[#This Row],[Installs]]*Table1[[#This Row],[Price]])</f>
        <v>0</v>
      </c>
      <c r="P3254" s="16">
        <f>(Table1[[#This Row],[Installs]]*Table1[[#This Row],[Price]])</f>
        <v>0</v>
      </c>
    </row>
    <row r="3255" spans="1:16" x14ac:dyDescent="0.25">
      <c r="A3255" t="s">
        <v>3886</v>
      </c>
      <c r="B3255" t="s">
        <v>3815</v>
      </c>
      <c r="C3255">
        <v>3.9</v>
      </c>
      <c r="D3255">
        <v>25037</v>
      </c>
      <c r="E3255" s="16">
        <v>14</v>
      </c>
      <c r="F3255" s="16">
        <f>(Table1[[#This Row],[Installs]]*Table1[[#This Row],[Price]])</f>
        <v>0</v>
      </c>
      <c r="G3255" s="15">
        <v>1000000</v>
      </c>
      <c r="H3255" t="s">
        <v>15</v>
      </c>
      <c r="I3255" s="14">
        <v>0</v>
      </c>
      <c r="J3255" t="s">
        <v>16</v>
      </c>
      <c r="K3255" t="s">
        <v>3816</v>
      </c>
      <c r="L3255" s="1">
        <v>42663</v>
      </c>
      <c r="M3255" t="s">
        <v>3887</v>
      </c>
      <c r="N3255">
        <v>2.2999999999999998</v>
      </c>
      <c r="O3255" s="16">
        <f>(Table1[[#This Row],[Installs]]*Table1[[#This Row],[Price]])</f>
        <v>0</v>
      </c>
      <c r="P3255" s="16">
        <f>(Table1[[#This Row],[Installs]]*Table1[[#This Row],[Price]])</f>
        <v>0</v>
      </c>
    </row>
    <row r="3256" spans="1:16" x14ac:dyDescent="0.25">
      <c r="A3256" t="s">
        <v>3300</v>
      </c>
      <c r="B3256" t="s">
        <v>3201</v>
      </c>
      <c r="C3256">
        <v>4.2</v>
      </c>
      <c r="D3256">
        <v>44941</v>
      </c>
      <c r="E3256" s="16">
        <v>16</v>
      </c>
      <c r="F3256" s="16">
        <f>(Table1[[#This Row],[Installs]]*Table1[[#This Row],[Price]])</f>
        <v>0</v>
      </c>
      <c r="G3256" s="15">
        <v>1000000</v>
      </c>
      <c r="H3256" t="s">
        <v>15</v>
      </c>
      <c r="I3256" s="14">
        <v>0</v>
      </c>
      <c r="J3256" t="s">
        <v>16</v>
      </c>
      <c r="K3256" t="s">
        <v>3202</v>
      </c>
      <c r="L3256" s="1">
        <v>42662</v>
      </c>
      <c r="M3256" t="s">
        <v>1962</v>
      </c>
      <c r="N3256">
        <v>3</v>
      </c>
      <c r="O3256" s="16">
        <f>(Table1[[#This Row],[Installs]]*Table1[[#This Row],[Price]])</f>
        <v>0</v>
      </c>
      <c r="P3256" s="16">
        <f>(Table1[[#This Row],[Installs]]*Table1[[#This Row],[Price]])</f>
        <v>0</v>
      </c>
    </row>
    <row r="3257" spans="1:16" x14ac:dyDescent="0.25">
      <c r="A3257" t="s">
        <v>8760</v>
      </c>
      <c r="B3257" t="s">
        <v>3936</v>
      </c>
      <c r="C3257">
        <v>4.5</v>
      </c>
      <c r="D3257">
        <v>40328</v>
      </c>
      <c r="E3257" s="16">
        <v>23</v>
      </c>
      <c r="F3257" s="16">
        <f>(Table1[[#This Row],[Installs]]*Table1[[#This Row],[Price]])</f>
        <v>0</v>
      </c>
      <c r="G3257" s="15">
        <v>1000000</v>
      </c>
      <c r="H3257" t="s">
        <v>15</v>
      </c>
      <c r="I3257" s="14">
        <v>0</v>
      </c>
      <c r="J3257" t="s">
        <v>16</v>
      </c>
      <c r="K3257" t="s">
        <v>3937</v>
      </c>
      <c r="L3257" s="1">
        <v>42660</v>
      </c>
      <c r="M3257">
        <v>1.9</v>
      </c>
      <c r="N3257">
        <v>2.2999999999999998</v>
      </c>
      <c r="O3257" s="16">
        <f>(Table1[[#This Row],[Installs]]*Table1[[#This Row],[Price]])</f>
        <v>0</v>
      </c>
      <c r="P3257" s="16">
        <f>(Table1[[#This Row],[Installs]]*Table1[[#This Row],[Price]])</f>
        <v>0</v>
      </c>
    </row>
    <row r="3258" spans="1:16" x14ac:dyDescent="0.25">
      <c r="A3258" t="s">
        <v>1473</v>
      </c>
      <c r="B3258" t="s">
        <v>1443</v>
      </c>
      <c r="C3258">
        <v>4</v>
      </c>
      <c r="D3258">
        <v>43614</v>
      </c>
      <c r="E3258" s="16">
        <v>25</v>
      </c>
      <c r="F3258" s="16">
        <f>(Table1[[#This Row],[Installs]]*Table1[[#This Row],[Price]])</f>
        <v>0</v>
      </c>
      <c r="G3258" s="15">
        <v>1000000</v>
      </c>
      <c r="H3258" t="s">
        <v>15</v>
      </c>
      <c r="I3258" s="14">
        <v>0</v>
      </c>
      <c r="J3258" t="s">
        <v>16</v>
      </c>
      <c r="K3258" t="s">
        <v>1444</v>
      </c>
      <c r="L3258" s="1">
        <v>42655</v>
      </c>
      <c r="M3258" t="s">
        <v>1474</v>
      </c>
      <c r="N3258" t="s">
        <v>12146</v>
      </c>
      <c r="O3258" s="16">
        <f>(Table1[[#This Row],[Installs]]*Table1[[#This Row],[Price]])</f>
        <v>0</v>
      </c>
      <c r="P3258" s="16">
        <f>(Table1[[#This Row],[Installs]]*Table1[[#This Row],[Price]])</f>
        <v>0</v>
      </c>
    </row>
    <row r="3259" spans="1:16" x14ac:dyDescent="0.25">
      <c r="A3259" t="s">
        <v>4651</v>
      </c>
      <c r="B3259" t="s">
        <v>3936</v>
      </c>
      <c r="C3259">
        <v>4</v>
      </c>
      <c r="D3259">
        <v>4660</v>
      </c>
      <c r="E3259" s="16">
        <v>5.9</v>
      </c>
      <c r="F3259" s="16">
        <f>(Table1[[#This Row],[Installs]]*Table1[[#This Row],[Price]])</f>
        <v>0</v>
      </c>
      <c r="G3259" s="15">
        <v>1000000</v>
      </c>
      <c r="H3259" t="s">
        <v>15</v>
      </c>
      <c r="I3259" s="14">
        <v>0</v>
      </c>
      <c r="J3259" t="s">
        <v>16</v>
      </c>
      <c r="K3259" t="s">
        <v>3937</v>
      </c>
      <c r="L3259" s="1">
        <v>42649</v>
      </c>
      <c r="M3259">
        <v>1</v>
      </c>
      <c r="N3259">
        <v>4</v>
      </c>
      <c r="O3259" s="16">
        <f>(Table1[[#This Row],[Installs]]*Table1[[#This Row],[Price]])</f>
        <v>0</v>
      </c>
      <c r="P3259" s="16">
        <f>(Table1[[#This Row],[Installs]]*Table1[[#This Row],[Price]])</f>
        <v>0</v>
      </c>
    </row>
    <row r="3260" spans="1:16" x14ac:dyDescent="0.25">
      <c r="A3260" t="s">
        <v>641</v>
      </c>
      <c r="B3260" t="s">
        <v>481</v>
      </c>
      <c r="C3260">
        <v>4.0999999999999996</v>
      </c>
      <c r="D3260">
        <v>29208</v>
      </c>
      <c r="E3260" s="16">
        <v>23</v>
      </c>
      <c r="F3260" s="16">
        <f>(Table1[[#This Row],[Installs]]*Table1[[#This Row],[Price]])</f>
        <v>0</v>
      </c>
      <c r="G3260" s="15">
        <v>1000000</v>
      </c>
      <c r="H3260" t="s">
        <v>15</v>
      </c>
      <c r="I3260" s="14">
        <v>0</v>
      </c>
      <c r="J3260" t="s">
        <v>16</v>
      </c>
      <c r="K3260" t="s">
        <v>482</v>
      </c>
      <c r="L3260" s="1">
        <v>42641</v>
      </c>
      <c r="M3260" t="s">
        <v>642</v>
      </c>
      <c r="N3260" t="s">
        <v>12147</v>
      </c>
      <c r="O3260" s="16">
        <f>(Table1[[#This Row],[Installs]]*Table1[[#This Row],[Price]])</f>
        <v>0</v>
      </c>
      <c r="P3260" s="16">
        <f>(Table1[[#This Row],[Installs]]*Table1[[#This Row],[Price]])</f>
        <v>0</v>
      </c>
    </row>
    <row r="3261" spans="1:16" x14ac:dyDescent="0.25">
      <c r="A3261" t="s">
        <v>1018</v>
      </c>
      <c r="B3261" t="s">
        <v>880</v>
      </c>
      <c r="C3261">
        <v>4.3</v>
      </c>
      <c r="D3261">
        <v>16195</v>
      </c>
      <c r="E3261" s="16">
        <v>5.2</v>
      </c>
      <c r="F3261" s="16">
        <f>(Table1[[#This Row],[Installs]]*Table1[[#This Row],[Price]])</f>
        <v>0</v>
      </c>
      <c r="G3261" s="15">
        <v>1000000</v>
      </c>
      <c r="H3261" t="s">
        <v>15</v>
      </c>
      <c r="I3261" s="14">
        <v>0</v>
      </c>
      <c r="J3261" t="s">
        <v>16</v>
      </c>
      <c r="K3261" t="s">
        <v>883</v>
      </c>
      <c r="L3261" s="1">
        <v>42633</v>
      </c>
      <c r="M3261" t="s">
        <v>1019</v>
      </c>
      <c r="N3261">
        <v>4</v>
      </c>
      <c r="O3261" s="16">
        <f>(Table1[[#This Row],[Installs]]*Table1[[#This Row],[Price]])</f>
        <v>0</v>
      </c>
      <c r="P3261" s="16">
        <f>(Table1[[#This Row],[Installs]]*Table1[[#This Row],[Price]])</f>
        <v>0</v>
      </c>
    </row>
    <row r="3262" spans="1:16" x14ac:dyDescent="0.25">
      <c r="A3262" t="s">
        <v>9580</v>
      </c>
      <c r="B3262" t="s">
        <v>3201</v>
      </c>
      <c r="C3262">
        <v>4.3</v>
      </c>
      <c r="D3262">
        <v>46242</v>
      </c>
      <c r="E3262" s="16">
        <v>5.2</v>
      </c>
      <c r="F3262" s="16">
        <f>(Table1[[#This Row],[Installs]]*Table1[[#This Row],[Price]])</f>
        <v>0</v>
      </c>
      <c r="G3262" s="15">
        <v>1000000</v>
      </c>
      <c r="H3262" t="s">
        <v>15</v>
      </c>
      <c r="I3262" s="14">
        <v>0</v>
      </c>
      <c r="J3262" t="s">
        <v>16</v>
      </c>
      <c r="K3262" t="s">
        <v>3202</v>
      </c>
      <c r="L3262" s="1">
        <v>42633</v>
      </c>
      <c r="M3262" t="s">
        <v>2723</v>
      </c>
      <c r="N3262">
        <v>4</v>
      </c>
      <c r="O3262" s="16">
        <f>(Table1[[#This Row],[Installs]]*Table1[[#This Row],[Price]])</f>
        <v>0</v>
      </c>
      <c r="P3262" s="16">
        <f>(Table1[[#This Row],[Installs]]*Table1[[#This Row],[Price]])</f>
        <v>0</v>
      </c>
    </row>
    <row r="3263" spans="1:16" x14ac:dyDescent="0.25">
      <c r="A3263" t="s">
        <v>9126</v>
      </c>
      <c r="B3263" t="s">
        <v>2348</v>
      </c>
      <c r="C3263">
        <v>4.0999999999999996</v>
      </c>
      <c r="D3263">
        <v>11179</v>
      </c>
      <c r="E3263" s="16">
        <v>19</v>
      </c>
      <c r="F3263" s="16">
        <f>(Table1[[#This Row],[Installs]]*Table1[[#This Row],[Price]])</f>
        <v>0</v>
      </c>
      <c r="G3263" s="15">
        <v>1000000</v>
      </c>
      <c r="H3263" t="s">
        <v>15</v>
      </c>
      <c r="I3263" s="14">
        <v>0</v>
      </c>
      <c r="J3263" t="s">
        <v>26</v>
      </c>
      <c r="K3263" t="s">
        <v>2171</v>
      </c>
      <c r="L3263" s="1">
        <v>42629</v>
      </c>
      <c r="M3263">
        <v>2.7</v>
      </c>
      <c r="N3263">
        <v>2.2999999999999998</v>
      </c>
      <c r="O3263" s="16">
        <f>(Table1[[#This Row],[Installs]]*Table1[[#This Row],[Price]])</f>
        <v>0</v>
      </c>
      <c r="P3263" s="16">
        <f>(Table1[[#This Row],[Installs]]*Table1[[#This Row],[Price]])</f>
        <v>0</v>
      </c>
    </row>
    <row r="3264" spans="1:16" x14ac:dyDescent="0.25">
      <c r="A3264" t="s">
        <v>11646</v>
      </c>
      <c r="B3264" t="s">
        <v>1993</v>
      </c>
      <c r="C3264">
        <v>3.6</v>
      </c>
      <c r="D3264">
        <v>12257</v>
      </c>
      <c r="E3264" s="16">
        <v>49</v>
      </c>
      <c r="F3264" s="16">
        <f>(Table1[[#This Row],[Installs]]*Table1[[#This Row],[Price]])</f>
        <v>0</v>
      </c>
      <c r="G3264" s="15">
        <v>1000000</v>
      </c>
      <c r="H3264" t="s">
        <v>15</v>
      </c>
      <c r="I3264" s="14">
        <v>0</v>
      </c>
      <c r="J3264" t="s">
        <v>16</v>
      </c>
      <c r="K3264" t="s">
        <v>2053</v>
      </c>
      <c r="L3264" s="1">
        <v>42622</v>
      </c>
      <c r="M3264">
        <v>1.4</v>
      </c>
      <c r="N3264">
        <v>2.2999999999999998</v>
      </c>
      <c r="O3264" s="16">
        <f>(Table1[[#This Row],[Installs]]*Table1[[#This Row],[Price]])</f>
        <v>0</v>
      </c>
      <c r="P3264" s="16">
        <f>(Table1[[#This Row],[Installs]]*Table1[[#This Row],[Price]])</f>
        <v>0</v>
      </c>
    </row>
    <row r="3265" spans="1:16" x14ac:dyDescent="0.25">
      <c r="A3265" t="s">
        <v>4451</v>
      </c>
      <c r="B3265" t="s">
        <v>1993</v>
      </c>
      <c r="C3265">
        <v>4.3</v>
      </c>
      <c r="D3265">
        <v>9951</v>
      </c>
      <c r="E3265" s="16">
        <v>96</v>
      </c>
      <c r="F3265" s="16">
        <f>(Table1[[#This Row],[Installs]]*Table1[[#This Row],[Price]])</f>
        <v>0</v>
      </c>
      <c r="G3265" s="15">
        <v>1000000</v>
      </c>
      <c r="H3265" t="s">
        <v>15</v>
      </c>
      <c r="I3265" s="14">
        <v>0</v>
      </c>
      <c r="J3265" t="s">
        <v>214</v>
      </c>
      <c r="K3265" t="s">
        <v>1997</v>
      </c>
      <c r="L3265" s="1">
        <v>42608</v>
      </c>
      <c r="M3265">
        <v>1</v>
      </c>
      <c r="N3265">
        <v>2.2999999999999998</v>
      </c>
      <c r="O3265" s="16">
        <f>(Table1[[#This Row],[Installs]]*Table1[[#This Row],[Price]])</f>
        <v>0</v>
      </c>
      <c r="P3265" s="16">
        <f>(Table1[[#This Row],[Installs]]*Table1[[#This Row],[Price]])</f>
        <v>0</v>
      </c>
    </row>
    <row r="3266" spans="1:16" x14ac:dyDescent="0.25">
      <c r="A3266" t="s">
        <v>10611</v>
      </c>
      <c r="B3266" t="s">
        <v>1993</v>
      </c>
      <c r="C3266">
        <v>4.0999999999999996</v>
      </c>
      <c r="D3266">
        <v>104583</v>
      </c>
      <c r="E3266" s="16">
        <v>37</v>
      </c>
      <c r="F3266" s="16">
        <f>(Table1[[#This Row],[Installs]]*Table1[[#This Row],[Price]])</f>
        <v>0</v>
      </c>
      <c r="G3266" s="15">
        <v>1000000</v>
      </c>
      <c r="H3266" t="s">
        <v>15</v>
      </c>
      <c r="I3266" s="14">
        <v>0</v>
      </c>
      <c r="J3266" t="s">
        <v>16</v>
      </c>
      <c r="K3266" t="s">
        <v>1997</v>
      </c>
      <c r="L3266" s="1">
        <v>42600</v>
      </c>
      <c r="M3266">
        <v>3.45</v>
      </c>
      <c r="N3266">
        <v>2.2999999999999998</v>
      </c>
      <c r="O3266" s="16">
        <f>(Table1[[#This Row],[Installs]]*Table1[[#This Row],[Price]])</f>
        <v>0</v>
      </c>
      <c r="P3266" s="16">
        <f>(Table1[[#This Row],[Installs]]*Table1[[#This Row],[Price]])</f>
        <v>0</v>
      </c>
    </row>
    <row r="3267" spans="1:16" x14ac:dyDescent="0.25">
      <c r="A3267" t="s">
        <v>3648</v>
      </c>
      <c r="B3267" t="s">
        <v>3511</v>
      </c>
      <c r="C3267">
        <v>4.5</v>
      </c>
      <c r="D3267">
        <v>42849</v>
      </c>
      <c r="E3267" s="16" t="s">
        <v>27</v>
      </c>
      <c r="F3267" s="16">
        <f>(Table1[[#This Row],[Installs]]*Table1[[#This Row],[Price]])</f>
        <v>0</v>
      </c>
      <c r="G3267" s="15">
        <v>1000000</v>
      </c>
      <c r="H3267" t="s">
        <v>15</v>
      </c>
      <c r="I3267" s="14">
        <v>0</v>
      </c>
      <c r="J3267" t="s">
        <v>16</v>
      </c>
      <c r="K3267" t="s">
        <v>3512</v>
      </c>
      <c r="L3267" s="1">
        <v>42592</v>
      </c>
      <c r="M3267" t="s">
        <v>27</v>
      </c>
      <c r="N3267" t="s">
        <v>27</v>
      </c>
      <c r="O3267" s="16">
        <f>(Table1[[#This Row],[Installs]]*Table1[[#This Row],[Price]])</f>
        <v>0</v>
      </c>
      <c r="P3267" s="16">
        <f>(Table1[[#This Row],[Installs]]*Table1[[#This Row],[Price]])</f>
        <v>0</v>
      </c>
    </row>
    <row r="3268" spans="1:16" x14ac:dyDescent="0.25">
      <c r="A3268" t="s">
        <v>11231</v>
      </c>
      <c r="B3268" t="s">
        <v>2348</v>
      </c>
      <c r="C3268">
        <v>3.9</v>
      </c>
      <c r="D3268">
        <v>13253</v>
      </c>
      <c r="E3268" s="16">
        <v>12</v>
      </c>
      <c r="F3268" s="16">
        <f>(Table1[[#This Row],[Installs]]*Table1[[#This Row],[Price]])</f>
        <v>0</v>
      </c>
      <c r="G3268" s="15">
        <v>1000000</v>
      </c>
      <c r="H3268" t="s">
        <v>15</v>
      </c>
      <c r="I3268" s="14">
        <v>0</v>
      </c>
      <c r="J3268" t="s">
        <v>16</v>
      </c>
      <c r="K3268" t="s">
        <v>2019</v>
      </c>
      <c r="L3268" s="1">
        <v>42591</v>
      </c>
      <c r="M3268" t="s">
        <v>11232</v>
      </c>
      <c r="N3268">
        <v>2.2999999999999998</v>
      </c>
      <c r="O3268" s="16">
        <f>(Table1[[#This Row],[Installs]]*Table1[[#This Row],[Price]])</f>
        <v>0</v>
      </c>
      <c r="P3268" s="16">
        <f>(Table1[[#This Row],[Installs]]*Table1[[#This Row],[Price]])</f>
        <v>0</v>
      </c>
    </row>
    <row r="3269" spans="1:16" x14ac:dyDescent="0.25">
      <c r="A3269" t="s">
        <v>5068</v>
      </c>
      <c r="B3269" t="s">
        <v>2348</v>
      </c>
      <c r="C3269">
        <v>4.0999999999999996</v>
      </c>
      <c r="D3269">
        <v>24668</v>
      </c>
      <c r="E3269" s="16">
        <v>40</v>
      </c>
      <c r="F3269" s="16">
        <f>(Table1[[#This Row],[Installs]]*Table1[[#This Row],[Price]])</f>
        <v>0</v>
      </c>
      <c r="G3269" s="15">
        <v>1000000</v>
      </c>
      <c r="H3269" t="s">
        <v>15</v>
      </c>
      <c r="I3269" s="14">
        <v>0</v>
      </c>
      <c r="J3269" t="s">
        <v>16</v>
      </c>
      <c r="K3269" t="s">
        <v>2111</v>
      </c>
      <c r="L3269" s="1">
        <v>42586</v>
      </c>
      <c r="M3269" t="s">
        <v>867</v>
      </c>
      <c r="N3269" t="s">
        <v>12147</v>
      </c>
      <c r="O3269" s="16">
        <f>(Table1[[#This Row],[Installs]]*Table1[[#This Row],[Price]])</f>
        <v>0</v>
      </c>
      <c r="P3269" s="16">
        <f>(Table1[[#This Row],[Installs]]*Table1[[#This Row],[Price]])</f>
        <v>0</v>
      </c>
    </row>
    <row r="3270" spans="1:16" x14ac:dyDescent="0.25">
      <c r="A3270" t="s">
        <v>5432</v>
      </c>
      <c r="B3270" t="s">
        <v>1993</v>
      </c>
      <c r="C3270">
        <v>4.2</v>
      </c>
      <c r="D3270">
        <v>41444</v>
      </c>
      <c r="E3270" s="16">
        <v>56</v>
      </c>
      <c r="F3270" s="16">
        <f>(Table1[[#This Row],[Installs]]*Table1[[#This Row],[Price]])</f>
        <v>0</v>
      </c>
      <c r="G3270" s="15">
        <v>1000000</v>
      </c>
      <c r="H3270" t="s">
        <v>15</v>
      </c>
      <c r="I3270" s="14">
        <v>0</v>
      </c>
      <c r="J3270" t="s">
        <v>26</v>
      </c>
      <c r="K3270" t="s">
        <v>2010</v>
      </c>
      <c r="L3270" s="1">
        <v>42582</v>
      </c>
      <c r="M3270" t="s">
        <v>1253</v>
      </c>
      <c r="N3270" t="s">
        <v>12146</v>
      </c>
      <c r="O3270" s="16">
        <f>(Table1[[#This Row],[Installs]]*Table1[[#This Row],[Price]])</f>
        <v>0</v>
      </c>
      <c r="P3270" s="16">
        <f>(Table1[[#This Row],[Installs]]*Table1[[#This Row],[Price]])</f>
        <v>0</v>
      </c>
    </row>
    <row r="3271" spans="1:16" x14ac:dyDescent="0.25">
      <c r="A3271" t="s">
        <v>5523</v>
      </c>
      <c r="B3271" t="s">
        <v>3655</v>
      </c>
      <c r="C3271">
        <v>3.4</v>
      </c>
      <c r="D3271">
        <v>7816</v>
      </c>
      <c r="E3271" s="16">
        <v>5.0999999999999996</v>
      </c>
      <c r="F3271" s="16">
        <f>(Table1[[#This Row],[Installs]]*Table1[[#This Row],[Price]])</f>
        <v>0</v>
      </c>
      <c r="G3271" s="15">
        <v>1000000</v>
      </c>
      <c r="H3271" t="s">
        <v>15</v>
      </c>
      <c r="I3271" s="14">
        <v>0</v>
      </c>
      <c r="J3271" t="s">
        <v>16</v>
      </c>
      <c r="K3271" t="s">
        <v>3656</v>
      </c>
      <c r="L3271" s="1">
        <v>42581</v>
      </c>
      <c r="M3271" t="s">
        <v>853</v>
      </c>
      <c r="N3271">
        <v>3</v>
      </c>
      <c r="O3271" s="16">
        <f>(Table1[[#This Row],[Installs]]*Table1[[#This Row],[Price]])</f>
        <v>0</v>
      </c>
      <c r="P3271" s="16">
        <f>(Table1[[#This Row],[Installs]]*Table1[[#This Row],[Price]])</f>
        <v>0</v>
      </c>
    </row>
    <row r="3272" spans="1:16" x14ac:dyDescent="0.25">
      <c r="A3272" t="s">
        <v>11948</v>
      </c>
      <c r="B3272" t="s">
        <v>1993</v>
      </c>
      <c r="C3272">
        <v>4.0999999999999996</v>
      </c>
      <c r="D3272">
        <v>88941</v>
      </c>
      <c r="E3272" s="16">
        <v>34</v>
      </c>
      <c r="F3272" s="16">
        <f>(Table1[[#This Row],[Installs]]*Table1[[#This Row],[Price]])</f>
        <v>0</v>
      </c>
      <c r="G3272" s="15">
        <v>1000000</v>
      </c>
      <c r="H3272" t="s">
        <v>15</v>
      </c>
      <c r="I3272" s="14">
        <v>0</v>
      </c>
      <c r="J3272" t="s">
        <v>26</v>
      </c>
      <c r="K3272" t="s">
        <v>2010</v>
      </c>
      <c r="L3272" s="1">
        <v>42577</v>
      </c>
      <c r="M3272" t="s">
        <v>4202</v>
      </c>
      <c r="N3272">
        <v>4</v>
      </c>
      <c r="O3272" s="16">
        <f>(Table1[[#This Row],[Installs]]*Table1[[#This Row],[Price]])</f>
        <v>0</v>
      </c>
      <c r="P3272" s="16">
        <f>(Table1[[#This Row],[Installs]]*Table1[[#This Row],[Price]])</f>
        <v>0</v>
      </c>
    </row>
    <row r="3273" spans="1:16" x14ac:dyDescent="0.25">
      <c r="A3273" t="s">
        <v>2589</v>
      </c>
      <c r="B3273" t="s">
        <v>2348</v>
      </c>
      <c r="C3273">
        <v>4.3</v>
      </c>
      <c r="D3273">
        <v>63160</v>
      </c>
      <c r="E3273" s="16">
        <v>17</v>
      </c>
      <c r="F3273" s="16">
        <f>(Table1[[#This Row],[Installs]]*Table1[[#This Row],[Price]])</f>
        <v>0</v>
      </c>
      <c r="G3273" s="15">
        <v>1000000</v>
      </c>
      <c r="H3273" t="s">
        <v>15</v>
      </c>
      <c r="I3273" s="14">
        <v>0</v>
      </c>
      <c r="J3273" t="s">
        <v>16</v>
      </c>
      <c r="K3273" t="s">
        <v>2434</v>
      </c>
      <c r="L3273" s="1">
        <v>42573</v>
      </c>
      <c r="M3273" t="s">
        <v>18</v>
      </c>
      <c r="N3273">
        <v>2.2999999999999998</v>
      </c>
      <c r="O3273" s="16">
        <f>(Table1[[#This Row],[Installs]]*Table1[[#This Row],[Price]])</f>
        <v>0</v>
      </c>
      <c r="P3273" s="16">
        <f>(Table1[[#This Row],[Installs]]*Table1[[#This Row],[Price]])</f>
        <v>0</v>
      </c>
    </row>
    <row r="3274" spans="1:16" x14ac:dyDescent="0.25">
      <c r="A3274" t="s">
        <v>9196</v>
      </c>
      <c r="B3274" t="s">
        <v>3374</v>
      </c>
      <c r="C3274">
        <v>3.9</v>
      </c>
      <c r="D3274">
        <v>6289</v>
      </c>
      <c r="E3274" s="16">
        <v>33</v>
      </c>
      <c r="F3274" s="16">
        <f>(Table1[[#This Row],[Installs]]*Table1[[#This Row],[Price]])</f>
        <v>0</v>
      </c>
      <c r="G3274" s="15">
        <v>1000000</v>
      </c>
      <c r="H3274" t="s">
        <v>15</v>
      </c>
      <c r="I3274" s="14">
        <v>0</v>
      </c>
      <c r="J3274" t="s">
        <v>16</v>
      </c>
      <c r="K3274" t="s">
        <v>2038</v>
      </c>
      <c r="L3274" s="1">
        <v>42572</v>
      </c>
      <c r="M3274">
        <v>1.2</v>
      </c>
      <c r="N3274">
        <v>2.2999999999999998</v>
      </c>
      <c r="O3274" s="16">
        <f>(Table1[[#This Row],[Installs]]*Table1[[#This Row],[Price]])</f>
        <v>0</v>
      </c>
      <c r="P3274" s="16">
        <f>(Table1[[#This Row],[Installs]]*Table1[[#This Row],[Price]])</f>
        <v>0</v>
      </c>
    </row>
    <row r="3275" spans="1:16" x14ac:dyDescent="0.25">
      <c r="A3275" t="s">
        <v>9582</v>
      </c>
      <c r="B3275" t="s">
        <v>3655</v>
      </c>
      <c r="C3275">
        <v>4.4000000000000004</v>
      </c>
      <c r="D3275">
        <v>16192</v>
      </c>
      <c r="E3275" s="16">
        <v>1.6</v>
      </c>
      <c r="F3275" s="16">
        <f>(Table1[[#This Row],[Installs]]*Table1[[#This Row],[Price]])</f>
        <v>0</v>
      </c>
      <c r="G3275" s="15">
        <v>1000000</v>
      </c>
      <c r="H3275" t="s">
        <v>15</v>
      </c>
      <c r="I3275" s="14">
        <v>0</v>
      </c>
      <c r="J3275" t="s">
        <v>16</v>
      </c>
      <c r="K3275" t="s">
        <v>3656</v>
      </c>
      <c r="L3275" s="1">
        <v>42564</v>
      </c>
      <c r="M3275" t="s">
        <v>9583</v>
      </c>
      <c r="N3275">
        <v>4</v>
      </c>
      <c r="O3275" s="16">
        <f>(Table1[[#This Row],[Installs]]*Table1[[#This Row],[Price]])</f>
        <v>0</v>
      </c>
      <c r="P3275" s="16">
        <f>(Table1[[#This Row],[Installs]]*Table1[[#This Row],[Price]])</f>
        <v>0</v>
      </c>
    </row>
    <row r="3276" spans="1:16" x14ac:dyDescent="0.25">
      <c r="A3276" t="s">
        <v>8764</v>
      </c>
      <c r="B3276" t="s">
        <v>1993</v>
      </c>
      <c r="C3276">
        <v>4.0999999999999996</v>
      </c>
      <c r="D3276">
        <v>52163</v>
      </c>
      <c r="E3276" s="16">
        <v>70</v>
      </c>
      <c r="F3276" s="16">
        <f>(Table1[[#This Row],[Installs]]*Table1[[#This Row],[Price]])</f>
        <v>0</v>
      </c>
      <c r="G3276" s="15">
        <v>1000000</v>
      </c>
      <c r="H3276" t="s">
        <v>15</v>
      </c>
      <c r="I3276" s="14">
        <v>0</v>
      </c>
      <c r="J3276" t="s">
        <v>214</v>
      </c>
      <c r="K3276" t="s">
        <v>2010</v>
      </c>
      <c r="L3276" s="1">
        <v>42564</v>
      </c>
      <c r="M3276" t="s">
        <v>2406</v>
      </c>
      <c r="N3276">
        <v>2.2999999999999998</v>
      </c>
      <c r="O3276" s="16">
        <f>(Table1[[#This Row],[Installs]]*Table1[[#This Row],[Price]])</f>
        <v>0</v>
      </c>
      <c r="P3276" s="16">
        <f>(Table1[[#This Row],[Installs]]*Table1[[#This Row],[Price]])</f>
        <v>0</v>
      </c>
    </row>
    <row r="3277" spans="1:16" x14ac:dyDescent="0.25">
      <c r="A3277" t="s">
        <v>11755</v>
      </c>
      <c r="B3277" t="s">
        <v>2348</v>
      </c>
      <c r="C3277">
        <v>4.3</v>
      </c>
      <c r="D3277">
        <v>42432</v>
      </c>
      <c r="E3277" s="16">
        <v>36</v>
      </c>
      <c r="F3277" s="16">
        <f>(Table1[[#This Row],[Installs]]*Table1[[#This Row],[Price]])</f>
        <v>0</v>
      </c>
      <c r="G3277" s="15">
        <v>1000000</v>
      </c>
      <c r="H3277" t="s">
        <v>15</v>
      </c>
      <c r="I3277" s="14">
        <v>0</v>
      </c>
      <c r="J3277" t="s">
        <v>16</v>
      </c>
      <c r="K3277" t="s">
        <v>2111</v>
      </c>
      <c r="L3277" s="1">
        <v>42564</v>
      </c>
      <c r="M3277">
        <v>1.3</v>
      </c>
      <c r="N3277" t="s">
        <v>12147</v>
      </c>
      <c r="O3277" s="16">
        <f>(Table1[[#This Row],[Installs]]*Table1[[#This Row],[Price]])</f>
        <v>0</v>
      </c>
      <c r="P3277" s="16">
        <f>(Table1[[#This Row],[Installs]]*Table1[[#This Row],[Price]])</f>
        <v>0</v>
      </c>
    </row>
    <row r="3278" spans="1:16" x14ac:dyDescent="0.25">
      <c r="A3278" t="s">
        <v>7386</v>
      </c>
      <c r="B3278" t="s">
        <v>2348</v>
      </c>
      <c r="C3278">
        <v>4.5</v>
      </c>
      <c r="D3278">
        <v>66740</v>
      </c>
      <c r="E3278" s="16">
        <v>23</v>
      </c>
      <c r="F3278" s="16">
        <f>(Table1[[#This Row],[Installs]]*Table1[[#This Row],[Price]])</f>
        <v>0</v>
      </c>
      <c r="G3278" s="15">
        <v>1000000</v>
      </c>
      <c r="H3278" t="s">
        <v>15</v>
      </c>
      <c r="I3278" s="14">
        <v>0</v>
      </c>
      <c r="J3278" t="s">
        <v>16</v>
      </c>
      <c r="K3278" t="s">
        <v>2462</v>
      </c>
      <c r="L3278" s="1">
        <v>42559</v>
      </c>
      <c r="M3278" t="s">
        <v>1046</v>
      </c>
      <c r="N3278">
        <v>2.2999999999999998</v>
      </c>
      <c r="O3278" s="16">
        <f>(Table1[[#This Row],[Installs]]*Table1[[#This Row],[Price]])</f>
        <v>0</v>
      </c>
      <c r="P3278" s="16">
        <f>(Table1[[#This Row],[Installs]]*Table1[[#This Row],[Price]])</f>
        <v>0</v>
      </c>
    </row>
    <row r="3279" spans="1:16" x14ac:dyDescent="0.25">
      <c r="A3279" t="s">
        <v>10562</v>
      </c>
      <c r="B3279" t="s">
        <v>2348</v>
      </c>
      <c r="C3279">
        <v>4.4000000000000004</v>
      </c>
      <c r="D3279">
        <v>11442</v>
      </c>
      <c r="E3279" s="16">
        <v>66</v>
      </c>
      <c r="F3279" s="16">
        <f>(Table1[[#This Row],[Installs]]*Table1[[#This Row],[Price]])</f>
        <v>0</v>
      </c>
      <c r="G3279" s="15">
        <v>1000000</v>
      </c>
      <c r="H3279" t="s">
        <v>15</v>
      </c>
      <c r="I3279" s="14">
        <v>0</v>
      </c>
      <c r="J3279" t="s">
        <v>16</v>
      </c>
      <c r="K3279" t="s">
        <v>2352</v>
      </c>
      <c r="L3279" s="1">
        <v>42551</v>
      </c>
      <c r="M3279">
        <v>1.4</v>
      </c>
      <c r="N3279">
        <v>2.2999999999999998</v>
      </c>
      <c r="O3279" s="16">
        <f>(Table1[[#This Row],[Installs]]*Table1[[#This Row],[Price]])</f>
        <v>0</v>
      </c>
      <c r="P3279" s="16">
        <f>(Table1[[#This Row],[Installs]]*Table1[[#This Row],[Price]])</f>
        <v>0</v>
      </c>
    </row>
    <row r="3280" spans="1:16" x14ac:dyDescent="0.25">
      <c r="A3280" t="s">
        <v>8534</v>
      </c>
      <c r="B3280" t="s">
        <v>1993</v>
      </c>
      <c r="C3280">
        <v>3.9</v>
      </c>
      <c r="D3280">
        <v>108336</v>
      </c>
      <c r="E3280" s="16">
        <v>62</v>
      </c>
      <c r="F3280" s="16">
        <f>(Table1[[#This Row],[Installs]]*Table1[[#This Row],[Price]])</f>
        <v>0</v>
      </c>
      <c r="G3280" s="15">
        <v>1000000</v>
      </c>
      <c r="H3280" t="s">
        <v>15</v>
      </c>
      <c r="I3280" s="14">
        <v>0</v>
      </c>
      <c r="J3280" t="s">
        <v>16</v>
      </c>
      <c r="K3280" t="s">
        <v>2120</v>
      </c>
      <c r="L3280" s="1">
        <v>42548</v>
      </c>
      <c r="M3280" t="s">
        <v>8535</v>
      </c>
      <c r="N3280">
        <v>4.4000000000000004</v>
      </c>
      <c r="O3280" s="16">
        <f>(Table1[[#This Row],[Installs]]*Table1[[#This Row],[Price]])</f>
        <v>0</v>
      </c>
      <c r="P3280" s="16">
        <f>(Table1[[#This Row],[Installs]]*Table1[[#This Row],[Price]])</f>
        <v>0</v>
      </c>
    </row>
    <row r="3281" spans="1:16" x14ac:dyDescent="0.25">
      <c r="A3281" t="s">
        <v>2561</v>
      </c>
      <c r="B3281" t="s">
        <v>2348</v>
      </c>
      <c r="C3281">
        <v>4.4000000000000004</v>
      </c>
      <c r="D3281">
        <v>13155</v>
      </c>
      <c r="E3281" s="16">
        <v>83</v>
      </c>
      <c r="F3281" s="16">
        <f>(Table1[[#This Row],[Installs]]*Table1[[#This Row],[Price]])</f>
        <v>0</v>
      </c>
      <c r="G3281" s="15">
        <v>1000000</v>
      </c>
      <c r="H3281" t="s">
        <v>15</v>
      </c>
      <c r="I3281" s="14">
        <v>0</v>
      </c>
      <c r="J3281" t="s">
        <v>16</v>
      </c>
      <c r="K3281" t="s">
        <v>929</v>
      </c>
      <c r="L3281" s="1">
        <v>42537</v>
      </c>
      <c r="M3281">
        <v>1.3</v>
      </c>
      <c r="N3281" t="s">
        <v>12146</v>
      </c>
      <c r="O3281" s="16">
        <f>(Table1[[#This Row],[Installs]]*Table1[[#This Row],[Price]])</f>
        <v>0</v>
      </c>
      <c r="P3281" s="16">
        <f>(Table1[[#This Row],[Installs]]*Table1[[#This Row],[Price]])</f>
        <v>0</v>
      </c>
    </row>
    <row r="3282" spans="1:16" x14ac:dyDescent="0.25">
      <c r="A3282" t="s">
        <v>5457</v>
      </c>
      <c r="B3282" t="s">
        <v>3815</v>
      </c>
      <c r="C3282">
        <v>4.3</v>
      </c>
      <c r="D3282">
        <v>29540</v>
      </c>
      <c r="E3282" s="16">
        <v>4.3</v>
      </c>
      <c r="F3282" s="16">
        <f>(Table1[[#This Row],[Installs]]*Table1[[#This Row],[Price]])</f>
        <v>0</v>
      </c>
      <c r="G3282" s="15">
        <v>1000000</v>
      </c>
      <c r="H3282" t="s">
        <v>15</v>
      </c>
      <c r="I3282" s="14">
        <v>0</v>
      </c>
      <c r="J3282" t="s">
        <v>16</v>
      </c>
      <c r="K3282" t="s">
        <v>3816</v>
      </c>
      <c r="L3282" s="1">
        <v>42536</v>
      </c>
      <c r="M3282">
        <v>2</v>
      </c>
      <c r="N3282">
        <v>5</v>
      </c>
      <c r="O3282" s="16">
        <f>(Table1[[#This Row],[Installs]]*Table1[[#This Row],[Price]])</f>
        <v>0</v>
      </c>
      <c r="P3282" s="16">
        <f>(Table1[[#This Row],[Installs]]*Table1[[#This Row],[Price]])</f>
        <v>0</v>
      </c>
    </row>
    <row r="3283" spans="1:16" x14ac:dyDescent="0.25">
      <c r="A3283" t="s">
        <v>6090</v>
      </c>
      <c r="B3283" t="s">
        <v>2348</v>
      </c>
      <c r="C3283">
        <v>3.5</v>
      </c>
      <c r="D3283">
        <v>14145</v>
      </c>
      <c r="E3283" s="16">
        <v>5.9</v>
      </c>
      <c r="F3283" s="16">
        <f>(Table1[[#This Row],[Installs]]*Table1[[#This Row],[Price]])</f>
        <v>0</v>
      </c>
      <c r="G3283" s="15">
        <v>1000000</v>
      </c>
      <c r="H3283" t="s">
        <v>15</v>
      </c>
      <c r="I3283" s="14">
        <v>0</v>
      </c>
      <c r="J3283" t="s">
        <v>16</v>
      </c>
      <c r="K3283" t="s">
        <v>2012</v>
      </c>
      <c r="L3283" s="1">
        <v>42529</v>
      </c>
      <c r="M3283" t="s">
        <v>83</v>
      </c>
      <c r="N3283">
        <v>4</v>
      </c>
      <c r="O3283" s="16">
        <f>(Table1[[#This Row],[Installs]]*Table1[[#This Row],[Price]])</f>
        <v>0</v>
      </c>
      <c r="P3283" s="16">
        <f>(Table1[[#This Row],[Installs]]*Table1[[#This Row],[Price]])</f>
        <v>0</v>
      </c>
    </row>
    <row r="3284" spans="1:16" x14ac:dyDescent="0.25">
      <c r="A3284" t="s">
        <v>6363</v>
      </c>
      <c r="B3284" t="s">
        <v>2348</v>
      </c>
      <c r="C3284">
        <v>3.2</v>
      </c>
      <c r="D3284">
        <v>9126</v>
      </c>
      <c r="E3284" s="16">
        <v>5.8</v>
      </c>
      <c r="F3284" s="16">
        <f>(Table1[[#This Row],[Installs]]*Table1[[#This Row],[Price]])</f>
        <v>0</v>
      </c>
      <c r="G3284" s="15">
        <v>1000000</v>
      </c>
      <c r="H3284" t="s">
        <v>15</v>
      </c>
      <c r="I3284" s="14">
        <v>0</v>
      </c>
      <c r="J3284" t="s">
        <v>16</v>
      </c>
      <c r="K3284" t="s">
        <v>2012</v>
      </c>
      <c r="L3284" s="1">
        <v>42529</v>
      </c>
      <c r="M3284" t="s">
        <v>83</v>
      </c>
      <c r="N3284">
        <v>4</v>
      </c>
      <c r="O3284" s="16">
        <f>(Table1[[#This Row],[Installs]]*Table1[[#This Row],[Price]])</f>
        <v>0</v>
      </c>
      <c r="P3284" s="16">
        <f>(Table1[[#This Row],[Installs]]*Table1[[#This Row],[Price]])</f>
        <v>0</v>
      </c>
    </row>
    <row r="3285" spans="1:16" x14ac:dyDescent="0.25">
      <c r="A3285" t="s">
        <v>622</v>
      </c>
      <c r="B3285" t="s">
        <v>481</v>
      </c>
      <c r="C3285">
        <v>4</v>
      </c>
      <c r="D3285">
        <v>9498</v>
      </c>
      <c r="E3285" s="16">
        <v>118</v>
      </c>
      <c r="F3285" s="16">
        <f>(Table1[[#This Row],[Installs]]*Table1[[#This Row],[Price]])</f>
        <v>0</v>
      </c>
      <c r="G3285" s="15">
        <v>1000000</v>
      </c>
      <c r="H3285" t="s">
        <v>15</v>
      </c>
      <c r="I3285" s="14">
        <v>0</v>
      </c>
      <c r="J3285" t="s">
        <v>16</v>
      </c>
      <c r="K3285" t="s">
        <v>482</v>
      </c>
      <c r="L3285" s="1">
        <v>42528</v>
      </c>
      <c r="M3285" t="s">
        <v>623</v>
      </c>
      <c r="N3285">
        <v>2.2999999999999998</v>
      </c>
      <c r="O3285" s="16">
        <f>(Table1[[#This Row],[Installs]]*Table1[[#This Row],[Price]])</f>
        <v>0</v>
      </c>
      <c r="P3285" s="16">
        <f>(Table1[[#This Row],[Installs]]*Table1[[#This Row],[Price]])</f>
        <v>0</v>
      </c>
    </row>
    <row r="3286" spans="1:16" x14ac:dyDescent="0.25">
      <c r="A3286" t="s">
        <v>6429</v>
      </c>
      <c r="B3286" t="s">
        <v>3655</v>
      </c>
      <c r="C3286">
        <v>3.4</v>
      </c>
      <c r="D3286">
        <v>2420</v>
      </c>
      <c r="E3286" s="16">
        <v>1.8</v>
      </c>
      <c r="F3286" s="16">
        <f>(Table1[[#This Row],[Installs]]*Table1[[#This Row],[Price]])</f>
        <v>0</v>
      </c>
      <c r="G3286" s="15">
        <v>1000000</v>
      </c>
      <c r="H3286" t="s">
        <v>15</v>
      </c>
      <c r="I3286" s="14">
        <v>0</v>
      </c>
      <c r="J3286" t="s">
        <v>16</v>
      </c>
      <c r="K3286" t="s">
        <v>3656</v>
      </c>
      <c r="L3286" s="1">
        <v>42524</v>
      </c>
      <c r="M3286" t="s">
        <v>2261</v>
      </c>
      <c r="N3286" t="s">
        <v>12147</v>
      </c>
      <c r="O3286" s="16">
        <f>(Table1[[#This Row],[Installs]]*Table1[[#This Row],[Price]])</f>
        <v>0</v>
      </c>
      <c r="P3286" s="16">
        <f>(Table1[[#This Row],[Installs]]*Table1[[#This Row],[Price]])</f>
        <v>0</v>
      </c>
    </row>
    <row r="3287" spans="1:16" x14ac:dyDescent="0.25">
      <c r="A3287" t="s">
        <v>6143</v>
      </c>
      <c r="B3287" t="s">
        <v>2348</v>
      </c>
      <c r="C3287">
        <v>3.3</v>
      </c>
      <c r="D3287">
        <v>16063</v>
      </c>
      <c r="E3287" s="16">
        <v>3.8</v>
      </c>
      <c r="F3287" s="16">
        <f>(Table1[[#This Row],[Installs]]*Table1[[#This Row],[Price]])</f>
        <v>0</v>
      </c>
      <c r="G3287" s="15">
        <v>1000000</v>
      </c>
      <c r="H3287" t="s">
        <v>15</v>
      </c>
      <c r="I3287" s="14">
        <v>0</v>
      </c>
      <c r="J3287" t="s">
        <v>26</v>
      </c>
      <c r="K3287" t="s">
        <v>2000</v>
      </c>
      <c r="L3287" s="1">
        <v>42523</v>
      </c>
      <c r="M3287">
        <v>3</v>
      </c>
      <c r="N3287">
        <v>2.2999999999999998</v>
      </c>
      <c r="O3287" s="16">
        <f>(Table1[[#This Row],[Installs]]*Table1[[#This Row],[Price]])</f>
        <v>0</v>
      </c>
      <c r="P3287" s="16">
        <f>(Table1[[#This Row],[Installs]]*Table1[[#This Row],[Price]])</f>
        <v>0</v>
      </c>
    </row>
    <row r="3288" spans="1:16" x14ac:dyDescent="0.25">
      <c r="A3288" t="s">
        <v>1014</v>
      </c>
      <c r="B3288" t="s">
        <v>880</v>
      </c>
      <c r="C3288">
        <v>4.0999999999999996</v>
      </c>
      <c r="D3288">
        <v>9348</v>
      </c>
      <c r="E3288" s="16" t="s">
        <v>27</v>
      </c>
      <c r="F3288" s="16">
        <f>(Table1[[#This Row],[Installs]]*Table1[[#This Row],[Price]])</f>
        <v>0</v>
      </c>
      <c r="G3288" s="15">
        <v>1000000</v>
      </c>
      <c r="H3288" t="s">
        <v>15</v>
      </c>
      <c r="I3288" s="14">
        <v>0</v>
      </c>
      <c r="J3288" t="s">
        <v>16</v>
      </c>
      <c r="K3288" t="s">
        <v>883</v>
      </c>
      <c r="L3288" s="1">
        <v>42522</v>
      </c>
      <c r="M3288" t="s">
        <v>27</v>
      </c>
      <c r="N3288" t="s">
        <v>27</v>
      </c>
      <c r="O3288" s="16">
        <f>(Table1[[#This Row],[Installs]]*Table1[[#This Row],[Price]])</f>
        <v>0</v>
      </c>
      <c r="P3288" s="16">
        <f>(Table1[[#This Row],[Installs]]*Table1[[#This Row],[Price]])</f>
        <v>0</v>
      </c>
    </row>
    <row r="3289" spans="1:16" x14ac:dyDescent="0.25">
      <c r="A3289" t="s">
        <v>3934</v>
      </c>
      <c r="B3289" t="s">
        <v>3815</v>
      </c>
      <c r="C3289">
        <v>4.0999999999999996</v>
      </c>
      <c r="D3289">
        <v>12008</v>
      </c>
      <c r="E3289" s="16">
        <v>6.1</v>
      </c>
      <c r="F3289" s="16">
        <f>(Table1[[#This Row],[Installs]]*Table1[[#This Row],[Price]])</f>
        <v>0</v>
      </c>
      <c r="G3289" s="15">
        <v>1000000</v>
      </c>
      <c r="H3289" t="s">
        <v>15</v>
      </c>
      <c r="I3289" s="14">
        <v>0</v>
      </c>
      <c r="J3289" t="s">
        <v>16</v>
      </c>
      <c r="K3289" t="s">
        <v>3816</v>
      </c>
      <c r="L3289" s="1">
        <v>42517</v>
      </c>
      <c r="M3289">
        <v>5</v>
      </c>
      <c r="N3289">
        <v>4</v>
      </c>
      <c r="O3289" s="16">
        <f>(Table1[[#This Row],[Installs]]*Table1[[#This Row],[Price]])</f>
        <v>0</v>
      </c>
      <c r="P3289" s="16">
        <f>(Table1[[#This Row],[Installs]]*Table1[[#This Row],[Price]])</f>
        <v>0</v>
      </c>
    </row>
    <row r="3290" spans="1:16" x14ac:dyDescent="0.25">
      <c r="A3290" t="s">
        <v>4657</v>
      </c>
      <c r="B3290" t="s">
        <v>1265</v>
      </c>
      <c r="C3290">
        <v>4.3</v>
      </c>
      <c r="D3290">
        <v>9400</v>
      </c>
      <c r="E3290" s="16">
        <v>6.1</v>
      </c>
      <c r="F3290" s="16">
        <f>(Table1[[#This Row],[Installs]]*Table1[[#This Row],[Price]])</f>
        <v>0</v>
      </c>
      <c r="G3290" s="15">
        <v>1000000</v>
      </c>
      <c r="H3290" t="s">
        <v>15</v>
      </c>
      <c r="I3290" s="14">
        <v>0</v>
      </c>
      <c r="J3290" t="s">
        <v>16</v>
      </c>
      <c r="K3290" t="s">
        <v>1266</v>
      </c>
      <c r="L3290" s="1">
        <v>42502</v>
      </c>
      <c r="M3290">
        <v>1.0900000000000001</v>
      </c>
      <c r="N3290">
        <v>2.2000000000000002</v>
      </c>
      <c r="O3290" s="16">
        <f>(Table1[[#This Row],[Installs]]*Table1[[#This Row],[Price]])</f>
        <v>0</v>
      </c>
      <c r="P3290" s="16">
        <f>(Table1[[#This Row],[Installs]]*Table1[[#This Row],[Price]])</f>
        <v>0</v>
      </c>
    </row>
    <row r="3291" spans="1:16" x14ac:dyDescent="0.25">
      <c r="A3291" t="s">
        <v>5410</v>
      </c>
      <c r="B3291" t="s">
        <v>2348</v>
      </c>
      <c r="C3291">
        <v>4.2</v>
      </c>
      <c r="D3291">
        <v>50771</v>
      </c>
      <c r="E3291" s="16" t="s">
        <v>27</v>
      </c>
      <c r="F3291" s="16">
        <f>(Table1[[#This Row],[Installs]]*Table1[[#This Row],[Price]])</f>
        <v>0</v>
      </c>
      <c r="G3291" s="15">
        <v>1000000</v>
      </c>
      <c r="H3291" t="s">
        <v>15</v>
      </c>
      <c r="I3291" s="14">
        <v>0</v>
      </c>
      <c r="J3291" t="s">
        <v>16</v>
      </c>
      <c r="K3291" t="s">
        <v>883</v>
      </c>
      <c r="L3291" s="1">
        <v>42502</v>
      </c>
      <c r="M3291" t="s">
        <v>27</v>
      </c>
      <c r="N3291" t="s">
        <v>27</v>
      </c>
      <c r="O3291" s="16">
        <f>(Table1[[#This Row],[Installs]]*Table1[[#This Row],[Price]])</f>
        <v>0</v>
      </c>
      <c r="P3291" s="16">
        <f>(Table1[[#This Row],[Installs]]*Table1[[#This Row],[Price]])</f>
        <v>0</v>
      </c>
    </row>
    <row r="3292" spans="1:16" x14ac:dyDescent="0.25">
      <c r="A3292" t="s">
        <v>3889</v>
      </c>
      <c r="B3292" t="s">
        <v>3815</v>
      </c>
      <c r="C3292">
        <v>4.0999999999999996</v>
      </c>
      <c r="D3292">
        <v>62301</v>
      </c>
      <c r="E3292" s="16">
        <v>1.9</v>
      </c>
      <c r="F3292" s="16">
        <f>(Table1[[#This Row],[Installs]]*Table1[[#This Row],[Price]])</f>
        <v>0</v>
      </c>
      <c r="G3292" s="15">
        <v>1000000</v>
      </c>
      <c r="H3292" t="s">
        <v>15</v>
      </c>
      <c r="I3292" s="14">
        <v>0</v>
      </c>
      <c r="J3292" t="s">
        <v>16</v>
      </c>
      <c r="K3292" t="s">
        <v>3816</v>
      </c>
      <c r="L3292" s="1">
        <v>42501</v>
      </c>
      <c r="M3292" t="s">
        <v>2109</v>
      </c>
      <c r="N3292">
        <v>4.2</v>
      </c>
      <c r="O3292" s="16">
        <f>(Table1[[#This Row],[Installs]]*Table1[[#This Row],[Price]])</f>
        <v>0</v>
      </c>
      <c r="P3292" s="16">
        <f>(Table1[[#This Row],[Installs]]*Table1[[#This Row],[Price]])</f>
        <v>0</v>
      </c>
    </row>
    <row r="3293" spans="1:16" x14ac:dyDescent="0.25">
      <c r="A3293" t="s">
        <v>5596</v>
      </c>
      <c r="B3293" t="s">
        <v>3655</v>
      </c>
      <c r="C3293">
        <v>4.0999999999999996</v>
      </c>
      <c r="D3293">
        <v>6267</v>
      </c>
      <c r="E3293" s="16">
        <v>1.7</v>
      </c>
      <c r="F3293" s="16">
        <f>(Table1[[#This Row],[Installs]]*Table1[[#This Row],[Price]])</f>
        <v>0</v>
      </c>
      <c r="G3293" s="15">
        <v>1000000</v>
      </c>
      <c r="H3293" t="s">
        <v>15</v>
      </c>
      <c r="I3293" s="14">
        <v>0</v>
      </c>
      <c r="J3293" t="s">
        <v>16</v>
      </c>
      <c r="K3293" t="s">
        <v>3656</v>
      </c>
      <c r="L3293" s="1">
        <v>42497</v>
      </c>
      <c r="M3293">
        <v>2.1</v>
      </c>
      <c r="N3293">
        <v>3.2</v>
      </c>
      <c r="O3293" s="16">
        <f>(Table1[[#This Row],[Installs]]*Table1[[#This Row],[Price]])</f>
        <v>0</v>
      </c>
      <c r="P3293" s="16">
        <f>(Table1[[#This Row],[Installs]]*Table1[[#This Row],[Price]])</f>
        <v>0</v>
      </c>
    </row>
    <row r="3294" spans="1:16" x14ac:dyDescent="0.25">
      <c r="A3294" t="s">
        <v>9794</v>
      </c>
      <c r="B3294" t="s">
        <v>3201</v>
      </c>
      <c r="C3294">
        <v>4.0999999999999996</v>
      </c>
      <c r="D3294">
        <v>5485</v>
      </c>
      <c r="E3294" s="16">
        <v>13</v>
      </c>
      <c r="F3294" s="16">
        <f>(Table1[[#This Row],[Installs]]*Table1[[#This Row],[Price]])</f>
        <v>0</v>
      </c>
      <c r="G3294" s="15">
        <v>1000000</v>
      </c>
      <c r="H3294" t="s">
        <v>15</v>
      </c>
      <c r="I3294" s="14">
        <v>0</v>
      </c>
      <c r="J3294" t="s">
        <v>16</v>
      </c>
      <c r="K3294" t="s">
        <v>3202</v>
      </c>
      <c r="L3294" s="1">
        <v>42488</v>
      </c>
      <c r="M3294" t="s">
        <v>50</v>
      </c>
      <c r="N3294">
        <v>3.2</v>
      </c>
      <c r="O3294" s="16">
        <f>(Table1[[#This Row],[Installs]]*Table1[[#This Row],[Price]])</f>
        <v>0</v>
      </c>
      <c r="P3294" s="16">
        <f>(Table1[[#This Row],[Installs]]*Table1[[#This Row],[Price]])</f>
        <v>0</v>
      </c>
    </row>
    <row r="3295" spans="1:16" x14ac:dyDescent="0.25">
      <c r="A3295" t="s">
        <v>4055</v>
      </c>
      <c r="B3295" t="s">
        <v>3936</v>
      </c>
      <c r="C3295">
        <v>4.2</v>
      </c>
      <c r="D3295">
        <v>16349</v>
      </c>
      <c r="E3295" s="16">
        <v>9</v>
      </c>
      <c r="F3295" s="16">
        <f>(Table1[[#This Row],[Installs]]*Table1[[#This Row],[Price]])</f>
        <v>0</v>
      </c>
      <c r="G3295" s="15">
        <v>1000000</v>
      </c>
      <c r="H3295" t="s">
        <v>15</v>
      </c>
      <c r="I3295" s="14">
        <v>0</v>
      </c>
      <c r="J3295" t="s">
        <v>16</v>
      </c>
      <c r="K3295" t="s">
        <v>3937</v>
      </c>
      <c r="L3295" s="1">
        <v>42485</v>
      </c>
      <c r="M3295" t="s">
        <v>4056</v>
      </c>
      <c r="N3295">
        <v>4.0999999999999996</v>
      </c>
      <c r="O3295" s="16">
        <f>(Table1[[#This Row],[Installs]]*Table1[[#This Row],[Price]])</f>
        <v>0</v>
      </c>
      <c r="P3295" s="16">
        <f>(Table1[[#This Row],[Installs]]*Table1[[#This Row],[Price]])</f>
        <v>0</v>
      </c>
    </row>
    <row r="3296" spans="1:16" x14ac:dyDescent="0.25">
      <c r="A3296" t="s">
        <v>2591</v>
      </c>
      <c r="B3296" t="s">
        <v>2348</v>
      </c>
      <c r="C3296">
        <v>4.3</v>
      </c>
      <c r="D3296">
        <v>45579</v>
      </c>
      <c r="E3296" s="16">
        <v>64</v>
      </c>
      <c r="F3296" s="16">
        <f>(Table1[[#This Row],[Installs]]*Table1[[#This Row],[Price]])</f>
        <v>0</v>
      </c>
      <c r="G3296" s="15">
        <v>1000000</v>
      </c>
      <c r="H3296" t="s">
        <v>15</v>
      </c>
      <c r="I3296" s="14">
        <v>0</v>
      </c>
      <c r="J3296" t="s">
        <v>16</v>
      </c>
      <c r="K3296" t="s">
        <v>2462</v>
      </c>
      <c r="L3296" s="1">
        <v>42474</v>
      </c>
      <c r="M3296" t="s">
        <v>79</v>
      </c>
      <c r="N3296">
        <v>4</v>
      </c>
      <c r="O3296" s="16">
        <f>(Table1[[#This Row],[Installs]]*Table1[[#This Row],[Price]])</f>
        <v>0</v>
      </c>
      <c r="P3296" s="16">
        <f>(Table1[[#This Row],[Installs]]*Table1[[#This Row],[Price]])</f>
        <v>0</v>
      </c>
    </row>
    <row r="3297" spans="1:16" x14ac:dyDescent="0.25">
      <c r="A3297" t="s">
        <v>320</v>
      </c>
      <c r="B3297" t="s">
        <v>299</v>
      </c>
      <c r="C3297">
        <v>4.3</v>
      </c>
      <c r="D3297">
        <v>46353</v>
      </c>
      <c r="E3297" s="16">
        <v>21</v>
      </c>
      <c r="F3297" s="16">
        <f>(Table1[[#This Row],[Installs]]*Table1[[#This Row],[Price]])</f>
        <v>0</v>
      </c>
      <c r="G3297" s="15">
        <v>1000000</v>
      </c>
      <c r="H3297" t="s">
        <v>15</v>
      </c>
      <c r="I3297" s="14">
        <v>0</v>
      </c>
      <c r="J3297" t="s">
        <v>16</v>
      </c>
      <c r="K3297" t="s">
        <v>300</v>
      </c>
      <c r="L3297" s="1">
        <v>42473</v>
      </c>
      <c r="M3297">
        <v>2.8</v>
      </c>
      <c r="N3297">
        <v>1.5</v>
      </c>
      <c r="O3297" s="16">
        <f>(Table1[[#This Row],[Installs]]*Table1[[#This Row],[Price]])</f>
        <v>0</v>
      </c>
      <c r="P3297" s="16">
        <f>(Table1[[#This Row],[Installs]]*Table1[[#This Row],[Price]])</f>
        <v>0</v>
      </c>
    </row>
    <row r="3298" spans="1:16" x14ac:dyDescent="0.25">
      <c r="A3298" t="s">
        <v>3748</v>
      </c>
      <c r="B3298" t="s">
        <v>3655</v>
      </c>
      <c r="C3298">
        <v>3.9</v>
      </c>
      <c r="D3298">
        <v>12388</v>
      </c>
      <c r="E3298" s="16">
        <v>5.3</v>
      </c>
      <c r="F3298" s="16">
        <f>(Table1[[#This Row],[Installs]]*Table1[[#This Row],[Price]])</f>
        <v>0</v>
      </c>
      <c r="G3298" s="15">
        <v>1000000</v>
      </c>
      <c r="H3298" t="s">
        <v>15</v>
      </c>
      <c r="I3298" s="14">
        <v>0</v>
      </c>
      <c r="J3298" t="s">
        <v>16</v>
      </c>
      <c r="K3298" t="s">
        <v>3656</v>
      </c>
      <c r="L3298" s="1">
        <v>42461</v>
      </c>
      <c r="M3298">
        <v>1.17</v>
      </c>
      <c r="N3298">
        <v>2.2999999999999998</v>
      </c>
      <c r="O3298" s="16">
        <f>(Table1[[#This Row],[Installs]]*Table1[[#This Row],[Price]])</f>
        <v>0</v>
      </c>
      <c r="P3298" s="16">
        <f>(Table1[[#This Row],[Installs]]*Table1[[#This Row],[Price]])</f>
        <v>0</v>
      </c>
    </row>
    <row r="3299" spans="1:16" x14ac:dyDescent="0.25">
      <c r="A3299" t="s">
        <v>8915</v>
      </c>
      <c r="B3299" t="s">
        <v>299</v>
      </c>
      <c r="C3299">
        <v>3.7</v>
      </c>
      <c r="D3299">
        <v>3757</v>
      </c>
      <c r="E3299" s="16">
        <v>5</v>
      </c>
      <c r="F3299" s="16">
        <f>(Table1[[#This Row],[Installs]]*Table1[[#This Row],[Price]])</f>
        <v>0</v>
      </c>
      <c r="G3299" s="15">
        <v>1000000</v>
      </c>
      <c r="H3299" t="s">
        <v>15</v>
      </c>
      <c r="I3299" s="14">
        <v>0</v>
      </c>
      <c r="J3299" t="s">
        <v>16</v>
      </c>
      <c r="K3299" t="s">
        <v>300</v>
      </c>
      <c r="L3299" s="1">
        <v>42458</v>
      </c>
      <c r="M3299">
        <v>2.8</v>
      </c>
      <c r="N3299" t="s">
        <v>12147</v>
      </c>
      <c r="O3299" s="16">
        <f>(Table1[[#This Row],[Installs]]*Table1[[#This Row],[Price]])</f>
        <v>0</v>
      </c>
      <c r="P3299" s="16">
        <f>(Table1[[#This Row],[Installs]]*Table1[[#This Row],[Price]])</f>
        <v>0</v>
      </c>
    </row>
    <row r="3300" spans="1:16" x14ac:dyDescent="0.25">
      <c r="A3300" t="s">
        <v>5631</v>
      </c>
      <c r="B3300" t="s">
        <v>1993</v>
      </c>
      <c r="C3300">
        <v>4.3</v>
      </c>
      <c r="D3300">
        <v>18277</v>
      </c>
      <c r="E3300" s="16">
        <v>17</v>
      </c>
      <c r="F3300" s="16">
        <f>(Table1[[#This Row],[Installs]]*Table1[[#This Row],[Price]])</f>
        <v>0</v>
      </c>
      <c r="G3300" s="15">
        <v>1000000</v>
      </c>
      <c r="H3300" t="s">
        <v>15</v>
      </c>
      <c r="I3300" s="14">
        <v>0</v>
      </c>
      <c r="J3300" t="s">
        <v>26</v>
      </c>
      <c r="K3300" t="s">
        <v>1997</v>
      </c>
      <c r="L3300" s="1">
        <v>42443</v>
      </c>
      <c r="M3300" t="s">
        <v>2207</v>
      </c>
      <c r="N3300">
        <v>2.2999999999999998</v>
      </c>
      <c r="O3300" s="16">
        <f>(Table1[[#This Row],[Installs]]*Table1[[#This Row],[Price]])</f>
        <v>0</v>
      </c>
      <c r="P3300" s="16">
        <f>(Table1[[#This Row],[Installs]]*Table1[[#This Row],[Price]])</f>
        <v>0</v>
      </c>
    </row>
    <row r="3301" spans="1:16" x14ac:dyDescent="0.25">
      <c r="A3301" t="s">
        <v>6067</v>
      </c>
      <c r="B3301" t="s">
        <v>2348</v>
      </c>
      <c r="C3301">
        <v>3.5</v>
      </c>
      <c r="D3301">
        <v>33944</v>
      </c>
      <c r="E3301" s="16">
        <v>28</v>
      </c>
      <c r="F3301" s="16">
        <f>(Table1[[#This Row],[Installs]]*Table1[[#This Row],[Price]])</f>
        <v>0</v>
      </c>
      <c r="G3301" s="15">
        <v>1000000</v>
      </c>
      <c r="H3301" t="s">
        <v>15</v>
      </c>
      <c r="I3301" s="14">
        <v>0</v>
      </c>
      <c r="J3301" t="s">
        <v>62</v>
      </c>
      <c r="K3301" t="s">
        <v>2012</v>
      </c>
      <c r="L3301" s="1">
        <v>42439</v>
      </c>
      <c r="M3301" t="s">
        <v>22</v>
      </c>
      <c r="N3301">
        <v>4.0999999999999996</v>
      </c>
      <c r="O3301" s="16">
        <f>(Table1[[#This Row],[Installs]]*Table1[[#This Row],[Price]])</f>
        <v>0</v>
      </c>
      <c r="P3301" s="16">
        <f>(Table1[[#This Row],[Installs]]*Table1[[#This Row],[Price]])</f>
        <v>0</v>
      </c>
    </row>
    <row r="3302" spans="1:16" x14ac:dyDescent="0.25">
      <c r="A3302" t="s">
        <v>9588</v>
      </c>
      <c r="B3302" t="s">
        <v>4204</v>
      </c>
      <c r="C3302">
        <v>4.0999999999999996</v>
      </c>
      <c r="D3302">
        <v>24565</v>
      </c>
      <c r="E3302" s="16">
        <v>5.5</v>
      </c>
      <c r="F3302" s="16">
        <f>(Table1[[#This Row],[Installs]]*Table1[[#This Row],[Price]])</f>
        <v>0</v>
      </c>
      <c r="G3302" s="15">
        <v>1000000</v>
      </c>
      <c r="H3302" t="s">
        <v>15</v>
      </c>
      <c r="I3302" s="14">
        <v>0</v>
      </c>
      <c r="J3302" t="s">
        <v>16</v>
      </c>
      <c r="K3302" t="s">
        <v>4205</v>
      </c>
      <c r="L3302" s="1">
        <v>42433</v>
      </c>
      <c r="M3302">
        <v>2.1</v>
      </c>
      <c r="N3302" t="s">
        <v>12147</v>
      </c>
      <c r="O3302" s="16">
        <f>(Table1[[#This Row],[Installs]]*Table1[[#This Row],[Price]])</f>
        <v>0</v>
      </c>
      <c r="P3302" s="16">
        <f>(Table1[[#This Row],[Installs]]*Table1[[#This Row],[Price]])</f>
        <v>0</v>
      </c>
    </row>
    <row r="3303" spans="1:16" x14ac:dyDescent="0.25">
      <c r="A3303" t="s">
        <v>8472</v>
      </c>
      <c r="B3303" t="s">
        <v>3815</v>
      </c>
      <c r="C3303">
        <v>4.4000000000000004</v>
      </c>
      <c r="D3303">
        <v>10093</v>
      </c>
      <c r="E3303" s="16">
        <v>5.5</v>
      </c>
      <c r="F3303" s="16">
        <f>(Table1[[#This Row],[Installs]]*Table1[[#This Row],[Price]])</f>
        <v>0</v>
      </c>
      <c r="G3303" s="15">
        <v>1000000</v>
      </c>
      <c r="H3303" t="s">
        <v>15</v>
      </c>
      <c r="I3303" s="14">
        <v>0</v>
      </c>
      <c r="J3303" t="s">
        <v>16</v>
      </c>
      <c r="K3303" t="s">
        <v>3816</v>
      </c>
      <c r="L3303" s="1">
        <v>42426</v>
      </c>
      <c r="M3303" t="s">
        <v>18</v>
      </c>
      <c r="N3303">
        <v>4</v>
      </c>
      <c r="O3303" s="16">
        <f>(Table1[[#This Row],[Installs]]*Table1[[#This Row],[Price]])</f>
        <v>0</v>
      </c>
      <c r="P3303" s="16">
        <f>(Table1[[#This Row],[Installs]]*Table1[[#This Row],[Price]])</f>
        <v>0</v>
      </c>
    </row>
    <row r="3304" spans="1:16" x14ac:dyDescent="0.25">
      <c r="A3304" t="s">
        <v>2495</v>
      </c>
      <c r="B3304" t="s">
        <v>2348</v>
      </c>
      <c r="C3304">
        <v>4</v>
      </c>
      <c r="D3304">
        <v>10447</v>
      </c>
      <c r="E3304" s="16">
        <v>36</v>
      </c>
      <c r="F3304" s="16">
        <f>(Table1[[#This Row],[Installs]]*Table1[[#This Row],[Price]])</f>
        <v>0</v>
      </c>
      <c r="G3304" s="15">
        <v>1000000</v>
      </c>
      <c r="H3304" t="s">
        <v>15</v>
      </c>
      <c r="I3304" s="14">
        <v>0</v>
      </c>
      <c r="J3304" t="s">
        <v>16</v>
      </c>
      <c r="K3304" t="s">
        <v>2346</v>
      </c>
      <c r="L3304" s="1">
        <v>42418</v>
      </c>
      <c r="M3304" t="s">
        <v>42</v>
      </c>
      <c r="N3304">
        <v>2.2999999999999998</v>
      </c>
      <c r="O3304" s="16">
        <f>(Table1[[#This Row],[Installs]]*Table1[[#This Row],[Price]])</f>
        <v>0</v>
      </c>
      <c r="P3304" s="16">
        <f>(Table1[[#This Row],[Installs]]*Table1[[#This Row],[Price]])</f>
        <v>0</v>
      </c>
    </row>
    <row r="3305" spans="1:16" x14ac:dyDescent="0.25">
      <c r="A3305" t="s">
        <v>9973</v>
      </c>
      <c r="B3305" t="s">
        <v>3815</v>
      </c>
      <c r="C3305">
        <v>4.5</v>
      </c>
      <c r="D3305">
        <v>67707</v>
      </c>
      <c r="E3305" s="16">
        <v>4.8</v>
      </c>
      <c r="F3305" s="16">
        <f>(Table1[[#This Row],[Installs]]*Table1[[#This Row],[Price]])</f>
        <v>0</v>
      </c>
      <c r="G3305" s="15">
        <v>1000000</v>
      </c>
      <c r="H3305" t="s">
        <v>15</v>
      </c>
      <c r="I3305" s="14">
        <v>0</v>
      </c>
      <c r="J3305" t="s">
        <v>16</v>
      </c>
      <c r="K3305" t="s">
        <v>3816</v>
      </c>
      <c r="L3305" s="1">
        <v>42407</v>
      </c>
      <c r="M3305" t="s">
        <v>9974</v>
      </c>
      <c r="N3305">
        <v>4</v>
      </c>
      <c r="O3305" s="16">
        <f>(Table1[[#This Row],[Installs]]*Table1[[#This Row],[Price]])</f>
        <v>0</v>
      </c>
      <c r="P3305" s="16">
        <f>(Table1[[#This Row],[Installs]]*Table1[[#This Row],[Price]])</f>
        <v>0</v>
      </c>
    </row>
    <row r="3306" spans="1:16" x14ac:dyDescent="0.25">
      <c r="A3306" t="s">
        <v>2590</v>
      </c>
      <c r="B3306" t="s">
        <v>2348</v>
      </c>
      <c r="C3306">
        <v>4.2</v>
      </c>
      <c r="D3306">
        <v>28737</v>
      </c>
      <c r="E3306" s="16">
        <v>17</v>
      </c>
      <c r="F3306" s="16">
        <f>(Table1[[#This Row],[Installs]]*Table1[[#This Row],[Price]])</f>
        <v>0</v>
      </c>
      <c r="G3306" s="15">
        <v>1000000</v>
      </c>
      <c r="H3306" t="s">
        <v>15</v>
      </c>
      <c r="I3306" s="14">
        <v>0</v>
      </c>
      <c r="J3306" t="s">
        <v>16</v>
      </c>
      <c r="K3306" t="s">
        <v>2073</v>
      </c>
      <c r="L3306" s="1">
        <v>42405</v>
      </c>
      <c r="M3306">
        <v>1</v>
      </c>
      <c r="N3306">
        <v>2.2999999999999998</v>
      </c>
      <c r="O3306" s="16">
        <f>(Table1[[#This Row],[Installs]]*Table1[[#This Row],[Price]])</f>
        <v>0</v>
      </c>
      <c r="P3306" s="16">
        <f>(Table1[[#This Row],[Installs]]*Table1[[#This Row],[Price]])</f>
        <v>0</v>
      </c>
    </row>
    <row r="3307" spans="1:16" x14ac:dyDescent="0.25">
      <c r="A3307" t="s">
        <v>3806</v>
      </c>
      <c r="B3307" t="s">
        <v>3655</v>
      </c>
      <c r="C3307">
        <v>3.5</v>
      </c>
      <c r="D3307">
        <v>75336</v>
      </c>
      <c r="E3307" s="16">
        <v>544</v>
      </c>
      <c r="F3307" s="16">
        <f>(Table1[[#This Row],[Installs]]*Table1[[#This Row],[Price]])</f>
        <v>0</v>
      </c>
      <c r="G3307" s="15">
        <v>1000000</v>
      </c>
      <c r="H3307" t="s">
        <v>15</v>
      </c>
      <c r="I3307" s="14">
        <v>0</v>
      </c>
      <c r="J3307" t="s">
        <v>16</v>
      </c>
      <c r="K3307" t="s">
        <v>3656</v>
      </c>
      <c r="L3307" s="1">
        <v>42405</v>
      </c>
      <c r="M3307">
        <v>1.3</v>
      </c>
      <c r="N3307">
        <v>4</v>
      </c>
      <c r="O3307" s="16">
        <f>(Table1[[#This Row],[Installs]]*Table1[[#This Row],[Price]])</f>
        <v>0</v>
      </c>
      <c r="P3307" s="16">
        <f>(Table1[[#This Row],[Installs]]*Table1[[#This Row],[Price]])</f>
        <v>0</v>
      </c>
    </row>
    <row r="3308" spans="1:16" x14ac:dyDescent="0.25">
      <c r="A3308" t="s">
        <v>10268</v>
      </c>
      <c r="B3308" t="s">
        <v>2348</v>
      </c>
      <c r="C3308">
        <v>4.4000000000000004</v>
      </c>
      <c r="D3308">
        <v>93870</v>
      </c>
      <c r="E3308" s="16">
        <v>79</v>
      </c>
      <c r="F3308" s="16">
        <f>(Table1[[#This Row],[Installs]]*Table1[[#This Row],[Price]])</f>
        <v>0</v>
      </c>
      <c r="G3308" s="15">
        <v>1000000</v>
      </c>
      <c r="H3308" t="s">
        <v>15</v>
      </c>
      <c r="I3308" s="14">
        <v>0</v>
      </c>
      <c r="J3308" t="s">
        <v>16</v>
      </c>
      <c r="K3308" t="s">
        <v>2012</v>
      </c>
      <c r="L3308" s="1">
        <v>42403</v>
      </c>
      <c r="M3308" t="s">
        <v>181</v>
      </c>
      <c r="N3308">
        <v>4</v>
      </c>
      <c r="O3308" s="16">
        <f>(Table1[[#This Row],[Installs]]*Table1[[#This Row],[Price]])</f>
        <v>0</v>
      </c>
      <c r="P3308" s="16">
        <f>(Table1[[#This Row],[Installs]]*Table1[[#This Row],[Price]])</f>
        <v>0</v>
      </c>
    </row>
    <row r="3309" spans="1:16" x14ac:dyDescent="0.25">
      <c r="A3309" t="s">
        <v>7826</v>
      </c>
      <c r="B3309" t="s">
        <v>1993</v>
      </c>
      <c r="C3309">
        <v>4.2</v>
      </c>
      <c r="D3309">
        <v>107497</v>
      </c>
      <c r="E3309" s="16" t="s">
        <v>27</v>
      </c>
      <c r="F3309" s="16">
        <f>(Table1[[#This Row],[Installs]]*Table1[[#This Row],[Price]])</f>
        <v>0</v>
      </c>
      <c r="G3309" s="15">
        <v>1000000</v>
      </c>
      <c r="H3309" t="s">
        <v>15</v>
      </c>
      <c r="I3309" s="14">
        <v>0</v>
      </c>
      <c r="J3309" t="s">
        <v>16</v>
      </c>
      <c r="K3309" t="s">
        <v>2053</v>
      </c>
      <c r="L3309" s="1">
        <v>42402</v>
      </c>
      <c r="M3309" t="s">
        <v>27</v>
      </c>
      <c r="N3309" t="s">
        <v>12147</v>
      </c>
      <c r="O3309" s="16">
        <f>(Table1[[#This Row],[Installs]]*Table1[[#This Row],[Price]])</f>
        <v>0</v>
      </c>
      <c r="P3309" s="16">
        <f>(Table1[[#This Row],[Installs]]*Table1[[#This Row],[Price]])</f>
        <v>0</v>
      </c>
    </row>
    <row r="3310" spans="1:16" x14ac:dyDescent="0.25">
      <c r="A3310" t="s">
        <v>9720</v>
      </c>
      <c r="B3310" t="s">
        <v>3936</v>
      </c>
      <c r="C3310">
        <v>4.2</v>
      </c>
      <c r="D3310">
        <v>86172</v>
      </c>
      <c r="E3310" s="16">
        <v>13</v>
      </c>
      <c r="F3310" s="16">
        <f>(Table1[[#This Row],[Installs]]*Table1[[#This Row],[Price]])</f>
        <v>0</v>
      </c>
      <c r="G3310" s="15">
        <v>1000000</v>
      </c>
      <c r="H3310" t="s">
        <v>15</v>
      </c>
      <c r="I3310" s="14">
        <v>0</v>
      </c>
      <c r="J3310" t="s">
        <v>16</v>
      </c>
      <c r="K3310" t="s">
        <v>3937</v>
      </c>
      <c r="L3310" s="1">
        <v>42401</v>
      </c>
      <c r="M3310" t="s">
        <v>2294</v>
      </c>
      <c r="N3310">
        <v>4</v>
      </c>
      <c r="O3310" s="16">
        <f>(Table1[[#This Row],[Installs]]*Table1[[#This Row],[Price]])</f>
        <v>0</v>
      </c>
      <c r="P3310" s="16">
        <f>(Table1[[#This Row],[Installs]]*Table1[[#This Row],[Price]])</f>
        <v>0</v>
      </c>
    </row>
    <row r="3311" spans="1:16" x14ac:dyDescent="0.25">
      <c r="A3311" t="s">
        <v>10544</v>
      </c>
      <c r="B3311" t="s">
        <v>1993</v>
      </c>
      <c r="C3311">
        <v>4</v>
      </c>
      <c r="D3311">
        <v>32522</v>
      </c>
      <c r="E3311" s="16">
        <v>44</v>
      </c>
      <c r="F3311" s="16">
        <f>(Table1[[#This Row],[Installs]]*Table1[[#This Row],[Price]])</f>
        <v>0</v>
      </c>
      <c r="G3311" s="15">
        <v>1000000</v>
      </c>
      <c r="H3311" t="s">
        <v>15</v>
      </c>
      <c r="I3311" s="14">
        <v>0</v>
      </c>
      <c r="J3311" t="s">
        <v>16</v>
      </c>
      <c r="K3311" t="s">
        <v>2053</v>
      </c>
      <c r="L3311" s="1">
        <v>42394</v>
      </c>
      <c r="M3311" t="s">
        <v>911</v>
      </c>
      <c r="N3311">
        <v>2</v>
      </c>
      <c r="O3311" s="16">
        <f>(Table1[[#This Row],[Installs]]*Table1[[#This Row],[Price]])</f>
        <v>0</v>
      </c>
      <c r="P3311" s="16">
        <f>(Table1[[#This Row],[Installs]]*Table1[[#This Row],[Price]])</f>
        <v>0</v>
      </c>
    </row>
    <row r="3312" spans="1:16" x14ac:dyDescent="0.25">
      <c r="A3312" t="s">
        <v>10533</v>
      </c>
      <c r="B3312" t="s">
        <v>2348</v>
      </c>
      <c r="C3312">
        <v>3.7</v>
      </c>
      <c r="D3312">
        <v>7203</v>
      </c>
      <c r="E3312" s="16">
        <v>32</v>
      </c>
      <c r="F3312" s="16">
        <f>(Table1[[#This Row],[Installs]]*Table1[[#This Row],[Price]])</f>
        <v>0</v>
      </c>
      <c r="G3312" s="15">
        <v>1000000</v>
      </c>
      <c r="H3312" t="s">
        <v>15</v>
      </c>
      <c r="I3312" s="14">
        <v>0</v>
      </c>
      <c r="J3312" t="s">
        <v>16</v>
      </c>
      <c r="K3312" t="s">
        <v>2111</v>
      </c>
      <c r="L3312" s="1">
        <v>42380</v>
      </c>
      <c r="M3312">
        <v>1</v>
      </c>
      <c r="N3312">
        <v>4</v>
      </c>
      <c r="O3312" s="16">
        <f>(Table1[[#This Row],[Installs]]*Table1[[#This Row],[Price]])</f>
        <v>0</v>
      </c>
      <c r="P3312" s="16">
        <f>(Table1[[#This Row],[Installs]]*Table1[[#This Row],[Price]])</f>
        <v>0</v>
      </c>
    </row>
    <row r="3313" spans="1:16" x14ac:dyDescent="0.25">
      <c r="A3313" t="s">
        <v>8513</v>
      </c>
      <c r="B3313" t="s">
        <v>1993</v>
      </c>
      <c r="C3313">
        <v>4.2</v>
      </c>
      <c r="D3313">
        <v>40847</v>
      </c>
      <c r="E3313" s="16">
        <v>94</v>
      </c>
      <c r="F3313" s="16">
        <f>(Table1[[#This Row],[Installs]]*Table1[[#This Row],[Price]])</f>
        <v>0</v>
      </c>
      <c r="G3313" s="15">
        <v>1000000</v>
      </c>
      <c r="H3313" t="s">
        <v>15</v>
      </c>
      <c r="I3313" s="14">
        <v>0</v>
      </c>
      <c r="J3313" t="s">
        <v>16</v>
      </c>
      <c r="K3313" t="s">
        <v>2010</v>
      </c>
      <c r="L3313" s="1">
        <v>42377</v>
      </c>
      <c r="M3313" t="s">
        <v>450</v>
      </c>
      <c r="N3313" t="s">
        <v>12147</v>
      </c>
      <c r="O3313" s="16">
        <f>(Table1[[#This Row],[Installs]]*Table1[[#This Row],[Price]])</f>
        <v>0</v>
      </c>
      <c r="P3313" s="16">
        <f>(Table1[[#This Row],[Installs]]*Table1[[#This Row],[Price]])</f>
        <v>0</v>
      </c>
    </row>
    <row r="3314" spans="1:16" x14ac:dyDescent="0.25">
      <c r="A3314" t="s">
        <v>3412</v>
      </c>
      <c r="B3314" t="s">
        <v>3374</v>
      </c>
      <c r="C3314">
        <v>4.3</v>
      </c>
      <c r="D3314">
        <v>16016</v>
      </c>
      <c r="E3314" s="16">
        <v>6.9</v>
      </c>
      <c r="F3314" s="16">
        <f>(Table1[[#This Row],[Installs]]*Table1[[#This Row],[Price]])</f>
        <v>0</v>
      </c>
      <c r="G3314" s="15">
        <v>1000000</v>
      </c>
      <c r="H3314" t="s">
        <v>15</v>
      </c>
      <c r="I3314" s="14">
        <v>0</v>
      </c>
      <c r="J3314" t="s">
        <v>16</v>
      </c>
      <c r="K3314" t="s">
        <v>2038</v>
      </c>
      <c r="L3314" s="1">
        <v>42376</v>
      </c>
      <c r="M3314" t="s">
        <v>3413</v>
      </c>
      <c r="N3314">
        <v>4.2</v>
      </c>
      <c r="O3314" s="16">
        <f>(Table1[[#This Row],[Installs]]*Table1[[#This Row],[Price]])</f>
        <v>0</v>
      </c>
      <c r="P3314" s="16">
        <f>(Table1[[#This Row],[Installs]]*Table1[[#This Row],[Price]])</f>
        <v>0</v>
      </c>
    </row>
    <row r="3315" spans="1:16" x14ac:dyDescent="0.25">
      <c r="A3315" t="s">
        <v>8844</v>
      </c>
      <c r="B3315" t="s">
        <v>3655</v>
      </c>
      <c r="C3315">
        <v>3.5</v>
      </c>
      <c r="D3315">
        <v>3988</v>
      </c>
      <c r="E3315" s="16">
        <v>11</v>
      </c>
      <c r="F3315" s="16">
        <f>(Table1[[#This Row],[Installs]]*Table1[[#This Row],[Price]])</f>
        <v>0</v>
      </c>
      <c r="G3315" s="15">
        <v>1000000</v>
      </c>
      <c r="H3315" t="s">
        <v>15</v>
      </c>
      <c r="I3315" s="14">
        <v>0</v>
      </c>
      <c r="J3315" t="s">
        <v>16</v>
      </c>
      <c r="K3315" t="s">
        <v>3656</v>
      </c>
      <c r="L3315" s="1">
        <v>42360</v>
      </c>
      <c r="M3315" t="s">
        <v>363</v>
      </c>
      <c r="N3315">
        <v>4.4000000000000004</v>
      </c>
      <c r="O3315" s="16">
        <f>(Table1[[#This Row],[Installs]]*Table1[[#This Row],[Price]])</f>
        <v>0</v>
      </c>
      <c r="P3315" s="16">
        <f>(Table1[[#This Row],[Installs]]*Table1[[#This Row],[Price]])</f>
        <v>0</v>
      </c>
    </row>
    <row r="3316" spans="1:16" x14ac:dyDescent="0.25">
      <c r="A3316" t="s">
        <v>7594</v>
      </c>
      <c r="B3316" t="s">
        <v>481</v>
      </c>
      <c r="C3316">
        <v>4</v>
      </c>
      <c r="D3316">
        <v>1926</v>
      </c>
      <c r="E3316" s="16">
        <v>716</v>
      </c>
      <c r="F3316" s="16">
        <f>(Table1[[#This Row],[Installs]]*Table1[[#This Row],[Price]])</f>
        <v>0</v>
      </c>
      <c r="G3316" s="15">
        <v>1000000</v>
      </c>
      <c r="H3316" t="s">
        <v>15</v>
      </c>
      <c r="I3316" s="14">
        <v>0</v>
      </c>
      <c r="J3316" t="s">
        <v>16</v>
      </c>
      <c r="K3316" t="s">
        <v>482</v>
      </c>
      <c r="L3316" s="1">
        <v>42354</v>
      </c>
      <c r="M3316" t="s">
        <v>7382</v>
      </c>
      <c r="N3316">
        <v>2.2000000000000002</v>
      </c>
      <c r="O3316" s="16">
        <f>(Table1[[#This Row],[Installs]]*Table1[[#This Row],[Price]])</f>
        <v>0</v>
      </c>
      <c r="P3316" s="16">
        <f>(Table1[[#This Row],[Installs]]*Table1[[#This Row],[Price]])</f>
        <v>0</v>
      </c>
    </row>
    <row r="3317" spans="1:16" x14ac:dyDescent="0.25">
      <c r="A3317" t="s">
        <v>11889</v>
      </c>
      <c r="B3317" t="s">
        <v>4267</v>
      </c>
      <c r="C3317">
        <v>4.5</v>
      </c>
      <c r="D3317">
        <v>14221</v>
      </c>
      <c r="E3317" s="16">
        <v>1.8</v>
      </c>
      <c r="F3317" s="16">
        <f>(Table1[[#This Row],[Installs]]*Table1[[#This Row],[Price]])</f>
        <v>0</v>
      </c>
      <c r="G3317" s="15">
        <v>1000000</v>
      </c>
      <c r="H3317" t="s">
        <v>15</v>
      </c>
      <c r="I3317" s="14">
        <v>0</v>
      </c>
      <c r="J3317" t="s">
        <v>26</v>
      </c>
      <c r="K3317" t="s">
        <v>4268</v>
      </c>
      <c r="L3317" s="1">
        <v>42349</v>
      </c>
      <c r="M3317" t="s">
        <v>1523</v>
      </c>
      <c r="N3317" t="s">
        <v>12147</v>
      </c>
      <c r="O3317" s="16">
        <f>(Table1[[#This Row],[Installs]]*Table1[[#This Row],[Price]])</f>
        <v>0</v>
      </c>
      <c r="P3317" s="16">
        <f>(Table1[[#This Row],[Installs]]*Table1[[#This Row],[Price]])</f>
        <v>0</v>
      </c>
    </row>
    <row r="3318" spans="1:16" x14ac:dyDescent="0.25">
      <c r="A3318" t="s">
        <v>5653</v>
      </c>
      <c r="B3318" t="s">
        <v>1993</v>
      </c>
      <c r="C3318">
        <v>4</v>
      </c>
      <c r="D3318">
        <v>17876</v>
      </c>
      <c r="E3318" s="16">
        <v>37</v>
      </c>
      <c r="F3318" s="16">
        <f>(Table1[[#This Row],[Installs]]*Table1[[#This Row],[Price]])</f>
        <v>0</v>
      </c>
      <c r="G3318" s="15">
        <v>1000000</v>
      </c>
      <c r="H3318" t="s">
        <v>15</v>
      </c>
      <c r="I3318" s="14">
        <v>0</v>
      </c>
      <c r="J3318" t="s">
        <v>16</v>
      </c>
      <c r="K3318" t="s">
        <v>2053</v>
      </c>
      <c r="L3318" s="1">
        <v>42348</v>
      </c>
      <c r="M3318" t="s">
        <v>5654</v>
      </c>
      <c r="N3318">
        <v>2.2999999999999998</v>
      </c>
      <c r="O3318" s="16">
        <f>(Table1[[#This Row],[Installs]]*Table1[[#This Row],[Price]])</f>
        <v>0</v>
      </c>
      <c r="P3318" s="16">
        <f>(Table1[[#This Row],[Installs]]*Table1[[#This Row],[Price]])</f>
        <v>0</v>
      </c>
    </row>
    <row r="3319" spans="1:16" x14ac:dyDescent="0.25">
      <c r="A3319" t="s">
        <v>10983</v>
      </c>
      <c r="B3319" t="s">
        <v>3936</v>
      </c>
      <c r="C3319">
        <v>4.2</v>
      </c>
      <c r="D3319">
        <v>14428</v>
      </c>
      <c r="E3319" s="16">
        <v>1.2</v>
      </c>
      <c r="F3319" s="16">
        <f>(Table1[[#This Row],[Installs]]*Table1[[#This Row],[Price]])</f>
        <v>0</v>
      </c>
      <c r="G3319" s="15">
        <v>1000000</v>
      </c>
      <c r="H3319" t="s">
        <v>15</v>
      </c>
      <c r="I3319" s="14">
        <v>0</v>
      </c>
      <c r="J3319" t="s">
        <v>16</v>
      </c>
      <c r="K3319" t="s">
        <v>3937</v>
      </c>
      <c r="L3319" s="1">
        <v>42341</v>
      </c>
      <c r="M3319" t="s">
        <v>1523</v>
      </c>
      <c r="N3319">
        <v>2.2000000000000002</v>
      </c>
      <c r="O3319" s="16">
        <f>(Table1[[#This Row],[Installs]]*Table1[[#This Row],[Price]])</f>
        <v>0</v>
      </c>
      <c r="P3319" s="16">
        <f>(Table1[[#This Row],[Installs]]*Table1[[#This Row],[Price]])</f>
        <v>0</v>
      </c>
    </row>
    <row r="3320" spans="1:16" x14ac:dyDescent="0.25">
      <c r="A3320" t="s">
        <v>7390</v>
      </c>
      <c r="B3320" t="s">
        <v>1874</v>
      </c>
      <c r="C3320">
        <v>4</v>
      </c>
      <c r="D3320">
        <v>7808</v>
      </c>
      <c r="E3320" s="16">
        <v>5</v>
      </c>
      <c r="F3320" s="16">
        <f>(Table1[[#This Row],[Installs]]*Table1[[#This Row],[Price]])</f>
        <v>0</v>
      </c>
      <c r="G3320" s="15">
        <v>1000000</v>
      </c>
      <c r="H3320" t="s">
        <v>15</v>
      </c>
      <c r="I3320" s="14">
        <v>0</v>
      </c>
      <c r="J3320" t="s">
        <v>16</v>
      </c>
      <c r="K3320" t="s">
        <v>1875</v>
      </c>
      <c r="L3320" s="1">
        <v>42313</v>
      </c>
      <c r="M3320" t="s">
        <v>692</v>
      </c>
      <c r="N3320">
        <v>2.2000000000000002</v>
      </c>
      <c r="O3320" s="16">
        <f>(Table1[[#This Row],[Installs]]*Table1[[#This Row],[Price]])</f>
        <v>0</v>
      </c>
      <c r="P3320" s="16">
        <f>(Table1[[#This Row],[Installs]]*Table1[[#This Row],[Price]])</f>
        <v>0</v>
      </c>
    </row>
    <row r="3321" spans="1:16" x14ac:dyDescent="0.25">
      <c r="A3321" t="s">
        <v>10987</v>
      </c>
      <c r="B3321" t="s">
        <v>3655</v>
      </c>
      <c r="C3321">
        <v>4.3</v>
      </c>
      <c r="D3321">
        <v>20865</v>
      </c>
      <c r="E3321" s="16">
        <v>2.2000000000000002</v>
      </c>
      <c r="F3321" s="16">
        <f>(Table1[[#This Row],[Installs]]*Table1[[#This Row],[Price]])</f>
        <v>0</v>
      </c>
      <c r="G3321" s="15">
        <v>1000000</v>
      </c>
      <c r="H3321" t="s">
        <v>15</v>
      </c>
      <c r="I3321" s="14">
        <v>0</v>
      </c>
      <c r="J3321" t="s">
        <v>16</v>
      </c>
      <c r="K3321" t="s">
        <v>3656</v>
      </c>
      <c r="L3321" s="1">
        <v>42307</v>
      </c>
      <c r="M3321" t="s">
        <v>1523</v>
      </c>
      <c r="N3321">
        <v>2.1</v>
      </c>
      <c r="O3321" s="16">
        <f>(Table1[[#This Row],[Installs]]*Table1[[#This Row],[Price]])</f>
        <v>0</v>
      </c>
      <c r="P3321" s="16">
        <f>(Table1[[#This Row],[Installs]]*Table1[[#This Row],[Price]])</f>
        <v>0</v>
      </c>
    </row>
    <row r="3322" spans="1:16" x14ac:dyDescent="0.25">
      <c r="A3322" t="s">
        <v>11002</v>
      </c>
      <c r="B3322" t="s">
        <v>3655</v>
      </c>
      <c r="C3322">
        <v>4.3</v>
      </c>
      <c r="D3322">
        <v>3509</v>
      </c>
      <c r="E3322" s="16">
        <v>6.5</v>
      </c>
      <c r="F3322" s="16">
        <f>(Table1[[#This Row],[Installs]]*Table1[[#This Row],[Price]])</f>
        <v>0</v>
      </c>
      <c r="G3322" s="15">
        <v>1000000</v>
      </c>
      <c r="H3322" t="s">
        <v>15</v>
      </c>
      <c r="I3322" s="14">
        <v>0</v>
      </c>
      <c r="J3322" t="s">
        <v>16</v>
      </c>
      <c r="K3322" t="s">
        <v>3656</v>
      </c>
      <c r="L3322" s="1">
        <v>42307</v>
      </c>
      <c r="M3322" t="s">
        <v>11003</v>
      </c>
      <c r="N3322">
        <v>5</v>
      </c>
      <c r="O3322" s="16">
        <f>(Table1[[#This Row],[Installs]]*Table1[[#This Row],[Price]])</f>
        <v>0</v>
      </c>
      <c r="P3322" s="16">
        <f>(Table1[[#This Row],[Installs]]*Table1[[#This Row],[Price]])</f>
        <v>0</v>
      </c>
    </row>
    <row r="3323" spans="1:16" x14ac:dyDescent="0.25">
      <c r="A3323" t="s">
        <v>8510</v>
      </c>
      <c r="B3323" t="s">
        <v>2348</v>
      </c>
      <c r="C3323">
        <v>4.0999999999999996</v>
      </c>
      <c r="D3323">
        <v>30444</v>
      </c>
      <c r="E3323" s="16">
        <v>27</v>
      </c>
      <c r="F3323" s="16">
        <f>(Table1[[#This Row],[Installs]]*Table1[[#This Row],[Price]])</f>
        <v>0</v>
      </c>
      <c r="G3323" s="15">
        <v>1000000</v>
      </c>
      <c r="H3323" t="s">
        <v>15</v>
      </c>
      <c r="I3323" s="14">
        <v>0</v>
      </c>
      <c r="J3323" t="s">
        <v>62</v>
      </c>
      <c r="K3323" t="s">
        <v>2462</v>
      </c>
      <c r="L3323" s="1">
        <v>42303</v>
      </c>
      <c r="M3323" t="s">
        <v>363</v>
      </c>
      <c r="N3323">
        <v>4.3</v>
      </c>
      <c r="O3323" s="16">
        <f>(Table1[[#This Row],[Installs]]*Table1[[#This Row],[Price]])</f>
        <v>0</v>
      </c>
      <c r="P3323" s="16">
        <f>(Table1[[#This Row],[Installs]]*Table1[[#This Row],[Price]])</f>
        <v>0</v>
      </c>
    </row>
    <row r="3324" spans="1:16" x14ac:dyDescent="0.25">
      <c r="A3324" t="s">
        <v>10639</v>
      </c>
      <c r="B3324" t="s">
        <v>2348</v>
      </c>
      <c r="C3324">
        <v>3.8</v>
      </c>
      <c r="D3324">
        <v>21149</v>
      </c>
      <c r="E3324" s="16">
        <v>30</v>
      </c>
      <c r="F3324" s="16">
        <f>(Table1[[#This Row],[Installs]]*Table1[[#This Row],[Price]])</f>
        <v>0</v>
      </c>
      <c r="G3324" s="15">
        <v>1000000</v>
      </c>
      <c r="H3324" t="s">
        <v>15</v>
      </c>
      <c r="I3324" s="14">
        <v>0</v>
      </c>
      <c r="J3324" t="s">
        <v>16</v>
      </c>
      <c r="K3324" t="s">
        <v>2111</v>
      </c>
      <c r="L3324" s="1">
        <v>42286</v>
      </c>
      <c r="M3324">
        <v>2.1</v>
      </c>
      <c r="N3324">
        <v>2.2999999999999998</v>
      </c>
      <c r="O3324" s="16">
        <f>(Table1[[#This Row],[Installs]]*Table1[[#This Row],[Price]])</f>
        <v>0</v>
      </c>
      <c r="P3324" s="16">
        <f>(Table1[[#This Row],[Installs]]*Table1[[#This Row],[Price]])</f>
        <v>0</v>
      </c>
    </row>
    <row r="3325" spans="1:16" x14ac:dyDescent="0.25">
      <c r="A3325" t="s">
        <v>9320</v>
      </c>
      <c r="B3325" t="s">
        <v>1993</v>
      </c>
      <c r="C3325">
        <v>4.2</v>
      </c>
      <c r="D3325">
        <v>32849</v>
      </c>
      <c r="E3325" s="16">
        <v>1.5</v>
      </c>
      <c r="F3325" s="16">
        <f>(Table1[[#This Row],[Installs]]*Table1[[#This Row],[Price]])</f>
        <v>0</v>
      </c>
      <c r="G3325" s="15">
        <v>1000000</v>
      </c>
      <c r="H3325" t="s">
        <v>15</v>
      </c>
      <c r="I3325" s="14">
        <v>0</v>
      </c>
      <c r="J3325" t="s">
        <v>16</v>
      </c>
      <c r="K3325" t="s">
        <v>2046</v>
      </c>
      <c r="L3325" s="1">
        <v>42277</v>
      </c>
      <c r="M3325" t="s">
        <v>9321</v>
      </c>
      <c r="N3325">
        <v>2.2999999999999998</v>
      </c>
      <c r="O3325" s="16">
        <f>(Table1[[#This Row],[Installs]]*Table1[[#This Row],[Price]])</f>
        <v>0</v>
      </c>
      <c r="P3325" s="16">
        <f>(Table1[[#This Row],[Installs]]*Table1[[#This Row],[Price]])</f>
        <v>0</v>
      </c>
    </row>
    <row r="3326" spans="1:16" x14ac:dyDescent="0.25">
      <c r="A3326" t="s">
        <v>3290</v>
      </c>
      <c r="B3326" t="s">
        <v>3201</v>
      </c>
      <c r="C3326">
        <v>4.3</v>
      </c>
      <c r="D3326">
        <v>42079</v>
      </c>
      <c r="E3326" s="16">
        <v>17</v>
      </c>
      <c r="F3326" s="16">
        <f>(Table1[[#This Row],[Installs]]*Table1[[#This Row],[Price]])</f>
        <v>0</v>
      </c>
      <c r="G3326" s="15">
        <v>1000000</v>
      </c>
      <c r="H3326" t="s">
        <v>15</v>
      </c>
      <c r="I3326" s="14">
        <v>0</v>
      </c>
      <c r="J3326" t="s">
        <v>16</v>
      </c>
      <c r="K3326" t="s">
        <v>3202</v>
      </c>
      <c r="L3326" s="1">
        <v>42271</v>
      </c>
      <c r="M3326" t="s">
        <v>27</v>
      </c>
      <c r="N3326" t="s">
        <v>12146</v>
      </c>
      <c r="O3326" s="16">
        <f>(Table1[[#This Row],[Installs]]*Table1[[#This Row],[Price]])</f>
        <v>0</v>
      </c>
      <c r="P3326" s="16">
        <f>(Table1[[#This Row],[Installs]]*Table1[[#This Row],[Price]])</f>
        <v>0</v>
      </c>
    </row>
    <row r="3327" spans="1:16" x14ac:dyDescent="0.25">
      <c r="A3327" t="s">
        <v>1196</v>
      </c>
      <c r="B3327" t="s">
        <v>1058</v>
      </c>
      <c r="C3327">
        <v>4.2</v>
      </c>
      <c r="D3327">
        <v>38769</v>
      </c>
      <c r="E3327" s="16">
        <v>44</v>
      </c>
      <c r="F3327" s="16">
        <f>(Table1[[#This Row],[Installs]]*Table1[[#This Row],[Price]])</f>
        <v>0</v>
      </c>
      <c r="G3327" s="15">
        <v>1000000</v>
      </c>
      <c r="H3327" t="s">
        <v>15</v>
      </c>
      <c r="I3327" s="14">
        <v>0</v>
      </c>
      <c r="J3327" t="s">
        <v>214</v>
      </c>
      <c r="K3327" t="s">
        <v>1059</v>
      </c>
      <c r="L3327" s="1">
        <v>42269</v>
      </c>
      <c r="M3327" t="s">
        <v>1197</v>
      </c>
      <c r="N3327">
        <v>2.2999999999999998</v>
      </c>
      <c r="O3327" s="16">
        <f>(Table1[[#This Row],[Installs]]*Table1[[#This Row],[Price]])</f>
        <v>0</v>
      </c>
      <c r="P3327" s="16">
        <f>(Table1[[#This Row],[Installs]]*Table1[[#This Row],[Price]])</f>
        <v>0</v>
      </c>
    </row>
    <row r="3328" spans="1:16" x14ac:dyDescent="0.25">
      <c r="A3328" t="s">
        <v>1855</v>
      </c>
      <c r="B3328" t="s">
        <v>1815</v>
      </c>
      <c r="C3328">
        <v>3.7</v>
      </c>
      <c r="D3328">
        <v>12657</v>
      </c>
      <c r="E3328" s="16" t="s">
        <v>27</v>
      </c>
      <c r="F3328" s="16">
        <f>(Table1[[#This Row],[Installs]]*Table1[[#This Row],[Price]])</f>
        <v>0</v>
      </c>
      <c r="G3328" s="15">
        <v>1000000</v>
      </c>
      <c r="H3328" t="s">
        <v>15</v>
      </c>
      <c r="I3328" s="14">
        <v>0</v>
      </c>
      <c r="J3328" t="s">
        <v>16</v>
      </c>
      <c r="K3328" t="s">
        <v>1816</v>
      </c>
      <c r="L3328" s="1">
        <v>42268</v>
      </c>
      <c r="M3328">
        <v>3</v>
      </c>
      <c r="N3328" t="s">
        <v>27</v>
      </c>
      <c r="O3328" s="16">
        <f>(Table1[[#This Row],[Installs]]*Table1[[#This Row],[Price]])</f>
        <v>0</v>
      </c>
      <c r="P3328" s="16">
        <f>(Table1[[#This Row],[Installs]]*Table1[[#This Row],[Price]])</f>
        <v>0</v>
      </c>
    </row>
    <row r="3329" spans="1:16" x14ac:dyDescent="0.25">
      <c r="A3329" t="s">
        <v>1195</v>
      </c>
      <c r="B3329" t="s">
        <v>1058</v>
      </c>
      <c r="C3329">
        <v>4.4000000000000004</v>
      </c>
      <c r="D3329">
        <v>67554</v>
      </c>
      <c r="E3329" s="16">
        <v>7.7</v>
      </c>
      <c r="F3329" s="16">
        <f>(Table1[[#This Row],[Installs]]*Table1[[#This Row],[Price]])</f>
        <v>0</v>
      </c>
      <c r="G3329" s="15">
        <v>1000000</v>
      </c>
      <c r="H3329" t="s">
        <v>15</v>
      </c>
      <c r="I3329" s="14">
        <v>0</v>
      </c>
      <c r="J3329" t="s">
        <v>26</v>
      </c>
      <c r="K3329" t="s">
        <v>1059</v>
      </c>
      <c r="L3329" s="1">
        <v>42262</v>
      </c>
      <c r="M3329">
        <v>4</v>
      </c>
      <c r="N3329" t="s">
        <v>12147</v>
      </c>
      <c r="O3329" s="16">
        <f>(Table1[[#This Row],[Installs]]*Table1[[#This Row],[Price]])</f>
        <v>0</v>
      </c>
      <c r="P3329" s="16">
        <f>(Table1[[#This Row],[Installs]]*Table1[[#This Row],[Price]])</f>
        <v>0</v>
      </c>
    </row>
    <row r="3330" spans="1:16" x14ac:dyDescent="0.25">
      <c r="A3330" t="s">
        <v>9470</v>
      </c>
      <c r="B3330" t="s">
        <v>2348</v>
      </c>
      <c r="C3330">
        <v>4.5</v>
      </c>
      <c r="D3330">
        <v>96658</v>
      </c>
      <c r="E3330" s="16">
        <v>26</v>
      </c>
      <c r="F3330" s="16">
        <f>(Table1[[#This Row],[Installs]]*Table1[[#This Row],[Price]])</f>
        <v>0</v>
      </c>
      <c r="G3330" s="15">
        <v>1000000</v>
      </c>
      <c r="H3330" t="s">
        <v>15</v>
      </c>
      <c r="I3330" s="14">
        <v>0</v>
      </c>
      <c r="J3330" t="s">
        <v>62</v>
      </c>
      <c r="K3330" t="s">
        <v>2171</v>
      </c>
      <c r="L3330" s="1">
        <v>42252</v>
      </c>
      <c r="M3330" t="s">
        <v>733</v>
      </c>
      <c r="N3330">
        <v>3</v>
      </c>
      <c r="O3330" s="16">
        <f>(Table1[[#This Row],[Installs]]*Table1[[#This Row],[Price]])</f>
        <v>0</v>
      </c>
      <c r="P3330" s="16">
        <f>(Table1[[#This Row],[Installs]]*Table1[[#This Row],[Price]])</f>
        <v>0</v>
      </c>
    </row>
    <row r="3331" spans="1:16" x14ac:dyDescent="0.25">
      <c r="A3331" t="s">
        <v>4507</v>
      </c>
      <c r="B3331" t="s">
        <v>3374</v>
      </c>
      <c r="C3331">
        <v>3.8</v>
      </c>
      <c r="D3331">
        <v>85763</v>
      </c>
      <c r="E3331" s="16">
        <v>21</v>
      </c>
      <c r="F3331" s="16">
        <f>(Table1[[#This Row],[Installs]]*Table1[[#This Row],[Price]])</f>
        <v>0</v>
      </c>
      <c r="G3331" s="15">
        <v>1000000</v>
      </c>
      <c r="H3331" t="s">
        <v>15</v>
      </c>
      <c r="I3331" s="14">
        <v>0</v>
      </c>
      <c r="J3331" t="s">
        <v>16</v>
      </c>
      <c r="K3331" t="s">
        <v>2038</v>
      </c>
      <c r="L3331" s="1">
        <v>42240</v>
      </c>
      <c r="M3331" t="s">
        <v>4508</v>
      </c>
      <c r="N3331">
        <v>3</v>
      </c>
      <c r="O3331" s="16">
        <f>(Table1[[#This Row],[Installs]]*Table1[[#This Row],[Price]])</f>
        <v>0</v>
      </c>
      <c r="P3331" s="16">
        <f>(Table1[[#This Row],[Installs]]*Table1[[#This Row],[Price]])</f>
        <v>0</v>
      </c>
    </row>
    <row r="3332" spans="1:16" x14ac:dyDescent="0.25">
      <c r="A3332" t="s">
        <v>2558</v>
      </c>
      <c r="B3332" t="s">
        <v>2348</v>
      </c>
      <c r="C3332">
        <v>4.4000000000000004</v>
      </c>
      <c r="D3332">
        <v>6190</v>
      </c>
      <c r="E3332" s="16">
        <v>23</v>
      </c>
      <c r="F3332" s="16">
        <f>(Table1[[#This Row],[Installs]]*Table1[[#This Row],[Price]])</f>
        <v>0</v>
      </c>
      <c r="G3332" s="15">
        <v>1000000</v>
      </c>
      <c r="H3332" t="s">
        <v>15</v>
      </c>
      <c r="I3332" s="14">
        <v>0</v>
      </c>
      <c r="J3332" t="s">
        <v>16</v>
      </c>
      <c r="K3332" t="s">
        <v>2357</v>
      </c>
      <c r="L3332" s="1">
        <v>42240</v>
      </c>
      <c r="M3332" t="s">
        <v>108</v>
      </c>
      <c r="N3332">
        <v>4</v>
      </c>
      <c r="O3332" s="16">
        <f>(Table1[[#This Row],[Installs]]*Table1[[#This Row],[Price]])</f>
        <v>0</v>
      </c>
      <c r="P3332" s="16">
        <f>(Table1[[#This Row],[Installs]]*Table1[[#This Row],[Price]])</f>
        <v>0</v>
      </c>
    </row>
    <row r="3333" spans="1:16" x14ac:dyDescent="0.25">
      <c r="A3333" t="s">
        <v>960</v>
      </c>
      <c r="B3333" t="s">
        <v>880</v>
      </c>
      <c r="C3333">
        <v>4.3</v>
      </c>
      <c r="D3333">
        <v>11904</v>
      </c>
      <c r="E3333" s="16">
        <v>1.8</v>
      </c>
      <c r="F3333" s="16">
        <f>(Table1[[#This Row],[Installs]]*Table1[[#This Row],[Price]])</f>
        <v>0</v>
      </c>
      <c r="G3333" s="15">
        <v>1000000</v>
      </c>
      <c r="H3333" t="s">
        <v>15</v>
      </c>
      <c r="I3333" s="14">
        <v>0</v>
      </c>
      <c r="J3333" t="s">
        <v>16</v>
      </c>
      <c r="K3333" t="s">
        <v>883</v>
      </c>
      <c r="L3333" s="1">
        <v>42238</v>
      </c>
      <c r="M3333">
        <v>2</v>
      </c>
      <c r="N3333">
        <v>2.2999999999999998</v>
      </c>
      <c r="O3333" s="16">
        <f>(Table1[[#This Row],[Installs]]*Table1[[#This Row],[Price]])</f>
        <v>0</v>
      </c>
      <c r="P3333" s="16">
        <f>(Table1[[#This Row],[Installs]]*Table1[[#This Row],[Price]])</f>
        <v>0</v>
      </c>
    </row>
    <row r="3334" spans="1:16" x14ac:dyDescent="0.25">
      <c r="A3334" t="s">
        <v>9444</v>
      </c>
      <c r="B3334" t="s">
        <v>2348</v>
      </c>
      <c r="C3334">
        <v>4.0999999999999996</v>
      </c>
      <c r="D3334">
        <v>29387</v>
      </c>
      <c r="E3334" s="16">
        <v>16</v>
      </c>
      <c r="F3334" s="16">
        <f>(Table1[[#This Row],[Installs]]*Table1[[#This Row],[Price]])</f>
        <v>0</v>
      </c>
      <c r="G3334" s="15">
        <v>1000000</v>
      </c>
      <c r="H3334" t="s">
        <v>15</v>
      </c>
      <c r="I3334" s="14">
        <v>0</v>
      </c>
      <c r="J3334" t="s">
        <v>16</v>
      </c>
      <c r="K3334" t="s">
        <v>2012</v>
      </c>
      <c r="L3334" s="1">
        <v>42238</v>
      </c>
      <c r="M3334" t="s">
        <v>181</v>
      </c>
      <c r="N3334">
        <v>3</v>
      </c>
      <c r="O3334" s="16">
        <f>(Table1[[#This Row],[Installs]]*Table1[[#This Row],[Price]])</f>
        <v>0</v>
      </c>
      <c r="P3334" s="16">
        <f>(Table1[[#This Row],[Installs]]*Table1[[#This Row],[Price]])</f>
        <v>0</v>
      </c>
    </row>
    <row r="3335" spans="1:16" x14ac:dyDescent="0.25">
      <c r="A3335" t="s">
        <v>10724</v>
      </c>
      <c r="B3335" t="s">
        <v>2348</v>
      </c>
      <c r="C3335">
        <v>4</v>
      </c>
      <c r="D3335">
        <v>20421</v>
      </c>
      <c r="E3335" s="16">
        <v>31</v>
      </c>
      <c r="F3335" s="16">
        <f>(Table1[[#This Row],[Installs]]*Table1[[#This Row],[Price]])</f>
        <v>0</v>
      </c>
      <c r="G3335" s="15">
        <v>1000000</v>
      </c>
      <c r="H3335" t="s">
        <v>15</v>
      </c>
      <c r="I3335" s="14">
        <v>0</v>
      </c>
      <c r="J3335" t="s">
        <v>26</v>
      </c>
      <c r="K3335" t="s">
        <v>2019</v>
      </c>
      <c r="L3335" s="1">
        <v>42236</v>
      </c>
      <c r="M3335">
        <v>1.5</v>
      </c>
      <c r="N3335">
        <v>2.2999999999999998</v>
      </c>
      <c r="O3335" s="16">
        <f>(Table1[[#This Row],[Installs]]*Table1[[#This Row],[Price]])</f>
        <v>0</v>
      </c>
      <c r="P3335" s="16">
        <f>(Table1[[#This Row],[Installs]]*Table1[[#This Row],[Price]])</f>
        <v>0</v>
      </c>
    </row>
    <row r="3336" spans="1:16" x14ac:dyDescent="0.25">
      <c r="A3336" t="s">
        <v>7965</v>
      </c>
      <c r="B3336" t="s">
        <v>481</v>
      </c>
      <c r="C3336">
        <v>3.8</v>
      </c>
      <c r="D3336">
        <v>21785</v>
      </c>
      <c r="E3336" s="16">
        <v>2.5</v>
      </c>
      <c r="F3336" s="16">
        <f>(Table1[[#This Row],[Installs]]*Table1[[#This Row],[Price]])</f>
        <v>0</v>
      </c>
      <c r="G3336" s="15">
        <v>1000000</v>
      </c>
      <c r="H3336" t="s">
        <v>15</v>
      </c>
      <c r="I3336" s="14">
        <v>0</v>
      </c>
      <c r="J3336" t="s">
        <v>16</v>
      </c>
      <c r="K3336" t="s">
        <v>482</v>
      </c>
      <c r="L3336" s="1">
        <v>42229</v>
      </c>
      <c r="M3336">
        <v>1.41</v>
      </c>
      <c r="N3336">
        <v>2.2999999999999998</v>
      </c>
      <c r="O3336" s="16">
        <f>(Table1[[#This Row],[Installs]]*Table1[[#This Row],[Price]])</f>
        <v>0</v>
      </c>
      <c r="P3336" s="16">
        <f>(Table1[[#This Row],[Installs]]*Table1[[#This Row],[Price]])</f>
        <v>0</v>
      </c>
    </row>
    <row r="3337" spans="1:16" x14ac:dyDescent="0.25">
      <c r="A3337" t="s">
        <v>10630</v>
      </c>
      <c r="B3337" t="s">
        <v>1993</v>
      </c>
      <c r="C3337">
        <v>3.8</v>
      </c>
      <c r="D3337">
        <v>8482</v>
      </c>
      <c r="E3337" s="16">
        <v>45</v>
      </c>
      <c r="F3337" s="16">
        <f>(Table1[[#This Row],[Installs]]*Table1[[#This Row],[Price]])</f>
        <v>0</v>
      </c>
      <c r="G3337" s="15">
        <v>1000000</v>
      </c>
      <c r="H3337" t="s">
        <v>15</v>
      </c>
      <c r="I3337" s="14">
        <v>0</v>
      </c>
      <c r="J3337" t="s">
        <v>16</v>
      </c>
      <c r="K3337" t="s">
        <v>2053</v>
      </c>
      <c r="L3337" s="1">
        <v>42226</v>
      </c>
      <c r="M3337">
        <v>1.3</v>
      </c>
      <c r="N3337" t="s">
        <v>12147</v>
      </c>
      <c r="O3337" s="16">
        <f>(Table1[[#This Row],[Installs]]*Table1[[#This Row],[Price]])</f>
        <v>0</v>
      </c>
      <c r="P3337" s="16">
        <f>(Table1[[#This Row],[Installs]]*Table1[[#This Row],[Price]])</f>
        <v>0</v>
      </c>
    </row>
    <row r="3338" spans="1:16" x14ac:dyDescent="0.25">
      <c r="A3338" t="s">
        <v>8360</v>
      </c>
      <c r="B3338" t="s">
        <v>1993</v>
      </c>
      <c r="C3338">
        <v>3.8</v>
      </c>
      <c r="D3338">
        <v>17372</v>
      </c>
      <c r="E3338" s="16">
        <v>45</v>
      </c>
      <c r="F3338" s="16">
        <f>(Table1[[#This Row],[Installs]]*Table1[[#This Row],[Price]])</f>
        <v>0</v>
      </c>
      <c r="G3338" s="15">
        <v>1000000</v>
      </c>
      <c r="H3338" t="s">
        <v>15</v>
      </c>
      <c r="I3338" s="14">
        <v>0</v>
      </c>
      <c r="J3338" t="s">
        <v>214</v>
      </c>
      <c r="K3338" t="s">
        <v>1997</v>
      </c>
      <c r="L3338" s="1">
        <v>42224</v>
      </c>
      <c r="M3338">
        <v>1.3</v>
      </c>
      <c r="N3338">
        <v>2.2999999999999998</v>
      </c>
      <c r="O3338" s="16">
        <f>(Table1[[#This Row],[Installs]]*Table1[[#This Row],[Price]])</f>
        <v>0</v>
      </c>
      <c r="P3338" s="16">
        <f>(Table1[[#This Row],[Installs]]*Table1[[#This Row],[Price]])</f>
        <v>0</v>
      </c>
    </row>
    <row r="3339" spans="1:16" x14ac:dyDescent="0.25">
      <c r="A3339" t="s">
        <v>10637</v>
      </c>
      <c r="B3339" t="s">
        <v>2348</v>
      </c>
      <c r="C3339">
        <v>3.9</v>
      </c>
      <c r="D3339">
        <v>35989</v>
      </c>
      <c r="E3339" s="16">
        <v>46</v>
      </c>
      <c r="F3339" s="16">
        <f>(Table1[[#This Row],[Installs]]*Table1[[#This Row],[Price]])</f>
        <v>0</v>
      </c>
      <c r="G3339" s="15">
        <v>1000000</v>
      </c>
      <c r="H3339" t="s">
        <v>15</v>
      </c>
      <c r="I3339" s="14">
        <v>0</v>
      </c>
      <c r="J3339" t="s">
        <v>16</v>
      </c>
      <c r="K3339" t="s">
        <v>2111</v>
      </c>
      <c r="L3339" s="1">
        <v>42223</v>
      </c>
      <c r="M3339">
        <v>2.2999999999999998</v>
      </c>
      <c r="N3339" t="s">
        <v>12147</v>
      </c>
      <c r="O3339" s="16">
        <f>(Table1[[#This Row],[Installs]]*Table1[[#This Row],[Price]])</f>
        <v>0</v>
      </c>
      <c r="P3339" s="16">
        <f>(Table1[[#This Row],[Installs]]*Table1[[#This Row],[Price]])</f>
        <v>0</v>
      </c>
    </row>
    <row r="3340" spans="1:16" x14ac:dyDescent="0.25">
      <c r="A3340" t="s">
        <v>10626</v>
      </c>
      <c r="B3340" t="s">
        <v>1993</v>
      </c>
      <c r="C3340">
        <v>3.9</v>
      </c>
      <c r="D3340">
        <v>23104</v>
      </c>
      <c r="E3340" s="16">
        <v>48</v>
      </c>
      <c r="F3340" s="16">
        <f>(Table1[[#This Row],[Installs]]*Table1[[#This Row],[Price]])</f>
        <v>0</v>
      </c>
      <c r="G3340" s="15">
        <v>1000000</v>
      </c>
      <c r="H3340" t="s">
        <v>15</v>
      </c>
      <c r="I3340" s="14">
        <v>0</v>
      </c>
      <c r="J3340" t="s">
        <v>16</v>
      </c>
      <c r="K3340" t="s">
        <v>2053</v>
      </c>
      <c r="L3340" s="1">
        <v>42221</v>
      </c>
      <c r="M3340">
        <v>2.2000000000000002</v>
      </c>
      <c r="N3340" t="s">
        <v>12147</v>
      </c>
      <c r="O3340" s="16">
        <f>(Table1[[#This Row],[Installs]]*Table1[[#This Row],[Price]])</f>
        <v>0</v>
      </c>
      <c r="P3340" s="16">
        <f>(Table1[[#This Row],[Installs]]*Table1[[#This Row],[Price]])</f>
        <v>0</v>
      </c>
    </row>
    <row r="3341" spans="1:16" x14ac:dyDescent="0.25">
      <c r="A3341" t="s">
        <v>11704</v>
      </c>
      <c r="B3341" t="s">
        <v>481</v>
      </c>
      <c r="C3341">
        <v>3.8</v>
      </c>
      <c r="D3341">
        <v>15036</v>
      </c>
      <c r="E3341" s="16">
        <v>253</v>
      </c>
      <c r="F3341" s="16">
        <f>(Table1[[#This Row],[Installs]]*Table1[[#This Row],[Price]])</f>
        <v>0</v>
      </c>
      <c r="G3341" s="15">
        <v>1000000</v>
      </c>
      <c r="H3341" t="s">
        <v>15</v>
      </c>
      <c r="I3341" s="14">
        <v>0</v>
      </c>
      <c r="J3341" t="s">
        <v>16</v>
      </c>
      <c r="K3341" t="s">
        <v>482</v>
      </c>
      <c r="L3341" s="1">
        <v>42217</v>
      </c>
      <c r="M3341" t="s">
        <v>911</v>
      </c>
      <c r="N3341">
        <v>1.6</v>
      </c>
      <c r="O3341" s="16">
        <f>(Table1[[#This Row],[Installs]]*Table1[[#This Row],[Price]])</f>
        <v>0</v>
      </c>
      <c r="P3341" s="16">
        <f>(Table1[[#This Row],[Installs]]*Table1[[#This Row],[Price]])</f>
        <v>0</v>
      </c>
    </row>
    <row r="3342" spans="1:16" x14ac:dyDescent="0.25">
      <c r="A3342" t="s">
        <v>5551</v>
      </c>
      <c r="B3342" t="s">
        <v>3815</v>
      </c>
      <c r="C3342">
        <v>4.0999999999999996</v>
      </c>
      <c r="D3342">
        <v>66473</v>
      </c>
      <c r="E3342" s="16">
        <v>3</v>
      </c>
      <c r="F3342" s="16">
        <f>(Table1[[#This Row],[Installs]]*Table1[[#This Row],[Price]])</f>
        <v>0</v>
      </c>
      <c r="G3342" s="15">
        <v>1000000</v>
      </c>
      <c r="H3342" t="s">
        <v>15</v>
      </c>
      <c r="I3342" s="14">
        <v>0</v>
      </c>
      <c r="J3342" t="s">
        <v>16</v>
      </c>
      <c r="K3342" t="s">
        <v>3816</v>
      </c>
      <c r="L3342" s="1">
        <v>42215</v>
      </c>
      <c r="M3342" t="s">
        <v>5552</v>
      </c>
      <c r="N3342">
        <v>4.0999999999999996</v>
      </c>
      <c r="O3342" s="16">
        <f>(Table1[[#This Row],[Installs]]*Table1[[#This Row],[Price]])</f>
        <v>0</v>
      </c>
      <c r="P3342" s="16">
        <f>(Table1[[#This Row],[Installs]]*Table1[[#This Row],[Price]])</f>
        <v>0</v>
      </c>
    </row>
    <row r="3343" spans="1:16" x14ac:dyDescent="0.25">
      <c r="A3343" t="s">
        <v>3026</v>
      </c>
      <c r="B3343" t="s">
        <v>2943</v>
      </c>
      <c r="C3343">
        <v>4.2</v>
      </c>
      <c r="D3343">
        <v>58341</v>
      </c>
      <c r="E3343" s="16">
        <v>9.3000000000000007</v>
      </c>
      <c r="F3343" s="16">
        <f>(Table1[[#This Row],[Installs]]*Table1[[#This Row],[Price]])</f>
        <v>0</v>
      </c>
      <c r="G3343" s="15">
        <v>1000000</v>
      </c>
      <c r="H3343" t="s">
        <v>15</v>
      </c>
      <c r="I3343" s="14">
        <v>0</v>
      </c>
      <c r="J3343" t="s">
        <v>16</v>
      </c>
      <c r="K3343" t="s">
        <v>2944</v>
      </c>
      <c r="L3343" s="1">
        <v>42210</v>
      </c>
      <c r="M3343" t="s">
        <v>3027</v>
      </c>
      <c r="N3343">
        <v>2.2999999999999998</v>
      </c>
      <c r="O3343" s="16">
        <f>(Table1[[#This Row],[Installs]]*Table1[[#This Row],[Price]])</f>
        <v>0</v>
      </c>
      <c r="P3343" s="16">
        <f>(Table1[[#This Row],[Installs]]*Table1[[#This Row],[Price]])</f>
        <v>0</v>
      </c>
    </row>
    <row r="3344" spans="1:16" x14ac:dyDescent="0.25">
      <c r="A3344" t="s">
        <v>3644</v>
      </c>
      <c r="B3344" t="s">
        <v>3511</v>
      </c>
      <c r="C3344">
        <v>4.2</v>
      </c>
      <c r="D3344">
        <v>6762</v>
      </c>
      <c r="E3344" s="16">
        <v>8.5</v>
      </c>
      <c r="F3344" s="16">
        <f>(Table1[[#This Row],[Installs]]*Table1[[#This Row],[Price]])</f>
        <v>0</v>
      </c>
      <c r="G3344" s="15">
        <v>1000000</v>
      </c>
      <c r="H3344" t="s">
        <v>15</v>
      </c>
      <c r="I3344" s="14">
        <v>0</v>
      </c>
      <c r="J3344" t="s">
        <v>16</v>
      </c>
      <c r="K3344" t="s">
        <v>3512</v>
      </c>
      <c r="L3344" s="1">
        <v>42199</v>
      </c>
      <c r="M3344">
        <v>8</v>
      </c>
      <c r="N3344">
        <v>4</v>
      </c>
      <c r="O3344" s="16">
        <f>(Table1[[#This Row],[Installs]]*Table1[[#This Row],[Price]])</f>
        <v>0</v>
      </c>
      <c r="P3344" s="16">
        <f>(Table1[[#This Row],[Installs]]*Table1[[#This Row],[Price]])</f>
        <v>0</v>
      </c>
    </row>
    <row r="3345" spans="1:16" x14ac:dyDescent="0.25">
      <c r="A3345" t="s">
        <v>961</v>
      </c>
      <c r="B3345" t="s">
        <v>880</v>
      </c>
      <c r="C3345">
        <v>4.3</v>
      </c>
      <c r="D3345">
        <v>22251</v>
      </c>
      <c r="E3345" s="16">
        <v>1.8</v>
      </c>
      <c r="F3345" s="16">
        <f>(Table1[[#This Row],[Installs]]*Table1[[#This Row],[Price]])</f>
        <v>0</v>
      </c>
      <c r="G3345" s="15">
        <v>1000000</v>
      </c>
      <c r="H3345" t="s">
        <v>15</v>
      </c>
      <c r="I3345" s="14">
        <v>0</v>
      </c>
      <c r="J3345" t="s">
        <v>16</v>
      </c>
      <c r="K3345" t="s">
        <v>883</v>
      </c>
      <c r="L3345" s="1">
        <v>42183</v>
      </c>
      <c r="M3345">
        <v>3</v>
      </c>
      <c r="N3345">
        <v>2.2999999999999998</v>
      </c>
      <c r="O3345" s="16">
        <f>(Table1[[#This Row],[Installs]]*Table1[[#This Row],[Price]])</f>
        <v>0</v>
      </c>
      <c r="P3345" s="16">
        <f>(Table1[[#This Row],[Installs]]*Table1[[#This Row],[Price]])</f>
        <v>0</v>
      </c>
    </row>
    <row r="3346" spans="1:16" x14ac:dyDescent="0.25">
      <c r="A3346" t="s">
        <v>6945</v>
      </c>
      <c r="B3346" t="s">
        <v>1993</v>
      </c>
      <c r="C3346">
        <v>4.3</v>
      </c>
      <c r="D3346">
        <v>101762</v>
      </c>
      <c r="E3346" s="16">
        <v>11</v>
      </c>
      <c r="F3346" s="16">
        <f>(Table1[[#This Row],[Installs]]*Table1[[#This Row],[Price]])</f>
        <v>0</v>
      </c>
      <c r="G3346" s="15">
        <v>1000000</v>
      </c>
      <c r="H3346" t="s">
        <v>15</v>
      </c>
      <c r="I3346" s="14">
        <v>0</v>
      </c>
      <c r="J3346" t="s">
        <v>26</v>
      </c>
      <c r="K3346" t="s">
        <v>2010</v>
      </c>
      <c r="L3346" s="1">
        <v>42166</v>
      </c>
      <c r="M3346" t="s">
        <v>22</v>
      </c>
      <c r="N3346">
        <v>3</v>
      </c>
      <c r="O3346" s="16">
        <f>(Table1[[#This Row],[Installs]]*Table1[[#This Row],[Price]])</f>
        <v>0</v>
      </c>
      <c r="P3346" s="16">
        <f>(Table1[[#This Row],[Installs]]*Table1[[#This Row],[Price]])</f>
        <v>0</v>
      </c>
    </row>
    <row r="3347" spans="1:16" x14ac:dyDescent="0.25">
      <c r="A3347" t="s">
        <v>11259</v>
      </c>
      <c r="B3347" t="s">
        <v>2348</v>
      </c>
      <c r="C3347">
        <v>4.3</v>
      </c>
      <c r="D3347">
        <v>28151</v>
      </c>
      <c r="E3347" s="16">
        <v>17</v>
      </c>
      <c r="F3347" s="16">
        <f>(Table1[[#This Row],[Installs]]*Table1[[#This Row],[Price]])</f>
        <v>0</v>
      </c>
      <c r="G3347" s="15">
        <v>1000000</v>
      </c>
      <c r="H3347" t="s">
        <v>15</v>
      </c>
      <c r="I3347" s="14">
        <v>0</v>
      </c>
      <c r="J3347" t="s">
        <v>62</v>
      </c>
      <c r="K3347" t="s">
        <v>2171</v>
      </c>
      <c r="L3347" s="1">
        <v>42159</v>
      </c>
      <c r="M3347" t="s">
        <v>867</v>
      </c>
      <c r="N3347">
        <v>2.2000000000000002</v>
      </c>
      <c r="O3347" s="16">
        <f>(Table1[[#This Row],[Installs]]*Table1[[#This Row],[Price]])</f>
        <v>0</v>
      </c>
      <c r="P3347" s="16">
        <f>(Table1[[#This Row],[Installs]]*Table1[[#This Row],[Price]])</f>
        <v>0</v>
      </c>
    </row>
    <row r="3348" spans="1:16" x14ac:dyDescent="0.25">
      <c r="A3348" t="s">
        <v>4959</v>
      </c>
      <c r="B3348" t="s">
        <v>1993</v>
      </c>
      <c r="C3348">
        <v>4.2</v>
      </c>
      <c r="D3348">
        <v>30630</v>
      </c>
      <c r="E3348" s="16">
        <v>17</v>
      </c>
      <c r="F3348" s="16">
        <f>(Table1[[#This Row],[Installs]]*Table1[[#This Row],[Price]])</f>
        <v>0</v>
      </c>
      <c r="G3348" s="15">
        <v>1000000</v>
      </c>
      <c r="H3348" t="s">
        <v>15</v>
      </c>
      <c r="I3348" s="14">
        <v>0</v>
      </c>
      <c r="J3348" t="s">
        <v>16</v>
      </c>
      <c r="K3348" t="s">
        <v>2053</v>
      </c>
      <c r="L3348" s="1">
        <v>42149</v>
      </c>
      <c r="M3348" t="s">
        <v>2173</v>
      </c>
      <c r="N3348">
        <v>4.0999999999999996</v>
      </c>
      <c r="O3348" s="16">
        <f>(Table1[[#This Row],[Installs]]*Table1[[#This Row],[Price]])</f>
        <v>0</v>
      </c>
      <c r="P3348" s="16">
        <f>(Table1[[#This Row],[Installs]]*Table1[[#This Row],[Price]])</f>
        <v>0</v>
      </c>
    </row>
    <row r="3349" spans="1:16" x14ac:dyDescent="0.25">
      <c r="A3349" t="s">
        <v>10641</v>
      </c>
      <c r="B3349" t="s">
        <v>2348</v>
      </c>
      <c r="C3349">
        <v>3.8</v>
      </c>
      <c r="D3349">
        <v>20292</v>
      </c>
      <c r="E3349" s="16">
        <v>47</v>
      </c>
      <c r="F3349" s="16">
        <f>(Table1[[#This Row],[Installs]]*Table1[[#This Row],[Price]])</f>
        <v>0</v>
      </c>
      <c r="G3349" s="15">
        <v>1000000</v>
      </c>
      <c r="H3349" t="s">
        <v>15</v>
      </c>
      <c r="I3349" s="14">
        <v>0</v>
      </c>
      <c r="J3349" t="s">
        <v>16</v>
      </c>
      <c r="K3349" t="s">
        <v>2352</v>
      </c>
      <c r="L3349" s="1">
        <v>42148</v>
      </c>
      <c r="M3349">
        <v>1.2</v>
      </c>
      <c r="N3349">
        <v>2.2999999999999998</v>
      </c>
      <c r="O3349" s="16">
        <f>(Table1[[#This Row],[Installs]]*Table1[[#This Row],[Price]])</f>
        <v>0</v>
      </c>
      <c r="P3349" s="16">
        <f>(Table1[[#This Row],[Installs]]*Table1[[#This Row],[Price]])</f>
        <v>0</v>
      </c>
    </row>
    <row r="3350" spans="1:16" x14ac:dyDescent="0.25">
      <c r="A3350" t="s">
        <v>4511</v>
      </c>
      <c r="B3350" t="s">
        <v>1993</v>
      </c>
      <c r="C3350">
        <v>3.8</v>
      </c>
      <c r="D3350">
        <v>22191</v>
      </c>
      <c r="E3350" s="16">
        <v>3</v>
      </c>
      <c r="F3350" s="16">
        <f>(Table1[[#This Row],[Installs]]*Table1[[#This Row],[Price]])</f>
        <v>0</v>
      </c>
      <c r="G3350" s="15">
        <v>1000000</v>
      </c>
      <c r="H3350" t="s">
        <v>15</v>
      </c>
      <c r="I3350" s="14">
        <v>0</v>
      </c>
      <c r="J3350" t="s">
        <v>16</v>
      </c>
      <c r="K3350" t="s">
        <v>2130</v>
      </c>
      <c r="L3350" s="1">
        <v>42128</v>
      </c>
      <c r="M3350">
        <v>1.1000000000000001</v>
      </c>
      <c r="N3350">
        <v>2.2999999999999998</v>
      </c>
      <c r="O3350" s="16">
        <f>(Table1[[#This Row],[Installs]]*Table1[[#This Row],[Price]])</f>
        <v>0</v>
      </c>
      <c r="P3350" s="16">
        <f>(Table1[[#This Row],[Installs]]*Table1[[#This Row],[Price]])</f>
        <v>0</v>
      </c>
    </row>
    <row r="3351" spans="1:16" x14ac:dyDescent="0.25">
      <c r="A3351" t="s">
        <v>10988</v>
      </c>
      <c r="B3351" t="s">
        <v>3815</v>
      </c>
      <c r="C3351">
        <v>4.4000000000000004</v>
      </c>
      <c r="D3351">
        <v>77609</v>
      </c>
      <c r="E3351" s="16">
        <v>1.9</v>
      </c>
      <c r="F3351" s="16">
        <f>(Table1[[#This Row],[Installs]]*Table1[[#This Row],[Price]])</f>
        <v>0</v>
      </c>
      <c r="G3351" s="15">
        <v>1000000</v>
      </c>
      <c r="H3351" t="s">
        <v>15</v>
      </c>
      <c r="I3351" s="14">
        <v>0</v>
      </c>
      <c r="J3351" t="s">
        <v>16</v>
      </c>
      <c r="K3351" t="s">
        <v>3816</v>
      </c>
      <c r="L3351" s="1">
        <v>42118</v>
      </c>
      <c r="M3351">
        <v>1.1399999999999999</v>
      </c>
      <c r="N3351">
        <v>1.6</v>
      </c>
      <c r="O3351" s="16">
        <f>(Table1[[#This Row],[Installs]]*Table1[[#This Row],[Price]])</f>
        <v>0</v>
      </c>
      <c r="P3351" s="16">
        <f>(Table1[[#This Row],[Installs]]*Table1[[#This Row],[Price]])</f>
        <v>0</v>
      </c>
    </row>
    <row r="3352" spans="1:16" x14ac:dyDescent="0.25">
      <c r="A3352" t="s">
        <v>7813</v>
      </c>
      <c r="B3352" t="s">
        <v>481</v>
      </c>
      <c r="C3352">
        <v>4.0999999999999996</v>
      </c>
      <c r="D3352">
        <v>22782</v>
      </c>
      <c r="E3352" s="16">
        <v>351</v>
      </c>
      <c r="F3352" s="16">
        <f>(Table1[[#This Row],[Installs]]*Table1[[#This Row],[Price]])</f>
        <v>0</v>
      </c>
      <c r="G3352" s="15">
        <v>1000000</v>
      </c>
      <c r="H3352" t="s">
        <v>15</v>
      </c>
      <c r="I3352" s="14">
        <v>0</v>
      </c>
      <c r="J3352" t="s">
        <v>16</v>
      </c>
      <c r="K3352" t="s">
        <v>482</v>
      </c>
      <c r="L3352" s="1">
        <v>42088</v>
      </c>
      <c r="M3352" t="s">
        <v>7748</v>
      </c>
      <c r="N3352">
        <v>2.2000000000000002</v>
      </c>
      <c r="O3352" s="16">
        <f>(Table1[[#This Row],[Installs]]*Table1[[#This Row],[Price]])</f>
        <v>0</v>
      </c>
      <c r="P3352" s="16">
        <f>(Table1[[#This Row],[Installs]]*Table1[[#This Row],[Price]])</f>
        <v>0</v>
      </c>
    </row>
    <row r="3353" spans="1:16" x14ac:dyDescent="0.25">
      <c r="A3353" t="s">
        <v>1802</v>
      </c>
      <c r="B3353" t="s">
        <v>1739</v>
      </c>
      <c r="C3353">
        <v>4</v>
      </c>
      <c r="D3353">
        <v>4450</v>
      </c>
      <c r="E3353" s="16">
        <v>7.6</v>
      </c>
      <c r="F3353" s="16">
        <f>(Table1[[#This Row],[Installs]]*Table1[[#This Row],[Price]])</f>
        <v>0</v>
      </c>
      <c r="G3353" s="15">
        <v>1000000</v>
      </c>
      <c r="H3353" t="s">
        <v>15</v>
      </c>
      <c r="I3353" s="14">
        <v>0</v>
      </c>
      <c r="J3353" t="s">
        <v>16</v>
      </c>
      <c r="K3353" t="s">
        <v>1740</v>
      </c>
      <c r="L3353" s="1">
        <v>42080</v>
      </c>
      <c r="M3353">
        <v>1.7</v>
      </c>
      <c r="N3353">
        <v>3</v>
      </c>
      <c r="O3353" s="16">
        <f>(Table1[[#This Row],[Installs]]*Table1[[#This Row],[Price]])</f>
        <v>0</v>
      </c>
      <c r="P3353" s="16">
        <f>(Table1[[#This Row],[Installs]]*Table1[[#This Row],[Price]])</f>
        <v>0</v>
      </c>
    </row>
    <row r="3354" spans="1:16" x14ac:dyDescent="0.25">
      <c r="A3354" t="s">
        <v>3922</v>
      </c>
      <c r="B3354" t="s">
        <v>3815</v>
      </c>
      <c r="C3354">
        <v>4.4000000000000004</v>
      </c>
      <c r="D3354">
        <v>87300</v>
      </c>
      <c r="E3354" s="16" t="s">
        <v>27</v>
      </c>
      <c r="F3354" s="16">
        <f>(Table1[[#This Row],[Installs]]*Table1[[#This Row],[Price]])</f>
        <v>0</v>
      </c>
      <c r="G3354" s="15">
        <v>1000000</v>
      </c>
      <c r="H3354" t="s">
        <v>15</v>
      </c>
      <c r="I3354" s="14">
        <v>0</v>
      </c>
      <c r="J3354" t="s">
        <v>16</v>
      </c>
      <c r="K3354" t="s">
        <v>3816</v>
      </c>
      <c r="L3354" s="1">
        <v>42080</v>
      </c>
      <c r="M3354">
        <v>2.3199999999999998</v>
      </c>
      <c r="N3354" t="s">
        <v>27</v>
      </c>
      <c r="O3354" s="16">
        <f>(Table1[[#This Row],[Installs]]*Table1[[#This Row],[Price]])</f>
        <v>0</v>
      </c>
      <c r="P3354" s="16">
        <f>(Table1[[#This Row],[Installs]]*Table1[[#This Row],[Price]])</f>
        <v>0</v>
      </c>
    </row>
    <row r="3355" spans="1:16" x14ac:dyDescent="0.25">
      <c r="A3355" t="s">
        <v>1806</v>
      </c>
      <c r="B3355" t="s">
        <v>1739</v>
      </c>
      <c r="C3355">
        <v>3.9</v>
      </c>
      <c r="D3355">
        <v>6631</v>
      </c>
      <c r="E3355" s="16">
        <v>5.5</v>
      </c>
      <c r="F3355" s="16">
        <f>(Table1[[#This Row],[Installs]]*Table1[[#This Row],[Price]])</f>
        <v>0</v>
      </c>
      <c r="G3355" s="15">
        <v>1000000</v>
      </c>
      <c r="H3355" t="s">
        <v>15</v>
      </c>
      <c r="I3355" s="14">
        <v>0</v>
      </c>
      <c r="J3355" t="s">
        <v>16</v>
      </c>
      <c r="K3355" t="s">
        <v>1740</v>
      </c>
      <c r="L3355" s="1">
        <v>42074</v>
      </c>
      <c r="M3355">
        <v>1.5</v>
      </c>
      <c r="N3355">
        <v>3</v>
      </c>
      <c r="O3355" s="16">
        <f>(Table1[[#This Row],[Installs]]*Table1[[#This Row],[Price]])</f>
        <v>0</v>
      </c>
      <c r="P3355" s="16">
        <f>(Table1[[#This Row],[Installs]]*Table1[[#This Row],[Price]])</f>
        <v>0</v>
      </c>
    </row>
    <row r="3356" spans="1:16" x14ac:dyDescent="0.25">
      <c r="A3356" t="s">
        <v>3883</v>
      </c>
      <c r="B3356" t="s">
        <v>3815</v>
      </c>
      <c r="C3356">
        <v>4</v>
      </c>
      <c r="D3356">
        <v>30498</v>
      </c>
      <c r="E3356" s="16">
        <v>5.9</v>
      </c>
      <c r="F3356" s="16">
        <f>(Table1[[#This Row],[Installs]]*Table1[[#This Row],[Price]])</f>
        <v>0</v>
      </c>
      <c r="G3356" s="15">
        <v>1000000</v>
      </c>
      <c r="H3356" t="s">
        <v>15</v>
      </c>
      <c r="I3356" s="14">
        <v>0</v>
      </c>
      <c r="J3356" t="s">
        <v>16</v>
      </c>
      <c r="K3356" t="s">
        <v>3816</v>
      </c>
      <c r="L3356" s="1">
        <v>42074</v>
      </c>
      <c r="M3356">
        <v>2.6</v>
      </c>
      <c r="N3356">
        <v>3.2</v>
      </c>
      <c r="O3356" s="16">
        <f>(Table1[[#This Row],[Installs]]*Table1[[#This Row],[Price]])</f>
        <v>0</v>
      </c>
      <c r="P3356" s="16">
        <f>(Table1[[#This Row],[Installs]]*Table1[[#This Row],[Price]])</f>
        <v>0</v>
      </c>
    </row>
    <row r="3357" spans="1:16" x14ac:dyDescent="0.25">
      <c r="A3357" t="s">
        <v>1804</v>
      </c>
      <c r="B3357" t="s">
        <v>1739</v>
      </c>
      <c r="C3357">
        <v>4</v>
      </c>
      <c r="D3357">
        <v>4465</v>
      </c>
      <c r="E3357" s="16">
        <v>5.8</v>
      </c>
      <c r="F3357" s="16">
        <f>(Table1[[#This Row],[Installs]]*Table1[[#This Row],[Price]])</f>
        <v>0</v>
      </c>
      <c r="G3357" s="15">
        <v>1000000</v>
      </c>
      <c r="H3357" t="s">
        <v>15</v>
      </c>
      <c r="I3357" s="14">
        <v>0</v>
      </c>
      <c r="J3357" t="s">
        <v>16</v>
      </c>
      <c r="K3357" t="s">
        <v>1740</v>
      </c>
      <c r="L3357" s="1">
        <v>42069</v>
      </c>
      <c r="M3357">
        <v>1.7</v>
      </c>
      <c r="N3357">
        <v>3</v>
      </c>
      <c r="O3357" s="16">
        <f>(Table1[[#This Row],[Installs]]*Table1[[#This Row],[Price]])</f>
        <v>0</v>
      </c>
      <c r="P3357" s="16">
        <f>(Table1[[#This Row],[Installs]]*Table1[[#This Row],[Price]])</f>
        <v>0</v>
      </c>
    </row>
    <row r="3358" spans="1:16" x14ac:dyDescent="0.25">
      <c r="A3358" t="s">
        <v>3032</v>
      </c>
      <c r="B3358" t="s">
        <v>2943</v>
      </c>
      <c r="C3358">
        <v>4</v>
      </c>
      <c r="D3358">
        <v>33249</v>
      </c>
      <c r="E3358" s="16">
        <v>8.4</v>
      </c>
      <c r="F3358" s="16">
        <f>(Table1[[#This Row],[Installs]]*Table1[[#This Row],[Price]])</f>
        <v>0</v>
      </c>
      <c r="G3358" s="15">
        <v>1000000</v>
      </c>
      <c r="H3358" t="s">
        <v>15</v>
      </c>
      <c r="I3358" s="14">
        <v>0</v>
      </c>
      <c r="J3358" t="s">
        <v>16</v>
      </c>
      <c r="K3358" t="s">
        <v>2944</v>
      </c>
      <c r="L3358" s="1">
        <v>42068</v>
      </c>
      <c r="M3358" t="s">
        <v>3033</v>
      </c>
      <c r="N3358">
        <v>2.2999999999999998</v>
      </c>
      <c r="O3358" s="16">
        <f>(Table1[[#This Row],[Installs]]*Table1[[#This Row],[Price]])</f>
        <v>0</v>
      </c>
      <c r="P3358" s="16">
        <f>(Table1[[#This Row],[Installs]]*Table1[[#This Row],[Price]])</f>
        <v>0</v>
      </c>
    </row>
    <row r="3359" spans="1:16" x14ac:dyDescent="0.25">
      <c r="A3359" t="s">
        <v>3293</v>
      </c>
      <c r="B3359" t="s">
        <v>3201</v>
      </c>
      <c r="C3359">
        <v>4</v>
      </c>
      <c r="D3359">
        <v>35724</v>
      </c>
      <c r="E3359" s="16">
        <v>9.9</v>
      </c>
      <c r="F3359" s="16">
        <f>(Table1[[#This Row],[Installs]]*Table1[[#This Row],[Price]])</f>
        <v>0</v>
      </c>
      <c r="G3359" s="15">
        <v>1000000</v>
      </c>
      <c r="H3359" t="s">
        <v>15</v>
      </c>
      <c r="I3359" s="14">
        <v>0</v>
      </c>
      <c r="J3359" t="s">
        <v>16</v>
      </c>
      <c r="K3359" t="s">
        <v>3202</v>
      </c>
      <c r="L3359" s="1">
        <v>42046</v>
      </c>
      <c r="M3359">
        <v>1.4</v>
      </c>
      <c r="N3359">
        <v>4</v>
      </c>
      <c r="O3359" s="16">
        <f>(Table1[[#This Row],[Installs]]*Table1[[#This Row],[Price]])</f>
        <v>0</v>
      </c>
      <c r="P3359" s="16">
        <f>(Table1[[#This Row],[Installs]]*Table1[[#This Row],[Price]])</f>
        <v>0</v>
      </c>
    </row>
    <row r="3360" spans="1:16" x14ac:dyDescent="0.25">
      <c r="A3360" t="s">
        <v>3291</v>
      </c>
      <c r="B3360" t="s">
        <v>3201</v>
      </c>
      <c r="C3360">
        <v>4</v>
      </c>
      <c r="D3360">
        <v>29707</v>
      </c>
      <c r="E3360" s="16">
        <v>18</v>
      </c>
      <c r="F3360" s="16">
        <f>(Table1[[#This Row],[Installs]]*Table1[[#This Row],[Price]])</f>
        <v>0</v>
      </c>
      <c r="G3360" s="15">
        <v>1000000</v>
      </c>
      <c r="H3360" t="s">
        <v>15</v>
      </c>
      <c r="I3360" s="14">
        <v>0</v>
      </c>
      <c r="J3360" t="s">
        <v>16</v>
      </c>
      <c r="K3360" t="s">
        <v>3202</v>
      </c>
      <c r="L3360" s="1">
        <v>42045</v>
      </c>
      <c r="M3360" t="s">
        <v>255</v>
      </c>
      <c r="N3360">
        <v>4</v>
      </c>
      <c r="O3360" s="16">
        <f>(Table1[[#This Row],[Installs]]*Table1[[#This Row],[Price]])</f>
        <v>0</v>
      </c>
      <c r="P3360" s="16">
        <f>(Table1[[#This Row],[Installs]]*Table1[[#This Row],[Price]])</f>
        <v>0</v>
      </c>
    </row>
    <row r="3361" spans="1:16" x14ac:dyDescent="0.25">
      <c r="A3361" t="s">
        <v>9725</v>
      </c>
      <c r="B3361" t="s">
        <v>2348</v>
      </c>
      <c r="C3361">
        <v>3.7</v>
      </c>
      <c r="D3361">
        <v>56664</v>
      </c>
      <c r="E3361" s="16">
        <v>8.3000000000000007</v>
      </c>
      <c r="F3361" s="16">
        <f>(Table1[[#This Row],[Installs]]*Table1[[#This Row],[Price]])</f>
        <v>0</v>
      </c>
      <c r="G3361" s="15">
        <v>1000000</v>
      </c>
      <c r="H3361" t="s">
        <v>15</v>
      </c>
      <c r="I3361" s="14">
        <v>0</v>
      </c>
      <c r="J3361" t="s">
        <v>16</v>
      </c>
      <c r="K3361" t="s">
        <v>2000</v>
      </c>
      <c r="L3361" s="1">
        <v>42040</v>
      </c>
      <c r="M3361">
        <v>1.4</v>
      </c>
      <c r="N3361">
        <v>2.2999999999999998</v>
      </c>
      <c r="O3361" s="16">
        <f>(Table1[[#This Row],[Installs]]*Table1[[#This Row],[Price]])</f>
        <v>0</v>
      </c>
      <c r="P3361" s="16">
        <f>(Table1[[#This Row],[Installs]]*Table1[[#This Row],[Price]])</f>
        <v>0</v>
      </c>
    </row>
    <row r="3362" spans="1:16" x14ac:dyDescent="0.25">
      <c r="A3362" t="s">
        <v>10293</v>
      </c>
      <c r="B3362" t="s">
        <v>2348</v>
      </c>
      <c r="C3362">
        <v>3.5</v>
      </c>
      <c r="D3362">
        <v>33178</v>
      </c>
      <c r="E3362" s="16">
        <v>3.1</v>
      </c>
      <c r="F3362" s="16">
        <f>(Table1[[#This Row],[Installs]]*Table1[[#This Row],[Price]])</f>
        <v>0</v>
      </c>
      <c r="G3362" s="15">
        <v>1000000</v>
      </c>
      <c r="H3362" t="s">
        <v>15</v>
      </c>
      <c r="I3362" s="14">
        <v>0</v>
      </c>
      <c r="J3362" t="s">
        <v>16</v>
      </c>
      <c r="K3362" t="s">
        <v>2000</v>
      </c>
      <c r="L3362" s="1">
        <v>42037</v>
      </c>
      <c r="M3362" t="s">
        <v>363</v>
      </c>
      <c r="N3362">
        <v>4.3</v>
      </c>
      <c r="O3362" s="16">
        <f>(Table1[[#This Row],[Installs]]*Table1[[#This Row],[Price]])</f>
        <v>0</v>
      </c>
      <c r="P3362" s="16">
        <f>(Table1[[#This Row],[Installs]]*Table1[[#This Row],[Price]])</f>
        <v>0</v>
      </c>
    </row>
    <row r="3363" spans="1:16" x14ac:dyDescent="0.25">
      <c r="A3363" t="s">
        <v>11699</v>
      </c>
      <c r="B3363" t="s">
        <v>2348</v>
      </c>
      <c r="C3363">
        <v>4.0999999999999996</v>
      </c>
      <c r="D3363">
        <v>83427</v>
      </c>
      <c r="E3363" s="16">
        <v>16</v>
      </c>
      <c r="F3363" s="16">
        <f>(Table1[[#This Row],[Installs]]*Table1[[#This Row],[Price]])</f>
        <v>0</v>
      </c>
      <c r="G3363" s="15">
        <v>1000000</v>
      </c>
      <c r="H3363" t="s">
        <v>15</v>
      </c>
      <c r="I3363" s="14">
        <v>0</v>
      </c>
      <c r="J3363" t="s">
        <v>16</v>
      </c>
      <c r="K3363" t="s">
        <v>2111</v>
      </c>
      <c r="L3363" s="1">
        <v>42034</v>
      </c>
      <c r="M3363">
        <v>2.6</v>
      </c>
      <c r="N3363">
        <v>4.0999999999999996</v>
      </c>
      <c r="O3363" s="16">
        <f>(Table1[[#This Row],[Installs]]*Table1[[#This Row],[Price]])</f>
        <v>0</v>
      </c>
      <c r="P3363" s="16">
        <f>(Table1[[#This Row],[Installs]]*Table1[[#This Row],[Price]])</f>
        <v>0</v>
      </c>
    </row>
    <row r="3364" spans="1:16" x14ac:dyDescent="0.25">
      <c r="A3364" t="s">
        <v>5360</v>
      </c>
      <c r="B3364" t="s">
        <v>3655</v>
      </c>
      <c r="C3364">
        <v>4.2</v>
      </c>
      <c r="D3364">
        <v>12147</v>
      </c>
      <c r="E3364" s="16">
        <v>118</v>
      </c>
      <c r="F3364" s="16">
        <f>(Table1[[#This Row],[Installs]]*Table1[[#This Row],[Price]])</f>
        <v>0</v>
      </c>
      <c r="G3364" s="15">
        <v>1000000</v>
      </c>
      <c r="H3364" t="s">
        <v>15</v>
      </c>
      <c r="I3364" s="14">
        <v>0</v>
      </c>
      <c r="J3364" t="s">
        <v>16</v>
      </c>
      <c r="K3364" t="s">
        <v>3656</v>
      </c>
      <c r="L3364" s="1">
        <v>42029</v>
      </c>
      <c r="M3364">
        <v>1.18</v>
      </c>
      <c r="N3364" t="s">
        <v>12146</v>
      </c>
      <c r="O3364" s="16">
        <f>(Table1[[#This Row],[Installs]]*Table1[[#This Row],[Price]])</f>
        <v>0</v>
      </c>
      <c r="P3364" s="16">
        <f>(Table1[[#This Row],[Installs]]*Table1[[#This Row],[Price]])</f>
        <v>0</v>
      </c>
    </row>
    <row r="3365" spans="1:16" x14ac:dyDescent="0.25">
      <c r="A3365" t="s">
        <v>11263</v>
      </c>
      <c r="B3365" t="s">
        <v>3815</v>
      </c>
      <c r="C3365">
        <v>4.2</v>
      </c>
      <c r="D3365">
        <v>18280</v>
      </c>
      <c r="E3365" s="16">
        <v>6</v>
      </c>
      <c r="F3365" s="16">
        <f>(Table1[[#This Row],[Installs]]*Table1[[#This Row],[Price]])</f>
        <v>0</v>
      </c>
      <c r="G3365" s="15">
        <v>1000000</v>
      </c>
      <c r="H3365" t="s">
        <v>15</v>
      </c>
      <c r="I3365" s="14">
        <v>0</v>
      </c>
      <c r="J3365" t="s">
        <v>16</v>
      </c>
      <c r="K3365" t="s">
        <v>3816</v>
      </c>
      <c r="L3365" s="1">
        <v>42012</v>
      </c>
      <c r="M3365">
        <v>1.28</v>
      </c>
      <c r="N3365">
        <v>1.6</v>
      </c>
      <c r="O3365" s="16">
        <f>(Table1[[#This Row],[Installs]]*Table1[[#This Row],[Price]])</f>
        <v>0</v>
      </c>
      <c r="P3365" s="16">
        <f>(Table1[[#This Row],[Installs]]*Table1[[#This Row],[Price]])</f>
        <v>0</v>
      </c>
    </row>
    <row r="3366" spans="1:16" x14ac:dyDescent="0.25">
      <c r="A3366" t="s">
        <v>10712</v>
      </c>
      <c r="B3366" t="s">
        <v>2348</v>
      </c>
      <c r="C3366">
        <v>4.3</v>
      </c>
      <c r="D3366">
        <v>32405</v>
      </c>
      <c r="E3366" s="16">
        <v>47</v>
      </c>
      <c r="F3366" s="16">
        <f>(Table1[[#This Row],[Installs]]*Table1[[#This Row],[Price]])</f>
        <v>0</v>
      </c>
      <c r="G3366" s="15">
        <v>1000000</v>
      </c>
      <c r="H3366" t="s">
        <v>15</v>
      </c>
      <c r="I3366" s="14">
        <v>0</v>
      </c>
      <c r="J3366" t="s">
        <v>16</v>
      </c>
      <c r="K3366" t="s">
        <v>2000</v>
      </c>
      <c r="L3366" s="1">
        <v>41991</v>
      </c>
      <c r="M3366" t="s">
        <v>692</v>
      </c>
      <c r="N3366">
        <v>4.2</v>
      </c>
      <c r="O3366" s="16">
        <f>(Table1[[#This Row],[Installs]]*Table1[[#This Row],[Price]])</f>
        <v>0</v>
      </c>
      <c r="P3366" s="16">
        <f>(Table1[[#This Row],[Installs]]*Table1[[#This Row],[Price]])</f>
        <v>0</v>
      </c>
    </row>
    <row r="3367" spans="1:16" x14ac:dyDescent="0.25">
      <c r="A3367" t="s">
        <v>5714</v>
      </c>
      <c r="B3367" t="s">
        <v>3201</v>
      </c>
      <c r="C3367">
        <v>4.3</v>
      </c>
      <c r="D3367">
        <v>50893</v>
      </c>
      <c r="E3367" s="16">
        <v>35</v>
      </c>
      <c r="F3367" s="16">
        <f>(Table1[[#This Row],[Installs]]*Table1[[#This Row],[Price]])</f>
        <v>0</v>
      </c>
      <c r="G3367" s="15">
        <v>1000000</v>
      </c>
      <c r="H3367" t="s">
        <v>15</v>
      </c>
      <c r="I3367" s="14">
        <v>0</v>
      </c>
      <c r="J3367" t="s">
        <v>16</v>
      </c>
      <c r="K3367" t="s">
        <v>3202</v>
      </c>
      <c r="L3367" s="1">
        <v>41963</v>
      </c>
      <c r="M3367" t="s">
        <v>181</v>
      </c>
      <c r="N3367" t="s">
        <v>12146</v>
      </c>
      <c r="O3367" s="16">
        <f>(Table1[[#This Row],[Installs]]*Table1[[#This Row],[Price]])</f>
        <v>0</v>
      </c>
      <c r="P3367" s="16">
        <f>(Table1[[#This Row],[Installs]]*Table1[[#This Row],[Price]])</f>
        <v>0</v>
      </c>
    </row>
    <row r="3368" spans="1:16" x14ac:dyDescent="0.25">
      <c r="A3368" t="s">
        <v>9707</v>
      </c>
      <c r="B3368" t="s">
        <v>3936</v>
      </c>
      <c r="C3368">
        <v>4.3</v>
      </c>
      <c r="D3368">
        <v>26452</v>
      </c>
      <c r="E3368" s="16">
        <v>4</v>
      </c>
      <c r="F3368" s="16">
        <f>(Table1[[#This Row],[Installs]]*Table1[[#This Row],[Price]])</f>
        <v>0</v>
      </c>
      <c r="G3368" s="15">
        <v>1000000</v>
      </c>
      <c r="H3368" t="s">
        <v>15</v>
      </c>
      <c r="I3368" s="14">
        <v>0</v>
      </c>
      <c r="J3368" t="s">
        <v>16</v>
      </c>
      <c r="K3368" t="s">
        <v>3937</v>
      </c>
      <c r="L3368" s="1">
        <v>41946</v>
      </c>
      <c r="M3368" t="s">
        <v>2243</v>
      </c>
      <c r="N3368">
        <v>2.1</v>
      </c>
      <c r="O3368" s="16">
        <f>(Table1[[#This Row],[Installs]]*Table1[[#This Row],[Price]])</f>
        <v>0</v>
      </c>
      <c r="P3368" s="16">
        <f>(Table1[[#This Row],[Installs]]*Table1[[#This Row],[Price]])</f>
        <v>0</v>
      </c>
    </row>
    <row r="3369" spans="1:16" x14ac:dyDescent="0.25">
      <c r="A3369" t="s">
        <v>10982</v>
      </c>
      <c r="B3369" t="s">
        <v>1815</v>
      </c>
      <c r="C3369">
        <v>4.2</v>
      </c>
      <c r="D3369">
        <v>23859</v>
      </c>
      <c r="E3369" s="16">
        <v>860</v>
      </c>
      <c r="F3369" s="16">
        <f>(Table1[[#This Row],[Installs]]*Table1[[#This Row],[Price]])</f>
        <v>0</v>
      </c>
      <c r="G3369" s="15">
        <v>1000000</v>
      </c>
      <c r="H3369" t="s">
        <v>15</v>
      </c>
      <c r="I3369" s="14">
        <v>0</v>
      </c>
      <c r="J3369" t="s">
        <v>16</v>
      </c>
      <c r="K3369" t="s">
        <v>1816</v>
      </c>
      <c r="L3369" s="1">
        <v>41941</v>
      </c>
      <c r="M3369">
        <v>1</v>
      </c>
      <c r="N3369">
        <v>4</v>
      </c>
      <c r="O3369" s="16">
        <f>(Table1[[#This Row],[Installs]]*Table1[[#This Row],[Price]])</f>
        <v>0</v>
      </c>
      <c r="P3369" s="16">
        <f>(Table1[[#This Row],[Installs]]*Table1[[#This Row],[Price]])</f>
        <v>0</v>
      </c>
    </row>
    <row r="3370" spans="1:16" x14ac:dyDescent="0.25">
      <c r="A3370" t="s">
        <v>6520</v>
      </c>
      <c r="B3370" t="s">
        <v>4204</v>
      </c>
      <c r="C3370">
        <v>4.0999999999999996</v>
      </c>
      <c r="D3370">
        <v>15765</v>
      </c>
      <c r="E3370" s="16">
        <v>10</v>
      </c>
      <c r="F3370" s="16">
        <f>(Table1[[#This Row],[Installs]]*Table1[[#This Row],[Price]])</f>
        <v>0</v>
      </c>
      <c r="G3370" s="15">
        <v>1000000</v>
      </c>
      <c r="H3370" t="s">
        <v>15</v>
      </c>
      <c r="I3370" s="14">
        <v>0</v>
      </c>
      <c r="J3370" t="s">
        <v>16</v>
      </c>
      <c r="K3370" t="s">
        <v>4205</v>
      </c>
      <c r="L3370" s="1">
        <v>41894</v>
      </c>
      <c r="M3370">
        <v>2</v>
      </c>
      <c r="N3370">
        <v>2.2000000000000002</v>
      </c>
      <c r="O3370" s="16">
        <f>(Table1[[#This Row],[Installs]]*Table1[[#This Row],[Price]])</f>
        <v>0</v>
      </c>
      <c r="P3370" s="16">
        <f>(Table1[[#This Row],[Installs]]*Table1[[#This Row],[Price]])</f>
        <v>0</v>
      </c>
    </row>
    <row r="3371" spans="1:16" x14ac:dyDescent="0.25">
      <c r="A3371" t="s">
        <v>4473</v>
      </c>
      <c r="B3371" t="s">
        <v>1993</v>
      </c>
      <c r="C3371">
        <v>4.5</v>
      </c>
      <c r="D3371">
        <v>152658</v>
      </c>
      <c r="E3371" s="16">
        <v>29</v>
      </c>
      <c r="F3371" s="16">
        <f>(Table1[[#This Row],[Installs]]*Table1[[#This Row],[Price]])</f>
        <v>0</v>
      </c>
      <c r="G3371" s="15">
        <v>1000000</v>
      </c>
      <c r="H3371" t="s">
        <v>15</v>
      </c>
      <c r="I3371" s="14">
        <v>0</v>
      </c>
      <c r="J3371" t="s">
        <v>26</v>
      </c>
      <c r="K3371" t="s">
        <v>2120</v>
      </c>
      <c r="L3371" s="1">
        <v>41894</v>
      </c>
      <c r="M3371" t="s">
        <v>897</v>
      </c>
      <c r="N3371">
        <v>2.1</v>
      </c>
      <c r="O3371" s="16">
        <f>(Table1[[#This Row],[Installs]]*Table1[[#This Row],[Price]])</f>
        <v>0</v>
      </c>
      <c r="P3371" s="16">
        <f>(Table1[[#This Row],[Installs]]*Table1[[#This Row],[Price]])</f>
        <v>0</v>
      </c>
    </row>
    <row r="3372" spans="1:16" x14ac:dyDescent="0.25">
      <c r="A3372" t="s">
        <v>11264</v>
      </c>
      <c r="B3372" t="s">
        <v>4147</v>
      </c>
      <c r="C3372">
        <v>4.2</v>
      </c>
      <c r="D3372">
        <v>11510</v>
      </c>
      <c r="E3372" s="16">
        <v>3.5</v>
      </c>
      <c r="F3372" s="16">
        <f>(Table1[[#This Row],[Installs]]*Table1[[#This Row],[Price]])</f>
        <v>0</v>
      </c>
      <c r="G3372" s="15">
        <v>1000000</v>
      </c>
      <c r="H3372" t="s">
        <v>15</v>
      </c>
      <c r="I3372" s="14">
        <v>0</v>
      </c>
      <c r="J3372" t="s">
        <v>16</v>
      </c>
      <c r="K3372" t="s">
        <v>4148</v>
      </c>
      <c r="L3372" s="1">
        <v>41879</v>
      </c>
      <c r="M3372">
        <v>1.4</v>
      </c>
      <c r="N3372">
        <v>2.2000000000000002</v>
      </c>
      <c r="O3372" s="16">
        <f>(Table1[[#This Row],[Installs]]*Table1[[#This Row],[Price]])</f>
        <v>0</v>
      </c>
      <c r="P3372" s="16">
        <f>(Table1[[#This Row],[Installs]]*Table1[[#This Row],[Price]])</f>
        <v>0</v>
      </c>
    </row>
    <row r="3373" spans="1:16" x14ac:dyDescent="0.25">
      <c r="A3373" t="s">
        <v>5452</v>
      </c>
      <c r="B3373" t="s">
        <v>3815</v>
      </c>
      <c r="C3373">
        <v>3.8</v>
      </c>
      <c r="D3373">
        <v>24198</v>
      </c>
      <c r="E3373" s="16">
        <v>2.2000000000000002</v>
      </c>
      <c r="F3373" s="16">
        <f>(Table1[[#This Row],[Installs]]*Table1[[#This Row],[Price]])</f>
        <v>0</v>
      </c>
      <c r="G3373" s="15">
        <v>1000000</v>
      </c>
      <c r="H3373" t="s">
        <v>15</v>
      </c>
      <c r="I3373" s="14">
        <v>0</v>
      </c>
      <c r="J3373" t="s">
        <v>16</v>
      </c>
      <c r="K3373" t="s">
        <v>3816</v>
      </c>
      <c r="L3373" s="1">
        <v>41830</v>
      </c>
      <c r="M3373">
        <v>1</v>
      </c>
      <c r="N3373">
        <v>1.6</v>
      </c>
      <c r="O3373" s="16">
        <f>(Table1[[#This Row],[Installs]]*Table1[[#This Row],[Price]])</f>
        <v>0</v>
      </c>
      <c r="P3373" s="16">
        <f>(Table1[[#This Row],[Installs]]*Table1[[#This Row],[Price]])</f>
        <v>0</v>
      </c>
    </row>
    <row r="3374" spans="1:16" x14ac:dyDescent="0.25">
      <c r="A3374" t="s">
        <v>3798</v>
      </c>
      <c r="B3374" t="s">
        <v>3655</v>
      </c>
      <c r="C3374">
        <v>4.0999999999999996</v>
      </c>
      <c r="D3374">
        <v>9496</v>
      </c>
      <c r="E3374" s="16">
        <v>696</v>
      </c>
      <c r="F3374" s="16">
        <f>(Table1[[#This Row],[Installs]]*Table1[[#This Row],[Price]])</f>
        <v>0</v>
      </c>
      <c r="G3374" s="15">
        <v>1000000</v>
      </c>
      <c r="H3374" t="s">
        <v>15</v>
      </c>
      <c r="I3374" s="14">
        <v>0</v>
      </c>
      <c r="J3374" t="s">
        <v>16</v>
      </c>
      <c r="K3374" t="s">
        <v>3656</v>
      </c>
      <c r="L3374" s="1">
        <v>41754</v>
      </c>
      <c r="M3374" t="s">
        <v>3799</v>
      </c>
      <c r="N3374">
        <v>2.2000000000000002</v>
      </c>
      <c r="O3374" s="16">
        <f>(Table1[[#This Row],[Installs]]*Table1[[#This Row],[Price]])</f>
        <v>0</v>
      </c>
      <c r="P3374" s="16">
        <f>(Table1[[#This Row],[Installs]]*Table1[[#This Row],[Price]])</f>
        <v>0</v>
      </c>
    </row>
    <row r="3375" spans="1:16" x14ac:dyDescent="0.25">
      <c r="A3375" t="s">
        <v>11373</v>
      </c>
      <c r="B3375" t="s">
        <v>4147</v>
      </c>
      <c r="C3375">
        <v>4.2</v>
      </c>
      <c r="D3375">
        <v>6849</v>
      </c>
      <c r="E3375" s="16">
        <v>1.2</v>
      </c>
      <c r="F3375" s="16">
        <f>(Table1[[#This Row],[Installs]]*Table1[[#This Row],[Price]])</f>
        <v>0</v>
      </c>
      <c r="G3375" s="15">
        <v>1000000</v>
      </c>
      <c r="H3375" t="s">
        <v>15</v>
      </c>
      <c r="I3375" s="14">
        <v>0</v>
      </c>
      <c r="J3375" t="s">
        <v>16</v>
      </c>
      <c r="K3375" t="s">
        <v>4148</v>
      </c>
      <c r="L3375" s="1">
        <v>41703</v>
      </c>
      <c r="M3375" t="s">
        <v>11374</v>
      </c>
      <c r="N3375">
        <v>2.1</v>
      </c>
      <c r="O3375" s="16">
        <f>(Table1[[#This Row],[Installs]]*Table1[[#This Row],[Price]])</f>
        <v>0</v>
      </c>
      <c r="P3375" s="16">
        <f>(Table1[[#This Row],[Installs]]*Table1[[#This Row],[Price]])</f>
        <v>0</v>
      </c>
    </row>
    <row r="3376" spans="1:16" x14ac:dyDescent="0.25">
      <c r="A3376" t="s">
        <v>6218</v>
      </c>
      <c r="B3376" t="s">
        <v>3815</v>
      </c>
      <c r="C3376">
        <v>4.5999999999999996</v>
      </c>
      <c r="D3376">
        <v>41000</v>
      </c>
      <c r="E3376" s="16">
        <v>2</v>
      </c>
      <c r="F3376" s="16">
        <f>(Table1[[#This Row],[Installs]]*Table1[[#This Row],[Price]])</f>
        <v>0</v>
      </c>
      <c r="G3376" s="15">
        <v>1000000</v>
      </c>
      <c r="H3376" t="s">
        <v>15</v>
      </c>
      <c r="I3376" s="14">
        <v>0</v>
      </c>
      <c r="J3376" t="s">
        <v>16</v>
      </c>
      <c r="K3376" t="s">
        <v>3816</v>
      </c>
      <c r="L3376" s="1">
        <v>41693</v>
      </c>
      <c r="M3376" t="s">
        <v>740</v>
      </c>
      <c r="N3376">
        <v>1.6</v>
      </c>
      <c r="O3376" s="16">
        <f>(Table1[[#This Row],[Installs]]*Table1[[#This Row],[Price]])</f>
        <v>0</v>
      </c>
      <c r="P3376" s="16">
        <f>(Table1[[#This Row],[Installs]]*Table1[[#This Row],[Price]])</f>
        <v>0</v>
      </c>
    </row>
    <row r="3377" spans="1:16" x14ac:dyDescent="0.25">
      <c r="A3377" t="s">
        <v>11777</v>
      </c>
      <c r="B3377" t="s">
        <v>1993</v>
      </c>
      <c r="C3377">
        <v>3.8</v>
      </c>
      <c r="D3377">
        <v>35171</v>
      </c>
      <c r="E3377" s="16">
        <v>45</v>
      </c>
      <c r="F3377" s="16">
        <f>(Table1[[#This Row],[Installs]]*Table1[[#This Row],[Price]])</f>
        <v>0</v>
      </c>
      <c r="G3377" s="15">
        <v>1000000</v>
      </c>
      <c r="H3377" t="s">
        <v>15</v>
      </c>
      <c r="I3377" s="14">
        <v>0</v>
      </c>
      <c r="J3377" t="s">
        <v>16</v>
      </c>
      <c r="K3377" t="s">
        <v>2053</v>
      </c>
      <c r="L3377" s="1">
        <v>41681</v>
      </c>
      <c r="M3377">
        <v>1.2</v>
      </c>
      <c r="N3377">
        <v>2.2999999999999998</v>
      </c>
      <c r="O3377" s="16">
        <f>(Table1[[#This Row],[Installs]]*Table1[[#This Row],[Price]])</f>
        <v>0</v>
      </c>
      <c r="P3377" s="16">
        <f>(Table1[[#This Row],[Installs]]*Table1[[#This Row],[Price]])</f>
        <v>0</v>
      </c>
    </row>
    <row r="3378" spans="1:16" x14ac:dyDescent="0.25">
      <c r="A3378" t="s">
        <v>5629</v>
      </c>
      <c r="B3378" t="s">
        <v>1993</v>
      </c>
      <c r="C3378">
        <v>4</v>
      </c>
      <c r="D3378">
        <v>41759</v>
      </c>
      <c r="E3378" s="16">
        <v>12</v>
      </c>
      <c r="F3378" s="16">
        <f>(Table1[[#This Row],[Installs]]*Table1[[#This Row],[Price]])</f>
        <v>0</v>
      </c>
      <c r="G3378" s="15">
        <v>1000000</v>
      </c>
      <c r="H3378" t="s">
        <v>15</v>
      </c>
      <c r="I3378" s="14">
        <v>0</v>
      </c>
      <c r="J3378" t="s">
        <v>16</v>
      </c>
      <c r="K3378" t="s">
        <v>1997</v>
      </c>
      <c r="L3378" s="1">
        <v>41658</v>
      </c>
      <c r="M3378" t="s">
        <v>1046</v>
      </c>
      <c r="N3378">
        <v>2</v>
      </c>
      <c r="O3378" s="16">
        <f>(Table1[[#This Row],[Installs]]*Table1[[#This Row],[Price]])</f>
        <v>0</v>
      </c>
      <c r="P3378" s="16">
        <f>(Table1[[#This Row],[Installs]]*Table1[[#This Row],[Price]])</f>
        <v>0</v>
      </c>
    </row>
    <row r="3379" spans="1:16" x14ac:dyDescent="0.25">
      <c r="A3379" t="s">
        <v>5636</v>
      </c>
      <c r="B3379" t="s">
        <v>1993</v>
      </c>
      <c r="C3379">
        <v>3.7</v>
      </c>
      <c r="D3379">
        <v>8581</v>
      </c>
      <c r="E3379" s="16">
        <v>12</v>
      </c>
      <c r="F3379" s="16">
        <f>(Table1[[#This Row],[Installs]]*Table1[[#This Row],[Price]])</f>
        <v>0</v>
      </c>
      <c r="G3379" s="15">
        <v>1000000</v>
      </c>
      <c r="H3379" t="s">
        <v>15</v>
      </c>
      <c r="I3379" s="14">
        <v>0</v>
      </c>
      <c r="J3379" t="s">
        <v>16</v>
      </c>
      <c r="K3379" t="s">
        <v>1997</v>
      </c>
      <c r="L3379" s="1">
        <v>41621</v>
      </c>
      <c r="M3379" t="s">
        <v>867</v>
      </c>
      <c r="N3379">
        <v>2.2000000000000002</v>
      </c>
      <c r="O3379" s="16">
        <f>(Table1[[#This Row],[Installs]]*Table1[[#This Row],[Price]])</f>
        <v>0</v>
      </c>
      <c r="P3379" s="16">
        <f>(Table1[[#This Row],[Installs]]*Table1[[#This Row],[Price]])</f>
        <v>0</v>
      </c>
    </row>
    <row r="3380" spans="1:16" x14ac:dyDescent="0.25">
      <c r="A3380" t="s">
        <v>11328</v>
      </c>
      <c r="B3380" t="s">
        <v>1993</v>
      </c>
      <c r="C3380">
        <v>4.4000000000000004</v>
      </c>
      <c r="D3380">
        <v>58387</v>
      </c>
      <c r="E3380" s="16">
        <v>3.3</v>
      </c>
      <c r="F3380" s="16">
        <f>(Table1[[#This Row],[Installs]]*Table1[[#This Row],[Price]])</f>
        <v>0</v>
      </c>
      <c r="G3380" s="15">
        <v>1000000</v>
      </c>
      <c r="H3380" t="s">
        <v>15</v>
      </c>
      <c r="I3380" s="14">
        <v>0</v>
      </c>
      <c r="J3380" t="s">
        <v>16</v>
      </c>
      <c r="K3380" t="s">
        <v>2046</v>
      </c>
      <c r="L3380" s="1">
        <v>41621</v>
      </c>
      <c r="M3380" t="s">
        <v>2406</v>
      </c>
      <c r="N3380">
        <v>2.1</v>
      </c>
      <c r="O3380" s="16">
        <f>(Table1[[#This Row],[Installs]]*Table1[[#This Row],[Price]])</f>
        <v>0</v>
      </c>
      <c r="P3380" s="16">
        <f>(Table1[[#This Row],[Installs]]*Table1[[#This Row],[Price]])</f>
        <v>0</v>
      </c>
    </row>
    <row r="3381" spans="1:16" x14ac:dyDescent="0.25">
      <c r="A3381" t="s">
        <v>9807</v>
      </c>
      <c r="B3381" t="s">
        <v>4147</v>
      </c>
      <c r="C3381">
        <v>3.7</v>
      </c>
      <c r="D3381">
        <v>7896</v>
      </c>
      <c r="E3381" s="16" t="s">
        <v>27</v>
      </c>
      <c r="F3381" s="16">
        <f>(Table1[[#This Row],[Installs]]*Table1[[#This Row],[Price]])</f>
        <v>0</v>
      </c>
      <c r="G3381" s="15">
        <v>1000000</v>
      </c>
      <c r="H3381" t="s">
        <v>15</v>
      </c>
      <c r="I3381" s="14">
        <v>0</v>
      </c>
      <c r="J3381" t="s">
        <v>16</v>
      </c>
      <c r="K3381" t="s">
        <v>4148</v>
      </c>
      <c r="L3381" s="1">
        <v>41603</v>
      </c>
      <c r="M3381">
        <v>1.6</v>
      </c>
      <c r="N3381" t="s">
        <v>27</v>
      </c>
      <c r="O3381" s="16">
        <f>(Table1[[#This Row],[Installs]]*Table1[[#This Row],[Price]])</f>
        <v>0</v>
      </c>
      <c r="P3381" s="16">
        <f>(Table1[[#This Row],[Installs]]*Table1[[#This Row],[Price]])</f>
        <v>0</v>
      </c>
    </row>
    <row r="3382" spans="1:16" x14ac:dyDescent="0.25">
      <c r="A3382" t="s">
        <v>5623</v>
      </c>
      <c r="B3382" t="s">
        <v>3374</v>
      </c>
      <c r="C3382">
        <v>4</v>
      </c>
      <c r="D3382">
        <v>8100</v>
      </c>
      <c r="E3382" s="16" t="s">
        <v>27</v>
      </c>
      <c r="F3382" s="16">
        <f>(Table1[[#This Row],[Installs]]*Table1[[#This Row],[Price]])</f>
        <v>0</v>
      </c>
      <c r="G3382" s="15">
        <v>1000000</v>
      </c>
      <c r="H3382" t="s">
        <v>15</v>
      </c>
      <c r="I3382" s="14">
        <v>0</v>
      </c>
      <c r="J3382" t="s">
        <v>16</v>
      </c>
      <c r="K3382" t="s">
        <v>2038</v>
      </c>
      <c r="L3382" s="1">
        <v>41598</v>
      </c>
      <c r="M3382" t="s">
        <v>27</v>
      </c>
      <c r="N3382" t="s">
        <v>27</v>
      </c>
      <c r="O3382" s="16">
        <f>(Table1[[#This Row],[Installs]]*Table1[[#This Row],[Price]])</f>
        <v>0</v>
      </c>
      <c r="P3382" s="16">
        <f>(Table1[[#This Row],[Installs]]*Table1[[#This Row],[Price]])</f>
        <v>0</v>
      </c>
    </row>
    <row r="3383" spans="1:16" x14ac:dyDescent="0.25">
      <c r="A3383" t="s">
        <v>8384</v>
      </c>
      <c r="B3383" t="s">
        <v>1993</v>
      </c>
      <c r="C3383">
        <v>4.5</v>
      </c>
      <c r="D3383">
        <v>219821</v>
      </c>
      <c r="E3383" s="16">
        <v>10</v>
      </c>
      <c r="F3383" s="16">
        <f>(Table1[[#This Row],[Installs]]*Table1[[#This Row],[Price]])</f>
        <v>0</v>
      </c>
      <c r="G3383" s="15">
        <v>1000000</v>
      </c>
      <c r="H3383" t="s">
        <v>15</v>
      </c>
      <c r="I3383" s="14">
        <v>0</v>
      </c>
      <c r="J3383" t="s">
        <v>214</v>
      </c>
      <c r="K3383" t="s">
        <v>2010</v>
      </c>
      <c r="L3383" s="1">
        <v>41575</v>
      </c>
      <c r="M3383" t="s">
        <v>89</v>
      </c>
      <c r="N3383">
        <v>2.1</v>
      </c>
      <c r="O3383" s="16">
        <f>(Table1[[#This Row],[Installs]]*Table1[[#This Row],[Price]])</f>
        <v>0</v>
      </c>
      <c r="P3383" s="16">
        <f>(Table1[[#This Row],[Installs]]*Table1[[#This Row],[Price]])</f>
        <v>0</v>
      </c>
    </row>
    <row r="3384" spans="1:16" x14ac:dyDescent="0.25">
      <c r="A3384" t="s">
        <v>11356</v>
      </c>
      <c r="B3384" t="s">
        <v>3815</v>
      </c>
      <c r="C3384">
        <v>4.2</v>
      </c>
      <c r="D3384">
        <v>18926</v>
      </c>
      <c r="E3384" s="16">
        <v>2.9</v>
      </c>
      <c r="F3384" s="16">
        <f>(Table1[[#This Row],[Installs]]*Table1[[#This Row],[Price]])</f>
        <v>0</v>
      </c>
      <c r="G3384" s="15">
        <v>1000000</v>
      </c>
      <c r="H3384" t="s">
        <v>15</v>
      </c>
      <c r="I3384" s="14">
        <v>0</v>
      </c>
      <c r="J3384" t="s">
        <v>16</v>
      </c>
      <c r="K3384" t="s">
        <v>3816</v>
      </c>
      <c r="L3384" s="1">
        <v>41545</v>
      </c>
      <c r="M3384" t="s">
        <v>11357</v>
      </c>
      <c r="N3384">
        <v>2.2000000000000002</v>
      </c>
      <c r="O3384" s="16">
        <f>(Table1[[#This Row],[Installs]]*Table1[[#This Row],[Price]])</f>
        <v>0</v>
      </c>
      <c r="P3384" s="16">
        <f>(Table1[[#This Row],[Installs]]*Table1[[#This Row],[Price]])</f>
        <v>0</v>
      </c>
    </row>
    <row r="3385" spans="1:16" x14ac:dyDescent="0.25">
      <c r="A3385" t="s">
        <v>9710</v>
      </c>
      <c r="B3385" t="s">
        <v>3936</v>
      </c>
      <c r="C3385">
        <v>3.9</v>
      </c>
      <c r="D3385">
        <v>7801</v>
      </c>
      <c r="E3385" s="16">
        <v>201</v>
      </c>
      <c r="F3385" s="16">
        <f>(Table1[[#This Row],[Installs]]*Table1[[#This Row],[Price]])</f>
        <v>0</v>
      </c>
      <c r="G3385" s="15">
        <v>1000000</v>
      </c>
      <c r="H3385" t="s">
        <v>15</v>
      </c>
      <c r="I3385" s="14">
        <v>0</v>
      </c>
      <c r="J3385" t="s">
        <v>16</v>
      </c>
      <c r="K3385" t="s">
        <v>3937</v>
      </c>
      <c r="L3385" s="1">
        <v>41545</v>
      </c>
      <c r="M3385">
        <v>2</v>
      </c>
      <c r="N3385">
        <v>1.5</v>
      </c>
      <c r="O3385" s="16">
        <f>(Table1[[#This Row],[Installs]]*Table1[[#This Row],[Price]])</f>
        <v>0</v>
      </c>
      <c r="P3385" s="16">
        <f>(Table1[[#This Row],[Installs]]*Table1[[#This Row],[Price]])</f>
        <v>0</v>
      </c>
    </row>
    <row r="3386" spans="1:16" x14ac:dyDescent="0.25">
      <c r="A3386" t="s">
        <v>6492</v>
      </c>
      <c r="B3386" t="s">
        <v>1993</v>
      </c>
      <c r="C3386">
        <v>3.8</v>
      </c>
      <c r="D3386">
        <v>35572</v>
      </c>
      <c r="E3386" s="16" t="s">
        <v>27</v>
      </c>
      <c r="F3386" s="16">
        <f>(Table1[[#This Row],[Installs]]*Table1[[#This Row],[Price]])</f>
        <v>0</v>
      </c>
      <c r="G3386" s="15">
        <v>1000000</v>
      </c>
      <c r="H3386" t="s">
        <v>15</v>
      </c>
      <c r="I3386" s="14">
        <v>0</v>
      </c>
      <c r="J3386" t="s">
        <v>26</v>
      </c>
      <c r="K3386" t="s">
        <v>1997</v>
      </c>
      <c r="L3386" s="1">
        <v>41521</v>
      </c>
      <c r="M3386" t="s">
        <v>27</v>
      </c>
      <c r="N3386" t="s">
        <v>27</v>
      </c>
      <c r="O3386" s="16">
        <f>(Table1[[#This Row],[Installs]]*Table1[[#This Row],[Price]])</f>
        <v>0</v>
      </c>
      <c r="P3386" s="16">
        <f>(Table1[[#This Row],[Installs]]*Table1[[#This Row],[Price]])</f>
        <v>0</v>
      </c>
    </row>
    <row r="3387" spans="1:16" x14ac:dyDescent="0.25">
      <c r="A3387" t="s">
        <v>7835</v>
      </c>
      <c r="B3387" t="s">
        <v>1993</v>
      </c>
      <c r="C3387">
        <v>4.3</v>
      </c>
      <c r="D3387">
        <v>54221</v>
      </c>
      <c r="E3387" s="16">
        <v>47</v>
      </c>
      <c r="F3387" s="16">
        <f>(Table1[[#This Row],[Installs]]*Table1[[#This Row],[Price]])</f>
        <v>0</v>
      </c>
      <c r="G3387" s="15">
        <v>1000000</v>
      </c>
      <c r="H3387" t="s">
        <v>15</v>
      </c>
      <c r="I3387" s="14">
        <v>0</v>
      </c>
      <c r="J3387" t="s">
        <v>16</v>
      </c>
      <c r="K3387" t="s">
        <v>2053</v>
      </c>
      <c r="L3387" s="1">
        <v>41440</v>
      </c>
      <c r="M3387">
        <v>1.2</v>
      </c>
      <c r="N3387">
        <v>2.2999999999999998</v>
      </c>
      <c r="O3387" s="16">
        <f>(Table1[[#This Row],[Installs]]*Table1[[#This Row],[Price]])</f>
        <v>0</v>
      </c>
      <c r="P3387" s="16">
        <f>(Table1[[#This Row],[Installs]]*Table1[[#This Row],[Price]])</f>
        <v>0</v>
      </c>
    </row>
    <row r="3388" spans="1:16" x14ac:dyDescent="0.25">
      <c r="A3388" t="s">
        <v>5509</v>
      </c>
      <c r="B3388" t="s">
        <v>1556</v>
      </c>
      <c r="C3388">
        <v>4</v>
      </c>
      <c r="D3388">
        <v>12906</v>
      </c>
      <c r="E3388" s="16">
        <v>8.5</v>
      </c>
      <c r="F3388" s="16">
        <f>(Table1[[#This Row],[Installs]]*Table1[[#This Row],[Price]])</f>
        <v>0</v>
      </c>
      <c r="G3388" s="15">
        <v>1000000</v>
      </c>
      <c r="H3388" t="s">
        <v>15</v>
      </c>
      <c r="I3388" s="14">
        <v>0</v>
      </c>
      <c r="J3388" t="s">
        <v>16</v>
      </c>
      <c r="K3388" t="s">
        <v>1557</v>
      </c>
      <c r="L3388" s="1">
        <v>41190</v>
      </c>
      <c r="M3388">
        <v>1.01</v>
      </c>
      <c r="N3388">
        <v>2.1</v>
      </c>
      <c r="O3388" s="16">
        <f>(Table1[[#This Row],[Installs]]*Table1[[#This Row],[Price]])</f>
        <v>0</v>
      </c>
      <c r="P3388" s="16">
        <f>(Table1[[#This Row],[Installs]]*Table1[[#This Row],[Price]])</f>
        <v>0</v>
      </c>
    </row>
    <row r="3389" spans="1:16" x14ac:dyDescent="0.25">
      <c r="A3389" t="s">
        <v>8319</v>
      </c>
      <c r="B3389" t="s">
        <v>1993</v>
      </c>
      <c r="C3389">
        <v>4.3</v>
      </c>
      <c r="D3389">
        <v>29330</v>
      </c>
      <c r="E3389" s="16">
        <v>6.9</v>
      </c>
      <c r="F3389" s="16">
        <f>(Table1[[#This Row],[Installs]]*Table1[[#This Row],[Price]])</f>
        <v>0</v>
      </c>
      <c r="G3389" s="15">
        <v>1000000</v>
      </c>
      <c r="H3389" t="s">
        <v>15</v>
      </c>
      <c r="I3389" s="14">
        <v>0</v>
      </c>
      <c r="J3389" t="s">
        <v>16</v>
      </c>
      <c r="K3389" t="s">
        <v>2010</v>
      </c>
      <c r="L3389" s="1">
        <v>41138</v>
      </c>
      <c r="M3389" t="s">
        <v>83</v>
      </c>
      <c r="N3389" t="s">
        <v>12149</v>
      </c>
      <c r="O3389" s="16">
        <f>(Table1[[#This Row],[Installs]]*Table1[[#This Row],[Price]])</f>
        <v>0</v>
      </c>
      <c r="P3389" s="16">
        <f>(Table1[[#This Row],[Installs]]*Table1[[#This Row],[Price]])</f>
        <v>0</v>
      </c>
    </row>
    <row r="3390" spans="1:16" x14ac:dyDescent="0.25">
      <c r="A3390" t="s">
        <v>6276</v>
      </c>
      <c r="B3390" t="s">
        <v>231</v>
      </c>
      <c r="C3390">
        <v>4.0999999999999996</v>
      </c>
      <c r="D3390">
        <v>9636</v>
      </c>
      <c r="E3390" s="16">
        <v>93</v>
      </c>
      <c r="F3390" s="16">
        <f>(Table1[[#This Row],[Installs]]*Table1[[#This Row],[Price]])</f>
        <v>0</v>
      </c>
      <c r="G3390" s="15">
        <v>1000000</v>
      </c>
      <c r="H3390" t="s">
        <v>15</v>
      </c>
      <c r="I3390" s="14">
        <v>0</v>
      </c>
      <c r="J3390" t="s">
        <v>16</v>
      </c>
      <c r="K3390" t="s">
        <v>232</v>
      </c>
      <c r="L3390" s="1">
        <v>40808</v>
      </c>
      <c r="M3390">
        <v>2.4</v>
      </c>
      <c r="N3390">
        <v>2.1</v>
      </c>
      <c r="O3390" s="16">
        <f>(Table1[[#This Row],[Installs]]*Table1[[#This Row],[Price]])</f>
        <v>0</v>
      </c>
      <c r="P3390" s="16">
        <f>(Table1[[#This Row],[Installs]]*Table1[[#This Row],[Price]])</f>
        <v>0</v>
      </c>
    </row>
    <row r="3391" spans="1:16" x14ac:dyDescent="0.25">
      <c r="A3391" t="s">
        <v>1852</v>
      </c>
      <c r="B3391" t="s">
        <v>1815</v>
      </c>
      <c r="C3391">
        <v>3.8</v>
      </c>
      <c r="D3391">
        <v>7750</v>
      </c>
      <c r="E3391" s="16">
        <v>292</v>
      </c>
      <c r="F3391" s="16">
        <f>(Table1[[#This Row],[Installs]]*Table1[[#This Row],[Price]])</f>
        <v>0</v>
      </c>
      <c r="G3391" s="15">
        <v>1000000</v>
      </c>
      <c r="H3391" t="s">
        <v>15</v>
      </c>
      <c r="I3391" s="14">
        <v>0</v>
      </c>
      <c r="J3391" t="s">
        <v>16</v>
      </c>
      <c r="K3391" t="s">
        <v>1816</v>
      </c>
      <c r="L3391" s="1">
        <v>40723</v>
      </c>
      <c r="M3391">
        <v>1</v>
      </c>
      <c r="N3391">
        <v>1.6</v>
      </c>
      <c r="O3391" s="16">
        <f>(Table1[[#This Row],[Installs]]*Table1[[#This Row],[Price]])</f>
        <v>0</v>
      </c>
      <c r="P3391" s="16">
        <f>(Table1[[#This Row],[Installs]]*Table1[[#This Row],[Price]])</f>
        <v>0</v>
      </c>
    </row>
    <row r="3392" spans="1:16" x14ac:dyDescent="0.25">
      <c r="A3392" t="s">
        <v>4687</v>
      </c>
      <c r="B3392" t="s">
        <v>4147</v>
      </c>
      <c r="C3392">
        <v>4.5</v>
      </c>
      <c r="D3392">
        <v>76593</v>
      </c>
      <c r="E3392" s="16" t="s">
        <v>27</v>
      </c>
      <c r="F3392" s="16">
        <f>(Table1[[#This Row],[Installs]]*Table1[[#This Row],[Price]])</f>
        <v>2995000</v>
      </c>
      <c r="G3392" s="15">
        <v>500000</v>
      </c>
      <c r="H3392" t="s">
        <v>373</v>
      </c>
      <c r="I3392" s="14">
        <v>5.99</v>
      </c>
      <c r="J3392" t="s">
        <v>16</v>
      </c>
      <c r="K3392" t="s">
        <v>4148</v>
      </c>
      <c r="L3392" s="1">
        <v>43060</v>
      </c>
      <c r="M3392" t="s">
        <v>27</v>
      </c>
      <c r="N3392" t="s">
        <v>27</v>
      </c>
      <c r="O3392" s="16">
        <f>(Table1[[#This Row],[Installs]]*Table1[[#This Row],[Price]])</f>
        <v>2995000</v>
      </c>
      <c r="P3392" s="16">
        <f>(Table1[[#This Row],[Installs]]*Table1[[#This Row],[Price]])</f>
        <v>2995000</v>
      </c>
    </row>
    <row r="3393" spans="1:16" x14ac:dyDescent="0.25">
      <c r="A3393" t="s">
        <v>10262</v>
      </c>
      <c r="B3393" t="s">
        <v>2348</v>
      </c>
      <c r="C3393">
        <v>4.3</v>
      </c>
      <c r="D3393">
        <v>56444</v>
      </c>
      <c r="E3393" s="16">
        <v>43</v>
      </c>
      <c r="F3393" s="16">
        <f>(Table1[[#This Row],[Installs]]*Table1[[#This Row],[Price]])</f>
        <v>2495000</v>
      </c>
      <c r="G3393" s="15">
        <v>500000</v>
      </c>
      <c r="H3393" t="s">
        <v>373</v>
      </c>
      <c r="I3393" s="14">
        <v>4.99</v>
      </c>
      <c r="J3393" t="s">
        <v>16</v>
      </c>
      <c r="K3393" t="s">
        <v>2446</v>
      </c>
      <c r="L3393" s="1">
        <v>42774</v>
      </c>
      <c r="M3393" t="s">
        <v>10263</v>
      </c>
      <c r="N3393">
        <v>2.2999999999999998</v>
      </c>
      <c r="O3393" s="16">
        <f>(Table1[[#This Row],[Installs]]*Table1[[#This Row],[Price]])</f>
        <v>2495000</v>
      </c>
      <c r="P3393" s="16">
        <f>(Table1[[#This Row],[Installs]]*Table1[[#This Row],[Price]])</f>
        <v>2495000</v>
      </c>
    </row>
    <row r="3394" spans="1:16" x14ac:dyDescent="0.25">
      <c r="A3394" t="s">
        <v>1053</v>
      </c>
      <c r="B3394" t="s">
        <v>880</v>
      </c>
      <c r="C3394">
        <v>4.7</v>
      </c>
      <c r="D3394">
        <v>31085</v>
      </c>
      <c r="E3394" s="16">
        <v>24</v>
      </c>
      <c r="F3394" s="16">
        <f>(Table1[[#This Row],[Installs]]*Table1[[#This Row],[Price]])</f>
        <v>1995000</v>
      </c>
      <c r="G3394" s="15">
        <v>500000</v>
      </c>
      <c r="H3394" t="s">
        <v>373</v>
      </c>
      <c r="I3394" s="14">
        <v>3.99</v>
      </c>
      <c r="J3394" t="s">
        <v>16</v>
      </c>
      <c r="K3394" t="s">
        <v>929</v>
      </c>
      <c r="L3394" s="1">
        <v>43287</v>
      </c>
      <c r="M3394" t="s">
        <v>1054</v>
      </c>
      <c r="N3394">
        <v>4.4000000000000004</v>
      </c>
      <c r="O3394" s="16">
        <f>(Table1[[#This Row],[Installs]]*Table1[[#This Row],[Price]])</f>
        <v>1995000</v>
      </c>
      <c r="P3394" s="16">
        <f>(Table1[[#This Row],[Installs]]*Table1[[#This Row],[Price]])</f>
        <v>1995000</v>
      </c>
    </row>
    <row r="3395" spans="1:16" x14ac:dyDescent="0.25">
      <c r="A3395" t="s">
        <v>10973</v>
      </c>
      <c r="B3395" t="s">
        <v>3936</v>
      </c>
      <c r="C3395">
        <v>4.7</v>
      </c>
      <c r="D3395">
        <v>81614</v>
      </c>
      <c r="E3395" s="16">
        <v>6.6</v>
      </c>
      <c r="F3395" s="16">
        <f>(Table1[[#This Row],[Installs]]*Table1[[#This Row],[Price]])</f>
        <v>1495000</v>
      </c>
      <c r="G3395" s="15">
        <v>500000</v>
      </c>
      <c r="H3395" t="s">
        <v>373</v>
      </c>
      <c r="I3395" s="14">
        <v>2.99</v>
      </c>
      <c r="J3395" t="s">
        <v>16</v>
      </c>
      <c r="K3395" t="s">
        <v>3937</v>
      </c>
      <c r="L3395" s="1">
        <v>43292</v>
      </c>
      <c r="M3395" t="s">
        <v>10974</v>
      </c>
      <c r="N3395">
        <v>4</v>
      </c>
      <c r="O3395" s="16">
        <f>(Table1[[#This Row],[Installs]]*Table1[[#This Row],[Price]])</f>
        <v>1495000</v>
      </c>
      <c r="P3395" s="16">
        <f>(Table1[[#This Row],[Installs]]*Table1[[#This Row],[Price]])</f>
        <v>1495000</v>
      </c>
    </row>
    <row r="3396" spans="1:16" x14ac:dyDescent="0.25">
      <c r="A3396" t="s">
        <v>9478</v>
      </c>
      <c r="B3396" t="s">
        <v>3201</v>
      </c>
      <c r="C3396">
        <v>4.5999999999999996</v>
      </c>
      <c r="D3396">
        <v>28107</v>
      </c>
      <c r="E3396" s="16">
        <v>5.7</v>
      </c>
      <c r="F3396" s="16">
        <f>(Table1[[#This Row],[Installs]]*Table1[[#This Row],[Price]])</f>
        <v>1495000</v>
      </c>
      <c r="G3396" s="15">
        <v>500000</v>
      </c>
      <c r="H3396" t="s">
        <v>373</v>
      </c>
      <c r="I3396" s="14">
        <v>2.99</v>
      </c>
      <c r="J3396" t="s">
        <v>16</v>
      </c>
      <c r="K3396" t="s">
        <v>3202</v>
      </c>
      <c r="L3396" s="1">
        <v>43262</v>
      </c>
      <c r="M3396" t="s">
        <v>9479</v>
      </c>
      <c r="N3396">
        <v>4</v>
      </c>
      <c r="O3396" s="16">
        <f>(Table1[[#This Row],[Installs]]*Table1[[#This Row],[Price]])</f>
        <v>1495000</v>
      </c>
      <c r="P3396" s="16">
        <f>(Table1[[#This Row],[Installs]]*Table1[[#This Row],[Price]])</f>
        <v>1495000</v>
      </c>
    </row>
    <row r="3397" spans="1:16" x14ac:dyDescent="0.25">
      <c r="A3397" t="s">
        <v>10644</v>
      </c>
      <c r="B3397" t="s">
        <v>2348</v>
      </c>
      <c r="C3397">
        <v>4.2</v>
      </c>
      <c r="D3397">
        <v>32812</v>
      </c>
      <c r="E3397" s="16">
        <v>14</v>
      </c>
      <c r="F3397" s="16">
        <f>(Table1[[#This Row],[Installs]]*Table1[[#This Row],[Price]])</f>
        <v>1495000</v>
      </c>
      <c r="G3397" s="15">
        <v>500000</v>
      </c>
      <c r="H3397" t="s">
        <v>373</v>
      </c>
      <c r="I3397" s="14">
        <v>2.99</v>
      </c>
      <c r="J3397" t="s">
        <v>16</v>
      </c>
      <c r="K3397" t="s">
        <v>2224</v>
      </c>
      <c r="L3397" s="1">
        <v>43200</v>
      </c>
      <c r="M3397" t="s">
        <v>10645</v>
      </c>
      <c r="N3397" t="s">
        <v>12146</v>
      </c>
      <c r="O3397" s="16">
        <f>(Table1[[#This Row],[Installs]]*Table1[[#This Row],[Price]])</f>
        <v>1495000</v>
      </c>
      <c r="P3397" s="16">
        <f>(Table1[[#This Row],[Installs]]*Table1[[#This Row],[Price]])</f>
        <v>1495000</v>
      </c>
    </row>
    <row r="3398" spans="1:16" x14ac:dyDescent="0.25">
      <c r="A3398" t="s">
        <v>6339</v>
      </c>
      <c r="B3398" t="s">
        <v>2348</v>
      </c>
      <c r="C3398">
        <v>4.5999999999999996</v>
      </c>
      <c r="D3398">
        <v>73919</v>
      </c>
      <c r="E3398" s="16">
        <v>40</v>
      </c>
      <c r="F3398" s="16">
        <f>(Table1[[#This Row],[Installs]]*Table1[[#This Row],[Price]])</f>
        <v>1495000</v>
      </c>
      <c r="G3398" s="15">
        <v>500000</v>
      </c>
      <c r="H3398" t="s">
        <v>373</v>
      </c>
      <c r="I3398" s="14">
        <v>2.99</v>
      </c>
      <c r="J3398" t="s">
        <v>26</v>
      </c>
      <c r="K3398" t="s">
        <v>2012</v>
      </c>
      <c r="L3398" s="1">
        <v>41958</v>
      </c>
      <c r="M3398">
        <v>1.07</v>
      </c>
      <c r="N3398">
        <v>2.2999999999999998</v>
      </c>
      <c r="O3398" s="16">
        <f>(Table1[[#This Row],[Installs]]*Table1[[#This Row],[Price]])</f>
        <v>1495000</v>
      </c>
      <c r="P3398" s="16">
        <f>(Table1[[#This Row],[Installs]]*Table1[[#This Row],[Price]])</f>
        <v>1495000</v>
      </c>
    </row>
    <row r="3399" spans="1:16" x14ac:dyDescent="0.25">
      <c r="A3399" t="s">
        <v>11241</v>
      </c>
      <c r="B3399" t="s">
        <v>3815</v>
      </c>
      <c r="C3399">
        <v>4.3</v>
      </c>
      <c r="D3399">
        <v>28728</v>
      </c>
      <c r="E3399" s="16">
        <v>2.8</v>
      </c>
      <c r="F3399" s="16">
        <f>(Table1[[#This Row],[Installs]]*Table1[[#This Row],[Price]])</f>
        <v>1245000</v>
      </c>
      <c r="G3399" s="15">
        <v>500000</v>
      </c>
      <c r="H3399" t="s">
        <v>373</v>
      </c>
      <c r="I3399" s="14">
        <v>2.4900000000000002</v>
      </c>
      <c r="J3399" t="s">
        <v>16</v>
      </c>
      <c r="K3399" t="s">
        <v>3816</v>
      </c>
      <c r="L3399" s="1">
        <v>41482</v>
      </c>
      <c r="M3399" t="s">
        <v>11242</v>
      </c>
      <c r="N3399">
        <v>1.6</v>
      </c>
      <c r="O3399" s="16">
        <f>(Table1[[#This Row],[Installs]]*Table1[[#This Row],[Price]])</f>
        <v>1245000</v>
      </c>
      <c r="P3399" s="16">
        <f>(Table1[[#This Row],[Installs]]*Table1[[#This Row],[Price]])</f>
        <v>1245000</v>
      </c>
    </row>
    <row r="3400" spans="1:16" x14ac:dyDescent="0.25">
      <c r="A3400" t="s">
        <v>5516</v>
      </c>
      <c r="B3400" t="s">
        <v>1993</v>
      </c>
      <c r="C3400">
        <v>3.7</v>
      </c>
      <c r="D3400">
        <v>42529</v>
      </c>
      <c r="E3400" s="16">
        <v>92</v>
      </c>
      <c r="F3400" s="16">
        <f>(Table1[[#This Row],[Installs]]*Table1[[#This Row],[Price]])</f>
        <v>995000</v>
      </c>
      <c r="G3400" s="15">
        <v>500000</v>
      </c>
      <c r="H3400" t="s">
        <v>373</v>
      </c>
      <c r="I3400" s="14">
        <v>1.99</v>
      </c>
      <c r="J3400" t="s">
        <v>26</v>
      </c>
      <c r="K3400" t="s">
        <v>2010</v>
      </c>
      <c r="L3400" s="1">
        <v>42697</v>
      </c>
      <c r="M3400" t="s">
        <v>162</v>
      </c>
      <c r="N3400">
        <v>4.0999999999999996</v>
      </c>
      <c r="O3400" s="16">
        <f>(Table1[[#This Row],[Installs]]*Table1[[#This Row],[Price]])</f>
        <v>995000</v>
      </c>
      <c r="P3400" s="16">
        <f>(Table1[[#This Row],[Installs]]*Table1[[#This Row],[Price]])</f>
        <v>995000</v>
      </c>
    </row>
    <row r="3401" spans="1:16" x14ac:dyDescent="0.25">
      <c r="A3401" t="s">
        <v>8763</v>
      </c>
      <c r="B3401" t="s">
        <v>3936</v>
      </c>
      <c r="C3401">
        <v>4.4000000000000004</v>
      </c>
      <c r="D3401">
        <v>26358</v>
      </c>
      <c r="E3401" s="16">
        <v>50</v>
      </c>
      <c r="F3401" s="16">
        <f>(Table1[[#This Row],[Installs]]*Table1[[#This Row],[Price]])</f>
        <v>995000</v>
      </c>
      <c r="G3401" s="15">
        <v>500000</v>
      </c>
      <c r="H3401" t="s">
        <v>373</v>
      </c>
      <c r="I3401" s="14">
        <v>1.99</v>
      </c>
      <c r="J3401" t="s">
        <v>16</v>
      </c>
      <c r="K3401" t="s">
        <v>3937</v>
      </c>
      <c r="L3401" s="1">
        <v>41656</v>
      </c>
      <c r="M3401">
        <v>1.7</v>
      </c>
      <c r="N3401">
        <v>2</v>
      </c>
      <c r="O3401" s="16">
        <f>(Table1[[#This Row],[Installs]]*Table1[[#This Row],[Price]])</f>
        <v>995000</v>
      </c>
      <c r="P3401" s="16">
        <f>(Table1[[#This Row],[Installs]]*Table1[[#This Row],[Price]])</f>
        <v>995000</v>
      </c>
    </row>
    <row r="3402" spans="1:16" x14ac:dyDescent="0.25">
      <c r="A3402" t="s">
        <v>7777</v>
      </c>
      <c r="B3402" t="s">
        <v>2348</v>
      </c>
      <c r="C3402">
        <v>4.5999999999999996</v>
      </c>
      <c r="D3402">
        <v>84114</v>
      </c>
      <c r="E3402" s="16">
        <v>23</v>
      </c>
      <c r="F3402" s="16">
        <f>(Table1[[#This Row],[Installs]]*Table1[[#This Row],[Price]])</f>
        <v>495000</v>
      </c>
      <c r="G3402" s="15">
        <v>500000</v>
      </c>
      <c r="H3402" t="s">
        <v>373</v>
      </c>
      <c r="I3402" s="14">
        <v>0.99</v>
      </c>
      <c r="J3402" t="s">
        <v>62</v>
      </c>
      <c r="K3402" t="s">
        <v>2019</v>
      </c>
      <c r="L3402" s="1">
        <v>43286</v>
      </c>
      <c r="M3402" t="s">
        <v>7778</v>
      </c>
      <c r="N3402" t="s">
        <v>12147</v>
      </c>
      <c r="O3402" s="16">
        <f>(Table1[[#This Row],[Installs]]*Table1[[#This Row],[Price]])</f>
        <v>495000</v>
      </c>
      <c r="P3402" s="16">
        <f>(Table1[[#This Row],[Installs]]*Table1[[#This Row],[Price]])</f>
        <v>495000</v>
      </c>
    </row>
    <row r="3403" spans="1:16" x14ac:dyDescent="0.25">
      <c r="A3403" t="s">
        <v>10933</v>
      </c>
      <c r="B3403" t="s">
        <v>2348</v>
      </c>
      <c r="C3403">
        <v>3.7</v>
      </c>
      <c r="D3403">
        <v>3482</v>
      </c>
      <c r="E3403" s="16">
        <v>37</v>
      </c>
      <c r="F3403" s="16">
        <f>(Table1[[#This Row],[Installs]]*Table1[[#This Row],[Price]])</f>
        <v>0</v>
      </c>
      <c r="G3403" s="15">
        <v>500000</v>
      </c>
      <c r="H3403" t="s">
        <v>15</v>
      </c>
      <c r="I3403" s="14">
        <v>0</v>
      </c>
      <c r="J3403" t="s">
        <v>16</v>
      </c>
      <c r="K3403" t="s">
        <v>2000</v>
      </c>
      <c r="L3403" s="1">
        <v>43319</v>
      </c>
      <c r="M3403">
        <v>1.6</v>
      </c>
      <c r="N3403">
        <v>4.4000000000000004</v>
      </c>
      <c r="O3403" s="16">
        <f>(Table1[[#This Row],[Installs]]*Table1[[#This Row],[Price]])</f>
        <v>0</v>
      </c>
      <c r="P3403" s="16">
        <f>(Table1[[#This Row],[Installs]]*Table1[[#This Row],[Price]])</f>
        <v>0</v>
      </c>
    </row>
    <row r="3404" spans="1:16" x14ac:dyDescent="0.25">
      <c r="A3404" t="s">
        <v>9450</v>
      </c>
      <c r="B3404" t="s">
        <v>2348</v>
      </c>
      <c r="C3404">
        <v>4.2</v>
      </c>
      <c r="D3404">
        <v>10440</v>
      </c>
      <c r="E3404" s="16">
        <v>27</v>
      </c>
      <c r="F3404" s="16">
        <f>(Table1[[#This Row],[Installs]]*Table1[[#This Row],[Price]])</f>
        <v>0</v>
      </c>
      <c r="G3404" s="15">
        <v>500000</v>
      </c>
      <c r="H3404" t="s">
        <v>15</v>
      </c>
      <c r="I3404" s="14">
        <v>0</v>
      </c>
      <c r="J3404" t="s">
        <v>26</v>
      </c>
      <c r="K3404" t="s">
        <v>2171</v>
      </c>
      <c r="L3404" s="1">
        <v>43318</v>
      </c>
      <c r="M3404" t="s">
        <v>9451</v>
      </c>
      <c r="N3404">
        <v>4.4000000000000004</v>
      </c>
      <c r="O3404" s="16">
        <f>(Table1[[#This Row],[Installs]]*Table1[[#This Row],[Price]])</f>
        <v>0</v>
      </c>
      <c r="P3404" s="16">
        <f>(Table1[[#This Row],[Installs]]*Table1[[#This Row],[Price]])</f>
        <v>0</v>
      </c>
    </row>
    <row r="3405" spans="1:16" x14ac:dyDescent="0.25">
      <c r="A3405" t="s">
        <v>3649</v>
      </c>
      <c r="B3405" t="s">
        <v>3511</v>
      </c>
      <c r="C3405">
        <v>4.7</v>
      </c>
      <c r="D3405">
        <v>9971</v>
      </c>
      <c r="E3405" s="16">
        <v>22</v>
      </c>
      <c r="F3405" s="16">
        <f>(Table1[[#This Row],[Installs]]*Table1[[#This Row],[Price]])</f>
        <v>0</v>
      </c>
      <c r="G3405" s="15">
        <v>500000</v>
      </c>
      <c r="H3405" t="s">
        <v>15</v>
      </c>
      <c r="I3405" s="14">
        <v>0</v>
      </c>
      <c r="J3405" t="s">
        <v>26</v>
      </c>
      <c r="K3405" t="s">
        <v>3512</v>
      </c>
      <c r="L3405" s="1">
        <v>43318</v>
      </c>
      <c r="M3405" t="s">
        <v>3650</v>
      </c>
      <c r="N3405">
        <v>5</v>
      </c>
      <c r="O3405" s="16">
        <f>(Table1[[#This Row],[Installs]]*Table1[[#This Row],[Price]])</f>
        <v>0</v>
      </c>
      <c r="P3405" s="16">
        <f>(Table1[[#This Row],[Installs]]*Table1[[#This Row],[Price]])</f>
        <v>0</v>
      </c>
    </row>
    <row r="3406" spans="1:16" x14ac:dyDescent="0.25">
      <c r="A3406" t="s">
        <v>11447</v>
      </c>
      <c r="B3406" t="s">
        <v>2348</v>
      </c>
      <c r="C3406">
        <v>4.2</v>
      </c>
      <c r="D3406">
        <v>3478</v>
      </c>
      <c r="E3406" s="16" t="s">
        <v>27</v>
      </c>
      <c r="F3406" s="16">
        <f>(Table1[[#This Row],[Installs]]*Table1[[#This Row],[Price]])</f>
        <v>0</v>
      </c>
      <c r="G3406" s="15">
        <v>500000</v>
      </c>
      <c r="H3406" t="s">
        <v>15</v>
      </c>
      <c r="I3406" s="14">
        <v>0</v>
      </c>
      <c r="J3406" t="s">
        <v>16</v>
      </c>
      <c r="K3406" t="s">
        <v>11448</v>
      </c>
      <c r="L3406" s="1">
        <v>43318</v>
      </c>
      <c r="M3406" t="s">
        <v>11449</v>
      </c>
      <c r="N3406">
        <v>4.4000000000000004</v>
      </c>
      <c r="O3406" s="16">
        <f>(Table1[[#This Row],[Installs]]*Table1[[#This Row],[Price]])</f>
        <v>0</v>
      </c>
      <c r="P3406" s="16">
        <f>(Table1[[#This Row],[Installs]]*Table1[[#This Row],[Price]])</f>
        <v>0</v>
      </c>
    </row>
    <row r="3407" spans="1:16" x14ac:dyDescent="0.25">
      <c r="A3407" t="s">
        <v>1954</v>
      </c>
      <c r="B3407" t="s">
        <v>1874</v>
      </c>
      <c r="C3407">
        <v>4.0999999999999996</v>
      </c>
      <c r="D3407">
        <v>3309</v>
      </c>
      <c r="E3407" s="16">
        <v>13</v>
      </c>
      <c r="F3407" s="16">
        <f>(Table1[[#This Row],[Installs]]*Table1[[#This Row],[Price]])</f>
        <v>0</v>
      </c>
      <c r="G3407" s="15">
        <v>500000</v>
      </c>
      <c r="H3407" t="s">
        <v>15</v>
      </c>
      <c r="I3407" s="14">
        <v>0</v>
      </c>
      <c r="J3407" t="s">
        <v>16</v>
      </c>
      <c r="K3407" t="s">
        <v>1875</v>
      </c>
      <c r="L3407" s="1">
        <v>43317</v>
      </c>
      <c r="M3407">
        <v>10</v>
      </c>
      <c r="N3407">
        <v>4</v>
      </c>
      <c r="O3407" s="16">
        <f>(Table1[[#This Row],[Installs]]*Table1[[#This Row],[Price]])</f>
        <v>0</v>
      </c>
      <c r="P3407" s="16">
        <f>(Table1[[#This Row],[Installs]]*Table1[[#This Row],[Price]])</f>
        <v>0</v>
      </c>
    </row>
    <row r="3408" spans="1:16" x14ac:dyDescent="0.25">
      <c r="A3408" t="s">
        <v>9705</v>
      </c>
      <c r="B3408" t="s">
        <v>3936</v>
      </c>
      <c r="C3408">
        <v>4.5999999999999996</v>
      </c>
      <c r="D3408">
        <v>14089</v>
      </c>
      <c r="E3408" s="16">
        <v>8.4</v>
      </c>
      <c r="F3408" s="16">
        <f>(Table1[[#This Row],[Installs]]*Table1[[#This Row],[Price]])</f>
        <v>0</v>
      </c>
      <c r="G3408" s="15">
        <v>500000</v>
      </c>
      <c r="H3408" t="s">
        <v>15</v>
      </c>
      <c r="I3408" s="14">
        <v>0</v>
      </c>
      <c r="J3408" t="s">
        <v>16</v>
      </c>
      <c r="K3408" t="s">
        <v>3937</v>
      </c>
      <c r="L3408" s="1">
        <v>43317</v>
      </c>
      <c r="M3408" t="s">
        <v>9706</v>
      </c>
      <c r="N3408">
        <v>4.0999999999999996</v>
      </c>
      <c r="O3408" s="16">
        <f>(Table1[[#This Row],[Installs]]*Table1[[#This Row],[Price]])</f>
        <v>0</v>
      </c>
      <c r="P3408" s="16">
        <f>(Table1[[#This Row],[Installs]]*Table1[[#This Row],[Price]])</f>
        <v>0</v>
      </c>
    </row>
    <row r="3409" spans="1:16" x14ac:dyDescent="0.25">
      <c r="A3409" t="s">
        <v>7858</v>
      </c>
      <c r="B3409" t="s">
        <v>2348</v>
      </c>
      <c r="C3409">
        <v>4.8</v>
      </c>
      <c r="D3409">
        <v>22290</v>
      </c>
      <c r="E3409" s="16">
        <v>13</v>
      </c>
      <c r="F3409" s="16">
        <f>(Table1[[#This Row],[Installs]]*Table1[[#This Row],[Price]])</f>
        <v>0</v>
      </c>
      <c r="G3409" s="15">
        <v>500000</v>
      </c>
      <c r="H3409" t="s">
        <v>15</v>
      </c>
      <c r="I3409" s="14">
        <v>0</v>
      </c>
      <c r="J3409" t="s">
        <v>16</v>
      </c>
      <c r="K3409" t="s">
        <v>2019</v>
      </c>
      <c r="L3409" s="1">
        <v>43317</v>
      </c>
      <c r="M3409" t="s">
        <v>7859</v>
      </c>
      <c r="N3409">
        <v>4</v>
      </c>
      <c r="O3409" s="16">
        <f>(Table1[[#This Row],[Installs]]*Table1[[#This Row],[Price]])</f>
        <v>0</v>
      </c>
      <c r="P3409" s="16">
        <f>(Table1[[#This Row],[Installs]]*Table1[[#This Row],[Price]])</f>
        <v>0</v>
      </c>
    </row>
    <row r="3410" spans="1:16" x14ac:dyDescent="0.25">
      <c r="A3410" t="s">
        <v>1911</v>
      </c>
      <c r="B3410" t="s">
        <v>1874</v>
      </c>
      <c r="C3410">
        <v>4.3</v>
      </c>
      <c r="D3410">
        <v>665</v>
      </c>
      <c r="E3410" s="16">
        <v>3</v>
      </c>
      <c r="F3410" s="16">
        <f>(Table1[[#This Row],[Installs]]*Table1[[#This Row],[Price]])</f>
        <v>0</v>
      </c>
      <c r="G3410" s="15">
        <v>500000</v>
      </c>
      <c r="H3410" t="s">
        <v>15</v>
      </c>
      <c r="I3410" s="14">
        <v>0</v>
      </c>
      <c r="J3410" t="s">
        <v>16</v>
      </c>
      <c r="K3410" t="s">
        <v>1875</v>
      </c>
      <c r="L3410" s="1">
        <v>43316</v>
      </c>
      <c r="M3410">
        <v>2</v>
      </c>
      <c r="N3410">
        <v>2.2999999999999998</v>
      </c>
      <c r="O3410" s="16">
        <f>(Table1[[#This Row],[Installs]]*Table1[[#This Row],[Price]])</f>
        <v>0</v>
      </c>
      <c r="P3410" s="16">
        <f>(Table1[[#This Row],[Installs]]*Table1[[#This Row],[Price]])</f>
        <v>0</v>
      </c>
    </row>
    <row r="3411" spans="1:16" x14ac:dyDescent="0.25">
      <c r="A3411" t="s">
        <v>1460</v>
      </c>
      <c r="B3411" t="s">
        <v>1443</v>
      </c>
      <c r="C3411">
        <v>3.8</v>
      </c>
      <c r="D3411">
        <v>3320</v>
      </c>
      <c r="E3411" s="16">
        <v>8.4</v>
      </c>
      <c r="F3411" s="16">
        <f>(Table1[[#This Row],[Installs]]*Table1[[#This Row],[Price]])</f>
        <v>0</v>
      </c>
      <c r="G3411" s="15">
        <v>500000</v>
      </c>
      <c r="H3411" t="s">
        <v>15</v>
      </c>
      <c r="I3411" s="14">
        <v>0</v>
      </c>
      <c r="J3411" t="s">
        <v>16</v>
      </c>
      <c r="K3411" t="s">
        <v>1444</v>
      </c>
      <c r="L3411" s="1">
        <v>43316</v>
      </c>
      <c r="M3411" t="s">
        <v>1461</v>
      </c>
      <c r="N3411" t="s">
        <v>12146</v>
      </c>
      <c r="O3411" s="16">
        <f>(Table1[[#This Row],[Installs]]*Table1[[#This Row],[Price]])</f>
        <v>0</v>
      </c>
      <c r="P3411" s="16">
        <f>(Table1[[#This Row],[Installs]]*Table1[[#This Row],[Price]])</f>
        <v>0</v>
      </c>
    </row>
    <row r="3412" spans="1:16" x14ac:dyDescent="0.25">
      <c r="A3412" t="s">
        <v>4127</v>
      </c>
      <c r="B3412" t="s">
        <v>4080</v>
      </c>
      <c r="C3412">
        <v>4.5</v>
      </c>
      <c r="D3412">
        <v>806</v>
      </c>
      <c r="E3412" s="16">
        <v>11</v>
      </c>
      <c r="F3412" s="16">
        <f>(Table1[[#This Row],[Installs]]*Table1[[#This Row],[Price]])</f>
        <v>0</v>
      </c>
      <c r="G3412" s="15">
        <v>500000</v>
      </c>
      <c r="H3412" t="s">
        <v>15</v>
      </c>
      <c r="I3412" s="14">
        <v>0</v>
      </c>
      <c r="J3412" t="s">
        <v>16</v>
      </c>
      <c r="K3412" t="s">
        <v>4081</v>
      </c>
      <c r="L3412" s="1">
        <v>43316</v>
      </c>
      <c r="M3412">
        <v>4.2</v>
      </c>
      <c r="N3412" t="s">
        <v>12146</v>
      </c>
      <c r="O3412" s="16">
        <f>(Table1[[#This Row],[Installs]]*Table1[[#This Row],[Price]])</f>
        <v>0</v>
      </c>
      <c r="P3412" s="16">
        <f>(Table1[[#This Row],[Installs]]*Table1[[#This Row],[Price]])</f>
        <v>0</v>
      </c>
    </row>
    <row r="3413" spans="1:16" x14ac:dyDescent="0.25">
      <c r="A3413" t="s">
        <v>254</v>
      </c>
      <c r="B3413" t="s">
        <v>231</v>
      </c>
      <c r="C3413">
        <v>4.7</v>
      </c>
      <c r="D3413">
        <v>967</v>
      </c>
      <c r="E3413" s="16">
        <v>6.7</v>
      </c>
      <c r="F3413" s="16">
        <f>(Table1[[#This Row],[Installs]]*Table1[[#This Row],[Price]])</f>
        <v>0</v>
      </c>
      <c r="G3413" s="15">
        <v>500000</v>
      </c>
      <c r="H3413" t="s">
        <v>15</v>
      </c>
      <c r="I3413" s="14">
        <v>0</v>
      </c>
      <c r="J3413" t="s">
        <v>16</v>
      </c>
      <c r="K3413" t="s">
        <v>232</v>
      </c>
      <c r="L3413" s="1">
        <v>43316</v>
      </c>
      <c r="M3413" t="s">
        <v>255</v>
      </c>
      <c r="N3413" t="s">
        <v>12146</v>
      </c>
      <c r="O3413" s="16">
        <f>(Table1[[#This Row],[Installs]]*Table1[[#This Row],[Price]])</f>
        <v>0</v>
      </c>
      <c r="P3413" s="16">
        <f>(Table1[[#This Row],[Installs]]*Table1[[#This Row],[Price]])</f>
        <v>0</v>
      </c>
    </row>
    <row r="3414" spans="1:16" x14ac:dyDescent="0.25">
      <c r="A3414" t="s">
        <v>1345</v>
      </c>
      <c r="B3414" t="s">
        <v>1265</v>
      </c>
      <c r="C3414">
        <v>4.5999999999999996</v>
      </c>
      <c r="D3414">
        <v>16961</v>
      </c>
      <c r="E3414" s="16">
        <v>32</v>
      </c>
      <c r="F3414" s="16">
        <f>(Table1[[#This Row],[Installs]]*Table1[[#This Row],[Price]])</f>
        <v>0</v>
      </c>
      <c r="G3414" s="15">
        <v>500000</v>
      </c>
      <c r="H3414" t="s">
        <v>15</v>
      </c>
      <c r="I3414" s="14">
        <v>0</v>
      </c>
      <c r="J3414" t="s">
        <v>16</v>
      </c>
      <c r="K3414" t="s">
        <v>1266</v>
      </c>
      <c r="L3414" s="1">
        <v>43316</v>
      </c>
      <c r="M3414" t="s">
        <v>1346</v>
      </c>
      <c r="N3414">
        <v>4.0999999999999996</v>
      </c>
      <c r="O3414" s="16">
        <f>(Table1[[#This Row],[Installs]]*Table1[[#This Row],[Price]])</f>
        <v>0</v>
      </c>
      <c r="P3414" s="16">
        <f>(Table1[[#This Row],[Installs]]*Table1[[#This Row],[Price]])</f>
        <v>0</v>
      </c>
    </row>
    <row r="3415" spans="1:16" x14ac:dyDescent="0.25">
      <c r="A3415" t="s">
        <v>9135</v>
      </c>
      <c r="B3415" t="s">
        <v>3048</v>
      </c>
      <c r="C3415">
        <v>4.5</v>
      </c>
      <c r="D3415">
        <v>32014</v>
      </c>
      <c r="E3415" s="16">
        <v>18</v>
      </c>
      <c r="F3415" s="16">
        <f>(Table1[[#This Row],[Installs]]*Table1[[#This Row],[Price]])</f>
        <v>0</v>
      </c>
      <c r="G3415" s="15">
        <v>500000</v>
      </c>
      <c r="H3415" t="s">
        <v>15</v>
      </c>
      <c r="I3415" s="14">
        <v>0</v>
      </c>
      <c r="J3415" t="s">
        <v>16</v>
      </c>
      <c r="K3415" t="s">
        <v>3049</v>
      </c>
      <c r="L3415" s="1">
        <v>43315</v>
      </c>
      <c r="M3415" t="s">
        <v>27</v>
      </c>
      <c r="N3415" t="s">
        <v>27</v>
      </c>
      <c r="O3415" s="16">
        <f>(Table1[[#This Row],[Installs]]*Table1[[#This Row],[Price]])</f>
        <v>0</v>
      </c>
      <c r="P3415" s="16">
        <f>(Table1[[#This Row],[Installs]]*Table1[[#This Row],[Price]])</f>
        <v>0</v>
      </c>
    </row>
    <row r="3416" spans="1:16" x14ac:dyDescent="0.25">
      <c r="A3416" t="s">
        <v>6518</v>
      </c>
      <c r="B3416" t="s">
        <v>1993</v>
      </c>
      <c r="C3416">
        <v>4.2</v>
      </c>
      <c r="D3416">
        <v>3845</v>
      </c>
      <c r="E3416" s="16">
        <v>76</v>
      </c>
      <c r="F3416" s="16">
        <f>(Table1[[#This Row],[Installs]]*Table1[[#This Row],[Price]])</f>
        <v>0</v>
      </c>
      <c r="G3416" s="15">
        <v>500000</v>
      </c>
      <c r="H3416" t="s">
        <v>15</v>
      </c>
      <c r="I3416" s="14">
        <v>0</v>
      </c>
      <c r="J3416" t="s">
        <v>62</v>
      </c>
      <c r="K3416" t="s">
        <v>1997</v>
      </c>
      <c r="L3416" s="1">
        <v>43315</v>
      </c>
      <c r="M3416" t="s">
        <v>95</v>
      </c>
      <c r="N3416">
        <v>4.0999999999999996</v>
      </c>
      <c r="O3416" s="16">
        <f>(Table1[[#This Row],[Installs]]*Table1[[#This Row],[Price]])</f>
        <v>0</v>
      </c>
      <c r="P3416" s="16">
        <f>(Table1[[#This Row],[Installs]]*Table1[[#This Row],[Price]])</f>
        <v>0</v>
      </c>
    </row>
    <row r="3417" spans="1:16" x14ac:dyDescent="0.25">
      <c r="A3417" t="s">
        <v>11169</v>
      </c>
      <c r="B3417" t="s">
        <v>3511</v>
      </c>
      <c r="C3417">
        <v>4.3</v>
      </c>
      <c r="D3417">
        <v>2649</v>
      </c>
      <c r="E3417" s="16">
        <v>25</v>
      </c>
      <c r="F3417" s="16">
        <f>(Table1[[#This Row],[Installs]]*Table1[[#This Row],[Price]])</f>
        <v>0</v>
      </c>
      <c r="G3417" s="15">
        <v>500000</v>
      </c>
      <c r="H3417" t="s">
        <v>15</v>
      </c>
      <c r="I3417" s="14">
        <v>0</v>
      </c>
      <c r="J3417" t="s">
        <v>16</v>
      </c>
      <c r="K3417" t="s">
        <v>3512</v>
      </c>
      <c r="L3417" s="1">
        <v>43315</v>
      </c>
      <c r="M3417" t="s">
        <v>2315</v>
      </c>
      <c r="N3417">
        <v>4.4000000000000004</v>
      </c>
      <c r="O3417" s="16">
        <f>(Table1[[#This Row],[Installs]]*Table1[[#This Row],[Price]])</f>
        <v>0</v>
      </c>
      <c r="P3417" s="16">
        <f>(Table1[[#This Row],[Installs]]*Table1[[#This Row],[Price]])</f>
        <v>0</v>
      </c>
    </row>
    <row r="3418" spans="1:16" x14ac:dyDescent="0.25">
      <c r="A3418" t="s">
        <v>7920</v>
      </c>
      <c r="B3418" t="s">
        <v>3048</v>
      </c>
      <c r="C3418">
        <v>4.4000000000000004</v>
      </c>
      <c r="D3418">
        <v>19212</v>
      </c>
      <c r="E3418" s="16">
        <v>6.9</v>
      </c>
      <c r="F3418" s="16">
        <f>(Table1[[#This Row],[Installs]]*Table1[[#This Row],[Price]])</f>
        <v>0</v>
      </c>
      <c r="G3418" s="15">
        <v>500000</v>
      </c>
      <c r="H3418" t="s">
        <v>15</v>
      </c>
      <c r="I3418" s="14">
        <v>0</v>
      </c>
      <c r="J3418" t="s">
        <v>16</v>
      </c>
      <c r="K3418" t="s">
        <v>3049</v>
      </c>
      <c r="L3418" s="1">
        <v>43315</v>
      </c>
      <c r="M3418" t="s">
        <v>7921</v>
      </c>
      <c r="N3418">
        <v>4.0999999999999996</v>
      </c>
      <c r="O3418" s="16">
        <f>(Table1[[#This Row],[Installs]]*Table1[[#This Row],[Price]])</f>
        <v>0</v>
      </c>
      <c r="P3418" s="16">
        <f>(Table1[[#This Row],[Installs]]*Table1[[#This Row],[Price]])</f>
        <v>0</v>
      </c>
    </row>
    <row r="3419" spans="1:16" x14ac:dyDescent="0.25">
      <c r="A3419" t="s">
        <v>2424</v>
      </c>
      <c r="B3419" t="s">
        <v>2348</v>
      </c>
      <c r="C3419">
        <v>4.5999999999999996</v>
      </c>
      <c r="D3419">
        <v>9199</v>
      </c>
      <c r="E3419" s="16">
        <v>80</v>
      </c>
      <c r="F3419" s="16">
        <f>(Table1[[#This Row],[Installs]]*Table1[[#This Row],[Price]])</f>
        <v>0</v>
      </c>
      <c r="G3419" s="15">
        <v>500000</v>
      </c>
      <c r="H3419" t="s">
        <v>15</v>
      </c>
      <c r="I3419" s="14">
        <v>0</v>
      </c>
      <c r="J3419" t="s">
        <v>16</v>
      </c>
      <c r="K3419" t="s">
        <v>2354</v>
      </c>
      <c r="L3419" s="1">
        <v>43315</v>
      </c>
      <c r="M3419" t="s">
        <v>2115</v>
      </c>
      <c r="N3419">
        <v>4.0999999999999996</v>
      </c>
      <c r="O3419" s="16">
        <f>(Table1[[#This Row],[Installs]]*Table1[[#This Row],[Price]])</f>
        <v>0</v>
      </c>
      <c r="P3419" s="16">
        <f>(Table1[[#This Row],[Installs]]*Table1[[#This Row],[Price]])</f>
        <v>0</v>
      </c>
    </row>
    <row r="3420" spans="1:16" x14ac:dyDescent="0.25">
      <c r="A3420" t="s">
        <v>660</v>
      </c>
      <c r="B3420" t="s">
        <v>646</v>
      </c>
      <c r="C3420">
        <v>4.2</v>
      </c>
      <c r="D3420">
        <v>7779</v>
      </c>
      <c r="E3420" s="16">
        <v>12</v>
      </c>
      <c r="F3420" s="16">
        <f>(Table1[[#This Row],[Installs]]*Table1[[#This Row],[Price]])</f>
        <v>0</v>
      </c>
      <c r="G3420" s="15">
        <v>500000</v>
      </c>
      <c r="H3420" t="s">
        <v>15</v>
      </c>
      <c r="I3420" s="14">
        <v>0</v>
      </c>
      <c r="J3420" t="s">
        <v>214</v>
      </c>
      <c r="K3420" t="s">
        <v>647</v>
      </c>
      <c r="L3420" s="1">
        <v>43315</v>
      </c>
      <c r="M3420" t="s">
        <v>661</v>
      </c>
      <c r="N3420">
        <v>5</v>
      </c>
      <c r="O3420" s="16">
        <f>(Table1[[#This Row],[Installs]]*Table1[[#This Row],[Price]])</f>
        <v>0</v>
      </c>
      <c r="P3420" s="16">
        <f>(Table1[[#This Row],[Installs]]*Table1[[#This Row],[Price]])</f>
        <v>0</v>
      </c>
    </row>
    <row r="3421" spans="1:16" x14ac:dyDescent="0.25">
      <c r="A3421" t="s">
        <v>1787</v>
      </c>
      <c r="B3421" t="s">
        <v>1739</v>
      </c>
      <c r="C3421">
        <v>4.5999999999999996</v>
      </c>
      <c r="D3421">
        <v>2669</v>
      </c>
      <c r="E3421" s="16">
        <v>10</v>
      </c>
      <c r="F3421" s="16">
        <f>(Table1[[#This Row],[Installs]]*Table1[[#This Row],[Price]])</f>
        <v>0</v>
      </c>
      <c r="G3421" s="15">
        <v>500000</v>
      </c>
      <c r="H3421" t="s">
        <v>15</v>
      </c>
      <c r="I3421" s="14">
        <v>0</v>
      </c>
      <c r="J3421" t="s">
        <v>26</v>
      </c>
      <c r="K3421" t="s">
        <v>1740</v>
      </c>
      <c r="L3421" s="1">
        <v>43315</v>
      </c>
      <c r="M3421" t="s">
        <v>1788</v>
      </c>
      <c r="N3421">
        <v>4.0999999999999996</v>
      </c>
      <c r="O3421" s="16">
        <f>(Table1[[#This Row],[Installs]]*Table1[[#This Row],[Price]])</f>
        <v>0</v>
      </c>
      <c r="P3421" s="16">
        <f>(Table1[[#This Row],[Installs]]*Table1[[#This Row],[Price]])</f>
        <v>0</v>
      </c>
    </row>
    <row r="3422" spans="1:16" x14ac:dyDescent="0.25">
      <c r="A3422" t="s">
        <v>767</v>
      </c>
      <c r="B3422" t="s">
        <v>646</v>
      </c>
      <c r="C3422">
        <v>4</v>
      </c>
      <c r="D3422">
        <v>13440</v>
      </c>
      <c r="E3422" s="16">
        <v>49</v>
      </c>
      <c r="F3422" s="16">
        <f>(Table1[[#This Row],[Installs]]*Table1[[#This Row],[Price]])</f>
        <v>0</v>
      </c>
      <c r="G3422" s="15">
        <v>500000</v>
      </c>
      <c r="H3422" t="s">
        <v>15</v>
      </c>
      <c r="I3422" s="14">
        <v>0</v>
      </c>
      <c r="J3422" t="s">
        <v>214</v>
      </c>
      <c r="K3422" t="s">
        <v>647</v>
      </c>
      <c r="L3422" s="1">
        <v>43315</v>
      </c>
      <c r="M3422" t="s">
        <v>768</v>
      </c>
      <c r="N3422" t="s">
        <v>12146</v>
      </c>
      <c r="O3422" s="16">
        <f>(Table1[[#This Row],[Installs]]*Table1[[#This Row],[Price]])</f>
        <v>0</v>
      </c>
      <c r="P3422" s="16">
        <f>(Table1[[#This Row],[Installs]]*Table1[[#This Row],[Price]])</f>
        <v>0</v>
      </c>
    </row>
    <row r="3423" spans="1:16" x14ac:dyDescent="0.25">
      <c r="A3423" t="s">
        <v>7219</v>
      </c>
      <c r="B3423" t="s">
        <v>423</v>
      </c>
      <c r="C3423">
        <v>3.8</v>
      </c>
      <c r="D3423">
        <v>7326</v>
      </c>
      <c r="E3423" s="16" t="s">
        <v>27</v>
      </c>
      <c r="F3423" s="16">
        <f>(Table1[[#This Row],[Installs]]*Table1[[#This Row],[Price]])</f>
        <v>0</v>
      </c>
      <c r="G3423" s="15">
        <v>500000</v>
      </c>
      <c r="H3423" t="s">
        <v>15</v>
      </c>
      <c r="I3423" s="14">
        <v>0</v>
      </c>
      <c r="J3423" t="s">
        <v>426</v>
      </c>
      <c r="K3423" t="s">
        <v>424</v>
      </c>
      <c r="L3423" s="1">
        <v>43315</v>
      </c>
      <c r="M3423" t="s">
        <v>27</v>
      </c>
      <c r="N3423" t="s">
        <v>27</v>
      </c>
      <c r="O3423" s="16">
        <f>(Table1[[#This Row],[Installs]]*Table1[[#This Row],[Price]])</f>
        <v>0</v>
      </c>
      <c r="P3423" s="16">
        <f>(Table1[[#This Row],[Installs]]*Table1[[#This Row],[Price]])</f>
        <v>0</v>
      </c>
    </row>
    <row r="3424" spans="1:16" x14ac:dyDescent="0.25">
      <c r="A3424" t="s">
        <v>7708</v>
      </c>
      <c r="B3424" t="s">
        <v>1265</v>
      </c>
      <c r="C3424">
        <v>4.0999999999999996</v>
      </c>
      <c r="D3424">
        <v>15057</v>
      </c>
      <c r="E3424" s="16">
        <v>5.7</v>
      </c>
      <c r="F3424" s="16">
        <f>(Table1[[#This Row],[Installs]]*Table1[[#This Row],[Price]])</f>
        <v>0</v>
      </c>
      <c r="G3424" s="15">
        <v>500000</v>
      </c>
      <c r="H3424" t="s">
        <v>15</v>
      </c>
      <c r="I3424" s="14">
        <v>0</v>
      </c>
      <c r="J3424" t="s">
        <v>16</v>
      </c>
      <c r="K3424" t="s">
        <v>1266</v>
      </c>
      <c r="L3424" s="1">
        <v>43315</v>
      </c>
      <c r="M3424" t="s">
        <v>740</v>
      </c>
      <c r="N3424">
        <v>5</v>
      </c>
      <c r="O3424" s="16">
        <f>(Table1[[#This Row],[Installs]]*Table1[[#This Row],[Price]])</f>
        <v>0</v>
      </c>
      <c r="P3424" s="16">
        <f>(Table1[[#This Row],[Installs]]*Table1[[#This Row],[Price]])</f>
        <v>0</v>
      </c>
    </row>
    <row r="3425" spans="1:16" x14ac:dyDescent="0.25">
      <c r="A3425" t="s">
        <v>4194</v>
      </c>
      <c r="B3425" t="s">
        <v>4147</v>
      </c>
      <c r="C3425">
        <v>4.5</v>
      </c>
      <c r="D3425">
        <v>2332</v>
      </c>
      <c r="E3425" s="16">
        <v>20</v>
      </c>
      <c r="F3425" s="16">
        <f>(Table1[[#This Row],[Installs]]*Table1[[#This Row],[Price]])</f>
        <v>0</v>
      </c>
      <c r="G3425" s="15">
        <v>500000</v>
      </c>
      <c r="H3425" t="s">
        <v>15</v>
      </c>
      <c r="I3425" s="14">
        <v>0</v>
      </c>
      <c r="J3425" t="s">
        <v>26</v>
      </c>
      <c r="K3425" t="s">
        <v>4148</v>
      </c>
      <c r="L3425" s="1">
        <v>43315</v>
      </c>
      <c r="M3425" t="s">
        <v>4195</v>
      </c>
      <c r="N3425">
        <v>4.0999999999999996</v>
      </c>
      <c r="O3425" s="16">
        <f>(Table1[[#This Row],[Installs]]*Table1[[#This Row],[Price]])</f>
        <v>0</v>
      </c>
      <c r="P3425" s="16">
        <f>(Table1[[#This Row],[Installs]]*Table1[[#This Row],[Price]])</f>
        <v>0</v>
      </c>
    </row>
    <row r="3426" spans="1:16" x14ac:dyDescent="0.25">
      <c r="A3426" t="s">
        <v>6798</v>
      </c>
      <c r="B3426" t="s">
        <v>3655</v>
      </c>
      <c r="C3426">
        <v>3.3</v>
      </c>
      <c r="D3426">
        <v>1988</v>
      </c>
      <c r="E3426" s="16">
        <v>7.3</v>
      </c>
      <c r="F3426" s="16">
        <f>(Table1[[#This Row],[Installs]]*Table1[[#This Row],[Price]])</f>
        <v>0</v>
      </c>
      <c r="G3426" s="15">
        <v>500000</v>
      </c>
      <c r="H3426" t="s">
        <v>15</v>
      </c>
      <c r="I3426" s="14">
        <v>0</v>
      </c>
      <c r="J3426" t="s">
        <v>16</v>
      </c>
      <c r="K3426" t="s">
        <v>3656</v>
      </c>
      <c r="L3426" s="1">
        <v>43315</v>
      </c>
      <c r="M3426" t="s">
        <v>6428</v>
      </c>
      <c r="N3426">
        <v>4.3</v>
      </c>
      <c r="O3426" s="16">
        <f>(Table1[[#This Row],[Installs]]*Table1[[#This Row],[Price]])</f>
        <v>0</v>
      </c>
      <c r="P3426" s="16">
        <f>(Table1[[#This Row],[Installs]]*Table1[[#This Row],[Price]])</f>
        <v>0</v>
      </c>
    </row>
    <row r="3427" spans="1:16" x14ac:dyDescent="0.25">
      <c r="A3427" t="s">
        <v>3241</v>
      </c>
      <c r="B3427" t="s">
        <v>3201</v>
      </c>
      <c r="C3427">
        <v>4.5</v>
      </c>
      <c r="D3427">
        <v>3116</v>
      </c>
      <c r="E3427" s="16">
        <v>22</v>
      </c>
      <c r="F3427" s="16">
        <f>(Table1[[#This Row],[Installs]]*Table1[[#This Row],[Price]])</f>
        <v>0</v>
      </c>
      <c r="G3427" s="15">
        <v>500000</v>
      </c>
      <c r="H3427" t="s">
        <v>15</v>
      </c>
      <c r="I3427" s="14">
        <v>0</v>
      </c>
      <c r="J3427" t="s">
        <v>16</v>
      </c>
      <c r="K3427" t="s">
        <v>3202</v>
      </c>
      <c r="L3427" s="1">
        <v>43315</v>
      </c>
      <c r="M3427" t="s">
        <v>3242</v>
      </c>
      <c r="N3427" t="s">
        <v>12146</v>
      </c>
      <c r="O3427" s="16">
        <f>(Table1[[#This Row],[Installs]]*Table1[[#This Row],[Price]])</f>
        <v>0</v>
      </c>
      <c r="P3427" s="16">
        <f>(Table1[[#This Row],[Installs]]*Table1[[#This Row],[Price]])</f>
        <v>0</v>
      </c>
    </row>
    <row r="3428" spans="1:16" x14ac:dyDescent="0.25">
      <c r="A3428" t="s">
        <v>11009</v>
      </c>
      <c r="B3428" t="s">
        <v>2348</v>
      </c>
      <c r="C3428">
        <v>4.7</v>
      </c>
      <c r="D3428">
        <v>7252</v>
      </c>
      <c r="E3428" s="16">
        <v>9.1999999999999993</v>
      </c>
      <c r="F3428" s="16">
        <f>(Table1[[#This Row],[Installs]]*Table1[[#This Row],[Price]])</f>
        <v>0</v>
      </c>
      <c r="G3428" s="15">
        <v>500000</v>
      </c>
      <c r="H3428" t="s">
        <v>15</v>
      </c>
      <c r="I3428" s="14">
        <v>0</v>
      </c>
      <c r="J3428" t="s">
        <v>16</v>
      </c>
      <c r="K3428" t="s">
        <v>883</v>
      </c>
      <c r="L3428" s="1">
        <v>43314</v>
      </c>
      <c r="M3428" t="s">
        <v>11010</v>
      </c>
      <c r="N3428">
        <v>4</v>
      </c>
      <c r="O3428" s="16">
        <f>(Table1[[#This Row],[Installs]]*Table1[[#This Row],[Price]])</f>
        <v>0</v>
      </c>
      <c r="P3428" s="16">
        <f>(Table1[[#This Row],[Installs]]*Table1[[#This Row],[Price]])</f>
        <v>0</v>
      </c>
    </row>
    <row r="3429" spans="1:16" x14ac:dyDescent="0.25">
      <c r="A3429" t="s">
        <v>8015</v>
      </c>
      <c r="B3429" t="s">
        <v>1993</v>
      </c>
      <c r="C3429">
        <v>3.8</v>
      </c>
      <c r="D3429">
        <v>51523</v>
      </c>
      <c r="E3429" s="16">
        <v>36</v>
      </c>
      <c r="F3429" s="16">
        <f>(Table1[[#This Row],[Installs]]*Table1[[#This Row],[Price]])</f>
        <v>0</v>
      </c>
      <c r="G3429" s="15">
        <v>500000</v>
      </c>
      <c r="H3429" t="s">
        <v>15</v>
      </c>
      <c r="I3429" s="14">
        <v>0</v>
      </c>
      <c r="J3429" t="s">
        <v>26</v>
      </c>
      <c r="K3429" t="s">
        <v>2120</v>
      </c>
      <c r="L3429" s="1">
        <v>43314</v>
      </c>
      <c r="M3429" t="s">
        <v>8016</v>
      </c>
      <c r="N3429">
        <v>7</v>
      </c>
      <c r="O3429" s="16">
        <f>(Table1[[#This Row],[Installs]]*Table1[[#This Row],[Price]])</f>
        <v>0</v>
      </c>
      <c r="P3429" s="16">
        <f>(Table1[[#This Row],[Installs]]*Table1[[#This Row],[Price]])</f>
        <v>0</v>
      </c>
    </row>
    <row r="3430" spans="1:16" x14ac:dyDescent="0.25">
      <c r="A3430" t="s">
        <v>8421</v>
      </c>
      <c r="B3430" t="s">
        <v>1874</v>
      </c>
      <c r="C3430">
        <v>4.0999999999999996</v>
      </c>
      <c r="D3430">
        <v>5025</v>
      </c>
      <c r="E3430" s="16" t="s">
        <v>27</v>
      </c>
      <c r="F3430" s="16">
        <f>(Table1[[#This Row],[Installs]]*Table1[[#This Row],[Price]])</f>
        <v>0</v>
      </c>
      <c r="G3430" s="15">
        <v>500000</v>
      </c>
      <c r="H3430" t="s">
        <v>15</v>
      </c>
      <c r="I3430" s="14">
        <v>0</v>
      </c>
      <c r="J3430" t="s">
        <v>214</v>
      </c>
      <c r="K3430" t="s">
        <v>1875</v>
      </c>
      <c r="L3430" s="1">
        <v>43314</v>
      </c>
      <c r="M3430" t="s">
        <v>27</v>
      </c>
      <c r="N3430" t="s">
        <v>27</v>
      </c>
      <c r="O3430" s="16">
        <f>(Table1[[#This Row],[Installs]]*Table1[[#This Row],[Price]])</f>
        <v>0</v>
      </c>
      <c r="P3430" s="16">
        <f>(Table1[[#This Row],[Installs]]*Table1[[#This Row],[Price]])</f>
        <v>0</v>
      </c>
    </row>
    <row r="3431" spans="1:16" x14ac:dyDescent="0.25">
      <c r="A3431" t="s">
        <v>4112</v>
      </c>
      <c r="B3431" t="s">
        <v>4080</v>
      </c>
      <c r="C3431">
        <v>4.4000000000000004</v>
      </c>
      <c r="D3431">
        <v>9073</v>
      </c>
      <c r="E3431" s="16" t="s">
        <v>27</v>
      </c>
      <c r="F3431" s="16">
        <f>(Table1[[#This Row],[Installs]]*Table1[[#This Row],[Price]])</f>
        <v>0</v>
      </c>
      <c r="G3431" s="15">
        <v>500000</v>
      </c>
      <c r="H3431" t="s">
        <v>15</v>
      </c>
      <c r="I3431" s="14">
        <v>0</v>
      </c>
      <c r="J3431" t="s">
        <v>16</v>
      </c>
      <c r="K3431" t="s">
        <v>4081</v>
      </c>
      <c r="L3431" s="1">
        <v>43314</v>
      </c>
      <c r="M3431" t="s">
        <v>27</v>
      </c>
      <c r="N3431">
        <v>4.2</v>
      </c>
      <c r="O3431" s="16">
        <f>(Table1[[#This Row],[Installs]]*Table1[[#This Row],[Price]])</f>
        <v>0</v>
      </c>
      <c r="P3431" s="16">
        <f>(Table1[[#This Row],[Installs]]*Table1[[#This Row],[Price]])</f>
        <v>0</v>
      </c>
    </row>
    <row r="3432" spans="1:16" x14ac:dyDescent="0.25">
      <c r="A3432" t="s">
        <v>173</v>
      </c>
      <c r="B3432" t="s">
        <v>174</v>
      </c>
      <c r="C3432">
        <v>4.7</v>
      </c>
      <c r="D3432">
        <v>18900</v>
      </c>
      <c r="E3432" s="16">
        <v>17</v>
      </c>
      <c r="F3432" s="16">
        <f>(Table1[[#This Row],[Installs]]*Table1[[#This Row],[Price]])</f>
        <v>0</v>
      </c>
      <c r="G3432" s="15">
        <v>500000</v>
      </c>
      <c r="H3432" t="s">
        <v>15</v>
      </c>
      <c r="I3432" s="14">
        <v>0</v>
      </c>
      <c r="J3432" t="s">
        <v>16</v>
      </c>
      <c r="K3432" t="s">
        <v>175</v>
      </c>
      <c r="L3432" s="1">
        <v>43314</v>
      </c>
      <c r="M3432" t="s">
        <v>176</v>
      </c>
      <c r="N3432">
        <v>5</v>
      </c>
      <c r="O3432" s="16">
        <f>(Table1[[#This Row],[Installs]]*Table1[[#This Row],[Price]])</f>
        <v>0</v>
      </c>
      <c r="P3432" s="16">
        <f>(Table1[[#This Row],[Installs]]*Table1[[#This Row],[Price]])</f>
        <v>0</v>
      </c>
    </row>
    <row r="3433" spans="1:16" x14ac:dyDescent="0.25">
      <c r="A3433" t="s">
        <v>4186</v>
      </c>
      <c r="B3433" t="s">
        <v>4147</v>
      </c>
      <c r="C3433">
        <v>4.5</v>
      </c>
      <c r="D3433">
        <v>3478</v>
      </c>
      <c r="E3433" s="16">
        <v>6.1</v>
      </c>
      <c r="F3433" s="16">
        <f>(Table1[[#This Row],[Installs]]*Table1[[#This Row],[Price]])</f>
        <v>0</v>
      </c>
      <c r="G3433" s="15">
        <v>500000</v>
      </c>
      <c r="H3433" t="s">
        <v>15</v>
      </c>
      <c r="I3433" s="14">
        <v>0</v>
      </c>
      <c r="J3433" t="s">
        <v>16</v>
      </c>
      <c r="K3433" t="s">
        <v>4148</v>
      </c>
      <c r="L3433" s="1">
        <v>43314</v>
      </c>
      <c r="M3433" t="s">
        <v>4187</v>
      </c>
      <c r="N3433">
        <v>4.2</v>
      </c>
      <c r="O3433" s="16">
        <f>(Table1[[#This Row],[Installs]]*Table1[[#This Row],[Price]])</f>
        <v>0</v>
      </c>
      <c r="P3433" s="16">
        <f>(Table1[[#This Row],[Installs]]*Table1[[#This Row],[Price]])</f>
        <v>0</v>
      </c>
    </row>
    <row r="3434" spans="1:16" x14ac:dyDescent="0.25">
      <c r="A3434" t="s">
        <v>3022</v>
      </c>
      <c r="B3434" t="s">
        <v>2943</v>
      </c>
      <c r="C3434">
        <v>4.0999999999999996</v>
      </c>
      <c r="D3434">
        <v>17955</v>
      </c>
      <c r="E3434" s="16">
        <v>89</v>
      </c>
      <c r="F3434" s="16">
        <f>(Table1[[#This Row],[Installs]]*Table1[[#This Row],[Price]])</f>
        <v>0</v>
      </c>
      <c r="G3434" s="15">
        <v>500000</v>
      </c>
      <c r="H3434" t="s">
        <v>15</v>
      </c>
      <c r="I3434" s="14">
        <v>0</v>
      </c>
      <c r="J3434" t="s">
        <v>26</v>
      </c>
      <c r="K3434" t="s">
        <v>2944</v>
      </c>
      <c r="L3434" s="1">
        <v>43314</v>
      </c>
      <c r="M3434" t="s">
        <v>3023</v>
      </c>
      <c r="N3434">
        <v>4.0999999999999996</v>
      </c>
      <c r="O3434" s="16">
        <f>(Table1[[#This Row],[Installs]]*Table1[[#This Row],[Price]])</f>
        <v>0</v>
      </c>
      <c r="P3434" s="16">
        <f>(Table1[[#This Row],[Installs]]*Table1[[#This Row],[Price]])</f>
        <v>0</v>
      </c>
    </row>
    <row r="3435" spans="1:16" x14ac:dyDescent="0.25">
      <c r="A3435" t="s">
        <v>2461</v>
      </c>
      <c r="B3435" t="s">
        <v>2348</v>
      </c>
      <c r="C3435">
        <v>4.7</v>
      </c>
      <c r="D3435">
        <v>8508</v>
      </c>
      <c r="E3435" s="16">
        <v>54</v>
      </c>
      <c r="F3435" s="16">
        <f>(Table1[[#This Row],[Installs]]*Table1[[#This Row],[Price]])</f>
        <v>0</v>
      </c>
      <c r="G3435" s="15">
        <v>500000</v>
      </c>
      <c r="H3435" t="s">
        <v>15</v>
      </c>
      <c r="I3435" s="14">
        <v>0</v>
      </c>
      <c r="J3435" t="s">
        <v>62</v>
      </c>
      <c r="K3435" t="s">
        <v>2462</v>
      </c>
      <c r="L3435" s="1">
        <v>43314</v>
      </c>
      <c r="M3435" t="s">
        <v>2463</v>
      </c>
      <c r="N3435" t="s">
        <v>12146</v>
      </c>
      <c r="O3435" s="16">
        <f>(Table1[[#This Row],[Installs]]*Table1[[#This Row],[Price]])</f>
        <v>0</v>
      </c>
      <c r="P3435" s="16">
        <f>(Table1[[#This Row],[Installs]]*Table1[[#This Row],[Price]])</f>
        <v>0</v>
      </c>
    </row>
    <row r="3436" spans="1:16" x14ac:dyDescent="0.25">
      <c r="A3436" t="s">
        <v>132</v>
      </c>
      <c r="B3436" t="s">
        <v>100</v>
      </c>
      <c r="C3436">
        <v>3.6</v>
      </c>
      <c r="D3436">
        <v>1379</v>
      </c>
      <c r="E3436" s="16">
        <v>16</v>
      </c>
      <c r="F3436" s="16">
        <f>(Table1[[#This Row],[Installs]]*Table1[[#This Row],[Price]])</f>
        <v>0</v>
      </c>
      <c r="G3436" s="15">
        <v>500000</v>
      </c>
      <c r="H3436" t="s">
        <v>15</v>
      </c>
      <c r="I3436" s="14">
        <v>0</v>
      </c>
      <c r="J3436" t="s">
        <v>16</v>
      </c>
      <c r="K3436" t="s">
        <v>101</v>
      </c>
      <c r="L3436" s="1">
        <v>43314</v>
      </c>
      <c r="M3436" t="s">
        <v>133</v>
      </c>
      <c r="N3436">
        <v>4.2</v>
      </c>
      <c r="O3436" s="16">
        <f>(Table1[[#This Row],[Installs]]*Table1[[#This Row],[Price]])</f>
        <v>0</v>
      </c>
      <c r="P3436" s="16">
        <f>(Table1[[#This Row],[Installs]]*Table1[[#This Row],[Price]])</f>
        <v>0</v>
      </c>
    </row>
    <row r="3437" spans="1:16" x14ac:dyDescent="0.25">
      <c r="A3437" t="s">
        <v>6706</v>
      </c>
      <c r="B3437" t="s">
        <v>2348</v>
      </c>
      <c r="C3437">
        <v>4.3</v>
      </c>
      <c r="D3437">
        <v>7441</v>
      </c>
      <c r="E3437" s="16">
        <v>52</v>
      </c>
      <c r="F3437" s="16">
        <f>(Table1[[#This Row],[Installs]]*Table1[[#This Row],[Price]])</f>
        <v>0</v>
      </c>
      <c r="G3437" s="15">
        <v>500000</v>
      </c>
      <c r="H3437" t="s">
        <v>15</v>
      </c>
      <c r="I3437" s="14">
        <v>0</v>
      </c>
      <c r="J3437" t="s">
        <v>62</v>
      </c>
      <c r="K3437" t="s">
        <v>2012</v>
      </c>
      <c r="L3437" s="1">
        <v>43314</v>
      </c>
      <c r="M3437" t="s">
        <v>6707</v>
      </c>
      <c r="N3437">
        <v>2.2999999999999998</v>
      </c>
      <c r="O3437" s="16">
        <f>(Table1[[#This Row],[Installs]]*Table1[[#This Row],[Price]])</f>
        <v>0</v>
      </c>
      <c r="P3437" s="16">
        <f>(Table1[[#This Row],[Installs]]*Table1[[#This Row],[Price]])</f>
        <v>0</v>
      </c>
    </row>
    <row r="3438" spans="1:16" x14ac:dyDescent="0.25">
      <c r="A3438" t="s">
        <v>11734</v>
      </c>
      <c r="B3438" t="s">
        <v>481</v>
      </c>
      <c r="C3438">
        <v>3.9</v>
      </c>
      <c r="D3438">
        <v>2372</v>
      </c>
      <c r="E3438" s="16">
        <v>58</v>
      </c>
      <c r="F3438" s="16">
        <f>(Table1[[#This Row],[Installs]]*Table1[[#This Row],[Price]])</f>
        <v>0</v>
      </c>
      <c r="G3438" s="15">
        <v>500000</v>
      </c>
      <c r="H3438" t="s">
        <v>15</v>
      </c>
      <c r="I3438" s="14">
        <v>0</v>
      </c>
      <c r="J3438" t="s">
        <v>16</v>
      </c>
      <c r="K3438" t="s">
        <v>482</v>
      </c>
      <c r="L3438" s="1">
        <v>43314</v>
      </c>
      <c r="M3438" t="s">
        <v>1212</v>
      </c>
      <c r="N3438">
        <v>4.2</v>
      </c>
      <c r="O3438" s="16">
        <f>(Table1[[#This Row],[Installs]]*Table1[[#This Row],[Price]])</f>
        <v>0</v>
      </c>
      <c r="P3438" s="16">
        <f>(Table1[[#This Row],[Installs]]*Table1[[#This Row],[Price]])</f>
        <v>0</v>
      </c>
    </row>
    <row r="3439" spans="1:16" x14ac:dyDescent="0.25">
      <c r="A3439" t="s">
        <v>82</v>
      </c>
      <c r="B3439" t="s">
        <v>14</v>
      </c>
      <c r="C3439">
        <v>4.7</v>
      </c>
      <c r="D3439">
        <v>8145</v>
      </c>
      <c r="E3439" s="16">
        <v>24</v>
      </c>
      <c r="F3439" s="16">
        <f>(Table1[[#This Row],[Installs]]*Table1[[#This Row],[Price]])</f>
        <v>0</v>
      </c>
      <c r="G3439" s="15">
        <v>500000</v>
      </c>
      <c r="H3439" t="s">
        <v>15</v>
      </c>
      <c r="I3439" s="14">
        <v>0</v>
      </c>
      <c r="J3439" t="s">
        <v>16</v>
      </c>
      <c r="K3439" t="s">
        <v>30</v>
      </c>
      <c r="L3439" s="1">
        <v>43314</v>
      </c>
      <c r="M3439" t="s">
        <v>83</v>
      </c>
      <c r="N3439">
        <v>4.4000000000000004</v>
      </c>
      <c r="O3439" s="16">
        <f>(Table1[[#This Row],[Installs]]*Table1[[#This Row],[Price]])</f>
        <v>0</v>
      </c>
      <c r="P3439" s="16">
        <f>(Table1[[#This Row],[Installs]]*Table1[[#This Row],[Price]])</f>
        <v>0</v>
      </c>
    </row>
    <row r="3440" spans="1:16" x14ac:dyDescent="0.25">
      <c r="A3440" t="s">
        <v>271</v>
      </c>
      <c r="B3440" t="s">
        <v>231</v>
      </c>
      <c r="C3440">
        <v>4.5</v>
      </c>
      <c r="D3440">
        <v>26875</v>
      </c>
      <c r="E3440" s="16">
        <v>73</v>
      </c>
      <c r="F3440" s="16">
        <f>(Table1[[#This Row],[Installs]]*Table1[[#This Row],[Price]])</f>
        <v>0</v>
      </c>
      <c r="G3440" s="15">
        <v>500000</v>
      </c>
      <c r="H3440" t="s">
        <v>15</v>
      </c>
      <c r="I3440" s="14">
        <v>0</v>
      </c>
      <c r="J3440" t="s">
        <v>16</v>
      </c>
      <c r="K3440" t="s">
        <v>232</v>
      </c>
      <c r="L3440" s="1">
        <v>43313</v>
      </c>
      <c r="M3440" t="s">
        <v>272</v>
      </c>
      <c r="N3440" t="s">
        <v>12146</v>
      </c>
      <c r="O3440" s="16">
        <f>(Table1[[#This Row],[Installs]]*Table1[[#This Row],[Price]])</f>
        <v>0</v>
      </c>
      <c r="P3440" s="16">
        <f>(Table1[[#This Row],[Installs]]*Table1[[#This Row],[Price]])</f>
        <v>0</v>
      </c>
    </row>
    <row r="3441" spans="1:16" x14ac:dyDescent="0.25">
      <c r="A3441" t="s">
        <v>5062</v>
      </c>
      <c r="B3441" t="s">
        <v>1874</v>
      </c>
      <c r="C3441">
        <v>2.9</v>
      </c>
      <c r="D3441">
        <v>6627</v>
      </c>
      <c r="E3441" s="16">
        <v>18</v>
      </c>
      <c r="F3441" s="16">
        <f>(Table1[[#This Row],[Installs]]*Table1[[#This Row],[Price]])</f>
        <v>0</v>
      </c>
      <c r="G3441" s="15">
        <v>500000</v>
      </c>
      <c r="H3441" t="s">
        <v>15</v>
      </c>
      <c r="I3441" s="14">
        <v>0</v>
      </c>
      <c r="J3441" t="s">
        <v>16</v>
      </c>
      <c r="K3441" t="s">
        <v>1875</v>
      </c>
      <c r="L3441" s="1">
        <v>43313</v>
      </c>
      <c r="M3441" t="s">
        <v>110</v>
      </c>
      <c r="N3441">
        <v>4.4000000000000004</v>
      </c>
      <c r="O3441" s="16">
        <f>(Table1[[#This Row],[Installs]]*Table1[[#This Row],[Price]])</f>
        <v>0</v>
      </c>
      <c r="P3441" s="16">
        <f>(Table1[[#This Row],[Installs]]*Table1[[#This Row],[Price]])</f>
        <v>0</v>
      </c>
    </row>
    <row r="3442" spans="1:16" x14ac:dyDescent="0.25">
      <c r="A3442" t="s">
        <v>3420</v>
      </c>
      <c r="B3442" t="s">
        <v>3374</v>
      </c>
      <c r="C3442">
        <v>4.3</v>
      </c>
      <c r="D3442">
        <v>14123</v>
      </c>
      <c r="E3442" s="16">
        <v>13</v>
      </c>
      <c r="F3442" s="16">
        <f>(Table1[[#This Row],[Installs]]*Table1[[#This Row],[Price]])</f>
        <v>0</v>
      </c>
      <c r="G3442" s="15">
        <v>500000</v>
      </c>
      <c r="H3442" t="s">
        <v>15</v>
      </c>
      <c r="I3442" s="14">
        <v>0</v>
      </c>
      <c r="J3442" t="s">
        <v>16</v>
      </c>
      <c r="K3442" t="s">
        <v>2038</v>
      </c>
      <c r="L3442" s="1">
        <v>43313</v>
      </c>
      <c r="M3442" t="s">
        <v>2039</v>
      </c>
      <c r="N3442">
        <v>4</v>
      </c>
      <c r="O3442" s="16">
        <f>(Table1[[#This Row],[Installs]]*Table1[[#This Row],[Price]])</f>
        <v>0</v>
      </c>
      <c r="P3442" s="16">
        <f>(Table1[[#This Row],[Installs]]*Table1[[#This Row],[Price]])</f>
        <v>0</v>
      </c>
    </row>
    <row r="3443" spans="1:16" x14ac:dyDescent="0.25">
      <c r="A3443" t="s">
        <v>4498</v>
      </c>
      <c r="B3443" t="s">
        <v>2348</v>
      </c>
      <c r="C3443">
        <v>4.4000000000000004</v>
      </c>
      <c r="D3443">
        <v>17069</v>
      </c>
      <c r="E3443" s="16">
        <v>94</v>
      </c>
      <c r="F3443" s="16">
        <f>(Table1[[#This Row],[Installs]]*Table1[[#This Row],[Price]])</f>
        <v>0</v>
      </c>
      <c r="G3443" s="15">
        <v>500000</v>
      </c>
      <c r="H3443" t="s">
        <v>15</v>
      </c>
      <c r="I3443" s="14">
        <v>0</v>
      </c>
      <c r="J3443" t="s">
        <v>62</v>
      </c>
      <c r="K3443" t="s">
        <v>2171</v>
      </c>
      <c r="L3443" s="1">
        <v>43313</v>
      </c>
      <c r="M3443" t="s">
        <v>4499</v>
      </c>
      <c r="N3443">
        <v>5</v>
      </c>
      <c r="O3443" s="16">
        <f>(Table1[[#This Row],[Installs]]*Table1[[#This Row],[Price]])</f>
        <v>0</v>
      </c>
      <c r="P3443" s="16">
        <f>(Table1[[#This Row],[Installs]]*Table1[[#This Row],[Price]])</f>
        <v>0</v>
      </c>
    </row>
    <row r="3444" spans="1:16" x14ac:dyDescent="0.25">
      <c r="A3444" t="s">
        <v>2745</v>
      </c>
      <c r="B3444" t="s">
        <v>2606</v>
      </c>
      <c r="C3444">
        <v>4.3</v>
      </c>
      <c r="D3444">
        <v>2218</v>
      </c>
      <c r="E3444" s="16" t="s">
        <v>27</v>
      </c>
      <c r="F3444" s="16">
        <f>(Table1[[#This Row],[Installs]]*Table1[[#This Row],[Price]])</f>
        <v>0</v>
      </c>
      <c r="G3444" s="15">
        <v>500000</v>
      </c>
      <c r="H3444" t="s">
        <v>15</v>
      </c>
      <c r="I3444" s="14">
        <v>0</v>
      </c>
      <c r="J3444" t="s">
        <v>16</v>
      </c>
      <c r="K3444" t="s">
        <v>2607</v>
      </c>
      <c r="L3444" s="1">
        <v>43313</v>
      </c>
      <c r="M3444" t="s">
        <v>27</v>
      </c>
      <c r="N3444" t="s">
        <v>27</v>
      </c>
      <c r="O3444" s="16">
        <f>(Table1[[#This Row],[Installs]]*Table1[[#This Row],[Price]])</f>
        <v>0</v>
      </c>
      <c r="P3444" s="16">
        <f>(Table1[[#This Row],[Installs]]*Table1[[#This Row],[Price]])</f>
        <v>0</v>
      </c>
    </row>
    <row r="3445" spans="1:16" x14ac:dyDescent="0.25">
      <c r="A3445" t="s">
        <v>3435</v>
      </c>
      <c r="B3445" t="s">
        <v>3374</v>
      </c>
      <c r="C3445">
        <v>4.4000000000000004</v>
      </c>
      <c r="D3445">
        <v>4549</v>
      </c>
      <c r="E3445" s="16">
        <v>24</v>
      </c>
      <c r="F3445" s="16">
        <f>(Table1[[#This Row],[Installs]]*Table1[[#This Row],[Price]])</f>
        <v>0</v>
      </c>
      <c r="G3445" s="15">
        <v>500000</v>
      </c>
      <c r="H3445" t="s">
        <v>15</v>
      </c>
      <c r="I3445" s="14">
        <v>0</v>
      </c>
      <c r="J3445" t="s">
        <v>16</v>
      </c>
      <c r="K3445" t="s">
        <v>2038</v>
      </c>
      <c r="L3445" s="1">
        <v>43313</v>
      </c>
      <c r="M3445" t="s">
        <v>740</v>
      </c>
      <c r="N3445">
        <v>4.0999999999999996</v>
      </c>
      <c r="O3445" s="16">
        <f>(Table1[[#This Row],[Installs]]*Table1[[#This Row],[Price]])</f>
        <v>0</v>
      </c>
      <c r="P3445" s="16">
        <f>(Table1[[#This Row],[Installs]]*Table1[[#This Row],[Price]])</f>
        <v>0</v>
      </c>
    </row>
    <row r="3446" spans="1:16" x14ac:dyDescent="0.25">
      <c r="A3446" t="s">
        <v>2368</v>
      </c>
      <c r="B3446" t="s">
        <v>2348</v>
      </c>
      <c r="C3446">
        <v>4.4000000000000004</v>
      </c>
      <c r="D3446">
        <v>382</v>
      </c>
      <c r="E3446" s="16">
        <v>44</v>
      </c>
      <c r="F3446" s="16">
        <f>(Table1[[#This Row],[Installs]]*Table1[[#This Row],[Price]])</f>
        <v>0</v>
      </c>
      <c r="G3446" s="15">
        <v>500000</v>
      </c>
      <c r="H3446" t="s">
        <v>15</v>
      </c>
      <c r="I3446" s="14">
        <v>0</v>
      </c>
      <c r="J3446" t="s">
        <v>16</v>
      </c>
      <c r="K3446" t="s">
        <v>892</v>
      </c>
      <c r="L3446" s="1">
        <v>43313</v>
      </c>
      <c r="M3446" t="s">
        <v>79</v>
      </c>
      <c r="N3446">
        <v>2.2999999999999998</v>
      </c>
      <c r="O3446" s="16">
        <f>(Table1[[#This Row],[Installs]]*Table1[[#This Row],[Price]])</f>
        <v>0</v>
      </c>
      <c r="P3446" s="16">
        <f>(Table1[[#This Row],[Installs]]*Table1[[#This Row],[Price]])</f>
        <v>0</v>
      </c>
    </row>
    <row r="3447" spans="1:16" x14ac:dyDescent="0.25">
      <c r="A3447" t="s">
        <v>11436</v>
      </c>
      <c r="B3447" t="s">
        <v>2943</v>
      </c>
      <c r="C3447">
        <v>4.7</v>
      </c>
      <c r="D3447">
        <v>37090</v>
      </c>
      <c r="E3447" s="16">
        <v>4.8</v>
      </c>
      <c r="F3447" s="16">
        <f>(Table1[[#This Row],[Installs]]*Table1[[#This Row],[Price]])</f>
        <v>0</v>
      </c>
      <c r="G3447" s="15">
        <v>500000</v>
      </c>
      <c r="H3447" t="s">
        <v>15</v>
      </c>
      <c r="I3447" s="14">
        <v>0</v>
      </c>
      <c r="J3447" t="s">
        <v>26</v>
      </c>
      <c r="K3447" t="s">
        <v>2944</v>
      </c>
      <c r="L3447" s="1">
        <v>43313</v>
      </c>
      <c r="M3447">
        <v>5.4</v>
      </c>
      <c r="N3447">
        <v>4.0999999999999996</v>
      </c>
      <c r="O3447" s="16">
        <f>(Table1[[#This Row],[Installs]]*Table1[[#This Row],[Price]])</f>
        <v>0</v>
      </c>
      <c r="P3447" s="16">
        <f>(Table1[[#This Row],[Installs]]*Table1[[#This Row],[Price]])</f>
        <v>0</v>
      </c>
    </row>
    <row r="3448" spans="1:16" x14ac:dyDescent="0.25">
      <c r="A3448" t="s">
        <v>12082</v>
      </c>
      <c r="B3448" t="s">
        <v>1993</v>
      </c>
      <c r="C3448">
        <v>4.4000000000000004</v>
      </c>
      <c r="D3448">
        <v>28510</v>
      </c>
      <c r="E3448" s="16">
        <v>78</v>
      </c>
      <c r="F3448" s="16">
        <f>(Table1[[#This Row],[Installs]]*Table1[[#This Row],[Price]])</f>
        <v>0</v>
      </c>
      <c r="G3448" s="15">
        <v>500000</v>
      </c>
      <c r="H3448" t="s">
        <v>15</v>
      </c>
      <c r="I3448" s="14">
        <v>0</v>
      </c>
      <c r="J3448" t="s">
        <v>26</v>
      </c>
      <c r="K3448" t="s">
        <v>2003</v>
      </c>
      <c r="L3448" s="1">
        <v>43313</v>
      </c>
      <c r="M3448" t="s">
        <v>1039</v>
      </c>
      <c r="N3448" t="s">
        <v>12146</v>
      </c>
      <c r="O3448" s="16">
        <f>(Table1[[#This Row],[Installs]]*Table1[[#This Row],[Price]])</f>
        <v>0</v>
      </c>
      <c r="P3448" s="16">
        <f>(Table1[[#This Row],[Installs]]*Table1[[#This Row],[Price]])</f>
        <v>0</v>
      </c>
    </row>
    <row r="3449" spans="1:16" x14ac:dyDescent="0.25">
      <c r="A3449" t="s">
        <v>1734</v>
      </c>
      <c r="B3449" t="s">
        <v>1556</v>
      </c>
      <c r="C3449">
        <v>4.2</v>
      </c>
      <c r="D3449">
        <v>13799</v>
      </c>
      <c r="E3449" s="16" t="s">
        <v>27</v>
      </c>
      <c r="F3449" s="16">
        <f>(Table1[[#This Row],[Installs]]*Table1[[#This Row],[Price]])</f>
        <v>0</v>
      </c>
      <c r="G3449" s="15">
        <v>500000</v>
      </c>
      <c r="H3449" t="s">
        <v>15</v>
      </c>
      <c r="I3449" s="14">
        <v>0</v>
      </c>
      <c r="J3449" t="s">
        <v>26</v>
      </c>
      <c r="K3449" t="s">
        <v>1557</v>
      </c>
      <c r="L3449" s="1">
        <v>43312</v>
      </c>
      <c r="M3449" t="s">
        <v>27</v>
      </c>
      <c r="N3449" t="s">
        <v>27</v>
      </c>
      <c r="O3449" s="16">
        <f>(Table1[[#This Row],[Installs]]*Table1[[#This Row],[Price]])</f>
        <v>0</v>
      </c>
      <c r="P3449" s="16">
        <f>(Table1[[#This Row],[Installs]]*Table1[[#This Row],[Price]])</f>
        <v>0</v>
      </c>
    </row>
    <row r="3450" spans="1:16" x14ac:dyDescent="0.25">
      <c r="A3450" t="s">
        <v>2700</v>
      </c>
      <c r="B3450" t="s">
        <v>2606</v>
      </c>
      <c r="C3450">
        <v>4.2</v>
      </c>
      <c r="D3450">
        <v>4476</v>
      </c>
      <c r="E3450" s="16">
        <v>20</v>
      </c>
      <c r="F3450" s="16">
        <f>(Table1[[#This Row],[Installs]]*Table1[[#This Row],[Price]])</f>
        <v>0</v>
      </c>
      <c r="G3450" s="15">
        <v>500000</v>
      </c>
      <c r="H3450" t="s">
        <v>15</v>
      </c>
      <c r="I3450" s="14">
        <v>0</v>
      </c>
      <c r="J3450" t="s">
        <v>16</v>
      </c>
      <c r="K3450" t="s">
        <v>2607</v>
      </c>
      <c r="L3450" s="1">
        <v>43312</v>
      </c>
      <c r="M3450" t="s">
        <v>1962</v>
      </c>
      <c r="N3450">
        <v>4.0999999999999996</v>
      </c>
      <c r="O3450" s="16">
        <f>(Table1[[#This Row],[Installs]]*Table1[[#This Row],[Price]])</f>
        <v>0</v>
      </c>
      <c r="P3450" s="16">
        <f>(Table1[[#This Row],[Installs]]*Table1[[#This Row],[Price]])</f>
        <v>0</v>
      </c>
    </row>
    <row r="3451" spans="1:16" x14ac:dyDescent="0.25">
      <c r="A3451" t="s">
        <v>467</v>
      </c>
      <c r="B3451" t="s">
        <v>423</v>
      </c>
      <c r="C3451">
        <v>4.5</v>
      </c>
      <c r="D3451">
        <v>9952</v>
      </c>
      <c r="E3451" s="16">
        <v>38</v>
      </c>
      <c r="F3451" s="16">
        <f>(Table1[[#This Row],[Installs]]*Table1[[#This Row],[Price]])</f>
        <v>0</v>
      </c>
      <c r="G3451" s="15">
        <v>500000</v>
      </c>
      <c r="H3451" t="s">
        <v>15</v>
      </c>
      <c r="I3451" s="14">
        <v>0</v>
      </c>
      <c r="J3451" t="s">
        <v>62</v>
      </c>
      <c r="K3451" t="s">
        <v>424</v>
      </c>
      <c r="L3451" s="1">
        <v>43312</v>
      </c>
      <c r="M3451" t="s">
        <v>468</v>
      </c>
      <c r="N3451">
        <v>4.0999999999999996</v>
      </c>
      <c r="O3451" s="16">
        <f>(Table1[[#This Row],[Installs]]*Table1[[#This Row],[Price]])</f>
        <v>0</v>
      </c>
      <c r="P3451" s="16">
        <f>(Table1[[#This Row],[Installs]]*Table1[[#This Row],[Price]])</f>
        <v>0</v>
      </c>
    </row>
    <row r="3452" spans="1:16" x14ac:dyDescent="0.25">
      <c r="A3452" t="s">
        <v>4829</v>
      </c>
      <c r="B3452" t="s">
        <v>3048</v>
      </c>
      <c r="C3452">
        <v>4.4000000000000004</v>
      </c>
      <c r="D3452">
        <v>9140</v>
      </c>
      <c r="E3452" s="16">
        <v>14</v>
      </c>
      <c r="F3452" s="16">
        <f>(Table1[[#This Row],[Installs]]*Table1[[#This Row],[Price]])</f>
        <v>0</v>
      </c>
      <c r="G3452" s="15">
        <v>500000</v>
      </c>
      <c r="H3452" t="s">
        <v>15</v>
      </c>
      <c r="I3452" s="14">
        <v>0</v>
      </c>
      <c r="J3452" t="s">
        <v>16</v>
      </c>
      <c r="K3452" t="s">
        <v>3049</v>
      </c>
      <c r="L3452" s="1">
        <v>43312</v>
      </c>
      <c r="M3452" t="s">
        <v>4830</v>
      </c>
      <c r="N3452">
        <v>4.4000000000000004</v>
      </c>
      <c r="O3452" s="16">
        <f>(Table1[[#This Row],[Installs]]*Table1[[#This Row],[Price]])</f>
        <v>0</v>
      </c>
      <c r="P3452" s="16">
        <f>(Table1[[#This Row],[Installs]]*Table1[[#This Row],[Price]])</f>
        <v>0</v>
      </c>
    </row>
    <row r="3453" spans="1:16" x14ac:dyDescent="0.25">
      <c r="A3453" t="s">
        <v>7828</v>
      </c>
      <c r="B3453" t="s">
        <v>1265</v>
      </c>
      <c r="C3453">
        <v>4.7</v>
      </c>
      <c r="D3453">
        <v>20535</v>
      </c>
      <c r="E3453" s="16" t="s">
        <v>27</v>
      </c>
      <c r="F3453" s="16">
        <f>(Table1[[#This Row],[Installs]]*Table1[[#This Row],[Price]])</f>
        <v>0</v>
      </c>
      <c r="G3453" s="15">
        <v>500000</v>
      </c>
      <c r="H3453" t="s">
        <v>15</v>
      </c>
      <c r="I3453" s="14">
        <v>0</v>
      </c>
      <c r="J3453" t="s">
        <v>16</v>
      </c>
      <c r="K3453" t="s">
        <v>1266</v>
      </c>
      <c r="L3453" s="1">
        <v>43312</v>
      </c>
      <c r="M3453" t="s">
        <v>27</v>
      </c>
      <c r="N3453" t="s">
        <v>27</v>
      </c>
      <c r="O3453" s="16">
        <f>(Table1[[#This Row],[Installs]]*Table1[[#This Row],[Price]])</f>
        <v>0</v>
      </c>
      <c r="P3453" s="16">
        <f>(Table1[[#This Row],[Installs]]*Table1[[#This Row],[Price]])</f>
        <v>0</v>
      </c>
    </row>
    <row r="3454" spans="1:16" x14ac:dyDescent="0.25">
      <c r="A3454" t="s">
        <v>703</v>
      </c>
      <c r="B3454" t="s">
        <v>646</v>
      </c>
      <c r="C3454">
        <v>4.5999999999999996</v>
      </c>
      <c r="D3454">
        <v>13046</v>
      </c>
      <c r="E3454" s="16">
        <v>13</v>
      </c>
      <c r="F3454" s="16">
        <f>(Table1[[#This Row],[Installs]]*Table1[[#This Row],[Price]])</f>
        <v>0</v>
      </c>
      <c r="G3454" s="15">
        <v>500000</v>
      </c>
      <c r="H3454" t="s">
        <v>15</v>
      </c>
      <c r="I3454" s="14">
        <v>0</v>
      </c>
      <c r="J3454" t="s">
        <v>214</v>
      </c>
      <c r="K3454" t="s">
        <v>647</v>
      </c>
      <c r="L3454" s="1">
        <v>43312</v>
      </c>
      <c r="M3454" t="s">
        <v>663</v>
      </c>
      <c r="N3454">
        <v>4.0999999999999996</v>
      </c>
      <c r="O3454" s="16">
        <f>(Table1[[#This Row],[Installs]]*Table1[[#This Row],[Price]])</f>
        <v>0</v>
      </c>
      <c r="P3454" s="16">
        <f>(Table1[[#This Row],[Installs]]*Table1[[#This Row],[Price]])</f>
        <v>0</v>
      </c>
    </row>
    <row r="3455" spans="1:16" x14ac:dyDescent="0.25">
      <c r="A3455" t="s">
        <v>710</v>
      </c>
      <c r="B3455" t="s">
        <v>646</v>
      </c>
      <c r="C3455">
        <v>2.5</v>
      </c>
      <c r="D3455">
        <v>5377</v>
      </c>
      <c r="E3455" s="16">
        <v>19</v>
      </c>
      <c r="F3455" s="16">
        <f>(Table1[[#This Row],[Installs]]*Table1[[#This Row],[Price]])</f>
        <v>0</v>
      </c>
      <c r="G3455" s="15">
        <v>500000</v>
      </c>
      <c r="H3455" t="s">
        <v>15</v>
      </c>
      <c r="I3455" s="14">
        <v>0</v>
      </c>
      <c r="J3455" t="s">
        <v>214</v>
      </c>
      <c r="K3455" t="s">
        <v>647</v>
      </c>
      <c r="L3455" s="1">
        <v>43312</v>
      </c>
      <c r="M3455" t="s">
        <v>711</v>
      </c>
      <c r="N3455" t="s">
        <v>12146</v>
      </c>
      <c r="O3455" s="16">
        <f>(Table1[[#This Row],[Installs]]*Table1[[#This Row],[Price]])</f>
        <v>0</v>
      </c>
      <c r="P3455" s="16">
        <f>(Table1[[#This Row],[Installs]]*Table1[[#This Row],[Price]])</f>
        <v>0</v>
      </c>
    </row>
    <row r="3456" spans="1:16" x14ac:dyDescent="0.25">
      <c r="A3456" t="s">
        <v>2386</v>
      </c>
      <c r="B3456" t="s">
        <v>2348</v>
      </c>
      <c r="C3456">
        <v>4.5999999999999996</v>
      </c>
      <c r="D3456">
        <v>4289</v>
      </c>
      <c r="E3456" s="16">
        <v>33</v>
      </c>
      <c r="F3456" s="16">
        <f>(Table1[[#This Row],[Installs]]*Table1[[#This Row],[Price]])</f>
        <v>0</v>
      </c>
      <c r="G3456" s="15">
        <v>500000</v>
      </c>
      <c r="H3456" t="s">
        <v>15</v>
      </c>
      <c r="I3456" s="14">
        <v>0</v>
      </c>
      <c r="J3456" t="s">
        <v>16</v>
      </c>
      <c r="K3456" t="s">
        <v>2326</v>
      </c>
      <c r="L3456" s="1">
        <v>43312</v>
      </c>
      <c r="M3456" t="s">
        <v>2387</v>
      </c>
      <c r="N3456" t="s">
        <v>12146</v>
      </c>
      <c r="O3456" s="16">
        <f>(Table1[[#This Row],[Installs]]*Table1[[#This Row],[Price]])</f>
        <v>0</v>
      </c>
      <c r="P3456" s="16">
        <f>(Table1[[#This Row],[Installs]]*Table1[[#This Row],[Price]])</f>
        <v>0</v>
      </c>
    </row>
    <row r="3457" spans="1:16" x14ac:dyDescent="0.25">
      <c r="A3457" t="s">
        <v>1811</v>
      </c>
      <c r="B3457" t="s">
        <v>1739</v>
      </c>
      <c r="C3457">
        <v>4.3</v>
      </c>
      <c r="D3457">
        <v>3834</v>
      </c>
      <c r="E3457" s="16">
        <v>30</v>
      </c>
      <c r="F3457" s="16">
        <f>(Table1[[#This Row],[Installs]]*Table1[[#This Row],[Price]])</f>
        <v>0</v>
      </c>
      <c r="G3457" s="15">
        <v>500000</v>
      </c>
      <c r="H3457" t="s">
        <v>15</v>
      </c>
      <c r="I3457" s="14">
        <v>0</v>
      </c>
      <c r="J3457" t="s">
        <v>16</v>
      </c>
      <c r="K3457" t="s">
        <v>1740</v>
      </c>
      <c r="L3457" s="1">
        <v>43312</v>
      </c>
      <c r="M3457" t="s">
        <v>1812</v>
      </c>
      <c r="N3457">
        <v>4.2</v>
      </c>
      <c r="O3457" s="16">
        <f>(Table1[[#This Row],[Installs]]*Table1[[#This Row],[Price]])</f>
        <v>0</v>
      </c>
      <c r="P3457" s="16">
        <f>(Table1[[#This Row],[Installs]]*Table1[[#This Row],[Price]])</f>
        <v>0</v>
      </c>
    </row>
    <row r="3458" spans="1:16" x14ac:dyDescent="0.25">
      <c r="A3458" t="s">
        <v>9373</v>
      </c>
      <c r="B3458" t="s">
        <v>3655</v>
      </c>
      <c r="C3458">
        <v>4.0999999999999996</v>
      </c>
      <c r="D3458">
        <v>1648</v>
      </c>
      <c r="E3458" s="16">
        <v>36</v>
      </c>
      <c r="F3458" s="16">
        <f>(Table1[[#This Row],[Installs]]*Table1[[#This Row],[Price]])</f>
        <v>0</v>
      </c>
      <c r="G3458" s="15">
        <v>500000</v>
      </c>
      <c r="H3458" t="s">
        <v>15</v>
      </c>
      <c r="I3458" s="14">
        <v>0</v>
      </c>
      <c r="J3458" t="s">
        <v>16</v>
      </c>
      <c r="K3458" t="s">
        <v>3656</v>
      </c>
      <c r="L3458" s="1">
        <v>43312</v>
      </c>
      <c r="M3458" t="s">
        <v>9374</v>
      </c>
      <c r="N3458">
        <v>4.0999999999999996</v>
      </c>
      <c r="O3458" s="16">
        <f>(Table1[[#This Row],[Installs]]*Table1[[#This Row],[Price]])</f>
        <v>0</v>
      </c>
      <c r="P3458" s="16">
        <f>(Table1[[#This Row],[Installs]]*Table1[[#This Row],[Price]])</f>
        <v>0</v>
      </c>
    </row>
    <row r="3459" spans="1:16" x14ac:dyDescent="0.25">
      <c r="A3459" t="s">
        <v>53</v>
      </c>
      <c r="B3459" t="s">
        <v>14</v>
      </c>
      <c r="C3459">
        <v>4.7</v>
      </c>
      <c r="D3459">
        <v>3632</v>
      </c>
      <c r="E3459" s="16">
        <v>5.5</v>
      </c>
      <c r="F3459" s="16">
        <f>(Table1[[#This Row],[Installs]]*Table1[[#This Row],[Price]])</f>
        <v>0</v>
      </c>
      <c r="G3459" s="15">
        <v>500000</v>
      </c>
      <c r="H3459" t="s">
        <v>15</v>
      </c>
      <c r="I3459" s="14">
        <v>0</v>
      </c>
      <c r="J3459" t="s">
        <v>16</v>
      </c>
      <c r="K3459" t="s">
        <v>17</v>
      </c>
      <c r="L3459" s="1">
        <v>43312</v>
      </c>
      <c r="M3459">
        <v>3.1</v>
      </c>
      <c r="N3459">
        <v>4.0999999999999996</v>
      </c>
      <c r="O3459" s="16">
        <f>(Table1[[#This Row],[Installs]]*Table1[[#This Row],[Price]])</f>
        <v>0</v>
      </c>
      <c r="P3459" s="16">
        <f>(Table1[[#This Row],[Installs]]*Table1[[#This Row],[Price]])</f>
        <v>0</v>
      </c>
    </row>
    <row r="3460" spans="1:16" x14ac:dyDescent="0.25">
      <c r="A3460" t="s">
        <v>4052</v>
      </c>
      <c r="B3460" t="s">
        <v>3936</v>
      </c>
      <c r="C3460">
        <v>4.3</v>
      </c>
      <c r="D3460">
        <v>5157</v>
      </c>
      <c r="E3460" s="16" t="s">
        <v>27</v>
      </c>
      <c r="F3460" s="16">
        <f>(Table1[[#This Row],[Installs]]*Table1[[#This Row],[Price]])</f>
        <v>0</v>
      </c>
      <c r="G3460" s="15">
        <v>500000</v>
      </c>
      <c r="H3460" t="s">
        <v>15</v>
      </c>
      <c r="I3460" s="14">
        <v>0</v>
      </c>
      <c r="J3460" t="s">
        <v>16</v>
      </c>
      <c r="K3460" t="s">
        <v>3937</v>
      </c>
      <c r="L3460" s="1">
        <v>43312</v>
      </c>
      <c r="M3460" t="s">
        <v>27</v>
      </c>
      <c r="N3460" t="s">
        <v>27</v>
      </c>
      <c r="O3460" s="16">
        <f>(Table1[[#This Row],[Installs]]*Table1[[#This Row],[Price]])</f>
        <v>0</v>
      </c>
      <c r="P3460" s="16">
        <f>(Table1[[#This Row],[Installs]]*Table1[[#This Row],[Price]])</f>
        <v>0</v>
      </c>
    </row>
    <row r="3461" spans="1:16" x14ac:dyDescent="0.25">
      <c r="A3461" t="s">
        <v>1940</v>
      </c>
      <c r="B3461" t="s">
        <v>1874</v>
      </c>
      <c r="C3461">
        <v>4.7</v>
      </c>
      <c r="D3461">
        <v>20304</v>
      </c>
      <c r="E3461" s="16">
        <v>24</v>
      </c>
      <c r="F3461" s="16">
        <f>(Table1[[#This Row],[Installs]]*Table1[[#This Row],[Price]])</f>
        <v>0</v>
      </c>
      <c r="G3461" s="15">
        <v>500000</v>
      </c>
      <c r="H3461" t="s">
        <v>15</v>
      </c>
      <c r="I3461" s="14">
        <v>0</v>
      </c>
      <c r="J3461" t="s">
        <v>16</v>
      </c>
      <c r="K3461" t="s">
        <v>1875</v>
      </c>
      <c r="L3461" s="1">
        <v>43312</v>
      </c>
      <c r="M3461">
        <v>4.3499999999999996</v>
      </c>
      <c r="N3461" t="s">
        <v>12146</v>
      </c>
      <c r="O3461" s="16">
        <f>(Table1[[#This Row],[Installs]]*Table1[[#This Row],[Price]])</f>
        <v>0</v>
      </c>
      <c r="P3461" s="16">
        <f>(Table1[[#This Row],[Installs]]*Table1[[#This Row],[Price]])</f>
        <v>0</v>
      </c>
    </row>
    <row r="3462" spans="1:16" x14ac:dyDescent="0.25">
      <c r="A3462" t="s">
        <v>2705</v>
      </c>
      <c r="B3462" t="s">
        <v>2606</v>
      </c>
      <c r="C3462">
        <v>4.5</v>
      </c>
      <c r="D3462">
        <v>6099</v>
      </c>
      <c r="E3462" s="16">
        <v>38</v>
      </c>
      <c r="F3462" s="16">
        <f>(Table1[[#This Row],[Installs]]*Table1[[#This Row],[Price]])</f>
        <v>0</v>
      </c>
      <c r="G3462" s="15">
        <v>500000</v>
      </c>
      <c r="H3462" t="s">
        <v>15</v>
      </c>
      <c r="I3462" s="14">
        <v>0</v>
      </c>
      <c r="J3462" t="s">
        <v>16</v>
      </c>
      <c r="K3462" t="s">
        <v>2607</v>
      </c>
      <c r="L3462" s="1">
        <v>43312</v>
      </c>
      <c r="M3462" t="s">
        <v>2706</v>
      </c>
      <c r="N3462">
        <v>4.3</v>
      </c>
      <c r="O3462" s="16">
        <f>(Table1[[#This Row],[Installs]]*Table1[[#This Row],[Price]])</f>
        <v>0</v>
      </c>
      <c r="P3462" s="16">
        <f>(Table1[[#This Row],[Installs]]*Table1[[#This Row],[Price]])</f>
        <v>0</v>
      </c>
    </row>
    <row r="3463" spans="1:16" x14ac:dyDescent="0.25">
      <c r="A3463" t="s">
        <v>6005</v>
      </c>
      <c r="B3463" t="s">
        <v>231</v>
      </c>
      <c r="C3463">
        <v>4.8</v>
      </c>
      <c r="D3463">
        <v>57400</v>
      </c>
      <c r="E3463" s="16">
        <v>14</v>
      </c>
      <c r="F3463" s="16">
        <f>(Table1[[#This Row],[Installs]]*Table1[[#This Row],[Price]])</f>
        <v>0</v>
      </c>
      <c r="G3463" s="15">
        <v>500000</v>
      </c>
      <c r="H3463" t="s">
        <v>15</v>
      </c>
      <c r="I3463" s="14">
        <v>0</v>
      </c>
      <c r="J3463" t="s">
        <v>16</v>
      </c>
      <c r="K3463" t="s">
        <v>232</v>
      </c>
      <c r="L3463" s="1">
        <v>43311</v>
      </c>
      <c r="M3463" t="s">
        <v>697</v>
      </c>
      <c r="N3463">
        <v>4</v>
      </c>
      <c r="O3463" s="16">
        <f>(Table1[[#This Row],[Installs]]*Table1[[#This Row],[Price]])</f>
        <v>0</v>
      </c>
      <c r="P3463" s="16">
        <f>(Table1[[#This Row],[Installs]]*Table1[[#This Row],[Price]])</f>
        <v>0</v>
      </c>
    </row>
    <row r="3464" spans="1:16" x14ac:dyDescent="0.25">
      <c r="A3464" t="s">
        <v>7833</v>
      </c>
      <c r="B3464" t="s">
        <v>1265</v>
      </c>
      <c r="C3464">
        <v>4.5999999999999996</v>
      </c>
      <c r="D3464">
        <v>25744</v>
      </c>
      <c r="E3464" s="16" t="s">
        <v>27</v>
      </c>
      <c r="F3464" s="16">
        <f>(Table1[[#This Row],[Installs]]*Table1[[#This Row],[Price]])</f>
        <v>0</v>
      </c>
      <c r="G3464" s="15">
        <v>500000</v>
      </c>
      <c r="H3464" t="s">
        <v>15</v>
      </c>
      <c r="I3464" s="14">
        <v>0</v>
      </c>
      <c r="J3464" t="s">
        <v>16</v>
      </c>
      <c r="K3464" t="s">
        <v>1266</v>
      </c>
      <c r="L3464" s="1">
        <v>43311</v>
      </c>
      <c r="M3464" t="s">
        <v>27</v>
      </c>
      <c r="N3464" t="s">
        <v>27</v>
      </c>
      <c r="O3464" s="16">
        <f>(Table1[[#This Row],[Installs]]*Table1[[#This Row],[Price]])</f>
        <v>0</v>
      </c>
      <c r="P3464" s="16">
        <f>(Table1[[#This Row],[Installs]]*Table1[[#This Row],[Price]])</f>
        <v>0</v>
      </c>
    </row>
    <row r="3465" spans="1:16" x14ac:dyDescent="0.25">
      <c r="A3465" t="s">
        <v>1587</v>
      </c>
      <c r="B3465" t="s">
        <v>1556</v>
      </c>
      <c r="C3465">
        <v>4.5</v>
      </c>
      <c r="D3465">
        <v>9116</v>
      </c>
      <c r="E3465" s="16">
        <v>4</v>
      </c>
      <c r="F3465" s="16">
        <f>(Table1[[#This Row],[Installs]]*Table1[[#This Row],[Price]])</f>
        <v>0</v>
      </c>
      <c r="G3465" s="15">
        <v>500000</v>
      </c>
      <c r="H3465" t="s">
        <v>15</v>
      </c>
      <c r="I3465" s="14">
        <v>0</v>
      </c>
      <c r="J3465" t="s">
        <v>16</v>
      </c>
      <c r="K3465" t="s">
        <v>1557</v>
      </c>
      <c r="L3465" s="1">
        <v>43311</v>
      </c>
      <c r="M3465" t="s">
        <v>1579</v>
      </c>
      <c r="N3465">
        <v>4.0999999999999996</v>
      </c>
      <c r="O3465" s="16">
        <f>(Table1[[#This Row],[Installs]]*Table1[[#This Row],[Price]])</f>
        <v>0</v>
      </c>
      <c r="P3465" s="16">
        <f>(Table1[[#This Row],[Installs]]*Table1[[#This Row],[Price]])</f>
        <v>0</v>
      </c>
    </row>
    <row r="3466" spans="1:16" x14ac:dyDescent="0.25">
      <c r="A3466" t="s">
        <v>933</v>
      </c>
      <c r="B3466" t="s">
        <v>880</v>
      </c>
      <c r="C3466">
        <v>4.7</v>
      </c>
      <c r="D3466">
        <v>9888</v>
      </c>
      <c r="E3466" s="16" t="s">
        <v>27</v>
      </c>
      <c r="F3466" s="16">
        <f>(Table1[[#This Row],[Installs]]*Table1[[#This Row],[Price]])</f>
        <v>0</v>
      </c>
      <c r="G3466" s="15">
        <v>500000</v>
      </c>
      <c r="H3466" t="s">
        <v>15</v>
      </c>
      <c r="I3466" s="14">
        <v>0</v>
      </c>
      <c r="J3466" t="s">
        <v>16</v>
      </c>
      <c r="K3466" t="s">
        <v>883</v>
      </c>
      <c r="L3466" s="1">
        <v>43311</v>
      </c>
      <c r="M3466" t="s">
        <v>27</v>
      </c>
      <c r="N3466">
        <v>4.0999999999999996</v>
      </c>
      <c r="O3466" s="16">
        <f>(Table1[[#This Row],[Installs]]*Table1[[#This Row],[Price]])</f>
        <v>0</v>
      </c>
      <c r="P3466" s="16">
        <f>(Table1[[#This Row],[Installs]]*Table1[[#This Row],[Price]])</f>
        <v>0</v>
      </c>
    </row>
    <row r="3467" spans="1:16" x14ac:dyDescent="0.25">
      <c r="A3467" t="s">
        <v>4677</v>
      </c>
      <c r="B3467" t="s">
        <v>3655</v>
      </c>
      <c r="C3467">
        <v>4.2</v>
      </c>
      <c r="D3467">
        <v>13096</v>
      </c>
      <c r="E3467" s="16">
        <v>9.1999999999999993</v>
      </c>
      <c r="F3467" s="16">
        <f>(Table1[[#This Row],[Installs]]*Table1[[#This Row],[Price]])</f>
        <v>0</v>
      </c>
      <c r="G3467" s="15">
        <v>500000</v>
      </c>
      <c r="H3467" t="s">
        <v>15</v>
      </c>
      <c r="I3467" s="14">
        <v>0</v>
      </c>
      <c r="J3467" t="s">
        <v>16</v>
      </c>
      <c r="K3467" t="s">
        <v>3656</v>
      </c>
      <c r="L3467" s="1">
        <v>43311</v>
      </c>
      <c r="M3467" t="s">
        <v>4673</v>
      </c>
      <c r="N3467">
        <v>5</v>
      </c>
      <c r="O3467" s="16">
        <f>(Table1[[#This Row],[Installs]]*Table1[[#This Row],[Price]])</f>
        <v>0</v>
      </c>
      <c r="P3467" s="16">
        <f>(Table1[[#This Row],[Installs]]*Table1[[#This Row],[Price]])</f>
        <v>0</v>
      </c>
    </row>
    <row r="3468" spans="1:16" x14ac:dyDescent="0.25">
      <c r="A3468" t="s">
        <v>4672</v>
      </c>
      <c r="B3468" t="s">
        <v>3655</v>
      </c>
      <c r="C3468">
        <v>4.3</v>
      </c>
      <c r="D3468">
        <v>9433</v>
      </c>
      <c r="E3468" s="16">
        <v>9.3000000000000007</v>
      </c>
      <c r="F3468" s="16">
        <f>(Table1[[#This Row],[Installs]]*Table1[[#This Row],[Price]])</f>
        <v>0</v>
      </c>
      <c r="G3468" s="15">
        <v>500000</v>
      </c>
      <c r="H3468" t="s">
        <v>15</v>
      </c>
      <c r="I3468" s="14">
        <v>0</v>
      </c>
      <c r="J3468" t="s">
        <v>16</v>
      </c>
      <c r="K3468" t="s">
        <v>3656</v>
      </c>
      <c r="L3468" s="1">
        <v>43311</v>
      </c>
      <c r="M3468" t="s">
        <v>4673</v>
      </c>
      <c r="N3468">
        <v>5</v>
      </c>
      <c r="O3468" s="16">
        <f>(Table1[[#This Row],[Installs]]*Table1[[#This Row],[Price]])</f>
        <v>0</v>
      </c>
      <c r="P3468" s="16">
        <f>(Table1[[#This Row],[Installs]]*Table1[[#This Row],[Price]])</f>
        <v>0</v>
      </c>
    </row>
    <row r="3469" spans="1:16" x14ac:dyDescent="0.25">
      <c r="A3469" t="s">
        <v>1578</v>
      </c>
      <c r="B3469" t="s">
        <v>1556</v>
      </c>
      <c r="C3469">
        <v>4.5</v>
      </c>
      <c r="D3469">
        <v>6238</v>
      </c>
      <c r="E3469" s="16">
        <v>3.9</v>
      </c>
      <c r="F3469" s="16">
        <f>(Table1[[#This Row],[Installs]]*Table1[[#This Row],[Price]])</f>
        <v>0</v>
      </c>
      <c r="G3469" s="15">
        <v>500000</v>
      </c>
      <c r="H3469" t="s">
        <v>15</v>
      </c>
      <c r="I3469" s="14">
        <v>0</v>
      </c>
      <c r="J3469" t="s">
        <v>16</v>
      </c>
      <c r="K3469" t="s">
        <v>1557</v>
      </c>
      <c r="L3469" s="1">
        <v>43311</v>
      </c>
      <c r="M3469" t="s">
        <v>1579</v>
      </c>
      <c r="N3469">
        <v>4.0999999999999996</v>
      </c>
      <c r="O3469" s="16">
        <f>(Table1[[#This Row],[Installs]]*Table1[[#This Row],[Price]])</f>
        <v>0</v>
      </c>
      <c r="P3469" s="16">
        <f>(Table1[[#This Row],[Installs]]*Table1[[#This Row],[Price]])</f>
        <v>0</v>
      </c>
    </row>
    <row r="3470" spans="1:16" x14ac:dyDescent="0.25">
      <c r="A3470" t="s">
        <v>1385</v>
      </c>
      <c r="B3470" t="s">
        <v>1265</v>
      </c>
      <c r="C3470">
        <v>4.0999999999999996</v>
      </c>
      <c r="D3470">
        <v>4344</v>
      </c>
      <c r="E3470" s="16">
        <v>4.5</v>
      </c>
      <c r="F3470" s="16">
        <f>(Table1[[#This Row],[Installs]]*Table1[[#This Row],[Price]])</f>
        <v>0</v>
      </c>
      <c r="G3470" s="15">
        <v>500000</v>
      </c>
      <c r="H3470" t="s">
        <v>15</v>
      </c>
      <c r="I3470" s="14">
        <v>0</v>
      </c>
      <c r="J3470" t="s">
        <v>16</v>
      </c>
      <c r="K3470" t="s">
        <v>1266</v>
      </c>
      <c r="L3470" s="1">
        <v>43311</v>
      </c>
      <c r="M3470" t="s">
        <v>1386</v>
      </c>
      <c r="N3470">
        <v>4</v>
      </c>
      <c r="O3470" s="16">
        <f>(Table1[[#This Row],[Installs]]*Table1[[#This Row],[Price]])</f>
        <v>0</v>
      </c>
      <c r="P3470" s="16">
        <f>(Table1[[#This Row],[Installs]]*Table1[[#This Row],[Price]])</f>
        <v>0</v>
      </c>
    </row>
    <row r="3471" spans="1:16" x14ac:dyDescent="0.25">
      <c r="A3471" t="s">
        <v>149</v>
      </c>
      <c r="B3471" t="s">
        <v>100</v>
      </c>
      <c r="C3471">
        <v>4</v>
      </c>
      <c r="D3471">
        <v>2155</v>
      </c>
      <c r="E3471" s="16">
        <v>15</v>
      </c>
      <c r="F3471" s="16">
        <f>(Table1[[#This Row],[Installs]]*Table1[[#This Row],[Price]])</f>
        <v>0</v>
      </c>
      <c r="G3471" s="15">
        <v>500000</v>
      </c>
      <c r="H3471" t="s">
        <v>15</v>
      </c>
      <c r="I3471" s="14">
        <v>0</v>
      </c>
      <c r="J3471" t="s">
        <v>16</v>
      </c>
      <c r="K3471" t="s">
        <v>101</v>
      </c>
      <c r="L3471" s="1">
        <v>43311</v>
      </c>
      <c r="M3471" t="s">
        <v>150</v>
      </c>
      <c r="N3471">
        <v>5</v>
      </c>
      <c r="O3471" s="16">
        <f>(Table1[[#This Row],[Installs]]*Table1[[#This Row],[Price]])</f>
        <v>0</v>
      </c>
      <c r="P3471" s="16">
        <f>(Table1[[#This Row],[Installs]]*Table1[[#This Row],[Price]])</f>
        <v>0</v>
      </c>
    </row>
    <row r="3472" spans="1:16" x14ac:dyDescent="0.25">
      <c r="A3472" t="s">
        <v>3429</v>
      </c>
      <c r="B3472" t="s">
        <v>3374</v>
      </c>
      <c r="C3472">
        <v>4.3</v>
      </c>
      <c r="D3472">
        <v>2486</v>
      </c>
      <c r="E3472" s="16">
        <v>18</v>
      </c>
      <c r="F3472" s="16">
        <f>(Table1[[#This Row],[Installs]]*Table1[[#This Row],[Price]])</f>
        <v>0</v>
      </c>
      <c r="G3472" s="15">
        <v>500000</v>
      </c>
      <c r="H3472" t="s">
        <v>15</v>
      </c>
      <c r="I3472" s="14">
        <v>0</v>
      </c>
      <c r="J3472" t="s">
        <v>16</v>
      </c>
      <c r="K3472" t="s">
        <v>2038</v>
      </c>
      <c r="L3472" s="1">
        <v>43311</v>
      </c>
      <c r="M3472" t="s">
        <v>3430</v>
      </c>
      <c r="N3472">
        <v>4.4000000000000004</v>
      </c>
      <c r="O3472" s="16">
        <f>(Table1[[#This Row],[Installs]]*Table1[[#This Row],[Price]])</f>
        <v>0</v>
      </c>
      <c r="P3472" s="16">
        <f>(Table1[[#This Row],[Installs]]*Table1[[#This Row],[Price]])</f>
        <v>0</v>
      </c>
    </row>
    <row r="3473" spans="1:16" x14ac:dyDescent="0.25">
      <c r="A3473" t="s">
        <v>6301</v>
      </c>
      <c r="B3473" t="s">
        <v>1993</v>
      </c>
      <c r="C3473">
        <v>4.3</v>
      </c>
      <c r="D3473">
        <v>11379</v>
      </c>
      <c r="E3473" s="16">
        <v>20</v>
      </c>
      <c r="F3473" s="16">
        <f>(Table1[[#This Row],[Installs]]*Table1[[#This Row],[Price]])</f>
        <v>0</v>
      </c>
      <c r="G3473" s="15">
        <v>500000</v>
      </c>
      <c r="H3473" t="s">
        <v>15</v>
      </c>
      <c r="I3473" s="14">
        <v>0</v>
      </c>
      <c r="J3473" t="s">
        <v>62</v>
      </c>
      <c r="K3473" t="s">
        <v>1997</v>
      </c>
      <c r="L3473" s="1">
        <v>43310</v>
      </c>
      <c r="M3473">
        <v>1.4</v>
      </c>
      <c r="N3473" t="s">
        <v>12146</v>
      </c>
      <c r="O3473" s="16">
        <f>(Table1[[#This Row],[Installs]]*Table1[[#This Row],[Price]])</f>
        <v>0</v>
      </c>
      <c r="P3473" s="16">
        <f>(Table1[[#This Row],[Installs]]*Table1[[#This Row],[Price]])</f>
        <v>0</v>
      </c>
    </row>
    <row r="3474" spans="1:16" x14ac:dyDescent="0.25">
      <c r="A3474" t="s">
        <v>1727</v>
      </c>
      <c r="B3474" t="s">
        <v>1556</v>
      </c>
      <c r="C3474">
        <v>4.7</v>
      </c>
      <c r="D3474">
        <v>16570</v>
      </c>
      <c r="E3474" s="16">
        <v>73</v>
      </c>
      <c r="F3474" s="16">
        <f>(Table1[[#This Row],[Installs]]*Table1[[#This Row],[Price]])</f>
        <v>0</v>
      </c>
      <c r="G3474" s="15">
        <v>500000</v>
      </c>
      <c r="H3474" t="s">
        <v>15</v>
      </c>
      <c r="I3474" s="14">
        <v>0</v>
      </c>
      <c r="J3474" t="s">
        <v>16</v>
      </c>
      <c r="K3474" t="s">
        <v>1557</v>
      </c>
      <c r="L3474" s="1">
        <v>43310</v>
      </c>
      <c r="M3474" t="s">
        <v>1728</v>
      </c>
      <c r="N3474">
        <v>4.4000000000000004</v>
      </c>
      <c r="O3474" s="16">
        <f>(Table1[[#This Row],[Installs]]*Table1[[#This Row],[Price]])</f>
        <v>0</v>
      </c>
      <c r="P3474" s="16">
        <f>(Table1[[#This Row],[Installs]]*Table1[[#This Row],[Price]])</f>
        <v>0</v>
      </c>
    </row>
    <row r="3475" spans="1:16" x14ac:dyDescent="0.25">
      <c r="A3475" t="s">
        <v>2715</v>
      </c>
      <c r="B3475" t="s">
        <v>2606</v>
      </c>
      <c r="C3475">
        <v>3.5</v>
      </c>
      <c r="D3475">
        <v>3707</v>
      </c>
      <c r="E3475" s="16">
        <v>10</v>
      </c>
      <c r="F3475" s="16">
        <f>(Table1[[#This Row],[Installs]]*Table1[[#This Row],[Price]])</f>
        <v>0</v>
      </c>
      <c r="G3475" s="15">
        <v>500000</v>
      </c>
      <c r="H3475" t="s">
        <v>15</v>
      </c>
      <c r="I3475" s="14">
        <v>0</v>
      </c>
      <c r="J3475" t="s">
        <v>16</v>
      </c>
      <c r="K3475" t="s">
        <v>2607</v>
      </c>
      <c r="L3475" s="1">
        <v>43309</v>
      </c>
      <c r="M3475">
        <v>4.3600000000000003</v>
      </c>
      <c r="N3475">
        <v>4.4000000000000004</v>
      </c>
      <c r="O3475" s="16">
        <f>(Table1[[#This Row],[Installs]]*Table1[[#This Row],[Price]])</f>
        <v>0</v>
      </c>
      <c r="P3475" s="16">
        <f>(Table1[[#This Row],[Installs]]*Table1[[#This Row],[Price]])</f>
        <v>0</v>
      </c>
    </row>
    <row r="3476" spans="1:16" x14ac:dyDescent="0.25">
      <c r="A3476" t="s">
        <v>1456</v>
      </c>
      <c r="B3476" t="s">
        <v>1443</v>
      </c>
      <c r="C3476">
        <v>4.0999999999999996</v>
      </c>
      <c r="D3476">
        <v>2473</v>
      </c>
      <c r="E3476" s="16">
        <v>14</v>
      </c>
      <c r="F3476" s="16">
        <f>(Table1[[#This Row],[Installs]]*Table1[[#This Row],[Price]])</f>
        <v>0</v>
      </c>
      <c r="G3476" s="15">
        <v>500000</v>
      </c>
      <c r="H3476" t="s">
        <v>15</v>
      </c>
      <c r="I3476" s="14">
        <v>0</v>
      </c>
      <c r="J3476" t="s">
        <v>16</v>
      </c>
      <c r="K3476" t="s">
        <v>1444</v>
      </c>
      <c r="L3476" s="1">
        <v>43309</v>
      </c>
      <c r="M3476" t="s">
        <v>1457</v>
      </c>
      <c r="N3476">
        <v>4.4000000000000004</v>
      </c>
      <c r="O3476" s="16">
        <f>(Table1[[#This Row],[Installs]]*Table1[[#This Row],[Price]])</f>
        <v>0</v>
      </c>
      <c r="P3476" s="16">
        <f>(Table1[[#This Row],[Installs]]*Table1[[#This Row],[Price]])</f>
        <v>0</v>
      </c>
    </row>
    <row r="3477" spans="1:16" x14ac:dyDescent="0.25">
      <c r="A3477" t="s">
        <v>4163</v>
      </c>
      <c r="B3477" t="s">
        <v>4147</v>
      </c>
      <c r="C3477">
        <v>4.5999999999999996</v>
      </c>
      <c r="D3477">
        <v>36900</v>
      </c>
      <c r="E3477" s="16">
        <v>4.8</v>
      </c>
      <c r="F3477" s="16">
        <f>(Table1[[#This Row],[Installs]]*Table1[[#This Row],[Price]])</f>
        <v>0</v>
      </c>
      <c r="G3477" s="15">
        <v>500000</v>
      </c>
      <c r="H3477" t="s">
        <v>15</v>
      </c>
      <c r="I3477" s="14">
        <v>0</v>
      </c>
      <c r="J3477" t="s">
        <v>16</v>
      </c>
      <c r="K3477" t="s">
        <v>4148</v>
      </c>
      <c r="L3477" s="1">
        <v>43309</v>
      </c>
      <c r="M3477" t="s">
        <v>4164</v>
      </c>
      <c r="N3477">
        <v>4</v>
      </c>
      <c r="O3477" s="16">
        <f>(Table1[[#This Row],[Installs]]*Table1[[#This Row],[Price]])</f>
        <v>0</v>
      </c>
      <c r="P3477" s="16">
        <f>(Table1[[#This Row],[Installs]]*Table1[[#This Row],[Price]])</f>
        <v>0</v>
      </c>
    </row>
    <row r="3478" spans="1:16" x14ac:dyDescent="0.25">
      <c r="A3478" t="s">
        <v>3198</v>
      </c>
      <c r="B3478" t="s">
        <v>3048</v>
      </c>
      <c r="C3478">
        <v>4.5</v>
      </c>
      <c r="D3478">
        <v>5123</v>
      </c>
      <c r="E3478" s="16">
        <v>14</v>
      </c>
      <c r="F3478" s="16">
        <f>(Table1[[#This Row],[Installs]]*Table1[[#This Row],[Price]])</f>
        <v>0</v>
      </c>
      <c r="G3478" s="15">
        <v>500000</v>
      </c>
      <c r="H3478" t="s">
        <v>15</v>
      </c>
      <c r="I3478" s="14">
        <v>0</v>
      </c>
      <c r="J3478" t="s">
        <v>16</v>
      </c>
      <c r="K3478" t="s">
        <v>3049</v>
      </c>
      <c r="L3478" s="1">
        <v>43309</v>
      </c>
      <c r="M3478" t="s">
        <v>3199</v>
      </c>
      <c r="N3478">
        <v>5</v>
      </c>
      <c r="O3478" s="16">
        <f>(Table1[[#This Row],[Installs]]*Table1[[#This Row],[Price]])</f>
        <v>0</v>
      </c>
      <c r="P3478" s="16">
        <f>(Table1[[#This Row],[Installs]]*Table1[[#This Row],[Price]])</f>
        <v>0</v>
      </c>
    </row>
    <row r="3479" spans="1:16" x14ac:dyDescent="0.25">
      <c r="A3479" t="s">
        <v>1274</v>
      </c>
      <c r="B3479" t="s">
        <v>1265</v>
      </c>
      <c r="C3479">
        <v>4.2</v>
      </c>
      <c r="D3479">
        <v>6076</v>
      </c>
      <c r="E3479" s="16">
        <v>32</v>
      </c>
      <c r="F3479" s="16">
        <f>(Table1[[#This Row],[Installs]]*Table1[[#This Row],[Price]])</f>
        <v>0</v>
      </c>
      <c r="G3479" s="15">
        <v>500000</v>
      </c>
      <c r="H3479" t="s">
        <v>15</v>
      </c>
      <c r="I3479" s="14">
        <v>0</v>
      </c>
      <c r="J3479" t="s">
        <v>16</v>
      </c>
      <c r="K3479" t="s">
        <v>1266</v>
      </c>
      <c r="L3479" s="1">
        <v>43309</v>
      </c>
      <c r="M3479" t="s">
        <v>1275</v>
      </c>
      <c r="N3479">
        <v>4.2</v>
      </c>
      <c r="O3479" s="16">
        <f>(Table1[[#This Row],[Installs]]*Table1[[#This Row],[Price]])</f>
        <v>0</v>
      </c>
      <c r="P3479" s="16">
        <f>(Table1[[#This Row],[Installs]]*Table1[[#This Row],[Price]])</f>
        <v>0</v>
      </c>
    </row>
    <row r="3480" spans="1:16" x14ac:dyDescent="0.25">
      <c r="A3480" t="s">
        <v>2698</v>
      </c>
      <c r="B3480" t="s">
        <v>2606</v>
      </c>
      <c r="C3480">
        <v>2.7</v>
      </c>
      <c r="D3480">
        <v>2657</v>
      </c>
      <c r="E3480" s="16">
        <v>24</v>
      </c>
      <c r="F3480" s="16">
        <f>(Table1[[#This Row],[Installs]]*Table1[[#This Row],[Price]])</f>
        <v>0</v>
      </c>
      <c r="G3480" s="15">
        <v>500000</v>
      </c>
      <c r="H3480" t="s">
        <v>15</v>
      </c>
      <c r="I3480" s="14">
        <v>0</v>
      </c>
      <c r="J3480" t="s">
        <v>16</v>
      </c>
      <c r="K3480" t="s">
        <v>2607</v>
      </c>
      <c r="L3480" s="1">
        <v>43308</v>
      </c>
      <c r="M3480" t="s">
        <v>2699</v>
      </c>
      <c r="N3480">
        <v>4.4000000000000004</v>
      </c>
      <c r="O3480" s="16">
        <f>(Table1[[#This Row],[Installs]]*Table1[[#This Row],[Price]])</f>
        <v>0</v>
      </c>
      <c r="P3480" s="16">
        <f>(Table1[[#This Row],[Installs]]*Table1[[#This Row],[Price]])</f>
        <v>0</v>
      </c>
    </row>
    <row r="3481" spans="1:16" x14ac:dyDescent="0.25">
      <c r="A3481" t="s">
        <v>1416</v>
      </c>
      <c r="B3481" t="s">
        <v>1265</v>
      </c>
      <c r="C3481">
        <v>4.3</v>
      </c>
      <c r="D3481">
        <v>5905</v>
      </c>
      <c r="E3481" s="16">
        <v>50</v>
      </c>
      <c r="F3481" s="16">
        <f>(Table1[[#This Row],[Installs]]*Table1[[#This Row],[Price]])</f>
        <v>0</v>
      </c>
      <c r="G3481" s="15">
        <v>500000</v>
      </c>
      <c r="H3481" t="s">
        <v>15</v>
      </c>
      <c r="I3481" s="14">
        <v>0</v>
      </c>
      <c r="J3481" t="s">
        <v>16</v>
      </c>
      <c r="K3481" t="s">
        <v>1266</v>
      </c>
      <c r="L3481" s="1">
        <v>43308</v>
      </c>
      <c r="M3481" t="s">
        <v>1417</v>
      </c>
      <c r="N3481">
        <v>4.4000000000000004</v>
      </c>
      <c r="O3481" s="16">
        <f>(Table1[[#This Row],[Installs]]*Table1[[#This Row],[Price]])</f>
        <v>0</v>
      </c>
      <c r="P3481" s="16">
        <f>(Table1[[#This Row],[Installs]]*Table1[[#This Row],[Price]])</f>
        <v>0</v>
      </c>
    </row>
    <row r="3482" spans="1:16" x14ac:dyDescent="0.25">
      <c r="A3482" t="s">
        <v>7140</v>
      </c>
      <c r="B3482" t="s">
        <v>1993</v>
      </c>
      <c r="C3482">
        <v>4.5</v>
      </c>
      <c r="D3482">
        <v>26744</v>
      </c>
      <c r="E3482" s="16">
        <v>51</v>
      </c>
      <c r="F3482" s="16">
        <f>(Table1[[#This Row],[Installs]]*Table1[[#This Row],[Price]])</f>
        <v>0</v>
      </c>
      <c r="G3482" s="15">
        <v>500000</v>
      </c>
      <c r="H3482" t="s">
        <v>15</v>
      </c>
      <c r="I3482" s="14">
        <v>0</v>
      </c>
      <c r="J3482" t="s">
        <v>26</v>
      </c>
      <c r="K3482" t="s">
        <v>4969</v>
      </c>
      <c r="L3482" s="1">
        <v>43308</v>
      </c>
      <c r="M3482" t="s">
        <v>7141</v>
      </c>
      <c r="N3482" t="s">
        <v>12146</v>
      </c>
      <c r="O3482" s="16">
        <f>(Table1[[#This Row],[Installs]]*Table1[[#This Row],[Price]])</f>
        <v>0</v>
      </c>
      <c r="P3482" s="16">
        <f>(Table1[[#This Row],[Installs]]*Table1[[#This Row],[Price]])</f>
        <v>0</v>
      </c>
    </row>
    <row r="3483" spans="1:16" x14ac:dyDescent="0.25">
      <c r="A3483" t="s">
        <v>5715</v>
      </c>
      <c r="B3483" t="s">
        <v>3201</v>
      </c>
      <c r="C3483">
        <v>4.3</v>
      </c>
      <c r="D3483">
        <v>2215</v>
      </c>
      <c r="E3483" s="16">
        <v>12</v>
      </c>
      <c r="F3483" s="16">
        <f>(Table1[[#This Row],[Installs]]*Table1[[#This Row],[Price]])</f>
        <v>0</v>
      </c>
      <c r="G3483" s="15">
        <v>500000</v>
      </c>
      <c r="H3483" t="s">
        <v>15</v>
      </c>
      <c r="I3483" s="14">
        <v>0</v>
      </c>
      <c r="J3483" t="s">
        <v>16</v>
      </c>
      <c r="K3483" t="s">
        <v>3202</v>
      </c>
      <c r="L3483" s="1">
        <v>43308</v>
      </c>
      <c r="M3483">
        <v>1.1200000000000001</v>
      </c>
      <c r="N3483">
        <v>4.3</v>
      </c>
      <c r="O3483" s="16">
        <f>(Table1[[#This Row],[Installs]]*Table1[[#This Row],[Price]])</f>
        <v>0</v>
      </c>
      <c r="P3483" s="16">
        <f>(Table1[[#This Row],[Installs]]*Table1[[#This Row],[Price]])</f>
        <v>0</v>
      </c>
    </row>
    <row r="3484" spans="1:16" x14ac:dyDescent="0.25">
      <c r="A3484" t="s">
        <v>8716</v>
      </c>
      <c r="B3484" t="s">
        <v>2348</v>
      </c>
      <c r="C3484">
        <v>4.5999999999999996</v>
      </c>
      <c r="D3484">
        <v>167974</v>
      </c>
      <c r="E3484" s="16">
        <v>5</v>
      </c>
      <c r="F3484" s="16">
        <f>(Table1[[#This Row],[Installs]]*Table1[[#This Row],[Price]])</f>
        <v>0</v>
      </c>
      <c r="G3484" s="15">
        <v>500000</v>
      </c>
      <c r="H3484" t="s">
        <v>15</v>
      </c>
      <c r="I3484" s="14">
        <v>0</v>
      </c>
      <c r="J3484" t="s">
        <v>16</v>
      </c>
      <c r="K3484" t="s">
        <v>1059</v>
      </c>
      <c r="L3484" s="1">
        <v>43308</v>
      </c>
      <c r="M3484" t="s">
        <v>8717</v>
      </c>
      <c r="N3484" t="s">
        <v>12146</v>
      </c>
      <c r="O3484" s="16">
        <f>(Table1[[#This Row],[Installs]]*Table1[[#This Row],[Price]])</f>
        <v>0</v>
      </c>
      <c r="P3484" s="16">
        <f>(Table1[[#This Row],[Installs]]*Table1[[#This Row],[Price]])</f>
        <v>0</v>
      </c>
    </row>
    <row r="3485" spans="1:16" x14ac:dyDescent="0.25">
      <c r="A3485" t="s">
        <v>4962</v>
      </c>
      <c r="B3485" t="s">
        <v>2348</v>
      </c>
      <c r="C3485">
        <v>4.7</v>
      </c>
      <c r="D3485">
        <v>8600</v>
      </c>
      <c r="E3485" s="16">
        <v>91</v>
      </c>
      <c r="F3485" s="16">
        <f>(Table1[[#This Row],[Installs]]*Table1[[#This Row],[Price]])</f>
        <v>0</v>
      </c>
      <c r="G3485" s="15">
        <v>500000</v>
      </c>
      <c r="H3485" t="s">
        <v>15</v>
      </c>
      <c r="I3485" s="14">
        <v>0</v>
      </c>
      <c r="J3485" t="s">
        <v>16</v>
      </c>
      <c r="K3485" t="s">
        <v>2019</v>
      </c>
      <c r="L3485" s="1">
        <v>43308</v>
      </c>
      <c r="M3485" t="s">
        <v>842</v>
      </c>
      <c r="N3485" t="s">
        <v>12146</v>
      </c>
      <c r="O3485" s="16">
        <f>(Table1[[#This Row],[Installs]]*Table1[[#This Row],[Price]])</f>
        <v>0</v>
      </c>
      <c r="P3485" s="16">
        <f>(Table1[[#This Row],[Installs]]*Table1[[#This Row],[Price]])</f>
        <v>0</v>
      </c>
    </row>
    <row r="3486" spans="1:16" x14ac:dyDescent="0.25">
      <c r="A3486" t="s">
        <v>1128</v>
      </c>
      <c r="B3486" t="s">
        <v>1058</v>
      </c>
      <c r="C3486">
        <v>4.0999999999999996</v>
      </c>
      <c r="D3486">
        <v>7813</v>
      </c>
      <c r="E3486" s="16" t="s">
        <v>27</v>
      </c>
      <c r="F3486" s="16">
        <f>(Table1[[#This Row],[Installs]]*Table1[[#This Row],[Price]])</f>
        <v>0</v>
      </c>
      <c r="G3486" s="15">
        <v>500000</v>
      </c>
      <c r="H3486" t="s">
        <v>15</v>
      </c>
      <c r="I3486" s="14">
        <v>0</v>
      </c>
      <c r="J3486" t="s">
        <v>26</v>
      </c>
      <c r="K3486" t="s">
        <v>1059</v>
      </c>
      <c r="L3486" s="1">
        <v>43308</v>
      </c>
      <c r="M3486" t="s">
        <v>27</v>
      </c>
      <c r="N3486" t="s">
        <v>27</v>
      </c>
      <c r="O3486" s="16">
        <f>(Table1[[#This Row],[Installs]]*Table1[[#This Row],[Price]])</f>
        <v>0</v>
      </c>
      <c r="P3486" s="16">
        <f>(Table1[[#This Row],[Installs]]*Table1[[#This Row],[Price]])</f>
        <v>0</v>
      </c>
    </row>
    <row r="3487" spans="1:16" x14ac:dyDescent="0.25">
      <c r="A3487" t="s">
        <v>3714</v>
      </c>
      <c r="B3487" t="s">
        <v>3655</v>
      </c>
      <c r="C3487">
        <v>3.7</v>
      </c>
      <c r="D3487">
        <v>315</v>
      </c>
      <c r="E3487" s="16">
        <v>4.5999999999999996</v>
      </c>
      <c r="F3487" s="16">
        <f>(Table1[[#This Row],[Installs]]*Table1[[#This Row],[Price]])</f>
        <v>0</v>
      </c>
      <c r="G3487" s="15">
        <v>500000</v>
      </c>
      <c r="H3487" t="s">
        <v>15</v>
      </c>
      <c r="I3487" s="14">
        <v>0</v>
      </c>
      <c r="J3487" t="s">
        <v>16</v>
      </c>
      <c r="K3487" t="s">
        <v>3656</v>
      </c>
      <c r="L3487" s="1">
        <v>43308</v>
      </c>
      <c r="M3487" t="s">
        <v>3715</v>
      </c>
      <c r="N3487">
        <v>8</v>
      </c>
      <c r="O3487" s="16">
        <f>(Table1[[#This Row],[Installs]]*Table1[[#This Row],[Price]])</f>
        <v>0</v>
      </c>
      <c r="P3487" s="16">
        <f>(Table1[[#This Row],[Installs]]*Table1[[#This Row],[Price]])</f>
        <v>0</v>
      </c>
    </row>
    <row r="3488" spans="1:16" x14ac:dyDescent="0.25">
      <c r="A3488" t="s">
        <v>1685</v>
      </c>
      <c r="B3488" t="s">
        <v>1556</v>
      </c>
      <c r="C3488">
        <v>4.4000000000000004</v>
      </c>
      <c r="D3488">
        <v>12858</v>
      </c>
      <c r="E3488" s="16">
        <v>55</v>
      </c>
      <c r="F3488" s="16">
        <f>(Table1[[#This Row],[Installs]]*Table1[[#This Row],[Price]])</f>
        <v>0</v>
      </c>
      <c r="G3488" s="15">
        <v>500000</v>
      </c>
      <c r="H3488" t="s">
        <v>15</v>
      </c>
      <c r="I3488" s="14">
        <v>0</v>
      </c>
      <c r="J3488" t="s">
        <v>16</v>
      </c>
      <c r="K3488" t="s">
        <v>1557</v>
      </c>
      <c r="L3488" s="1">
        <v>43308</v>
      </c>
      <c r="M3488" t="s">
        <v>1581</v>
      </c>
      <c r="N3488">
        <v>5</v>
      </c>
      <c r="O3488" s="16">
        <f>(Table1[[#This Row],[Installs]]*Table1[[#This Row],[Price]])</f>
        <v>0</v>
      </c>
      <c r="P3488" s="16">
        <f>(Table1[[#This Row],[Installs]]*Table1[[#This Row],[Price]])</f>
        <v>0</v>
      </c>
    </row>
    <row r="3489" spans="1:16" x14ac:dyDescent="0.25">
      <c r="A3489" t="s">
        <v>5486</v>
      </c>
      <c r="B3489" t="s">
        <v>2348</v>
      </c>
      <c r="C3489">
        <v>3.9</v>
      </c>
      <c r="D3489">
        <v>2371</v>
      </c>
      <c r="E3489" s="16">
        <v>8.3000000000000007</v>
      </c>
      <c r="F3489" s="16">
        <f>(Table1[[#This Row],[Installs]]*Table1[[#This Row],[Price]])</f>
        <v>0</v>
      </c>
      <c r="G3489" s="15">
        <v>500000</v>
      </c>
      <c r="H3489" t="s">
        <v>15</v>
      </c>
      <c r="I3489" s="14">
        <v>0</v>
      </c>
      <c r="J3489" t="s">
        <v>16</v>
      </c>
      <c r="K3489" t="s">
        <v>2357</v>
      </c>
      <c r="L3489" s="1">
        <v>43308</v>
      </c>
      <c r="M3489" t="s">
        <v>1898</v>
      </c>
      <c r="N3489" t="s">
        <v>12146</v>
      </c>
      <c r="O3489" s="16">
        <f>(Table1[[#This Row],[Installs]]*Table1[[#This Row],[Price]])</f>
        <v>0</v>
      </c>
      <c r="P3489" s="16">
        <f>(Table1[[#This Row],[Installs]]*Table1[[#This Row],[Price]])</f>
        <v>0</v>
      </c>
    </row>
    <row r="3490" spans="1:16" x14ac:dyDescent="0.25">
      <c r="A3490" t="s">
        <v>1659</v>
      </c>
      <c r="B3490" t="s">
        <v>1556</v>
      </c>
      <c r="C3490">
        <v>4.7</v>
      </c>
      <c r="D3490">
        <v>11689</v>
      </c>
      <c r="E3490" s="16">
        <v>20</v>
      </c>
      <c r="F3490" s="16">
        <f>(Table1[[#This Row],[Installs]]*Table1[[#This Row],[Price]])</f>
        <v>0</v>
      </c>
      <c r="G3490" s="15">
        <v>500000</v>
      </c>
      <c r="H3490" t="s">
        <v>15</v>
      </c>
      <c r="I3490" s="14">
        <v>0</v>
      </c>
      <c r="J3490" t="s">
        <v>16</v>
      </c>
      <c r="K3490" t="s">
        <v>1557</v>
      </c>
      <c r="L3490" s="1">
        <v>43308</v>
      </c>
      <c r="M3490" t="s">
        <v>1660</v>
      </c>
      <c r="N3490">
        <v>4.4000000000000004</v>
      </c>
      <c r="O3490" s="16">
        <f>(Table1[[#This Row],[Installs]]*Table1[[#This Row],[Price]])</f>
        <v>0</v>
      </c>
      <c r="P3490" s="16">
        <f>(Table1[[#This Row],[Installs]]*Table1[[#This Row],[Price]])</f>
        <v>0</v>
      </c>
    </row>
    <row r="3491" spans="1:16" x14ac:dyDescent="0.25">
      <c r="A3491" t="s">
        <v>137</v>
      </c>
      <c r="B3491" t="s">
        <v>100</v>
      </c>
      <c r="C3491">
        <v>4.8</v>
      </c>
      <c r="D3491">
        <v>7021</v>
      </c>
      <c r="E3491" s="16">
        <v>17</v>
      </c>
      <c r="F3491" s="16">
        <f>(Table1[[#This Row],[Installs]]*Table1[[#This Row],[Price]])</f>
        <v>0</v>
      </c>
      <c r="G3491" s="15">
        <v>500000</v>
      </c>
      <c r="H3491" t="s">
        <v>15</v>
      </c>
      <c r="I3491" s="14">
        <v>0</v>
      </c>
      <c r="J3491" t="s">
        <v>16</v>
      </c>
      <c r="K3491" t="s">
        <v>101</v>
      </c>
      <c r="L3491" s="1">
        <v>43308</v>
      </c>
      <c r="M3491">
        <v>1.79</v>
      </c>
      <c r="N3491">
        <v>4</v>
      </c>
      <c r="O3491" s="16">
        <f>(Table1[[#This Row],[Installs]]*Table1[[#This Row],[Price]])</f>
        <v>0</v>
      </c>
      <c r="P3491" s="16">
        <f>(Table1[[#This Row],[Installs]]*Table1[[#This Row],[Price]])</f>
        <v>0</v>
      </c>
    </row>
    <row r="3492" spans="1:16" x14ac:dyDescent="0.25">
      <c r="A3492" t="s">
        <v>9965</v>
      </c>
      <c r="B3492" t="s">
        <v>3655</v>
      </c>
      <c r="C3492">
        <v>4.7</v>
      </c>
      <c r="D3492">
        <v>24985</v>
      </c>
      <c r="E3492" s="16">
        <v>7.8</v>
      </c>
      <c r="F3492" s="16">
        <f>(Table1[[#This Row],[Installs]]*Table1[[#This Row],[Price]])</f>
        <v>0</v>
      </c>
      <c r="G3492" s="15">
        <v>500000</v>
      </c>
      <c r="H3492" t="s">
        <v>15</v>
      </c>
      <c r="I3492" s="14">
        <v>0</v>
      </c>
      <c r="J3492" t="s">
        <v>16</v>
      </c>
      <c r="K3492" t="s">
        <v>3656</v>
      </c>
      <c r="L3492" s="1">
        <v>43308</v>
      </c>
      <c r="M3492" t="s">
        <v>9966</v>
      </c>
      <c r="N3492">
        <v>4.0999999999999996</v>
      </c>
      <c r="O3492" s="16">
        <f>(Table1[[#This Row],[Installs]]*Table1[[#This Row],[Price]])</f>
        <v>0</v>
      </c>
      <c r="P3492" s="16">
        <f>(Table1[[#This Row],[Installs]]*Table1[[#This Row],[Price]])</f>
        <v>0</v>
      </c>
    </row>
    <row r="3493" spans="1:16" x14ac:dyDescent="0.25">
      <c r="A3493" t="s">
        <v>868</v>
      </c>
      <c r="B3493" t="s">
        <v>646</v>
      </c>
      <c r="C3493">
        <v>4.4000000000000004</v>
      </c>
      <c r="D3493">
        <v>41605</v>
      </c>
      <c r="E3493" s="16">
        <v>8.1</v>
      </c>
      <c r="F3493" s="16">
        <f>(Table1[[#This Row],[Installs]]*Table1[[#This Row],[Price]])</f>
        <v>0</v>
      </c>
      <c r="G3493" s="15">
        <v>500000</v>
      </c>
      <c r="H3493" t="s">
        <v>15</v>
      </c>
      <c r="I3493" s="14">
        <v>0</v>
      </c>
      <c r="J3493" t="s">
        <v>214</v>
      </c>
      <c r="K3493" t="s">
        <v>647</v>
      </c>
      <c r="L3493" s="1">
        <v>43307</v>
      </c>
      <c r="M3493">
        <v>4.8129999999999997</v>
      </c>
      <c r="N3493" t="s">
        <v>12146</v>
      </c>
      <c r="O3493" s="16">
        <f>(Table1[[#This Row],[Installs]]*Table1[[#This Row],[Price]])</f>
        <v>0</v>
      </c>
      <c r="P3493" s="16">
        <f>(Table1[[#This Row],[Installs]]*Table1[[#This Row],[Price]])</f>
        <v>0</v>
      </c>
    </row>
    <row r="3494" spans="1:16" x14ac:dyDescent="0.25">
      <c r="A3494" t="s">
        <v>9881</v>
      </c>
      <c r="B3494" t="s">
        <v>3936</v>
      </c>
      <c r="C3494">
        <v>3.6</v>
      </c>
      <c r="D3494">
        <v>3227</v>
      </c>
      <c r="E3494" s="16">
        <v>35</v>
      </c>
      <c r="F3494" s="16">
        <f>(Table1[[#This Row],[Installs]]*Table1[[#This Row],[Price]])</f>
        <v>0</v>
      </c>
      <c r="G3494" s="15">
        <v>500000</v>
      </c>
      <c r="H3494" t="s">
        <v>15</v>
      </c>
      <c r="I3494" s="14">
        <v>0</v>
      </c>
      <c r="J3494" t="s">
        <v>16</v>
      </c>
      <c r="K3494" t="s">
        <v>3937</v>
      </c>
      <c r="L3494" s="1">
        <v>43307</v>
      </c>
      <c r="M3494" t="s">
        <v>193</v>
      </c>
      <c r="N3494">
        <v>4.0999999999999996</v>
      </c>
      <c r="O3494" s="16">
        <f>(Table1[[#This Row],[Installs]]*Table1[[#This Row],[Price]])</f>
        <v>0</v>
      </c>
      <c r="P3494" s="16">
        <f>(Table1[[#This Row],[Installs]]*Table1[[#This Row],[Price]])</f>
        <v>0</v>
      </c>
    </row>
    <row r="3495" spans="1:16" x14ac:dyDescent="0.25">
      <c r="A3495" t="s">
        <v>2258</v>
      </c>
      <c r="B3495" t="s">
        <v>1993</v>
      </c>
      <c r="C3495">
        <v>4.4000000000000004</v>
      </c>
      <c r="D3495">
        <v>16601</v>
      </c>
      <c r="E3495" s="16">
        <v>55</v>
      </c>
      <c r="F3495" s="16">
        <f>(Table1[[#This Row],[Installs]]*Table1[[#This Row],[Price]])</f>
        <v>0</v>
      </c>
      <c r="G3495" s="15">
        <v>500000</v>
      </c>
      <c r="H3495" t="s">
        <v>15</v>
      </c>
      <c r="I3495" s="14">
        <v>0</v>
      </c>
      <c r="J3495" t="s">
        <v>26</v>
      </c>
      <c r="K3495" t="s">
        <v>2171</v>
      </c>
      <c r="L3495" s="1">
        <v>43307</v>
      </c>
      <c r="M3495" t="s">
        <v>1365</v>
      </c>
      <c r="N3495">
        <v>4</v>
      </c>
      <c r="O3495" s="16">
        <f>(Table1[[#This Row],[Installs]]*Table1[[#This Row],[Price]])</f>
        <v>0</v>
      </c>
      <c r="P3495" s="16">
        <f>(Table1[[#This Row],[Installs]]*Table1[[#This Row],[Price]])</f>
        <v>0</v>
      </c>
    </row>
    <row r="3496" spans="1:16" x14ac:dyDescent="0.25">
      <c r="A3496" t="s">
        <v>743</v>
      </c>
      <c r="B3496" t="s">
        <v>646</v>
      </c>
      <c r="C3496">
        <v>4.3</v>
      </c>
      <c r="D3496">
        <v>2430</v>
      </c>
      <c r="E3496" s="16">
        <v>13</v>
      </c>
      <c r="F3496" s="16">
        <f>(Table1[[#This Row],[Installs]]*Table1[[#This Row],[Price]])</f>
        <v>0</v>
      </c>
      <c r="G3496" s="15">
        <v>500000</v>
      </c>
      <c r="H3496" t="s">
        <v>15</v>
      </c>
      <c r="I3496" s="14">
        <v>0</v>
      </c>
      <c r="J3496" t="s">
        <v>214</v>
      </c>
      <c r="K3496" t="s">
        <v>647</v>
      </c>
      <c r="L3496" s="1">
        <v>43307</v>
      </c>
      <c r="M3496" t="s">
        <v>744</v>
      </c>
      <c r="N3496">
        <v>4.0999999999999996</v>
      </c>
      <c r="O3496" s="16">
        <f>(Table1[[#This Row],[Installs]]*Table1[[#This Row],[Price]])</f>
        <v>0</v>
      </c>
      <c r="P3496" s="16">
        <f>(Table1[[#This Row],[Installs]]*Table1[[#This Row],[Price]])</f>
        <v>0</v>
      </c>
    </row>
    <row r="3497" spans="1:16" x14ac:dyDescent="0.25">
      <c r="A3497" t="s">
        <v>12018</v>
      </c>
      <c r="B3497" t="s">
        <v>481</v>
      </c>
      <c r="C3497">
        <v>3.6</v>
      </c>
      <c r="D3497">
        <v>9894</v>
      </c>
      <c r="E3497" s="16">
        <v>39</v>
      </c>
      <c r="F3497" s="16">
        <f>(Table1[[#This Row],[Installs]]*Table1[[#This Row],[Price]])</f>
        <v>0</v>
      </c>
      <c r="G3497" s="15">
        <v>500000</v>
      </c>
      <c r="H3497" t="s">
        <v>15</v>
      </c>
      <c r="I3497" s="14">
        <v>0</v>
      </c>
      <c r="J3497" t="s">
        <v>16</v>
      </c>
      <c r="K3497" t="s">
        <v>482</v>
      </c>
      <c r="L3497" s="1">
        <v>43307</v>
      </c>
      <c r="M3497" t="s">
        <v>12019</v>
      </c>
      <c r="N3497">
        <v>4.0999999999999996</v>
      </c>
      <c r="O3497" s="16">
        <f>(Table1[[#This Row],[Installs]]*Table1[[#This Row],[Price]])</f>
        <v>0</v>
      </c>
      <c r="P3497" s="16">
        <f>(Table1[[#This Row],[Installs]]*Table1[[#This Row],[Price]])</f>
        <v>0</v>
      </c>
    </row>
    <row r="3498" spans="1:16" x14ac:dyDescent="0.25">
      <c r="A3498" t="s">
        <v>1040</v>
      </c>
      <c r="B3498" t="s">
        <v>880</v>
      </c>
      <c r="C3498">
        <v>4.5</v>
      </c>
      <c r="D3498">
        <v>14206</v>
      </c>
      <c r="E3498" s="16">
        <v>21</v>
      </c>
      <c r="F3498" s="16">
        <f>(Table1[[#This Row],[Installs]]*Table1[[#This Row],[Price]])</f>
        <v>0</v>
      </c>
      <c r="G3498" s="15">
        <v>500000</v>
      </c>
      <c r="H3498" t="s">
        <v>15</v>
      </c>
      <c r="I3498" s="14">
        <v>0</v>
      </c>
      <c r="J3498" t="s">
        <v>16</v>
      </c>
      <c r="K3498" t="s">
        <v>883</v>
      </c>
      <c r="L3498" s="1">
        <v>43307</v>
      </c>
      <c r="M3498">
        <v>1.1599999999999999</v>
      </c>
      <c r="N3498">
        <v>3</v>
      </c>
      <c r="O3498" s="16">
        <f>(Table1[[#This Row],[Installs]]*Table1[[#This Row],[Price]])</f>
        <v>0</v>
      </c>
      <c r="P3498" s="16">
        <f>(Table1[[#This Row],[Installs]]*Table1[[#This Row],[Price]])</f>
        <v>0</v>
      </c>
    </row>
    <row r="3499" spans="1:16" x14ac:dyDescent="0.25">
      <c r="A3499" t="s">
        <v>7303</v>
      </c>
      <c r="B3499" t="s">
        <v>231</v>
      </c>
      <c r="C3499">
        <v>3.5</v>
      </c>
      <c r="D3499">
        <v>2539</v>
      </c>
      <c r="E3499" s="16">
        <v>8.6</v>
      </c>
      <c r="F3499" s="16">
        <f>(Table1[[#This Row],[Installs]]*Table1[[#This Row],[Price]])</f>
        <v>0</v>
      </c>
      <c r="G3499" s="15">
        <v>500000</v>
      </c>
      <c r="H3499" t="s">
        <v>15</v>
      </c>
      <c r="I3499" s="14">
        <v>0</v>
      </c>
      <c r="J3499" t="s">
        <v>16</v>
      </c>
      <c r="K3499" t="s">
        <v>232</v>
      </c>
      <c r="L3499" s="1">
        <v>43307</v>
      </c>
      <c r="M3499" t="s">
        <v>7304</v>
      </c>
      <c r="N3499">
        <v>4.0999999999999996</v>
      </c>
      <c r="O3499" s="16">
        <f>(Table1[[#This Row],[Installs]]*Table1[[#This Row],[Price]])</f>
        <v>0</v>
      </c>
      <c r="P3499" s="16">
        <f>(Table1[[#This Row],[Installs]]*Table1[[#This Row],[Price]])</f>
        <v>0</v>
      </c>
    </row>
    <row r="3500" spans="1:16" x14ac:dyDescent="0.25">
      <c r="A3500" t="s">
        <v>2686</v>
      </c>
      <c r="B3500" t="s">
        <v>2606</v>
      </c>
      <c r="C3500">
        <v>4</v>
      </c>
      <c r="D3500">
        <v>2094</v>
      </c>
      <c r="E3500" s="16">
        <v>23</v>
      </c>
      <c r="F3500" s="16">
        <f>(Table1[[#This Row],[Installs]]*Table1[[#This Row],[Price]])</f>
        <v>0</v>
      </c>
      <c r="G3500" s="15">
        <v>500000</v>
      </c>
      <c r="H3500" t="s">
        <v>15</v>
      </c>
      <c r="I3500" s="14">
        <v>0</v>
      </c>
      <c r="J3500" t="s">
        <v>16</v>
      </c>
      <c r="K3500" t="s">
        <v>2607</v>
      </c>
      <c r="L3500" s="1">
        <v>43307</v>
      </c>
      <c r="M3500">
        <v>3.19</v>
      </c>
      <c r="N3500">
        <v>4.3</v>
      </c>
      <c r="O3500" s="16">
        <f>(Table1[[#This Row],[Installs]]*Table1[[#This Row],[Price]])</f>
        <v>0</v>
      </c>
      <c r="P3500" s="16">
        <f>(Table1[[#This Row],[Installs]]*Table1[[#This Row],[Price]])</f>
        <v>0</v>
      </c>
    </row>
    <row r="3501" spans="1:16" x14ac:dyDescent="0.25">
      <c r="A3501" t="s">
        <v>4215</v>
      </c>
      <c r="B3501" t="s">
        <v>4204</v>
      </c>
      <c r="C3501">
        <v>4.5999999999999996</v>
      </c>
      <c r="D3501">
        <v>3930</v>
      </c>
      <c r="E3501" s="16">
        <v>3.3</v>
      </c>
      <c r="F3501" s="16">
        <f>(Table1[[#This Row],[Installs]]*Table1[[#This Row],[Price]])</f>
        <v>0</v>
      </c>
      <c r="G3501" s="15">
        <v>500000</v>
      </c>
      <c r="H3501" t="s">
        <v>15</v>
      </c>
      <c r="I3501" s="14">
        <v>0</v>
      </c>
      <c r="J3501" t="s">
        <v>16</v>
      </c>
      <c r="K3501" t="s">
        <v>4205</v>
      </c>
      <c r="L3501" s="1">
        <v>43307</v>
      </c>
      <c r="M3501" t="s">
        <v>2294</v>
      </c>
      <c r="N3501" t="s">
        <v>12146</v>
      </c>
      <c r="O3501" s="16">
        <f>(Table1[[#This Row],[Installs]]*Table1[[#This Row],[Price]])</f>
        <v>0</v>
      </c>
      <c r="P3501" s="16">
        <f>(Table1[[#This Row],[Installs]]*Table1[[#This Row],[Price]])</f>
        <v>0</v>
      </c>
    </row>
    <row r="3502" spans="1:16" x14ac:dyDescent="0.25">
      <c r="A3502" t="s">
        <v>11918</v>
      </c>
      <c r="B3502" t="s">
        <v>3048</v>
      </c>
      <c r="C3502">
        <v>3.9</v>
      </c>
      <c r="D3502">
        <v>3023</v>
      </c>
      <c r="E3502" s="16" t="s">
        <v>27</v>
      </c>
      <c r="F3502" s="16">
        <f>(Table1[[#This Row],[Installs]]*Table1[[#This Row],[Price]])</f>
        <v>0</v>
      </c>
      <c r="G3502" s="15">
        <v>500000</v>
      </c>
      <c r="H3502" t="s">
        <v>15</v>
      </c>
      <c r="I3502" s="14">
        <v>0</v>
      </c>
      <c r="J3502" t="s">
        <v>16</v>
      </c>
      <c r="K3502" t="s">
        <v>3049</v>
      </c>
      <c r="L3502" s="1">
        <v>43307</v>
      </c>
      <c r="M3502" t="s">
        <v>27</v>
      </c>
      <c r="N3502" t="s">
        <v>27</v>
      </c>
      <c r="O3502" s="16">
        <f>(Table1[[#This Row],[Installs]]*Table1[[#This Row],[Price]])</f>
        <v>0</v>
      </c>
      <c r="P3502" s="16">
        <f>(Table1[[#This Row],[Installs]]*Table1[[#This Row],[Price]])</f>
        <v>0</v>
      </c>
    </row>
    <row r="3503" spans="1:16" x14ac:dyDescent="0.25">
      <c r="A3503" t="s">
        <v>4287</v>
      </c>
      <c r="B3503" t="s">
        <v>4267</v>
      </c>
      <c r="C3503">
        <v>4.4000000000000004</v>
      </c>
      <c r="D3503">
        <v>1071</v>
      </c>
      <c r="E3503" s="16">
        <v>9.6999999999999993</v>
      </c>
      <c r="F3503" s="16">
        <f>(Table1[[#This Row],[Installs]]*Table1[[#This Row],[Price]])</f>
        <v>0</v>
      </c>
      <c r="G3503" s="15">
        <v>500000</v>
      </c>
      <c r="H3503" t="s">
        <v>15</v>
      </c>
      <c r="I3503" s="14">
        <v>0</v>
      </c>
      <c r="J3503" t="s">
        <v>16</v>
      </c>
      <c r="K3503" t="s">
        <v>4268</v>
      </c>
      <c r="L3503" s="1">
        <v>43306</v>
      </c>
      <c r="M3503" t="s">
        <v>4288</v>
      </c>
      <c r="N3503">
        <v>4.0999999999999996</v>
      </c>
      <c r="O3503" s="16">
        <f>(Table1[[#This Row],[Installs]]*Table1[[#This Row],[Price]])</f>
        <v>0</v>
      </c>
      <c r="P3503" s="16">
        <f>(Table1[[#This Row],[Installs]]*Table1[[#This Row],[Price]])</f>
        <v>0</v>
      </c>
    </row>
    <row r="3504" spans="1:16" x14ac:dyDescent="0.25">
      <c r="A3504" t="s">
        <v>4302</v>
      </c>
      <c r="B3504" t="s">
        <v>4267</v>
      </c>
      <c r="C3504">
        <v>3.1</v>
      </c>
      <c r="D3504">
        <v>735</v>
      </c>
      <c r="E3504" s="16">
        <v>6.3</v>
      </c>
      <c r="F3504" s="16">
        <f>(Table1[[#This Row],[Installs]]*Table1[[#This Row],[Price]])</f>
        <v>0</v>
      </c>
      <c r="G3504" s="15">
        <v>500000</v>
      </c>
      <c r="H3504" t="s">
        <v>15</v>
      </c>
      <c r="I3504" s="14">
        <v>0</v>
      </c>
      <c r="J3504" t="s">
        <v>16</v>
      </c>
      <c r="K3504" t="s">
        <v>4268</v>
      </c>
      <c r="L3504" s="1">
        <v>43306</v>
      </c>
      <c r="M3504" t="s">
        <v>445</v>
      </c>
      <c r="N3504" t="s">
        <v>12146</v>
      </c>
      <c r="O3504" s="16">
        <f>(Table1[[#This Row],[Installs]]*Table1[[#This Row],[Price]])</f>
        <v>0</v>
      </c>
      <c r="P3504" s="16">
        <f>(Table1[[#This Row],[Installs]]*Table1[[#This Row],[Price]])</f>
        <v>0</v>
      </c>
    </row>
    <row r="3505" spans="1:16" x14ac:dyDescent="0.25">
      <c r="A3505" t="s">
        <v>3870</v>
      </c>
      <c r="B3505" t="s">
        <v>3815</v>
      </c>
      <c r="C3505">
        <v>4.3</v>
      </c>
      <c r="D3505">
        <v>2056</v>
      </c>
      <c r="E3505" s="16">
        <v>9.8000000000000007</v>
      </c>
      <c r="F3505" s="16">
        <f>(Table1[[#This Row],[Installs]]*Table1[[#This Row],[Price]])</f>
        <v>0</v>
      </c>
      <c r="G3505" s="15">
        <v>500000</v>
      </c>
      <c r="H3505" t="s">
        <v>15</v>
      </c>
      <c r="I3505" s="14">
        <v>0</v>
      </c>
      <c r="J3505" t="s">
        <v>16</v>
      </c>
      <c r="K3505" t="s">
        <v>3816</v>
      </c>
      <c r="L3505" s="1">
        <v>43306</v>
      </c>
      <c r="M3505" t="s">
        <v>3871</v>
      </c>
      <c r="N3505" t="s">
        <v>12146</v>
      </c>
      <c r="O3505" s="16">
        <f>(Table1[[#This Row],[Installs]]*Table1[[#This Row],[Price]])</f>
        <v>0</v>
      </c>
      <c r="P3505" s="16">
        <f>(Table1[[#This Row],[Installs]]*Table1[[#This Row],[Price]])</f>
        <v>0</v>
      </c>
    </row>
    <row r="3506" spans="1:16" x14ac:dyDescent="0.25">
      <c r="A3506" t="s">
        <v>763</v>
      </c>
      <c r="B3506" t="s">
        <v>646</v>
      </c>
      <c r="C3506">
        <v>4.3</v>
      </c>
      <c r="D3506">
        <v>23170</v>
      </c>
      <c r="E3506" s="16">
        <v>9</v>
      </c>
      <c r="F3506" s="16">
        <f>(Table1[[#This Row],[Installs]]*Table1[[#This Row],[Price]])</f>
        <v>0</v>
      </c>
      <c r="G3506" s="15">
        <v>500000</v>
      </c>
      <c r="H3506" t="s">
        <v>15</v>
      </c>
      <c r="I3506" s="14">
        <v>0</v>
      </c>
      <c r="J3506" t="s">
        <v>214</v>
      </c>
      <c r="K3506" t="s">
        <v>647</v>
      </c>
      <c r="L3506" s="1">
        <v>43306</v>
      </c>
      <c r="M3506" t="s">
        <v>764</v>
      </c>
      <c r="N3506">
        <v>4.0999999999999996</v>
      </c>
      <c r="O3506" s="16">
        <f>(Table1[[#This Row],[Installs]]*Table1[[#This Row],[Price]])</f>
        <v>0</v>
      </c>
      <c r="P3506" s="16">
        <f>(Table1[[#This Row],[Installs]]*Table1[[#This Row],[Price]])</f>
        <v>0</v>
      </c>
    </row>
    <row r="3507" spans="1:16" x14ac:dyDescent="0.25">
      <c r="A3507" t="s">
        <v>3128</v>
      </c>
      <c r="B3507" t="s">
        <v>3048</v>
      </c>
      <c r="C3507">
        <v>4.0999999999999996</v>
      </c>
      <c r="D3507">
        <v>9701</v>
      </c>
      <c r="E3507" s="16">
        <v>14</v>
      </c>
      <c r="F3507" s="16">
        <f>(Table1[[#This Row],[Installs]]*Table1[[#This Row],[Price]])</f>
        <v>0</v>
      </c>
      <c r="G3507" s="15">
        <v>500000</v>
      </c>
      <c r="H3507" t="s">
        <v>15</v>
      </c>
      <c r="I3507" s="14">
        <v>0</v>
      </c>
      <c r="J3507" t="s">
        <v>16</v>
      </c>
      <c r="K3507" t="s">
        <v>3049</v>
      </c>
      <c r="L3507" s="1">
        <v>43306</v>
      </c>
      <c r="M3507" t="s">
        <v>740</v>
      </c>
      <c r="N3507">
        <v>4.4000000000000004</v>
      </c>
      <c r="O3507" s="16">
        <f>(Table1[[#This Row],[Installs]]*Table1[[#This Row],[Price]])</f>
        <v>0</v>
      </c>
      <c r="P3507" s="16">
        <f>(Table1[[#This Row],[Installs]]*Table1[[#This Row],[Price]])</f>
        <v>0</v>
      </c>
    </row>
    <row r="3508" spans="1:16" x14ac:dyDescent="0.25">
      <c r="A3508" t="s">
        <v>4196</v>
      </c>
      <c r="B3508" t="s">
        <v>4147</v>
      </c>
      <c r="C3508">
        <v>4.5</v>
      </c>
      <c r="D3508">
        <v>29344</v>
      </c>
      <c r="E3508" s="16">
        <v>22</v>
      </c>
      <c r="F3508" s="16">
        <f>(Table1[[#This Row],[Installs]]*Table1[[#This Row],[Price]])</f>
        <v>0</v>
      </c>
      <c r="G3508" s="15">
        <v>500000</v>
      </c>
      <c r="H3508" t="s">
        <v>15</v>
      </c>
      <c r="I3508" s="14">
        <v>0</v>
      </c>
      <c r="J3508" t="s">
        <v>16</v>
      </c>
      <c r="K3508" t="s">
        <v>4148</v>
      </c>
      <c r="L3508" s="1">
        <v>43306</v>
      </c>
      <c r="M3508" t="s">
        <v>4197</v>
      </c>
      <c r="N3508">
        <v>4.0999999999999996</v>
      </c>
      <c r="O3508" s="16">
        <f>(Table1[[#This Row],[Installs]]*Table1[[#This Row],[Price]])</f>
        <v>0</v>
      </c>
      <c r="P3508" s="16">
        <f>(Table1[[#This Row],[Installs]]*Table1[[#This Row],[Price]])</f>
        <v>0</v>
      </c>
    </row>
    <row r="3509" spans="1:16" x14ac:dyDescent="0.25">
      <c r="A3509" t="s">
        <v>389</v>
      </c>
      <c r="B3509" t="s">
        <v>299</v>
      </c>
      <c r="C3509">
        <v>4.0999999999999996</v>
      </c>
      <c r="D3509">
        <v>5448</v>
      </c>
      <c r="E3509" s="16">
        <v>12</v>
      </c>
      <c r="F3509" s="16">
        <f>(Table1[[#This Row],[Installs]]*Table1[[#This Row],[Price]])</f>
        <v>0</v>
      </c>
      <c r="G3509" s="15">
        <v>500000</v>
      </c>
      <c r="H3509" t="s">
        <v>15</v>
      </c>
      <c r="I3509" s="14">
        <v>0</v>
      </c>
      <c r="J3509" t="s">
        <v>16</v>
      </c>
      <c r="K3509" t="s">
        <v>300</v>
      </c>
      <c r="L3509" s="1">
        <v>43306</v>
      </c>
      <c r="M3509" t="s">
        <v>390</v>
      </c>
      <c r="N3509">
        <v>5</v>
      </c>
      <c r="O3509" s="16">
        <f>(Table1[[#This Row],[Installs]]*Table1[[#This Row],[Price]])</f>
        <v>0</v>
      </c>
      <c r="P3509" s="16">
        <f>(Table1[[#This Row],[Installs]]*Table1[[#This Row],[Price]])</f>
        <v>0</v>
      </c>
    </row>
    <row r="3510" spans="1:16" x14ac:dyDescent="0.25">
      <c r="A3510" t="s">
        <v>4396</v>
      </c>
      <c r="B3510" t="s">
        <v>4385</v>
      </c>
      <c r="C3510">
        <v>4.4000000000000004</v>
      </c>
      <c r="D3510">
        <v>3652</v>
      </c>
      <c r="E3510" s="16">
        <v>32</v>
      </c>
      <c r="F3510" s="16">
        <f>(Table1[[#This Row],[Installs]]*Table1[[#This Row],[Price]])</f>
        <v>0</v>
      </c>
      <c r="G3510" s="15">
        <v>500000</v>
      </c>
      <c r="H3510" t="s">
        <v>15</v>
      </c>
      <c r="I3510" s="14">
        <v>0</v>
      </c>
      <c r="J3510" t="s">
        <v>16</v>
      </c>
      <c r="K3510" t="s">
        <v>4386</v>
      </c>
      <c r="L3510" s="1">
        <v>43306</v>
      </c>
      <c r="M3510" t="s">
        <v>4397</v>
      </c>
      <c r="N3510">
        <v>4.0999999999999996</v>
      </c>
      <c r="O3510" s="16">
        <f>(Table1[[#This Row],[Installs]]*Table1[[#This Row],[Price]])</f>
        <v>0</v>
      </c>
      <c r="P3510" s="16">
        <f>(Table1[[#This Row],[Installs]]*Table1[[#This Row],[Price]])</f>
        <v>0</v>
      </c>
    </row>
    <row r="3511" spans="1:16" x14ac:dyDescent="0.25">
      <c r="A3511" t="s">
        <v>709</v>
      </c>
      <c r="B3511" t="s">
        <v>646</v>
      </c>
      <c r="C3511">
        <v>3.5</v>
      </c>
      <c r="D3511">
        <v>2593</v>
      </c>
      <c r="E3511" s="16">
        <v>5</v>
      </c>
      <c r="F3511" s="16">
        <f>(Table1[[#This Row],[Installs]]*Table1[[#This Row],[Price]])</f>
        <v>0</v>
      </c>
      <c r="G3511" s="15">
        <v>500000</v>
      </c>
      <c r="H3511" t="s">
        <v>15</v>
      </c>
      <c r="I3511" s="14">
        <v>0</v>
      </c>
      <c r="J3511" t="s">
        <v>214</v>
      </c>
      <c r="K3511" t="s">
        <v>647</v>
      </c>
      <c r="L3511" s="1">
        <v>43306</v>
      </c>
      <c r="M3511" t="s">
        <v>131</v>
      </c>
      <c r="N3511">
        <v>4.4000000000000004</v>
      </c>
      <c r="O3511" s="16">
        <f>(Table1[[#This Row],[Installs]]*Table1[[#This Row],[Price]])</f>
        <v>0</v>
      </c>
      <c r="P3511" s="16">
        <f>(Table1[[#This Row],[Installs]]*Table1[[#This Row],[Price]])</f>
        <v>0</v>
      </c>
    </row>
    <row r="3512" spans="1:16" x14ac:dyDescent="0.25">
      <c r="A3512" t="s">
        <v>6161</v>
      </c>
      <c r="B3512" t="s">
        <v>3655</v>
      </c>
      <c r="C3512">
        <v>4.7</v>
      </c>
      <c r="D3512">
        <v>11018</v>
      </c>
      <c r="E3512" s="16">
        <v>25</v>
      </c>
      <c r="F3512" s="16">
        <f>(Table1[[#This Row],[Installs]]*Table1[[#This Row],[Price]])</f>
        <v>0</v>
      </c>
      <c r="G3512" s="15">
        <v>500000</v>
      </c>
      <c r="H3512" t="s">
        <v>15</v>
      </c>
      <c r="I3512" s="14">
        <v>0</v>
      </c>
      <c r="J3512" t="s">
        <v>16</v>
      </c>
      <c r="K3512" t="s">
        <v>3656</v>
      </c>
      <c r="L3512" s="1">
        <v>43306</v>
      </c>
      <c r="M3512" t="s">
        <v>2125</v>
      </c>
      <c r="N3512">
        <v>4.0999999999999996</v>
      </c>
      <c r="O3512" s="16">
        <f>(Table1[[#This Row],[Installs]]*Table1[[#This Row],[Price]])</f>
        <v>0</v>
      </c>
      <c r="P3512" s="16">
        <f>(Table1[[#This Row],[Installs]]*Table1[[#This Row],[Price]])</f>
        <v>0</v>
      </c>
    </row>
    <row r="3513" spans="1:16" x14ac:dyDescent="0.25">
      <c r="A3513" t="s">
        <v>4123</v>
      </c>
      <c r="B3513" t="s">
        <v>4080</v>
      </c>
      <c r="C3513">
        <v>4.2</v>
      </c>
      <c r="D3513">
        <v>2715</v>
      </c>
      <c r="E3513" s="16">
        <v>24</v>
      </c>
      <c r="F3513" s="16">
        <f>(Table1[[#This Row],[Installs]]*Table1[[#This Row],[Price]])</f>
        <v>0</v>
      </c>
      <c r="G3513" s="15">
        <v>500000</v>
      </c>
      <c r="H3513" t="s">
        <v>15</v>
      </c>
      <c r="I3513" s="14">
        <v>0</v>
      </c>
      <c r="J3513" t="s">
        <v>16</v>
      </c>
      <c r="K3513" t="s">
        <v>4083</v>
      </c>
      <c r="L3513" s="1">
        <v>43305</v>
      </c>
      <c r="M3513" t="s">
        <v>4124</v>
      </c>
      <c r="N3513">
        <v>5</v>
      </c>
      <c r="O3513" s="16">
        <f>(Table1[[#This Row],[Installs]]*Table1[[#This Row],[Price]])</f>
        <v>0</v>
      </c>
      <c r="P3513" s="16">
        <f>(Table1[[#This Row],[Installs]]*Table1[[#This Row],[Price]])</f>
        <v>0</v>
      </c>
    </row>
    <row r="3514" spans="1:16" x14ac:dyDescent="0.25">
      <c r="A3514" t="s">
        <v>675</v>
      </c>
      <c r="B3514" t="s">
        <v>646</v>
      </c>
      <c r="C3514">
        <v>4.0999999999999996</v>
      </c>
      <c r="D3514">
        <v>11633</v>
      </c>
      <c r="E3514" s="16">
        <v>23</v>
      </c>
      <c r="F3514" s="16">
        <f>(Table1[[#This Row],[Installs]]*Table1[[#This Row],[Price]])</f>
        <v>0</v>
      </c>
      <c r="G3514" s="15">
        <v>500000</v>
      </c>
      <c r="H3514" t="s">
        <v>15</v>
      </c>
      <c r="I3514" s="14">
        <v>0</v>
      </c>
      <c r="J3514" t="s">
        <v>214</v>
      </c>
      <c r="K3514" t="s">
        <v>647</v>
      </c>
      <c r="L3514" s="1">
        <v>43305</v>
      </c>
      <c r="M3514" t="s">
        <v>110</v>
      </c>
      <c r="N3514">
        <v>4.0999999999999996</v>
      </c>
      <c r="O3514" s="16">
        <f>(Table1[[#This Row],[Installs]]*Table1[[#This Row],[Price]])</f>
        <v>0</v>
      </c>
      <c r="P3514" s="16">
        <f>(Table1[[#This Row],[Installs]]*Table1[[#This Row],[Price]])</f>
        <v>0</v>
      </c>
    </row>
    <row r="3515" spans="1:16" x14ac:dyDescent="0.25">
      <c r="A3515" t="s">
        <v>11645</v>
      </c>
      <c r="B3515" t="s">
        <v>2348</v>
      </c>
      <c r="C3515">
        <v>3.7</v>
      </c>
      <c r="D3515">
        <v>9296</v>
      </c>
      <c r="E3515" s="16">
        <v>28</v>
      </c>
      <c r="F3515" s="16">
        <f>(Table1[[#This Row],[Installs]]*Table1[[#This Row],[Price]])</f>
        <v>0</v>
      </c>
      <c r="G3515" s="15">
        <v>500000</v>
      </c>
      <c r="H3515" t="s">
        <v>15</v>
      </c>
      <c r="I3515" s="14">
        <v>0</v>
      </c>
      <c r="J3515" t="s">
        <v>26</v>
      </c>
      <c r="K3515" t="s">
        <v>1059</v>
      </c>
      <c r="L3515" s="1">
        <v>43305</v>
      </c>
      <c r="M3515">
        <v>1.1399999999999999</v>
      </c>
      <c r="N3515">
        <v>4.0999999999999996</v>
      </c>
      <c r="O3515" s="16">
        <f>(Table1[[#This Row],[Installs]]*Table1[[#This Row],[Price]])</f>
        <v>0</v>
      </c>
      <c r="P3515" s="16">
        <f>(Table1[[#This Row],[Installs]]*Table1[[#This Row],[Price]])</f>
        <v>0</v>
      </c>
    </row>
    <row r="3516" spans="1:16" x14ac:dyDescent="0.25">
      <c r="A3516" t="s">
        <v>11726</v>
      </c>
      <c r="B3516" t="s">
        <v>3655</v>
      </c>
      <c r="C3516">
        <v>4.5</v>
      </c>
      <c r="D3516">
        <v>3673</v>
      </c>
      <c r="E3516" s="16">
        <v>5.8</v>
      </c>
      <c r="F3516" s="16">
        <f>(Table1[[#This Row],[Installs]]*Table1[[#This Row],[Price]])</f>
        <v>0</v>
      </c>
      <c r="G3516" s="15">
        <v>500000</v>
      </c>
      <c r="H3516" t="s">
        <v>15</v>
      </c>
      <c r="I3516" s="14">
        <v>0</v>
      </c>
      <c r="J3516" t="s">
        <v>16</v>
      </c>
      <c r="K3516" t="s">
        <v>3656</v>
      </c>
      <c r="L3516" s="1">
        <v>43305</v>
      </c>
      <c r="M3516" t="s">
        <v>692</v>
      </c>
      <c r="N3516">
        <v>4.0999999999999996</v>
      </c>
      <c r="O3516" s="16">
        <f>(Table1[[#This Row],[Installs]]*Table1[[#This Row],[Price]])</f>
        <v>0</v>
      </c>
      <c r="P3516" s="16">
        <f>(Table1[[#This Row],[Installs]]*Table1[[#This Row],[Price]])</f>
        <v>0</v>
      </c>
    </row>
    <row r="3517" spans="1:16" x14ac:dyDescent="0.25">
      <c r="A3517" t="s">
        <v>7836</v>
      </c>
      <c r="B3517" t="s">
        <v>2348</v>
      </c>
      <c r="C3517">
        <v>4.2</v>
      </c>
      <c r="D3517">
        <v>2231</v>
      </c>
      <c r="E3517" s="16">
        <v>37</v>
      </c>
      <c r="F3517" s="16">
        <f>(Table1[[#This Row],[Installs]]*Table1[[#This Row],[Price]])</f>
        <v>0</v>
      </c>
      <c r="G3517" s="15">
        <v>500000</v>
      </c>
      <c r="H3517" t="s">
        <v>15</v>
      </c>
      <c r="I3517" s="14">
        <v>0</v>
      </c>
      <c r="J3517" t="s">
        <v>16</v>
      </c>
      <c r="K3517" t="s">
        <v>1059</v>
      </c>
      <c r="L3517" s="1">
        <v>43304</v>
      </c>
      <c r="M3517">
        <v>2.9</v>
      </c>
      <c r="N3517">
        <v>4.4000000000000004</v>
      </c>
      <c r="O3517" s="16">
        <f>(Table1[[#This Row],[Installs]]*Table1[[#This Row],[Price]])</f>
        <v>0</v>
      </c>
      <c r="P3517" s="16">
        <f>(Table1[[#This Row],[Installs]]*Table1[[#This Row],[Price]])</f>
        <v>0</v>
      </c>
    </row>
    <row r="3518" spans="1:16" x14ac:dyDescent="0.25">
      <c r="A3518" t="s">
        <v>1394</v>
      </c>
      <c r="B3518" t="s">
        <v>1265</v>
      </c>
      <c r="C3518">
        <v>4.0999999999999996</v>
      </c>
      <c r="D3518">
        <v>3334</v>
      </c>
      <c r="E3518" s="16" t="s">
        <v>27</v>
      </c>
      <c r="F3518" s="16">
        <f>(Table1[[#This Row],[Installs]]*Table1[[#This Row],[Price]])</f>
        <v>0</v>
      </c>
      <c r="G3518" s="15">
        <v>500000</v>
      </c>
      <c r="H3518" t="s">
        <v>15</v>
      </c>
      <c r="I3518" s="14">
        <v>0</v>
      </c>
      <c r="J3518" t="s">
        <v>16</v>
      </c>
      <c r="K3518" t="s">
        <v>1266</v>
      </c>
      <c r="L3518" s="1">
        <v>43304</v>
      </c>
      <c r="M3518" t="s">
        <v>27</v>
      </c>
      <c r="N3518" t="s">
        <v>27</v>
      </c>
      <c r="O3518" s="16">
        <f>(Table1[[#This Row],[Installs]]*Table1[[#This Row],[Price]])</f>
        <v>0</v>
      </c>
      <c r="P3518" s="16">
        <f>(Table1[[#This Row],[Installs]]*Table1[[#This Row],[Price]])</f>
        <v>0</v>
      </c>
    </row>
    <row r="3519" spans="1:16" x14ac:dyDescent="0.25">
      <c r="A3519" t="s">
        <v>10087</v>
      </c>
      <c r="B3519" t="s">
        <v>2348</v>
      </c>
      <c r="C3519">
        <v>4.8</v>
      </c>
      <c r="D3519">
        <v>18298</v>
      </c>
      <c r="E3519" s="16">
        <v>8</v>
      </c>
      <c r="F3519" s="16">
        <f>(Table1[[#This Row],[Installs]]*Table1[[#This Row],[Price]])</f>
        <v>0</v>
      </c>
      <c r="G3519" s="15">
        <v>500000</v>
      </c>
      <c r="H3519" t="s">
        <v>15</v>
      </c>
      <c r="I3519" s="14">
        <v>0</v>
      </c>
      <c r="J3519" t="s">
        <v>16</v>
      </c>
      <c r="K3519" t="s">
        <v>883</v>
      </c>
      <c r="L3519" s="1">
        <v>43304</v>
      </c>
      <c r="M3519">
        <v>2.94</v>
      </c>
      <c r="N3519" t="s">
        <v>12147</v>
      </c>
      <c r="O3519" s="16">
        <f>(Table1[[#This Row],[Installs]]*Table1[[#This Row],[Price]])</f>
        <v>0</v>
      </c>
      <c r="P3519" s="16">
        <f>(Table1[[#This Row],[Installs]]*Table1[[#This Row],[Price]])</f>
        <v>0</v>
      </c>
    </row>
    <row r="3520" spans="1:16" x14ac:dyDescent="0.25">
      <c r="A3520" t="s">
        <v>1350</v>
      </c>
      <c r="B3520" t="s">
        <v>1265</v>
      </c>
      <c r="C3520">
        <v>4.3</v>
      </c>
      <c r="D3520">
        <v>5928</v>
      </c>
      <c r="E3520" s="16">
        <v>22</v>
      </c>
      <c r="F3520" s="16">
        <f>(Table1[[#This Row],[Installs]]*Table1[[#This Row],[Price]])</f>
        <v>0</v>
      </c>
      <c r="G3520" s="15">
        <v>500000</v>
      </c>
      <c r="H3520" t="s">
        <v>15</v>
      </c>
      <c r="I3520" s="14">
        <v>0</v>
      </c>
      <c r="J3520" t="s">
        <v>16</v>
      </c>
      <c r="K3520" t="s">
        <v>1266</v>
      </c>
      <c r="L3520" s="1">
        <v>43303</v>
      </c>
      <c r="M3520" t="s">
        <v>1351</v>
      </c>
      <c r="N3520">
        <v>5</v>
      </c>
      <c r="O3520" s="16">
        <f>(Table1[[#This Row],[Installs]]*Table1[[#This Row],[Price]])</f>
        <v>0</v>
      </c>
      <c r="P3520" s="16">
        <f>(Table1[[#This Row],[Installs]]*Table1[[#This Row],[Price]])</f>
        <v>0</v>
      </c>
    </row>
    <row r="3521" spans="1:16" x14ac:dyDescent="0.25">
      <c r="A3521" t="s">
        <v>6396</v>
      </c>
      <c r="B3521" t="s">
        <v>1993</v>
      </c>
      <c r="C3521">
        <v>4</v>
      </c>
      <c r="D3521">
        <v>24312</v>
      </c>
      <c r="E3521" s="16">
        <v>25</v>
      </c>
      <c r="F3521" s="16">
        <f>(Table1[[#This Row],[Installs]]*Table1[[#This Row],[Price]])</f>
        <v>0</v>
      </c>
      <c r="G3521" s="15">
        <v>500000</v>
      </c>
      <c r="H3521" t="s">
        <v>15</v>
      </c>
      <c r="I3521" s="14">
        <v>0</v>
      </c>
      <c r="J3521" t="s">
        <v>16</v>
      </c>
      <c r="K3521" t="s">
        <v>2041</v>
      </c>
      <c r="L3521" s="1">
        <v>43303</v>
      </c>
      <c r="M3521">
        <v>3.3</v>
      </c>
      <c r="N3521" t="s">
        <v>12146</v>
      </c>
      <c r="O3521" s="16">
        <f>(Table1[[#This Row],[Installs]]*Table1[[#This Row],[Price]])</f>
        <v>0</v>
      </c>
      <c r="P3521" s="16">
        <f>(Table1[[#This Row],[Installs]]*Table1[[#This Row],[Price]])</f>
        <v>0</v>
      </c>
    </row>
    <row r="3522" spans="1:16" x14ac:dyDescent="0.25">
      <c r="A3522" t="s">
        <v>9713</v>
      </c>
      <c r="B3522" t="s">
        <v>3936</v>
      </c>
      <c r="C3522">
        <v>4.7</v>
      </c>
      <c r="D3522">
        <v>7566</v>
      </c>
      <c r="E3522" s="16">
        <v>4</v>
      </c>
      <c r="F3522" s="16">
        <f>(Table1[[#This Row],[Installs]]*Table1[[#This Row],[Price]])</f>
        <v>0</v>
      </c>
      <c r="G3522" s="15">
        <v>500000</v>
      </c>
      <c r="H3522" t="s">
        <v>15</v>
      </c>
      <c r="I3522" s="14">
        <v>0</v>
      </c>
      <c r="J3522" t="s">
        <v>16</v>
      </c>
      <c r="K3522" t="s">
        <v>3937</v>
      </c>
      <c r="L3522" s="1">
        <v>43302</v>
      </c>
      <c r="M3522">
        <v>67</v>
      </c>
      <c r="N3522">
        <v>4.0999999999999996</v>
      </c>
      <c r="O3522" s="16">
        <f>(Table1[[#This Row],[Installs]]*Table1[[#This Row],[Price]])</f>
        <v>0</v>
      </c>
      <c r="P3522" s="16">
        <f>(Table1[[#This Row],[Installs]]*Table1[[#This Row],[Price]])</f>
        <v>0</v>
      </c>
    </row>
    <row r="3523" spans="1:16" x14ac:dyDescent="0.25">
      <c r="A3523" t="s">
        <v>8259</v>
      </c>
      <c r="B3523" t="s">
        <v>3048</v>
      </c>
      <c r="C3523">
        <v>4</v>
      </c>
      <c r="D3523">
        <v>13232</v>
      </c>
      <c r="E3523" s="16">
        <v>27</v>
      </c>
      <c r="F3523" s="16">
        <f>(Table1[[#This Row],[Installs]]*Table1[[#This Row],[Price]])</f>
        <v>0</v>
      </c>
      <c r="G3523" s="15">
        <v>500000</v>
      </c>
      <c r="H3523" t="s">
        <v>15</v>
      </c>
      <c r="I3523" s="14">
        <v>0</v>
      </c>
      <c r="J3523" t="s">
        <v>16</v>
      </c>
      <c r="K3523" t="s">
        <v>3049</v>
      </c>
      <c r="L3523" s="1">
        <v>43302</v>
      </c>
      <c r="M3523" t="s">
        <v>535</v>
      </c>
      <c r="N3523">
        <v>4.0999999999999996</v>
      </c>
      <c r="O3523" s="16">
        <f>(Table1[[#This Row],[Installs]]*Table1[[#This Row],[Price]])</f>
        <v>0</v>
      </c>
      <c r="P3523" s="16">
        <f>(Table1[[#This Row],[Installs]]*Table1[[#This Row],[Price]])</f>
        <v>0</v>
      </c>
    </row>
    <row r="3524" spans="1:16" x14ac:dyDescent="0.25">
      <c r="A3524" t="s">
        <v>391</v>
      </c>
      <c r="B3524" t="s">
        <v>299</v>
      </c>
      <c r="C3524">
        <v>4.5999999999999996</v>
      </c>
      <c r="D3524">
        <v>4159</v>
      </c>
      <c r="E3524" s="16">
        <v>48</v>
      </c>
      <c r="F3524" s="16">
        <f>(Table1[[#This Row],[Installs]]*Table1[[#This Row],[Price]])</f>
        <v>0</v>
      </c>
      <c r="G3524" s="15">
        <v>500000</v>
      </c>
      <c r="H3524" t="s">
        <v>15</v>
      </c>
      <c r="I3524" s="14">
        <v>0</v>
      </c>
      <c r="J3524" t="s">
        <v>16</v>
      </c>
      <c r="K3524" t="s">
        <v>300</v>
      </c>
      <c r="L3524" s="1">
        <v>43301</v>
      </c>
      <c r="M3524" t="s">
        <v>392</v>
      </c>
      <c r="N3524" t="s">
        <v>12146</v>
      </c>
      <c r="O3524" s="16">
        <f>(Table1[[#This Row],[Installs]]*Table1[[#This Row],[Price]])</f>
        <v>0</v>
      </c>
      <c r="P3524" s="16">
        <f>(Table1[[#This Row],[Installs]]*Table1[[#This Row],[Price]])</f>
        <v>0</v>
      </c>
    </row>
    <row r="3525" spans="1:16" x14ac:dyDescent="0.25">
      <c r="A3525" t="s">
        <v>9262</v>
      </c>
      <c r="B3525" t="s">
        <v>2348</v>
      </c>
      <c r="C3525">
        <v>4.4000000000000004</v>
      </c>
      <c r="D3525">
        <v>6715</v>
      </c>
      <c r="E3525" s="16">
        <v>9.5</v>
      </c>
      <c r="F3525" s="16">
        <f>(Table1[[#This Row],[Installs]]*Table1[[#This Row],[Price]])</f>
        <v>0</v>
      </c>
      <c r="G3525" s="15">
        <v>500000</v>
      </c>
      <c r="H3525" t="s">
        <v>15</v>
      </c>
      <c r="I3525" s="14">
        <v>0</v>
      </c>
      <c r="J3525" t="s">
        <v>214</v>
      </c>
      <c r="K3525" t="s">
        <v>1059</v>
      </c>
      <c r="L3525" s="1">
        <v>43301</v>
      </c>
      <c r="M3525" t="s">
        <v>9263</v>
      </c>
      <c r="N3525">
        <v>4.4000000000000004</v>
      </c>
      <c r="O3525" s="16">
        <f>(Table1[[#This Row],[Installs]]*Table1[[#This Row],[Price]])</f>
        <v>0</v>
      </c>
      <c r="P3525" s="16">
        <f>(Table1[[#This Row],[Installs]]*Table1[[#This Row],[Price]])</f>
        <v>0</v>
      </c>
    </row>
    <row r="3526" spans="1:16" x14ac:dyDescent="0.25">
      <c r="A3526" t="s">
        <v>4303</v>
      </c>
      <c r="B3526" t="s">
        <v>4267</v>
      </c>
      <c r="C3526">
        <v>4.7</v>
      </c>
      <c r="D3526">
        <v>2543</v>
      </c>
      <c r="E3526" s="16">
        <v>6.3</v>
      </c>
      <c r="F3526" s="16">
        <f>(Table1[[#This Row],[Installs]]*Table1[[#This Row],[Price]])</f>
        <v>0</v>
      </c>
      <c r="G3526" s="15">
        <v>500000</v>
      </c>
      <c r="H3526" t="s">
        <v>15</v>
      </c>
      <c r="I3526" s="14">
        <v>0</v>
      </c>
      <c r="J3526" t="s">
        <v>16</v>
      </c>
      <c r="K3526" t="s">
        <v>4268</v>
      </c>
      <c r="L3526" s="1">
        <v>43300</v>
      </c>
      <c r="M3526" t="s">
        <v>4304</v>
      </c>
      <c r="N3526">
        <v>4.0999999999999996</v>
      </c>
      <c r="O3526" s="16">
        <f>(Table1[[#This Row],[Installs]]*Table1[[#This Row],[Price]])</f>
        <v>0</v>
      </c>
      <c r="P3526" s="16">
        <f>(Table1[[#This Row],[Installs]]*Table1[[#This Row],[Price]])</f>
        <v>0</v>
      </c>
    </row>
    <row r="3527" spans="1:16" x14ac:dyDescent="0.25">
      <c r="A3527" t="s">
        <v>9875</v>
      </c>
      <c r="B3527" t="s">
        <v>3655</v>
      </c>
      <c r="C3527">
        <v>4</v>
      </c>
      <c r="D3527">
        <v>2596</v>
      </c>
      <c r="E3527" s="16">
        <v>32</v>
      </c>
      <c r="F3527" s="16">
        <f>(Table1[[#This Row],[Installs]]*Table1[[#This Row],[Price]])</f>
        <v>0</v>
      </c>
      <c r="G3527" s="15">
        <v>500000</v>
      </c>
      <c r="H3527" t="s">
        <v>15</v>
      </c>
      <c r="I3527" s="14">
        <v>0</v>
      </c>
      <c r="J3527" t="s">
        <v>16</v>
      </c>
      <c r="K3527" t="s">
        <v>3656</v>
      </c>
      <c r="L3527" s="1">
        <v>43300</v>
      </c>
      <c r="M3527" t="s">
        <v>89</v>
      </c>
      <c r="N3527">
        <v>5</v>
      </c>
      <c r="O3527" s="16">
        <f>(Table1[[#This Row],[Installs]]*Table1[[#This Row],[Price]])</f>
        <v>0</v>
      </c>
      <c r="P3527" s="16">
        <f>(Table1[[#This Row],[Installs]]*Table1[[#This Row],[Price]])</f>
        <v>0</v>
      </c>
    </row>
    <row r="3528" spans="1:16" x14ac:dyDescent="0.25">
      <c r="A3528" t="s">
        <v>12106</v>
      </c>
      <c r="B3528" t="s">
        <v>231</v>
      </c>
      <c r="C3528">
        <v>4.2</v>
      </c>
      <c r="D3528">
        <v>5775</v>
      </c>
      <c r="E3528" s="16">
        <v>4.9000000000000004</v>
      </c>
      <c r="F3528" s="16">
        <f>(Table1[[#This Row],[Installs]]*Table1[[#This Row],[Price]])</f>
        <v>0</v>
      </c>
      <c r="G3528" s="15">
        <v>500000</v>
      </c>
      <c r="H3528" t="s">
        <v>15</v>
      </c>
      <c r="I3528" s="14">
        <v>0</v>
      </c>
      <c r="J3528" t="s">
        <v>16</v>
      </c>
      <c r="K3528" t="s">
        <v>232</v>
      </c>
      <c r="L3528" s="1">
        <v>43300</v>
      </c>
      <c r="M3528" t="s">
        <v>290</v>
      </c>
      <c r="N3528">
        <v>4.2</v>
      </c>
      <c r="O3528" s="16">
        <f>(Table1[[#This Row],[Installs]]*Table1[[#This Row],[Price]])</f>
        <v>0</v>
      </c>
      <c r="P3528" s="16">
        <f>(Table1[[#This Row],[Installs]]*Table1[[#This Row],[Price]])</f>
        <v>0</v>
      </c>
    </row>
    <row r="3529" spans="1:16" x14ac:dyDescent="0.25">
      <c r="A3529" t="s">
        <v>10951</v>
      </c>
      <c r="B3529" t="s">
        <v>2348</v>
      </c>
      <c r="C3529">
        <v>3.9</v>
      </c>
      <c r="D3529">
        <v>2510</v>
      </c>
      <c r="E3529" s="16">
        <v>48</v>
      </c>
      <c r="F3529" s="16">
        <f>(Table1[[#This Row],[Installs]]*Table1[[#This Row],[Price]])</f>
        <v>0</v>
      </c>
      <c r="G3529" s="15">
        <v>500000</v>
      </c>
      <c r="H3529" t="s">
        <v>15</v>
      </c>
      <c r="I3529" s="14">
        <v>0</v>
      </c>
      <c r="J3529" t="s">
        <v>62</v>
      </c>
      <c r="K3529" t="s">
        <v>4950</v>
      </c>
      <c r="L3529" s="1">
        <v>43300</v>
      </c>
      <c r="M3529">
        <v>2.1</v>
      </c>
      <c r="N3529">
        <v>4.0999999999999996</v>
      </c>
      <c r="O3529" s="16">
        <f>(Table1[[#This Row],[Installs]]*Table1[[#This Row],[Price]])</f>
        <v>0</v>
      </c>
      <c r="P3529" s="16">
        <f>(Table1[[#This Row],[Installs]]*Table1[[#This Row],[Price]])</f>
        <v>0</v>
      </c>
    </row>
    <row r="3530" spans="1:16" x14ac:dyDescent="0.25">
      <c r="A3530" t="s">
        <v>1500</v>
      </c>
      <c r="B3530" t="s">
        <v>1443</v>
      </c>
      <c r="C3530">
        <v>3.3</v>
      </c>
      <c r="D3530">
        <v>1726</v>
      </c>
      <c r="E3530" s="16">
        <v>30</v>
      </c>
      <c r="F3530" s="16">
        <f>(Table1[[#This Row],[Installs]]*Table1[[#This Row],[Price]])</f>
        <v>0</v>
      </c>
      <c r="G3530" s="15">
        <v>500000</v>
      </c>
      <c r="H3530" t="s">
        <v>15</v>
      </c>
      <c r="I3530" s="14">
        <v>0</v>
      </c>
      <c r="J3530" t="s">
        <v>16</v>
      </c>
      <c r="K3530" t="s">
        <v>1444</v>
      </c>
      <c r="L3530" s="1">
        <v>43300</v>
      </c>
      <c r="M3530">
        <v>4.26</v>
      </c>
      <c r="N3530">
        <v>4.4000000000000004</v>
      </c>
      <c r="O3530" s="16">
        <f>(Table1[[#This Row],[Installs]]*Table1[[#This Row],[Price]])</f>
        <v>0</v>
      </c>
      <c r="P3530" s="16">
        <f>(Table1[[#This Row],[Installs]]*Table1[[#This Row],[Price]])</f>
        <v>0</v>
      </c>
    </row>
    <row r="3531" spans="1:16" x14ac:dyDescent="0.25">
      <c r="A3531" t="s">
        <v>1677</v>
      </c>
      <c r="B3531" t="s">
        <v>1556</v>
      </c>
      <c r="C3531">
        <v>4.5999999999999996</v>
      </c>
      <c r="D3531">
        <v>4102</v>
      </c>
      <c r="E3531" s="16">
        <v>24</v>
      </c>
      <c r="F3531" s="16">
        <f>(Table1[[#This Row],[Installs]]*Table1[[#This Row],[Price]])</f>
        <v>0</v>
      </c>
      <c r="G3531" s="15">
        <v>500000</v>
      </c>
      <c r="H3531" t="s">
        <v>15</v>
      </c>
      <c r="I3531" s="14">
        <v>0</v>
      </c>
      <c r="J3531" t="s">
        <v>62</v>
      </c>
      <c r="K3531" t="s">
        <v>1557</v>
      </c>
      <c r="L3531" s="1">
        <v>43300</v>
      </c>
      <c r="M3531" t="s">
        <v>1652</v>
      </c>
      <c r="N3531">
        <v>4.2</v>
      </c>
      <c r="O3531" s="16">
        <f>(Table1[[#This Row],[Installs]]*Table1[[#This Row],[Price]])</f>
        <v>0</v>
      </c>
      <c r="P3531" s="16">
        <f>(Table1[[#This Row],[Installs]]*Table1[[#This Row],[Price]])</f>
        <v>0</v>
      </c>
    </row>
    <row r="3532" spans="1:16" x14ac:dyDescent="0.25">
      <c r="A3532" t="s">
        <v>1159</v>
      </c>
      <c r="B3532" t="s">
        <v>1058</v>
      </c>
      <c r="C3532">
        <v>4.5</v>
      </c>
      <c r="D3532">
        <v>16372</v>
      </c>
      <c r="E3532" s="16">
        <v>13</v>
      </c>
      <c r="F3532" s="16">
        <f>(Table1[[#This Row],[Installs]]*Table1[[#This Row],[Price]])</f>
        <v>0</v>
      </c>
      <c r="G3532" s="15">
        <v>500000</v>
      </c>
      <c r="H3532" t="s">
        <v>15</v>
      </c>
      <c r="I3532" s="14">
        <v>0</v>
      </c>
      <c r="J3532" t="s">
        <v>26</v>
      </c>
      <c r="K3532" t="s">
        <v>1059</v>
      </c>
      <c r="L3532" s="1">
        <v>43299</v>
      </c>
      <c r="M3532">
        <v>1.1599999999999999</v>
      </c>
      <c r="N3532">
        <v>4.4000000000000004</v>
      </c>
      <c r="O3532" s="16">
        <f>(Table1[[#This Row],[Installs]]*Table1[[#This Row],[Price]])</f>
        <v>0</v>
      </c>
      <c r="P3532" s="16">
        <f>(Table1[[#This Row],[Installs]]*Table1[[#This Row],[Price]])</f>
        <v>0</v>
      </c>
    </row>
    <row r="3533" spans="1:16" x14ac:dyDescent="0.25">
      <c r="A3533" t="s">
        <v>7837</v>
      </c>
      <c r="B3533" t="s">
        <v>2348</v>
      </c>
      <c r="C3533">
        <v>3.5</v>
      </c>
      <c r="D3533">
        <v>1380</v>
      </c>
      <c r="E3533" s="16">
        <v>6.9</v>
      </c>
      <c r="F3533" s="16">
        <f>(Table1[[#This Row],[Installs]]*Table1[[#This Row],[Price]])</f>
        <v>0</v>
      </c>
      <c r="G3533" s="15">
        <v>500000</v>
      </c>
      <c r="H3533" t="s">
        <v>15</v>
      </c>
      <c r="I3533" s="14">
        <v>0</v>
      </c>
      <c r="J3533" t="s">
        <v>16</v>
      </c>
      <c r="K3533" t="s">
        <v>1059</v>
      </c>
      <c r="L3533" s="1">
        <v>43299</v>
      </c>
      <c r="M3533">
        <v>1.6</v>
      </c>
      <c r="N3533">
        <v>4</v>
      </c>
      <c r="O3533" s="16">
        <f>(Table1[[#This Row],[Installs]]*Table1[[#This Row],[Price]])</f>
        <v>0</v>
      </c>
      <c r="P3533" s="16">
        <f>(Table1[[#This Row],[Installs]]*Table1[[#This Row],[Price]])</f>
        <v>0</v>
      </c>
    </row>
    <row r="3534" spans="1:16" x14ac:dyDescent="0.25">
      <c r="A3534" t="s">
        <v>4648</v>
      </c>
      <c r="B3534" t="s">
        <v>2943</v>
      </c>
      <c r="C3534">
        <v>4.5</v>
      </c>
      <c r="D3534">
        <v>17350</v>
      </c>
      <c r="E3534" s="16">
        <v>12</v>
      </c>
      <c r="F3534" s="16">
        <f>(Table1[[#This Row],[Installs]]*Table1[[#This Row],[Price]])</f>
        <v>0</v>
      </c>
      <c r="G3534" s="15">
        <v>500000</v>
      </c>
      <c r="H3534" t="s">
        <v>15</v>
      </c>
      <c r="I3534" s="14">
        <v>0</v>
      </c>
      <c r="J3534" t="s">
        <v>16</v>
      </c>
      <c r="K3534" t="s">
        <v>2944</v>
      </c>
      <c r="L3534" s="1">
        <v>43299</v>
      </c>
      <c r="M3534">
        <v>1.0780000000000001</v>
      </c>
      <c r="N3534" t="s">
        <v>27</v>
      </c>
      <c r="O3534" s="16">
        <f>(Table1[[#This Row],[Installs]]*Table1[[#This Row],[Price]])</f>
        <v>0</v>
      </c>
      <c r="P3534" s="16">
        <f>(Table1[[#This Row],[Installs]]*Table1[[#This Row],[Price]])</f>
        <v>0</v>
      </c>
    </row>
    <row r="3535" spans="1:16" x14ac:dyDescent="0.25">
      <c r="A3535" t="s">
        <v>1402</v>
      </c>
      <c r="B3535" t="s">
        <v>1265</v>
      </c>
      <c r="C3535">
        <v>4.5999999999999996</v>
      </c>
      <c r="D3535">
        <v>11066</v>
      </c>
      <c r="E3535" s="16">
        <v>9.1</v>
      </c>
      <c r="F3535" s="16">
        <f>(Table1[[#This Row],[Installs]]*Table1[[#This Row],[Price]])</f>
        <v>0</v>
      </c>
      <c r="G3535" s="15">
        <v>500000</v>
      </c>
      <c r="H3535" t="s">
        <v>15</v>
      </c>
      <c r="I3535" s="14">
        <v>0</v>
      </c>
      <c r="J3535" t="s">
        <v>16</v>
      </c>
      <c r="K3535" t="s">
        <v>1266</v>
      </c>
      <c r="L3535" s="1">
        <v>43299</v>
      </c>
      <c r="M3535" t="s">
        <v>1403</v>
      </c>
      <c r="N3535">
        <v>4</v>
      </c>
      <c r="O3535" s="16">
        <f>(Table1[[#This Row],[Installs]]*Table1[[#This Row],[Price]])</f>
        <v>0</v>
      </c>
      <c r="P3535" s="16">
        <f>(Table1[[#This Row],[Installs]]*Table1[[#This Row],[Price]])</f>
        <v>0</v>
      </c>
    </row>
    <row r="3536" spans="1:16" x14ac:dyDescent="0.25">
      <c r="A3536" t="s">
        <v>5364</v>
      </c>
      <c r="B3536" t="s">
        <v>2348</v>
      </c>
      <c r="C3536">
        <v>4.5</v>
      </c>
      <c r="D3536">
        <v>22018</v>
      </c>
      <c r="E3536" s="16">
        <v>53</v>
      </c>
      <c r="F3536" s="16">
        <f>(Table1[[#This Row],[Installs]]*Table1[[#This Row],[Price]])</f>
        <v>0</v>
      </c>
      <c r="G3536" s="15">
        <v>500000</v>
      </c>
      <c r="H3536" t="s">
        <v>15</v>
      </c>
      <c r="I3536" s="14">
        <v>0</v>
      </c>
      <c r="J3536" t="s">
        <v>26</v>
      </c>
      <c r="K3536" t="s">
        <v>2000</v>
      </c>
      <c r="L3536" s="1">
        <v>43299</v>
      </c>
      <c r="M3536" t="s">
        <v>1652</v>
      </c>
      <c r="N3536">
        <v>5</v>
      </c>
      <c r="O3536" s="16">
        <f>(Table1[[#This Row],[Installs]]*Table1[[#This Row],[Price]])</f>
        <v>0</v>
      </c>
      <c r="P3536" s="16">
        <f>(Table1[[#This Row],[Installs]]*Table1[[#This Row],[Price]])</f>
        <v>0</v>
      </c>
    </row>
    <row r="3537" spans="1:16" x14ac:dyDescent="0.25">
      <c r="A3537" t="s">
        <v>8246</v>
      </c>
      <c r="B3537" t="s">
        <v>3048</v>
      </c>
      <c r="C3537">
        <v>4.4000000000000004</v>
      </c>
      <c r="D3537">
        <v>9950</v>
      </c>
      <c r="E3537" s="16">
        <v>15</v>
      </c>
      <c r="F3537" s="16">
        <f>(Table1[[#This Row],[Installs]]*Table1[[#This Row],[Price]])</f>
        <v>0</v>
      </c>
      <c r="G3537" s="15">
        <v>500000</v>
      </c>
      <c r="H3537" t="s">
        <v>15</v>
      </c>
      <c r="I3537" s="14">
        <v>0</v>
      </c>
      <c r="J3537" t="s">
        <v>16</v>
      </c>
      <c r="K3537" t="s">
        <v>3049</v>
      </c>
      <c r="L3537" s="1">
        <v>43299</v>
      </c>
      <c r="M3537" t="s">
        <v>4121</v>
      </c>
      <c r="N3537">
        <v>4.0999999999999996</v>
      </c>
      <c r="O3537" s="16">
        <f>(Table1[[#This Row],[Installs]]*Table1[[#This Row],[Price]])</f>
        <v>0</v>
      </c>
      <c r="P3537" s="16">
        <f>(Table1[[#This Row],[Installs]]*Table1[[#This Row],[Price]])</f>
        <v>0</v>
      </c>
    </row>
    <row r="3538" spans="1:16" x14ac:dyDescent="0.25">
      <c r="A3538" t="s">
        <v>3383</v>
      </c>
      <c r="B3538" t="s">
        <v>3374</v>
      </c>
      <c r="C3538">
        <v>4.5999999999999996</v>
      </c>
      <c r="D3538">
        <v>1733</v>
      </c>
      <c r="E3538" s="16">
        <v>19</v>
      </c>
      <c r="F3538" s="16">
        <f>(Table1[[#This Row],[Installs]]*Table1[[#This Row],[Price]])</f>
        <v>0</v>
      </c>
      <c r="G3538" s="15">
        <v>500000</v>
      </c>
      <c r="H3538" t="s">
        <v>15</v>
      </c>
      <c r="I3538" s="14">
        <v>0</v>
      </c>
      <c r="J3538" t="s">
        <v>16</v>
      </c>
      <c r="K3538" t="s">
        <v>2038</v>
      </c>
      <c r="L3538" s="1">
        <v>43298</v>
      </c>
      <c r="M3538">
        <v>2.1</v>
      </c>
      <c r="N3538">
        <v>4.0999999999999996</v>
      </c>
      <c r="O3538" s="16">
        <f>(Table1[[#This Row],[Installs]]*Table1[[#This Row],[Price]])</f>
        <v>0</v>
      </c>
      <c r="P3538" s="16">
        <f>(Table1[[#This Row],[Installs]]*Table1[[#This Row],[Price]])</f>
        <v>0</v>
      </c>
    </row>
    <row r="3539" spans="1:16" x14ac:dyDescent="0.25">
      <c r="A3539" t="s">
        <v>4504</v>
      </c>
      <c r="B3539" t="s">
        <v>1265</v>
      </c>
      <c r="C3539">
        <v>4.5999999999999996</v>
      </c>
      <c r="D3539">
        <v>49275</v>
      </c>
      <c r="E3539" s="16">
        <v>91</v>
      </c>
      <c r="F3539" s="16">
        <f>(Table1[[#This Row],[Installs]]*Table1[[#This Row],[Price]])</f>
        <v>0</v>
      </c>
      <c r="G3539" s="15">
        <v>500000</v>
      </c>
      <c r="H3539" t="s">
        <v>15</v>
      </c>
      <c r="I3539" s="14">
        <v>0</v>
      </c>
      <c r="J3539" t="s">
        <v>16</v>
      </c>
      <c r="K3539" t="s">
        <v>1266</v>
      </c>
      <c r="L3539" s="1">
        <v>43298</v>
      </c>
      <c r="M3539" t="s">
        <v>4505</v>
      </c>
      <c r="N3539">
        <v>4.4000000000000004</v>
      </c>
      <c r="O3539" s="16">
        <f>(Table1[[#This Row],[Installs]]*Table1[[#This Row],[Price]])</f>
        <v>0</v>
      </c>
      <c r="P3539" s="16">
        <f>(Table1[[#This Row],[Installs]]*Table1[[#This Row],[Price]])</f>
        <v>0</v>
      </c>
    </row>
    <row r="3540" spans="1:16" x14ac:dyDescent="0.25">
      <c r="A3540" t="s">
        <v>1007</v>
      </c>
      <c r="B3540" t="s">
        <v>880</v>
      </c>
      <c r="C3540">
        <v>4</v>
      </c>
      <c r="D3540">
        <v>4815</v>
      </c>
      <c r="E3540" s="16">
        <v>19</v>
      </c>
      <c r="F3540" s="16">
        <f>(Table1[[#This Row],[Installs]]*Table1[[#This Row],[Price]])</f>
        <v>0</v>
      </c>
      <c r="G3540" s="15">
        <v>500000</v>
      </c>
      <c r="H3540" t="s">
        <v>15</v>
      </c>
      <c r="I3540" s="14">
        <v>0</v>
      </c>
      <c r="J3540" t="s">
        <v>16</v>
      </c>
      <c r="K3540" t="s">
        <v>883</v>
      </c>
      <c r="L3540" s="1">
        <v>43298</v>
      </c>
      <c r="M3540" t="s">
        <v>1008</v>
      </c>
      <c r="N3540">
        <v>4.2</v>
      </c>
      <c r="O3540" s="16">
        <f>(Table1[[#This Row],[Installs]]*Table1[[#This Row],[Price]])</f>
        <v>0</v>
      </c>
      <c r="P3540" s="16">
        <f>(Table1[[#This Row],[Installs]]*Table1[[#This Row],[Price]])</f>
        <v>0</v>
      </c>
    </row>
    <row r="3541" spans="1:16" x14ac:dyDescent="0.25">
      <c r="A3541" t="s">
        <v>6351</v>
      </c>
      <c r="B3541" t="s">
        <v>1993</v>
      </c>
      <c r="C3541">
        <v>4.0999999999999996</v>
      </c>
      <c r="D3541">
        <v>7728</v>
      </c>
      <c r="E3541" s="16">
        <v>39</v>
      </c>
      <c r="F3541" s="16">
        <f>(Table1[[#This Row],[Installs]]*Table1[[#This Row],[Price]])</f>
        <v>0</v>
      </c>
      <c r="G3541" s="15">
        <v>500000</v>
      </c>
      <c r="H3541" t="s">
        <v>15</v>
      </c>
      <c r="I3541" s="14">
        <v>0</v>
      </c>
      <c r="J3541" t="s">
        <v>26</v>
      </c>
      <c r="K3541" t="s">
        <v>2120</v>
      </c>
      <c r="L3541" s="1">
        <v>43298</v>
      </c>
      <c r="M3541" t="s">
        <v>1210</v>
      </c>
      <c r="N3541">
        <v>4.4000000000000004</v>
      </c>
      <c r="O3541" s="16">
        <f>(Table1[[#This Row],[Installs]]*Table1[[#This Row],[Price]])</f>
        <v>0</v>
      </c>
      <c r="P3541" s="16">
        <f>(Table1[[#This Row],[Installs]]*Table1[[#This Row],[Price]])</f>
        <v>0</v>
      </c>
    </row>
    <row r="3542" spans="1:16" x14ac:dyDescent="0.25">
      <c r="A3542" t="s">
        <v>2140</v>
      </c>
      <c r="B3542" t="s">
        <v>1993</v>
      </c>
      <c r="C3542">
        <v>4.7</v>
      </c>
      <c r="D3542">
        <v>7196</v>
      </c>
      <c r="E3542" s="16">
        <v>38</v>
      </c>
      <c r="F3542" s="16">
        <f>(Table1[[#This Row],[Installs]]*Table1[[#This Row],[Price]])</f>
        <v>0</v>
      </c>
      <c r="G3542" s="15">
        <v>500000</v>
      </c>
      <c r="H3542" t="s">
        <v>15</v>
      </c>
      <c r="I3542" s="14">
        <v>0</v>
      </c>
      <c r="J3542" t="s">
        <v>16</v>
      </c>
      <c r="K3542" t="s">
        <v>1997</v>
      </c>
      <c r="L3542" s="1">
        <v>43298</v>
      </c>
      <c r="M3542" t="s">
        <v>867</v>
      </c>
      <c r="N3542">
        <v>4.3</v>
      </c>
      <c r="O3542" s="16">
        <f>(Table1[[#This Row],[Installs]]*Table1[[#This Row],[Price]])</f>
        <v>0</v>
      </c>
      <c r="P3542" s="16">
        <f>(Table1[[#This Row],[Installs]]*Table1[[#This Row],[Price]])</f>
        <v>0</v>
      </c>
    </row>
    <row r="3543" spans="1:16" x14ac:dyDescent="0.25">
      <c r="A3543" t="s">
        <v>9779</v>
      </c>
      <c r="B3543" t="s">
        <v>1993</v>
      </c>
      <c r="C3543">
        <v>4.3</v>
      </c>
      <c r="D3543">
        <v>8432</v>
      </c>
      <c r="E3543" s="16">
        <v>59</v>
      </c>
      <c r="F3543" s="16">
        <f>(Table1[[#This Row],[Installs]]*Table1[[#This Row],[Price]])</f>
        <v>0</v>
      </c>
      <c r="G3543" s="15">
        <v>500000</v>
      </c>
      <c r="H3543" t="s">
        <v>15</v>
      </c>
      <c r="I3543" s="14">
        <v>0</v>
      </c>
      <c r="J3543" t="s">
        <v>62</v>
      </c>
      <c r="K3543" t="s">
        <v>2120</v>
      </c>
      <c r="L3543" s="1">
        <v>43297</v>
      </c>
      <c r="M3543" t="s">
        <v>798</v>
      </c>
      <c r="N3543">
        <v>4.0999999999999996</v>
      </c>
      <c r="O3543" s="16">
        <f>(Table1[[#This Row],[Installs]]*Table1[[#This Row],[Price]])</f>
        <v>0</v>
      </c>
      <c r="P3543" s="16">
        <f>(Table1[[#This Row],[Installs]]*Table1[[#This Row],[Price]])</f>
        <v>0</v>
      </c>
    </row>
    <row r="3544" spans="1:16" x14ac:dyDescent="0.25">
      <c r="A3544" t="s">
        <v>1784</v>
      </c>
      <c r="B3544" t="s">
        <v>1739</v>
      </c>
      <c r="C3544">
        <v>3.6</v>
      </c>
      <c r="D3544">
        <v>4087</v>
      </c>
      <c r="E3544" s="16">
        <v>9.1999999999999993</v>
      </c>
      <c r="F3544" s="16">
        <f>(Table1[[#This Row],[Installs]]*Table1[[#This Row],[Price]])</f>
        <v>0</v>
      </c>
      <c r="G3544" s="15">
        <v>500000</v>
      </c>
      <c r="H3544" t="s">
        <v>15</v>
      </c>
      <c r="I3544" s="14">
        <v>0</v>
      </c>
      <c r="J3544" t="s">
        <v>16</v>
      </c>
      <c r="K3544" t="s">
        <v>1740</v>
      </c>
      <c r="L3544" s="1">
        <v>43297</v>
      </c>
      <c r="M3544" t="s">
        <v>468</v>
      </c>
      <c r="N3544">
        <v>4.0999999999999996</v>
      </c>
      <c r="O3544" s="16">
        <f>(Table1[[#This Row],[Installs]]*Table1[[#This Row],[Price]])</f>
        <v>0</v>
      </c>
      <c r="P3544" s="16">
        <f>(Table1[[#This Row],[Installs]]*Table1[[#This Row],[Price]])</f>
        <v>0</v>
      </c>
    </row>
    <row r="3545" spans="1:16" x14ac:dyDescent="0.25">
      <c r="A3545" t="s">
        <v>2436</v>
      </c>
      <c r="B3545" t="s">
        <v>2348</v>
      </c>
      <c r="C3545">
        <v>4.5</v>
      </c>
      <c r="D3545">
        <v>6404</v>
      </c>
      <c r="E3545" s="16">
        <v>46</v>
      </c>
      <c r="F3545" s="16">
        <f>(Table1[[#This Row],[Installs]]*Table1[[#This Row],[Price]])</f>
        <v>0</v>
      </c>
      <c r="G3545" s="15">
        <v>500000</v>
      </c>
      <c r="H3545" t="s">
        <v>15</v>
      </c>
      <c r="I3545" s="14">
        <v>0</v>
      </c>
      <c r="J3545" t="s">
        <v>16</v>
      </c>
      <c r="K3545" t="s">
        <v>2371</v>
      </c>
      <c r="L3545" s="1">
        <v>43297</v>
      </c>
      <c r="M3545" t="s">
        <v>2437</v>
      </c>
      <c r="N3545">
        <v>4.0999999999999996</v>
      </c>
      <c r="O3545" s="16">
        <f>(Table1[[#This Row],[Installs]]*Table1[[#This Row],[Price]])</f>
        <v>0</v>
      </c>
      <c r="P3545" s="16">
        <f>(Table1[[#This Row],[Installs]]*Table1[[#This Row],[Price]])</f>
        <v>0</v>
      </c>
    </row>
    <row r="3546" spans="1:16" x14ac:dyDescent="0.25">
      <c r="A3546" t="s">
        <v>1731</v>
      </c>
      <c r="B3546" t="s">
        <v>1556</v>
      </c>
      <c r="C3546">
        <v>4.4000000000000004</v>
      </c>
      <c r="D3546">
        <v>5038</v>
      </c>
      <c r="E3546" s="16">
        <v>10</v>
      </c>
      <c r="F3546" s="16">
        <f>(Table1[[#This Row],[Installs]]*Table1[[#This Row],[Price]])</f>
        <v>0</v>
      </c>
      <c r="G3546" s="15">
        <v>500000</v>
      </c>
      <c r="H3546" t="s">
        <v>15</v>
      </c>
      <c r="I3546" s="14">
        <v>0</v>
      </c>
      <c r="J3546" t="s">
        <v>16</v>
      </c>
      <c r="K3546" t="s">
        <v>1557</v>
      </c>
      <c r="L3546" s="1">
        <v>43296</v>
      </c>
      <c r="M3546">
        <v>5.2</v>
      </c>
      <c r="N3546">
        <v>4.4000000000000004</v>
      </c>
      <c r="O3546" s="16">
        <f>(Table1[[#This Row],[Installs]]*Table1[[#This Row],[Price]])</f>
        <v>0</v>
      </c>
      <c r="P3546" s="16">
        <f>(Table1[[#This Row],[Installs]]*Table1[[#This Row],[Price]])</f>
        <v>0</v>
      </c>
    </row>
    <row r="3547" spans="1:16" x14ac:dyDescent="0.25">
      <c r="A3547" t="s">
        <v>1712</v>
      </c>
      <c r="B3547" t="s">
        <v>1556</v>
      </c>
      <c r="C3547">
        <v>4.3</v>
      </c>
      <c r="D3547">
        <v>7895</v>
      </c>
      <c r="E3547" s="16">
        <v>3.3</v>
      </c>
      <c r="F3547" s="16">
        <f>(Table1[[#This Row],[Installs]]*Table1[[#This Row],[Price]])</f>
        <v>0</v>
      </c>
      <c r="G3547" s="15">
        <v>500000</v>
      </c>
      <c r="H3547" t="s">
        <v>15</v>
      </c>
      <c r="I3547" s="14">
        <v>0</v>
      </c>
      <c r="J3547" t="s">
        <v>16</v>
      </c>
      <c r="K3547" t="s">
        <v>1557</v>
      </c>
      <c r="L3547" s="1">
        <v>43296</v>
      </c>
      <c r="M3547">
        <v>3.3</v>
      </c>
      <c r="N3547">
        <v>4</v>
      </c>
      <c r="O3547" s="16">
        <f>(Table1[[#This Row],[Installs]]*Table1[[#This Row],[Price]])</f>
        <v>0</v>
      </c>
      <c r="P3547" s="16">
        <f>(Table1[[#This Row],[Installs]]*Table1[[#This Row],[Price]])</f>
        <v>0</v>
      </c>
    </row>
    <row r="3548" spans="1:16" x14ac:dyDescent="0.25">
      <c r="A3548" t="s">
        <v>3158</v>
      </c>
      <c r="B3548" t="s">
        <v>3048</v>
      </c>
      <c r="C3548">
        <v>4.5999999999999996</v>
      </c>
      <c r="D3548">
        <v>2278</v>
      </c>
      <c r="E3548" s="16">
        <v>12</v>
      </c>
      <c r="F3548" s="16">
        <f>(Table1[[#This Row],[Installs]]*Table1[[#This Row],[Price]])</f>
        <v>0</v>
      </c>
      <c r="G3548" s="15">
        <v>500000</v>
      </c>
      <c r="H3548" t="s">
        <v>15</v>
      </c>
      <c r="I3548" s="14">
        <v>0</v>
      </c>
      <c r="J3548" t="s">
        <v>16</v>
      </c>
      <c r="K3548" t="s">
        <v>3049</v>
      </c>
      <c r="L3548" s="1">
        <v>43296</v>
      </c>
      <c r="M3548" t="s">
        <v>3159</v>
      </c>
      <c r="N3548">
        <v>4.4000000000000004</v>
      </c>
      <c r="O3548" s="16">
        <f>(Table1[[#This Row],[Installs]]*Table1[[#This Row],[Price]])</f>
        <v>0</v>
      </c>
      <c r="P3548" s="16">
        <f>(Table1[[#This Row],[Installs]]*Table1[[#This Row],[Price]])</f>
        <v>0</v>
      </c>
    </row>
    <row r="3549" spans="1:16" x14ac:dyDescent="0.25">
      <c r="A3549" t="s">
        <v>6562</v>
      </c>
      <c r="B3549" t="s">
        <v>2348</v>
      </c>
      <c r="C3549">
        <v>4.3</v>
      </c>
      <c r="D3549">
        <v>10446</v>
      </c>
      <c r="E3549" s="16">
        <v>64</v>
      </c>
      <c r="F3549" s="16">
        <f>(Table1[[#This Row],[Installs]]*Table1[[#This Row],[Price]])</f>
        <v>0</v>
      </c>
      <c r="G3549" s="15">
        <v>500000</v>
      </c>
      <c r="H3549" t="s">
        <v>15</v>
      </c>
      <c r="I3549" s="14">
        <v>0</v>
      </c>
      <c r="J3549" t="s">
        <v>16</v>
      </c>
      <c r="K3549" t="s">
        <v>2000</v>
      </c>
      <c r="L3549" s="1">
        <v>43294</v>
      </c>
      <c r="M3549" t="s">
        <v>6563</v>
      </c>
      <c r="N3549" t="s">
        <v>12146</v>
      </c>
      <c r="O3549" s="16">
        <f>(Table1[[#This Row],[Installs]]*Table1[[#This Row],[Price]])</f>
        <v>0</v>
      </c>
      <c r="P3549" s="16">
        <f>(Table1[[#This Row],[Installs]]*Table1[[#This Row],[Price]])</f>
        <v>0</v>
      </c>
    </row>
    <row r="3550" spans="1:16" x14ac:dyDescent="0.25">
      <c r="A3550" t="s">
        <v>3157</v>
      </c>
      <c r="B3550" t="s">
        <v>3048</v>
      </c>
      <c r="C3550">
        <v>4.0999999999999996</v>
      </c>
      <c r="D3550">
        <v>7193</v>
      </c>
      <c r="E3550" s="16">
        <v>7.3</v>
      </c>
      <c r="F3550" s="16">
        <f>(Table1[[#This Row],[Installs]]*Table1[[#This Row],[Price]])</f>
        <v>0</v>
      </c>
      <c r="G3550" s="15">
        <v>500000</v>
      </c>
      <c r="H3550" t="s">
        <v>15</v>
      </c>
      <c r="I3550" s="14">
        <v>0</v>
      </c>
      <c r="J3550" t="s">
        <v>16</v>
      </c>
      <c r="K3550" t="s">
        <v>3049</v>
      </c>
      <c r="L3550" s="1">
        <v>43294</v>
      </c>
      <c r="M3550" t="s">
        <v>1681</v>
      </c>
      <c r="N3550">
        <v>4.4000000000000004</v>
      </c>
      <c r="O3550" s="16">
        <f>(Table1[[#This Row],[Installs]]*Table1[[#This Row],[Price]])</f>
        <v>0</v>
      </c>
      <c r="P3550" s="16">
        <f>(Table1[[#This Row],[Installs]]*Table1[[#This Row],[Price]])</f>
        <v>0</v>
      </c>
    </row>
    <row r="3551" spans="1:16" x14ac:dyDescent="0.25">
      <c r="A3551" t="s">
        <v>3160</v>
      </c>
      <c r="B3551" t="s">
        <v>3048</v>
      </c>
      <c r="C3551">
        <v>4.2</v>
      </c>
      <c r="D3551">
        <v>5121</v>
      </c>
      <c r="E3551" s="16">
        <v>8.8000000000000007</v>
      </c>
      <c r="F3551" s="16">
        <f>(Table1[[#This Row],[Installs]]*Table1[[#This Row],[Price]])</f>
        <v>0</v>
      </c>
      <c r="G3551" s="15">
        <v>500000</v>
      </c>
      <c r="H3551" t="s">
        <v>15</v>
      </c>
      <c r="I3551" s="14">
        <v>0</v>
      </c>
      <c r="J3551" t="s">
        <v>16</v>
      </c>
      <c r="K3551" t="s">
        <v>3049</v>
      </c>
      <c r="L3551" s="1">
        <v>43294</v>
      </c>
      <c r="M3551" t="s">
        <v>3161</v>
      </c>
      <c r="N3551">
        <v>4.0999999999999996</v>
      </c>
      <c r="O3551" s="16">
        <f>(Table1[[#This Row],[Installs]]*Table1[[#This Row],[Price]])</f>
        <v>0</v>
      </c>
      <c r="P3551" s="16">
        <f>(Table1[[#This Row],[Installs]]*Table1[[#This Row],[Price]])</f>
        <v>0</v>
      </c>
    </row>
    <row r="3552" spans="1:16" x14ac:dyDescent="0.25">
      <c r="A3552" t="s">
        <v>180</v>
      </c>
      <c r="B3552" t="s">
        <v>174</v>
      </c>
      <c r="C3552">
        <v>3.9</v>
      </c>
      <c r="D3552">
        <v>1739</v>
      </c>
      <c r="E3552" s="16">
        <v>21</v>
      </c>
      <c r="F3552" s="16">
        <f>(Table1[[#This Row],[Installs]]*Table1[[#This Row],[Price]])</f>
        <v>0</v>
      </c>
      <c r="G3552" s="15">
        <v>500000</v>
      </c>
      <c r="H3552" t="s">
        <v>15</v>
      </c>
      <c r="I3552" s="14">
        <v>0</v>
      </c>
      <c r="J3552" t="s">
        <v>16</v>
      </c>
      <c r="K3552" t="s">
        <v>175</v>
      </c>
      <c r="L3552" s="1">
        <v>43293</v>
      </c>
      <c r="M3552" t="s">
        <v>181</v>
      </c>
      <c r="N3552" t="s">
        <v>12146</v>
      </c>
      <c r="O3552" s="16">
        <f>(Table1[[#This Row],[Installs]]*Table1[[#This Row],[Price]])</f>
        <v>0</v>
      </c>
      <c r="P3552" s="16">
        <f>(Table1[[#This Row],[Installs]]*Table1[[#This Row],[Price]])</f>
        <v>0</v>
      </c>
    </row>
    <row r="3553" spans="1:16" x14ac:dyDescent="0.25">
      <c r="A3553" t="s">
        <v>4878</v>
      </c>
      <c r="B3553" t="s">
        <v>3815</v>
      </c>
      <c r="C3553">
        <v>4</v>
      </c>
      <c r="D3553">
        <v>6263</v>
      </c>
      <c r="E3553" s="16">
        <v>20</v>
      </c>
      <c r="F3553" s="16">
        <f>(Table1[[#This Row],[Installs]]*Table1[[#This Row],[Price]])</f>
        <v>0</v>
      </c>
      <c r="G3553" s="15">
        <v>500000</v>
      </c>
      <c r="H3553" t="s">
        <v>15</v>
      </c>
      <c r="I3553" s="14">
        <v>0</v>
      </c>
      <c r="J3553" t="s">
        <v>16</v>
      </c>
      <c r="K3553" t="s">
        <v>3816</v>
      </c>
      <c r="L3553" s="1">
        <v>43293</v>
      </c>
      <c r="M3553">
        <v>7.46</v>
      </c>
      <c r="N3553">
        <v>2.2999999999999998</v>
      </c>
      <c r="O3553" s="16">
        <f>(Table1[[#This Row],[Installs]]*Table1[[#This Row],[Price]])</f>
        <v>0</v>
      </c>
      <c r="P3553" s="16">
        <f>(Table1[[#This Row],[Installs]]*Table1[[#This Row],[Price]])</f>
        <v>0</v>
      </c>
    </row>
    <row r="3554" spans="1:16" x14ac:dyDescent="0.25">
      <c r="A3554" t="s">
        <v>2249</v>
      </c>
      <c r="B3554" t="s">
        <v>1993</v>
      </c>
      <c r="C3554">
        <v>4.3</v>
      </c>
      <c r="D3554">
        <v>32551</v>
      </c>
      <c r="E3554" s="16">
        <v>35</v>
      </c>
      <c r="F3554" s="16">
        <f>(Table1[[#This Row],[Installs]]*Table1[[#This Row],[Price]])</f>
        <v>0</v>
      </c>
      <c r="G3554" s="15">
        <v>500000</v>
      </c>
      <c r="H3554" t="s">
        <v>15</v>
      </c>
      <c r="I3554" s="14">
        <v>0</v>
      </c>
      <c r="J3554" t="s">
        <v>214</v>
      </c>
      <c r="K3554" t="s">
        <v>2171</v>
      </c>
      <c r="L3554" s="1">
        <v>43293</v>
      </c>
      <c r="M3554">
        <v>1.93</v>
      </c>
      <c r="N3554">
        <v>4.4000000000000004</v>
      </c>
      <c r="O3554" s="16">
        <f>(Table1[[#This Row],[Installs]]*Table1[[#This Row],[Price]])</f>
        <v>0</v>
      </c>
      <c r="P3554" s="16">
        <f>(Table1[[#This Row],[Installs]]*Table1[[#This Row],[Price]])</f>
        <v>0</v>
      </c>
    </row>
    <row r="3555" spans="1:16" x14ac:dyDescent="0.25">
      <c r="A3555" t="s">
        <v>208</v>
      </c>
      <c r="B3555" t="s">
        <v>174</v>
      </c>
      <c r="C3555">
        <v>3.9</v>
      </c>
      <c r="D3555">
        <v>2277</v>
      </c>
      <c r="E3555" s="16">
        <v>22</v>
      </c>
      <c r="F3555" s="16">
        <f>(Table1[[#This Row],[Installs]]*Table1[[#This Row],[Price]])</f>
        <v>0</v>
      </c>
      <c r="G3555" s="15">
        <v>500000</v>
      </c>
      <c r="H3555" t="s">
        <v>15</v>
      </c>
      <c r="I3555" s="14">
        <v>0</v>
      </c>
      <c r="J3555" t="s">
        <v>16</v>
      </c>
      <c r="K3555" t="s">
        <v>175</v>
      </c>
      <c r="L3555" s="1">
        <v>43293</v>
      </c>
      <c r="M3555" t="s">
        <v>79</v>
      </c>
      <c r="N3555" t="s">
        <v>12146</v>
      </c>
      <c r="O3555" s="16">
        <f>(Table1[[#This Row],[Installs]]*Table1[[#This Row],[Price]])</f>
        <v>0</v>
      </c>
      <c r="P3555" s="16">
        <f>(Table1[[#This Row],[Installs]]*Table1[[#This Row],[Price]])</f>
        <v>0</v>
      </c>
    </row>
    <row r="3556" spans="1:16" x14ac:dyDescent="0.25">
      <c r="A3556" t="s">
        <v>61</v>
      </c>
      <c r="B3556" t="s">
        <v>14</v>
      </c>
      <c r="C3556">
        <v>4.7</v>
      </c>
      <c r="D3556">
        <v>7699</v>
      </c>
      <c r="E3556" s="16">
        <v>4.2</v>
      </c>
      <c r="F3556" s="16">
        <f>(Table1[[#This Row],[Installs]]*Table1[[#This Row],[Price]])</f>
        <v>0</v>
      </c>
      <c r="G3556" s="15">
        <v>500000</v>
      </c>
      <c r="H3556" t="s">
        <v>15</v>
      </c>
      <c r="I3556" s="14">
        <v>0</v>
      </c>
      <c r="J3556" t="s">
        <v>62</v>
      </c>
      <c r="K3556" t="s">
        <v>17</v>
      </c>
      <c r="L3556" s="1">
        <v>43293</v>
      </c>
      <c r="M3556" t="s">
        <v>63</v>
      </c>
      <c r="N3556" t="s">
        <v>12146</v>
      </c>
      <c r="O3556" s="16">
        <f>(Table1[[#This Row],[Installs]]*Table1[[#This Row],[Price]])</f>
        <v>0</v>
      </c>
      <c r="P3556" s="16">
        <f>(Table1[[#This Row],[Installs]]*Table1[[#This Row],[Price]])</f>
        <v>0</v>
      </c>
    </row>
    <row r="3557" spans="1:16" x14ac:dyDescent="0.25">
      <c r="A3557" t="s">
        <v>774</v>
      </c>
      <c r="B3557" t="s">
        <v>646</v>
      </c>
      <c r="C3557">
        <v>4</v>
      </c>
      <c r="D3557">
        <v>6191</v>
      </c>
      <c r="E3557" s="16">
        <v>27</v>
      </c>
      <c r="F3557" s="16">
        <f>(Table1[[#This Row],[Installs]]*Table1[[#This Row],[Price]])</f>
        <v>0</v>
      </c>
      <c r="G3557" s="15">
        <v>500000</v>
      </c>
      <c r="H3557" t="s">
        <v>15</v>
      </c>
      <c r="I3557" s="14">
        <v>0</v>
      </c>
      <c r="J3557" t="s">
        <v>214</v>
      </c>
      <c r="K3557" t="s">
        <v>647</v>
      </c>
      <c r="L3557" s="1">
        <v>43293</v>
      </c>
      <c r="M3557" t="s">
        <v>775</v>
      </c>
      <c r="N3557">
        <v>4.0999999999999996</v>
      </c>
      <c r="O3557" s="16">
        <f>(Table1[[#This Row],[Installs]]*Table1[[#This Row],[Price]])</f>
        <v>0</v>
      </c>
      <c r="P3557" s="16">
        <f>(Table1[[#This Row],[Installs]]*Table1[[#This Row],[Price]])</f>
        <v>0</v>
      </c>
    </row>
    <row r="3558" spans="1:16" x14ac:dyDescent="0.25">
      <c r="A3558" t="s">
        <v>6327</v>
      </c>
      <c r="B3558" t="s">
        <v>2348</v>
      </c>
      <c r="C3558">
        <v>3.4</v>
      </c>
      <c r="D3558">
        <v>2445</v>
      </c>
      <c r="E3558" s="16">
        <v>34</v>
      </c>
      <c r="F3558" s="16">
        <f>(Table1[[#This Row],[Installs]]*Table1[[#This Row],[Price]])</f>
        <v>0</v>
      </c>
      <c r="G3558" s="15">
        <v>500000</v>
      </c>
      <c r="H3558" t="s">
        <v>15</v>
      </c>
      <c r="I3558" s="14">
        <v>0</v>
      </c>
      <c r="J3558" t="s">
        <v>16</v>
      </c>
      <c r="K3558" t="s">
        <v>1059</v>
      </c>
      <c r="L3558" s="1">
        <v>43292</v>
      </c>
      <c r="M3558" t="s">
        <v>798</v>
      </c>
      <c r="N3558">
        <v>5</v>
      </c>
      <c r="O3558" s="16">
        <f>(Table1[[#This Row],[Installs]]*Table1[[#This Row],[Price]])</f>
        <v>0</v>
      </c>
      <c r="P3558" s="16">
        <f>(Table1[[#This Row],[Installs]]*Table1[[#This Row],[Price]])</f>
        <v>0</v>
      </c>
    </row>
    <row r="3559" spans="1:16" x14ac:dyDescent="0.25">
      <c r="A3559" t="s">
        <v>6811</v>
      </c>
      <c r="B3559" t="s">
        <v>1874</v>
      </c>
      <c r="C3559">
        <v>4.9000000000000004</v>
      </c>
      <c r="D3559">
        <v>8418</v>
      </c>
      <c r="E3559" s="16">
        <v>21</v>
      </c>
      <c r="F3559" s="16">
        <f>(Table1[[#This Row],[Installs]]*Table1[[#This Row],[Price]])</f>
        <v>0</v>
      </c>
      <c r="G3559" s="15">
        <v>500000</v>
      </c>
      <c r="H3559" t="s">
        <v>15</v>
      </c>
      <c r="I3559" s="14">
        <v>0</v>
      </c>
      <c r="J3559" t="s">
        <v>16</v>
      </c>
      <c r="K3559" t="s">
        <v>1875</v>
      </c>
      <c r="L3559" s="1">
        <v>43292</v>
      </c>
      <c r="M3559" t="s">
        <v>856</v>
      </c>
      <c r="N3559">
        <v>4.4000000000000004</v>
      </c>
      <c r="O3559" s="16">
        <f>(Table1[[#This Row],[Installs]]*Table1[[#This Row],[Price]])</f>
        <v>0</v>
      </c>
      <c r="P3559" s="16">
        <f>(Table1[[#This Row],[Installs]]*Table1[[#This Row],[Price]])</f>
        <v>0</v>
      </c>
    </row>
    <row r="3560" spans="1:16" x14ac:dyDescent="0.25">
      <c r="A3560" t="s">
        <v>3456</v>
      </c>
      <c r="B3560" t="s">
        <v>3374</v>
      </c>
      <c r="C3560">
        <v>4.3</v>
      </c>
      <c r="D3560">
        <v>7543</v>
      </c>
      <c r="E3560" s="16">
        <v>25</v>
      </c>
      <c r="F3560" s="16">
        <f>(Table1[[#This Row],[Installs]]*Table1[[#This Row],[Price]])</f>
        <v>0</v>
      </c>
      <c r="G3560" s="15">
        <v>500000</v>
      </c>
      <c r="H3560" t="s">
        <v>15</v>
      </c>
      <c r="I3560" s="14">
        <v>0</v>
      </c>
      <c r="J3560" t="s">
        <v>16</v>
      </c>
      <c r="K3560" t="s">
        <v>2038</v>
      </c>
      <c r="L3560" s="1">
        <v>43292</v>
      </c>
      <c r="M3560" t="s">
        <v>3457</v>
      </c>
      <c r="N3560">
        <v>4.0999999999999996</v>
      </c>
      <c r="O3560" s="16">
        <f>(Table1[[#This Row],[Installs]]*Table1[[#This Row],[Price]])</f>
        <v>0</v>
      </c>
      <c r="P3560" s="16">
        <f>(Table1[[#This Row],[Installs]]*Table1[[#This Row],[Price]])</f>
        <v>0</v>
      </c>
    </row>
    <row r="3561" spans="1:16" x14ac:dyDescent="0.25">
      <c r="A3561" t="s">
        <v>1857</v>
      </c>
      <c r="B3561" t="s">
        <v>1815</v>
      </c>
      <c r="C3561">
        <v>3.2</v>
      </c>
      <c r="D3561">
        <v>1919</v>
      </c>
      <c r="E3561" s="16">
        <v>8.1</v>
      </c>
      <c r="F3561" s="16">
        <f>(Table1[[#This Row],[Installs]]*Table1[[#This Row],[Price]])</f>
        <v>0</v>
      </c>
      <c r="G3561" s="15">
        <v>500000</v>
      </c>
      <c r="H3561" t="s">
        <v>15</v>
      </c>
      <c r="I3561" s="14">
        <v>0</v>
      </c>
      <c r="J3561" t="s">
        <v>16</v>
      </c>
      <c r="K3561" t="s">
        <v>1816</v>
      </c>
      <c r="L3561" s="1">
        <v>43292</v>
      </c>
      <c r="M3561" t="s">
        <v>1858</v>
      </c>
      <c r="N3561">
        <v>4.0999999999999996</v>
      </c>
      <c r="O3561" s="16">
        <f>(Table1[[#This Row],[Installs]]*Table1[[#This Row],[Price]])</f>
        <v>0</v>
      </c>
      <c r="P3561" s="16">
        <f>(Table1[[#This Row],[Installs]]*Table1[[#This Row],[Price]])</f>
        <v>0</v>
      </c>
    </row>
    <row r="3562" spans="1:16" x14ac:dyDescent="0.25">
      <c r="A3562" t="s">
        <v>11774</v>
      </c>
      <c r="B3562" t="s">
        <v>1993</v>
      </c>
      <c r="C3562">
        <v>4.2</v>
      </c>
      <c r="D3562">
        <v>2183</v>
      </c>
      <c r="E3562" s="16">
        <v>46</v>
      </c>
      <c r="F3562" s="16">
        <f>(Table1[[#This Row],[Installs]]*Table1[[#This Row],[Price]])</f>
        <v>0</v>
      </c>
      <c r="G3562" s="15">
        <v>500000</v>
      </c>
      <c r="H3562" t="s">
        <v>15</v>
      </c>
      <c r="I3562" s="14">
        <v>0</v>
      </c>
      <c r="J3562" t="s">
        <v>16</v>
      </c>
      <c r="K3562" t="s">
        <v>2053</v>
      </c>
      <c r="L3562" s="1">
        <v>43291</v>
      </c>
      <c r="M3562">
        <v>1.1200000000000001</v>
      </c>
      <c r="N3562">
        <v>2.2999999999999998</v>
      </c>
      <c r="O3562" s="16">
        <f>(Table1[[#This Row],[Installs]]*Table1[[#This Row],[Price]])</f>
        <v>0</v>
      </c>
      <c r="P3562" s="16">
        <f>(Table1[[#This Row],[Installs]]*Table1[[#This Row],[Price]])</f>
        <v>0</v>
      </c>
    </row>
    <row r="3563" spans="1:16" x14ac:dyDescent="0.25">
      <c r="A3563" t="s">
        <v>7084</v>
      </c>
      <c r="B3563" t="s">
        <v>3048</v>
      </c>
      <c r="C3563">
        <v>4</v>
      </c>
      <c r="D3563">
        <v>4722</v>
      </c>
      <c r="E3563" s="16">
        <v>35</v>
      </c>
      <c r="F3563" s="16">
        <f>(Table1[[#This Row],[Installs]]*Table1[[#This Row],[Price]])</f>
        <v>0</v>
      </c>
      <c r="G3563" s="15">
        <v>500000</v>
      </c>
      <c r="H3563" t="s">
        <v>15</v>
      </c>
      <c r="I3563" s="14">
        <v>0</v>
      </c>
      <c r="J3563" t="s">
        <v>16</v>
      </c>
      <c r="K3563" t="s">
        <v>3049</v>
      </c>
      <c r="L3563" s="1">
        <v>43290</v>
      </c>
      <c r="M3563" t="s">
        <v>7085</v>
      </c>
      <c r="N3563">
        <v>4.0999999999999996</v>
      </c>
      <c r="O3563" s="16">
        <f>(Table1[[#This Row],[Installs]]*Table1[[#This Row],[Price]])</f>
        <v>0</v>
      </c>
      <c r="P3563" s="16">
        <f>(Table1[[#This Row],[Installs]]*Table1[[#This Row],[Price]])</f>
        <v>0</v>
      </c>
    </row>
    <row r="3564" spans="1:16" x14ac:dyDescent="0.25">
      <c r="A3564" t="s">
        <v>11337</v>
      </c>
      <c r="B3564" t="s">
        <v>3511</v>
      </c>
      <c r="C3564">
        <v>4.0999999999999996</v>
      </c>
      <c r="D3564">
        <v>3674</v>
      </c>
      <c r="E3564" s="16">
        <v>61</v>
      </c>
      <c r="F3564" s="16">
        <f>(Table1[[#This Row],[Installs]]*Table1[[#This Row],[Price]])</f>
        <v>0</v>
      </c>
      <c r="G3564" s="15">
        <v>500000</v>
      </c>
      <c r="H3564" t="s">
        <v>15</v>
      </c>
      <c r="I3564" s="14">
        <v>0</v>
      </c>
      <c r="J3564" t="s">
        <v>16</v>
      </c>
      <c r="K3564" t="s">
        <v>3512</v>
      </c>
      <c r="L3564" s="1">
        <v>43290</v>
      </c>
      <c r="M3564" t="s">
        <v>11338</v>
      </c>
      <c r="N3564">
        <v>5</v>
      </c>
      <c r="O3564" s="16">
        <f>(Table1[[#This Row],[Installs]]*Table1[[#This Row],[Price]])</f>
        <v>0</v>
      </c>
      <c r="P3564" s="16">
        <f>(Table1[[#This Row],[Installs]]*Table1[[#This Row],[Price]])</f>
        <v>0</v>
      </c>
    </row>
    <row r="3565" spans="1:16" x14ac:dyDescent="0.25">
      <c r="A3565" t="s">
        <v>10552</v>
      </c>
      <c r="B3565" t="s">
        <v>1993</v>
      </c>
      <c r="C3565">
        <v>4.4000000000000004</v>
      </c>
      <c r="D3565">
        <v>1094</v>
      </c>
      <c r="E3565" s="16">
        <v>37</v>
      </c>
      <c r="F3565" s="16">
        <f>(Table1[[#This Row],[Installs]]*Table1[[#This Row],[Price]])</f>
        <v>0</v>
      </c>
      <c r="G3565" s="15">
        <v>500000</v>
      </c>
      <c r="H3565" t="s">
        <v>15</v>
      </c>
      <c r="I3565" s="14">
        <v>0</v>
      </c>
      <c r="J3565" t="s">
        <v>26</v>
      </c>
      <c r="K3565" t="s">
        <v>2010</v>
      </c>
      <c r="L3565" s="1">
        <v>43290</v>
      </c>
      <c r="M3565">
        <v>1.1000000000000001</v>
      </c>
      <c r="N3565">
        <v>4.0999999999999996</v>
      </c>
      <c r="O3565" s="16">
        <f>(Table1[[#This Row],[Installs]]*Table1[[#This Row],[Price]])</f>
        <v>0</v>
      </c>
      <c r="P3565" s="16">
        <f>(Table1[[#This Row],[Installs]]*Table1[[#This Row],[Price]])</f>
        <v>0</v>
      </c>
    </row>
    <row r="3566" spans="1:16" x14ac:dyDescent="0.25">
      <c r="A3566" t="s">
        <v>3849</v>
      </c>
      <c r="B3566" t="s">
        <v>3815</v>
      </c>
      <c r="C3566">
        <v>4.3</v>
      </c>
      <c r="D3566">
        <v>2267</v>
      </c>
      <c r="E3566" s="16">
        <v>7.2</v>
      </c>
      <c r="F3566" s="16">
        <f>(Table1[[#This Row],[Installs]]*Table1[[#This Row],[Price]])</f>
        <v>0</v>
      </c>
      <c r="G3566" s="15">
        <v>500000</v>
      </c>
      <c r="H3566" t="s">
        <v>15</v>
      </c>
      <c r="I3566" s="14">
        <v>0</v>
      </c>
      <c r="J3566" t="s">
        <v>16</v>
      </c>
      <c r="K3566" t="s">
        <v>3816</v>
      </c>
      <c r="L3566" s="1">
        <v>43290</v>
      </c>
      <c r="M3566" t="s">
        <v>1830</v>
      </c>
      <c r="N3566" t="s">
        <v>12146</v>
      </c>
      <c r="O3566" s="16">
        <f>(Table1[[#This Row],[Installs]]*Table1[[#This Row],[Price]])</f>
        <v>0</v>
      </c>
      <c r="P3566" s="16">
        <f>(Table1[[#This Row],[Installs]]*Table1[[#This Row],[Price]])</f>
        <v>0</v>
      </c>
    </row>
    <row r="3567" spans="1:16" x14ac:dyDescent="0.25">
      <c r="A3567" t="s">
        <v>1724</v>
      </c>
      <c r="B3567" t="s">
        <v>1556</v>
      </c>
      <c r="C3567">
        <v>4.5</v>
      </c>
      <c r="D3567">
        <v>10253</v>
      </c>
      <c r="E3567" s="16" t="s">
        <v>27</v>
      </c>
      <c r="F3567" s="16">
        <f>(Table1[[#This Row],[Installs]]*Table1[[#This Row],[Price]])</f>
        <v>0</v>
      </c>
      <c r="G3567" s="15">
        <v>500000</v>
      </c>
      <c r="H3567" t="s">
        <v>15</v>
      </c>
      <c r="I3567" s="14">
        <v>0</v>
      </c>
      <c r="J3567" t="s">
        <v>26</v>
      </c>
      <c r="K3567" t="s">
        <v>1557</v>
      </c>
      <c r="L3567" s="1">
        <v>43290</v>
      </c>
      <c r="M3567" t="s">
        <v>1725</v>
      </c>
      <c r="N3567" t="s">
        <v>27</v>
      </c>
      <c r="O3567" s="16">
        <f>(Table1[[#This Row],[Installs]]*Table1[[#This Row],[Price]])</f>
        <v>0</v>
      </c>
      <c r="P3567" s="16">
        <f>(Table1[[#This Row],[Installs]]*Table1[[#This Row],[Price]])</f>
        <v>0</v>
      </c>
    </row>
    <row r="3568" spans="1:16" x14ac:dyDescent="0.25">
      <c r="A3568" t="s">
        <v>1645</v>
      </c>
      <c r="B3568" t="s">
        <v>1556</v>
      </c>
      <c r="C3568">
        <v>4.5</v>
      </c>
      <c r="D3568">
        <v>7976</v>
      </c>
      <c r="E3568" s="16">
        <v>44</v>
      </c>
      <c r="F3568" s="16">
        <f>(Table1[[#This Row],[Installs]]*Table1[[#This Row],[Price]])</f>
        <v>0</v>
      </c>
      <c r="G3568" s="15">
        <v>500000</v>
      </c>
      <c r="H3568" t="s">
        <v>15</v>
      </c>
      <c r="I3568" s="14">
        <v>0</v>
      </c>
      <c r="J3568" t="s">
        <v>16</v>
      </c>
      <c r="K3568" t="s">
        <v>1557</v>
      </c>
      <c r="L3568" s="1">
        <v>43290</v>
      </c>
      <c r="M3568">
        <v>7</v>
      </c>
      <c r="N3568" t="s">
        <v>12146</v>
      </c>
      <c r="O3568" s="16">
        <f>(Table1[[#This Row],[Installs]]*Table1[[#This Row],[Price]])</f>
        <v>0</v>
      </c>
      <c r="P3568" s="16">
        <f>(Table1[[#This Row],[Installs]]*Table1[[#This Row],[Price]])</f>
        <v>0</v>
      </c>
    </row>
    <row r="3569" spans="1:16" x14ac:dyDescent="0.25">
      <c r="A3569" t="s">
        <v>315</v>
      </c>
      <c r="B3569" t="s">
        <v>299</v>
      </c>
      <c r="C3569">
        <v>4.5</v>
      </c>
      <c r="D3569">
        <v>4458</v>
      </c>
      <c r="E3569" s="16">
        <v>3.9</v>
      </c>
      <c r="F3569" s="16">
        <f>(Table1[[#This Row],[Installs]]*Table1[[#This Row],[Price]])</f>
        <v>0</v>
      </c>
      <c r="G3569" s="15">
        <v>500000</v>
      </c>
      <c r="H3569" t="s">
        <v>15</v>
      </c>
      <c r="I3569" s="14">
        <v>0</v>
      </c>
      <c r="J3569" t="s">
        <v>16</v>
      </c>
      <c r="K3569" t="s">
        <v>300</v>
      </c>
      <c r="L3569" s="1">
        <v>43289</v>
      </c>
      <c r="M3569">
        <v>3.3</v>
      </c>
      <c r="N3569">
        <v>4.0999999999999996</v>
      </c>
      <c r="O3569" s="16">
        <f>(Table1[[#This Row],[Installs]]*Table1[[#This Row],[Price]])</f>
        <v>0</v>
      </c>
      <c r="P3569" s="16">
        <f>(Table1[[#This Row],[Installs]]*Table1[[#This Row],[Price]])</f>
        <v>0</v>
      </c>
    </row>
    <row r="3570" spans="1:16" x14ac:dyDescent="0.25">
      <c r="A3570" t="s">
        <v>8609</v>
      </c>
      <c r="B3570" t="s">
        <v>2348</v>
      </c>
      <c r="C3570">
        <v>4.3</v>
      </c>
      <c r="D3570">
        <v>9465</v>
      </c>
      <c r="E3570" s="16">
        <v>43</v>
      </c>
      <c r="F3570" s="16">
        <f>(Table1[[#This Row],[Installs]]*Table1[[#This Row],[Price]])</f>
        <v>0</v>
      </c>
      <c r="G3570" s="15">
        <v>500000</v>
      </c>
      <c r="H3570" t="s">
        <v>15</v>
      </c>
      <c r="I3570" s="14">
        <v>0</v>
      </c>
      <c r="J3570" t="s">
        <v>16</v>
      </c>
      <c r="K3570" t="s">
        <v>1059</v>
      </c>
      <c r="L3570" s="1">
        <v>43289</v>
      </c>
      <c r="M3570" t="s">
        <v>8610</v>
      </c>
      <c r="N3570">
        <v>4.4000000000000004</v>
      </c>
      <c r="O3570" s="16">
        <f>(Table1[[#This Row],[Installs]]*Table1[[#This Row],[Price]])</f>
        <v>0</v>
      </c>
      <c r="P3570" s="16">
        <f>(Table1[[#This Row],[Installs]]*Table1[[#This Row],[Price]])</f>
        <v>0</v>
      </c>
    </row>
    <row r="3571" spans="1:16" x14ac:dyDescent="0.25">
      <c r="A3571" t="s">
        <v>4939</v>
      </c>
      <c r="B3571" t="s">
        <v>1993</v>
      </c>
      <c r="C3571">
        <v>3.8</v>
      </c>
      <c r="D3571">
        <v>4719</v>
      </c>
      <c r="E3571" s="16">
        <v>54</v>
      </c>
      <c r="F3571" s="16">
        <f>(Table1[[#This Row],[Installs]]*Table1[[#This Row],[Price]])</f>
        <v>0</v>
      </c>
      <c r="G3571" s="15">
        <v>500000</v>
      </c>
      <c r="H3571" t="s">
        <v>15</v>
      </c>
      <c r="I3571" s="14">
        <v>0</v>
      </c>
      <c r="J3571" t="s">
        <v>16</v>
      </c>
      <c r="K3571" t="s">
        <v>2010</v>
      </c>
      <c r="L3571" s="1">
        <v>43289</v>
      </c>
      <c r="M3571" t="s">
        <v>1929</v>
      </c>
      <c r="N3571">
        <v>4.0999999999999996</v>
      </c>
      <c r="O3571" s="16">
        <f>(Table1[[#This Row],[Installs]]*Table1[[#This Row],[Price]])</f>
        <v>0</v>
      </c>
      <c r="P3571" s="16">
        <f>(Table1[[#This Row],[Installs]]*Table1[[#This Row],[Price]])</f>
        <v>0</v>
      </c>
    </row>
    <row r="3572" spans="1:16" x14ac:dyDescent="0.25">
      <c r="A3572" t="s">
        <v>7870</v>
      </c>
      <c r="B3572" t="s">
        <v>2348</v>
      </c>
      <c r="C3572">
        <v>4.5</v>
      </c>
      <c r="D3572">
        <v>5481</v>
      </c>
      <c r="E3572" s="16">
        <v>69</v>
      </c>
      <c r="F3572" s="16">
        <f>(Table1[[#This Row],[Installs]]*Table1[[#This Row],[Price]])</f>
        <v>0</v>
      </c>
      <c r="G3572" s="15">
        <v>500000</v>
      </c>
      <c r="H3572" t="s">
        <v>15</v>
      </c>
      <c r="I3572" s="14">
        <v>0</v>
      </c>
      <c r="J3572" t="s">
        <v>16</v>
      </c>
      <c r="K3572" t="s">
        <v>1059</v>
      </c>
      <c r="L3572" s="1">
        <v>43288</v>
      </c>
      <c r="M3572">
        <v>1.3</v>
      </c>
      <c r="N3572">
        <v>4.4000000000000004</v>
      </c>
      <c r="O3572" s="16">
        <f>(Table1[[#This Row],[Installs]]*Table1[[#This Row],[Price]])</f>
        <v>0</v>
      </c>
      <c r="P3572" s="16">
        <f>(Table1[[#This Row],[Installs]]*Table1[[#This Row],[Price]])</f>
        <v>0</v>
      </c>
    </row>
    <row r="3573" spans="1:16" x14ac:dyDescent="0.25">
      <c r="A3573" t="s">
        <v>9473</v>
      </c>
      <c r="B3573" t="s">
        <v>1556</v>
      </c>
      <c r="C3573">
        <v>4.8</v>
      </c>
      <c r="D3573">
        <v>39068</v>
      </c>
      <c r="E3573" s="16">
        <v>4</v>
      </c>
      <c r="F3573" s="16">
        <f>(Table1[[#This Row],[Installs]]*Table1[[#This Row],[Price]])</f>
        <v>0</v>
      </c>
      <c r="G3573" s="15">
        <v>500000</v>
      </c>
      <c r="H3573" t="s">
        <v>15</v>
      </c>
      <c r="I3573" s="14">
        <v>0</v>
      </c>
      <c r="J3573" t="s">
        <v>16</v>
      </c>
      <c r="K3573" t="s">
        <v>1557</v>
      </c>
      <c r="L3573" s="1">
        <v>43288</v>
      </c>
      <c r="M3573" t="s">
        <v>1502</v>
      </c>
      <c r="N3573">
        <v>4.0999999999999996</v>
      </c>
      <c r="O3573" s="16">
        <f>(Table1[[#This Row],[Installs]]*Table1[[#This Row],[Price]])</f>
        <v>0</v>
      </c>
      <c r="P3573" s="16">
        <f>(Table1[[#This Row],[Installs]]*Table1[[#This Row],[Price]])</f>
        <v>0</v>
      </c>
    </row>
    <row r="3574" spans="1:16" x14ac:dyDescent="0.25">
      <c r="A3574" t="s">
        <v>7300</v>
      </c>
      <c r="B3574" t="s">
        <v>1265</v>
      </c>
      <c r="C3574">
        <v>3.9</v>
      </c>
      <c r="D3574">
        <v>8185</v>
      </c>
      <c r="E3574" s="16">
        <v>45</v>
      </c>
      <c r="F3574" s="16">
        <f>(Table1[[#This Row],[Installs]]*Table1[[#This Row],[Price]])</f>
        <v>0</v>
      </c>
      <c r="G3574" s="15">
        <v>500000</v>
      </c>
      <c r="H3574" t="s">
        <v>15</v>
      </c>
      <c r="I3574" s="14">
        <v>0</v>
      </c>
      <c r="J3574" t="s">
        <v>16</v>
      </c>
      <c r="K3574" t="s">
        <v>1266</v>
      </c>
      <c r="L3574" s="1">
        <v>43287</v>
      </c>
      <c r="M3574">
        <v>5.0999999999999996</v>
      </c>
      <c r="N3574">
        <v>4.4000000000000004</v>
      </c>
      <c r="O3574" s="16">
        <f>(Table1[[#This Row],[Installs]]*Table1[[#This Row],[Price]])</f>
        <v>0</v>
      </c>
      <c r="P3574" s="16">
        <f>(Table1[[#This Row],[Installs]]*Table1[[#This Row],[Price]])</f>
        <v>0</v>
      </c>
    </row>
    <row r="3575" spans="1:16" x14ac:dyDescent="0.25">
      <c r="A3575" t="s">
        <v>7192</v>
      </c>
      <c r="B3575" t="s">
        <v>1874</v>
      </c>
      <c r="C3575">
        <v>4</v>
      </c>
      <c r="D3575">
        <v>4160</v>
      </c>
      <c r="E3575" s="16">
        <v>30</v>
      </c>
      <c r="F3575" s="16">
        <f>(Table1[[#This Row],[Installs]]*Table1[[#This Row],[Price]])</f>
        <v>0</v>
      </c>
      <c r="G3575" s="15">
        <v>500000</v>
      </c>
      <c r="H3575" t="s">
        <v>15</v>
      </c>
      <c r="I3575" s="14">
        <v>0</v>
      </c>
      <c r="J3575" t="s">
        <v>16</v>
      </c>
      <c r="K3575" t="s">
        <v>1875</v>
      </c>
      <c r="L3575" s="1">
        <v>43287</v>
      </c>
      <c r="M3575" t="s">
        <v>338</v>
      </c>
      <c r="N3575" t="s">
        <v>12146</v>
      </c>
      <c r="O3575" s="16">
        <f>(Table1[[#This Row],[Installs]]*Table1[[#This Row],[Price]])</f>
        <v>0</v>
      </c>
      <c r="P3575" s="16">
        <f>(Table1[[#This Row],[Installs]]*Table1[[#This Row],[Price]])</f>
        <v>0</v>
      </c>
    </row>
    <row r="3576" spans="1:16" x14ac:dyDescent="0.25">
      <c r="A3576" t="s">
        <v>4848</v>
      </c>
      <c r="B3576" t="s">
        <v>2348</v>
      </c>
      <c r="C3576">
        <v>3.7</v>
      </c>
      <c r="D3576">
        <v>4444</v>
      </c>
      <c r="E3576" s="16">
        <v>10</v>
      </c>
      <c r="F3576" s="16">
        <f>(Table1[[#This Row],[Installs]]*Table1[[#This Row],[Price]])</f>
        <v>0</v>
      </c>
      <c r="G3576" s="15">
        <v>500000</v>
      </c>
      <c r="H3576" t="s">
        <v>15</v>
      </c>
      <c r="I3576" s="14">
        <v>0</v>
      </c>
      <c r="J3576" t="s">
        <v>16</v>
      </c>
      <c r="K3576" t="s">
        <v>1059</v>
      </c>
      <c r="L3576" s="1">
        <v>43287</v>
      </c>
      <c r="M3576" t="s">
        <v>4849</v>
      </c>
      <c r="N3576">
        <v>4.0999999999999996</v>
      </c>
      <c r="O3576" s="16">
        <f>(Table1[[#This Row],[Installs]]*Table1[[#This Row],[Price]])</f>
        <v>0</v>
      </c>
      <c r="P3576" s="16">
        <f>(Table1[[#This Row],[Installs]]*Table1[[#This Row],[Price]])</f>
        <v>0</v>
      </c>
    </row>
    <row r="3577" spans="1:16" x14ac:dyDescent="0.25">
      <c r="A3577" t="s">
        <v>10784</v>
      </c>
      <c r="B3577" t="s">
        <v>1993</v>
      </c>
      <c r="C3577">
        <v>4.5999999999999996</v>
      </c>
      <c r="D3577">
        <v>14989</v>
      </c>
      <c r="E3577" s="16">
        <v>78</v>
      </c>
      <c r="F3577" s="16">
        <f>(Table1[[#This Row],[Installs]]*Table1[[#This Row],[Price]])</f>
        <v>0</v>
      </c>
      <c r="G3577" s="15">
        <v>500000</v>
      </c>
      <c r="H3577" t="s">
        <v>15</v>
      </c>
      <c r="I3577" s="14">
        <v>0</v>
      </c>
      <c r="J3577" t="s">
        <v>26</v>
      </c>
      <c r="K3577" t="s">
        <v>2003</v>
      </c>
      <c r="L3577" s="1">
        <v>43287</v>
      </c>
      <c r="M3577" t="s">
        <v>229</v>
      </c>
      <c r="N3577" t="s">
        <v>12146</v>
      </c>
      <c r="O3577" s="16">
        <f>(Table1[[#This Row],[Installs]]*Table1[[#This Row],[Price]])</f>
        <v>0</v>
      </c>
      <c r="P3577" s="16">
        <f>(Table1[[#This Row],[Installs]]*Table1[[#This Row],[Price]])</f>
        <v>0</v>
      </c>
    </row>
    <row r="3578" spans="1:16" x14ac:dyDescent="0.25">
      <c r="A3578" t="s">
        <v>9121</v>
      </c>
      <c r="B3578" t="s">
        <v>1993</v>
      </c>
      <c r="C3578">
        <v>3.9</v>
      </c>
      <c r="D3578">
        <v>6200</v>
      </c>
      <c r="E3578" s="16" t="s">
        <v>27</v>
      </c>
      <c r="F3578" s="16">
        <f>(Table1[[#This Row],[Installs]]*Table1[[#This Row],[Price]])</f>
        <v>0</v>
      </c>
      <c r="G3578" s="15">
        <v>500000</v>
      </c>
      <c r="H3578" t="s">
        <v>15</v>
      </c>
      <c r="I3578" s="14">
        <v>0</v>
      </c>
      <c r="J3578" t="s">
        <v>62</v>
      </c>
      <c r="K3578" t="s">
        <v>2053</v>
      </c>
      <c r="L3578" s="1">
        <v>43287</v>
      </c>
      <c r="M3578" t="s">
        <v>27</v>
      </c>
      <c r="N3578" t="s">
        <v>27</v>
      </c>
      <c r="O3578" s="16">
        <f>(Table1[[#This Row],[Installs]]*Table1[[#This Row],[Price]])</f>
        <v>0</v>
      </c>
      <c r="P3578" s="16">
        <f>(Table1[[#This Row],[Installs]]*Table1[[#This Row],[Price]])</f>
        <v>0</v>
      </c>
    </row>
    <row r="3579" spans="1:16" x14ac:dyDescent="0.25">
      <c r="A3579" t="s">
        <v>1849</v>
      </c>
      <c r="B3579" t="s">
        <v>1815</v>
      </c>
      <c r="C3579">
        <v>4.4000000000000004</v>
      </c>
      <c r="D3579">
        <v>7396</v>
      </c>
      <c r="E3579" s="16">
        <v>22</v>
      </c>
      <c r="F3579" s="16">
        <f>(Table1[[#This Row],[Installs]]*Table1[[#This Row],[Price]])</f>
        <v>0</v>
      </c>
      <c r="G3579" s="15">
        <v>500000</v>
      </c>
      <c r="H3579" t="s">
        <v>15</v>
      </c>
      <c r="I3579" s="14">
        <v>0</v>
      </c>
      <c r="J3579" t="s">
        <v>16</v>
      </c>
      <c r="K3579" t="s">
        <v>1816</v>
      </c>
      <c r="L3579" s="1">
        <v>43287</v>
      </c>
      <c r="M3579">
        <v>5.28</v>
      </c>
      <c r="N3579" t="s">
        <v>12146</v>
      </c>
      <c r="O3579" s="16">
        <f>(Table1[[#This Row],[Installs]]*Table1[[#This Row],[Price]])</f>
        <v>0</v>
      </c>
      <c r="P3579" s="16">
        <f>(Table1[[#This Row],[Installs]]*Table1[[#This Row],[Price]])</f>
        <v>0</v>
      </c>
    </row>
    <row r="3580" spans="1:16" x14ac:dyDescent="0.25">
      <c r="A3580" t="s">
        <v>1785</v>
      </c>
      <c r="B3580" t="s">
        <v>1739</v>
      </c>
      <c r="C3580">
        <v>3.8</v>
      </c>
      <c r="D3580">
        <v>2496</v>
      </c>
      <c r="E3580" s="16" t="s">
        <v>27</v>
      </c>
      <c r="F3580" s="16">
        <f>(Table1[[#This Row],[Installs]]*Table1[[#This Row],[Price]])</f>
        <v>0</v>
      </c>
      <c r="G3580" s="15">
        <v>500000</v>
      </c>
      <c r="H3580" t="s">
        <v>15</v>
      </c>
      <c r="I3580" s="14">
        <v>0</v>
      </c>
      <c r="J3580" t="s">
        <v>16</v>
      </c>
      <c r="K3580" t="s">
        <v>1740</v>
      </c>
      <c r="L3580" s="1">
        <v>43286</v>
      </c>
      <c r="M3580" t="s">
        <v>27</v>
      </c>
      <c r="N3580" t="s">
        <v>27</v>
      </c>
      <c r="O3580" s="16">
        <f>(Table1[[#This Row],[Installs]]*Table1[[#This Row],[Price]])</f>
        <v>0</v>
      </c>
      <c r="P3580" s="16">
        <f>(Table1[[#This Row],[Installs]]*Table1[[#This Row],[Price]])</f>
        <v>0</v>
      </c>
    </row>
    <row r="3581" spans="1:16" x14ac:dyDescent="0.25">
      <c r="A3581" t="s">
        <v>6759</v>
      </c>
      <c r="B3581" t="s">
        <v>481</v>
      </c>
      <c r="C3581">
        <v>4.4000000000000004</v>
      </c>
      <c r="D3581">
        <v>10341</v>
      </c>
      <c r="E3581" s="16">
        <v>6.9</v>
      </c>
      <c r="F3581" s="16">
        <f>(Table1[[#This Row],[Installs]]*Table1[[#This Row],[Price]])</f>
        <v>0</v>
      </c>
      <c r="G3581" s="15">
        <v>500000</v>
      </c>
      <c r="H3581" t="s">
        <v>15</v>
      </c>
      <c r="I3581" s="14">
        <v>0</v>
      </c>
      <c r="J3581" t="s">
        <v>16</v>
      </c>
      <c r="K3581" t="s">
        <v>482</v>
      </c>
      <c r="L3581" s="1">
        <v>43286</v>
      </c>
      <c r="M3581" t="s">
        <v>6760</v>
      </c>
      <c r="N3581">
        <v>4.0999999999999996</v>
      </c>
      <c r="O3581" s="16">
        <f>(Table1[[#This Row],[Installs]]*Table1[[#This Row],[Price]])</f>
        <v>0</v>
      </c>
      <c r="P3581" s="16">
        <f>(Table1[[#This Row],[Installs]]*Table1[[#This Row],[Price]])</f>
        <v>0</v>
      </c>
    </row>
    <row r="3582" spans="1:16" x14ac:dyDescent="0.25">
      <c r="A3582" t="s">
        <v>4533</v>
      </c>
      <c r="B3582" t="s">
        <v>1874</v>
      </c>
      <c r="C3582">
        <v>3.1</v>
      </c>
      <c r="D3582">
        <v>3042</v>
      </c>
      <c r="E3582" s="16" t="s">
        <v>27</v>
      </c>
      <c r="F3582" s="16">
        <f>(Table1[[#This Row],[Installs]]*Table1[[#This Row],[Price]])</f>
        <v>0</v>
      </c>
      <c r="G3582" s="15">
        <v>500000</v>
      </c>
      <c r="H3582" t="s">
        <v>15</v>
      </c>
      <c r="I3582" s="14">
        <v>0</v>
      </c>
      <c r="J3582" t="s">
        <v>16</v>
      </c>
      <c r="K3582" t="s">
        <v>1875</v>
      </c>
      <c r="L3582" s="1">
        <v>43286</v>
      </c>
      <c r="M3582" t="s">
        <v>27</v>
      </c>
      <c r="N3582" t="s">
        <v>27</v>
      </c>
      <c r="O3582" s="16">
        <f>(Table1[[#This Row],[Installs]]*Table1[[#This Row],[Price]])</f>
        <v>0</v>
      </c>
      <c r="P3582" s="16">
        <f>(Table1[[#This Row],[Installs]]*Table1[[#This Row],[Price]])</f>
        <v>0</v>
      </c>
    </row>
    <row r="3583" spans="1:16" x14ac:dyDescent="0.25">
      <c r="A3583" t="s">
        <v>3485</v>
      </c>
      <c r="B3583" t="s">
        <v>3374</v>
      </c>
      <c r="C3583">
        <v>4.5</v>
      </c>
      <c r="D3583">
        <v>35394</v>
      </c>
      <c r="E3583" s="16">
        <v>21</v>
      </c>
      <c r="F3583" s="16">
        <f>(Table1[[#This Row],[Installs]]*Table1[[#This Row],[Price]])</f>
        <v>0</v>
      </c>
      <c r="G3583" s="15">
        <v>500000</v>
      </c>
      <c r="H3583" t="s">
        <v>15</v>
      </c>
      <c r="I3583" s="14">
        <v>0</v>
      </c>
      <c r="J3583" t="s">
        <v>16</v>
      </c>
      <c r="K3583" t="s">
        <v>2038</v>
      </c>
      <c r="L3583" s="1">
        <v>43286</v>
      </c>
      <c r="M3583" t="s">
        <v>911</v>
      </c>
      <c r="N3583">
        <v>4.2</v>
      </c>
      <c r="O3583" s="16">
        <f>(Table1[[#This Row],[Installs]]*Table1[[#This Row],[Price]])</f>
        <v>0</v>
      </c>
      <c r="P3583" s="16">
        <f>(Table1[[#This Row],[Installs]]*Table1[[#This Row],[Price]])</f>
        <v>0</v>
      </c>
    </row>
    <row r="3584" spans="1:16" x14ac:dyDescent="0.25">
      <c r="A3584" t="s">
        <v>2741</v>
      </c>
      <c r="B3584" t="s">
        <v>2606</v>
      </c>
      <c r="C3584">
        <v>4.7</v>
      </c>
      <c r="D3584">
        <v>9945</v>
      </c>
      <c r="E3584" s="16">
        <v>97</v>
      </c>
      <c r="F3584" s="16">
        <f>(Table1[[#This Row],[Installs]]*Table1[[#This Row],[Price]])</f>
        <v>0</v>
      </c>
      <c r="G3584" s="15">
        <v>500000</v>
      </c>
      <c r="H3584" t="s">
        <v>15</v>
      </c>
      <c r="I3584" s="14">
        <v>0</v>
      </c>
      <c r="J3584" t="s">
        <v>16</v>
      </c>
      <c r="K3584" t="s">
        <v>2607</v>
      </c>
      <c r="L3584" s="1">
        <v>43286</v>
      </c>
      <c r="M3584">
        <v>5.1100000000000003</v>
      </c>
      <c r="N3584">
        <v>4.0999999999999996</v>
      </c>
      <c r="O3584" s="16">
        <f>(Table1[[#This Row],[Installs]]*Table1[[#This Row],[Price]])</f>
        <v>0</v>
      </c>
      <c r="P3584" s="16">
        <f>(Table1[[#This Row],[Installs]]*Table1[[#This Row],[Price]])</f>
        <v>0</v>
      </c>
    </row>
    <row r="3585" spans="1:16" x14ac:dyDescent="0.25">
      <c r="A3585" t="s">
        <v>3829</v>
      </c>
      <c r="B3585" t="s">
        <v>3815</v>
      </c>
      <c r="C3585">
        <v>4.5999999999999996</v>
      </c>
      <c r="D3585">
        <v>7583</v>
      </c>
      <c r="E3585" s="16">
        <v>3.8</v>
      </c>
      <c r="F3585" s="16">
        <f>(Table1[[#This Row],[Installs]]*Table1[[#This Row],[Price]])</f>
        <v>0</v>
      </c>
      <c r="G3585" s="15">
        <v>500000</v>
      </c>
      <c r="H3585" t="s">
        <v>15</v>
      </c>
      <c r="I3585" s="14">
        <v>0</v>
      </c>
      <c r="J3585" t="s">
        <v>62</v>
      </c>
      <c r="K3585" t="s">
        <v>3816</v>
      </c>
      <c r="L3585" s="1">
        <v>43285</v>
      </c>
      <c r="M3585" t="s">
        <v>3830</v>
      </c>
      <c r="N3585" t="s">
        <v>12146</v>
      </c>
      <c r="O3585" s="16">
        <f>(Table1[[#This Row],[Installs]]*Table1[[#This Row],[Price]])</f>
        <v>0</v>
      </c>
      <c r="P3585" s="16">
        <f>(Table1[[#This Row],[Installs]]*Table1[[#This Row],[Price]])</f>
        <v>0</v>
      </c>
    </row>
    <row r="3586" spans="1:16" x14ac:dyDescent="0.25">
      <c r="A3586" t="s">
        <v>8804</v>
      </c>
      <c r="B3586" t="s">
        <v>2348</v>
      </c>
      <c r="C3586">
        <v>4.3</v>
      </c>
      <c r="D3586">
        <v>14604</v>
      </c>
      <c r="E3586" s="16">
        <v>68</v>
      </c>
      <c r="F3586" s="16">
        <f>(Table1[[#This Row],[Installs]]*Table1[[#This Row],[Price]])</f>
        <v>0</v>
      </c>
      <c r="G3586" s="15">
        <v>500000</v>
      </c>
      <c r="H3586" t="s">
        <v>15</v>
      </c>
      <c r="I3586" s="14">
        <v>0</v>
      </c>
      <c r="J3586" t="s">
        <v>26</v>
      </c>
      <c r="K3586" t="s">
        <v>2111</v>
      </c>
      <c r="L3586" s="1">
        <v>43285</v>
      </c>
      <c r="M3586" t="s">
        <v>3665</v>
      </c>
      <c r="N3586">
        <v>4.2</v>
      </c>
      <c r="O3586" s="16">
        <f>(Table1[[#This Row],[Installs]]*Table1[[#This Row],[Price]])</f>
        <v>0</v>
      </c>
      <c r="P3586" s="16">
        <f>(Table1[[#This Row],[Installs]]*Table1[[#This Row],[Price]])</f>
        <v>0</v>
      </c>
    </row>
    <row r="3587" spans="1:16" x14ac:dyDescent="0.25">
      <c r="A3587" t="s">
        <v>2438</v>
      </c>
      <c r="B3587" t="s">
        <v>2348</v>
      </c>
      <c r="C3587">
        <v>4.4000000000000004</v>
      </c>
      <c r="D3587">
        <v>6356</v>
      </c>
      <c r="E3587" s="16">
        <v>83</v>
      </c>
      <c r="F3587" s="16">
        <f>(Table1[[#This Row],[Installs]]*Table1[[#This Row],[Price]])</f>
        <v>0</v>
      </c>
      <c r="G3587" s="15">
        <v>500000</v>
      </c>
      <c r="H3587" t="s">
        <v>15</v>
      </c>
      <c r="I3587" s="14">
        <v>0</v>
      </c>
      <c r="J3587" t="s">
        <v>16</v>
      </c>
      <c r="K3587" t="s">
        <v>2439</v>
      </c>
      <c r="L3587" s="1">
        <v>43285</v>
      </c>
      <c r="M3587">
        <v>1.1807019999999999</v>
      </c>
      <c r="N3587">
        <v>4.0999999999999996</v>
      </c>
      <c r="O3587" s="16">
        <f>(Table1[[#This Row],[Installs]]*Table1[[#This Row],[Price]])</f>
        <v>0</v>
      </c>
      <c r="P3587" s="16">
        <f>(Table1[[#This Row],[Installs]]*Table1[[#This Row],[Price]])</f>
        <v>0</v>
      </c>
    </row>
    <row r="3588" spans="1:16" x14ac:dyDescent="0.25">
      <c r="A3588" t="s">
        <v>425</v>
      </c>
      <c r="B3588" t="s">
        <v>423</v>
      </c>
      <c r="C3588">
        <v>4.5999999999999996</v>
      </c>
      <c r="D3588">
        <v>24005</v>
      </c>
      <c r="E3588" s="16">
        <v>4.9000000000000004</v>
      </c>
      <c r="F3588" s="16">
        <f>(Table1[[#This Row],[Installs]]*Table1[[#This Row],[Price]])</f>
        <v>0</v>
      </c>
      <c r="G3588" s="15">
        <v>500000</v>
      </c>
      <c r="H3588" t="s">
        <v>15</v>
      </c>
      <c r="I3588" s="14">
        <v>0</v>
      </c>
      <c r="J3588" t="s">
        <v>426</v>
      </c>
      <c r="K3588" t="s">
        <v>424</v>
      </c>
      <c r="L3588" s="1">
        <v>43285</v>
      </c>
      <c r="M3588" t="s">
        <v>427</v>
      </c>
      <c r="N3588">
        <v>4.0999999999999996</v>
      </c>
      <c r="O3588" s="16">
        <f>(Table1[[#This Row],[Installs]]*Table1[[#This Row],[Price]])</f>
        <v>0</v>
      </c>
      <c r="P3588" s="16">
        <f>(Table1[[#This Row],[Installs]]*Table1[[#This Row],[Price]])</f>
        <v>0</v>
      </c>
    </row>
    <row r="3589" spans="1:16" x14ac:dyDescent="0.25">
      <c r="A3589" t="s">
        <v>2533</v>
      </c>
      <c r="B3589" t="s">
        <v>2348</v>
      </c>
      <c r="C3589">
        <v>4.4000000000000004</v>
      </c>
      <c r="D3589">
        <v>1595</v>
      </c>
      <c r="E3589" s="16">
        <v>14</v>
      </c>
      <c r="F3589" s="16">
        <f>(Table1[[#This Row],[Installs]]*Table1[[#This Row],[Price]])</f>
        <v>0</v>
      </c>
      <c r="G3589" s="15">
        <v>500000</v>
      </c>
      <c r="H3589" t="s">
        <v>15</v>
      </c>
      <c r="I3589" s="14">
        <v>0</v>
      </c>
      <c r="J3589" t="s">
        <v>16</v>
      </c>
      <c r="K3589" t="s">
        <v>2354</v>
      </c>
      <c r="L3589" s="1">
        <v>43285</v>
      </c>
      <c r="M3589">
        <v>2.8</v>
      </c>
      <c r="N3589" t="s">
        <v>12146</v>
      </c>
      <c r="O3589" s="16">
        <f>(Table1[[#This Row],[Installs]]*Table1[[#This Row],[Price]])</f>
        <v>0</v>
      </c>
      <c r="P3589" s="16">
        <f>(Table1[[#This Row],[Installs]]*Table1[[#This Row],[Price]])</f>
        <v>0</v>
      </c>
    </row>
    <row r="3590" spans="1:16" x14ac:dyDescent="0.25">
      <c r="A3590" t="s">
        <v>688</v>
      </c>
      <c r="B3590" t="s">
        <v>646</v>
      </c>
      <c r="C3590">
        <v>3.9</v>
      </c>
      <c r="D3590">
        <v>1643</v>
      </c>
      <c r="E3590" s="16">
        <v>31</v>
      </c>
      <c r="F3590" s="16">
        <f>(Table1[[#This Row],[Installs]]*Table1[[#This Row],[Price]])</f>
        <v>0</v>
      </c>
      <c r="G3590" s="15">
        <v>500000</v>
      </c>
      <c r="H3590" t="s">
        <v>15</v>
      </c>
      <c r="I3590" s="14">
        <v>0</v>
      </c>
      <c r="J3590" t="s">
        <v>214</v>
      </c>
      <c r="K3590" t="s">
        <v>647</v>
      </c>
      <c r="L3590" s="1">
        <v>43284</v>
      </c>
      <c r="M3590" t="s">
        <v>689</v>
      </c>
      <c r="N3590">
        <v>4.0999999999999996</v>
      </c>
      <c r="O3590" s="16">
        <f>(Table1[[#This Row],[Installs]]*Table1[[#This Row],[Price]])</f>
        <v>0</v>
      </c>
      <c r="P3590" s="16">
        <f>(Table1[[#This Row],[Installs]]*Table1[[#This Row],[Price]])</f>
        <v>0</v>
      </c>
    </row>
    <row r="3591" spans="1:16" x14ac:dyDescent="0.25">
      <c r="A3591" t="s">
        <v>3877</v>
      </c>
      <c r="B3591" t="s">
        <v>3815</v>
      </c>
      <c r="C3591">
        <v>4.7</v>
      </c>
      <c r="D3591">
        <v>12089</v>
      </c>
      <c r="E3591" s="16">
        <v>27</v>
      </c>
      <c r="F3591" s="16">
        <f>(Table1[[#This Row],[Installs]]*Table1[[#This Row],[Price]])</f>
        <v>0</v>
      </c>
      <c r="G3591" s="15">
        <v>500000</v>
      </c>
      <c r="H3591" t="s">
        <v>15</v>
      </c>
      <c r="I3591" s="14">
        <v>0</v>
      </c>
      <c r="J3591" t="s">
        <v>16</v>
      </c>
      <c r="K3591" t="s">
        <v>3816</v>
      </c>
      <c r="L3591" s="1">
        <v>43284</v>
      </c>
      <c r="M3591" t="s">
        <v>2173</v>
      </c>
      <c r="N3591">
        <v>4</v>
      </c>
      <c r="O3591" s="16">
        <f>(Table1[[#This Row],[Installs]]*Table1[[#This Row],[Price]])</f>
        <v>0</v>
      </c>
      <c r="P3591" s="16">
        <f>(Table1[[#This Row],[Installs]]*Table1[[#This Row],[Price]])</f>
        <v>0</v>
      </c>
    </row>
    <row r="3592" spans="1:16" x14ac:dyDescent="0.25">
      <c r="A3592" t="s">
        <v>386</v>
      </c>
      <c r="B3592" t="s">
        <v>299</v>
      </c>
      <c r="C3592">
        <v>3.8</v>
      </c>
      <c r="D3592">
        <v>5868</v>
      </c>
      <c r="E3592" s="16">
        <v>20</v>
      </c>
      <c r="F3592" s="16">
        <f>(Table1[[#This Row],[Installs]]*Table1[[#This Row],[Price]])</f>
        <v>0</v>
      </c>
      <c r="G3592" s="15">
        <v>500000</v>
      </c>
      <c r="H3592" t="s">
        <v>15</v>
      </c>
      <c r="I3592" s="14">
        <v>0</v>
      </c>
      <c r="J3592" t="s">
        <v>16</v>
      </c>
      <c r="K3592" t="s">
        <v>300</v>
      </c>
      <c r="L3592" s="1">
        <v>43284</v>
      </c>
      <c r="M3592" t="s">
        <v>387</v>
      </c>
      <c r="N3592">
        <v>4.0999999999999996</v>
      </c>
      <c r="O3592" s="16">
        <f>(Table1[[#This Row],[Installs]]*Table1[[#This Row],[Price]])</f>
        <v>0</v>
      </c>
      <c r="P3592" s="16">
        <f>(Table1[[#This Row],[Installs]]*Table1[[#This Row],[Price]])</f>
        <v>0</v>
      </c>
    </row>
    <row r="3593" spans="1:16" x14ac:dyDescent="0.25">
      <c r="A3593" t="s">
        <v>8326</v>
      </c>
      <c r="B3593" t="s">
        <v>1993</v>
      </c>
      <c r="C3593">
        <v>3.9</v>
      </c>
      <c r="D3593">
        <v>1995</v>
      </c>
      <c r="E3593" s="16">
        <v>92</v>
      </c>
      <c r="F3593" s="16">
        <f>(Table1[[#This Row],[Installs]]*Table1[[#This Row],[Price]])</f>
        <v>0</v>
      </c>
      <c r="G3593" s="15">
        <v>500000</v>
      </c>
      <c r="H3593" t="s">
        <v>15</v>
      </c>
      <c r="I3593" s="14">
        <v>0</v>
      </c>
      <c r="J3593" t="s">
        <v>26</v>
      </c>
      <c r="K3593" t="s">
        <v>2010</v>
      </c>
      <c r="L3593" s="1">
        <v>43284</v>
      </c>
      <c r="M3593">
        <v>1.9</v>
      </c>
      <c r="N3593">
        <v>4.0999999999999996</v>
      </c>
      <c r="O3593" s="16">
        <f>(Table1[[#This Row],[Installs]]*Table1[[#This Row],[Price]])</f>
        <v>0</v>
      </c>
      <c r="P3593" s="16">
        <f>(Table1[[#This Row],[Installs]]*Table1[[#This Row],[Price]])</f>
        <v>0</v>
      </c>
    </row>
    <row r="3594" spans="1:16" x14ac:dyDescent="0.25">
      <c r="A3594" t="s">
        <v>1613</v>
      </c>
      <c r="B3594" t="s">
        <v>1556</v>
      </c>
      <c r="C3594">
        <v>4.5999999999999996</v>
      </c>
      <c r="D3594">
        <v>10445</v>
      </c>
      <c r="E3594" s="16">
        <v>48</v>
      </c>
      <c r="F3594" s="16">
        <f>(Table1[[#This Row],[Installs]]*Table1[[#This Row],[Price]])</f>
        <v>0</v>
      </c>
      <c r="G3594" s="15">
        <v>500000</v>
      </c>
      <c r="H3594" t="s">
        <v>15</v>
      </c>
      <c r="I3594" s="14">
        <v>0</v>
      </c>
      <c r="J3594" t="s">
        <v>16</v>
      </c>
      <c r="K3594" t="s">
        <v>1557</v>
      </c>
      <c r="L3594" s="1">
        <v>43283</v>
      </c>
      <c r="M3594">
        <v>112</v>
      </c>
      <c r="N3594">
        <v>4.4000000000000004</v>
      </c>
      <c r="O3594" s="16">
        <f>(Table1[[#This Row],[Installs]]*Table1[[#This Row],[Price]])</f>
        <v>0</v>
      </c>
      <c r="P3594" s="16">
        <f>(Table1[[#This Row],[Installs]]*Table1[[#This Row],[Price]])</f>
        <v>0</v>
      </c>
    </row>
    <row r="3595" spans="1:16" x14ac:dyDescent="0.25">
      <c r="A3595" t="s">
        <v>5217</v>
      </c>
      <c r="B3595" t="s">
        <v>481</v>
      </c>
      <c r="C3595">
        <v>4.0999999999999996</v>
      </c>
      <c r="D3595">
        <v>6601</v>
      </c>
      <c r="E3595" s="16">
        <v>31</v>
      </c>
      <c r="F3595" s="16">
        <f>(Table1[[#This Row],[Installs]]*Table1[[#This Row],[Price]])</f>
        <v>0</v>
      </c>
      <c r="G3595" s="15">
        <v>500000</v>
      </c>
      <c r="H3595" t="s">
        <v>15</v>
      </c>
      <c r="I3595" s="14">
        <v>0</v>
      </c>
      <c r="J3595" t="s">
        <v>16</v>
      </c>
      <c r="K3595" t="s">
        <v>482</v>
      </c>
      <c r="L3595" s="1">
        <v>43283</v>
      </c>
      <c r="M3595" t="s">
        <v>963</v>
      </c>
      <c r="N3595">
        <v>4.0999999999999996</v>
      </c>
      <c r="O3595" s="16">
        <f>(Table1[[#This Row],[Installs]]*Table1[[#This Row],[Price]])</f>
        <v>0</v>
      </c>
      <c r="P3595" s="16">
        <f>(Table1[[#This Row],[Installs]]*Table1[[#This Row],[Price]])</f>
        <v>0</v>
      </c>
    </row>
    <row r="3596" spans="1:16" x14ac:dyDescent="0.25">
      <c r="A3596" t="s">
        <v>3176</v>
      </c>
      <c r="B3596" t="s">
        <v>3048</v>
      </c>
      <c r="C3596">
        <v>4.2</v>
      </c>
      <c r="D3596">
        <v>4158</v>
      </c>
      <c r="E3596" s="16">
        <v>23</v>
      </c>
      <c r="F3596" s="16">
        <f>(Table1[[#This Row],[Installs]]*Table1[[#This Row],[Price]])</f>
        <v>0</v>
      </c>
      <c r="G3596" s="15">
        <v>500000</v>
      </c>
      <c r="H3596" t="s">
        <v>15</v>
      </c>
      <c r="I3596" s="14">
        <v>0</v>
      </c>
      <c r="J3596" t="s">
        <v>26</v>
      </c>
      <c r="K3596" t="s">
        <v>3049</v>
      </c>
      <c r="L3596" s="1">
        <v>43283</v>
      </c>
      <c r="M3596">
        <v>2.8</v>
      </c>
      <c r="N3596" t="s">
        <v>12146</v>
      </c>
      <c r="O3596" s="16">
        <f>(Table1[[#This Row],[Installs]]*Table1[[#This Row],[Price]])</f>
        <v>0</v>
      </c>
      <c r="P3596" s="16">
        <f>(Table1[[#This Row],[Installs]]*Table1[[#This Row],[Price]])</f>
        <v>0</v>
      </c>
    </row>
    <row r="3597" spans="1:16" x14ac:dyDescent="0.25">
      <c r="A3597" t="s">
        <v>9177</v>
      </c>
      <c r="B3597" t="s">
        <v>3655</v>
      </c>
      <c r="C3597">
        <v>4.5</v>
      </c>
      <c r="D3597">
        <v>4228</v>
      </c>
      <c r="E3597" s="16">
        <v>656</v>
      </c>
      <c r="F3597" s="16">
        <f>(Table1[[#This Row],[Installs]]*Table1[[#This Row],[Price]])</f>
        <v>0</v>
      </c>
      <c r="G3597" s="15">
        <v>500000</v>
      </c>
      <c r="H3597" t="s">
        <v>15</v>
      </c>
      <c r="I3597" s="14">
        <v>0</v>
      </c>
      <c r="J3597" t="s">
        <v>16</v>
      </c>
      <c r="K3597" t="s">
        <v>3656</v>
      </c>
      <c r="L3597" s="1">
        <v>43283</v>
      </c>
      <c r="M3597">
        <v>2.95</v>
      </c>
      <c r="N3597">
        <v>4</v>
      </c>
      <c r="O3597" s="16">
        <f>(Table1[[#This Row],[Installs]]*Table1[[#This Row],[Price]])</f>
        <v>0</v>
      </c>
      <c r="P3597" s="16">
        <f>(Table1[[#This Row],[Installs]]*Table1[[#This Row],[Price]])</f>
        <v>0</v>
      </c>
    </row>
    <row r="3598" spans="1:16" x14ac:dyDescent="0.25">
      <c r="A3598" t="s">
        <v>11439</v>
      </c>
      <c r="B3598" t="s">
        <v>2943</v>
      </c>
      <c r="C3598">
        <v>4.0999999999999996</v>
      </c>
      <c r="D3598">
        <v>5285</v>
      </c>
      <c r="E3598" s="16">
        <v>4</v>
      </c>
      <c r="F3598" s="16">
        <f>(Table1[[#This Row],[Installs]]*Table1[[#This Row],[Price]])</f>
        <v>0</v>
      </c>
      <c r="G3598" s="15">
        <v>500000</v>
      </c>
      <c r="H3598" t="s">
        <v>15</v>
      </c>
      <c r="I3598" s="14">
        <v>0</v>
      </c>
      <c r="J3598" t="s">
        <v>16</v>
      </c>
      <c r="K3598" t="s">
        <v>2944</v>
      </c>
      <c r="L3598" s="1">
        <v>43282</v>
      </c>
      <c r="M3598" t="s">
        <v>733</v>
      </c>
      <c r="N3598">
        <v>4.0999999999999996</v>
      </c>
      <c r="O3598" s="16">
        <f>(Table1[[#This Row],[Installs]]*Table1[[#This Row],[Price]])</f>
        <v>0</v>
      </c>
      <c r="P3598" s="16">
        <f>(Table1[[#This Row],[Installs]]*Table1[[#This Row],[Price]])</f>
        <v>0</v>
      </c>
    </row>
    <row r="3599" spans="1:16" x14ac:dyDescent="0.25">
      <c r="A3599" t="s">
        <v>3418</v>
      </c>
      <c r="B3599" t="s">
        <v>3374</v>
      </c>
      <c r="C3599">
        <v>4.5999999999999996</v>
      </c>
      <c r="D3599">
        <v>4011</v>
      </c>
      <c r="E3599" s="16">
        <v>2.6</v>
      </c>
      <c r="F3599" s="16">
        <f>(Table1[[#This Row],[Installs]]*Table1[[#This Row],[Price]])</f>
        <v>0</v>
      </c>
      <c r="G3599" s="15">
        <v>500000</v>
      </c>
      <c r="H3599" t="s">
        <v>15</v>
      </c>
      <c r="I3599" s="14">
        <v>0</v>
      </c>
      <c r="J3599" t="s">
        <v>26</v>
      </c>
      <c r="K3599" t="s">
        <v>2038</v>
      </c>
      <c r="L3599" s="1">
        <v>43282</v>
      </c>
      <c r="M3599" t="s">
        <v>2054</v>
      </c>
      <c r="N3599">
        <v>2.2999999999999998</v>
      </c>
      <c r="O3599" s="16">
        <f>(Table1[[#This Row],[Installs]]*Table1[[#This Row],[Price]])</f>
        <v>0</v>
      </c>
      <c r="P3599" s="16">
        <f>(Table1[[#This Row],[Installs]]*Table1[[#This Row],[Price]])</f>
        <v>0</v>
      </c>
    </row>
    <row r="3600" spans="1:16" x14ac:dyDescent="0.25">
      <c r="A3600" t="s">
        <v>417</v>
      </c>
      <c r="B3600" t="s">
        <v>299</v>
      </c>
      <c r="C3600">
        <v>3.9</v>
      </c>
      <c r="D3600">
        <v>1058</v>
      </c>
      <c r="E3600" s="16">
        <v>23</v>
      </c>
      <c r="F3600" s="16">
        <f>(Table1[[#This Row],[Installs]]*Table1[[#This Row],[Price]])</f>
        <v>0</v>
      </c>
      <c r="G3600" s="15">
        <v>500000</v>
      </c>
      <c r="H3600" t="s">
        <v>15</v>
      </c>
      <c r="I3600" s="14">
        <v>0</v>
      </c>
      <c r="J3600" t="s">
        <v>16</v>
      </c>
      <c r="K3600" t="s">
        <v>300</v>
      </c>
      <c r="L3600" s="1">
        <v>43280</v>
      </c>
      <c r="M3600" t="s">
        <v>418</v>
      </c>
      <c r="N3600">
        <v>5</v>
      </c>
      <c r="O3600" s="16">
        <f>(Table1[[#This Row],[Installs]]*Table1[[#This Row],[Price]])</f>
        <v>0</v>
      </c>
      <c r="P3600" s="16">
        <f>(Table1[[#This Row],[Installs]]*Table1[[#This Row],[Price]])</f>
        <v>0</v>
      </c>
    </row>
    <row r="3601" spans="1:16" x14ac:dyDescent="0.25">
      <c r="A3601" t="s">
        <v>4713</v>
      </c>
      <c r="B3601" t="s">
        <v>2348</v>
      </c>
      <c r="C3601">
        <v>4.4000000000000004</v>
      </c>
      <c r="D3601">
        <v>7715</v>
      </c>
      <c r="E3601" s="16">
        <v>28</v>
      </c>
      <c r="F3601" s="16">
        <f>(Table1[[#This Row],[Installs]]*Table1[[#This Row],[Price]])</f>
        <v>0</v>
      </c>
      <c r="G3601" s="15">
        <v>500000</v>
      </c>
      <c r="H3601" t="s">
        <v>15</v>
      </c>
      <c r="I3601" s="14">
        <v>0</v>
      </c>
      <c r="J3601" t="s">
        <v>16</v>
      </c>
      <c r="K3601" t="s">
        <v>2111</v>
      </c>
      <c r="L3601" s="1">
        <v>43280</v>
      </c>
      <c r="M3601">
        <v>1.7</v>
      </c>
      <c r="N3601">
        <v>4.0999999999999996</v>
      </c>
      <c r="O3601" s="16">
        <f>(Table1[[#This Row],[Installs]]*Table1[[#This Row],[Price]])</f>
        <v>0</v>
      </c>
      <c r="P3601" s="16">
        <f>(Table1[[#This Row],[Installs]]*Table1[[#This Row],[Price]])</f>
        <v>0</v>
      </c>
    </row>
    <row r="3602" spans="1:16" x14ac:dyDescent="0.25">
      <c r="A3602" t="s">
        <v>9829</v>
      </c>
      <c r="B3602" t="s">
        <v>4204</v>
      </c>
      <c r="C3602">
        <v>3.3</v>
      </c>
      <c r="D3602">
        <v>6716</v>
      </c>
      <c r="E3602" s="16">
        <v>4.7</v>
      </c>
      <c r="F3602" s="16">
        <f>(Table1[[#This Row],[Installs]]*Table1[[#This Row],[Price]])</f>
        <v>0</v>
      </c>
      <c r="G3602" s="15">
        <v>500000</v>
      </c>
      <c r="H3602" t="s">
        <v>15</v>
      </c>
      <c r="I3602" s="14">
        <v>0</v>
      </c>
      <c r="J3602" t="s">
        <v>214</v>
      </c>
      <c r="K3602" t="s">
        <v>4205</v>
      </c>
      <c r="L3602" s="1">
        <v>43276</v>
      </c>
      <c r="M3602" t="s">
        <v>1572</v>
      </c>
      <c r="N3602">
        <v>4.4000000000000004</v>
      </c>
      <c r="O3602" s="16">
        <f>(Table1[[#This Row],[Installs]]*Table1[[#This Row],[Price]])</f>
        <v>0</v>
      </c>
      <c r="P3602" s="16">
        <f>(Table1[[#This Row],[Installs]]*Table1[[#This Row],[Price]])</f>
        <v>0</v>
      </c>
    </row>
    <row r="3603" spans="1:16" x14ac:dyDescent="0.25">
      <c r="A3603" t="s">
        <v>1754</v>
      </c>
      <c r="B3603" t="s">
        <v>1739</v>
      </c>
      <c r="C3603">
        <v>3.7</v>
      </c>
      <c r="D3603">
        <v>2758</v>
      </c>
      <c r="E3603" s="16">
        <v>8.6</v>
      </c>
      <c r="F3603" s="16">
        <f>(Table1[[#This Row],[Installs]]*Table1[[#This Row],[Price]])</f>
        <v>0</v>
      </c>
      <c r="G3603" s="15">
        <v>500000</v>
      </c>
      <c r="H3603" t="s">
        <v>15</v>
      </c>
      <c r="I3603" s="14">
        <v>0</v>
      </c>
      <c r="J3603" t="s">
        <v>16</v>
      </c>
      <c r="K3603" t="s">
        <v>1740</v>
      </c>
      <c r="L3603" s="1">
        <v>43276</v>
      </c>
      <c r="M3603" t="s">
        <v>1008</v>
      </c>
      <c r="N3603">
        <v>4</v>
      </c>
      <c r="O3603" s="16">
        <f>(Table1[[#This Row],[Installs]]*Table1[[#This Row],[Price]])</f>
        <v>0</v>
      </c>
      <c r="P3603" s="16">
        <f>(Table1[[#This Row],[Installs]]*Table1[[#This Row],[Price]])</f>
        <v>0</v>
      </c>
    </row>
    <row r="3604" spans="1:16" x14ac:dyDescent="0.25">
      <c r="A3604" t="s">
        <v>4489</v>
      </c>
      <c r="B3604" t="s">
        <v>1993</v>
      </c>
      <c r="C3604">
        <v>4.5</v>
      </c>
      <c r="D3604">
        <v>13118</v>
      </c>
      <c r="E3604" s="16">
        <v>47</v>
      </c>
      <c r="F3604" s="16">
        <f>(Table1[[#This Row],[Installs]]*Table1[[#This Row],[Price]])</f>
        <v>0</v>
      </c>
      <c r="G3604" s="15">
        <v>500000</v>
      </c>
      <c r="H3604" t="s">
        <v>15</v>
      </c>
      <c r="I3604" s="14">
        <v>0</v>
      </c>
      <c r="J3604" t="s">
        <v>26</v>
      </c>
      <c r="K3604" t="s">
        <v>2120</v>
      </c>
      <c r="L3604" s="1">
        <v>43276</v>
      </c>
      <c r="M3604" t="s">
        <v>3799</v>
      </c>
      <c r="N3604" t="s">
        <v>12146</v>
      </c>
      <c r="O3604" s="16">
        <f>(Table1[[#This Row],[Installs]]*Table1[[#This Row],[Price]])</f>
        <v>0</v>
      </c>
      <c r="P3604" s="16">
        <f>(Table1[[#This Row],[Installs]]*Table1[[#This Row],[Price]])</f>
        <v>0</v>
      </c>
    </row>
    <row r="3605" spans="1:16" x14ac:dyDescent="0.25">
      <c r="A3605" t="s">
        <v>2735</v>
      </c>
      <c r="B3605" t="s">
        <v>2606</v>
      </c>
      <c r="C3605">
        <v>4.7</v>
      </c>
      <c r="D3605">
        <v>26862</v>
      </c>
      <c r="E3605" s="16">
        <v>30</v>
      </c>
      <c r="F3605" s="16">
        <f>(Table1[[#This Row],[Installs]]*Table1[[#This Row],[Price]])</f>
        <v>0</v>
      </c>
      <c r="G3605" s="15">
        <v>500000</v>
      </c>
      <c r="H3605" t="s">
        <v>15</v>
      </c>
      <c r="I3605" s="14">
        <v>0</v>
      </c>
      <c r="J3605" t="s">
        <v>16</v>
      </c>
      <c r="K3605" t="s">
        <v>2607</v>
      </c>
      <c r="L3605" s="1">
        <v>43276</v>
      </c>
      <c r="M3605" t="s">
        <v>2736</v>
      </c>
      <c r="N3605" t="s">
        <v>12146</v>
      </c>
      <c r="O3605" s="16">
        <f>(Table1[[#This Row],[Installs]]*Table1[[#This Row],[Price]])</f>
        <v>0</v>
      </c>
      <c r="P3605" s="16">
        <f>(Table1[[#This Row],[Installs]]*Table1[[#This Row],[Price]])</f>
        <v>0</v>
      </c>
    </row>
    <row r="3606" spans="1:16" x14ac:dyDescent="0.25">
      <c r="A3606" t="s">
        <v>1208</v>
      </c>
      <c r="B3606" t="s">
        <v>1205</v>
      </c>
      <c r="C3606">
        <v>4.5</v>
      </c>
      <c r="D3606">
        <v>7074</v>
      </c>
      <c r="E3606" s="16">
        <v>6.3</v>
      </c>
      <c r="F3606" s="16">
        <f>(Table1[[#This Row],[Installs]]*Table1[[#This Row],[Price]])</f>
        <v>0</v>
      </c>
      <c r="G3606" s="15">
        <v>500000</v>
      </c>
      <c r="H3606" t="s">
        <v>15</v>
      </c>
      <c r="I3606" s="14">
        <v>0</v>
      </c>
      <c r="J3606" t="s">
        <v>16</v>
      </c>
      <c r="K3606" t="s">
        <v>1206</v>
      </c>
      <c r="L3606" s="1">
        <v>43276</v>
      </c>
      <c r="M3606">
        <v>1.57</v>
      </c>
      <c r="N3606">
        <v>4.0999999999999996</v>
      </c>
      <c r="O3606" s="16">
        <f>(Table1[[#This Row],[Installs]]*Table1[[#This Row],[Price]])</f>
        <v>0</v>
      </c>
      <c r="P3606" s="16">
        <f>(Table1[[#This Row],[Installs]]*Table1[[#This Row],[Price]])</f>
        <v>0</v>
      </c>
    </row>
    <row r="3607" spans="1:16" x14ac:dyDescent="0.25">
      <c r="A3607" t="s">
        <v>704</v>
      </c>
      <c r="B3607" t="s">
        <v>646</v>
      </c>
      <c r="C3607">
        <v>4.0999999999999996</v>
      </c>
      <c r="D3607">
        <v>17268</v>
      </c>
      <c r="E3607" s="16">
        <v>40</v>
      </c>
      <c r="F3607" s="16">
        <f>(Table1[[#This Row],[Installs]]*Table1[[#This Row],[Price]])</f>
        <v>0</v>
      </c>
      <c r="G3607" s="15">
        <v>500000</v>
      </c>
      <c r="H3607" t="s">
        <v>15</v>
      </c>
      <c r="I3607" s="14">
        <v>0</v>
      </c>
      <c r="J3607" t="s">
        <v>214</v>
      </c>
      <c r="K3607" t="s">
        <v>647</v>
      </c>
      <c r="L3607" s="1">
        <v>43276</v>
      </c>
      <c r="M3607" t="s">
        <v>705</v>
      </c>
      <c r="N3607" t="s">
        <v>12146</v>
      </c>
      <c r="O3607" s="16">
        <f>(Table1[[#This Row],[Installs]]*Table1[[#This Row],[Price]])</f>
        <v>0</v>
      </c>
      <c r="P3607" s="16">
        <f>(Table1[[#This Row],[Installs]]*Table1[[#This Row],[Price]])</f>
        <v>0</v>
      </c>
    </row>
    <row r="3608" spans="1:16" x14ac:dyDescent="0.25">
      <c r="A3608" t="s">
        <v>896</v>
      </c>
      <c r="B3608" t="s">
        <v>880</v>
      </c>
      <c r="C3608">
        <v>4.8</v>
      </c>
      <c r="D3608">
        <v>4075</v>
      </c>
      <c r="E3608" s="16">
        <v>5.0999999999999996</v>
      </c>
      <c r="F3608" s="16">
        <f>(Table1[[#This Row],[Installs]]*Table1[[#This Row],[Price]])</f>
        <v>0</v>
      </c>
      <c r="G3608" s="15">
        <v>500000</v>
      </c>
      <c r="H3608" t="s">
        <v>15</v>
      </c>
      <c r="I3608" s="14">
        <v>0</v>
      </c>
      <c r="J3608" t="s">
        <v>16</v>
      </c>
      <c r="K3608" t="s">
        <v>883</v>
      </c>
      <c r="L3608" s="1">
        <v>43273</v>
      </c>
      <c r="M3608" t="s">
        <v>897</v>
      </c>
      <c r="N3608" t="s">
        <v>12146</v>
      </c>
      <c r="O3608" s="16">
        <f>(Table1[[#This Row],[Installs]]*Table1[[#This Row],[Price]])</f>
        <v>0</v>
      </c>
      <c r="P3608" s="16">
        <f>(Table1[[#This Row],[Installs]]*Table1[[#This Row],[Price]])</f>
        <v>0</v>
      </c>
    </row>
    <row r="3609" spans="1:16" x14ac:dyDescent="0.25">
      <c r="A3609" t="s">
        <v>2513</v>
      </c>
      <c r="B3609" t="s">
        <v>2348</v>
      </c>
      <c r="C3609">
        <v>4.0999999999999996</v>
      </c>
      <c r="D3609">
        <v>4522</v>
      </c>
      <c r="E3609" s="16">
        <v>57</v>
      </c>
      <c r="F3609" s="16">
        <f>(Table1[[#This Row],[Installs]]*Table1[[#This Row],[Price]])</f>
        <v>0</v>
      </c>
      <c r="G3609" s="15">
        <v>500000</v>
      </c>
      <c r="H3609" t="s">
        <v>15</v>
      </c>
      <c r="I3609" s="14">
        <v>0</v>
      </c>
      <c r="J3609" t="s">
        <v>16</v>
      </c>
      <c r="K3609" t="s">
        <v>2357</v>
      </c>
      <c r="L3609" s="1">
        <v>43272</v>
      </c>
      <c r="M3609" t="s">
        <v>2514</v>
      </c>
      <c r="N3609">
        <v>4.0999999999999996</v>
      </c>
      <c r="O3609" s="16">
        <f>(Table1[[#This Row],[Installs]]*Table1[[#This Row],[Price]])</f>
        <v>0</v>
      </c>
      <c r="P3609" s="16">
        <f>(Table1[[#This Row],[Installs]]*Table1[[#This Row],[Price]])</f>
        <v>0</v>
      </c>
    </row>
    <row r="3610" spans="1:16" x14ac:dyDescent="0.25">
      <c r="A3610" t="s">
        <v>706</v>
      </c>
      <c r="B3610" t="s">
        <v>646</v>
      </c>
      <c r="C3610">
        <v>3.9</v>
      </c>
      <c r="D3610">
        <v>8722</v>
      </c>
      <c r="E3610" s="16">
        <v>13</v>
      </c>
      <c r="F3610" s="16">
        <f>(Table1[[#This Row],[Installs]]*Table1[[#This Row],[Price]])</f>
        <v>0</v>
      </c>
      <c r="G3610" s="15">
        <v>500000</v>
      </c>
      <c r="H3610" t="s">
        <v>15</v>
      </c>
      <c r="I3610" s="14">
        <v>0</v>
      </c>
      <c r="J3610" t="s">
        <v>214</v>
      </c>
      <c r="K3610" t="s">
        <v>647</v>
      </c>
      <c r="L3610" s="1">
        <v>43271</v>
      </c>
      <c r="M3610">
        <v>15.8</v>
      </c>
      <c r="N3610">
        <v>4.0999999999999996</v>
      </c>
      <c r="O3610" s="16">
        <f>(Table1[[#This Row],[Installs]]*Table1[[#This Row],[Price]])</f>
        <v>0</v>
      </c>
      <c r="P3610" s="16">
        <f>(Table1[[#This Row],[Installs]]*Table1[[#This Row],[Price]])</f>
        <v>0</v>
      </c>
    </row>
    <row r="3611" spans="1:16" x14ac:dyDescent="0.25">
      <c r="A3611" t="s">
        <v>5277</v>
      </c>
      <c r="B3611" t="s">
        <v>1993</v>
      </c>
      <c r="C3611">
        <v>3.9</v>
      </c>
      <c r="D3611">
        <v>6121</v>
      </c>
      <c r="E3611" s="16">
        <v>61</v>
      </c>
      <c r="F3611" s="16">
        <f>(Table1[[#This Row],[Installs]]*Table1[[#This Row],[Price]])</f>
        <v>0</v>
      </c>
      <c r="G3611" s="15">
        <v>500000</v>
      </c>
      <c r="H3611" t="s">
        <v>15</v>
      </c>
      <c r="I3611" s="14">
        <v>0</v>
      </c>
      <c r="J3611" t="s">
        <v>214</v>
      </c>
      <c r="K3611" t="s">
        <v>2010</v>
      </c>
      <c r="L3611" s="1">
        <v>43271</v>
      </c>
      <c r="M3611">
        <v>2.1</v>
      </c>
      <c r="N3611">
        <v>4.0999999999999996</v>
      </c>
      <c r="O3611" s="16">
        <f>(Table1[[#This Row],[Installs]]*Table1[[#This Row],[Price]])</f>
        <v>0</v>
      </c>
      <c r="P3611" s="16">
        <f>(Table1[[#This Row],[Installs]]*Table1[[#This Row],[Price]])</f>
        <v>0</v>
      </c>
    </row>
    <row r="3612" spans="1:16" x14ac:dyDescent="0.25">
      <c r="A3612" t="s">
        <v>1930</v>
      </c>
      <c r="B3612" t="s">
        <v>1874</v>
      </c>
      <c r="C3612">
        <v>3.8</v>
      </c>
      <c r="D3612">
        <v>6554</v>
      </c>
      <c r="E3612" s="16">
        <v>76</v>
      </c>
      <c r="F3612" s="16">
        <f>(Table1[[#This Row],[Installs]]*Table1[[#This Row],[Price]])</f>
        <v>0</v>
      </c>
      <c r="G3612" s="15">
        <v>500000</v>
      </c>
      <c r="H3612" t="s">
        <v>15</v>
      </c>
      <c r="I3612" s="14">
        <v>0</v>
      </c>
      <c r="J3612" t="s">
        <v>26</v>
      </c>
      <c r="K3612" t="s">
        <v>1875</v>
      </c>
      <c r="L3612" s="1">
        <v>43271</v>
      </c>
      <c r="M3612" t="s">
        <v>1931</v>
      </c>
      <c r="N3612">
        <v>4.0999999999999996</v>
      </c>
      <c r="O3612" s="16">
        <f>(Table1[[#This Row],[Installs]]*Table1[[#This Row],[Price]])</f>
        <v>0</v>
      </c>
      <c r="P3612" s="16">
        <f>(Table1[[#This Row],[Installs]]*Table1[[#This Row],[Price]])</f>
        <v>0</v>
      </c>
    </row>
    <row r="3613" spans="1:16" x14ac:dyDescent="0.25">
      <c r="A3613" t="s">
        <v>2504</v>
      </c>
      <c r="B3613" t="s">
        <v>2348</v>
      </c>
      <c r="C3613">
        <v>4.4000000000000004</v>
      </c>
      <c r="D3613">
        <v>2952</v>
      </c>
      <c r="E3613" s="16">
        <v>37</v>
      </c>
      <c r="F3613" s="16">
        <f>(Table1[[#This Row],[Installs]]*Table1[[#This Row],[Price]])</f>
        <v>0</v>
      </c>
      <c r="G3613" s="15">
        <v>500000</v>
      </c>
      <c r="H3613" t="s">
        <v>15</v>
      </c>
      <c r="I3613" s="14">
        <v>0</v>
      </c>
      <c r="J3613" t="s">
        <v>16</v>
      </c>
      <c r="K3613" t="s">
        <v>881</v>
      </c>
      <c r="L3613" s="1">
        <v>43270</v>
      </c>
      <c r="M3613" t="s">
        <v>911</v>
      </c>
      <c r="N3613">
        <v>5.0999999999999996</v>
      </c>
      <c r="O3613" s="16">
        <f>(Table1[[#This Row],[Installs]]*Table1[[#This Row],[Price]])</f>
        <v>0</v>
      </c>
      <c r="P3613" s="16">
        <f>(Table1[[#This Row],[Installs]]*Table1[[#This Row],[Price]])</f>
        <v>0</v>
      </c>
    </row>
    <row r="3614" spans="1:16" x14ac:dyDescent="0.25">
      <c r="A3614" t="s">
        <v>765</v>
      </c>
      <c r="B3614" t="s">
        <v>646</v>
      </c>
      <c r="C3614">
        <v>3.4</v>
      </c>
      <c r="D3614">
        <v>13890</v>
      </c>
      <c r="E3614" s="16">
        <v>20</v>
      </c>
      <c r="F3614" s="16">
        <f>(Table1[[#This Row],[Installs]]*Table1[[#This Row],[Price]])</f>
        <v>0</v>
      </c>
      <c r="G3614" s="15">
        <v>500000</v>
      </c>
      <c r="H3614" t="s">
        <v>15</v>
      </c>
      <c r="I3614" s="14">
        <v>0</v>
      </c>
      <c r="J3614" t="s">
        <v>214</v>
      </c>
      <c r="K3614" t="s">
        <v>647</v>
      </c>
      <c r="L3614" s="1">
        <v>43270</v>
      </c>
      <c r="M3614" t="s">
        <v>766</v>
      </c>
      <c r="N3614">
        <v>4.2</v>
      </c>
      <c r="O3614" s="16">
        <f>(Table1[[#This Row],[Installs]]*Table1[[#This Row],[Price]])</f>
        <v>0</v>
      </c>
      <c r="P3614" s="16">
        <f>(Table1[[#This Row],[Installs]]*Table1[[#This Row],[Price]])</f>
        <v>0</v>
      </c>
    </row>
    <row r="3615" spans="1:16" x14ac:dyDescent="0.25">
      <c r="A3615" t="s">
        <v>7462</v>
      </c>
      <c r="B3615" t="s">
        <v>3815</v>
      </c>
      <c r="C3615">
        <v>4.5</v>
      </c>
      <c r="D3615">
        <v>13466</v>
      </c>
      <c r="E3615" s="16">
        <v>3.4</v>
      </c>
      <c r="F3615" s="16">
        <f>(Table1[[#This Row],[Installs]]*Table1[[#This Row],[Price]])</f>
        <v>0</v>
      </c>
      <c r="G3615" s="15">
        <v>500000</v>
      </c>
      <c r="H3615" t="s">
        <v>15</v>
      </c>
      <c r="I3615" s="14">
        <v>0</v>
      </c>
      <c r="J3615" t="s">
        <v>16</v>
      </c>
      <c r="K3615" t="s">
        <v>3816</v>
      </c>
      <c r="L3615" s="1">
        <v>43270</v>
      </c>
      <c r="M3615">
        <v>1.9</v>
      </c>
      <c r="N3615">
        <v>5</v>
      </c>
      <c r="O3615" s="16">
        <f>(Table1[[#This Row],[Installs]]*Table1[[#This Row],[Price]])</f>
        <v>0</v>
      </c>
      <c r="P3615" s="16">
        <f>(Table1[[#This Row],[Installs]]*Table1[[#This Row],[Price]])</f>
        <v>0</v>
      </c>
    </row>
    <row r="3616" spans="1:16" x14ac:dyDescent="0.25">
      <c r="A3616" t="s">
        <v>284</v>
      </c>
      <c r="B3616" t="s">
        <v>231</v>
      </c>
      <c r="C3616">
        <v>4.5999999999999996</v>
      </c>
      <c r="D3616">
        <v>1065</v>
      </c>
      <c r="E3616" s="16">
        <v>2.2999999999999998</v>
      </c>
      <c r="F3616" s="16">
        <f>(Table1[[#This Row],[Installs]]*Table1[[#This Row],[Price]])</f>
        <v>0</v>
      </c>
      <c r="G3616" s="15">
        <v>500000</v>
      </c>
      <c r="H3616" t="s">
        <v>15</v>
      </c>
      <c r="I3616" s="14">
        <v>0</v>
      </c>
      <c r="J3616" t="s">
        <v>16</v>
      </c>
      <c r="K3616" t="s">
        <v>232</v>
      </c>
      <c r="L3616" s="1">
        <v>43267</v>
      </c>
      <c r="M3616">
        <v>1.5</v>
      </c>
      <c r="N3616">
        <v>3</v>
      </c>
      <c r="O3616" s="16">
        <f>(Table1[[#This Row],[Installs]]*Table1[[#This Row],[Price]])</f>
        <v>0</v>
      </c>
      <c r="P3616" s="16">
        <f>(Table1[[#This Row],[Installs]]*Table1[[#This Row],[Price]])</f>
        <v>0</v>
      </c>
    </row>
    <row r="3617" spans="1:16" x14ac:dyDescent="0.25">
      <c r="A3617" t="s">
        <v>4364</v>
      </c>
      <c r="B3617" t="s">
        <v>4267</v>
      </c>
      <c r="C3617">
        <v>4.5999999999999996</v>
      </c>
      <c r="D3617">
        <v>62740</v>
      </c>
      <c r="E3617" s="16">
        <v>8.6</v>
      </c>
      <c r="F3617" s="16">
        <f>(Table1[[#This Row],[Installs]]*Table1[[#This Row],[Price]])</f>
        <v>0</v>
      </c>
      <c r="G3617" s="15">
        <v>500000</v>
      </c>
      <c r="H3617" t="s">
        <v>15</v>
      </c>
      <c r="I3617" s="14">
        <v>0</v>
      </c>
      <c r="J3617" t="s">
        <v>214</v>
      </c>
      <c r="K3617" t="s">
        <v>4268</v>
      </c>
      <c r="L3617" s="1">
        <v>43267</v>
      </c>
      <c r="M3617">
        <v>16.3</v>
      </c>
      <c r="N3617">
        <v>4.0999999999999996</v>
      </c>
      <c r="O3617" s="16">
        <f>(Table1[[#This Row],[Installs]]*Table1[[#This Row],[Price]])</f>
        <v>0</v>
      </c>
      <c r="P3617" s="16">
        <f>(Table1[[#This Row],[Installs]]*Table1[[#This Row],[Price]])</f>
        <v>0</v>
      </c>
    </row>
    <row r="3618" spans="1:16" x14ac:dyDescent="0.25">
      <c r="A3618" t="s">
        <v>4744</v>
      </c>
      <c r="B3618" t="s">
        <v>1556</v>
      </c>
      <c r="C3618">
        <v>2.9</v>
      </c>
      <c r="D3618">
        <v>4031</v>
      </c>
      <c r="E3618" s="16">
        <v>8.9</v>
      </c>
      <c r="F3618" s="16">
        <f>(Table1[[#This Row],[Installs]]*Table1[[#This Row],[Price]])</f>
        <v>0</v>
      </c>
      <c r="G3618" s="15">
        <v>500000</v>
      </c>
      <c r="H3618" t="s">
        <v>15</v>
      </c>
      <c r="I3618" s="14">
        <v>0</v>
      </c>
      <c r="J3618" t="s">
        <v>16</v>
      </c>
      <c r="K3618" t="s">
        <v>1557</v>
      </c>
      <c r="L3618" s="1">
        <v>43266</v>
      </c>
      <c r="M3618" t="s">
        <v>2255</v>
      </c>
      <c r="N3618">
        <v>4.4000000000000004</v>
      </c>
      <c r="O3618" s="16">
        <f>(Table1[[#This Row],[Installs]]*Table1[[#This Row],[Price]])</f>
        <v>0</v>
      </c>
      <c r="P3618" s="16">
        <f>(Table1[[#This Row],[Installs]]*Table1[[#This Row],[Price]])</f>
        <v>0</v>
      </c>
    </row>
    <row r="3619" spans="1:16" x14ac:dyDescent="0.25">
      <c r="A3619" t="s">
        <v>10856</v>
      </c>
      <c r="B3619" t="s">
        <v>2348</v>
      </c>
      <c r="C3619">
        <v>4.5</v>
      </c>
      <c r="D3619">
        <v>2062</v>
      </c>
      <c r="E3619" s="16">
        <v>42</v>
      </c>
      <c r="F3619" s="16">
        <f>(Table1[[#This Row],[Installs]]*Table1[[#This Row],[Price]])</f>
        <v>0</v>
      </c>
      <c r="G3619" s="15">
        <v>500000</v>
      </c>
      <c r="H3619" t="s">
        <v>15</v>
      </c>
      <c r="I3619" s="14">
        <v>0</v>
      </c>
      <c r="J3619" t="s">
        <v>16</v>
      </c>
      <c r="K3619" t="s">
        <v>10857</v>
      </c>
      <c r="L3619" s="1">
        <v>43265</v>
      </c>
      <c r="M3619" t="s">
        <v>83</v>
      </c>
      <c r="N3619">
        <v>4</v>
      </c>
      <c r="O3619" s="16">
        <f>(Table1[[#This Row],[Installs]]*Table1[[#This Row],[Price]])</f>
        <v>0</v>
      </c>
      <c r="P3619" s="16">
        <f>(Table1[[#This Row],[Installs]]*Table1[[#This Row],[Price]])</f>
        <v>0</v>
      </c>
    </row>
    <row r="3620" spans="1:16" x14ac:dyDescent="0.25">
      <c r="A3620" t="s">
        <v>10720</v>
      </c>
      <c r="B3620" t="s">
        <v>4267</v>
      </c>
      <c r="C3620">
        <v>4.0999999999999996</v>
      </c>
      <c r="D3620">
        <v>8011</v>
      </c>
      <c r="E3620" s="16">
        <v>13</v>
      </c>
      <c r="F3620" s="16">
        <f>(Table1[[#This Row],[Installs]]*Table1[[#This Row],[Price]])</f>
        <v>0</v>
      </c>
      <c r="G3620" s="15">
        <v>500000</v>
      </c>
      <c r="H3620" t="s">
        <v>15</v>
      </c>
      <c r="I3620" s="14">
        <v>0</v>
      </c>
      <c r="J3620" t="s">
        <v>62</v>
      </c>
      <c r="K3620" t="s">
        <v>4268</v>
      </c>
      <c r="L3620" s="1">
        <v>43264</v>
      </c>
      <c r="M3620" t="s">
        <v>10721</v>
      </c>
      <c r="N3620">
        <v>4.0999999999999996</v>
      </c>
      <c r="O3620" s="16">
        <f>(Table1[[#This Row],[Installs]]*Table1[[#This Row],[Price]])</f>
        <v>0</v>
      </c>
      <c r="P3620" s="16">
        <f>(Table1[[#This Row],[Installs]]*Table1[[#This Row],[Price]])</f>
        <v>0</v>
      </c>
    </row>
    <row r="3621" spans="1:16" x14ac:dyDescent="0.25">
      <c r="A3621" t="s">
        <v>10953</v>
      </c>
      <c r="B3621" t="s">
        <v>2348</v>
      </c>
      <c r="C3621">
        <v>3.1</v>
      </c>
      <c r="D3621">
        <v>4798</v>
      </c>
      <c r="E3621" s="16">
        <v>30</v>
      </c>
      <c r="F3621" s="16">
        <f>(Table1[[#This Row],[Installs]]*Table1[[#This Row],[Price]])</f>
        <v>0</v>
      </c>
      <c r="G3621" s="15">
        <v>500000</v>
      </c>
      <c r="H3621" t="s">
        <v>15</v>
      </c>
      <c r="I3621" s="14">
        <v>0</v>
      </c>
      <c r="J3621" t="s">
        <v>26</v>
      </c>
      <c r="K3621" t="s">
        <v>2000</v>
      </c>
      <c r="L3621" s="1">
        <v>43264</v>
      </c>
      <c r="M3621">
        <v>1.9</v>
      </c>
      <c r="N3621" t="s">
        <v>12146</v>
      </c>
      <c r="O3621" s="16">
        <f>(Table1[[#This Row],[Installs]]*Table1[[#This Row],[Price]])</f>
        <v>0</v>
      </c>
      <c r="P3621" s="16">
        <f>(Table1[[#This Row],[Installs]]*Table1[[#This Row],[Price]])</f>
        <v>0</v>
      </c>
    </row>
    <row r="3622" spans="1:16" x14ac:dyDescent="0.25">
      <c r="A3622" t="s">
        <v>1501</v>
      </c>
      <c r="B3622" t="s">
        <v>1443</v>
      </c>
      <c r="C3622">
        <v>4.7</v>
      </c>
      <c r="D3622">
        <v>14065</v>
      </c>
      <c r="E3622" s="16">
        <v>7.1</v>
      </c>
      <c r="F3622" s="16">
        <f>(Table1[[#This Row],[Installs]]*Table1[[#This Row],[Price]])</f>
        <v>0</v>
      </c>
      <c r="G3622" s="15">
        <v>500000</v>
      </c>
      <c r="H3622" t="s">
        <v>15</v>
      </c>
      <c r="I3622" s="14">
        <v>0</v>
      </c>
      <c r="J3622" t="s">
        <v>16</v>
      </c>
      <c r="K3622" t="s">
        <v>1444</v>
      </c>
      <c r="L3622" s="1">
        <v>43263</v>
      </c>
      <c r="M3622" t="s">
        <v>1502</v>
      </c>
      <c r="N3622">
        <v>4.0999999999999996</v>
      </c>
      <c r="O3622" s="16">
        <f>(Table1[[#This Row],[Installs]]*Table1[[#This Row],[Price]])</f>
        <v>0</v>
      </c>
      <c r="P3622" s="16">
        <f>(Table1[[#This Row],[Installs]]*Table1[[#This Row],[Price]])</f>
        <v>0</v>
      </c>
    </row>
    <row r="3623" spans="1:16" x14ac:dyDescent="0.25">
      <c r="A3623" t="s">
        <v>6764</v>
      </c>
      <c r="B3623" t="s">
        <v>423</v>
      </c>
      <c r="C3623">
        <v>3.3</v>
      </c>
      <c r="D3623">
        <v>1476</v>
      </c>
      <c r="E3623" s="16">
        <v>18</v>
      </c>
      <c r="F3623" s="16">
        <f>(Table1[[#This Row],[Installs]]*Table1[[#This Row],[Price]])</f>
        <v>0</v>
      </c>
      <c r="G3623" s="15">
        <v>500000</v>
      </c>
      <c r="H3623" t="s">
        <v>15</v>
      </c>
      <c r="I3623" s="14">
        <v>0</v>
      </c>
      <c r="J3623" t="s">
        <v>26</v>
      </c>
      <c r="K3623" t="s">
        <v>424</v>
      </c>
      <c r="L3623" s="1">
        <v>43262</v>
      </c>
      <c r="M3623">
        <v>7.3</v>
      </c>
      <c r="N3623">
        <v>4</v>
      </c>
      <c r="O3623" s="16">
        <f>(Table1[[#This Row],[Installs]]*Table1[[#This Row],[Price]])</f>
        <v>0</v>
      </c>
      <c r="P3623" s="16">
        <f>(Table1[[#This Row],[Installs]]*Table1[[#This Row],[Price]])</f>
        <v>0</v>
      </c>
    </row>
    <row r="3624" spans="1:16" x14ac:dyDescent="0.25">
      <c r="A3624" t="s">
        <v>10657</v>
      </c>
      <c r="B3624" t="s">
        <v>2348</v>
      </c>
      <c r="C3624">
        <v>4.3</v>
      </c>
      <c r="D3624">
        <v>1216</v>
      </c>
      <c r="E3624" s="16">
        <v>59</v>
      </c>
      <c r="F3624" s="16">
        <f>(Table1[[#This Row],[Installs]]*Table1[[#This Row],[Price]])</f>
        <v>0</v>
      </c>
      <c r="G3624" s="15">
        <v>500000</v>
      </c>
      <c r="H3624" t="s">
        <v>15</v>
      </c>
      <c r="I3624" s="14">
        <v>0</v>
      </c>
      <c r="J3624" t="s">
        <v>62</v>
      </c>
      <c r="K3624" t="s">
        <v>2111</v>
      </c>
      <c r="L3624" s="1">
        <v>43262</v>
      </c>
      <c r="M3624">
        <v>1.3</v>
      </c>
      <c r="N3624">
        <v>4.0999999999999996</v>
      </c>
      <c r="O3624" s="16">
        <f>(Table1[[#This Row],[Installs]]*Table1[[#This Row],[Price]])</f>
        <v>0</v>
      </c>
      <c r="P3624" s="16">
        <f>(Table1[[#This Row],[Installs]]*Table1[[#This Row],[Price]])</f>
        <v>0</v>
      </c>
    </row>
    <row r="3625" spans="1:16" x14ac:dyDescent="0.25">
      <c r="A3625" t="s">
        <v>1576</v>
      </c>
      <c r="B3625" t="s">
        <v>1556</v>
      </c>
      <c r="C3625">
        <v>4.4000000000000004</v>
      </c>
      <c r="D3625">
        <v>465</v>
      </c>
      <c r="E3625" s="16">
        <v>6.4</v>
      </c>
      <c r="F3625" s="16">
        <f>(Table1[[#This Row],[Installs]]*Table1[[#This Row],[Price]])</f>
        <v>0</v>
      </c>
      <c r="G3625" s="15">
        <v>500000</v>
      </c>
      <c r="H3625" t="s">
        <v>15</v>
      </c>
      <c r="I3625" s="14">
        <v>0</v>
      </c>
      <c r="J3625" t="s">
        <v>16</v>
      </c>
      <c r="K3625" t="s">
        <v>1557</v>
      </c>
      <c r="L3625" s="1">
        <v>43258</v>
      </c>
      <c r="M3625">
        <v>1.08</v>
      </c>
      <c r="N3625" t="s">
        <v>12146</v>
      </c>
      <c r="O3625" s="16">
        <f>(Table1[[#This Row],[Installs]]*Table1[[#This Row],[Price]])</f>
        <v>0</v>
      </c>
      <c r="P3625" s="16">
        <f>(Table1[[#This Row],[Installs]]*Table1[[#This Row],[Price]])</f>
        <v>0</v>
      </c>
    </row>
    <row r="3626" spans="1:16" x14ac:dyDescent="0.25">
      <c r="A3626" t="s">
        <v>4331</v>
      </c>
      <c r="B3626" t="s">
        <v>4267</v>
      </c>
      <c r="C3626">
        <v>4.5</v>
      </c>
      <c r="D3626">
        <v>17703</v>
      </c>
      <c r="E3626" s="16">
        <v>6.6</v>
      </c>
      <c r="F3626" s="16">
        <f>(Table1[[#This Row],[Installs]]*Table1[[#This Row],[Price]])</f>
        <v>0</v>
      </c>
      <c r="G3626" s="15">
        <v>500000</v>
      </c>
      <c r="H3626" t="s">
        <v>15</v>
      </c>
      <c r="I3626" s="14">
        <v>0</v>
      </c>
      <c r="J3626" t="s">
        <v>26</v>
      </c>
      <c r="K3626" t="s">
        <v>4268</v>
      </c>
      <c r="L3626" s="1">
        <v>43258</v>
      </c>
      <c r="M3626" t="s">
        <v>1415</v>
      </c>
      <c r="N3626">
        <v>4.4000000000000004</v>
      </c>
      <c r="O3626" s="16">
        <f>(Table1[[#This Row],[Installs]]*Table1[[#This Row],[Price]])</f>
        <v>0</v>
      </c>
      <c r="P3626" s="16">
        <f>(Table1[[#This Row],[Installs]]*Table1[[#This Row],[Price]])</f>
        <v>0</v>
      </c>
    </row>
    <row r="3627" spans="1:16" x14ac:dyDescent="0.25">
      <c r="A3627" t="s">
        <v>985</v>
      </c>
      <c r="B3627" t="s">
        <v>880</v>
      </c>
      <c r="C3627">
        <v>4.5</v>
      </c>
      <c r="D3627">
        <v>13791</v>
      </c>
      <c r="E3627" s="16" t="s">
        <v>27</v>
      </c>
      <c r="F3627" s="16">
        <f>(Table1[[#This Row],[Installs]]*Table1[[#This Row],[Price]])</f>
        <v>0</v>
      </c>
      <c r="G3627" s="15">
        <v>500000</v>
      </c>
      <c r="H3627" t="s">
        <v>15</v>
      </c>
      <c r="I3627" s="14">
        <v>0</v>
      </c>
      <c r="J3627" t="s">
        <v>16</v>
      </c>
      <c r="K3627" t="s">
        <v>883</v>
      </c>
      <c r="L3627" s="1">
        <v>43257</v>
      </c>
      <c r="M3627" t="s">
        <v>27</v>
      </c>
      <c r="N3627" t="s">
        <v>27</v>
      </c>
      <c r="O3627" s="16">
        <f>(Table1[[#This Row],[Installs]]*Table1[[#This Row],[Price]])</f>
        <v>0</v>
      </c>
      <c r="P3627" s="16">
        <f>(Table1[[#This Row],[Installs]]*Table1[[#This Row],[Price]])</f>
        <v>0</v>
      </c>
    </row>
    <row r="3628" spans="1:16" x14ac:dyDescent="0.25">
      <c r="A3628" t="s">
        <v>691</v>
      </c>
      <c r="B3628" t="s">
        <v>646</v>
      </c>
      <c r="C3628">
        <v>3.6</v>
      </c>
      <c r="D3628">
        <v>3414</v>
      </c>
      <c r="E3628" s="16">
        <v>6.2</v>
      </c>
      <c r="F3628" s="16">
        <f>(Table1[[#This Row],[Installs]]*Table1[[#This Row],[Price]])</f>
        <v>0</v>
      </c>
      <c r="G3628" s="15">
        <v>500000</v>
      </c>
      <c r="H3628" t="s">
        <v>15</v>
      </c>
      <c r="I3628" s="14">
        <v>0</v>
      </c>
      <c r="J3628" t="s">
        <v>214</v>
      </c>
      <c r="K3628" t="s">
        <v>647</v>
      </c>
      <c r="L3628" s="1">
        <v>43257</v>
      </c>
      <c r="M3628" t="s">
        <v>692</v>
      </c>
      <c r="N3628">
        <v>4.0999999999999996</v>
      </c>
      <c r="O3628" s="16">
        <f>(Table1[[#This Row],[Installs]]*Table1[[#This Row],[Price]])</f>
        <v>0</v>
      </c>
      <c r="P3628" s="16">
        <f>(Table1[[#This Row],[Installs]]*Table1[[#This Row],[Price]])</f>
        <v>0</v>
      </c>
    </row>
    <row r="3629" spans="1:16" x14ac:dyDescent="0.25">
      <c r="A3629" t="s">
        <v>1623</v>
      </c>
      <c r="B3629" t="s">
        <v>1556</v>
      </c>
      <c r="C3629">
        <v>4.5999999999999996</v>
      </c>
      <c r="D3629">
        <v>5420</v>
      </c>
      <c r="E3629" s="16">
        <v>21</v>
      </c>
      <c r="F3629" s="16">
        <f>(Table1[[#This Row],[Installs]]*Table1[[#This Row],[Price]])</f>
        <v>0</v>
      </c>
      <c r="G3629" s="15">
        <v>500000</v>
      </c>
      <c r="H3629" t="s">
        <v>15</v>
      </c>
      <c r="I3629" s="14">
        <v>0</v>
      </c>
      <c r="J3629" t="s">
        <v>16</v>
      </c>
      <c r="K3629" t="s">
        <v>1557</v>
      </c>
      <c r="L3629" s="1">
        <v>43256</v>
      </c>
      <c r="M3629" t="s">
        <v>1624</v>
      </c>
      <c r="N3629">
        <v>4.0999999999999996</v>
      </c>
      <c r="O3629" s="16">
        <f>(Table1[[#This Row],[Installs]]*Table1[[#This Row],[Price]])</f>
        <v>0</v>
      </c>
      <c r="P3629" s="16">
        <f>(Table1[[#This Row],[Installs]]*Table1[[#This Row],[Price]])</f>
        <v>0</v>
      </c>
    </row>
    <row r="3630" spans="1:16" x14ac:dyDescent="0.25">
      <c r="A3630" t="s">
        <v>11747</v>
      </c>
      <c r="B3630" t="s">
        <v>2348</v>
      </c>
      <c r="C3630">
        <v>4.2</v>
      </c>
      <c r="D3630">
        <v>1619</v>
      </c>
      <c r="E3630" s="16">
        <v>43</v>
      </c>
      <c r="F3630" s="16">
        <f>(Table1[[#This Row],[Installs]]*Table1[[#This Row],[Price]])</f>
        <v>0</v>
      </c>
      <c r="G3630" s="15">
        <v>500000</v>
      </c>
      <c r="H3630" t="s">
        <v>15</v>
      </c>
      <c r="I3630" s="14">
        <v>0</v>
      </c>
      <c r="J3630" t="s">
        <v>16</v>
      </c>
      <c r="K3630" t="s">
        <v>2111</v>
      </c>
      <c r="L3630" s="1">
        <v>43255</v>
      </c>
      <c r="M3630">
        <v>1.3</v>
      </c>
      <c r="N3630">
        <v>4</v>
      </c>
      <c r="O3630" s="16">
        <f>(Table1[[#This Row],[Installs]]*Table1[[#This Row],[Price]])</f>
        <v>0</v>
      </c>
      <c r="P3630" s="16">
        <f>(Table1[[#This Row],[Installs]]*Table1[[#This Row],[Price]])</f>
        <v>0</v>
      </c>
    </row>
    <row r="3631" spans="1:16" x14ac:dyDescent="0.25">
      <c r="A3631" t="s">
        <v>169</v>
      </c>
      <c r="B3631" t="s">
        <v>100</v>
      </c>
      <c r="C3631">
        <v>4</v>
      </c>
      <c r="D3631">
        <v>1754</v>
      </c>
      <c r="E3631" s="16">
        <v>14</v>
      </c>
      <c r="F3631" s="16">
        <f>(Table1[[#This Row],[Installs]]*Table1[[#This Row],[Price]])</f>
        <v>0</v>
      </c>
      <c r="G3631" s="15">
        <v>500000</v>
      </c>
      <c r="H3631" t="s">
        <v>15</v>
      </c>
      <c r="I3631" s="14">
        <v>0</v>
      </c>
      <c r="J3631" t="s">
        <v>16</v>
      </c>
      <c r="K3631" t="s">
        <v>101</v>
      </c>
      <c r="L3631" s="1">
        <v>43253</v>
      </c>
      <c r="M3631" t="s">
        <v>170</v>
      </c>
      <c r="N3631">
        <v>4</v>
      </c>
      <c r="O3631" s="16">
        <f>(Table1[[#This Row],[Installs]]*Table1[[#This Row],[Price]])</f>
        <v>0</v>
      </c>
      <c r="P3631" s="16">
        <f>(Table1[[#This Row],[Installs]]*Table1[[#This Row],[Price]])</f>
        <v>0</v>
      </c>
    </row>
    <row r="3632" spans="1:16" x14ac:dyDescent="0.25">
      <c r="A3632" t="s">
        <v>2422</v>
      </c>
      <c r="B3632" t="s">
        <v>2348</v>
      </c>
      <c r="C3632">
        <v>4.5</v>
      </c>
      <c r="D3632">
        <v>1791</v>
      </c>
      <c r="E3632" s="16">
        <v>56</v>
      </c>
      <c r="F3632" s="16">
        <f>(Table1[[#This Row],[Installs]]*Table1[[#This Row],[Price]])</f>
        <v>0</v>
      </c>
      <c r="G3632" s="15">
        <v>500000</v>
      </c>
      <c r="H3632" t="s">
        <v>15</v>
      </c>
      <c r="I3632" s="14">
        <v>0</v>
      </c>
      <c r="J3632" t="s">
        <v>16</v>
      </c>
      <c r="K3632" t="s">
        <v>881</v>
      </c>
      <c r="L3632" s="1">
        <v>43253</v>
      </c>
      <c r="M3632" t="s">
        <v>2423</v>
      </c>
      <c r="N3632">
        <v>5</v>
      </c>
      <c r="O3632" s="16">
        <f>(Table1[[#This Row],[Installs]]*Table1[[#This Row],[Price]])</f>
        <v>0</v>
      </c>
      <c r="P3632" s="16">
        <f>(Table1[[#This Row],[Installs]]*Table1[[#This Row],[Price]])</f>
        <v>0</v>
      </c>
    </row>
    <row r="3633" spans="1:16" x14ac:dyDescent="0.25">
      <c r="A3633" t="s">
        <v>1413</v>
      </c>
      <c r="B3633" t="s">
        <v>1265</v>
      </c>
      <c r="C3633">
        <v>4.4000000000000004</v>
      </c>
      <c r="D3633">
        <v>5950</v>
      </c>
      <c r="E3633" s="16">
        <v>12</v>
      </c>
      <c r="F3633" s="16">
        <f>(Table1[[#This Row],[Installs]]*Table1[[#This Row],[Price]])</f>
        <v>0</v>
      </c>
      <c r="G3633" s="15">
        <v>500000</v>
      </c>
      <c r="H3633" t="s">
        <v>15</v>
      </c>
      <c r="I3633" s="14">
        <v>0</v>
      </c>
      <c r="J3633" t="s">
        <v>16</v>
      </c>
      <c r="K3633" t="s">
        <v>1266</v>
      </c>
      <c r="L3633" s="1">
        <v>43252</v>
      </c>
      <c r="M3633">
        <v>2.1309999999999998</v>
      </c>
      <c r="N3633">
        <v>4.0999999999999996</v>
      </c>
      <c r="O3633" s="16">
        <f>(Table1[[#This Row],[Installs]]*Table1[[#This Row],[Price]])</f>
        <v>0</v>
      </c>
      <c r="P3633" s="16">
        <f>(Table1[[#This Row],[Installs]]*Table1[[#This Row],[Price]])</f>
        <v>0</v>
      </c>
    </row>
    <row r="3634" spans="1:16" x14ac:dyDescent="0.25">
      <c r="A3634" t="s">
        <v>1893</v>
      </c>
      <c r="B3634" t="s">
        <v>1874</v>
      </c>
      <c r="C3634">
        <v>4.3</v>
      </c>
      <c r="D3634">
        <v>985</v>
      </c>
      <c r="E3634" s="16">
        <v>16</v>
      </c>
      <c r="F3634" s="16">
        <f>(Table1[[#This Row],[Installs]]*Table1[[#This Row],[Price]])</f>
        <v>0</v>
      </c>
      <c r="G3634" s="15">
        <v>500000</v>
      </c>
      <c r="H3634" t="s">
        <v>15</v>
      </c>
      <c r="I3634" s="14">
        <v>0</v>
      </c>
      <c r="J3634" t="s">
        <v>16</v>
      </c>
      <c r="K3634" t="s">
        <v>1875</v>
      </c>
      <c r="L3634" s="1">
        <v>43251</v>
      </c>
      <c r="M3634">
        <v>3.7</v>
      </c>
      <c r="N3634">
        <v>7</v>
      </c>
      <c r="O3634" s="16">
        <f>(Table1[[#This Row],[Installs]]*Table1[[#This Row],[Price]])</f>
        <v>0</v>
      </c>
      <c r="P3634" s="16">
        <f>(Table1[[#This Row],[Installs]]*Table1[[#This Row],[Price]])</f>
        <v>0</v>
      </c>
    </row>
    <row r="3635" spans="1:16" x14ac:dyDescent="0.25">
      <c r="A3635" t="s">
        <v>11428</v>
      </c>
      <c r="B3635" t="s">
        <v>2943</v>
      </c>
      <c r="C3635">
        <v>4.3</v>
      </c>
      <c r="D3635">
        <v>9562</v>
      </c>
      <c r="E3635" s="16">
        <v>5.8</v>
      </c>
      <c r="F3635" s="16">
        <f>(Table1[[#This Row],[Installs]]*Table1[[#This Row],[Price]])</f>
        <v>0</v>
      </c>
      <c r="G3635" s="15">
        <v>500000</v>
      </c>
      <c r="H3635" t="s">
        <v>15</v>
      </c>
      <c r="I3635" s="14">
        <v>0</v>
      </c>
      <c r="J3635" t="s">
        <v>26</v>
      </c>
      <c r="K3635" t="s">
        <v>2944</v>
      </c>
      <c r="L3635" s="1">
        <v>43251</v>
      </c>
      <c r="M3635" t="s">
        <v>457</v>
      </c>
      <c r="N3635" t="s">
        <v>27</v>
      </c>
      <c r="O3635" s="16">
        <f>(Table1[[#This Row],[Installs]]*Table1[[#This Row],[Price]])</f>
        <v>0</v>
      </c>
      <c r="P3635" s="16">
        <f>(Table1[[#This Row],[Installs]]*Table1[[#This Row],[Price]])</f>
        <v>0</v>
      </c>
    </row>
    <row r="3636" spans="1:16" x14ac:dyDescent="0.25">
      <c r="A3636" t="s">
        <v>3517</v>
      </c>
      <c r="B3636" t="s">
        <v>3511</v>
      </c>
      <c r="C3636">
        <v>4.0999999999999996</v>
      </c>
      <c r="D3636">
        <v>5150</v>
      </c>
      <c r="E3636" s="16" t="s">
        <v>27</v>
      </c>
      <c r="F3636" s="16">
        <f>(Table1[[#This Row],[Installs]]*Table1[[#This Row],[Price]])</f>
        <v>0</v>
      </c>
      <c r="G3636" s="15">
        <v>500000</v>
      </c>
      <c r="H3636" t="s">
        <v>15</v>
      </c>
      <c r="I3636" s="14">
        <v>0</v>
      </c>
      <c r="J3636" t="s">
        <v>16</v>
      </c>
      <c r="K3636" t="s">
        <v>3512</v>
      </c>
      <c r="L3636" s="1">
        <v>43249</v>
      </c>
      <c r="M3636" t="s">
        <v>27</v>
      </c>
      <c r="N3636" t="s">
        <v>27</v>
      </c>
      <c r="O3636" s="16">
        <f>(Table1[[#This Row],[Installs]]*Table1[[#This Row],[Price]])</f>
        <v>0</v>
      </c>
      <c r="P3636" s="16">
        <f>(Table1[[#This Row],[Installs]]*Table1[[#This Row],[Price]])</f>
        <v>0</v>
      </c>
    </row>
    <row r="3637" spans="1:16" x14ac:dyDescent="0.25">
      <c r="A3637" t="s">
        <v>898</v>
      </c>
      <c r="B3637" t="s">
        <v>880</v>
      </c>
      <c r="C3637">
        <v>4.5999999999999996</v>
      </c>
      <c r="D3637">
        <v>10611</v>
      </c>
      <c r="E3637" s="16">
        <v>11</v>
      </c>
      <c r="F3637" s="16">
        <f>(Table1[[#This Row],[Installs]]*Table1[[#This Row],[Price]])</f>
        <v>0</v>
      </c>
      <c r="G3637" s="15">
        <v>500000</v>
      </c>
      <c r="H3637" t="s">
        <v>15</v>
      </c>
      <c r="I3637" s="14">
        <v>0</v>
      </c>
      <c r="J3637" t="s">
        <v>16</v>
      </c>
      <c r="K3637" t="s">
        <v>883</v>
      </c>
      <c r="L3637" s="1">
        <v>43247</v>
      </c>
      <c r="M3637" t="s">
        <v>899</v>
      </c>
      <c r="N3637">
        <v>4</v>
      </c>
      <c r="O3637" s="16">
        <f>(Table1[[#This Row],[Installs]]*Table1[[#This Row],[Price]])</f>
        <v>0</v>
      </c>
      <c r="P3637" s="16">
        <f>(Table1[[#This Row],[Installs]]*Table1[[#This Row],[Price]])</f>
        <v>0</v>
      </c>
    </row>
    <row r="3638" spans="1:16" x14ac:dyDescent="0.25">
      <c r="A3638" t="s">
        <v>10256</v>
      </c>
      <c r="B3638" t="s">
        <v>2348</v>
      </c>
      <c r="C3638">
        <v>4</v>
      </c>
      <c r="D3638">
        <v>69574</v>
      </c>
      <c r="E3638" s="16">
        <v>45</v>
      </c>
      <c r="F3638" s="16">
        <f>(Table1[[#This Row],[Installs]]*Table1[[#This Row],[Price]])</f>
        <v>0</v>
      </c>
      <c r="G3638" s="15">
        <v>500000</v>
      </c>
      <c r="H3638" t="s">
        <v>15</v>
      </c>
      <c r="I3638" s="14">
        <v>0</v>
      </c>
      <c r="J3638" t="s">
        <v>62</v>
      </c>
      <c r="K3638" t="s">
        <v>2012</v>
      </c>
      <c r="L3638" s="1">
        <v>43244</v>
      </c>
      <c r="M3638" t="s">
        <v>10257</v>
      </c>
      <c r="N3638">
        <v>4.0999999999999996</v>
      </c>
      <c r="O3638" s="16">
        <f>(Table1[[#This Row],[Installs]]*Table1[[#This Row],[Price]])</f>
        <v>0</v>
      </c>
      <c r="P3638" s="16">
        <f>(Table1[[#This Row],[Installs]]*Table1[[#This Row],[Price]])</f>
        <v>0</v>
      </c>
    </row>
    <row r="3639" spans="1:16" x14ac:dyDescent="0.25">
      <c r="A3639" t="s">
        <v>201</v>
      </c>
      <c r="B3639" t="s">
        <v>174</v>
      </c>
      <c r="C3639">
        <v>4.0999999999999996</v>
      </c>
      <c r="D3639">
        <v>3595</v>
      </c>
      <c r="E3639" s="16" t="s">
        <v>27</v>
      </c>
      <c r="F3639" s="16">
        <f>(Table1[[#This Row],[Installs]]*Table1[[#This Row],[Price]])</f>
        <v>0</v>
      </c>
      <c r="G3639" s="15">
        <v>500000</v>
      </c>
      <c r="H3639" t="s">
        <v>15</v>
      </c>
      <c r="I3639" s="14">
        <v>0</v>
      </c>
      <c r="J3639" t="s">
        <v>16</v>
      </c>
      <c r="K3639" t="s">
        <v>175</v>
      </c>
      <c r="L3639" s="1">
        <v>43244</v>
      </c>
      <c r="M3639" t="s">
        <v>27</v>
      </c>
      <c r="N3639">
        <v>4</v>
      </c>
      <c r="O3639" s="16">
        <f>(Table1[[#This Row],[Installs]]*Table1[[#This Row],[Price]])</f>
        <v>0</v>
      </c>
      <c r="P3639" s="16">
        <f>(Table1[[#This Row],[Installs]]*Table1[[#This Row],[Price]])</f>
        <v>0</v>
      </c>
    </row>
    <row r="3640" spans="1:16" x14ac:dyDescent="0.25">
      <c r="A3640" t="s">
        <v>10775</v>
      </c>
      <c r="B3640" t="s">
        <v>1993</v>
      </c>
      <c r="C3640">
        <v>4.0999999999999996</v>
      </c>
      <c r="D3640">
        <v>2208</v>
      </c>
      <c r="E3640" s="16">
        <v>4.4000000000000004</v>
      </c>
      <c r="F3640" s="16">
        <f>(Table1[[#This Row],[Installs]]*Table1[[#This Row],[Price]])</f>
        <v>0</v>
      </c>
      <c r="G3640" s="15">
        <v>500000</v>
      </c>
      <c r="H3640" t="s">
        <v>15</v>
      </c>
      <c r="I3640" s="14">
        <v>0</v>
      </c>
      <c r="J3640" t="s">
        <v>16</v>
      </c>
      <c r="K3640" t="s">
        <v>1997</v>
      </c>
      <c r="L3640" s="1">
        <v>43244</v>
      </c>
      <c r="M3640" t="s">
        <v>1145</v>
      </c>
      <c r="N3640">
        <v>4.0999999999999996</v>
      </c>
      <c r="O3640" s="16">
        <f>(Table1[[#This Row],[Installs]]*Table1[[#This Row],[Price]])</f>
        <v>0</v>
      </c>
      <c r="P3640" s="16">
        <f>(Table1[[#This Row],[Installs]]*Table1[[#This Row],[Price]])</f>
        <v>0</v>
      </c>
    </row>
    <row r="3641" spans="1:16" x14ac:dyDescent="0.25">
      <c r="A3641" t="s">
        <v>5514</v>
      </c>
      <c r="B3641" t="s">
        <v>3655</v>
      </c>
      <c r="C3641">
        <v>3.3</v>
      </c>
      <c r="D3641">
        <v>4786</v>
      </c>
      <c r="E3641" s="16">
        <v>13</v>
      </c>
      <c r="F3641" s="16">
        <f>(Table1[[#This Row],[Installs]]*Table1[[#This Row],[Price]])</f>
        <v>0</v>
      </c>
      <c r="G3641" s="15">
        <v>500000</v>
      </c>
      <c r="H3641" t="s">
        <v>15</v>
      </c>
      <c r="I3641" s="14">
        <v>0</v>
      </c>
      <c r="J3641" t="s">
        <v>16</v>
      </c>
      <c r="K3641" t="s">
        <v>3656</v>
      </c>
      <c r="L3641" s="1">
        <v>43244</v>
      </c>
      <c r="M3641" t="s">
        <v>5515</v>
      </c>
      <c r="N3641">
        <v>2.2000000000000002</v>
      </c>
      <c r="O3641" s="16">
        <f>(Table1[[#This Row],[Installs]]*Table1[[#This Row],[Price]])</f>
        <v>0</v>
      </c>
      <c r="P3641" s="16">
        <f>(Table1[[#This Row],[Installs]]*Table1[[#This Row],[Price]])</f>
        <v>0</v>
      </c>
    </row>
    <row r="3642" spans="1:16" x14ac:dyDescent="0.25">
      <c r="A3642" t="s">
        <v>8509</v>
      </c>
      <c r="B3642" t="s">
        <v>2348</v>
      </c>
      <c r="C3642">
        <v>4.5999999999999996</v>
      </c>
      <c r="D3642">
        <v>5395</v>
      </c>
      <c r="E3642" s="16">
        <v>58</v>
      </c>
      <c r="F3642" s="16">
        <f>(Table1[[#This Row],[Installs]]*Table1[[#This Row],[Price]])</f>
        <v>0</v>
      </c>
      <c r="G3642" s="15">
        <v>500000</v>
      </c>
      <c r="H3642" t="s">
        <v>15</v>
      </c>
      <c r="I3642" s="14">
        <v>0</v>
      </c>
      <c r="J3642" t="s">
        <v>16</v>
      </c>
      <c r="K3642" t="s">
        <v>2462</v>
      </c>
      <c r="L3642" s="1">
        <v>43244</v>
      </c>
      <c r="M3642" t="s">
        <v>911</v>
      </c>
      <c r="N3642" t="s">
        <v>12146</v>
      </c>
      <c r="O3642" s="16">
        <f>(Table1[[#This Row],[Installs]]*Table1[[#This Row],[Price]])</f>
        <v>0</v>
      </c>
      <c r="P3642" s="16">
        <f>(Table1[[#This Row],[Installs]]*Table1[[#This Row],[Price]])</f>
        <v>0</v>
      </c>
    </row>
    <row r="3643" spans="1:16" x14ac:dyDescent="0.25">
      <c r="A3643" t="s">
        <v>9012</v>
      </c>
      <c r="B3643" t="s">
        <v>2348</v>
      </c>
      <c r="C3643">
        <v>3.2</v>
      </c>
      <c r="D3643">
        <v>3069</v>
      </c>
      <c r="E3643" s="16">
        <v>18</v>
      </c>
      <c r="F3643" s="16">
        <f>(Table1[[#This Row],[Installs]]*Table1[[#This Row],[Price]])</f>
        <v>0</v>
      </c>
      <c r="G3643" s="15">
        <v>500000</v>
      </c>
      <c r="H3643" t="s">
        <v>15</v>
      </c>
      <c r="I3643" s="14">
        <v>0</v>
      </c>
      <c r="J3643" t="s">
        <v>26</v>
      </c>
      <c r="K3643" t="s">
        <v>1059</v>
      </c>
      <c r="L3643" s="1">
        <v>43244</v>
      </c>
      <c r="M3643" t="s">
        <v>1165</v>
      </c>
      <c r="N3643">
        <v>4.4000000000000004</v>
      </c>
      <c r="O3643" s="16">
        <f>(Table1[[#This Row],[Installs]]*Table1[[#This Row],[Price]])</f>
        <v>0</v>
      </c>
      <c r="P3643" s="16">
        <f>(Table1[[#This Row],[Installs]]*Table1[[#This Row],[Price]])</f>
        <v>0</v>
      </c>
    </row>
    <row r="3644" spans="1:16" x14ac:dyDescent="0.25">
      <c r="A3644" t="s">
        <v>1164</v>
      </c>
      <c r="B3644" t="s">
        <v>1058</v>
      </c>
      <c r="C3644">
        <v>3.6</v>
      </c>
      <c r="D3644">
        <v>1968</v>
      </c>
      <c r="E3644" s="16">
        <v>21</v>
      </c>
      <c r="F3644" s="16">
        <f>(Table1[[#This Row],[Installs]]*Table1[[#This Row],[Price]])</f>
        <v>0</v>
      </c>
      <c r="G3644" s="15">
        <v>500000</v>
      </c>
      <c r="H3644" t="s">
        <v>15</v>
      </c>
      <c r="I3644" s="14">
        <v>0</v>
      </c>
      <c r="J3644" t="s">
        <v>16</v>
      </c>
      <c r="K3644" t="s">
        <v>1065</v>
      </c>
      <c r="L3644" s="1">
        <v>43244</v>
      </c>
      <c r="M3644" t="s">
        <v>1165</v>
      </c>
      <c r="N3644">
        <v>4.4000000000000004</v>
      </c>
      <c r="O3644" s="16">
        <f>(Table1[[#This Row],[Installs]]*Table1[[#This Row],[Price]])</f>
        <v>0</v>
      </c>
      <c r="P3644" s="16">
        <f>(Table1[[#This Row],[Installs]]*Table1[[#This Row],[Price]])</f>
        <v>0</v>
      </c>
    </row>
    <row r="3645" spans="1:16" x14ac:dyDescent="0.25">
      <c r="A3645" t="s">
        <v>9224</v>
      </c>
      <c r="B3645" t="s">
        <v>2348</v>
      </c>
      <c r="C3645">
        <v>3.7</v>
      </c>
      <c r="D3645">
        <v>6514</v>
      </c>
      <c r="E3645" s="16">
        <v>72</v>
      </c>
      <c r="F3645" s="16">
        <f>(Table1[[#This Row],[Installs]]*Table1[[#This Row],[Price]])</f>
        <v>0</v>
      </c>
      <c r="G3645" s="15">
        <v>500000</v>
      </c>
      <c r="H3645" t="s">
        <v>15</v>
      </c>
      <c r="I3645" s="14">
        <v>0</v>
      </c>
      <c r="J3645" t="s">
        <v>16</v>
      </c>
      <c r="K3645" t="s">
        <v>2111</v>
      </c>
      <c r="L3645" s="1">
        <v>43243</v>
      </c>
      <c r="M3645" t="s">
        <v>1962</v>
      </c>
      <c r="N3645">
        <v>3</v>
      </c>
      <c r="O3645" s="16">
        <f>(Table1[[#This Row],[Installs]]*Table1[[#This Row],[Price]])</f>
        <v>0</v>
      </c>
      <c r="P3645" s="16">
        <f>(Table1[[#This Row],[Installs]]*Table1[[#This Row],[Price]])</f>
        <v>0</v>
      </c>
    </row>
    <row r="3646" spans="1:16" x14ac:dyDescent="0.25">
      <c r="A3646" t="s">
        <v>9877</v>
      </c>
      <c r="B3646" t="s">
        <v>3655</v>
      </c>
      <c r="C3646">
        <v>3.2</v>
      </c>
      <c r="D3646">
        <v>4908</v>
      </c>
      <c r="E3646" s="16">
        <v>38</v>
      </c>
      <c r="F3646" s="16">
        <f>(Table1[[#This Row],[Installs]]*Table1[[#This Row],[Price]])</f>
        <v>0</v>
      </c>
      <c r="G3646" s="15">
        <v>500000</v>
      </c>
      <c r="H3646" t="s">
        <v>15</v>
      </c>
      <c r="I3646" s="14">
        <v>0</v>
      </c>
      <c r="J3646" t="s">
        <v>16</v>
      </c>
      <c r="K3646" t="s">
        <v>3656</v>
      </c>
      <c r="L3646" s="1">
        <v>43243</v>
      </c>
      <c r="M3646" t="s">
        <v>756</v>
      </c>
      <c r="N3646">
        <v>4</v>
      </c>
      <c r="O3646" s="16">
        <f>(Table1[[#This Row],[Installs]]*Table1[[#This Row],[Price]])</f>
        <v>0</v>
      </c>
      <c r="P3646" s="16">
        <f>(Table1[[#This Row],[Installs]]*Table1[[#This Row],[Price]])</f>
        <v>0</v>
      </c>
    </row>
    <row r="3647" spans="1:16" x14ac:dyDescent="0.25">
      <c r="A3647" t="s">
        <v>3419</v>
      </c>
      <c r="B3647" t="s">
        <v>3374</v>
      </c>
      <c r="C3647">
        <v>4.7</v>
      </c>
      <c r="D3647">
        <v>25172</v>
      </c>
      <c r="E3647" s="16">
        <v>30</v>
      </c>
      <c r="F3647" s="16">
        <f>(Table1[[#This Row],[Installs]]*Table1[[#This Row],[Price]])</f>
        <v>0</v>
      </c>
      <c r="G3647" s="15">
        <v>500000</v>
      </c>
      <c r="H3647" t="s">
        <v>15</v>
      </c>
      <c r="I3647" s="14">
        <v>0</v>
      </c>
      <c r="J3647" t="s">
        <v>16</v>
      </c>
      <c r="K3647" t="s">
        <v>2038</v>
      </c>
      <c r="L3647" s="1">
        <v>43243</v>
      </c>
      <c r="M3647">
        <v>5.5</v>
      </c>
      <c r="N3647">
        <v>4.0999999999999996</v>
      </c>
      <c r="O3647" s="16">
        <f>(Table1[[#This Row],[Installs]]*Table1[[#This Row],[Price]])</f>
        <v>0</v>
      </c>
      <c r="P3647" s="16">
        <f>(Table1[[#This Row],[Installs]]*Table1[[#This Row],[Price]])</f>
        <v>0</v>
      </c>
    </row>
    <row r="3648" spans="1:16" x14ac:dyDescent="0.25">
      <c r="A3648" t="s">
        <v>3651</v>
      </c>
      <c r="B3648" t="s">
        <v>3511</v>
      </c>
      <c r="C3648">
        <v>4</v>
      </c>
      <c r="D3648">
        <v>5960</v>
      </c>
      <c r="E3648" s="16" t="s">
        <v>27</v>
      </c>
      <c r="F3648" s="16">
        <f>(Table1[[#This Row],[Installs]]*Table1[[#This Row],[Price]])</f>
        <v>0</v>
      </c>
      <c r="G3648" s="15">
        <v>500000</v>
      </c>
      <c r="H3648" t="s">
        <v>15</v>
      </c>
      <c r="I3648" s="14">
        <v>0</v>
      </c>
      <c r="J3648" t="s">
        <v>16</v>
      </c>
      <c r="K3648" t="s">
        <v>3512</v>
      </c>
      <c r="L3648" s="1">
        <v>43243</v>
      </c>
      <c r="M3648" t="s">
        <v>27</v>
      </c>
      <c r="N3648" t="s">
        <v>27</v>
      </c>
      <c r="O3648" s="16">
        <f>(Table1[[#This Row],[Installs]]*Table1[[#This Row],[Price]])</f>
        <v>0</v>
      </c>
      <c r="P3648" s="16">
        <f>(Table1[[#This Row],[Installs]]*Table1[[#This Row],[Price]])</f>
        <v>0</v>
      </c>
    </row>
    <row r="3649" spans="1:16" x14ac:dyDescent="0.25">
      <c r="A3649" t="s">
        <v>3872</v>
      </c>
      <c r="B3649" t="s">
        <v>3815</v>
      </c>
      <c r="C3649">
        <v>4.8</v>
      </c>
      <c r="D3649">
        <v>440</v>
      </c>
      <c r="E3649" s="16">
        <v>920</v>
      </c>
      <c r="F3649" s="16">
        <f>(Table1[[#This Row],[Installs]]*Table1[[#This Row],[Price]])</f>
        <v>0</v>
      </c>
      <c r="G3649" s="15">
        <v>500000</v>
      </c>
      <c r="H3649" t="s">
        <v>15</v>
      </c>
      <c r="I3649" s="14">
        <v>0</v>
      </c>
      <c r="J3649" t="s">
        <v>16</v>
      </c>
      <c r="K3649" t="s">
        <v>3816</v>
      </c>
      <c r="L3649" s="1">
        <v>43243</v>
      </c>
      <c r="M3649" t="s">
        <v>3873</v>
      </c>
      <c r="N3649">
        <v>5</v>
      </c>
      <c r="O3649" s="16">
        <f>(Table1[[#This Row],[Installs]]*Table1[[#This Row],[Price]])</f>
        <v>0</v>
      </c>
      <c r="P3649" s="16">
        <f>(Table1[[#This Row],[Installs]]*Table1[[#This Row],[Price]])</f>
        <v>0</v>
      </c>
    </row>
    <row r="3650" spans="1:16" x14ac:dyDescent="0.25">
      <c r="A3650" t="s">
        <v>3861</v>
      </c>
      <c r="B3650" t="s">
        <v>3815</v>
      </c>
      <c r="C3650">
        <v>4.7</v>
      </c>
      <c r="D3650">
        <v>229</v>
      </c>
      <c r="E3650" s="16">
        <v>1.1000000000000001</v>
      </c>
      <c r="F3650" s="16">
        <f>(Table1[[#This Row],[Installs]]*Table1[[#This Row],[Price]])</f>
        <v>0</v>
      </c>
      <c r="G3650" s="15">
        <v>500000</v>
      </c>
      <c r="H3650" t="s">
        <v>15</v>
      </c>
      <c r="I3650" s="14">
        <v>0</v>
      </c>
      <c r="J3650" t="s">
        <v>16</v>
      </c>
      <c r="K3650" t="s">
        <v>3816</v>
      </c>
      <c r="L3650" s="1">
        <v>43243</v>
      </c>
      <c r="M3650" t="s">
        <v>3862</v>
      </c>
      <c r="N3650">
        <v>5</v>
      </c>
      <c r="O3650" s="16">
        <f>(Table1[[#This Row],[Installs]]*Table1[[#This Row],[Price]])</f>
        <v>0</v>
      </c>
      <c r="P3650" s="16">
        <f>(Table1[[#This Row],[Installs]]*Table1[[#This Row],[Price]])</f>
        <v>0</v>
      </c>
    </row>
    <row r="3651" spans="1:16" x14ac:dyDescent="0.25">
      <c r="A3651" t="s">
        <v>5371</v>
      </c>
      <c r="B3651" t="s">
        <v>3815</v>
      </c>
      <c r="C3651">
        <v>4.7</v>
      </c>
      <c r="D3651">
        <v>8642</v>
      </c>
      <c r="E3651" s="16">
        <v>3.7</v>
      </c>
      <c r="F3651" s="16">
        <f>(Table1[[#This Row],[Installs]]*Table1[[#This Row],[Price]])</f>
        <v>0</v>
      </c>
      <c r="G3651" s="15">
        <v>500000</v>
      </c>
      <c r="H3651" t="s">
        <v>15</v>
      </c>
      <c r="I3651" s="14">
        <v>0</v>
      </c>
      <c r="J3651" t="s">
        <v>16</v>
      </c>
      <c r="K3651" t="s">
        <v>3816</v>
      </c>
      <c r="L3651" s="1">
        <v>43242</v>
      </c>
      <c r="M3651" t="s">
        <v>255</v>
      </c>
      <c r="N3651">
        <v>4</v>
      </c>
      <c r="O3651" s="16">
        <f>(Table1[[#This Row],[Installs]]*Table1[[#This Row],[Price]])</f>
        <v>0</v>
      </c>
      <c r="P3651" s="16">
        <f>(Table1[[#This Row],[Installs]]*Table1[[#This Row],[Price]])</f>
        <v>0</v>
      </c>
    </row>
    <row r="3652" spans="1:16" x14ac:dyDescent="0.25">
      <c r="A3652" t="s">
        <v>2695</v>
      </c>
      <c r="B3652" t="s">
        <v>2606</v>
      </c>
      <c r="C3652">
        <v>3.9</v>
      </c>
      <c r="D3652">
        <v>6266</v>
      </c>
      <c r="E3652" s="16">
        <v>34</v>
      </c>
      <c r="F3652" s="16">
        <f>(Table1[[#This Row],[Installs]]*Table1[[#This Row],[Price]])</f>
        <v>0</v>
      </c>
      <c r="G3652" s="15">
        <v>500000</v>
      </c>
      <c r="H3652" t="s">
        <v>15</v>
      </c>
      <c r="I3652" s="14">
        <v>0</v>
      </c>
      <c r="J3652" t="s">
        <v>16</v>
      </c>
      <c r="K3652" t="s">
        <v>2607</v>
      </c>
      <c r="L3652" s="1">
        <v>43242</v>
      </c>
      <c r="M3652">
        <v>3.5</v>
      </c>
      <c r="N3652">
        <v>5.0999999999999996</v>
      </c>
      <c r="O3652" s="16">
        <f>(Table1[[#This Row],[Installs]]*Table1[[#This Row],[Price]])</f>
        <v>0</v>
      </c>
      <c r="P3652" s="16">
        <f>(Table1[[#This Row],[Installs]]*Table1[[#This Row],[Price]])</f>
        <v>0</v>
      </c>
    </row>
    <row r="3653" spans="1:16" x14ac:dyDescent="0.25">
      <c r="A3653" t="s">
        <v>6959</v>
      </c>
      <c r="B3653" t="s">
        <v>3201</v>
      </c>
      <c r="C3653">
        <v>4</v>
      </c>
      <c r="D3653">
        <v>2076</v>
      </c>
      <c r="E3653" s="16">
        <v>11</v>
      </c>
      <c r="F3653" s="16">
        <f>(Table1[[#This Row],[Installs]]*Table1[[#This Row],[Price]])</f>
        <v>0</v>
      </c>
      <c r="G3653" s="15">
        <v>500000</v>
      </c>
      <c r="H3653" t="s">
        <v>15</v>
      </c>
      <c r="I3653" s="14">
        <v>0</v>
      </c>
      <c r="J3653" t="s">
        <v>26</v>
      </c>
      <c r="K3653" t="s">
        <v>3202</v>
      </c>
      <c r="L3653" s="1">
        <v>43241</v>
      </c>
      <c r="M3653">
        <v>2.5</v>
      </c>
      <c r="N3653">
        <v>4.0999999999999996</v>
      </c>
      <c r="O3653" s="16">
        <f>(Table1[[#This Row],[Installs]]*Table1[[#This Row],[Price]])</f>
        <v>0</v>
      </c>
      <c r="P3653" s="16">
        <f>(Table1[[#This Row],[Installs]]*Table1[[#This Row],[Price]])</f>
        <v>0</v>
      </c>
    </row>
    <row r="3654" spans="1:16" x14ac:dyDescent="0.25">
      <c r="A3654" t="s">
        <v>9745</v>
      </c>
      <c r="B3654" t="s">
        <v>3815</v>
      </c>
      <c r="C3654">
        <v>4.7</v>
      </c>
      <c r="D3654">
        <v>10786</v>
      </c>
      <c r="E3654" s="16">
        <v>9.4</v>
      </c>
      <c r="F3654" s="16">
        <f>(Table1[[#This Row],[Installs]]*Table1[[#This Row],[Price]])</f>
        <v>0</v>
      </c>
      <c r="G3654" s="15">
        <v>500000</v>
      </c>
      <c r="H3654" t="s">
        <v>15</v>
      </c>
      <c r="I3654" s="14">
        <v>0</v>
      </c>
      <c r="J3654" t="s">
        <v>214</v>
      </c>
      <c r="K3654" t="s">
        <v>3816</v>
      </c>
      <c r="L3654" s="1">
        <v>43240</v>
      </c>
      <c r="M3654" t="s">
        <v>448</v>
      </c>
      <c r="N3654">
        <v>4.3</v>
      </c>
      <c r="O3654" s="16">
        <f>(Table1[[#This Row],[Installs]]*Table1[[#This Row],[Price]])</f>
        <v>0</v>
      </c>
      <c r="P3654" s="16">
        <f>(Table1[[#This Row],[Installs]]*Table1[[#This Row],[Price]])</f>
        <v>0</v>
      </c>
    </row>
    <row r="3655" spans="1:16" x14ac:dyDescent="0.25">
      <c r="A3655" t="s">
        <v>1651</v>
      </c>
      <c r="B3655" t="s">
        <v>1556</v>
      </c>
      <c r="C3655">
        <v>4.9000000000000004</v>
      </c>
      <c r="D3655">
        <v>28945</v>
      </c>
      <c r="E3655" s="16">
        <v>12</v>
      </c>
      <c r="F3655" s="16">
        <f>(Table1[[#This Row],[Installs]]*Table1[[#This Row],[Price]])</f>
        <v>0</v>
      </c>
      <c r="G3655" s="15">
        <v>500000</v>
      </c>
      <c r="H3655" t="s">
        <v>15</v>
      </c>
      <c r="I3655" s="14">
        <v>0</v>
      </c>
      <c r="J3655" t="s">
        <v>26</v>
      </c>
      <c r="K3655" t="s">
        <v>1557</v>
      </c>
      <c r="L3655" s="1">
        <v>43237</v>
      </c>
      <c r="M3655" t="s">
        <v>1652</v>
      </c>
      <c r="N3655">
        <v>4.2</v>
      </c>
      <c r="O3655" s="16">
        <f>(Table1[[#This Row],[Installs]]*Table1[[#This Row],[Price]])</f>
        <v>0</v>
      </c>
      <c r="P3655" s="16">
        <f>(Table1[[#This Row],[Installs]]*Table1[[#This Row],[Price]])</f>
        <v>0</v>
      </c>
    </row>
    <row r="3656" spans="1:16" x14ac:dyDescent="0.25">
      <c r="A3656" t="s">
        <v>11474</v>
      </c>
      <c r="B3656" t="s">
        <v>3374</v>
      </c>
      <c r="C3656">
        <v>4.7</v>
      </c>
      <c r="D3656">
        <v>5229</v>
      </c>
      <c r="E3656" s="16">
        <v>20</v>
      </c>
      <c r="F3656" s="16">
        <f>(Table1[[#This Row],[Installs]]*Table1[[#This Row],[Price]])</f>
        <v>0</v>
      </c>
      <c r="G3656" s="15">
        <v>500000</v>
      </c>
      <c r="H3656" t="s">
        <v>15</v>
      </c>
      <c r="I3656" s="14">
        <v>0</v>
      </c>
      <c r="J3656" t="s">
        <v>16</v>
      </c>
      <c r="K3656" t="s">
        <v>2038</v>
      </c>
      <c r="L3656" s="1">
        <v>43237</v>
      </c>
      <c r="M3656" t="s">
        <v>11475</v>
      </c>
      <c r="N3656">
        <v>4.0999999999999996</v>
      </c>
      <c r="O3656" s="16">
        <f>(Table1[[#This Row],[Installs]]*Table1[[#This Row],[Price]])</f>
        <v>0</v>
      </c>
      <c r="P3656" s="16">
        <f>(Table1[[#This Row],[Installs]]*Table1[[#This Row],[Price]])</f>
        <v>0</v>
      </c>
    </row>
    <row r="3657" spans="1:16" x14ac:dyDescent="0.25">
      <c r="A3657" t="s">
        <v>10783</v>
      </c>
      <c r="B3657" t="s">
        <v>1993</v>
      </c>
      <c r="C3657">
        <v>4.0999999999999996</v>
      </c>
      <c r="D3657">
        <v>8608</v>
      </c>
      <c r="E3657" s="16">
        <v>46</v>
      </c>
      <c r="F3657" s="16">
        <f>(Table1[[#This Row],[Installs]]*Table1[[#This Row],[Price]])</f>
        <v>0</v>
      </c>
      <c r="G3657" s="15">
        <v>500000</v>
      </c>
      <c r="H3657" t="s">
        <v>15</v>
      </c>
      <c r="I3657" s="14">
        <v>0</v>
      </c>
      <c r="J3657" t="s">
        <v>26</v>
      </c>
      <c r="K3657" t="s">
        <v>4969</v>
      </c>
      <c r="L3657" s="1">
        <v>43237</v>
      </c>
      <c r="M3657" t="s">
        <v>6033</v>
      </c>
      <c r="N3657">
        <v>4.0999999999999996</v>
      </c>
      <c r="O3657" s="16">
        <f>(Table1[[#This Row],[Installs]]*Table1[[#This Row],[Price]])</f>
        <v>0</v>
      </c>
      <c r="P3657" s="16">
        <f>(Table1[[#This Row],[Installs]]*Table1[[#This Row],[Price]])</f>
        <v>0</v>
      </c>
    </row>
    <row r="3658" spans="1:16" x14ac:dyDescent="0.25">
      <c r="A3658" t="s">
        <v>260</v>
      </c>
      <c r="B3658" t="s">
        <v>231</v>
      </c>
      <c r="C3658">
        <v>4.5999999999999996</v>
      </c>
      <c r="D3658">
        <v>2084</v>
      </c>
      <c r="E3658" s="16">
        <v>6.7</v>
      </c>
      <c r="F3658" s="16">
        <f>(Table1[[#This Row],[Installs]]*Table1[[#This Row],[Price]])</f>
        <v>0</v>
      </c>
      <c r="G3658" s="15">
        <v>500000</v>
      </c>
      <c r="H3658" t="s">
        <v>15</v>
      </c>
      <c r="I3658" s="14">
        <v>0</v>
      </c>
      <c r="J3658" t="s">
        <v>16</v>
      </c>
      <c r="K3658" t="s">
        <v>232</v>
      </c>
      <c r="L3658" s="1">
        <v>43237</v>
      </c>
      <c r="M3658">
        <v>15</v>
      </c>
      <c r="N3658">
        <v>2.2999999999999998</v>
      </c>
      <c r="O3658" s="16">
        <f>(Table1[[#This Row],[Installs]]*Table1[[#This Row],[Price]])</f>
        <v>0</v>
      </c>
      <c r="P3658" s="16">
        <f>(Table1[[#This Row],[Installs]]*Table1[[#This Row],[Price]])</f>
        <v>0</v>
      </c>
    </row>
    <row r="3659" spans="1:16" x14ac:dyDescent="0.25">
      <c r="A3659" t="s">
        <v>9288</v>
      </c>
      <c r="B3659" t="s">
        <v>3511</v>
      </c>
      <c r="C3659">
        <v>4.4000000000000004</v>
      </c>
      <c r="D3659">
        <v>6895</v>
      </c>
      <c r="E3659" s="16">
        <v>10</v>
      </c>
      <c r="F3659" s="16">
        <f>(Table1[[#This Row],[Installs]]*Table1[[#This Row],[Price]])</f>
        <v>0</v>
      </c>
      <c r="G3659" s="15">
        <v>500000</v>
      </c>
      <c r="H3659" t="s">
        <v>15</v>
      </c>
      <c r="I3659" s="14">
        <v>0</v>
      </c>
      <c r="J3659" t="s">
        <v>16</v>
      </c>
      <c r="K3659" t="s">
        <v>3512</v>
      </c>
      <c r="L3659" s="1">
        <v>43235</v>
      </c>
      <c r="M3659" t="s">
        <v>9289</v>
      </c>
      <c r="N3659">
        <v>4.0999999999999996</v>
      </c>
      <c r="O3659" s="16">
        <f>(Table1[[#This Row],[Installs]]*Table1[[#This Row],[Price]])</f>
        <v>0</v>
      </c>
      <c r="P3659" s="16">
        <f>(Table1[[#This Row],[Installs]]*Table1[[#This Row],[Price]])</f>
        <v>0</v>
      </c>
    </row>
    <row r="3660" spans="1:16" x14ac:dyDescent="0.25">
      <c r="A3660" t="s">
        <v>11696</v>
      </c>
      <c r="B3660" t="s">
        <v>2348</v>
      </c>
      <c r="C3660">
        <v>3.9</v>
      </c>
      <c r="D3660">
        <v>2249</v>
      </c>
      <c r="E3660" s="16" t="s">
        <v>27</v>
      </c>
      <c r="F3660" s="16">
        <f>(Table1[[#This Row],[Installs]]*Table1[[#This Row],[Price]])</f>
        <v>0</v>
      </c>
      <c r="G3660" s="15">
        <v>500000</v>
      </c>
      <c r="H3660" t="s">
        <v>15</v>
      </c>
      <c r="I3660" s="14">
        <v>0</v>
      </c>
      <c r="J3660" t="s">
        <v>16</v>
      </c>
      <c r="K3660" t="s">
        <v>30</v>
      </c>
      <c r="L3660" s="1">
        <v>43235</v>
      </c>
      <c r="M3660" t="s">
        <v>27</v>
      </c>
      <c r="N3660">
        <v>4.0999999999999996</v>
      </c>
      <c r="O3660" s="16">
        <f>(Table1[[#This Row],[Installs]]*Table1[[#This Row],[Price]])</f>
        <v>0</v>
      </c>
      <c r="P3660" s="16">
        <f>(Table1[[#This Row],[Installs]]*Table1[[#This Row],[Price]])</f>
        <v>0</v>
      </c>
    </row>
    <row r="3661" spans="1:16" x14ac:dyDescent="0.25">
      <c r="A3661" t="s">
        <v>5233</v>
      </c>
      <c r="B3661" t="s">
        <v>3655</v>
      </c>
      <c r="C3661">
        <v>4.0999999999999996</v>
      </c>
      <c r="D3661">
        <v>3315</v>
      </c>
      <c r="E3661" s="16">
        <v>5.0999999999999996</v>
      </c>
      <c r="F3661" s="16">
        <f>(Table1[[#This Row],[Installs]]*Table1[[#This Row],[Price]])</f>
        <v>0</v>
      </c>
      <c r="G3661" s="15">
        <v>500000</v>
      </c>
      <c r="H3661" t="s">
        <v>15</v>
      </c>
      <c r="I3661" s="14">
        <v>0</v>
      </c>
      <c r="J3661" t="s">
        <v>16</v>
      </c>
      <c r="K3661" t="s">
        <v>3656</v>
      </c>
      <c r="L3661" s="1">
        <v>43235</v>
      </c>
      <c r="M3661" t="s">
        <v>5234</v>
      </c>
      <c r="N3661">
        <v>4.0999999999999996</v>
      </c>
      <c r="O3661" s="16">
        <f>(Table1[[#This Row],[Installs]]*Table1[[#This Row],[Price]])</f>
        <v>0</v>
      </c>
      <c r="P3661" s="16">
        <f>(Table1[[#This Row],[Installs]]*Table1[[#This Row],[Price]])</f>
        <v>0</v>
      </c>
    </row>
    <row r="3662" spans="1:16" x14ac:dyDescent="0.25">
      <c r="A3662" t="s">
        <v>209</v>
      </c>
      <c r="B3662" t="s">
        <v>174</v>
      </c>
      <c r="C3662">
        <v>4.4000000000000004</v>
      </c>
      <c r="D3662">
        <v>2280</v>
      </c>
      <c r="E3662" s="16">
        <v>24</v>
      </c>
      <c r="F3662" s="16">
        <f>(Table1[[#This Row],[Installs]]*Table1[[#This Row],[Price]])</f>
        <v>0</v>
      </c>
      <c r="G3662" s="15">
        <v>500000</v>
      </c>
      <c r="H3662" t="s">
        <v>15</v>
      </c>
      <c r="I3662" s="14">
        <v>0</v>
      </c>
      <c r="J3662" t="s">
        <v>16</v>
      </c>
      <c r="K3662" t="s">
        <v>175</v>
      </c>
      <c r="L3662" s="1">
        <v>43234</v>
      </c>
      <c r="M3662" t="s">
        <v>79</v>
      </c>
      <c r="N3662">
        <v>4</v>
      </c>
      <c r="O3662" s="16">
        <f>(Table1[[#This Row],[Installs]]*Table1[[#This Row],[Price]])</f>
        <v>0</v>
      </c>
      <c r="P3662" s="16">
        <f>(Table1[[#This Row],[Installs]]*Table1[[#This Row],[Price]])</f>
        <v>0</v>
      </c>
    </row>
    <row r="3663" spans="1:16" x14ac:dyDescent="0.25">
      <c r="A3663" t="s">
        <v>4470</v>
      </c>
      <c r="B3663" t="s">
        <v>1993</v>
      </c>
      <c r="C3663">
        <v>3.8</v>
      </c>
      <c r="D3663">
        <v>4257</v>
      </c>
      <c r="E3663" s="16" t="s">
        <v>27</v>
      </c>
      <c r="F3663" s="16">
        <f>(Table1[[#This Row],[Installs]]*Table1[[#This Row],[Price]])</f>
        <v>0</v>
      </c>
      <c r="G3663" s="15">
        <v>500000</v>
      </c>
      <c r="H3663" t="s">
        <v>15</v>
      </c>
      <c r="I3663" s="14">
        <v>0</v>
      </c>
      <c r="J3663" t="s">
        <v>16</v>
      </c>
      <c r="K3663" t="s">
        <v>2130</v>
      </c>
      <c r="L3663" s="1">
        <v>43233</v>
      </c>
      <c r="M3663" t="s">
        <v>27</v>
      </c>
      <c r="N3663" t="s">
        <v>27</v>
      </c>
      <c r="O3663" s="16">
        <f>(Table1[[#This Row],[Installs]]*Table1[[#This Row],[Price]])</f>
        <v>0</v>
      </c>
      <c r="P3663" s="16">
        <f>(Table1[[#This Row],[Installs]]*Table1[[#This Row],[Price]])</f>
        <v>0</v>
      </c>
    </row>
    <row r="3664" spans="1:16" x14ac:dyDescent="0.25">
      <c r="A3664" t="s">
        <v>9409</v>
      </c>
      <c r="B3664" t="s">
        <v>3048</v>
      </c>
      <c r="C3664">
        <v>4</v>
      </c>
      <c r="D3664">
        <v>7006</v>
      </c>
      <c r="E3664" s="16">
        <v>12</v>
      </c>
      <c r="F3664" s="16">
        <f>(Table1[[#This Row],[Installs]]*Table1[[#This Row],[Price]])</f>
        <v>0</v>
      </c>
      <c r="G3664" s="15">
        <v>500000</v>
      </c>
      <c r="H3664" t="s">
        <v>15</v>
      </c>
      <c r="I3664" s="14">
        <v>0</v>
      </c>
      <c r="J3664" t="s">
        <v>16</v>
      </c>
      <c r="K3664" t="s">
        <v>3049</v>
      </c>
      <c r="L3664" s="1">
        <v>43232</v>
      </c>
      <c r="M3664">
        <v>3.1</v>
      </c>
      <c r="N3664">
        <v>4.4000000000000004</v>
      </c>
      <c r="O3664" s="16">
        <f>(Table1[[#This Row],[Installs]]*Table1[[#This Row],[Price]])</f>
        <v>0</v>
      </c>
      <c r="P3664" s="16">
        <f>(Table1[[#This Row],[Installs]]*Table1[[#This Row],[Price]])</f>
        <v>0</v>
      </c>
    </row>
    <row r="3665" spans="1:16" x14ac:dyDescent="0.25">
      <c r="A3665" t="s">
        <v>9735</v>
      </c>
      <c r="B3665" t="s">
        <v>2348</v>
      </c>
      <c r="C3665">
        <v>4.3</v>
      </c>
      <c r="D3665">
        <v>1853</v>
      </c>
      <c r="E3665" s="16">
        <v>5.8</v>
      </c>
      <c r="F3665" s="16">
        <f>(Table1[[#This Row],[Installs]]*Table1[[#This Row],[Price]])</f>
        <v>0</v>
      </c>
      <c r="G3665" s="15">
        <v>500000</v>
      </c>
      <c r="H3665" t="s">
        <v>15</v>
      </c>
      <c r="I3665" s="14">
        <v>0</v>
      </c>
      <c r="J3665" t="s">
        <v>16</v>
      </c>
      <c r="K3665" t="s">
        <v>1059</v>
      </c>
      <c r="L3665" s="1">
        <v>43230</v>
      </c>
      <c r="M3665">
        <v>1.8</v>
      </c>
      <c r="N3665">
        <v>4</v>
      </c>
      <c r="O3665" s="16">
        <f>(Table1[[#This Row],[Installs]]*Table1[[#This Row],[Price]])</f>
        <v>0</v>
      </c>
      <c r="P3665" s="16">
        <f>(Table1[[#This Row],[Installs]]*Table1[[#This Row],[Price]])</f>
        <v>0</v>
      </c>
    </row>
    <row r="3666" spans="1:16" x14ac:dyDescent="0.25">
      <c r="A3666" t="s">
        <v>3491</v>
      </c>
      <c r="B3666" t="s">
        <v>3374</v>
      </c>
      <c r="C3666">
        <v>3.5</v>
      </c>
      <c r="D3666">
        <v>4057</v>
      </c>
      <c r="E3666" s="16">
        <v>26</v>
      </c>
      <c r="F3666" s="16">
        <f>(Table1[[#This Row],[Installs]]*Table1[[#This Row],[Price]])</f>
        <v>0</v>
      </c>
      <c r="G3666" s="15">
        <v>500000</v>
      </c>
      <c r="H3666" t="s">
        <v>15</v>
      </c>
      <c r="I3666" s="14">
        <v>0</v>
      </c>
      <c r="J3666" t="s">
        <v>16</v>
      </c>
      <c r="K3666" t="s">
        <v>2038</v>
      </c>
      <c r="L3666" s="1">
        <v>43230</v>
      </c>
      <c r="M3666" t="s">
        <v>3492</v>
      </c>
      <c r="N3666" t="s">
        <v>12146</v>
      </c>
      <c r="O3666" s="16">
        <f>(Table1[[#This Row],[Installs]]*Table1[[#This Row],[Price]])</f>
        <v>0</v>
      </c>
      <c r="P3666" s="16">
        <f>(Table1[[#This Row],[Installs]]*Table1[[#This Row],[Price]])</f>
        <v>0</v>
      </c>
    </row>
    <row r="3667" spans="1:16" x14ac:dyDescent="0.25">
      <c r="A3667" t="s">
        <v>5004</v>
      </c>
      <c r="B3667" t="s">
        <v>2943</v>
      </c>
      <c r="C3667">
        <v>3.8</v>
      </c>
      <c r="D3667">
        <v>826</v>
      </c>
      <c r="E3667" s="16">
        <v>5.0999999999999996</v>
      </c>
      <c r="F3667" s="16">
        <f>(Table1[[#This Row],[Installs]]*Table1[[#This Row],[Price]])</f>
        <v>0</v>
      </c>
      <c r="G3667" s="15">
        <v>500000</v>
      </c>
      <c r="H3667" t="s">
        <v>15</v>
      </c>
      <c r="I3667" s="14">
        <v>0</v>
      </c>
      <c r="J3667" t="s">
        <v>26</v>
      </c>
      <c r="K3667" t="s">
        <v>2944</v>
      </c>
      <c r="L3667" s="1">
        <v>43230</v>
      </c>
      <c r="M3667">
        <v>2</v>
      </c>
      <c r="N3667">
        <v>4.0999999999999996</v>
      </c>
      <c r="O3667" s="16">
        <f>(Table1[[#This Row],[Installs]]*Table1[[#This Row],[Price]])</f>
        <v>0</v>
      </c>
      <c r="P3667" s="16">
        <f>(Table1[[#This Row],[Installs]]*Table1[[#This Row],[Price]])</f>
        <v>0</v>
      </c>
    </row>
    <row r="3668" spans="1:16" x14ac:dyDescent="0.25">
      <c r="A3668" t="s">
        <v>8424</v>
      </c>
      <c r="B3668" t="s">
        <v>3048</v>
      </c>
      <c r="C3668">
        <v>4.0999999999999996</v>
      </c>
      <c r="D3668">
        <v>5618</v>
      </c>
      <c r="E3668" s="16">
        <v>4.5999999999999996</v>
      </c>
      <c r="F3668" s="16">
        <f>(Table1[[#This Row],[Installs]]*Table1[[#This Row],[Price]])</f>
        <v>0</v>
      </c>
      <c r="G3668" s="15">
        <v>500000</v>
      </c>
      <c r="H3668" t="s">
        <v>15</v>
      </c>
      <c r="I3668" s="14">
        <v>0</v>
      </c>
      <c r="J3668" t="s">
        <v>26</v>
      </c>
      <c r="K3668" t="s">
        <v>3049</v>
      </c>
      <c r="L3668" s="1">
        <v>43229</v>
      </c>
      <c r="M3668" t="s">
        <v>8425</v>
      </c>
      <c r="N3668">
        <v>4.0999999999999996</v>
      </c>
      <c r="O3668" s="16">
        <f>(Table1[[#This Row],[Installs]]*Table1[[#This Row],[Price]])</f>
        <v>0</v>
      </c>
      <c r="P3668" s="16">
        <f>(Table1[[#This Row],[Installs]]*Table1[[#This Row],[Price]])</f>
        <v>0</v>
      </c>
    </row>
    <row r="3669" spans="1:16" x14ac:dyDescent="0.25">
      <c r="A3669" t="s">
        <v>4999</v>
      </c>
      <c r="B3669" t="s">
        <v>231</v>
      </c>
      <c r="C3669">
        <v>4.3</v>
      </c>
      <c r="D3669">
        <v>22401</v>
      </c>
      <c r="E3669" s="16">
        <v>4.5999999999999996</v>
      </c>
      <c r="F3669" s="16">
        <f>(Table1[[#This Row],[Installs]]*Table1[[#This Row],[Price]])</f>
        <v>0</v>
      </c>
      <c r="G3669" s="15">
        <v>500000</v>
      </c>
      <c r="H3669" t="s">
        <v>15</v>
      </c>
      <c r="I3669" s="14">
        <v>0</v>
      </c>
      <c r="J3669" t="s">
        <v>16</v>
      </c>
      <c r="K3669" t="s">
        <v>232</v>
      </c>
      <c r="L3669" s="1">
        <v>43227</v>
      </c>
      <c r="M3669" t="s">
        <v>392</v>
      </c>
      <c r="N3669">
        <v>5</v>
      </c>
      <c r="O3669" s="16">
        <f>(Table1[[#This Row],[Installs]]*Table1[[#This Row],[Price]])</f>
        <v>0</v>
      </c>
      <c r="P3669" s="16">
        <f>(Table1[[#This Row],[Installs]]*Table1[[#This Row],[Price]])</f>
        <v>0</v>
      </c>
    </row>
    <row r="3670" spans="1:16" x14ac:dyDescent="0.25">
      <c r="A3670" t="s">
        <v>10808</v>
      </c>
      <c r="B3670" t="s">
        <v>2348</v>
      </c>
      <c r="C3670">
        <v>4.5</v>
      </c>
      <c r="D3670">
        <v>7881</v>
      </c>
      <c r="E3670" s="16">
        <v>53</v>
      </c>
      <c r="F3670" s="16">
        <f>(Table1[[#This Row],[Installs]]*Table1[[#This Row],[Price]])</f>
        <v>0</v>
      </c>
      <c r="G3670" s="15">
        <v>500000</v>
      </c>
      <c r="H3670" t="s">
        <v>15</v>
      </c>
      <c r="I3670" s="14">
        <v>0</v>
      </c>
      <c r="J3670" t="s">
        <v>16</v>
      </c>
      <c r="K3670" t="s">
        <v>883</v>
      </c>
      <c r="L3670" s="1">
        <v>43226</v>
      </c>
      <c r="M3670">
        <v>7</v>
      </c>
      <c r="N3670">
        <v>4</v>
      </c>
      <c r="O3670" s="16">
        <f>(Table1[[#This Row],[Installs]]*Table1[[#This Row],[Price]])</f>
        <v>0</v>
      </c>
      <c r="P3670" s="16">
        <f>(Table1[[#This Row],[Installs]]*Table1[[#This Row],[Price]])</f>
        <v>0</v>
      </c>
    </row>
    <row r="3671" spans="1:16" x14ac:dyDescent="0.25">
      <c r="A3671" t="s">
        <v>3238</v>
      </c>
      <c r="B3671" t="s">
        <v>3201</v>
      </c>
      <c r="C3671">
        <v>4.4000000000000004</v>
      </c>
      <c r="D3671">
        <v>1864</v>
      </c>
      <c r="E3671" s="16">
        <v>13</v>
      </c>
      <c r="F3671" s="16">
        <f>(Table1[[#This Row],[Installs]]*Table1[[#This Row],[Price]])</f>
        <v>0</v>
      </c>
      <c r="G3671" s="15">
        <v>500000</v>
      </c>
      <c r="H3671" t="s">
        <v>15</v>
      </c>
      <c r="I3671" s="14">
        <v>0</v>
      </c>
      <c r="J3671" t="s">
        <v>16</v>
      </c>
      <c r="K3671" t="s">
        <v>3202</v>
      </c>
      <c r="L3671" s="1">
        <v>43223</v>
      </c>
      <c r="M3671">
        <v>22</v>
      </c>
      <c r="N3671" t="s">
        <v>12146</v>
      </c>
      <c r="O3671" s="16">
        <f>(Table1[[#This Row],[Installs]]*Table1[[#This Row],[Price]])</f>
        <v>0</v>
      </c>
      <c r="P3671" s="16">
        <f>(Table1[[#This Row],[Installs]]*Table1[[#This Row],[Price]])</f>
        <v>0</v>
      </c>
    </row>
    <row r="3672" spans="1:16" x14ac:dyDescent="0.25">
      <c r="A3672" t="s">
        <v>9770</v>
      </c>
      <c r="B3672" t="s">
        <v>2943</v>
      </c>
      <c r="C3672">
        <v>4.5999999999999996</v>
      </c>
      <c r="D3672">
        <v>12111</v>
      </c>
      <c r="E3672" s="16">
        <v>9.1</v>
      </c>
      <c r="F3672" s="16">
        <f>(Table1[[#This Row],[Installs]]*Table1[[#This Row],[Price]])</f>
        <v>0</v>
      </c>
      <c r="G3672" s="15">
        <v>500000</v>
      </c>
      <c r="H3672" t="s">
        <v>15</v>
      </c>
      <c r="I3672" s="14">
        <v>0</v>
      </c>
      <c r="J3672" t="s">
        <v>16</v>
      </c>
      <c r="K3672" t="s">
        <v>2944</v>
      </c>
      <c r="L3672" s="1">
        <v>43223</v>
      </c>
      <c r="M3672">
        <v>1.47</v>
      </c>
      <c r="N3672">
        <v>4.3</v>
      </c>
      <c r="O3672" s="16">
        <f>(Table1[[#This Row],[Installs]]*Table1[[#This Row],[Price]])</f>
        <v>0</v>
      </c>
      <c r="P3672" s="16">
        <f>(Table1[[#This Row],[Installs]]*Table1[[#This Row],[Price]])</f>
        <v>0</v>
      </c>
    </row>
    <row r="3673" spans="1:16" x14ac:dyDescent="0.25">
      <c r="A3673" t="s">
        <v>7865</v>
      </c>
      <c r="B3673" t="s">
        <v>2348</v>
      </c>
      <c r="C3673">
        <v>3.5</v>
      </c>
      <c r="D3673">
        <v>807</v>
      </c>
      <c r="E3673" s="16">
        <v>4.5999999999999996</v>
      </c>
      <c r="F3673" s="16">
        <f>(Table1[[#This Row],[Installs]]*Table1[[#This Row],[Price]])</f>
        <v>0</v>
      </c>
      <c r="G3673" s="15">
        <v>500000</v>
      </c>
      <c r="H3673" t="s">
        <v>15</v>
      </c>
      <c r="I3673" s="14">
        <v>0</v>
      </c>
      <c r="J3673" t="s">
        <v>16</v>
      </c>
      <c r="K3673" t="s">
        <v>2000</v>
      </c>
      <c r="L3673" s="1">
        <v>43221</v>
      </c>
      <c r="M3673" t="s">
        <v>798</v>
      </c>
      <c r="N3673">
        <v>3</v>
      </c>
      <c r="O3673" s="16">
        <f>(Table1[[#This Row],[Installs]]*Table1[[#This Row],[Price]])</f>
        <v>0</v>
      </c>
      <c r="P3673" s="16">
        <f>(Table1[[#This Row],[Installs]]*Table1[[#This Row],[Price]])</f>
        <v>0</v>
      </c>
    </row>
    <row r="3674" spans="1:16" x14ac:dyDescent="0.25">
      <c r="A3674" t="s">
        <v>11180</v>
      </c>
      <c r="B3674" t="s">
        <v>2348</v>
      </c>
      <c r="C3674">
        <v>4.5999999999999996</v>
      </c>
      <c r="D3674">
        <v>36813</v>
      </c>
      <c r="E3674" s="16">
        <v>33</v>
      </c>
      <c r="F3674" s="16">
        <f>(Table1[[#This Row],[Installs]]*Table1[[#This Row],[Price]])</f>
        <v>0</v>
      </c>
      <c r="G3674" s="15">
        <v>500000</v>
      </c>
      <c r="H3674" t="s">
        <v>15</v>
      </c>
      <c r="I3674" s="14">
        <v>0</v>
      </c>
      <c r="J3674" t="s">
        <v>16</v>
      </c>
      <c r="K3674" t="s">
        <v>1059</v>
      </c>
      <c r="L3674" s="1">
        <v>43221</v>
      </c>
      <c r="M3674" t="s">
        <v>7748</v>
      </c>
      <c r="N3674">
        <v>4.0999999999999996</v>
      </c>
      <c r="O3674" s="16">
        <f>(Table1[[#This Row],[Installs]]*Table1[[#This Row],[Price]])</f>
        <v>0</v>
      </c>
      <c r="P3674" s="16">
        <f>(Table1[[#This Row],[Installs]]*Table1[[#This Row],[Price]])</f>
        <v>0</v>
      </c>
    </row>
    <row r="3675" spans="1:16" x14ac:dyDescent="0.25">
      <c r="A3675" t="s">
        <v>739</v>
      </c>
      <c r="B3675" t="s">
        <v>646</v>
      </c>
      <c r="C3675">
        <v>4.4000000000000004</v>
      </c>
      <c r="D3675">
        <v>7888</v>
      </c>
      <c r="E3675" s="16">
        <v>15</v>
      </c>
      <c r="F3675" s="16">
        <f>(Table1[[#This Row],[Installs]]*Table1[[#This Row],[Price]])</f>
        <v>0</v>
      </c>
      <c r="G3675" s="15">
        <v>500000</v>
      </c>
      <c r="H3675" t="s">
        <v>15</v>
      </c>
      <c r="I3675" s="14">
        <v>0</v>
      </c>
      <c r="J3675" t="s">
        <v>214</v>
      </c>
      <c r="K3675" t="s">
        <v>647</v>
      </c>
      <c r="L3675" s="1">
        <v>43219</v>
      </c>
      <c r="M3675" t="s">
        <v>740</v>
      </c>
      <c r="N3675">
        <v>4.0999999999999996</v>
      </c>
      <c r="O3675" s="16">
        <f>(Table1[[#This Row],[Installs]]*Table1[[#This Row],[Price]])</f>
        <v>0</v>
      </c>
      <c r="P3675" s="16">
        <f>(Table1[[#This Row],[Installs]]*Table1[[#This Row],[Price]])</f>
        <v>0</v>
      </c>
    </row>
    <row r="3676" spans="1:16" x14ac:dyDescent="0.25">
      <c r="A3676" t="s">
        <v>9364</v>
      </c>
      <c r="B3676" t="s">
        <v>4385</v>
      </c>
      <c r="C3676">
        <v>4.3</v>
      </c>
      <c r="D3676">
        <v>11100</v>
      </c>
      <c r="E3676" s="16">
        <v>15</v>
      </c>
      <c r="F3676" s="16">
        <f>(Table1[[#This Row],[Installs]]*Table1[[#This Row],[Price]])</f>
        <v>0</v>
      </c>
      <c r="G3676" s="15">
        <v>500000</v>
      </c>
      <c r="H3676" t="s">
        <v>15</v>
      </c>
      <c r="I3676" s="14">
        <v>0</v>
      </c>
      <c r="J3676" t="s">
        <v>16</v>
      </c>
      <c r="K3676" t="s">
        <v>4386</v>
      </c>
      <c r="L3676" s="1">
        <v>43218</v>
      </c>
      <c r="M3676" t="s">
        <v>9365</v>
      </c>
      <c r="N3676" t="s">
        <v>12146</v>
      </c>
      <c r="O3676" s="16">
        <f>(Table1[[#This Row],[Installs]]*Table1[[#This Row],[Price]])</f>
        <v>0</v>
      </c>
      <c r="P3676" s="16">
        <f>(Table1[[#This Row],[Installs]]*Table1[[#This Row],[Price]])</f>
        <v>0</v>
      </c>
    </row>
    <row r="3677" spans="1:16" x14ac:dyDescent="0.25">
      <c r="A3677" t="s">
        <v>1984</v>
      </c>
      <c r="B3677" t="s">
        <v>1874</v>
      </c>
      <c r="C3677">
        <v>4.5</v>
      </c>
      <c r="D3677">
        <v>10097</v>
      </c>
      <c r="E3677" s="16">
        <v>7.5</v>
      </c>
      <c r="F3677" s="16">
        <f>(Table1[[#This Row],[Installs]]*Table1[[#This Row],[Price]])</f>
        <v>0</v>
      </c>
      <c r="G3677" s="15">
        <v>500000</v>
      </c>
      <c r="H3677" t="s">
        <v>15</v>
      </c>
      <c r="I3677" s="14">
        <v>0</v>
      </c>
      <c r="J3677" t="s">
        <v>16</v>
      </c>
      <c r="K3677" t="s">
        <v>1875</v>
      </c>
      <c r="L3677" s="1">
        <v>43216</v>
      </c>
      <c r="M3677">
        <v>1.2</v>
      </c>
      <c r="N3677">
        <v>4</v>
      </c>
      <c r="O3677" s="16">
        <f>(Table1[[#This Row],[Installs]]*Table1[[#This Row],[Price]])</f>
        <v>0</v>
      </c>
      <c r="P3677" s="16">
        <f>(Table1[[#This Row],[Installs]]*Table1[[#This Row],[Price]])</f>
        <v>0</v>
      </c>
    </row>
    <row r="3678" spans="1:16" x14ac:dyDescent="0.25">
      <c r="A3678" t="s">
        <v>1510</v>
      </c>
      <c r="B3678" t="s">
        <v>1443</v>
      </c>
      <c r="C3678">
        <v>4.5</v>
      </c>
      <c r="D3678">
        <v>9066</v>
      </c>
      <c r="E3678" s="16">
        <v>15</v>
      </c>
      <c r="F3678" s="16">
        <f>(Table1[[#This Row],[Installs]]*Table1[[#This Row],[Price]])</f>
        <v>0</v>
      </c>
      <c r="G3678" s="15">
        <v>500000</v>
      </c>
      <c r="H3678" t="s">
        <v>15</v>
      </c>
      <c r="I3678" s="14">
        <v>0</v>
      </c>
      <c r="J3678" t="s">
        <v>16</v>
      </c>
      <c r="K3678" t="s">
        <v>1444</v>
      </c>
      <c r="L3678" s="1">
        <v>43215</v>
      </c>
      <c r="M3678" t="s">
        <v>1511</v>
      </c>
      <c r="N3678">
        <v>5.0999999999999996</v>
      </c>
      <c r="O3678" s="16">
        <f>(Table1[[#This Row],[Installs]]*Table1[[#This Row],[Price]])</f>
        <v>0</v>
      </c>
      <c r="P3678" s="16">
        <f>(Table1[[#This Row],[Installs]]*Table1[[#This Row],[Price]])</f>
        <v>0</v>
      </c>
    </row>
    <row r="3679" spans="1:16" x14ac:dyDescent="0.25">
      <c r="A3679" t="s">
        <v>263</v>
      </c>
      <c r="B3679" t="s">
        <v>231</v>
      </c>
      <c r="C3679">
        <v>4.7</v>
      </c>
      <c r="D3679">
        <v>19080</v>
      </c>
      <c r="E3679" s="16" t="s">
        <v>27</v>
      </c>
      <c r="F3679" s="16">
        <f>(Table1[[#This Row],[Installs]]*Table1[[#This Row],[Price]])</f>
        <v>0</v>
      </c>
      <c r="G3679" s="15">
        <v>500000</v>
      </c>
      <c r="H3679" t="s">
        <v>15</v>
      </c>
      <c r="I3679" s="14">
        <v>0</v>
      </c>
      <c r="J3679" t="s">
        <v>16</v>
      </c>
      <c r="K3679" t="s">
        <v>232</v>
      </c>
      <c r="L3679" s="1">
        <v>43215</v>
      </c>
      <c r="M3679" t="s">
        <v>27</v>
      </c>
      <c r="N3679" t="s">
        <v>27</v>
      </c>
      <c r="O3679" s="16">
        <f>(Table1[[#This Row],[Installs]]*Table1[[#This Row],[Price]])</f>
        <v>0</v>
      </c>
      <c r="P3679" s="16">
        <f>(Table1[[#This Row],[Installs]]*Table1[[#This Row],[Price]])</f>
        <v>0</v>
      </c>
    </row>
    <row r="3680" spans="1:16" x14ac:dyDescent="0.25">
      <c r="A3680" t="s">
        <v>5287</v>
      </c>
      <c r="B3680" t="s">
        <v>2348</v>
      </c>
      <c r="C3680">
        <v>3.3</v>
      </c>
      <c r="D3680">
        <v>4288</v>
      </c>
      <c r="E3680" s="16">
        <v>10</v>
      </c>
      <c r="F3680" s="16">
        <f>(Table1[[#This Row],[Installs]]*Table1[[#This Row],[Price]])</f>
        <v>0</v>
      </c>
      <c r="G3680" s="15">
        <v>500000</v>
      </c>
      <c r="H3680" t="s">
        <v>15</v>
      </c>
      <c r="I3680" s="14">
        <v>0</v>
      </c>
      <c r="J3680" t="s">
        <v>16</v>
      </c>
      <c r="K3680" t="s">
        <v>1059</v>
      </c>
      <c r="L3680" s="1">
        <v>43213</v>
      </c>
      <c r="M3680" t="s">
        <v>5288</v>
      </c>
      <c r="N3680" t="s">
        <v>12146</v>
      </c>
      <c r="O3680" s="16">
        <f>(Table1[[#This Row],[Installs]]*Table1[[#This Row],[Price]])</f>
        <v>0</v>
      </c>
      <c r="P3680" s="16">
        <f>(Table1[[#This Row],[Installs]]*Table1[[#This Row],[Price]])</f>
        <v>0</v>
      </c>
    </row>
    <row r="3681" spans="1:16" x14ac:dyDescent="0.25">
      <c r="A3681" t="s">
        <v>3495</v>
      </c>
      <c r="B3681" t="s">
        <v>3374</v>
      </c>
      <c r="C3681">
        <v>3.9</v>
      </c>
      <c r="D3681">
        <v>4272</v>
      </c>
      <c r="E3681" s="16">
        <v>16</v>
      </c>
      <c r="F3681" s="16">
        <f>(Table1[[#This Row],[Installs]]*Table1[[#This Row],[Price]])</f>
        <v>0</v>
      </c>
      <c r="G3681" s="15">
        <v>500000</v>
      </c>
      <c r="H3681" t="s">
        <v>15</v>
      </c>
      <c r="I3681" s="14">
        <v>0</v>
      </c>
      <c r="J3681" t="s">
        <v>16</v>
      </c>
      <c r="K3681" t="s">
        <v>2038</v>
      </c>
      <c r="L3681" s="1">
        <v>43213</v>
      </c>
      <c r="M3681" t="s">
        <v>3496</v>
      </c>
      <c r="N3681">
        <v>4.0999999999999996</v>
      </c>
      <c r="O3681" s="16">
        <f>(Table1[[#This Row],[Installs]]*Table1[[#This Row],[Price]])</f>
        <v>0</v>
      </c>
      <c r="P3681" s="16">
        <f>(Table1[[#This Row],[Installs]]*Table1[[#This Row],[Price]])</f>
        <v>0</v>
      </c>
    </row>
    <row r="3682" spans="1:16" x14ac:dyDescent="0.25">
      <c r="A3682" t="s">
        <v>9679</v>
      </c>
      <c r="B3682" t="s">
        <v>1993</v>
      </c>
      <c r="C3682">
        <v>4.4000000000000004</v>
      </c>
      <c r="D3682">
        <v>13079</v>
      </c>
      <c r="E3682" s="16">
        <v>30</v>
      </c>
      <c r="F3682" s="16">
        <f>(Table1[[#This Row],[Installs]]*Table1[[#This Row],[Price]])</f>
        <v>0</v>
      </c>
      <c r="G3682" s="15">
        <v>500000</v>
      </c>
      <c r="H3682" t="s">
        <v>15</v>
      </c>
      <c r="I3682" s="14">
        <v>0</v>
      </c>
      <c r="J3682" t="s">
        <v>62</v>
      </c>
      <c r="K3682" t="s">
        <v>2120</v>
      </c>
      <c r="L3682" s="1">
        <v>43210</v>
      </c>
      <c r="M3682" t="s">
        <v>1962</v>
      </c>
      <c r="N3682">
        <v>4</v>
      </c>
      <c r="O3682" s="16">
        <f>(Table1[[#This Row],[Installs]]*Table1[[#This Row],[Price]])</f>
        <v>0</v>
      </c>
      <c r="P3682" s="16">
        <f>(Table1[[#This Row],[Installs]]*Table1[[#This Row],[Price]])</f>
        <v>0</v>
      </c>
    </row>
    <row r="3683" spans="1:16" x14ac:dyDescent="0.25">
      <c r="A3683" t="s">
        <v>5110</v>
      </c>
      <c r="B3683" t="s">
        <v>2348</v>
      </c>
      <c r="C3683">
        <v>4.2</v>
      </c>
      <c r="D3683">
        <v>5369</v>
      </c>
      <c r="E3683" s="16">
        <v>60</v>
      </c>
      <c r="F3683" s="16">
        <f>(Table1[[#This Row],[Installs]]*Table1[[#This Row],[Price]])</f>
        <v>0</v>
      </c>
      <c r="G3683" s="15">
        <v>500000</v>
      </c>
      <c r="H3683" t="s">
        <v>15</v>
      </c>
      <c r="I3683" s="14">
        <v>0</v>
      </c>
      <c r="J3683" t="s">
        <v>16</v>
      </c>
      <c r="K3683" t="s">
        <v>2019</v>
      </c>
      <c r="L3683" s="1">
        <v>43209</v>
      </c>
      <c r="M3683" t="s">
        <v>2054</v>
      </c>
      <c r="N3683">
        <v>4.3</v>
      </c>
      <c r="O3683" s="16">
        <f>(Table1[[#This Row],[Installs]]*Table1[[#This Row],[Price]])</f>
        <v>0</v>
      </c>
      <c r="P3683" s="16">
        <f>(Table1[[#This Row],[Installs]]*Table1[[#This Row],[Price]])</f>
        <v>0</v>
      </c>
    </row>
    <row r="3684" spans="1:16" x14ac:dyDescent="0.25">
      <c r="A3684" t="s">
        <v>6022</v>
      </c>
      <c r="B3684" t="s">
        <v>4267</v>
      </c>
      <c r="C3684">
        <v>4.7</v>
      </c>
      <c r="D3684">
        <v>13620</v>
      </c>
      <c r="E3684" s="16">
        <v>9</v>
      </c>
      <c r="F3684" s="16">
        <f>(Table1[[#This Row],[Installs]]*Table1[[#This Row],[Price]])</f>
        <v>0</v>
      </c>
      <c r="G3684" s="15">
        <v>500000</v>
      </c>
      <c r="H3684" t="s">
        <v>15</v>
      </c>
      <c r="I3684" s="14">
        <v>0</v>
      </c>
      <c r="J3684" t="s">
        <v>16</v>
      </c>
      <c r="K3684" t="s">
        <v>4268</v>
      </c>
      <c r="L3684" s="1">
        <v>43206</v>
      </c>
      <c r="M3684">
        <v>2.137</v>
      </c>
      <c r="N3684">
        <v>4.0999999999999996</v>
      </c>
      <c r="O3684" s="16">
        <f>(Table1[[#This Row],[Installs]]*Table1[[#This Row],[Price]])</f>
        <v>0</v>
      </c>
      <c r="P3684" s="16">
        <f>(Table1[[#This Row],[Installs]]*Table1[[#This Row],[Price]])</f>
        <v>0</v>
      </c>
    </row>
    <row r="3685" spans="1:16" x14ac:dyDescent="0.25">
      <c r="A3685" t="s">
        <v>2709</v>
      </c>
      <c r="B3685" t="s">
        <v>2606</v>
      </c>
      <c r="C3685">
        <v>4.7</v>
      </c>
      <c r="D3685">
        <v>8348</v>
      </c>
      <c r="E3685" s="16">
        <v>2.6</v>
      </c>
      <c r="F3685" s="16">
        <f>(Table1[[#This Row],[Installs]]*Table1[[#This Row],[Price]])</f>
        <v>0</v>
      </c>
      <c r="G3685" s="15">
        <v>500000</v>
      </c>
      <c r="H3685" t="s">
        <v>15</v>
      </c>
      <c r="I3685" s="14">
        <v>0</v>
      </c>
      <c r="J3685" t="s">
        <v>16</v>
      </c>
      <c r="K3685" t="s">
        <v>2607</v>
      </c>
      <c r="L3685" s="1">
        <v>43203</v>
      </c>
      <c r="M3685" t="s">
        <v>2128</v>
      </c>
      <c r="N3685">
        <v>4</v>
      </c>
      <c r="O3685" s="16">
        <f>(Table1[[#This Row],[Installs]]*Table1[[#This Row],[Price]])</f>
        <v>0</v>
      </c>
      <c r="P3685" s="16">
        <f>(Table1[[#This Row],[Installs]]*Table1[[#This Row],[Price]])</f>
        <v>0</v>
      </c>
    </row>
    <row r="3686" spans="1:16" x14ac:dyDescent="0.25">
      <c r="A3686" t="s">
        <v>9985</v>
      </c>
      <c r="B3686" t="s">
        <v>3201</v>
      </c>
      <c r="C3686">
        <v>4.5999999999999996</v>
      </c>
      <c r="D3686">
        <v>7605</v>
      </c>
      <c r="E3686" s="16">
        <v>4.3</v>
      </c>
      <c r="F3686" s="16">
        <f>(Table1[[#This Row],[Installs]]*Table1[[#This Row],[Price]])</f>
        <v>0</v>
      </c>
      <c r="G3686" s="15">
        <v>500000</v>
      </c>
      <c r="H3686" t="s">
        <v>15</v>
      </c>
      <c r="I3686" s="14">
        <v>0</v>
      </c>
      <c r="J3686" t="s">
        <v>16</v>
      </c>
      <c r="K3686" t="s">
        <v>3202</v>
      </c>
      <c r="L3686" s="1">
        <v>43200</v>
      </c>
      <c r="M3686" t="s">
        <v>9986</v>
      </c>
      <c r="N3686">
        <v>4.3</v>
      </c>
      <c r="O3686" s="16">
        <f>(Table1[[#This Row],[Installs]]*Table1[[#This Row],[Price]])</f>
        <v>0</v>
      </c>
      <c r="P3686" s="16">
        <f>(Table1[[#This Row],[Installs]]*Table1[[#This Row],[Price]])</f>
        <v>0</v>
      </c>
    </row>
    <row r="3687" spans="1:16" x14ac:dyDescent="0.25">
      <c r="A3687" t="s">
        <v>1646</v>
      </c>
      <c r="B3687" t="s">
        <v>1556</v>
      </c>
      <c r="C3687">
        <v>4.4000000000000004</v>
      </c>
      <c r="D3687">
        <v>7586</v>
      </c>
      <c r="E3687" s="16">
        <v>45</v>
      </c>
      <c r="F3687" s="16">
        <f>(Table1[[#This Row],[Installs]]*Table1[[#This Row],[Price]])</f>
        <v>0</v>
      </c>
      <c r="G3687" s="15">
        <v>500000</v>
      </c>
      <c r="H3687" t="s">
        <v>15</v>
      </c>
      <c r="I3687" s="14">
        <v>0</v>
      </c>
      <c r="J3687" t="s">
        <v>16</v>
      </c>
      <c r="K3687" t="s">
        <v>1557</v>
      </c>
      <c r="L3687" s="1">
        <v>43200</v>
      </c>
      <c r="M3687" t="s">
        <v>181</v>
      </c>
      <c r="N3687" t="s">
        <v>12147</v>
      </c>
      <c r="O3687" s="16">
        <f>(Table1[[#This Row],[Installs]]*Table1[[#This Row],[Price]])</f>
        <v>0</v>
      </c>
      <c r="P3687" s="16">
        <f>(Table1[[#This Row],[Installs]]*Table1[[#This Row],[Price]])</f>
        <v>0</v>
      </c>
    </row>
    <row r="3688" spans="1:16" x14ac:dyDescent="0.25">
      <c r="A3688" t="s">
        <v>9797</v>
      </c>
      <c r="B3688" t="s">
        <v>1443</v>
      </c>
      <c r="C3688">
        <v>4.5</v>
      </c>
      <c r="D3688">
        <v>5093</v>
      </c>
      <c r="E3688" s="16">
        <v>56</v>
      </c>
      <c r="F3688" s="16">
        <f>(Table1[[#This Row],[Installs]]*Table1[[#This Row],[Price]])</f>
        <v>0</v>
      </c>
      <c r="G3688" s="15">
        <v>500000</v>
      </c>
      <c r="H3688" t="s">
        <v>15</v>
      </c>
      <c r="I3688" s="14">
        <v>0</v>
      </c>
      <c r="J3688" t="s">
        <v>16</v>
      </c>
      <c r="K3688" t="s">
        <v>1444</v>
      </c>
      <c r="L3688" s="1">
        <v>43200</v>
      </c>
      <c r="M3688" t="s">
        <v>4314</v>
      </c>
      <c r="N3688">
        <v>4.2</v>
      </c>
      <c r="O3688" s="16">
        <f>(Table1[[#This Row],[Installs]]*Table1[[#This Row],[Price]])</f>
        <v>0</v>
      </c>
      <c r="P3688" s="16">
        <f>(Table1[[#This Row],[Installs]]*Table1[[#This Row],[Price]])</f>
        <v>0</v>
      </c>
    </row>
    <row r="3689" spans="1:16" x14ac:dyDescent="0.25">
      <c r="A3689" t="s">
        <v>10754</v>
      </c>
      <c r="B3689" t="s">
        <v>3815</v>
      </c>
      <c r="C3689">
        <v>4.0999999999999996</v>
      </c>
      <c r="D3689">
        <v>3175</v>
      </c>
      <c r="E3689" s="16">
        <v>2.2999999999999998</v>
      </c>
      <c r="F3689" s="16">
        <f>(Table1[[#This Row],[Installs]]*Table1[[#This Row],[Price]])</f>
        <v>0</v>
      </c>
      <c r="G3689" s="15">
        <v>500000</v>
      </c>
      <c r="H3689" t="s">
        <v>15</v>
      </c>
      <c r="I3689" s="14">
        <v>0</v>
      </c>
      <c r="J3689" t="s">
        <v>16</v>
      </c>
      <c r="K3689" t="s">
        <v>3816</v>
      </c>
      <c r="L3689" s="1">
        <v>43196</v>
      </c>
      <c r="M3689" t="s">
        <v>181</v>
      </c>
      <c r="N3689">
        <v>4.0999999999999996</v>
      </c>
      <c r="O3689" s="16">
        <f>(Table1[[#This Row],[Installs]]*Table1[[#This Row],[Price]])</f>
        <v>0</v>
      </c>
      <c r="P3689" s="16">
        <f>(Table1[[#This Row],[Installs]]*Table1[[#This Row],[Price]])</f>
        <v>0</v>
      </c>
    </row>
    <row r="3690" spans="1:16" x14ac:dyDescent="0.25">
      <c r="A3690" t="s">
        <v>11640</v>
      </c>
      <c r="B3690" t="s">
        <v>1993</v>
      </c>
      <c r="C3690">
        <v>4.2</v>
      </c>
      <c r="D3690">
        <v>3878</v>
      </c>
      <c r="E3690" s="16">
        <v>69</v>
      </c>
      <c r="F3690" s="16">
        <f>(Table1[[#This Row],[Installs]]*Table1[[#This Row],[Price]])</f>
        <v>0</v>
      </c>
      <c r="G3690" s="15">
        <v>500000</v>
      </c>
      <c r="H3690" t="s">
        <v>15</v>
      </c>
      <c r="I3690" s="14">
        <v>0</v>
      </c>
      <c r="J3690" t="s">
        <v>16</v>
      </c>
      <c r="K3690" t="s">
        <v>2010</v>
      </c>
      <c r="L3690" s="1">
        <v>43194</v>
      </c>
      <c r="M3690">
        <v>1.9</v>
      </c>
      <c r="N3690" t="s">
        <v>12146</v>
      </c>
      <c r="O3690" s="16">
        <f>(Table1[[#This Row],[Installs]]*Table1[[#This Row],[Price]])</f>
        <v>0</v>
      </c>
      <c r="P3690" s="16">
        <f>(Table1[[#This Row],[Installs]]*Table1[[#This Row],[Price]])</f>
        <v>0</v>
      </c>
    </row>
    <row r="3691" spans="1:16" x14ac:dyDescent="0.25">
      <c r="A3691" t="s">
        <v>6556</v>
      </c>
      <c r="B3691" t="s">
        <v>1993</v>
      </c>
      <c r="C3691">
        <v>4.5999999999999996</v>
      </c>
      <c r="D3691">
        <v>6344</v>
      </c>
      <c r="E3691" s="16">
        <v>32</v>
      </c>
      <c r="F3691" s="16">
        <f>(Table1[[#This Row],[Installs]]*Table1[[#This Row],[Price]])</f>
        <v>0</v>
      </c>
      <c r="G3691" s="15">
        <v>500000</v>
      </c>
      <c r="H3691" t="s">
        <v>15</v>
      </c>
      <c r="I3691" s="14">
        <v>0</v>
      </c>
      <c r="J3691" t="s">
        <v>16</v>
      </c>
      <c r="K3691" t="s">
        <v>2010</v>
      </c>
      <c r="L3691" s="1">
        <v>43194</v>
      </c>
      <c r="M3691">
        <v>1.7</v>
      </c>
      <c r="N3691">
        <v>4.0999999999999996</v>
      </c>
      <c r="O3691" s="16">
        <f>(Table1[[#This Row],[Installs]]*Table1[[#This Row],[Price]])</f>
        <v>0</v>
      </c>
      <c r="P3691" s="16">
        <f>(Table1[[#This Row],[Installs]]*Table1[[#This Row],[Price]])</f>
        <v>0</v>
      </c>
    </row>
    <row r="3692" spans="1:16" x14ac:dyDescent="0.25">
      <c r="A3692" t="s">
        <v>2501</v>
      </c>
      <c r="B3692" t="s">
        <v>2348</v>
      </c>
      <c r="C3692">
        <v>4.7</v>
      </c>
      <c r="D3692">
        <v>6188</v>
      </c>
      <c r="E3692" s="16">
        <v>49</v>
      </c>
      <c r="F3692" s="16">
        <f>(Table1[[#This Row],[Installs]]*Table1[[#This Row],[Price]])</f>
        <v>0</v>
      </c>
      <c r="G3692" s="15">
        <v>500000</v>
      </c>
      <c r="H3692" t="s">
        <v>15</v>
      </c>
      <c r="I3692" s="14">
        <v>0</v>
      </c>
      <c r="J3692" t="s">
        <v>62</v>
      </c>
      <c r="K3692" t="s">
        <v>1065</v>
      </c>
      <c r="L3692" s="1">
        <v>43193</v>
      </c>
      <c r="M3692" t="s">
        <v>2415</v>
      </c>
      <c r="N3692">
        <v>4.0999999999999996</v>
      </c>
      <c r="O3692" s="16">
        <f>(Table1[[#This Row],[Installs]]*Table1[[#This Row],[Price]])</f>
        <v>0</v>
      </c>
      <c r="P3692" s="16">
        <f>(Table1[[#This Row],[Installs]]*Table1[[#This Row],[Price]])</f>
        <v>0</v>
      </c>
    </row>
    <row r="3693" spans="1:16" x14ac:dyDescent="0.25">
      <c r="A3693" t="s">
        <v>3493</v>
      </c>
      <c r="B3693" t="s">
        <v>3374</v>
      </c>
      <c r="C3693">
        <v>4.5</v>
      </c>
      <c r="D3693">
        <v>5517</v>
      </c>
      <c r="E3693" s="16">
        <v>5.2</v>
      </c>
      <c r="F3693" s="16">
        <f>(Table1[[#This Row],[Installs]]*Table1[[#This Row],[Price]])</f>
        <v>0</v>
      </c>
      <c r="G3693" s="15">
        <v>500000</v>
      </c>
      <c r="H3693" t="s">
        <v>15</v>
      </c>
      <c r="I3693" s="14">
        <v>0</v>
      </c>
      <c r="J3693" t="s">
        <v>16</v>
      </c>
      <c r="K3693" t="s">
        <v>2038</v>
      </c>
      <c r="L3693" s="1">
        <v>43193</v>
      </c>
      <c r="M3693" t="s">
        <v>3494</v>
      </c>
      <c r="N3693">
        <v>2.2999999999999998</v>
      </c>
      <c r="O3693" s="16">
        <f>(Table1[[#This Row],[Installs]]*Table1[[#This Row],[Price]])</f>
        <v>0</v>
      </c>
      <c r="P3693" s="16">
        <f>(Table1[[#This Row],[Installs]]*Table1[[#This Row],[Price]])</f>
        <v>0</v>
      </c>
    </row>
    <row r="3694" spans="1:16" x14ac:dyDescent="0.25">
      <c r="A3694" t="s">
        <v>6790</v>
      </c>
      <c r="B3694" t="s">
        <v>231</v>
      </c>
      <c r="C3694">
        <v>3.7</v>
      </c>
      <c r="D3694">
        <v>4071</v>
      </c>
      <c r="E3694" s="16" t="s">
        <v>27</v>
      </c>
      <c r="F3694" s="16">
        <f>(Table1[[#This Row],[Installs]]*Table1[[#This Row],[Price]])</f>
        <v>0</v>
      </c>
      <c r="G3694" s="15">
        <v>500000</v>
      </c>
      <c r="H3694" t="s">
        <v>15</v>
      </c>
      <c r="I3694" s="14">
        <v>0</v>
      </c>
      <c r="J3694" t="s">
        <v>26</v>
      </c>
      <c r="K3694" t="s">
        <v>232</v>
      </c>
      <c r="L3694" s="1">
        <v>43193</v>
      </c>
      <c r="M3694" t="s">
        <v>27</v>
      </c>
      <c r="N3694" t="s">
        <v>27</v>
      </c>
      <c r="O3694" s="16">
        <f>(Table1[[#This Row],[Installs]]*Table1[[#This Row],[Price]])</f>
        <v>0</v>
      </c>
      <c r="P3694" s="16">
        <f>(Table1[[#This Row],[Installs]]*Table1[[#This Row],[Price]])</f>
        <v>0</v>
      </c>
    </row>
    <row r="3695" spans="1:16" x14ac:dyDescent="0.25">
      <c r="A3695" t="s">
        <v>6198</v>
      </c>
      <c r="B3695" t="s">
        <v>2348</v>
      </c>
      <c r="C3695">
        <v>4.4000000000000004</v>
      </c>
      <c r="D3695">
        <v>48427</v>
      </c>
      <c r="E3695" s="16" t="s">
        <v>27</v>
      </c>
      <c r="F3695" s="16">
        <f>(Table1[[#This Row],[Installs]]*Table1[[#This Row],[Price]])</f>
        <v>0</v>
      </c>
      <c r="G3695" s="15">
        <v>500000</v>
      </c>
      <c r="H3695" t="s">
        <v>15</v>
      </c>
      <c r="I3695" s="14">
        <v>0</v>
      </c>
      <c r="J3695" t="s">
        <v>62</v>
      </c>
      <c r="K3695" t="s">
        <v>2019</v>
      </c>
      <c r="L3695" s="1">
        <v>43190</v>
      </c>
      <c r="M3695" t="s">
        <v>27</v>
      </c>
      <c r="N3695" t="s">
        <v>27</v>
      </c>
      <c r="O3695" s="16">
        <f>(Table1[[#This Row],[Installs]]*Table1[[#This Row],[Price]])</f>
        <v>0</v>
      </c>
      <c r="P3695" s="16">
        <f>(Table1[[#This Row],[Installs]]*Table1[[#This Row],[Price]])</f>
        <v>0</v>
      </c>
    </row>
    <row r="3696" spans="1:16" x14ac:dyDescent="0.25">
      <c r="A3696" t="s">
        <v>87</v>
      </c>
      <c r="B3696" t="s">
        <v>14</v>
      </c>
      <c r="C3696">
        <v>4</v>
      </c>
      <c r="D3696">
        <v>591</v>
      </c>
      <c r="E3696" s="16">
        <v>9.4</v>
      </c>
      <c r="F3696" s="16">
        <f>(Table1[[#This Row],[Installs]]*Table1[[#This Row],[Price]])</f>
        <v>0</v>
      </c>
      <c r="G3696" s="15">
        <v>500000</v>
      </c>
      <c r="H3696" t="s">
        <v>15</v>
      </c>
      <c r="I3696" s="14">
        <v>0</v>
      </c>
      <c r="J3696" t="s">
        <v>16</v>
      </c>
      <c r="K3696" t="s">
        <v>17</v>
      </c>
      <c r="L3696" s="1">
        <v>43190</v>
      </c>
      <c r="M3696">
        <v>1</v>
      </c>
      <c r="N3696">
        <v>4</v>
      </c>
      <c r="O3696" s="16">
        <f>(Table1[[#This Row],[Installs]]*Table1[[#This Row],[Price]])</f>
        <v>0</v>
      </c>
      <c r="P3696" s="16">
        <f>(Table1[[#This Row],[Installs]]*Table1[[#This Row],[Price]])</f>
        <v>0</v>
      </c>
    </row>
    <row r="3697" spans="1:16" x14ac:dyDescent="0.25">
      <c r="A3697" t="s">
        <v>8243</v>
      </c>
      <c r="B3697" t="s">
        <v>3511</v>
      </c>
      <c r="C3697">
        <v>4.4000000000000004</v>
      </c>
      <c r="D3697">
        <v>11514</v>
      </c>
      <c r="E3697" s="16">
        <v>2.2000000000000002</v>
      </c>
      <c r="F3697" s="16">
        <f>(Table1[[#This Row],[Installs]]*Table1[[#This Row],[Price]])</f>
        <v>0</v>
      </c>
      <c r="G3697" s="15">
        <v>500000</v>
      </c>
      <c r="H3697" t="s">
        <v>15</v>
      </c>
      <c r="I3697" s="14">
        <v>0</v>
      </c>
      <c r="J3697" t="s">
        <v>16</v>
      </c>
      <c r="K3697" t="s">
        <v>3512</v>
      </c>
      <c r="L3697" s="1">
        <v>43188</v>
      </c>
      <c r="M3697">
        <v>5.5</v>
      </c>
      <c r="N3697">
        <v>4</v>
      </c>
      <c r="O3697" s="16">
        <f>(Table1[[#This Row],[Installs]]*Table1[[#This Row],[Price]])</f>
        <v>0</v>
      </c>
      <c r="P3697" s="16">
        <f>(Table1[[#This Row],[Installs]]*Table1[[#This Row],[Price]])</f>
        <v>0</v>
      </c>
    </row>
    <row r="3698" spans="1:16" x14ac:dyDescent="0.25">
      <c r="A3698" t="s">
        <v>10869</v>
      </c>
      <c r="B3698" t="s">
        <v>1993</v>
      </c>
      <c r="C3698">
        <v>4.3</v>
      </c>
      <c r="D3698">
        <v>2178</v>
      </c>
      <c r="E3698" s="16">
        <v>57</v>
      </c>
      <c r="F3698" s="16">
        <f>(Table1[[#This Row],[Installs]]*Table1[[#This Row],[Price]])</f>
        <v>0</v>
      </c>
      <c r="G3698" s="15">
        <v>500000</v>
      </c>
      <c r="H3698" t="s">
        <v>15</v>
      </c>
      <c r="I3698" s="14">
        <v>0</v>
      </c>
      <c r="J3698" t="s">
        <v>16</v>
      </c>
      <c r="K3698" t="s">
        <v>2053</v>
      </c>
      <c r="L3698" s="1">
        <v>43187</v>
      </c>
      <c r="M3698">
        <v>1.1000000000000001</v>
      </c>
      <c r="N3698">
        <v>4.0999999999999996</v>
      </c>
      <c r="O3698" s="16">
        <f>(Table1[[#This Row],[Installs]]*Table1[[#This Row],[Price]])</f>
        <v>0</v>
      </c>
      <c r="P3698" s="16">
        <f>(Table1[[#This Row],[Installs]]*Table1[[#This Row],[Price]])</f>
        <v>0</v>
      </c>
    </row>
    <row r="3699" spans="1:16" x14ac:dyDescent="0.25">
      <c r="A3699" t="s">
        <v>906</v>
      </c>
      <c r="B3699" t="s">
        <v>880</v>
      </c>
      <c r="C3699">
        <v>3.8</v>
      </c>
      <c r="D3699">
        <v>2469</v>
      </c>
      <c r="E3699" s="16">
        <v>11</v>
      </c>
      <c r="F3699" s="16">
        <f>(Table1[[#This Row],[Installs]]*Table1[[#This Row],[Price]])</f>
        <v>0</v>
      </c>
      <c r="G3699" s="15">
        <v>500000</v>
      </c>
      <c r="H3699" t="s">
        <v>15</v>
      </c>
      <c r="I3699" s="14">
        <v>0</v>
      </c>
      <c r="J3699" t="s">
        <v>16</v>
      </c>
      <c r="K3699" t="s">
        <v>883</v>
      </c>
      <c r="L3699" s="1">
        <v>43182</v>
      </c>
      <c r="M3699" t="s">
        <v>27</v>
      </c>
      <c r="N3699" t="s">
        <v>27</v>
      </c>
      <c r="O3699" s="16">
        <f>(Table1[[#This Row],[Installs]]*Table1[[#This Row],[Price]])</f>
        <v>0</v>
      </c>
      <c r="P3699" s="16">
        <f>(Table1[[#This Row],[Installs]]*Table1[[#This Row],[Price]])</f>
        <v>0</v>
      </c>
    </row>
    <row r="3700" spans="1:16" x14ac:dyDescent="0.25">
      <c r="A3700" t="s">
        <v>5064</v>
      </c>
      <c r="B3700" t="s">
        <v>3936</v>
      </c>
      <c r="C3700">
        <v>4.4000000000000004</v>
      </c>
      <c r="D3700">
        <v>3031</v>
      </c>
      <c r="E3700" s="16" t="s">
        <v>27</v>
      </c>
      <c r="F3700" s="16">
        <f>(Table1[[#This Row],[Installs]]*Table1[[#This Row],[Price]])</f>
        <v>0</v>
      </c>
      <c r="G3700" s="15">
        <v>500000</v>
      </c>
      <c r="H3700" t="s">
        <v>15</v>
      </c>
      <c r="I3700" s="14">
        <v>0</v>
      </c>
      <c r="J3700" t="s">
        <v>16</v>
      </c>
      <c r="K3700" t="s">
        <v>3937</v>
      </c>
      <c r="L3700" s="1">
        <v>43182</v>
      </c>
      <c r="M3700" t="s">
        <v>27</v>
      </c>
      <c r="N3700" t="s">
        <v>27</v>
      </c>
      <c r="O3700" s="16">
        <f>(Table1[[#This Row],[Installs]]*Table1[[#This Row],[Price]])</f>
        <v>0</v>
      </c>
      <c r="P3700" s="16">
        <f>(Table1[[#This Row],[Installs]]*Table1[[#This Row],[Price]])</f>
        <v>0</v>
      </c>
    </row>
    <row r="3701" spans="1:16" x14ac:dyDescent="0.25">
      <c r="A3701" t="s">
        <v>171</v>
      </c>
      <c r="B3701" t="s">
        <v>100</v>
      </c>
      <c r="C3701">
        <v>4.4000000000000004</v>
      </c>
      <c r="D3701">
        <v>2680</v>
      </c>
      <c r="E3701" s="16">
        <v>2.2000000000000002</v>
      </c>
      <c r="F3701" s="16">
        <f>(Table1[[#This Row],[Installs]]*Table1[[#This Row],[Price]])</f>
        <v>0</v>
      </c>
      <c r="G3701" s="15">
        <v>500000</v>
      </c>
      <c r="H3701" t="s">
        <v>15</v>
      </c>
      <c r="I3701" s="14">
        <v>0</v>
      </c>
      <c r="J3701" t="s">
        <v>16</v>
      </c>
      <c r="K3701" t="s">
        <v>101</v>
      </c>
      <c r="L3701" s="1">
        <v>43179</v>
      </c>
      <c r="M3701">
        <v>1.03</v>
      </c>
      <c r="N3701" t="s">
        <v>12146</v>
      </c>
      <c r="O3701" s="16">
        <f>(Table1[[#This Row],[Installs]]*Table1[[#This Row],[Price]])</f>
        <v>0</v>
      </c>
      <c r="P3701" s="16">
        <f>(Table1[[#This Row],[Installs]]*Table1[[#This Row],[Price]])</f>
        <v>0</v>
      </c>
    </row>
    <row r="3702" spans="1:16" x14ac:dyDescent="0.25">
      <c r="A3702" t="s">
        <v>1398</v>
      </c>
      <c r="B3702" t="s">
        <v>1265</v>
      </c>
      <c r="C3702">
        <v>3.7</v>
      </c>
      <c r="D3702">
        <v>2594</v>
      </c>
      <c r="E3702" s="16" t="s">
        <v>27</v>
      </c>
      <c r="F3702" s="16">
        <f>(Table1[[#This Row],[Installs]]*Table1[[#This Row],[Price]])</f>
        <v>0</v>
      </c>
      <c r="G3702" s="15">
        <v>500000</v>
      </c>
      <c r="H3702" t="s">
        <v>15</v>
      </c>
      <c r="I3702" s="14">
        <v>0</v>
      </c>
      <c r="J3702" t="s">
        <v>16</v>
      </c>
      <c r="K3702" t="s">
        <v>1266</v>
      </c>
      <c r="L3702" s="1">
        <v>43172</v>
      </c>
      <c r="M3702" t="s">
        <v>27</v>
      </c>
      <c r="N3702" t="s">
        <v>27</v>
      </c>
      <c r="O3702" s="16">
        <f>(Table1[[#This Row],[Installs]]*Table1[[#This Row],[Price]])</f>
        <v>0</v>
      </c>
      <c r="P3702" s="16">
        <f>(Table1[[#This Row],[Installs]]*Table1[[#This Row],[Price]])</f>
        <v>0</v>
      </c>
    </row>
    <row r="3703" spans="1:16" x14ac:dyDescent="0.25">
      <c r="A3703" t="s">
        <v>926</v>
      </c>
      <c r="B3703" t="s">
        <v>880</v>
      </c>
      <c r="C3703">
        <v>4</v>
      </c>
      <c r="D3703">
        <v>889</v>
      </c>
      <c r="E3703" s="16">
        <v>7.4</v>
      </c>
      <c r="F3703" s="16">
        <f>(Table1[[#This Row],[Installs]]*Table1[[#This Row],[Price]])</f>
        <v>0</v>
      </c>
      <c r="G3703" s="15">
        <v>500000</v>
      </c>
      <c r="H3703" t="s">
        <v>15</v>
      </c>
      <c r="I3703" s="14">
        <v>0</v>
      </c>
      <c r="J3703" t="s">
        <v>16</v>
      </c>
      <c r="K3703" t="s">
        <v>883</v>
      </c>
      <c r="L3703" s="1">
        <v>43168</v>
      </c>
      <c r="M3703" t="s">
        <v>927</v>
      </c>
      <c r="N3703">
        <v>4.2</v>
      </c>
      <c r="O3703" s="16">
        <f>(Table1[[#This Row],[Installs]]*Table1[[#This Row],[Price]])</f>
        <v>0</v>
      </c>
      <c r="P3703" s="16">
        <f>(Table1[[#This Row],[Installs]]*Table1[[#This Row],[Price]])</f>
        <v>0</v>
      </c>
    </row>
    <row r="3704" spans="1:16" x14ac:dyDescent="0.25">
      <c r="A3704" t="s">
        <v>5074</v>
      </c>
      <c r="B3704" t="s">
        <v>3936</v>
      </c>
      <c r="C3704">
        <v>4</v>
      </c>
      <c r="D3704">
        <v>2194</v>
      </c>
      <c r="E3704" s="16">
        <v>17</v>
      </c>
      <c r="F3704" s="16">
        <f>(Table1[[#This Row],[Installs]]*Table1[[#This Row],[Price]])</f>
        <v>0</v>
      </c>
      <c r="G3704" s="15">
        <v>500000</v>
      </c>
      <c r="H3704" t="s">
        <v>15</v>
      </c>
      <c r="I3704" s="14">
        <v>0</v>
      </c>
      <c r="J3704" t="s">
        <v>16</v>
      </c>
      <c r="K3704" t="s">
        <v>3937</v>
      </c>
      <c r="L3704" s="1">
        <v>43167</v>
      </c>
      <c r="M3704" t="s">
        <v>1343</v>
      </c>
      <c r="N3704">
        <v>4.4000000000000004</v>
      </c>
      <c r="O3704" s="16">
        <f>(Table1[[#This Row],[Installs]]*Table1[[#This Row],[Price]])</f>
        <v>0</v>
      </c>
      <c r="P3704" s="16">
        <f>(Table1[[#This Row],[Installs]]*Table1[[#This Row],[Price]])</f>
        <v>0</v>
      </c>
    </row>
    <row r="3705" spans="1:16" x14ac:dyDescent="0.25">
      <c r="A3705" t="s">
        <v>10543</v>
      </c>
      <c r="B3705" t="s">
        <v>2348</v>
      </c>
      <c r="C3705">
        <v>4.2</v>
      </c>
      <c r="D3705">
        <v>3593</v>
      </c>
      <c r="E3705" s="16">
        <v>19</v>
      </c>
      <c r="F3705" s="16">
        <f>(Table1[[#This Row],[Installs]]*Table1[[#This Row],[Price]])</f>
        <v>0</v>
      </c>
      <c r="G3705" s="15">
        <v>500000</v>
      </c>
      <c r="H3705" t="s">
        <v>15</v>
      </c>
      <c r="I3705" s="14">
        <v>0</v>
      </c>
      <c r="J3705" t="s">
        <v>16</v>
      </c>
      <c r="K3705" t="s">
        <v>2521</v>
      </c>
      <c r="L3705" s="1">
        <v>43166</v>
      </c>
      <c r="M3705">
        <v>1.4</v>
      </c>
      <c r="N3705">
        <v>4.0999999999999996</v>
      </c>
      <c r="O3705" s="16">
        <f>(Table1[[#This Row],[Installs]]*Table1[[#This Row],[Price]])</f>
        <v>0</v>
      </c>
      <c r="P3705" s="16">
        <f>(Table1[[#This Row],[Installs]]*Table1[[#This Row],[Price]])</f>
        <v>0</v>
      </c>
    </row>
    <row r="3706" spans="1:16" x14ac:dyDescent="0.25">
      <c r="A3706" t="s">
        <v>10756</v>
      </c>
      <c r="B3706" t="s">
        <v>1993</v>
      </c>
      <c r="C3706">
        <v>4.4000000000000004</v>
      </c>
      <c r="D3706">
        <v>1218</v>
      </c>
      <c r="E3706" s="16">
        <v>15</v>
      </c>
      <c r="F3706" s="16">
        <f>(Table1[[#This Row],[Installs]]*Table1[[#This Row],[Price]])</f>
        <v>0</v>
      </c>
      <c r="G3706" s="15">
        <v>500000</v>
      </c>
      <c r="H3706" t="s">
        <v>15</v>
      </c>
      <c r="I3706" s="14">
        <v>0</v>
      </c>
      <c r="J3706" t="s">
        <v>62</v>
      </c>
      <c r="K3706" t="s">
        <v>2010</v>
      </c>
      <c r="L3706" s="1">
        <v>43165</v>
      </c>
      <c r="M3706" t="s">
        <v>83</v>
      </c>
      <c r="N3706">
        <v>2.2999999999999998</v>
      </c>
      <c r="O3706" s="16">
        <f>(Table1[[#This Row],[Installs]]*Table1[[#This Row],[Price]])</f>
        <v>0</v>
      </c>
      <c r="P3706" s="16">
        <f>(Table1[[#This Row],[Installs]]*Table1[[#This Row],[Price]])</f>
        <v>0</v>
      </c>
    </row>
    <row r="3707" spans="1:16" x14ac:dyDescent="0.25">
      <c r="A3707" t="s">
        <v>3522</v>
      </c>
      <c r="B3707" t="s">
        <v>3511</v>
      </c>
      <c r="C3707">
        <v>4.4000000000000004</v>
      </c>
      <c r="D3707">
        <v>6012</v>
      </c>
      <c r="E3707" s="16">
        <v>81</v>
      </c>
      <c r="F3707" s="16">
        <f>(Table1[[#This Row],[Installs]]*Table1[[#This Row],[Price]])</f>
        <v>0</v>
      </c>
      <c r="G3707" s="15">
        <v>500000</v>
      </c>
      <c r="H3707" t="s">
        <v>15</v>
      </c>
      <c r="I3707" s="14">
        <v>0</v>
      </c>
      <c r="J3707" t="s">
        <v>16</v>
      </c>
      <c r="K3707" t="s">
        <v>3512</v>
      </c>
      <c r="L3707" s="1">
        <v>43164</v>
      </c>
      <c r="M3707" t="s">
        <v>1267</v>
      </c>
      <c r="N3707" t="s">
        <v>12146</v>
      </c>
      <c r="O3707" s="16">
        <f>(Table1[[#This Row],[Installs]]*Table1[[#This Row],[Price]])</f>
        <v>0</v>
      </c>
      <c r="P3707" s="16">
        <f>(Table1[[#This Row],[Installs]]*Table1[[#This Row],[Price]])</f>
        <v>0</v>
      </c>
    </row>
    <row r="3708" spans="1:16" x14ac:dyDescent="0.25">
      <c r="A3708" t="s">
        <v>4627</v>
      </c>
      <c r="B3708" t="s">
        <v>3815</v>
      </c>
      <c r="C3708">
        <v>4.5</v>
      </c>
      <c r="D3708">
        <v>10158</v>
      </c>
      <c r="E3708" s="16">
        <v>3.6</v>
      </c>
      <c r="F3708" s="16">
        <f>(Table1[[#This Row],[Installs]]*Table1[[#This Row],[Price]])</f>
        <v>0</v>
      </c>
      <c r="G3708" s="15">
        <v>500000</v>
      </c>
      <c r="H3708" t="s">
        <v>15</v>
      </c>
      <c r="I3708" s="14">
        <v>0</v>
      </c>
      <c r="J3708" t="s">
        <v>16</v>
      </c>
      <c r="K3708" t="s">
        <v>3816</v>
      </c>
      <c r="L3708" s="1">
        <v>43160</v>
      </c>
      <c r="M3708">
        <v>1.5</v>
      </c>
      <c r="N3708" t="s">
        <v>12146</v>
      </c>
      <c r="O3708" s="16">
        <f>(Table1[[#This Row],[Installs]]*Table1[[#This Row],[Price]])</f>
        <v>0</v>
      </c>
      <c r="P3708" s="16">
        <f>(Table1[[#This Row],[Installs]]*Table1[[#This Row],[Price]])</f>
        <v>0</v>
      </c>
    </row>
    <row r="3709" spans="1:16" x14ac:dyDescent="0.25">
      <c r="A3709" t="s">
        <v>183</v>
      </c>
      <c r="B3709" t="s">
        <v>174</v>
      </c>
      <c r="C3709">
        <v>4.2</v>
      </c>
      <c r="D3709">
        <v>2225</v>
      </c>
      <c r="E3709" s="16">
        <v>52</v>
      </c>
      <c r="F3709" s="16">
        <f>(Table1[[#This Row],[Installs]]*Table1[[#This Row],[Price]])</f>
        <v>0</v>
      </c>
      <c r="G3709" s="15">
        <v>500000</v>
      </c>
      <c r="H3709" t="s">
        <v>15</v>
      </c>
      <c r="I3709" s="14">
        <v>0</v>
      </c>
      <c r="J3709" t="s">
        <v>16</v>
      </c>
      <c r="K3709" t="s">
        <v>175</v>
      </c>
      <c r="L3709" s="1">
        <v>43159</v>
      </c>
      <c r="M3709">
        <v>1.6</v>
      </c>
      <c r="N3709">
        <v>4.0999999999999996</v>
      </c>
      <c r="O3709" s="16">
        <f>(Table1[[#This Row],[Installs]]*Table1[[#This Row],[Price]])</f>
        <v>0</v>
      </c>
      <c r="P3709" s="16">
        <f>(Table1[[#This Row],[Installs]]*Table1[[#This Row],[Price]])</f>
        <v>0</v>
      </c>
    </row>
    <row r="3710" spans="1:16" x14ac:dyDescent="0.25">
      <c r="A3710" t="s">
        <v>7855</v>
      </c>
      <c r="B3710" t="s">
        <v>2348</v>
      </c>
      <c r="C3710">
        <v>4.4000000000000004</v>
      </c>
      <c r="D3710">
        <v>3588</v>
      </c>
      <c r="E3710" s="16">
        <v>18</v>
      </c>
      <c r="F3710" s="16">
        <f>(Table1[[#This Row],[Installs]]*Table1[[#This Row],[Price]])</f>
        <v>0</v>
      </c>
      <c r="G3710" s="15">
        <v>500000</v>
      </c>
      <c r="H3710" t="s">
        <v>15</v>
      </c>
      <c r="I3710" s="14">
        <v>0</v>
      </c>
      <c r="J3710" t="s">
        <v>16</v>
      </c>
      <c r="K3710" t="s">
        <v>1059</v>
      </c>
      <c r="L3710" s="1">
        <v>43156</v>
      </c>
      <c r="M3710">
        <v>1.18</v>
      </c>
      <c r="N3710">
        <v>4.3</v>
      </c>
      <c r="O3710" s="16">
        <f>(Table1[[#This Row],[Installs]]*Table1[[#This Row],[Price]])</f>
        <v>0</v>
      </c>
      <c r="P3710" s="16">
        <f>(Table1[[#This Row],[Installs]]*Table1[[#This Row],[Price]])</f>
        <v>0</v>
      </c>
    </row>
    <row r="3711" spans="1:16" x14ac:dyDescent="0.25">
      <c r="A3711" t="s">
        <v>1467</v>
      </c>
      <c r="B3711" t="s">
        <v>1443</v>
      </c>
      <c r="C3711">
        <v>4.7</v>
      </c>
      <c r="D3711">
        <v>3803</v>
      </c>
      <c r="E3711" s="16">
        <v>15</v>
      </c>
      <c r="F3711" s="16">
        <f>(Table1[[#This Row],[Installs]]*Table1[[#This Row],[Price]])</f>
        <v>0</v>
      </c>
      <c r="G3711" s="15">
        <v>500000</v>
      </c>
      <c r="H3711" t="s">
        <v>15</v>
      </c>
      <c r="I3711" s="14">
        <v>0</v>
      </c>
      <c r="J3711" t="s">
        <v>16</v>
      </c>
      <c r="K3711" t="s">
        <v>1444</v>
      </c>
      <c r="L3711" s="1">
        <v>43153</v>
      </c>
      <c r="M3711">
        <v>1.6</v>
      </c>
      <c r="N3711">
        <v>4</v>
      </c>
      <c r="O3711" s="16">
        <f>(Table1[[#This Row],[Installs]]*Table1[[#This Row],[Price]])</f>
        <v>0</v>
      </c>
      <c r="P3711" s="16">
        <f>(Table1[[#This Row],[Installs]]*Table1[[#This Row],[Price]])</f>
        <v>0</v>
      </c>
    </row>
    <row r="3712" spans="1:16" x14ac:dyDescent="0.25">
      <c r="A3712" t="s">
        <v>10504</v>
      </c>
      <c r="B3712" t="s">
        <v>2348</v>
      </c>
      <c r="C3712">
        <v>4.3</v>
      </c>
      <c r="D3712">
        <v>2282</v>
      </c>
      <c r="E3712" s="16">
        <v>22</v>
      </c>
      <c r="F3712" s="16">
        <f>(Table1[[#This Row],[Installs]]*Table1[[#This Row],[Price]])</f>
        <v>0</v>
      </c>
      <c r="G3712" s="15">
        <v>500000</v>
      </c>
      <c r="H3712" t="s">
        <v>15</v>
      </c>
      <c r="I3712" s="14">
        <v>0</v>
      </c>
      <c r="J3712" t="s">
        <v>16</v>
      </c>
      <c r="K3712" t="s">
        <v>2111</v>
      </c>
      <c r="L3712" s="1">
        <v>43151</v>
      </c>
      <c r="M3712">
        <v>1</v>
      </c>
      <c r="N3712">
        <v>4</v>
      </c>
      <c r="O3712" s="16">
        <f>(Table1[[#This Row],[Installs]]*Table1[[#This Row],[Price]])</f>
        <v>0</v>
      </c>
      <c r="P3712" s="16">
        <f>(Table1[[#This Row],[Installs]]*Table1[[#This Row],[Price]])</f>
        <v>0</v>
      </c>
    </row>
    <row r="3713" spans="1:16" x14ac:dyDescent="0.25">
      <c r="A3713" t="s">
        <v>292</v>
      </c>
      <c r="B3713" t="s">
        <v>231</v>
      </c>
      <c r="C3713">
        <v>3.5</v>
      </c>
      <c r="D3713">
        <v>156</v>
      </c>
      <c r="E3713" s="16">
        <v>42</v>
      </c>
      <c r="F3713" s="16">
        <f>(Table1[[#This Row],[Installs]]*Table1[[#This Row],[Price]])</f>
        <v>0</v>
      </c>
      <c r="G3713" s="15">
        <v>500000</v>
      </c>
      <c r="H3713" t="s">
        <v>15</v>
      </c>
      <c r="I3713" s="14">
        <v>0</v>
      </c>
      <c r="J3713" t="s">
        <v>16</v>
      </c>
      <c r="K3713" t="s">
        <v>232</v>
      </c>
      <c r="L3713" s="1">
        <v>43146</v>
      </c>
      <c r="M3713" t="s">
        <v>293</v>
      </c>
      <c r="N3713">
        <v>2.2000000000000002</v>
      </c>
      <c r="O3713" s="16">
        <f>(Table1[[#This Row],[Installs]]*Table1[[#This Row],[Price]])</f>
        <v>0</v>
      </c>
      <c r="P3713" s="16">
        <f>(Table1[[#This Row],[Installs]]*Table1[[#This Row],[Price]])</f>
        <v>0</v>
      </c>
    </row>
    <row r="3714" spans="1:16" x14ac:dyDescent="0.25">
      <c r="A3714" t="s">
        <v>1675</v>
      </c>
      <c r="B3714" t="s">
        <v>1556</v>
      </c>
      <c r="C3714">
        <v>4.0999999999999996</v>
      </c>
      <c r="D3714">
        <v>2681</v>
      </c>
      <c r="E3714" s="16">
        <v>6.5</v>
      </c>
      <c r="F3714" s="16">
        <f>(Table1[[#This Row],[Installs]]*Table1[[#This Row],[Price]])</f>
        <v>0</v>
      </c>
      <c r="G3714" s="15">
        <v>500000</v>
      </c>
      <c r="H3714" t="s">
        <v>15</v>
      </c>
      <c r="I3714" s="14">
        <v>0</v>
      </c>
      <c r="J3714" t="s">
        <v>16</v>
      </c>
      <c r="K3714" t="s">
        <v>1557</v>
      </c>
      <c r="L3714" s="1">
        <v>43141</v>
      </c>
      <c r="M3714">
        <v>37</v>
      </c>
      <c r="N3714" t="s">
        <v>12146</v>
      </c>
      <c r="O3714" s="16">
        <f>(Table1[[#This Row],[Installs]]*Table1[[#This Row],[Price]])</f>
        <v>0</v>
      </c>
      <c r="P3714" s="16">
        <f>(Table1[[#This Row],[Installs]]*Table1[[#This Row],[Price]])</f>
        <v>0</v>
      </c>
    </row>
    <row r="3715" spans="1:16" x14ac:dyDescent="0.25">
      <c r="A3715" t="s">
        <v>8361</v>
      </c>
      <c r="B3715" t="s">
        <v>1993</v>
      </c>
      <c r="C3715">
        <v>3.7</v>
      </c>
      <c r="D3715">
        <v>7885</v>
      </c>
      <c r="E3715" s="16">
        <v>28</v>
      </c>
      <c r="F3715" s="16">
        <f>(Table1[[#This Row],[Installs]]*Table1[[#This Row],[Price]])</f>
        <v>0</v>
      </c>
      <c r="G3715" s="15">
        <v>500000</v>
      </c>
      <c r="H3715" t="s">
        <v>15</v>
      </c>
      <c r="I3715" s="14">
        <v>0</v>
      </c>
      <c r="J3715" t="s">
        <v>214</v>
      </c>
      <c r="K3715" t="s">
        <v>2053</v>
      </c>
      <c r="L3715" s="1">
        <v>43140</v>
      </c>
      <c r="M3715">
        <v>1.07</v>
      </c>
      <c r="N3715">
        <v>4</v>
      </c>
      <c r="O3715" s="16">
        <f>(Table1[[#This Row],[Installs]]*Table1[[#This Row],[Price]])</f>
        <v>0</v>
      </c>
      <c r="P3715" s="16">
        <f>(Table1[[#This Row],[Installs]]*Table1[[#This Row],[Price]])</f>
        <v>0</v>
      </c>
    </row>
    <row r="3716" spans="1:16" x14ac:dyDescent="0.25">
      <c r="A3716" t="s">
        <v>10765</v>
      </c>
      <c r="B3716" t="s">
        <v>2348</v>
      </c>
      <c r="C3716">
        <v>3.7</v>
      </c>
      <c r="D3716">
        <v>2850</v>
      </c>
      <c r="E3716" s="16">
        <v>39</v>
      </c>
      <c r="F3716" s="16">
        <f>(Table1[[#This Row],[Installs]]*Table1[[#This Row],[Price]])</f>
        <v>0</v>
      </c>
      <c r="G3716" s="15">
        <v>500000</v>
      </c>
      <c r="H3716" t="s">
        <v>15</v>
      </c>
      <c r="I3716" s="14">
        <v>0</v>
      </c>
      <c r="J3716" t="s">
        <v>16</v>
      </c>
      <c r="K3716" t="s">
        <v>2019</v>
      </c>
      <c r="L3716" s="1">
        <v>43140</v>
      </c>
      <c r="M3716">
        <v>23</v>
      </c>
      <c r="N3716">
        <v>2.2999999999999998</v>
      </c>
      <c r="O3716" s="16">
        <f>(Table1[[#This Row],[Installs]]*Table1[[#This Row],[Price]])</f>
        <v>0</v>
      </c>
      <c r="P3716" s="16">
        <f>(Table1[[#This Row],[Installs]]*Table1[[#This Row],[Price]])</f>
        <v>0</v>
      </c>
    </row>
    <row r="3717" spans="1:16" x14ac:dyDescent="0.25">
      <c r="A3717" t="s">
        <v>4502</v>
      </c>
      <c r="B3717" t="s">
        <v>2348</v>
      </c>
      <c r="C3717">
        <v>4.9000000000000004</v>
      </c>
      <c r="D3717">
        <v>46253</v>
      </c>
      <c r="E3717" s="16">
        <v>56</v>
      </c>
      <c r="F3717" s="16">
        <f>(Table1[[#This Row],[Installs]]*Table1[[#This Row],[Price]])</f>
        <v>0</v>
      </c>
      <c r="G3717" s="15">
        <v>500000</v>
      </c>
      <c r="H3717" t="s">
        <v>15</v>
      </c>
      <c r="I3717" s="14">
        <v>0</v>
      </c>
      <c r="J3717" t="s">
        <v>62</v>
      </c>
      <c r="K3717" t="s">
        <v>2111</v>
      </c>
      <c r="L3717" s="1">
        <v>43138</v>
      </c>
      <c r="M3717" t="s">
        <v>113</v>
      </c>
      <c r="N3717">
        <v>4</v>
      </c>
      <c r="O3717" s="16">
        <f>(Table1[[#This Row],[Installs]]*Table1[[#This Row],[Price]])</f>
        <v>0</v>
      </c>
      <c r="P3717" s="16">
        <f>(Table1[[#This Row],[Installs]]*Table1[[#This Row],[Price]])</f>
        <v>0</v>
      </c>
    </row>
    <row r="3718" spans="1:16" x14ac:dyDescent="0.25">
      <c r="A3718" t="s">
        <v>3126</v>
      </c>
      <c r="B3718" t="s">
        <v>3048</v>
      </c>
      <c r="C3718">
        <v>4.4000000000000004</v>
      </c>
      <c r="D3718">
        <v>7793</v>
      </c>
      <c r="E3718" s="16">
        <v>6.1</v>
      </c>
      <c r="F3718" s="16">
        <f>(Table1[[#This Row],[Installs]]*Table1[[#This Row],[Price]])</f>
        <v>0</v>
      </c>
      <c r="G3718" s="15">
        <v>500000</v>
      </c>
      <c r="H3718" t="s">
        <v>15</v>
      </c>
      <c r="I3718" s="14">
        <v>0</v>
      </c>
      <c r="J3718" t="s">
        <v>16</v>
      </c>
      <c r="K3718" t="s">
        <v>3049</v>
      </c>
      <c r="L3718" s="1">
        <v>43137</v>
      </c>
      <c r="M3718" t="s">
        <v>3127</v>
      </c>
      <c r="N3718" t="s">
        <v>12146</v>
      </c>
      <c r="O3718" s="16">
        <f>(Table1[[#This Row],[Installs]]*Table1[[#This Row],[Price]])</f>
        <v>0</v>
      </c>
      <c r="P3718" s="16">
        <f>(Table1[[#This Row],[Installs]]*Table1[[#This Row],[Price]])</f>
        <v>0</v>
      </c>
    </row>
    <row r="3719" spans="1:16" x14ac:dyDescent="0.25">
      <c r="A3719" t="s">
        <v>909</v>
      </c>
      <c r="B3719" t="s">
        <v>880</v>
      </c>
      <c r="C3719">
        <v>4.4000000000000004</v>
      </c>
      <c r="D3719">
        <v>390</v>
      </c>
      <c r="E3719" s="16">
        <v>41</v>
      </c>
      <c r="F3719" s="16">
        <f>(Table1[[#This Row],[Installs]]*Table1[[#This Row],[Price]])</f>
        <v>0</v>
      </c>
      <c r="G3719" s="15">
        <v>500000</v>
      </c>
      <c r="H3719" t="s">
        <v>15</v>
      </c>
      <c r="I3719" s="14">
        <v>0</v>
      </c>
      <c r="J3719" t="s">
        <v>16</v>
      </c>
      <c r="K3719" t="s">
        <v>881</v>
      </c>
      <c r="L3719" s="1">
        <v>43134</v>
      </c>
      <c r="M3719" t="s">
        <v>255</v>
      </c>
      <c r="N3719">
        <v>4</v>
      </c>
      <c r="O3719" s="16">
        <f>(Table1[[#This Row],[Installs]]*Table1[[#This Row],[Price]])</f>
        <v>0</v>
      </c>
      <c r="P3719" s="16">
        <f>(Table1[[#This Row],[Installs]]*Table1[[#This Row],[Price]])</f>
        <v>0</v>
      </c>
    </row>
    <row r="3720" spans="1:16" x14ac:dyDescent="0.25">
      <c r="A3720" t="s">
        <v>10115</v>
      </c>
      <c r="B3720" t="s">
        <v>3048</v>
      </c>
      <c r="C3720">
        <v>3.1</v>
      </c>
      <c r="D3720">
        <v>6697</v>
      </c>
      <c r="E3720" s="16">
        <v>11</v>
      </c>
      <c r="F3720" s="16">
        <f>(Table1[[#This Row],[Installs]]*Table1[[#This Row],[Price]])</f>
        <v>0</v>
      </c>
      <c r="G3720" s="15">
        <v>500000</v>
      </c>
      <c r="H3720" t="s">
        <v>15</v>
      </c>
      <c r="I3720" s="14">
        <v>0</v>
      </c>
      <c r="J3720" t="s">
        <v>16</v>
      </c>
      <c r="K3720" t="s">
        <v>3049</v>
      </c>
      <c r="L3720" s="1">
        <v>43132</v>
      </c>
      <c r="M3720" t="s">
        <v>1212</v>
      </c>
      <c r="N3720">
        <v>4</v>
      </c>
      <c r="O3720" s="16">
        <f>(Table1[[#This Row],[Installs]]*Table1[[#This Row],[Price]])</f>
        <v>0</v>
      </c>
      <c r="P3720" s="16">
        <f>(Table1[[#This Row],[Installs]]*Table1[[#This Row],[Price]])</f>
        <v>0</v>
      </c>
    </row>
    <row r="3721" spans="1:16" x14ac:dyDescent="0.25">
      <c r="A3721" t="s">
        <v>2366</v>
      </c>
      <c r="B3721" t="s">
        <v>2348</v>
      </c>
      <c r="C3721">
        <v>4.5</v>
      </c>
      <c r="D3721">
        <v>2150</v>
      </c>
      <c r="E3721" s="16">
        <v>20</v>
      </c>
      <c r="F3721" s="16">
        <f>(Table1[[#This Row],[Installs]]*Table1[[#This Row],[Price]])</f>
        <v>0</v>
      </c>
      <c r="G3721" s="15">
        <v>500000</v>
      </c>
      <c r="H3721" t="s">
        <v>15</v>
      </c>
      <c r="I3721" s="14">
        <v>0</v>
      </c>
      <c r="J3721" t="s">
        <v>16</v>
      </c>
      <c r="K3721" t="s">
        <v>2326</v>
      </c>
      <c r="L3721" s="1">
        <v>43132</v>
      </c>
      <c r="M3721" t="s">
        <v>2367</v>
      </c>
      <c r="N3721" t="s">
        <v>12146</v>
      </c>
      <c r="O3721" s="16">
        <f>(Table1[[#This Row],[Installs]]*Table1[[#This Row],[Price]])</f>
        <v>0</v>
      </c>
      <c r="P3721" s="16">
        <f>(Table1[[#This Row],[Installs]]*Table1[[#This Row],[Price]])</f>
        <v>0</v>
      </c>
    </row>
    <row r="3722" spans="1:16" x14ac:dyDescent="0.25">
      <c r="A3722" t="s">
        <v>2375</v>
      </c>
      <c r="B3722" t="s">
        <v>2348</v>
      </c>
      <c r="C3722">
        <v>4.5</v>
      </c>
      <c r="D3722">
        <v>1455</v>
      </c>
      <c r="E3722" s="16">
        <v>8.9</v>
      </c>
      <c r="F3722" s="16">
        <f>(Table1[[#This Row],[Installs]]*Table1[[#This Row],[Price]])</f>
        <v>0</v>
      </c>
      <c r="G3722" s="15">
        <v>500000</v>
      </c>
      <c r="H3722" t="s">
        <v>15</v>
      </c>
      <c r="I3722" s="14">
        <v>0</v>
      </c>
      <c r="J3722" t="s">
        <v>16</v>
      </c>
      <c r="K3722" t="s">
        <v>881</v>
      </c>
      <c r="L3722" s="1">
        <v>43132</v>
      </c>
      <c r="M3722">
        <v>2.7</v>
      </c>
      <c r="N3722">
        <v>2.2999999999999998</v>
      </c>
      <c r="O3722" s="16">
        <f>(Table1[[#This Row],[Installs]]*Table1[[#This Row],[Price]])</f>
        <v>0</v>
      </c>
      <c r="P3722" s="16">
        <f>(Table1[[#This Row],[Installs]]*Table1[[#This Row],[Price]])</f>
        <v>0</v>
      </c>
    </row>
    <row r="3723" spans="1:16" x14ac:dyDescent="0.25">
      <c r="A3723" t="s">
        <v>3208</v>
      </c>
      <c r="B3723" t="s">
        <v>3201</v>
      </c>
      <c r="C3723">
        <v>4</v>
      </c>
      <c r="D3723">
        <v>21159</v>
      </c>
      <c r="E3723" s="16">
        <v>36</v>
      </c>
      <c r="F3723" s="16">
        <f>(Table1[[#This Row],[Installs]]*Table1[[#This Row],[Price]])</f>
        <v>0</v>
      </c>
      <c r="G3723" s="15">
        <v>500000</v>
      </c>
      <c r="H3723" t="s">
        <v>15</v>
      </c>
      <c r="I3723" s="14">
        <v>0</v>
      </c>
      <c r="J3723" t="s">
        <v>16</v>
      </c>
      <c r="K3723" t="s">
        <v>3202</v>
      </c>
      <c r="L3723" s="1">
        <v>43131</v>
      </c>
      <c r="M3723" t="s">
        <v>3209</v>
      </c>
      <c r="N3723" t="s">
        <v>12146</v>
      </c>
      <c r="O3723" s="16">
        <f>(Table1[[#This Row],[Installs]]*Table1[[#This Row],[Price]])</f>
        <v>0</v>
      </c>
      <c r="P3723" s="16">
        <f>(Table1[[#This Row],[Installs]]*Table1[[#This Row],[Price]])</f>
        <v>0</v>
      </c>
    </row>
    <row r="3724" spans="1:16" x14ac:dyDescent="0.25">
      <c r="A3724" t="s">
        <v>5184</v>
      </c>
      <c r="B3724" t="s">
        <v>3936</v>
      </c>
      <c r="C3724">
        <v>4.0999999999999996</v>
      </c>
      <c r="D3724">
        <v>370</v>
      </c>
      <c r="E3724" s="16">
        <v>29</v>
      </c>
      <c r="F3724" s="16">
        <f>(Table1[[#This Row],[Installs]]*Table1[[#This Row],[Price]])</f>
        <v>0</v>
      </c>
      <c r="G3724" s="15">
        <v>500000</v>
      </c>
      <c r="H3724" t="s">
        <v>15</v>
      </c>
      <c r="I3724" s="14">
        <v>0</v>
      </c>
      <c r="J3724" t="s">
        <v>16</v>
      </c>
      <c r="K3724" t="s">
        <v>3937</v>
      </c>
      <c r="L3724" s="1">
        <v>43125</v>
      </c>
      <c r="M3724" t="s">
        <v>3969</v>
      </c>
      <c r="N3724">
        <v>4</v>
      </c>
      <c r="O3724" s="16">
        <f>(Table1[[#This Row],[Installs]]*Table1[[#This Row],[Price]])</f>
        <v>0</v>
      </c>
      <c r="P3724" s="16">
        <f>(Table1[[#This Row],[Installs]]*Table1[[#This Row],[Price]])</f>
        <v>0</v>
      </c>
    </row>
    <row r="3725" spans="1:16" x14ac:dyDescent="0.25">
      <c r="A3725" t="s">
        <v>6577</v>
      </c>
      <c r="B3725" t="s">
        <v>3201</v>
      </c>
      <c r="C3725">
        <v>3.7</v>
      </c>
      <c r="D3725">
        <v>1213</v>
      </c>
      <c r="E3725" s="16">
        <v>1.1000000000000001</v>
      </c>
      <c r="F3725" s="16">
        <f>(Table1[[#This Row],[Installs]]*Table1[[#This Row],[Price]])</f>
        <v>0</v>
      </c>
      <c r="G3725" s="15">
        <v>500000</v>
      </c>
      <c r="H3725" t="s">
        <v>15</v>
      </c>
      <c r="I3725" s="14">
        <v>0</v>
      </c>
      <c r="J3725" t="s">
        <v>16</v>
      </c>
      <c r="K3725" t="s">
        <v>3202</v>
      </c>
      <c r="L3725" s="1">
        <v>43123</v>
      </c>
      <c r="M3725">
        <v>1.06</v>
      </c>
      <c r="N3725">
        <v>2.2999999999999998</v>
      </c>
      <c r="O3725" s="16">
        <f>(Table1[[#This Row],[Installs]]*Table1[[#This Row],[Price]])</f>
        <v>0</v>
      </c>
      <c r="P3725" s="16">
        <f>(Table1[[#This Row],[Installs]]*Table1[[#This Row],[Price]])</f>
        <v>0</v>
      </c>
    </row>
    <row r="3726" spans="1:16" x14ac:dyDescent="0.25">
      <c r="A3726" t="s">
        <v>9442</v>
      </c>
      <c r="B3726" t="s">
        <v>2943</v>
      </c>
      <c r="C3726">
        <v>3.9</v>
      </c>
      <c r="D3726">
        <v>6450</v>
      </c>
      <c r="E3726" s="16">
        <v>14</v>
      </c>
      <c r="F3726" s="16">
        <f>(Table1[[#This Row],[Installs]]*Table1[[#This Row],[Price]])</f>
        <v>0</v>
      </c>
      <c r="G3726" s="15">
        <v>500000</v>
      </c>
      <c r="H3726" t="s">
        <v>15</v>
      </c>
      <c r="I3726" s="14">
        <v>0</v>
      </c>
      <c r="J3726" t="s">
        <v>214</v>
      </c>
      <c r="K3726" t="s">
        <v>2944</v>
      </c>
      <c r="L3726" s="1">
        <v>43122</v>
      </c>
      <c r="M3726" t="s">
        <v>2823</v>
      </c>
      <c r="N3726">
        <v>4</v>
      </c>
      <c r="O3726" s="16">
        <f>(Table1[[#This Row],[Installs]]*Table1[[#This Row],[Price]])</f>
        <v>0</v>
      </c>
      <c r="P3726" s="16">
        <f>(Table1[[#This Row],[Installs]]*Table1[[#This Row],[Price]])</f>
        <v>0</v>
      </c>
    </row>
    <row r="3727" spans="1:16" x14ac:dyDescent="0.25">
      <c r="A3727" t="s">
        <v>3554</v>
      </c>
      <c r="B3727" t="s">
        <v>3511</v>
      </c>
      <c r="C3727">
        <v>3.6</v>
      </c>
      <c r="D3727">
        <v>285</v>
      </c>
      <c r="E3727" s="16">
        <v>39</v>
      </c>
      <c r="F3727" s="16">
        <f>(Table1[[#This Row],[Installs]]*Table1[[#This Row],[Price]])</f>
        <v>0</v>
      </c>
      <c r="G3727" s="15">
        <v>500000</v>
      </c>
      <c r="H3727" t="s">
        <v>15</v>
      </c>
      <c r="I3727" s="14">
        <v>0</v>
      </c>
      <c r="J3727" t="s">
        <v>16</v>
      </c>
      <c r="K3727" t="s">
        <v>3512</v>
      </c>
      <c r="L3727" s="1">
        <v>43122</v>
      </c>
      <c r="M3727" t="s">
        <v>3555</v>
      </c>
      <c r="N3727">
        <v>4.2</v>
      </c>
      <c r="O3727" s="16">
        <f>(Table1[[#This Row],[Installs]]*Table1[[#This Row],[Price]])</f>
        <v>0</v>
      </c>
      <c r="P3727" s="16">
        <f>(Table1[[#This Row],[Installs]]*Table1[[#This Row],[Price]])</f>
        <v>0</v>
      </c>
    </row>
    <row r="3728" spans="1:16" x14ac:dyDescent="0.25">
      <c r="A3728" t="s">
        <v>246</v>
      </c>
      <c r="B3728" t="s">
        <v>231</v>
      </c>
      <c r="C3728">
        <v>4.5999999999999996</v>
      </c>
      <c r="D3728">
        <v>1435</v>
      </c>
      <c r="E3728" s="16">
        <v>2.8</v>
      </c>
      <c r="F3728" s="16">
        <f>(Table1[[#This Row],[Installs]]*Table1[[#This Row],[Price]])</f>
        <v>0</v>
      </c>
      <c r="G3728" s="15">
        <v>500000</v>
      </c>
      <c r="H3728" t="s">
        <v>15</v>
      </c>
      <c r="I3728" s="14">
        <v>0</v>
      </c>
      <c r="J3728" t="s">
        <v>16</v>
      </c>
      <c r="K3728" t="s">
        <v>232</v>
      </c>
      <c r="L3728" s="1">
        <v>43121</v>
      </c>
      <c r="M3728">
        <v>1</v>
      </c>
      <c r="N3728">
        <v>4</v>
      </c>
      <c r="O3728" s="16">
        <f>(Table1[[#This Row],[Installs]]*Table1[[#This Row],[Price]])</f>
        <v>0</v>
      </c>
      <c r="P3728" s="16">
        <f>(Table1[[#This Row],[Installs]]*Table1[[#This Row],[Price]])</f>
        <v>0</v>
      </c>
    </row>
    <row r="3729" spans="1:16" x14ac:dyDescent="0.25">
      <c r="A3729" t="s">
        <v>6982</v>
      </c>
      <c r="B3729" t="s">
        <v>2606</v>
      </c>
      <c r="C3729">
        <v>4.3</v>
      </c>
      <c r="D3729">
        <v>6079</v>
      </c>
      <c r="E3729" s="16">
        <v>1.8</v>
      </c>
      <c r="F3729" s="16">
        <f>(Table1[[#This Row],[Installs]]*Table1[[#This Row],[Price]])</f>
        <v>0</v>
      </c>
      <c r="G3729" s="15">
        <v>500000</v>
      </c>
      <c r="H3729" t="s">
        <v>15</v>
      </c>
      <c r="I3729" s="14">
        <v>0</v>
      </c>
      <c r="J3729" t="s">
        <v>16</v>
      </c>
      <c r="K3729" t="s">
        <v>2607</v>
      </c>
      <c r="L3729" s="1">
        <v>43117</v>
      </c>
      <c r="M3729" t="s">
        <v>1499</v>
      </c>
      <c r="N3729">
        <v>2.1</v>
      </c>
      <c r="O3729" s="16">
        <f>(Table1[[#This Row],[Installs]]*Table1[[#This Row],[Price]])</f>
        <v>0</v>
      </c>
      <c r="P3729" s="16">
        <f>(Table1[[#This Row],[Installs]]*Table1[[#This Row],[Price]])</f>
        <v>0</v>
      </c>
    </row>
    <row r="3730" spans="1:16" x14ac:dyDescent="0.25">
      <c r="A3730" t="s">
        <v>20</v>
      </c>
      <c r="B3730" t="s">
        <v>14</v>
      </c>
      <c r="C3730">
        <v>3.9</v>
      </c>
      <c r="D3730">
        <v>967</v>
      </c>
      <c r="E3730" s="16">
        <v>14</v>
      </c>
      <c r="F3730" s="16">
        <f>(Table1[[#This Row],[Installs]]*Table1[[#This Row],[Price]])</f>
        <v>0</v>
      </c>
      <c r="G3730" s="15">
        <v>500000</v>
      </c>
      <c r="H3730" t="s">
        <v>15</v>
      </c>
      <c r="I3730" s="14">
        <v>0</v>
      </c>
      <c r="J3730" t="s">
        <v>16</v>
      </c>
      <c r="K3730" t="s">
        <v>21</v>
      </c>
      <c r="L3730" s="1">
        <v>43115</v>
      </c>
      <c r="M3730" t="s">
        <v>22</v>
      </c>
      <c r="N3730" t="s">
        <v>12146</v>
      </c>
      <c r="O3730" s="16">
        <f>(Table1[[#This Row],[Installs]]*Table1[[#This Row],[Price]])</f>
        <v>0</v>
      </c>
      <c r="P3730" s="16">
        <f>(Table1[[#This Row],[Installs]]*Table1[[#This Row],[Price]])</f>
        <v>0</v>
      </c>
    </row>
    <row r="3731" spans="1:16" x14ac:dyDescent="0.25">
      <c r="A3731" t="s">
        <v>10585</v>
      </c>
      <c r="B3731" t="s">
        <v>3374</v>
      </c>
      <c r="C3731">
        <v>4.4000000000000004</v>
      </c>
      <c r="D3731">
        <v>4600</v>
      </c>
      <c r="E3731" s="16">
        <v>21</v>
      </c>
      <c r="F3731" s="16">
        <f>(Table1[[#This Row],[Installs]]*Table1[[#This Row],[Price]])</f>
        <v>0</v>
      </c>
      <c r="G3731" s="15">
        <v>500000</v>
      </c>
      <c r="H3731" t="s">
        <v>15</v>
      </c>
      <c r="I3731" s="14">
        <v>0</v>
      </c>
      <c r="J3731" t="s">
        <v>16</v>
      </c>
      <c r="K3731" t="s">
        <v>2038</v>
      </c>
      <c r="L3731" s="1">
        <v>43114</v>
      </c>
      <c r="M3731" t="s">
        <v>6096</v>
      </c>
      <c r="N3731">
        <v>4.0999999999999996</v>
      </c>
      <c r="O3731" s="16">
        <f>(Table1[[#This Row],[Installs]]*Table1[[#This Row],[Price]])</f>
        <v>0</v>
      </c>
      <c r="P3731" s="16">
        <f>(Table1[[#This Row],[Installs]]*Table1[[#This Row],[Price]])</f>
        <v>0</v>
      </c>
    </row>
    <row r="3732" spans="1:16" x14ac:dyDescent="0.25">
      <c r="A3732" t="s">
        <v>9717</v>
      </c>
      <c r="B3732" t="s">
        <v>3936</v>
      </c>
      <c r="C3732">
        <v>4.2</v>
      </c>
      <c r="D3732">
        <v>2537</v>
      </c>
      <c r="E3732" s="16">
        <v>8.5</v>
      </c>
      <c r="F3732" s="16">
        <f>(Table1[[#This Row],[Installs]]*Table1[[#This Row],[Price]])</f>
        <v>0</v>
      </c>
      <c r="G3732" s="15">
        <v>500000</v>
      </c>
      <c r="H3732" t="s">
        <v>15</v>
      </c>
      <c r="I3732" s="14">
        <v>0</v>
      </c>
      <c r="J3732" t="s">
        <v>16</v>
      </c>
      <c r="K3732" t="s">
        <v>3937</v>
      </c>
      <c r="L3732" s="1">
        <v>43110</v>
      </c>
      <c r="M3732" t="s">
        <v>9718</v>
      </c>
      <c r="N3732">
        <v>4</v>
      </c>
      <c r="O3732" s="16">
        <f>(Table1[[#This Row],[Installs]]*Table1[[#This Row],[Price]])</f>
        <v>0</v>
      </c>
      <c r="P3732" s="16">
        <f>(Table1[[#This Row],[Installs]]*Table1[[#This Row],[Price]])</f>
        <v>0</v>
      </c>
    </row>
    <row r="3733" spans="1:16" x14ac:dyDescent="0.25">
      <c r="A3733" t="s">
        <v>1863</v>
      </c>
      <c r="B3733" t="s">
        <v>1815</v>
      </c>
      <c r="C3733">
        <v>3.8</v>
      </c>
      <c r="D3733">
        <v>912</v>
      </c>
      <c r="E3733" s="16">
        <v>13</v>
      </c>
      <c r="F3733" s="16">
        <f>(Table1[[#This Row],[Installs]]*Table1[[#This Row],[Price]])</f>
        <v>0</v>
      </c>
      <c r="G3733" s="15">
        <v>500000</v>
      </c>
      <c r="H3733" t="s">
        <v>15</v>
      </c>
      <c r="I3733" s="14">
        <v>0</v>
      </c>
      <c r="J3733" t="s">
        <v>16</v>
      </c>
      <c r="K3733" t="s">
        <v>1816</v>
      </c>
      <c r="L3733" s="1">
        <v>43109</v>
      </c>
      <c r="M3733" t="s">
        <v>22</v>
      </c>
      <c r="N3733">
        <v>2.2999999999999998</v>
      </c>
      <c r="O3733" s="16">
        <f>(Table1[[#This Row],[Installs]]*Table1[[#This Row],[Price]])</f>
        <v>0</v>
      </c>
      <c r="P3733" s="16">
        <f>(Table1[[#This Row],[Installs]]*Table1[[#This Row],[Price]])</f>
        <v>0</v>
      </c>
    </row>
    <row r="3734" spans="1:16" x14ac:dyDescent="0.25">
      <c r="A3734" t="s">
        <v>1867</v>
      </c>
      <c r="B3734" t="s">
        <v>1815</v>
      </c>
      <c r="C3734">
        <v>4.2</v>
      </c>
      <c r="D3734">
        <v>3945</v>
      </c>
      <c r="E3734" s="16">
        <v>9.4</v>
      </c>
      <c r="F3734" s="16">
        <f>(Table1[[#This Row],[Installs]]*Table1[[#This Row],[Price]])</f>
        <v>0</v>
      </c>
      <c r="G3734" s="15">
        <v>500000</v>
      </c>
      <c r="H3734" t="s">
        <v>15</v>
      </c>
      <c r="I3734" s="14">
        <v>0</v>
      </c>
      <c r="J3734" t="s">
        <v>16</v>
      </c>
      <c r="K3734" t="s">
        <v>1816</v>
      </c>
      <c r="L3734" s="1">
        <v>43109</v>
      </c>
      <c r="M3734" t="s">
        <v>1868</v>
      </c>
      <c r="N3734">
        <v>3.2</v>
      </c>
      <c r="O3734" s="16">
        <f>(Table1[[#This Row],[Installs]]*Table1[[#This Row],[Price]])</f>
        <v>0</v>
      </c>
      <c r="P3734" s="16">
        <f>(Table1[[#This Row],[Installs]]*Table1[[#This Row],[Price]])</f>
        <v>0</v>
      </c>
    </row>
    <row r="3735" spans="1:16" x14ac:dyDescent="0.25">
      <c r="A3735" t="s">
        <v>9739</v>
      </c>
      <c r="B3735" t="s">
        <v>2348</v>
      </c>
      <c r="C3735">
        <v>4.3</v>
      </c>
      <c r="D3735">
        <v>1922</v>
      </c>
      <c r="E3735" s="16">
        <v>4.7</v>
      </c>
      <c r="F3735" s="16">
        <f>(Table1[[#This Row],[Installs]]*Table1[[#This Row],[Price]])</f>
        <v>0</v>
      </c>
      <c r="G3735" s="15">
        <v>500000</v>
      </c>
      <c r="H3735" t="s">
        <v>15</v>
      </c>
      <c r="I3735" s="14">
        <v>0</v>
      </c>
      <c r="J3735" t="s">
        <v>16</v>
      </c>
      <c r="K3735" t="s">
        <v>1059</v>
      </c>
      <c r="L3735" s="1">
        <v>43109</v>
      </c>
      <c r="M3735">
        <v>1.1299999999999999</v>
      </c>
      <c r="N3735">
        <v>4.0999999999999996</v>
      </c>
      <c r="O3735" s="16">
        <f>(Table1[[#This Row],[Installs]]*Table1[[#This Row],[Price]])</f>
        <v>0</v>
      </c>
      <c r="P3735" s="16">
        <f>(Table1[[#This Row],[Installs]]*Table1[[#This Row],[Price]])</f>
        <v>0</v>
      </c>
    </row>
    <row r="3736" spans="1:16" x14ac:dyDescent="0.25">
      <c r="A3736" t="s">
        <v>11343</v>
      </c>
      <c r="B3736" t="s">
        <v>3655</v>
      </c>
      <c r="C3736">
        <v>4.4000000000000004</v>
      </c>
      <c r="D3736">
        <v>6801</v>
      </c>
      <c r="E3736" s="16">
        <v>2.8</v>
      </c>
      <c r="F3736" s="16">
        <f>(Table1[[#This Row],[Installs]]*Table1[[#This Row],[Price]])</f>
        <v>0</v>
      </c>
      <c r="G3736" s="15">
        <v>500000</v>
      </c>
      <c r="H3736" t="s">
        <v>15</v>
      </c>
      <c r="I3736" s="14">
        <v>0</v>
      </c>
      <c r="J3736" t="s">
        <v>16</v>
      </c>
      <c r="K3736" t="s">
        <v>3656</v>
      </c>
      <c r="L3736" s="1">
        <v>43108</v>
      </c>
      <c r="M3736" t="s">
        <v>2159</v>
      </c>
      <c r="N3736" t="s">
        <v>12146</v>
      </c>
      <c r="O3736" s="16">
        <f>(Table1[[#This Row],[Installs]]*Table1[[#This Row],[Price]])</f>
        <v>0</v>
      </c>
      <c r="P3736" s="16">
        <f>(Table1[[#This Row],[Installs]]*Table1[[#This Row],[Price]])</f>
        <v>0</v>
      </c>
    </row>
    <row r="3737" spans="1:16" x14ac:dyDescent="0.25">
      <c r="A3737" t="s">
        <v>1912</v>
      </c>
      <c r="B3737" t="s">
        <v>1874</v>
      </c>
      <c r="C3737">
        <v>4.5999999999999996</v>
      </c>
      <c r="D3737">
        <v>2167</v>
      </c>
      <c r="E3737" s="16">
        <v>1.4</v>
      </c>
      <c r="F3737" s="16">
        <f>(Table1[[#This Row],[Installs]]*Table1[[#This Row],[Price]])</f>
        <v>0</v>
      </c>
      <c r="G3737" s="15">
        <v>500000</v>
      </c>
      <c r="H3737" t="s">
        <v>15</v>
      </c>
      <c r="I3737" s="14">
        <v>0</v>
      </c>
      <c r="J3737" t="s">
        <v>16</v>
      </c>
      <c r="K3737" t="s">
        <v>1875</v>
      </c>
      <c r="L3737" s="1">
        <v>43107</v>
      </c>
      <c r="M3737">
        <v>1</v>
      </c>
      <c r="N3737">
        <v>2.2999999999999998</v>
      </c>
      <c r="O3737" s="16">
        <f>(Table1[[#This Row],[Installs]]*Table1[[#This Row],[Price]])</f>
        <v>0</v>
      </c>
      <c r="P3737" s="16">
        <f>(Table1[[#This Row],[Installs]]*Table1[[#This Row],[Price]])</f>
        <v>0</v>
      </c>
    </row>
    <row r="3738" spans="1:16" x14ac:dyDescent="0.25">
      <c r="A3738" t="s">
        <v>11706</v>
      </c>
      <c r="B3738" t="s">
        <v>481</v>
      </c>
      <c r="C3738">
        <v>4.2</v>
      </c>
      <c r="D3738">
        <v>4838</v>
      </c>
      <c r="E3738" s="16" t="s">
        <v>27</v>
      </c>
      <c r="F3738" s="16">
        <f>(Table1[[#This Row],[Installs]]*Table1[[#This Row],[Price]])</f>
        <v>0</v>
      </c>
      <c r="G3738" s="15">
        <v>500000</v>
      </c>
      <c r="H3738" t="s">
        <v>15</v>
      </c>
      <c r="I3738" s="14">
        <v>0</v>
      </c>
      <c r="J3738" t="s">
        <v>16</v>
      </c>
      <c r="K3738" t="s">
        <v>482</v>
      </c>
      <c r="L3738" s="1">
        <v>43106</v>
      </c>
      <c r="M3738" t="s">
        <v>27</v>
      </c>
      <c r="N3738" t="s">
        <v>27</v>
      </c>
      <c r="O3738" s="16">
        <f>(Table1[[#This Row],[Installs]]*Table1[[#This Row],[Price]])</f>
        <v>0</v>
      </c>
      <c r="P3738" s="16">
        <f>(Table1[[#This Row],[Installs]]*Table1[[#This Row],[Price]])</f>
        <v>0</v>
      </c>
    </row>
    <row r="3739" spans="1:16" x14ac:dyDescent="0.25">
      <c r="A3739" t="s">
        <v>9835</v>
      </c>
      <c r="B3739" t="s">
        <v>2348</v>
      </c>
      <c r="C3739">
        <v>3.5</v>
      </c>
      <c r="D3739">
        <v>2310</v>
      </c>
      <c r="E3739" s="16">
        <v>3.1</v>
      </c>
      <c r="F3739" s="16">
        <f>(Table1[[#This Row],[Installs]]*Table1[[#This Row],[Price]])</f>
        <v>0</v>
      </c>
      <c r="G3739" s="15">
        <v>500000</v>
      </c>
      <c r="H3739" t="s">
        <v>15</v>
      </c>
      <c r="I3739" s="14">
        <v>0</v>
      </c>
      <c r="J3739" t="s">
        <v>16</v>
      </c>
      <c r="K3739" t="s">
        <v>2019</v>
      </c>
      <c r="L3739" s="1">
        <v>43104</v>
      </c>
      <c r="M3739">
        <v>1.06</v>
      </c>
      <c r="N3739">
        <v>4.0999999999999996</v>
      </c>
      <c r="O3739" s="16">
        <f>(Table1[[#This Row],[Installs]]*Table1[[#This Row],[Price]])</f>
        <v>0</v>
      </c>
      <c r="P3739" s="16">
        <f>(Table1[[#This Row],[Installs]]*Table1[[#This Row],[Price]])</f>
        <v>0</v>
      </c>
    </row>
    <row r="3740" spans="1:16" x14ac:dyDescent="0.25">
      <c r="A3740" t="s">
        <v>9834</v>
      </c>
      <c r="B3740" t="s">
        <v>1993</v>
      </c>
      <c r="C3740">
        <v>4</v>
      </c>
      <c r="D3740">
        <v>2700</v>
      </c>
      <c r="E3740" s="16">
        <v>5.7</v>
      </c>
      <c r="F3740" s="16">
        <f>(Table1[[#This Row],[Installs]]*Table1[[#This Row],[Price]])</f>
        <v>0</v>
      </c>
      <c r="G3740" s="15">
        <v>500000</v>
      </c>
      <c r="H3740" t="s">
        <v>15</v>
      </c>
      <c r="I3740" s="14">
        <v>0</v>
      </c>
      <c r="J3740" t="s">
        <v>16</v>
      </c>
      <c r="K3740" t="s">
        <v>2130</v>
      </c>
      <c r="L3740" s="1">
        <v>43103</v>
      </c>
      <c r="M3740">
        <v>1.06</v>
      </c>
      <c r="N3740">
        <v>4.0999999999999996</v>
      </c>
      <c r="O3740" s="16">
        <f>(Table1[[#This Row],[Installs]]*Table1[[#This Row],[Price]])</f>
        <v>0</v>
      </c>
      <c r="P3740" s="16">
        <f>(Table1[[#This Row],[Installs]]*Table1[[#This Row],[Price]])</f>
        <v>0</v>
      </c>
    </row>
    <row r="3741" spans="1:16" x14ac:dyDescent="0.25">
      <c r="A3741" t="s">
        <v>11360</v>
      </c>
      <c r="B3741" t="s">
        <v>1993</v>
      </c>
      <c r="C3741">
        <v>4.4000000000000004</v>
      </c>
      <c r="D3741">
        <v>3344</v>
      </c>
      <c r="E3741" s="16">
        <v>36</v>
      </c>
      <c r="F3741" s="16">
        <f>(Table1[[#This Row],[Installs]]*Table1[[#This Row],[Price]])</f>
        <v>0</v>
      </c>
      <c r="G3741" s="15">
        <v>500000</v>
      </c>
      <c r="H3741" t="s">
        <v>15</v>
      </c>
      <c r="I3741" s="14">
        <v>0</v>
      </c>
      <c r="J3741" t="s">
        <v>16</v>
      </c>
      <c r="K3741" t="s">
        <v>1997</v>
      </c>
      <c r="L3741" s="1">
        <v>43103</v>
      </c>
      <c r="M3741">
        <v>2.1</v>
      </c>
      <c r="N3741">
        <v>4</v>
      </c>
      <c r="O3741" s="16">
        <f>(Table1[[#This Row],[Installs]]*Table1[[#This Row],[Price]])</f>
        <v>0</v>
      </c>
      <c r="P3741" s="16">
        <f>(Table1[[#This Row],[Installs]]*Table1[[#This Row],[Price]])</f>
        <v>0</v>
      </c>
    </row>
    <row r="3742" spans="1:16" x14ac:dyDescent="0.25">
      <c r="A3742" t="s">
        <v>10902</v>
      </c>
      <c r="B3742" t="s">
        <v>1993</v>
      </c>
      <c r="C3742">
        <v>4.4000000000000004</v>
      </c>
      <c r="D3742">
        <v>3017</v>
      </c>
      <c r="E3742" s="16">
        <v>39</v>
      </c>
      <c r="F3742" s="16">
        <f>(Table1[[#This Row],[Installs]]*Table1[[#This Row],[Price]])</f>
        <v>0</v>
      </c>
      <c r="G3742" s="15">
        <v>500000</v>
      </c>
      <c r="H3742" t="s">
        <v>15</v>
      </c>
      <c r="I3742" s="14">
        <v>0</v>
      </c>
      <c r="J3742" t="s">
        <v>214</v>
      </c>
      <c r="K3742" t="s">
        <v>2120</v>
      </c>
      <c r="L3742" s="1">
        <v>43102</v>
      </c>
      <c r="M3742" t="s">
        <v>2062</v>
      </c>
      <c r="N3742">
        <v>4.3</v>
      </c>
      <c r="O3742" s="16">
        <f>(Table1[[#This Row],[Installs]]*Table1[[#This Row],[Price]])</f>
        <v>0</v>
      </c>
      <c r="P3742" s="16">
        <f>(Table1[[#This Row],[Installs]]*Table1[[#This Row],[Price]])</f>
        <v>0</v>
      </c>
    </row>
    <row r="3743" spans="1:16" x14ac:dyDescent="0.25">
      <c r="A3743" t="s">
        <v>4467</v>
      </c>
      <c r="B3743" t="s">
        <v>2348</v>
      </c>
      <c r="C3743">
        <v>3.3</v>
      </c>
      <c r="D3743">
        <v>8642</v>
      </c>
      <c r="E3743" s="16">
        <v>19</v>
      </c>
      <c r="F3743" s="16">
        <f>(Table1[[#This Row],[Installs]]*Table1[[#This Row],[Price]])</f>
        <v>0</v>
      </c>
      <c r="G3743" s="15">
        <v>500000</v>
      </c>
      <c r="H3743" t="s">
        <v>15</v>
      </c>
      <c r="I3743" s="14">
        <v>0</v>
      </c>
      <c r="J3743" t="s">
        <v>26</v>
      </c>
      <c r="K3743" t="s">
        <v>2000</v>
      </c>
      <c r="L3743" s="1">
        <v>43099</v>
      </c>
      <c r="M3743" t="s">
        <v>4468</v>
      </c>
      <c r="N3743">
        <v>2.2999999999999998</v>
      </c>
      <c r="O3743" s="16">
        <f>(Table1[[#This Row],[Installs]]*Table1[[#This Row],[Price]])</f>
        <v>0</v>
      </c>
      <c r="P3743" s="16">
        <f>(Table1[[#This Row],[Installs]]*Table1[[#This Row],[Price]])</f>
        <v>0</v>
      </c>
    </row>
    <row r="3744" spans="1:16" x14ac:dyDescent="0.25">
      <c r="A3744" t="s">
        <v>9861</v>
      </c>
      <c r="B3744" t="s">
        <v>2348</v>
      </c>
      <c r="C3744">
        <v>3.9</v>
      </c>
      <c r="D3744">
        <v>1985</v>
      </c>
      <c r="E3744" s="16">
        <v>3.5</v>
      </c>
      <c r="F3744" s="16">
        <f>(Table1[[#This Row],[Installs]]*Table1[[#This Row],[Price]])</f>
        <v>0</v>
      </c>
      <c r="G3744" s="15">
        <v>500000</v>
      </c>
      <c r="H3744" t="s">
        <v>15</v>
      </c>
      <c r="I3744" s="14">
        <v>0</v>
      </c>
      <c r="J3744" t="s">
        <v>16</v>
      </c>
      <c r="K3744" t="s">
        <v>2019</v>
      </c>
      <c r="L3744" s="1">
        <v>43099</v>
      </c>
      <c r="M3744">
        <v>1.05</v>
      </c>
      <c r="N3744">
        <v>4.0999999999999996</v>
      </c>
      <c r="O3744" s="16">
        <f>(Table1[[#This Row],[Installs]]*Table1[[#This Row],[Price]])</f>
        <v>0</v>
      </c>
      <c r="P3744" s="16">
        <f>(Table1[[#This Row],[Installs]]*Table1[[#This Row],[Price]])</f>
        <v>0</v>
      </c>
    </row>
    <row r="3745" spans="1:16" x14ac:dyDescent="0.25">
      <c r="A3745" t="s">
        <v>11433</v>
      </c>
      <c r="B3745" t="s">
        <v>2943</v>
      </c>
      <c r="C3745">
        <v>4</v>
      </c>
      <c r="D3745">
        <v>10743</v>
      </c>
      <c r="E3745" s="16" t="s">
        <v>27</v>
      </c>
      <c r="F3745" s="16">
        <f>(Table1[[#This Row],[Installs]]*Table1[[#This Row],[Price]])</f>
        <v>0</v>
      </c>
      <c r="G3745" s="15">
        <v>500000</v>
      </c>
      <c r="H3745" t="s">
        <v>15</v>
      </c>
      <c r="I3745" s="14">
        <v>0</v>
      </c>
      <c r="J3745" t="s">
        <v>26</v>
      </c>
      <c r="K3745" t="s">
        <v>2944</v>
      </c>
      <c r="L3745" s="1">
        <v>43097</v>
      </c>
      <c r="M3745" t="s">
        <v>11434</v>
      </c>
      <c r="N3745">
        <v>4.0999999999999996</v>
      </c>
      <c r="O3745" s="16">
        <f>(Table1[[#This Row],[Installs]]*Table1[[#This Row],[Price]])</f>
        <v>0</v>
      </c>
      <c r="P3745" s="16">
        <f>(Table1[[#This Row],[Installs]]*Table1[[#This Row],[Price]])</f>
        <v>0</v>
      </c>
    </row>
    <row r="3746" spans="1:16" x14ac:dyDescent="0.25">
      <c r="A3746" t="s">
        <v>4660</v>
      </c>
      <c r="B3746" t="s">
        <v>2348</v>
      </c>
      <c r="C3746">
        <v>4.3</v>
      </c>
      <c r="D3746">
        <v>4551</v>
      </c>
      <c r="E3746" s="16">
        <v>79</v>
      </c>
      <c r="F3746" s="16">
        <f>(Table1[[#This Row],[Installs]]*Table1[[#This Row],[Price]])</f>
        <v>0</v>
      </c>
      <c r="G3746" s="15">
        <v>500000</v>
      </c>
      <c r="H3746" t="s">
        <v>15</v>
      </c>
      <c r="I3746" s="14">
        <v>0</v>
      </c>
      <c r="J3746" t="s">
        <v>16</v>
      </c>
      <c r="K3746" t="s">
        <v>2111</v>
      </c>
      <c r="L3746" s="1">
        <v>43095</v>
      </c>
      <c r="M3746">
        <v>1</v>
      </c>
      <c r="N3746">
        <v>2.2999999999999998</v>
      </c>
      <c r="O3746" s="16">
        <f>(Table1[[#This Row],[Installs]]*Table1[[#This Row],[Price]])</f>
        <v>0</v>
      </c>
      <c r="P3746" s="16">
        <f>(Table1[[#This Row],[Installs]]*Table1[[#This Row],[Price]])</f>
        <v>0</v>
      </c>
    </row>
    <row r="3747" spans="1:16" x14ac:dyDescent="0.25">
      <c r="A3747" t="s">
        <v>9213</v>
      </c>
      <c r="B3747" t="s">
        <v>4385</v>
      </c>
      <c r="C3747">
        <v>3.9</v>
      </c>
      <c r="D3747">
        <v>4569</v>
      </c>
      <c r="E3747" s="16">
        <v>7.5</v>
      </c>
      <c r="F3747" s="16">
        <f>(Table1[[#This Row],[Installs]]*Table1[[#This Row],[Price]])</f>
        <v>0</v>
      </c>
      <c r="G3747" s="15">
        <v>500000</v>
      </c>
      <c r="H3747" t="s">
        <v>15</v>
      </c>
      <c r="I3747" s="14">
        <v>0</v>
      </c>
      <c r="J3747" t="s">
        <v>16</v>
      </c>
      <c r="K3747" t="s">
        <v>4386</v>
      </c>
      <c r="L3747" s="1">
        <v>43091</v>
      </c>
      <c r="M3747" t="s">
        <v>9214</v>
      </c>
      <c r="N3747">
        <v>4</v>
      </c>
      <c r="O3747" s="16">
        <f>(Table1[[#This Row],[Installs]]*Table1[[#This Row],[Price]])</f>
        <v>0</v>
      </c>
      <c r="P3747" s="16">
        <f>(Table1[[#This Row],[Installs]]*Table1[[#This Row],[Price]])</f>
        <v>0</v>
      </c>
    </row>
    <row r="3748" spans="1:16" x14ac:dyDescent="0.25">
      <c r="A3748" t="s">
        <v>3188</v>
      </c>
      <c r="B3748" t="s">
        <v>3048</v>
      </c>
      <c r="C3748">
        <v>4</v>
      </c>
      <c r="D3748">
        <v>4602</v>
      </c>
      <c r="E3748" s="16">
        <v>6.2</v>
      </c>
      <c r="F3748" s="16">
        <f>(Table1[[#This Row],[Installs]]*Table1[[#This Row],[Price]])</f>
        <v>0</v>
      </c>
      <c r="G3748" s="15">
        <v>500000</v>
      </c>
      <c r="H3748" t="s">
        <v>15</v>
      </c>
      <c r="I3748" s="14">
        <v>0</v>
      </c>
      <c r="J3748" t="s">
        <v>16</v>
      </c>
      <c r="K3748" t="s">
        <v>3049</v>
      </c>
      <c r="L3748" s="1">
        <v>43091</v>
      </c>
      <c r="M3748" t="s">
        <v>723</v>
      </c>
      <c r="N3748">
        <v>4.0999999999999996</v>
      </c>
      <c r="O3748" s="16">
        <f>(Table1[[#This Row],[Installs]]*Table1[[#This Row],[Price]])</f>
        <v>0</v>
      </c>
      <c r="P3748" s="16">
        <f>(Table1[[#This Row],[Installs]]*Table1[[#This Row],[Price]])</f>
        <v>0</v>
      </c>
    </row>
    <row r="3749" spans="1:16" x14ac:dyDescent="0.25">
      <c r="A3749" t="s">
        <v>10051</v>
      </c>
      <c r="B3749" t="s">
        <v>4204</v>
      </c>
      <c r="C3749">
        <v>3.5</v>
      </c>
      <c r="D3749">
        <v>3484</v>
      </c>
      <c r="E3749" s="16">
        <v>41</v>
      </c>
      <c r="F3749" s="16">
        <f>(Table1[[#This Row],[Installs]]*Table1[[#This Row],[Price]])</f>
        <v>0</v>
      </c>
      <c r="G3749" s="15">
        <v>500000</v>
      </c>
      <c r="H3749" t="s">
        <v>15</v>
      </c>
      <c r="I3749" s="14">
        <v>0</v>
      </c>
      <c r="J3749" t="s">
        <v>16</v>
      </c>
      <c r="K3749" t="s">
        <v>4205</v>
      </c>
      <c r="L3749" s="1">
        <v>43087</v>
      </c>
      <c r="M3749" t="s">
        <v>193</v>
      </c>
      <c r="N3749" t="s">
        <v>12146</v>
      </c>
      <c r="O3749" s="16">
        <f>(Table1[[#This Row],[Installs]]*Table1[[#This Row],[Price]])</f>
        <v>0</v>
      </c>
      <c r="P3749" s="16">
        <f>(Table1[[#This Row],[Installs]]*Table1[[#This Row],[Price]])</f>
        <v>0</v>
      </c>
    </row>
    <row r="3750" spans="1:16" x14ac:dyDescent="0.25">
      <c r="A3750" t="s">
        <v>8919</v>
      </c>
      <c r="B3750" t="s">
        <v>299</v>
      </c>
      <c r="C3750">
        <v>4.4000000000000004</v>
      </c>
      <c r="D3750">
        <v>2147</v>
      </c>
      <c r="E3750" s="16">
        <v>2.2000000000000002</v>
      </c>
      <c r="F3750" s="16">
        <f>(Table1[[#This Row],[Installs]]*Table1[[#This Row],[Price]])</f>
        <v>0</v>
      </c>
      <c r="G3750" s="15">
        <v>500000</v>
      </c>
      <c r="H3750" t="s">
        <v>15</v>
      </c>
      <c r="I3750" s="14">
        <v>0</v>
      </c>
      <c r="J3750" t="s">
        <v>16</v>
      </c>
      <c r="K3750" t="s">
        <v>300</v>
      </c>
      <c r="L3750" s="1">
        <v>43083</v>
      </c>
      <c r="M3750">
        <v>1.8</v>
      </c>
      <c r="N3750">
        <v>4.4000000000000004</v>
      </c>
      <c r="O3750" s="16">
        <f>(Table1[[#This Row],[Installs]]*Table1[[#This Row],[Price]])</f>
        <v>0</v>
      </c>
      <c r="P3750" s="16">
        <f>(Table1[[#This Row],[Installs]]*Table1[[#This Row],[Price]])</f>
        <v>0</v>
      </c>
    </row>
    <row r="3751" spans="1:16" x14ac:dyDescent="0.25">
      <c r="A3751" t="s">
        <v>1864</v>
      </c>
      <c r="B3751" t="s">
        <v>1815</v>
      </c>
      <c r="C3751">
        <v>4.7</v>
      </c>
      <c r="D3751">
        <v>2639</v>
      </c>
      <c r="E3751" s="16">
        <v>19</v>
      </c>
      <c r="F3751" s="16">
        <f>(Table1[[#This Row],[Installs]]*Table1[[#This Row],[Price]])</f>
        <v>0</v>
      </c>
      <c r="G3751" s="15">
        <v>500000</v>
      </c>
      <c r="H3751" t="s">
        <v>15</v>
      </c>
      <c r="I3751" s="14">
        <v>0</v>
      </c>
      <c r="J3751" t="s">
        <v>16</v>
      </c>
      <c r="K3751" t="s">
        <v>1816</v>
      </c>
      <c r="L3751" s="1">
        <v>43080</v>
      </c>
      <c r="M3751">
        <v>6</v>
      </c>
      <c r="N3751">
        <v>2.2999999999999998</v>
      </c>
      <c r="O3751" s="16">
        <f>(Table1[[#This Row],[Installs]]*Table1[[#This Row],[Price]])</f>
        <v>0</v>
      </c>
      <c r="P3751" s="16">
        <f>(Table1[[#This Row],[Installs]]*Table1[[#This Row],[Price]])</f>
        <v>0</v>
      </c>
    </row>
    <row r="3752" spans="1:16" x14ac:dyDescent="0.25">
      <c r="A3752" t="s">
        <v>4781</v>
      </c>
      <c r="B3752" t="s">
        <v>3201</v>
      </c>
      <c r="C3752">
        <v>2.7</v>
      </c>
      <c r="D3752">
        <v>3032</v>
      </c>
      <c r="E3752" s="16">
        <v>2.8</v>
      </c>
      <c r="F3752" s="16">
        <f>(Table1[[#This Row],[Installs]]*Table1[[#This Row],[Price]])</f>
        <v>0</v>
      </c>
      <c r="G3752" s="15">
        <v>500000</v>
      </c>
      <c r="H3752" t="s">
        <v>15</v>
      </c>
      <c r="I3752" s="14">
        <v>0</v>
      </c>
      <c r="J3752" t="s">
        <v>16</v>
      </c>
      <c r="K3752" t="s">
        <v>3202</v>
      </c>
      <c r="L3752" s="1">
        <v>43077</v>
      </c>
      <c r="M3752">
        <v>1.3</v>
      </c>
      <c r="N3752">
        <v>3</v>
      </c>
      <c r="O3752" s="16">
        <f>(Table1[[#This Row],[Installs]]*Table1[[#This Row],[Price]])</f>
        <v>0</v>
      </c>
      <c r="P3752" s="16">
        <f>(Table1[[#This Row],[Installs]]*Table1[[#This Row],[Price]])</f>
        <v>0</v>
      </c>
    </row>
    <row r="3753" spans="1:16" x14ac:dyDescent="0.25">
      <c r="A3753" t="s">
        <v>3019</v>
      </c>
      <c r="B3753" t="s">
        <v>2943</v>
      </c>
      <c r="C3753">
        <v>4.0999999999999996</v>
      </c>
      <c r="D3753">
        <v>6388</v>
      </c>
      <c r="E3753" s="16" t="s">
        <v>27</v>
      </c>
      <c r="F3753" s="16">
        <f>(Table1[[#This Row],[Installs]]*Table1[[#This Row],[Price]])</f>
        <v>0</v>
      </c>
      <c r="G3753" s="15">
        <v>500000</v>
      </c>
      <c r="H3753" t="s">
        <v>15</v>
      </c>
      <c r="I3753" s="14">
        <v>0</v>
      </c>
      <c r="J3753" t="s">
        <v>26</v>
      </c>
      <c r="K3753" t="s">
        <v>2944</v>
      </c>
      <c r="L3753" s="1">
        <v>43074</v>
      </c>
      <c r="M3753" t="s">
        <v>27</v>
      </c>
      <c r="N3753" t="s">
        <v>27</v>
      </c>
      <c r="O3753" s="16">
        <f>(Table1[[#This Row],[Installs]]*Table1[[#This Row],[Price]])</f>
        <v>0</v>
      </c>
      <c r="P3753" s="16">
        <f>(Table1[[#This Row],[Installs]]*Table1[[#This Row],[Price]])</f>
        <v>0</v>
      </c>
    </row>
    <row r="3754" spans="1:16" x14ac:dyDescent="0.25">
      <c r="A3754" t="s">
        <v>269</v>
      </c>
      <c r="B3754" t="s">
        <v>231</v>
      </c>
      <c r="C3754">
        <v>4.5999999999999996</v>
      </c>
      <c r="D3754">
        <v>4620</v>
      </c>
      <c r="E3754" s="16">
        <v>19</v>
      </c>
      <c r="F3754" s="16">
        <f>(Table1[[#This Row],[Installs]]*Table1[[#This Row],[Price]])</f>
        <v>0</v>
      </c>
      <c r="G3754" s="15">
        <v>500000</v>
      </c>
      <c r="H3754" t="s">
        <v>15</v>
      </c>
      <c r="I3754" s="14">
        <v>0</v>
      </c>
      <c r="J3754" t="s">
        <v>16</v>
      </c>
      <c r="K3754" t="s">
        <v>232</v>
      </c>
      <c r="L3754" s="1">
        <v>43062</v>
      </c>
      <c r="M3754">
        <v>2</v>
      </c>
      <c r="N3754" t="s">
        <v>12146</v>
      </c>
      <c r="O3754" s="16">
        <f>(Table1[[#This Row],[Installs]]*Table1[[#This Row],[Price]])</f>
        <v>0</v>
      </c>
      <c r="P3754" s="16">
        <f>(Table1[[#This Row],[Installs]]*Table1[[#This Row],[Price]])</f>
        <v>0</v>
      </c>
    </row>
    <row r="3755" spans="1:16" x14ac:dyDescent="0.25">
      <c r="A3755" t="s">
        <v>2973</v>
      </c>
      <c r="B3755" t="s">
        <v>2943</v>
      </c>
      <c r="C3755">
        <v>4.4000000000000004</v>
      </c>
      <c r="D3755">
        <v>2508</v>
      </c>
      <c r="E3755" s="16">
        <v>6</v>
      </c>
      <c r="F3755" s="16">
        <f>(Table1[[#This Row],[Installs]]*Table1[[#This Row],[Price]])</f>
        <v>0</v>
      </c>
      <c r="G3755" s="15">
        <v>500000</v>
      </c>
      <c r="H3755" t="s">
        <v>15</v>
      </c>
      <c r="I3755" s="14">
        <v>0</v>
      </c>
      <c r="J3755" t="s">
        <v>16</v>
      </c>
      <c r="K3755" t="s">
        <v>2944</v>
      </c>
      <c r="L3755" s="1">
        <v>43059</v>
      </c>
      <c r="M3755" t="s">
        <v>89</v>
      </c>
      <c r="N3755" t="s">
        <v>12146</v>
      </c>
      <c r="O3755" s="16">
        <f>(Table1[[#This Row],[Installs]]*Table1[[#This Row],[Price]])</f>
        <v>0</v>
      </c>
      <c r="P3755" s="16">
        <f>(Table1[[#This Row],[Installs]]*Table1[[#This Row],[Price]])</f>
        <v>0</v>
      </c>
    </row>
    <row r="3756" spans="1:16" x14ac:dyDescent="0.25">
      <c r="A3756" t="s">
        <v>8519</v>
      </c>
      <c r="B3756" t="s">
        <v>1993</v>
      </c>
      <c r="C3756">
        <v>4</v>
      </c>
      <c r="D3756">
        <v>6386</v>
      </c>
      <c r="E3756" s="16">
        <v>24</v>
      </c>
      <c r="F3756" s="16">
        <f>(Table1[[#This Row],[Installs]]*Table1[[#This Row],[Price]])</f>
        <v>0</v>
      </c>
      <c r="G3756" s="15">
        <v>500000</v>
      </c>
      <c r="H3756" t="s">
        <v>15</v>
      </c>
      <c r="I3756" s="14">
        <v>0</v>
      </c>
      <c r="J3756" t="s">
        <v>16</v>
      </c>
      <c r="K3756" t="s">
        <v>1997</v>
      </c>
      <c r="L3756" s="1">
        <v>43058</v>
      </c>
      <c r="M3756">
        <v>0.99</v>
      </c>
      <c r="N3756">
        <v>5.0999999999999996</v>
      </c>
      <c r="O3756" s="16">
        <f>(Table1[[#This Row],[Installs]]*Table1[[#This Row],[Price]])</f>
        <v>0</v>
      </c>
      <c r="P3756" s="16">
        <f>(Table1[[#This Row],[Installs]]*Table1[[#This Row],[Price]])</f>
        <v>0</v>
      </c>
    </row>
    <row r="3757" spans="1:16" x14ac:dyDescent="0.25">
      <c r="A3757" t="s">
        <v>10767</v>
      </c>
      <c r="B3757" t="s">
        <v>2348</v>
      </c>
      <c r="C3757">
        <v>3.4</v>
      </c>
      <c r="D3757">
        <v>2714</v>
      </c>
      <c r="E3757" s="16">
        <v>52</v>
      </c>
      <c r="F3757" s="16">
        <f>(Table1[[#This Row],[Installs]]*Table1[[#This Row],[Price]])</f>
        <v>0</v>
      </c>
      <c r="G3757" s="15">
        <v>500000</v>
      </c>
      <c r="H3757" t="s">
        <v>15</v>
      </c>
      <c r="I3757" s="14">
        <v>0</v>
      </c>
      <c r="J3757" t="s">
        <v>214</v>
      </c>
      <c r="K3757" t="s">
        <v>2000</v>
      </c>
      <c r="L3757" s="1">
        <v>43058</v>
      </c>
      <c r="M3757" t="s">
        <v>2261</v>
      </c>
      <c r="N3757">
        <v>4.0999999999999996</v>
      </c>
      <c r="O3757" s="16">
        <f>(Table1[[#This Row],[Installs]]*Table1[[#This Row],[Price]])</f>
        <v>0</v>
      </c>
      <c r="P3757" s="16">
        <f>(Table1[[#This Row],[Installs]]*Table1[[#This Row],[Price]])</f>
        <v>0</v>
      </c>
    </row>
    <row r="3758" spans="1:16" x14ac:dyDescent="0.25">
      <c r="A3758" t="s">
        <v>430</v>
      </c>
      <c r="B3758" t="s">
        <v>423</v>
      </c>
      <c r="C3758">
        <v>4.7</v>
      </c>
      <c r="D3758">
        <v>2249</v>
      </c>
      <c r="E3758" s="16">
        <v>32</v>
      </c>
      <c r="F3758" s="16">
        <f>(Table1[[#This Row],[Installs]]*Table1[[#This Row],[Price]])</f>
        <v>0</v>
      </c>
      <c r="G3758" s="15">
        <v>500000</v>
      </c>
      <c r="H3758" t="s">
        <v>15</v>
      </c>
      <c r="I3758" s="14">
        <v>0</v>
      </c>
      <c r="J3758" t="s">
        <v>16</v>
      </c>
      <c r="K3758" t="s">
        <v>424</v>
      </c>
      <c r="L3758" s="1">
        <v>43055</v>
      </c>
      <c r="M3758">
        <v>1.08</v>
      </c>
      <c r="N3758" t="s">
        <v>12146</v>
      </c>
      <c r="O3758" s="16">
        <f>(Table1[[#This Row],[Installs]]*Table1[[#This Row],[Price]])</f>
        <v>0</v>
      </c>
      <c r="P3758" s="16">
        <f>(Table1[[#This Row],[Installs]]*Table1[[#This Row],[Price]])</f>
        <v>0</v>
      </c>
    </row>
    <row r="3759" spans="1:16" x14ac:dyDescent="0.25">
      <c r="A3759" t="s">
        <v>10538</v>
      </c>
      <c r="B3759" t="s">
        <v>1993</v>
      </c>
      <c r="C3759">
        <v>3.7</v>
      </c>
      <c r="D3759">
        <v>16073</v>
      </c>
      <c r="E3759" s="16">
        <v>94</v>
      </c>
      <c r="F3759" s="16">
        <f>(Table1[[#This Row],[Installs]]*Table1[[#This Row],[Price]])</f>
        <v>0</v>
      </c>
      <c r="G3759" s="15">
        <v>500000</v>
      </c>
      <c r="H3759" t="s">
        <v>15</v>
      </c>
      <c r="I3759" s="14">
        <v>0</v>
      </c>
      <c r="J3759" t="s">
        <v>214</v>
      </c>
      <c r="K3759" t="s">
        <v>2010</v>
      </c>
      <c r="L3759" s="1">
        <v>43053</v>
      </c>
      <c r="M3759">
        <v>1.4</v>
      </c>
      <c r="N3759">
        <v>4</v>
      </c>
      <c r="O3759" s="16">
        <f>(Table1[[#This Row],[Installs]]*Table1[[#This Row],[Price]])</f>
        <v>0</v>
      </c>
      <c r="P3759" s="16">
        <f>(Table1[[#This Row],[Installs]]*Table1[[#This Row],[Price]])</f>
        <v>0</v>
      </c>
    </row>
    <row r="3760" spans="1:16" x14ac:dyDescent="0.25">
      <c r="A3760" t="s">
        <v>8735</v>
      </c>
      <c r="B3760" t="s">
        <v>2348</v>
      </c>
      <c r="C3760">
        <v>4.3</v>
      </c>
      <c r="D3760">
        <v>6078</v>
      </c>
      <c r="E3760" s="16">
        <v>37</v>
      </c>
      <c r="F3760" s="16">
        <f>(Table1[[#This Row],[Installs]]*Table1[[#This Row],[Price]])</f>
        <v>0</v>
      </c>
      <c r="G3760" s="15">
        <v>500000</v>
      </c>
      <c r="H3760" t="s">
        <v>15</v>
      </c>
      <c r="I3760" s="14">
        <v>0</v>
      </c>
      <c r="J3760" t="s">
        <v>16</v>
      </c>
      <c r="K3760" t="s">
        <v>1059</v>
      </c>
      <c r="L3760" s="1">
        <v>43049</v>
      </c>
      <c r="M3760" t="s">
        <v>22</v>
      </c>
      <c r="N3760">
        <v>4.0999999999999996</v>
      </c>
      <c r="O3760" s="16">
        <f>(Table1[[#This Row],[Installs]]*Table1[[#This Row],[Price]])</f>
        <v>0</v>
      </c>
      <c r="P3760" s="16">
        <f>(Table1[[#This Row],[Installs]]*Table1[[#This Row],[Price]])</f>
        <v>0</v>
      </c>
    </row>
    <row r="3761" spans="1:16" x14ac:dyDescent="0.25">
      <c r="A3761" t="s">
        <v>10303</v>
      </c>
      <c r="B3761" t="s">
        <v>299</v>
      </c>
      <c r="C3761">
        <v>3.3</v>
      </c>
      <c r="D3761">
        <v>2915</v>
      </c>
      <c r="E3761" s="16">
        <v>3.3</v>
      </c>
      <c r="F3761" s="16">
        <f>(Table1[[#This Row],[Installs]]*Table1[[#This Row],[Price]])</f>
        <v>0</v>
      </c>
      <c r="G3761" s="15">
        <v>500000</v>
      </c>
      <c r="H3761" t="s">
        <v>15</v>
      </c>
      <c r="I3761" s="14">
        <v>0</v>
      </c>
      <c r="J3761" t="s">
        <v>16</v>
      </c>
      <c r="K3761" t="s">
        <v>300</v>
      </c>
      <c r="L3761" s="1">
        <v>43042</v>
      </c>
      <c r="M3761" t="s">
        <v>867</v>
      </c>
      <c r="N3761">
        <v>4.4000000000000004</v>
      </c>
      <c r="O3761" s="16">
        <f>(Table1[[#This Row],[Installs]]*Table1[[#This Row],[Price]])</f>
        <v>0</v>
      </c>
      <c r="P3761" s="16">
        <f>(Table1[[#This Row],[Installs]]*Table1[[#This Row],[Price]])</f>
        <v>0</v>
      </c>
    </row>
    <row r="3762" spans="1:16" x14ac:dyDescent="0.25">
      <c r="A3762" t="s">
        <v>10947</v>
      </c>
      <c r="B3762" t="s">
        <v>2348</v>
      </c>
      <c r="C3762">
        <v>4</v>
      </c>
      <c r="D3762">
        <v>2936</v>
      </c>
      <c r="E3762" s="16">
        <v>45</v>
      </c>
      <c r="F3762" s="16">
        <f>(Table1[[#This Row],[Installs]]*Table1[[#This Row],[Price]])</f>
        <v>0</v>
      </c>
      <c r="G3762" s="15">
        <v>500000</v>
      </c>
      <c r="H3762" t="s">
        <v>15</v>
      </c>
      <c r="I3762" s="14">
        <v>0</v>
      </c>
      <c r="J3762" t="s">
        <v>16</v>
      </c>
      <c r="K3762" t="s">
        <v>2111</v>
      </c>
      <c r="L3762" s="1">
        <v>43034</v>
      </c>
      <c r="M3762">
        <v>1.5</v>
      </c>
      <c r="N3762">
        <v>4</v>
      </c>
      <c r="O3762" s="16">
        <f>(Table1[[#This Row],[Installs]]*Table1[[#This Row],[Price]])</f>
        <v>0</v>
      </c>
      <c r="P3762" s="16">
        <f>(Table1[[#This Row],[Installs]]*Table1[[#This Row],[Price]])</f>
        <v>0</v>
      </c>
    </row>
    <row r="3763" spans="1:16" x14ac:dyDescent="0.25">
      <c r="A3763" t="s">
        <v>8575</v>
      </c>
      <c r="B3763" t="s">
        <v>1993</v>
      </c>
      <c r="C3763">
        <v>4.2</v>
      </c>
      <c r="D3763">
        <v>6947</v>
      </c>
      <c r="E3763" s="16">
        <v>20</v>
      </c>
      <c r="F3763" s="16">
        <f>(Table1[[#This Row],[Installs]]*Table1[[#This Row],[Price]])</f>
        <v>0</v>
      </c>
      <c r="G3763" s="15">
        <v>500000</v>
      </c>
      <c r="H3763" t="s">
        <v>15</v>
      </c>
      <c r="I3763" s="14">
        <v>0</v>
      </c>
      <c r="J3763" t="s">
        <v>16</v>
      </c>
      <c r="K3763" t="s">
        <v>2130</v>
      </c>
      <c r="L3763" s="1">
        <v>43033</v>
      </c>
      <c r="M3763" t="s">
        <v>8576</v>
      </c>
      <c r="N3763">
        <v>2.2999999999999998</v>
      </c>
      <c r="O3763" s="16">
        <f>(Table1[[#This Row],[Installs]]*Table1[[#This Row],[Price]])</f>
        <v>0</v>
      </c>
      <c r="P3763" s="16">
        <f>(Table1[[#This Row],[Installs]]*Table1[[#This Row],[Price]])</f>
        <v>0</v>
      </c>
    </row>
    <row r="3764" spans="1:16" x14ac:dyDescent="0.25">
      <c r="A3764" t="s">
        <v>1037</v>
      </c>
      <c r="B3764" t="s">
        <v>880</v>
      </c>
      <c r="C3764">
        <v>4</v>
      </c>
      <c r="D3764">
        <v>3847</v>
      </c>
      <c r="E3764" s="16">
        <v>6.9</v>
      </c>
      <c r="F3764" s="16">
        <f>(Table1[[#This Row],[Installs]]*Table1[[#This Row],[Price]])</f>
        <v>0</v>
      </c>
      <c r="G3764" s="15">
        <v>500000</v>
      </c>
      <c r="H3764" t="s">
        <v>15</v>
      </c>
      <c r="I3764" s="14">
        <v>0</v>
      </c>
      <c r="J3764" t="s">
        <v>16</v>
      </c>
      <c r="K3764" t="s">
        <v>883</v>
      </c>
      <c r="L3764" s="1">
        <v>43033</v>
      </c>
      <c r="M3764" t="s">
        <v>773</v>
      </c>
      <c r="N3764">
        <v>3</v>
      </c>
      <c r="O3764" s="16">
        <f>(Table1[[#This Row],[Installs]]*Table1[[#This Row],[Price]])</f>
        <v>0</v>
      </c>
      <c r="P3764" s="16">
        <f>(Table1[[#This Row],[Installs]]*Table1[[#This Row],[Price]])</f>
        <v>0</v>
      </c>
    </row>
    <row r="3765" spans="1:16" x14ac:dyDescent="0.25">
      <c r="A3765" t="s">
        <v>4642</v>
      </c>
      <c r="B3765" t="s">
        <v>2348</v>
      </c>
      <c r="C3765">
        <v>3.6</v>
      </c>
      <c r="D3765">
        <v>1354</v>
      </c>
      <c r="E3765" s="16">
        <v>4.8</v>
      </c>
      <c r="F3765" s="16">
        <f>(Table1[[#This Row],[Installs]]*Table1[[#This Row],[Price]])</f>
        <v>0</v>
      </c>
      <c r="G3765" s="15">
        <v>500000</v>
      </c>
      <c r="H3765" t="s">
        <v>15</v>
      </c>
      <c r="I3765" s="14">
        <v>0</v>
      </c>
      <c r="J3765" t="s">
        <v>214</v>
      </c>
      <c r="K3765" t="s">
        <v>1059</v>
      </c>
      <c r="L3765" s="1">
        <v>43031</v>
      </c>
      <c r="M3765">
        <v>1</v>
      </c>
      <c r="N3765">
        <v>2.2999999999999998</v>
      </c>
      <c r="O3765" s="16">
        <f>(Table1[[#This Row],[Installs]]*Table1[[#This Row],[Price]])</f>
        <v>0</v>
      </c>
      <c r="P3765" s="16">
        <f>(Table1[[#This Row],[Installs]]*Table1[[#This Row],[Price]])</f>
        <v>0</v>
      </c>
    </row>
    <row r="3766" spans="1:16" x14ac:dyDescent="0.25">
      <c r="A3766" t="s">
        <v>9872</v>
      </c>
      <c r="B3766" t="s">
        <v>1993</v>
      </c>
      <c r="C3766">
        <v>3.4</v>
      </c>
      <c r="D3766">
        <v>2218</v>
      </c>
      <c r="E3766" s="16">
        <v>11</v>
      </c>
      <c r="F3766" s="16">
        <f>(Table1[[#This Row],[Installs]]*Table1[[#This Row],[Price]])</f>
        <v>0</v>
      </c>
      <c r="G3766" s="15">
        <v>500000</v>
      </c>
      <c r="H3766" t="s">
        <v>15</v>
      </c>
      <c r="I3766" s="14">
        <v>0</v>
      </c>
      <c r="J3766" t="s">
        <v>16</v>
      </c>
      <c r="K3766" t="s">
        <v>1997</v>
      </c>
      <c r="L3766" s="1">
        <v>43026</v>
      </c>
      <c r="M3766">
        <v>2</v>
      </c>
      <c r="N3766">
        <v>4</v>
      </c>
      <c r="O3766" s="16">
        <f>(Table1[[#This Row],[Installs]]*Table1[[#This Row],[Price]])</f>
        <v>0</v>
      </c>
      <c r="P3766" s="16">
        <f>(Table1[[#This Row],[Installs]]*Table1[[#This Row],[Price]])</f>
        <v>0</v>
      </c>
    </row>
    <row r="3767" spans="1:16" x14ac:dyDescent="0.25">
      <c r="A3767" t="s">
        <v>9002</v>
      </c>
      <c r="B3767" t="s">
        <v>2348</v>
      </c>
      <c r="C3767">
        <v>4.4000000000000004</v>
      </c>
      <c r="D3767">
        <v>12639</v>
      </c>
      <c r="E3767" s="16">
        <v>96</v>
      </c>
      <c r="F3767" s="16">
        <f>(Table1[[#This Row],[Installs]]*Table1[[#This Row],[Price]])</f>
        <v>0</v>
      </c>
      <c r="G3767" s="15">
        <v>500000</v>
      </c>
      <c r="H3767" t="s">
        <v>15</v>
      </c>
      <c r="I3767" s="14">
        <v>0</v>
      </c>
      <c r="J3767" t="s">
        <v>26</v>
      </c>
      <c r="K3767" t="s">
        <v>1059</v>
      </c>
      <c r="L3767" s="1">
        <v>43025</v>
      </c>
      <c r="M3767">
        <v>3.5</v>
      </c>
      <c r="N3767">
        <v>4.0999999999999996</v>
      </c>
      <c r="O3767" s="16">
        <f>(Table1[[#This Row],[Installs]]*Table1[[#This Row],[Price]])</f>
        <v>0</v>
      </c>
      <c r="P3767" s="16">
        <f>(Table1[[#This Row],[Installs]]*Table1[[#This Row],[Price]])</f>
        <v>0</v>
      </c>
    </row>
    <row r="3768" spans="1:16" x14ac:dyDescent="0.25">
      <c r="A3768" t="s">
        <v>7537</v>
      </c>
      <c r="B3768" t="s">
        <v>2348</v>
      </c>
      <c r="C3768">
        <v>4.5999999999999996</v>
      </c>
      <c r="D3768">
        <v>70335</v>
      </c>
      <c r="E3768" s="16">
        <v>58</v>
      </c>
      <c r="F3768" s="16">
        <f>(Table1[[#This Row],[Installs]]*Table1[[#This Row],[Price]])</f>
        <v>0</v>
      </c>
      <c r="G3768" s="15">
        <v>500000</v>
      </c>
      <c r="H3768" t="s">
        <v>15</v>
      </c>
      <c r="I3768" s="14">
        <v>0</v>
      </c>
      <c r="J3768" t="s">
        <v>26</v>
      </c>
      <c r="K3768" t="s">
        <v>2111</v>
      </c>
      <c r="L3768" s="1">
        <v>43025</v>
      </c>
      <c r="M3768" t="s">
        <v>842</v>
      </c>
      <c r="N3768">
        <v>4.3</v>
      </c>
      <c r="O3768" s="16">
        <f>(Table1[[#This Row],[Installs]]*Table1[[#This Row],[Price]])</f>
        <v>0</v>
      </c>
      <c r="P3768" s="16">
        <f>(Table1[[#This Row],[Installs]]*Table1[[#This Row],[Price]])</f>
        <v>0</v>
      </c>
    </row>
    <row r="3769" spans="1:16" x14ac:dyDescent="0.25">
      <c r="A3769" t="s">
        <v>8530</v>
      </c>
      <c r="B3769" t="s">
        <v>2348</v>
      </c>
      <c r="C3769">
        <v>4.0999999999999996</v>
      </c>
      <c r="D3769">
        <v>7046</v>
      </c>
      <c r="E3769" s="16">
        <v>87</v>
      </c>
      <c r="F3769" s="16">
        <f>(Table1[[#This Row],[Installs]]*Table1[[#This Row],[Price]])</f>
        <v>0</v>
      </c>
      <c r="G3769" s="15">
        <v>500000</v>
      </c>
      <c r="H3769" t="s">
        <v>15</v>
      </c>
      <c r="I3769" s="14">
        <v>0</v>
      </c>
      <c r="J3769" t="s">
        <v>62</v>
      </c>
      <c r="K3769" t="s">
        <v>2019</v>
      </c>
      <c r="L3769" s="1">
        <v>43020</v>
      </c>
      <c r="M3769" t="s">
        <v>7839</v>
      </c>
      <c r="N3769" t="s">
        <v>12146</v>
      </c>
      <c r="O3769" s="16">
        <f>(Table1[[#This Row],[Installs]]*Table1[[#This Row],[Price]])</f>
        <v>0</v>
      </c>
      <c r="P3769" s="16">
        <f>(Table1[[#This Row],[Installs]]*Table1[[#This Row],[Price]])</f>
        <v>0</v>
      </c>
    </row>
    <row r="3770" spans="1:16" x14ac:dyDescent="0.25">
      <c r="A3770" t="s">
        <v>69</v>
      </c>
      <c r="B3770" t="s">
        <v>14</v>
      </c>
      <c r="C3770">
        <v>4.7</v>
      </c>
      <c r="D3770">
        <v>20260</v>
      </c>
      <c r="E3770" s="16">
        <v>25</v>
      </c>
      <c r="F3770" s="16">
        <f>(Table1[[#This Row],[Installs]]*Table1[[#This Row],[Price]])</f>
        <v>0</v>
      </c>
      <c r="G3770" s="15">
        <v>500000</v>
      </c>
      <c r="H3770" t="s">
        <v>15</v>
      </c>
      <c r="I3770" s="14">
        <v>0</v>
      </c>
      <c r="J3770" t="s">
        <v>16</v>
      </c>
      <c r="K3770" t="s">
        <v>30</v>
      </c>
      <c r="L3770" s="1">
        <v>43019</v>
      </c>
      <c r="M3770" t="s">
        <v>70</v>
      </c>
      <c r="N3770" t="s">
        <v>12146</v>
      </c>
      <c r="O3770" s="16">
        <f>(Table1[[#This Row],[Installs]]*Table1[[#This Row],[Price]])</f>
        <v>0</v>
      </c>
      <c r="P3770" s="16">
        <f>(Table1[[#This Row],[Installs]]*Table1[[#This Row],[Price]])</f>
        <v>0</v>
      </c>
    </row>
    <row r="3771" spans="1:16" x14ac:dyDescent="0.25">
      <c r="A3771" t="s">
        <v>10502</v>
      </c>
      <c r="B3771" t="s">
        <v>231</v>
      </c>
      <c r="C3771">
        <v>4.7</v>
      </c>
      <c r="D3771">
        <v>14773</v>
      </c>
      <c r="E3771" s="16">
        <v>6.4</v>
      </c>
      <c r="F3771" s="16">
        <f>(Table1[[#This Row],[Installs]]*Table1[[#This Row],[Price]])</f>
        <v>0</v>
      </c>
      <c r="G3771" s="15">
        <v>500000</v>
      </c>
      <c r="H3771" t="s">
        <v>15</v>
      </c>
      <c r="I3771" s="14">
        <v>0</v>
      </c>
      <c r="J3771" t="s">
        <v>16</v>
      </c>
      <c r="K3771" t="s">
        <v>232</v>
      </c>
      <c r="L3771" s="1">
        <v>43017</v>
      </c>
      <c r="M3771" t="s">
        <v>10503</v>
      </c>
      <c r="N3771">
        <v>3</v>
      </c>
      <c r="O3771" s="16">
        <f>(Table1[[#This Row],[Installs]]*Table1[[#This Row],[Price]])</f>
        <v>0</v>
      </c>
      <c r="P3771" s="16">
        <f>(Table1[[#This Row],[Installs]]*Table1[[#This Row],[Price]])</f>
        <v>0</v>
      </c>
    </row>
    <row r="3772" spans="1:16" x14ac:dyDescent="0.25">
      <c r="A3772" t="s">
        <v>5264</v>
      </c>
      <c r="B3772" t="s">
        <v>1993</v>
      </c>
      <c r="C3772">
        <v>3.5</v>
      </c>
      <c r="D3772">
        <v>4575</v>
      </c>
      <c r="E3772" s="16">
        <v>3.8</v>
      </c>
      <c r="F3772" s="16">
        <f>(Table1[[#This Row],[Installs]]*Table1[[#This Row],[Price]])</f>
        <v>0</v>
      </c>
      <c r="G3772" s="15">
        <v>500000</v>
      </c>
      <c r="H3772" t="s">
        <v>15</v>
      </c>
      <c r="I3772" s="14">
        <v>0</v>
      </c>
      <c r="J3772" t="s">
        <v>16</v>
      </c>
      <c r="K3772" t="s">
        <v>1997</v>
      </c>
      <c r="L3772" s="1">
        <v>43015</v>
      </c>
      <c r="M3772">
        <v>1.24</v>
      </c>
      <c r="N3772" t="s">
        <v>12146</v>
      </c>
      <c r="O3772" s="16">
        <f>(Table1[[#This Row],[Installs]]*Table1[[#This Row],[Price]])</f>
        <v>0</v>
      </c>
      <c r="P3772" s="16">
        <f>(Table1[[#This Row],[Installs]]*Table1[[#This Row],[Price]])</f>
        <v>0</v>
      </c>
    </row>
    <row r="3773" spans="1:16" x14ac:dyDescent="0.25">
      <c r="A3773" t="s">
        <v>934</v>
      </c>
      <c r="B3773" t="s">
        <v>880</v>
      </c>
      <c r="C3773">
        <v>4.5</v>
      </c>
      <c r="D3773">
        <v>1929</v>
      </c>
      <c r="E3773" s="16">
        <v>2.5</v>
      </c>
      <c r="F3773" s="16">
        <f>(Table1[[#This Row],[Installs]]*Table1[[#This Row],[Price]])</f>
        <v>0</v>
      </c>
      <c r="G3773" s="15">
        <v>500000</v>
      </c>
      <c r="H3773" t="s">
        <v>15</v>
      </c>
      <c r="I3773" s="14">
        <v>0</v>
      </c>
      <c r="J3773" t="s">
        <v>16</v>
      </c>
      <c r="K3773" t="s">
        <v>883</v>
      </c>
      <c r="L3773" s="1">
        <v>43006</v>
      </c>
      <c r="M3773">
        <v>1.1000000000000001</v>
      </c>
      <c r="N3773">
        <v>2.2999999999999998</v>
      </c>
      <c r="O3773" s="16">
        <f>(Table1[[#This Row],[Installs]]*Table1[[#This Row],[Price]])</f>
        <v>0</v>
      </c>
      <c r="P3773" s="16">
        <f>(Table1[[#This Row],[Installs]]*Table1[[#This Row],[Price]])</f>
        <v>0</v>
      </c>
    </row>
    <row r="3774" spans="1:16" x14ac:dyDescent="0.25">
      <c r="A3774" t="s">
        <v>9821</v>
      </c>
      <c r="B3774" t="s">
        <v>2348</v>
      </c>
      <c r="C3774">
        <v>4.2</v>
      </c>
      <c r="D3774">
        <v>14432</v>
      </c>
      <c r="E3774" s="16">
        <v>35</v>
      </c>
      <c r="F3774" s="16">
        <f>(Table1[[#This Row],[Installs]]*Table1[[#This Row],[Price]])</f>
        <v>0</v>
      </c>
      <c r="G3774" s="15">
        <v>500000</v>
      </c>
      <c r="H3774" t="s">
        <v>15</v>
      </c>
      <c r="I3774" s="14">
        <v>0</v>
      </c>
      <c r="J3774" t="s">
        <v>16</v>
      </c>
      <c r="K3774" t="s">
        <v>2000</v>
      </c>
      <c r="L3774" s="1">
        <v>42999</v>
      </c>
      <c r="M3774">
        <v>1.5</v>
      </c>
      <c r="N3774" t="s">
        <v>12146</v>
      </c>
      <c r="O3774" s="16">
        <f>(Table1[[#This Row],[Installs]]*Table1[[#This Row],[Price]])</f>
        <v>0</v>
      </c>
      <c r="P3774" s="16">
        <f>(Table1[[#This Row],[Installs]]*Table1[[#This Row],[Price]])</f>
        <v>0</v>
      </c>
    </row>
    <row r="3775" spans="1:16" x14ac:dyDescent="0.25">
      <c r="A3775" t="s">
        <v>4474</v>
      </c>
      <c r="B3775" t="s">
        <v>481</v>
      </c>
      <c r="C3775">
        <v>4.0999999999999996</v>
      </c>
      <c r="D3775">
        <v>14766</v>
      </c>
      <c r="E3775" s="16">
        <v>16</v>
      </c>
      <c r="F3775" s="16">
        <f>(Table1[[#This Row],[Installs]]*Table1[[#This Row],[Price]])</f>
        <v>0</v>
      </c>
      <c r="G3775" s="15">
        <v>500000</v>
      </c>
      <c r="H3775" t="s">
        <v>15</v>
      </c>
      <c r="I3775" s="14">
        <v>0</v>
      </c>
      <c r="J3775" t="s">
        <v>26</v>
      </c>
      <c r="K3775" t="s">
        <v>482</v>
      </c>
      <c r="L3775" s="1">
        <v>42998</v>
      </c>
      <c r="M3775" t="s">
        <v>4475</v>
      </c>
      <c r="N3775" t="s">
        <v>12146</v>
      </c>
      <c r="O3775" s="16">
        <f>(Table1[[#This Row],[Installs]]*Table1[[#This Row],[Price]])</f>
        <v>0</v>
      </c>
      <c r="P3775" s="16">
        <f>(Table1[[#This Row],[Installs]]*Table1[[#This Row],[Price]])</f>
        <v>0</v>
      </c>
    </row>
    <row r="3776" spans="1:16" x14ac:dyDescent="0.25">
      <c r="A3776" t="s">
        <v>6064</v>
      </c>
      <c r="B3776" t="s">
        <v>1993</v>
      </c>
      <c r="C3776">
        <v>4.5</v>
      </c>
      <c r="D3776">
        <v>5849</v>
      </c>
      <c r="E3776" s="16">
        <v>5.0999999999999996</v>
      </c>
      <c r="F3776" s="16">
        <f>(Table1[[#This Row],[Installs]]*Table1[[#This Row],[Price]])</f>
        <v>0</v>
      </c>
      <c r="G3776" s="15">
        <v>500000</v>
      </c>
      <c r="H3776" t="s">
        <v>15</v>
      </c>
      <c r="I3776" s="14">
        <v>0</v>
      </c>
      <c r="J3776" t="s">
        <v>16</v>
      </c>
      <c r="K3776" t="s">
        <v>2143</v>
      </c>
      <c r="L3776" s="1">
        <v>42991</v>
      </c>
      <c r="M3776" t="s">
        <v>6065</v>
      </c>
      <c r="N3776" t="s">
        <v>12146</v>
      </c>
      <c r="O3776" s="16">
        <f>(Table1[[#This Row],[Installs]]*Table1[[#This Row],[Price]])</f>
        <v>0</v>
      </c>
      <c r="P3776" s="16">
        <f>(Table1[[#This Row],[Installs]]*Table1[[#This Row],[Price]])</f>
        <v>0</v>
      </c>
    </row>
    <row r="3777" spans="1:16" x14ac:dyDescent="0.25">
      <c r="A3777" t="s">
        <v>4774</v>
      </c>
      <c r="B3777" t="s">
        <v>1993</v>
      </c>
      <c r="C3777">
        <v>3.9</v>
      </c>
      <c r="D3777">
        <v>2454</v>
      </c>
      <c r="E3777" s="16">
        <v>37</v>
      </c>
      <c r="F3777" s="16">
        <f>(Table1[[#This Row],[Installs]]*Table1[[#This Row],[Price]])</f>
        <v>0</v>
      </c>
      <c r="G3777" s="15">
        <v>500000</v>
      </c>
      <c r="H3777" t="s">
        <v>15</v>
      </c>
      <c r="I3777" s="14">
        <v>0</v>
      </c>
      <c r="J3777" t="s">
        <v>16</v>
      </c>
      <c r="K3777" t="s">
        <v>1997</v>
      </c>
      <c r="L3777" s="1">
        <v>42988</v>
      </c>
      <c r="M3777">
        <v>1.2</v>
      </c>
      <c r="N3777">
        <v>4</v>
      </c>
      <c r="O3777" s="16">
        <f>(Table1[[#This Row],[Installs]]*Table1[[#This Row],[Price]])</f>
        <v>0</v>
      </c>
      <c r="P3777" s="16">
        <f>(Table1[[#This Row],[Installs]]*Table1[[#This Row],[Price]])</f>
        <v>0</v>
      </c>
    </row>
    <row r="3778" spans="1:16" x14ac:dyDescent="0.25">
      <c r="A3778" t="s">
        <v>5568</v>
      </c>
      <c r="B3778" t="s">
        <v>3655</v>
      </c>
      <c r="C3778">
        <v>4.2</v>
      </c>
      <c r="D3778">
        <v>1586</v>
      </c>
      <c r="E3778" s="16">
        <v>1.5</v>
      </c>
      <c r="F3778" s="16">
        <f>(Table1[[#This Row],[Installs]]*Table1[[#This Row],[Price]])</f>
        <v>0</v>
      </c>
      <c r="G3778" s="15">
        <v>500000</v>
      </c>
      <c r="H3778" t="s">
        <v>15</v>
      </c>
      <c r="I3778" s="14">
        <v>0</v>
      </c>
      <c r="J3778" t="s">
        <v>16</v>
      </c>
      <c r="K3778" t="s">
        <v>3656</v>
      </c>
      <c r="L3778" s="1">
        <v>42985</v>
      </c>
      <c r="M3778" t="s">
        <v>363</v>
      </c>
      <c r="N3778">
        <v>5</v>
      </c>
      <c r="O3778" s="16">
        <f>(Table1[[#This Row],[Installs]]*Table1[[#This Row],[Price]])</f>
        <v>0</v>
      </c>
      <c r="P3778" s="16">
        <f>(Table1[[#This Row],[Installs]]*Table1[[#This Row],[Price]])</f>
        <v>0</v>
      </c>
    </row>
    <row r="3779" spans="1:16" x14ac:dyDescent="0.25">
      <c r="A3779" t="s">
        <v>2449</v>
      </c>
      <c r="B3779" t="s">
        <v>2348</v>
      </c>
      <c r="C3779">
        <v>4.3</v>
      </c>
      <c r="D3779">
        <v>4207</v>
      </c>
      <c r="E3779" s="16">
        <v>93</v>
      </c>
      <c r="F3779" s="16">
        <f>(Table1[[#This Row],[Installs]]*Table1[[#This Row],[Price]])</f>
        <v>0</v>
      </c>
      <c r="G3779" s="15">
        <v>500000</v>
      </c>
      <c r="H3779" t="s">
        <v>15</v>
      </c>
      <c r="I3779" s="14">
        <v>0</v>
      </c>
      <c r="J3779" t="s">
        <v>16</v>
      </c>
      <c r="K3779" t="s">
        <v>2400</v>
      </c>
      <c r="L3779" s="1">
        <v>42978</v>
      </c>
      <c r="M3779" t="s">
        <v>1243</v>
      </c>
      <c r="N3779">
        <v>4.0999999999999996</v>
      </c>
      <c r="O3779" s="16">
        <f>(Table1[[#This Row],[Installs]]*Table1[[#This Row],[Price]])</f>
        <v>0</v>
      </c>
      <c r="P3779" s="16">
        <f>(Table1[[#This Row],[Installs]]*Table1[[#This Row],[Price]])</f>
        <v>0</v>
      </c>
    </row>
    <row r="3780" spans="1:16" x14ac:dyDescent="0.25">
      <c r="A3780" t="s">
        <v>9008</v>
      </c>
      <c r="B3780" t="s">
        <v>2348</v>
      </c>
      <c r="C3780">
        <v>4.2</v>
      </c>
      <c r="D3780">
        <v>6784</v>
      </c>
      <c r="E3780" s="16">
        <v>13</v>
      </c>
      <c r="F3780" s="16">
        <f>(Table1[[#This Row],[Installs]]*Table1[[#This Row],[Price]])</f>
        <v>0</v>
      </c>
      <c r="G3780" s="15">
        <v>500000</v>
      </c>
      <c r="H3780" t="s">
        <v>15</v>
      </c>
      <c r="I3780" s="14">
        <v>0</v>
      </c>
      <c r="J3780" t="s">
        <v>16</v>
      </c>
      <c r="K3780" t="s">
        <v>1059</v>
      </c>
      <c r="L3780" s="1">
        <v>42977</v>
      </c>
      <c r="M3780" t="s">
        <v>178</v>
      </c>
      <c r="N3780">
        <v>4.4000000000000004</v>
      </c>
      <c r="O3780" s="16">
        <f>(Table1[[#This Row],[Installs]]*Table1[[#This Row],[Price]])</f>
        <v>0</v>
      </c>
      <c r="P3780" s="16">
        <f>(Table1[[#This Row],[Installs]]*Table1[[#This Row],[Price]])</f>
        <v>0</v>
      </c>
    </row>
    <row r="3781" spans="1:16" x14ac:dyDescent="0.25">
      <c r="A3781" t="s">
        <v>1809</v>
      </c>
      <c r="B3781" t="s">
        <v>1739</v>
      </c>
      <c r="C3781">
        <v>4.4000000000000004</v>
      </c>
      <c r="D3781">
        <v>6896</v>
      </c>
      <c r="E3781" s="16">
        <v>35</v>
      </c>
      <c r="F3781" s="16">
        <f>(Table1[[#This Row],[Installs]]*Table1[[#This Row],[Price]])</f>
        <v>0</v>
      </c>
      <c r="G3781" s="15">
        <v>500000</v>
      </c>
      <c r="H3781" t="s">
        <v>15</v>
      </c>
      <c r="I3781" s="14">
        <v>0</v>
      </c>
      <c r="J3781" t="s">
        <v>16</v>
      </c>
      <c r="K3781" t="s">
        <v>1740</v>
      </c>
      <c r="L3781" s="1">
        <v>42977</v>
      </c>
      <c r="M3781" t="s">
        <v>1810</v>
      </c>
      <c r="N3781">
        <v>4.0999999999999996</v>
      </c>
      <c r="O3781" s="16">
        <f>(Table1[[#This Row],[Installs]]*Table1[[#This Row],[Price]])</f>
        <v>0</v>
      </c>
      <c r="P3781" s="16">
        <f>(Table1[[#This Row],[Installs]]*Table1[[#This Row],[Price]])</f>
        <v>0</v>
      </c>
    </row>
    <row r="3782" spans="1:16" x14ac:dyDescent="0.25">
      <c r="A3782" t="s">
        <v>5237</v>
      </c>
      <c r="B3782" t="s">
        <v>3201</v>
      </c>
      <c r="C3782">
        <v>4.2</v>
      </c>
      <c r="D3782">
        <v>2158</v>
      </c>
      <c r="E3782" s="16">
        <v>3</v>
      </c>
      <c r="F3782" s="16">
        <f>(Table1[[#This Row],[Installs]]*Table1[[#This Row],[Price]])</f>
        <v>0</v>
      </c>
      <c r="G3782" s="15">
        <v>500000</v>
      </c>
      <c r="H3782" t="s">
        <v>15</v>
      </c>
      <c r="I3782" s="14">
        <v>0</v>
      </c>
      <c r="J3782" t="s">
        <v>16</v>
      </c>
      <c r="K3782" t="s">
        <v>3202</v>
      </c>
      <c r="L3782" s="1">
        <v>42975</v>
      </c>
      <c r="M3782" t="s">
        <v>156</v>
      </c>
      <c r="N3782">
        <v>4</v>
      </c>
      <c r="O3782" s="16">
        <f>(Table1[[#This Row],[Installs]]*Table1[[#This Row],[Price]])</f>
        <v>0</v>
      </c>
      <c r="P3782" s="16">
        <f>(Table1[[#This Row],[Installs]]*Table1[[#This Row],[Price]])</f>
        <v>0</v>
      </c>
    </row>
    <row r="3783" spans="1:16" x14ac:dyDescent="0.25">
      <c r="A3783" t="s">
        <v>2459</v>
      </c>
      <c r="B3783" t="s">
        <v>2348</v>
      </c>
      <c r="C3783">
        <v>4.2</v>
      </c>
      <c r="D3783">
        <v>2178</v>
      </c>
      <c r="E3783" s="16">
        <v>99</v>
      </c>
      <c r="F3783" s="16">
        <f>(Table1[[#This Row],[Installs]]*Table1[[#This Row],[Price]])</f>
        <v>0</v>
      </c>
      <c r="G3783" s="15">
        <v>500000</v>
      </c>
      <c r="H3783" t="s">
        <v>15</v>
      </c>
      <c r="I3783" s="14">
        <v>0</v>
      </c>
      <c r="J3783" t="s">
        <v>16</v>
      </c>
      <c r="K3783" t="s">
        <v>2400</v>
      </c>
      <c r="L3783" s="1">
        <v>42970</v>
      </c>
      <c r="M3783" t="s">
        <v>70</v>
      </c>
      <c r="N3783">
        <v>4.0999999999999996</v>
      </c>
      <c r="O3783" s="16">
        <f>(Table1[[#This Row],[Installs]]*Table1[[#This Row],[Price]])</f>
        <v>0</v>
      </c>
      <c r="P3783" s="16">
        <f>(Table1[[#This Row],[Installs]]*Table1[[#This Row],[Price]])</f>
        <v>0</v>
      </c>
    </row>
    <row r="3784" spans="1:16" x14ac:dyDescent="0.25">
      <c r="A3784" t="s">
        <v>10760</v>
      </c>
      <c r="B3784" t="s">
        <v>1993</v>
      </c>
      <c r="C3784">
        <v>3.9</v>
      </c>
      <c r="D3784">
        <v>7972</v>
      </c>
      <c r="E3784" s="16">
        <v>88</v>
      </c>
      <c r="F3784" s="16">
        <f>(Table1[[#This Row],[Installs]]*Table1[[#This Row],[Price]])</f>
        <v>0</v>
      </c>
      <c r="G3784" s="15">
        <v>500000</v>
      </c>
      <c r="H3784" t="s">
        <v>15</v>
      </c>
      <c r="I3784" s="14">
        <v>0</v>
      </c>
      <c r="J3784" t="s">
        <v>26</v>
      </c>
      <c r="K3784" t="s">
        <v>2010</v>
      </c>
      <c r="L3784" s="1">
        <v>42959</v>
      </c>
      <c r="M3784">
        <v>56</v>
      </c>
      <c r="N3784">
        <v>4.0999999999999996</v>
      </c>
      <c r="O3784" s="16">
        <f>(Table1[[#This Row],[Installs]]*Table1[[#This Row],[Price]])</f>
        <v>0</v>
      </c>
      <c r="P3784" s="16">
        <f>(Table1[[#This Row],[Installs]]*Table1[[#This Row],[Price]])</f>
        <v>0</v>
      </c>
    </row>
    <row r="3785" spans="1:16" x14ac:dyDescent="0.25">
      <c r="A3785" t="s">
        <v>1558</v>
      </c>
      <c r="B3785" t="s">
        <v>1556</v>
      </c>
      <c r="C3785">
        <v>4</v>
      </c>
      <c r="D3785">
        <v>1577</v>
      </c>
      <c r="E3785" s="16">
        <v>2.2000000000000002</v>
      </c>
      <c r="F3785" s="16">
        <f>(Table1[[#This Row],[Installs]]*Table1[[#This Row],[Price]])</f>
        <v>0</v>
      </c>
      <c r="G3785" s="15">
        <v>500000</v>
      </c>
      <c r="H3785" t="s">
        <v>15</v>
      </c>
      <c r="I3785" s="14">
        <v>0</v>
      </c>
      <c r="J3785" t="s">
        <v>16</v>
      </c>
      <c r="K3785" t="s">
        <v>1557</v>
      </c>
      <c r="L3785" s="1">
        <v>42959</v>
      </c>
      <c r="M3785" t="s">
        <v>842</v>
      </c>
      <c r="N3785">
        <v>4.4000000000000004</v>
      </c>
      <c r="O3785" s="16">
        <f>(Table1[[#This Row],[Installs]]*Table1[[#This Row],[Price]])</f>
        <v>0</v>
      </c>
      <c r="P3785" s="16">
        <f>(Table1[[#This Row],[Installs]]*Table1[[#This Row],[Price]])</f>
        <v>0</v>
      </c>
    </row>
    <row r="3786" spans="1:16" x14ac:dyDescent="0.25">
      <c r="A3786" t="s">
        <v>639</v>
      </c>
      <c r="B3786" t="s">
        <v>481</v>
      </c>
      <c r="C3786">
        <v>4.3</v>
      </c>
      <c r="D3786">
        <v>23707</v>
      </c>
      <c r="E3786" s="16" t="s">
        <v>27</v>
      </c>
      <c r="F3786" s="16">
        <f>(Table1[[#This Row],[Installs]]*Table1[[#This Row],[Price]])</f>
        <v>0</v>
      </c>
      <c r="G3786" s="15">
        <v>500000</v>
      </c>
      <c r="H3786" t="s">
        <v>15</v>
      </c>
      <c r="I3786" s="14">
        <v>0</v>
      </c>
      <c r="J3786" t="s">
        <v>16</v>
      </c>
      <c r="K3786" t="s">
        <v>482</v>
      </c>
      <c r="L3786" s="1">
        <v>42956</v>
      </c>
      <c r="M3786" t="s">
        <v>640</v>
      </c>
      <c r="N3786" t="s">
        <v>27</v>
      </c>
      <c r="O3786" s="16">
        <f>(Table1[[#This Row],[Installs]]*Table1[[#This Row],[Price]])</f>
        <v>0</v>
      </c>
      <c r="P3786" s="16">
        <f>(Table1[[#This Row],[Installs]]*Table1[[#This Row],[Price]])</f>
        <v>0</v>
      </c>
    </row>
    <row r="3787" spans="1:16" x14ac:dyDescent="0.25">
      <c r="A3787" t="s">
        <v>8689</v>
      </c>
      <c r="B3787" t="s">
        <v>1993</v>
      </c>
      <c r="C3787">
        <v>4.2</v>
      </c>
      <c r="D3787">
        <v>3247</v>
      </c>
      <c r="E3787" s="16">
        <v>26</v>
      </c>
      <c r="F3787" s="16">
        <f>(Table1[[#This Row],[Installs]]*Table1[[#This Row],[Price]])</f>
        <v>0</v>
      </c>
      <c r="G3787" s="15">
        <v>500000</v>
      </c>
      <c r="H3787" t="s">
        <v>15</v>
      </c>
      <c r="I3787" s="14">
        <v>0</v>
      </c>
      <c r="J3787" t="s">
        <v>26</v>
      </c>
      <c r="K3787" t="s">
        <v>2010</v>
      </c>
      <c r="L3787" s="1">
        <v>42941</v>
      </c>
      <c r="M3787">
        <v>1.05</v>
      </c>
      <c r="N3787">
        <v>2.2999999999999998</v>
      </c>
      <c r="O3787" s="16">
        <f>(Table1[[#This Row],[Installs]]*Table1[[#This Row],[Price]])</f>
        <v>0</v>
      </c>
      <c r="P3787" s="16">
        <f>(Table1[[#This Row],[Installs]]*Table1[[#This Row],[Price]])</f>
        <v>0</v>
      </c>
    </row>
    <row r="3788" spans="1:16" x14ac:dyDescent="0.25">
      <c r="A3788" t="s">
        <v>1983</v>
      </c>
      <c r="B3788" t="s">
        <v>1874</v>
      </c>
      <c r="C3788">
        <v>4.5</v>
      </c>
      <c r="D3788">
        <v>9464</v>
      </c>
      <c r="E3788" s="16" t="s">
        <v>27</v>
      </c>
      <c r="F3788" s="16">
        <f>(Table1[[#This Row],[Installs]]*Table1[[#This Row],[Price]])</f>
        <v>0</v>
      </c>
      <c r="G3788" s="15">
        <v>500000</v>
      </c>
      <c r="H3788" t="s">
        <v>15</v>
      </c>
      <c r="I3788" s="14">
        <v>0</v>
      </c>
      <c r="J3788" t="s">
        <v>16</v>
      </c>
      <c r="K3788" t="s">
        <v>1875</v>
      </c>
      <c r="L3788" s="1">
        <v>42934</v>
      </c>
      <c r="M3788" t="s">
        <v>27</v>
      </c>
      <c r="N3788" t="s">
        <v>27</v>
      </c>
      <c r="O3788" s="16">
        <f>(Table1[[#This Row],[Installs]]*Table1[[#This Row],[Price]])</f>
        <v>0</v>
      </c>
      <c r="P3788" s="16">
        <f>(Table1[[#This Row],[Installs]]*Table1[[#This Row],[Price]])</f>
        <v>0</v>
      </c>
    </row>
    <row r="3789" spans="1:16" x14ac:dyDescent="0.25">
      <c r="A3789" t="s">
        <v>1719</v>
      </c>
      <c r="B3789" t="s">
        <v>1556</v>
      </c>
      <c r="C3789">
        <v>4.5</v>
      </c>
      <c r="D3789">
        <v>14394</v>
      </c>
      <c r="E3789" s="16">
        <v>9.9</v>
      </c>
      <c r="F3789" s="16">
        <f>(Table1[[#This Row],[Installs]]*Table1[[#This Row],[Price]])</f>
        <v>0</v>
      </c>
      <c r="G3789" s="15">
        <v>500000</v>
      </c>
      <c r="H3789" t="s">
        <v>15</v>
      </c>
      <c r="I3789" s="14">
        <v>0</v>
      </c>
      <c r="J3789" t="s">
        <v>16</v>
      </c>
      <c r="K3789" t="s">
        <v>1557</v>
      </c>
      <c r="L3789" s="1">
        <v>42932</v>
      </c>
      <c r="M3789" t="s">
        <v>1720</v>
      </c>
      <c r="N3789" t="s">
        <v>12146</v>
      </c>
      <c r="O3789" s="16">
        <f>(Table1[[#This Row],[Installs]]*Table1[[#This Row],[Price]])</f>
        <v>0</v>
      </c>
      <c r="P3789" s="16">
        <f>(Table1[[#This Row],[Installs]]*Table1[[#This Row],[Price]])</f>
        <v>0</v>
      </c>
    </row>
    <row r="3790" spans="1:16" x14ac:dyDescent="0.25">
      <c r="A3790" t="s">
        <v>8779</v>
      </c>
      <c r="B3790" t="s">
        <v>2348</v>
      </c>
      <c r="C3790">
        <v>4.4000000000000004</v>
      </c>
      <c r="D3790">
        <v>16459</v>
      </c>
      <c r="E3790" s="16">
        <v>88</v>
      </c>
      <c r="F3790" s="16">
        <f>(Table1[[#This Row],[Installs]]*Table1[[#This Row],[Price]])</f>
        <v>0</v>
      </c>
      <c r="G3790" s="15">
        <v>500000</v>
      </c>
      <c r="H3790" t="s">
        <v>15</v>
      </c>
      <c r="I3790" s="14">
        <v>0</v>
      </c>
      <c r="J3790" t="s">
        <v>16</v>
      </c>
      <c r="K3790" t="s">
        <v>1059</v>
      </c>
      <c r="L3790" s="1">
        <v>42931</v>
      </c>
      <c r="M3790" t="s">
        <v>637</v>
      </c>
      <c r="N3790">
        <v>2.2999999999999998</v>
      </c>
      <c r="O3790" s="16">
        <f>(Table1[[#This Row],[Installs]]*Table1[[#This Row],[Price]])</f>
        <v>0</v>
      </c>
      <c r="P3790" s="16">
        <f>(Table1[[#This Row],[Installs]]*Table1[[#This Row],[Price]])</f>
        <v>0</v>
      </c>
    </row>
    <row r="3791" spans="1:16" x14ac:dyDescent="0.25">
      <c r="A3791" t="s">
        <v>7866</v>
      </c>
      <c r="B3791" t="s">
        <v>2348</v>
      </c>
      <c r="C3791">
        <v>2.7</v>
      </c>
      <c r="D3791">
        <v>5706</v>
      </c>
      <c r="E3791" s="16">
        <v>47</v>
      </c>
      <c r="F3791" s="16">
        <f>(Table1[[#This Row],[Installs]]*Table1[[#This Row],[Price]])</f>
        <v>0</v>
      </c>
      <c r="G3791" s="15">
        <v>500000</v>
      </c>
      <c r="H3791" t="s">
        <v>15</v>
      </c>
      <c r="I3791" s="14">
        <v>0</v>
      </c>
      <c r="J3791" t="s">
        <v>16</v>
      </c>
      <c r="K3791" t="s">
        <v>1059</v>
      </c>
      <c r="L3791" s="1">
        <v>42929</v>
      </c>
      <c r="M3791">
        <v>1.7</v>
      </c>
      <c r="N3791">
        <v>4.4000000000000004</v>
      </c>
      <c r="O3791" s="16">
        <f>(Table1[[#This Row],[Installs]]*Table1[[#This Row],[Price]])</f>
        <v>0</v>
      </c>
      <c r="P3791" s="16">
        <f>(Table1[[#This Row],[Installs]]*Table1[[#This Row],[Price]])</f>
        <v>0</v>
      </c>
    </row>
    <row r="3792" spans="1:16" x14ac:dyDescent="0.25">
      <c r="A3792" t="s">
        <v>587</v>
      </c>
      <c r="B3792" t="s">
        <v>481</v>
      </c>
      <c r="C3792">
        <v>4.0999999999999996</v>
      </c>
      <c r="D3792">
        <v>12578</v>
      </c>
      <c r="E3792" s="16">
        <v>2.2999999999999998</v>
      </c>
      <c r="F3792" s="16">
        <f>(Table1[[#This Row],[Installs]]*Table1[[#This Row],[Price]])</f>
        <v>0</v>
      </c>
      <c r="G3792" s="15">
        <v>500000</v>
      </c>
      <c r="H3792" t="s">
        <v>15</v>
      </c>
      <c r="I3792" s="14">
        <v>0</v>
      </c>
      <c r="J3792" t="s">
        <v>16</v>
      </c>
      <c r="K3792" t="s">
        <v>482</v>
      </c>
      <c r="L3792" s="1">
        <v>42926</v>
      </c>
      <c r="M3792" t="s">
        <v>588</v>
      </c>
      <c r="N3792">
        <v>4</v>
      </c>
      <c r="O3792" s="16">
        <f>(Table1[[#This Row],[Installs]]*Table1[[#This Row],[Price]])</f>
        <v>0</v>
      </c>
      <c r="P3792" s="16">
        <f>(Table1[[#This Row],[Installs]]*Table1[[#This Row],[Price]])</f>
        <v>0</v>
      </c>
    </row>
    <row r="3793" spans="1:16" x14ac:dyDescent="0.25">
      <c r="A3793" t="s">
        <v>9626</v>
      </c>
      <c r="B3793" t="s">
        <v>2943</v>
      </c>
      <c r="C3793">
        <v>4.4000000000000004</v>
      </c>
      <c r="D3793">
        <v>5985</v>
      </c>
      <c r="E3793" s="16">
        <v>5.9</v>
      </c>
      <c r="F3793" s="16">
        <f>(Table1[[#This Row],[Installs]]*Table1[[#This Row],[Price]])</f>
        <v>0</v>
      </c>
      <c r="G3793" s="15">
        <v>500000</v>
      </c>
      <c r="H3793" t="s">
        <v>15</v>
      </c>
      <c r="I3793" s="14">
        <v>0</v>
      </c>
      <c r="J3793" t="s">
        <v>16</v>
      </c>
      <c r="K3793" t="s">
        <v>2944</v>
      </c>
      <c r="L3793" s="1">
        <v>42922</v>
      </c>
      <c r="M3793" t="s">
        <v>203</v>
      </c>
      <c r="N3793">
        <v>4.0999999999999996</v>
      </c>
      <c r="O3793" s="16">
        <f>(Table1[[#This Row],[Installs]]*Table1[[#This Row],[Price]])</f>
        <v>0</v>
      </c>
      <c r="P3793" s="16">
        <f>(Table1[[#This Row],[Installs]]*Table1[[#This Row],[Price]])</f>
        <v>0</v>
      </c>
    </row>
    <row r="3794" spans="1:16" x14ac:dyDescent="0.25">
      <c r="A3794" t="s">
        <v>4464</v>
      </c>
      <c r="B3794" t="s">
        <v>2348</v>
      </c>
      <c r="C3794">
        <v>4.8</v>
      </c>
      <c r="D3794">
        <v>39480</v>
      </c>
      <c r="E3794" s="16">
        <v>14</v>
      </c>
      <c r="F3794" s="16">
        <f>(Table1[[#This Row],[Installs]]*Table1[[#This Row],[Price]])</f>
        <v>0</v>
      </c>
      <c r="G3794" s="15">
        <v>500000</v>
      </c>
      <c r="H3794" t="s">
        <v>15</v>
      </c>
      <c r="I3794" s="14">
        <v>0</v>
      </c>
      <c r="J3794" t="s">
        <v>16</v>
      </c>
      <c r="K3794" t="s">
        <v>2019</v>
      </c>
      <c r="L3794" s="1">
        <v>42902</v>
      </c>
      <c r="M3794" t="s">
        <v>2315</v>
      </c>
      <c r="N3794">
        <v>4.0999999999999996</v>
      </c>
      <c r="O3794" s="16">
        <f>(Table1[[#This Row],[Installs]]*Table1[[#This Row],[Price]])</f>
        <v>0</v>
      </c>
      <c r="P3794" s="16">
        <f>(Table1[[#This Row],[Installs]]*Table1[[#This Row],[Price]])</f>
        <v>0</v>
      </c>
    </row>
    <row r="3795" spans="1:16" x14ac:dyDescent="0.25">
      <c r="A3795" t="s">
        <v>792</v>
      </c>
      <c r="B3795" t="s">
        <v>646</v>
      </c>
      <c r="C3795">
        <v>4.2</v>
      </c>
      <c r="D3795">
        <v>2506</v>
      </c>
      <c r="E3795" s="16">
        <v>6.1</v>
      </c>
      <c r="F3795" s="16">
        <f>(Table1[[#This Row],[Installs]]*Table1[[#This Row],[Price]])</f>
        <v>0</v>
      </c>
      <c r="G3795" s="15">
        <v>500000</v>
      </c>
      <c r="H3795" t="s">
        <v>15</v>
      </c>
      <c r="I3795" s="14">
        <v>0</v>
      </c>
      <c r="J3795" t="s">
        <v>214</v>
      </c>
      <c r="K3795" t="s">
        <v>647</v>
      </c>
      <c r="L3795" s="1">
        <v>42901</v>
      </c>
      <c r="M3795" t="s">
        <v>723</v>
      </c>
      <c r="N3795">
        <v>4</v>
      </c>
      <c r="O3795" s="16">
        <f>(Table1[[#This Row],[Installs]]*Table1[[#This Row],[Price]])</f>
        <v>0</v>
      </c>
      <c r="P3795" s="16">
        <f>(Table1[[#This Row],[Installs]]*Table1[[#This Row],[Price]])</f>
        <v>0</v>
      </c>
    </row>
    <row r="3796" spans="1:16" x14ac:dyDescent="0.25">
      <c r="A3796" t="s">
        <v>5626</v>
      </c>
      <c r="B3796" t="s">
        <v>1993</v>
      </c>
      <c r="C3796">
        <v>4.5</v>
      </c>
      <c r="D3796">
        <v>17263</v>
      </c>
      <c r="E3796" s="16" t="s">
        <v>27</v>
      </c>
      <c r="F3796" s="16">
        <f>(Table1[[#This Row],[Installs]]*Table1[[#This Row],[Price]])</f>
        <v>0</v>
      </c>
      <c r="G3796" s="15">
        <v>500000</v>
      </c>
      <c r="H3796" t="s">
        <v>15</v>
      </c>
      <c r="I3796" s="14">
        <v>0</v>
      </c>
      <c r="J3796" t="s">
        <v>16</v>
      </c>
      <c r="K3796" t="s">
        <v>2003</v>
      </c>
      <c r="L3796" s="1">
        <v>42893</v>
      </c>
      <c r="M3796" t="s">
        <v>27</v>
      </c>
      <c r="N3796" t="s">
        <v>27</v>
      </c>
      <c r="O3796" s="16">
        <f>(Table1[[#This Row],[Installs]]*Table1[[#This Row],[Price]])</f>
        <v>0</v>
      </c>
      <c r="P3796" s="16">
        <f>(Table1[[#This Row],[Installs]]*Table1[[#This Row],[Price]])</f>
        <v>0</v>
      </c>
    </row>
    <row r="3797" spans="1:16" x14ac:dyDescent="0.25">
      <c r="A3797" t="s">
        <v>1959</v>
      </c>
      <c r="B3797" t="s">
        <v>1874</v>
      </c>
      <c r="C3797">
        <v>4.0999999999999996</v>
      </c>
      <c r="D3797">
        <v>6808</v>
      </c>
      <c r="E3797" s="16">
        <v>12</v>
      </c>
      <c r="F3797" s="16">
        <f>(Table1[[#This Row],[Installs]]*Table1[[#This Row],[Price]])</f>
        <v>0</v>
      </c>
      <c r="G3797" s="15">
        <v>500000</v>
      </c>
      <c r="H3797" t="s">
        <v>15</v>
      </c>
      <c r="I3797" s="14">
        <v>0</v>
      </c>
      <c r="J3797" t="s">
        <v>26</v>
      </c>
      <c r="K3797" t="s">
        <v>1875</v>
      </c>
      <c r="L3797" s="1">
        <v>42891</v>
      </c>
      <c r="M3797" t="s">
        <v>637</v>
      </c>
      <c r="N3797">
        <v>4.0999999999999996</v>
      </c>
      <c r="O3797" s="16">
        <f>(Table1[[#This Row],[Installs]]*Table1[[#This Row],[Price]])</f>
        <v>0</v>
      </c>
      <c r="P3797" s="16">
        <f>(Table1[[#This Row],[Installs]]*Table1[[#This Row],[Price]])</f>
        <v>0</v>
      </c>
    </row>
    <row r="3798" spans="1:16" x14ac:dyDescent="0.25">
      <c r="A3798" t="s">
        <v>7582</v>
      </c>
      <c r="B3798" t="s">
        <v>3655</v>
      </c>
      <c r="C3798">
        <v>2.8</v>
      </c>
      <c r="D3798">
        <v>632</v>
      </c>
      <c r="E3798" s="16">
        <v>8.1999999999999993</v>
      </c>
      <c r="F3798" s="16">
        <f>(Table1[[#This Row],[Installs]]*Table1[[#This Row],[Price]])</f>
        <v>0</v>
      </c>
      <c r="G3798" s="15">
        <v>500000</v>
      </c>
      <c r="H3798" t="s">
        <v>15</v>
      </c>
      <c r="I3798" s="14">
        <v>0</v>
      </c>
      <c r="J3798" t="s">
        <v>16</v>
      </c>
      <c r="K3798" t="s">
        <v>3656</v>
      </c>
      <c r="L3798" s="1">
        <v>42878</v>
      </c>
      <c r="M3798">
        <v>1</v>
      </c>
      <c r="N3798">
        <v>6</v>
      </c>
      <c r="O3798" s="16">
        <f>(Table1[[#This Row],[Installs]]*Table1[[#This Row],[Price]])</f>
        <v>0</v>
      </c>
      <c r="P3798" s="16">
        <f>(Table1[[#This Row],[Installs]]*Table1[[#This Row],[Price]])</f>
        <v>0</v>
      </c>
    </row>
    <row r="3799" spans="1:16" x14ac:dyDescent="0.25">
      <c r="A3799" t="s">
        <v>3015</v>
      </c>
      <c r="B3799" t="s">
        <v>2943</v>
      </c>
      <c r="C3799">
        <v>3.9</v>
      </c>
      <c r="D3799">
        <v>8936</v>
      </c>
      <c r="E3799" s="16" t="s">
        <v>27</v>
      </c>
      <c r="F3799" s="16">
        <f>(Table1[[#This Row],[Installs]]*Table1[[#This Row],[Price]])</f>
        <v>0</v>
      </c>
      <c r="G3799" s="15">
        <v>500000</v>
      </c>
      <c r="H3799" t="s">
        <v>15</v>
      </c>
      <c r="I3799" s="14">
        <v>0</v>
      </c>
      <c r="J3799" t="s">
        <v>16</v>
      </c>
      <c r="K3799" t="s">
        <v>2944</v>
      </c>
      <c r="L3799" s="1">
        <v>42873</v>
      </c>
      <c r="M3799" t="s">
        <v>27</v>
      </c>
      <c r="N3799" t="s">
        <v>27</v>
      </c>
      <c r="O3799" s="16">
        <f>(Table1[[#This Row],[Installs]]*Table1[[#This Row],[Price]])</f>
        <v>0</v>
      </c>
      <c r="P3799" s="16">
        <f>(Table1[[#This Row],[Installs]]*Table1[[#This Row],[Price]])</f>
        <v>0</v>
      </c>
    </row>
    <row r="3800" spans="1:16" x14ac:dyDescent="0.25">
      <c r="A3800" t="s">
        <v>10770</v>
      </c>
      <c r="B3800" t="s">
        <v>1993</v>
      </c>
      <c r="C3800">
        <v>4.5</v>
      </c>
      <c r="D3800">
        <v>32831</v>
      </c>
      <c r="E3800" s="16">
        <v>24</v>
      </c>
      <c r="F3800" s="16">
        <f>(Table1[[#This Row],[Installs]]*Table1[[#This Row],[Price]])</f>
        <v>0</v>
      </c>
      <c r="G3800" s="15">
        <v>500000</v>
      </c>
      <c r="H3800" t="s">
        <v>15</v>
      </c>
      <c r="I3800" s="14">
        <v>0</v>
      </c>
      <c r="J3800" t="s">
        <v>26</v>
      </c>
      <c r="K3800" t="s">
        <v>4969</v>
      </c>
      <c r="L3800" s="1">
        <v>42867</v>
      </c>
      <c r="M3800" t="s">
        <v>10771</v>
      </c>
      <c r="N3800" t="s">
        <v>12146</v>
      </c>
      <c r="O3800" s="16">
        <f>(Table1[[#This Row],[Installs]]*Table1[[#This Row],[Price]])</f>
        <v>0</v>
      </c>
      <c r="P3800" s="16">
        <f>(Table1[[#This Row],[Installs]]*Table1[[#This Row],[Price]])</f>
        <v>0</v>
      </c>
    </row>
    <row r="3801" spans="1:16" x14ac:dyDescent="0.25">
      <c r="A3801" t="s">
        <v>7106</v>
      </c>
      <c r="B3801" t="s">
        <v>3655</v>
      </c>
      <c r="C3801">
        <v>4.2</v>
      </c>
      <c r="D3801">
        <v>4010</v>
      </c>
      <c r="E3801" s="16">
        <v>8.6999999999999993</v>
      </c>
      <c r="F3801" s="16">
        <f>(Table1[[#This Row],[Installs]]*Table1[[#This Row],[Price]])</f>
        <v>0</v>
      </c>
      <c r="G3801" s="15">
        <v>500000</v>
      </c>
      <c r="H3801" t="s">
        <v>15</v>
      </c>
      <c r="I3801" s="14">
        <v>0</v>
      </c>
      <c r="J3801" t="s">
        <v>16</v>
      </c>
      <c r="K3801" t="s">
        <v>3656</v>
      </c>
      <c r="L3801" s="1">
        <v>42865</v>
      </c>
      <c r="M3801" t="s">
        <v>52</v>
      </c>
      <c r="N3801">
        <v>4</v>
      </c>
      <c r="O3801" s="16">
        <f>(Table1[[#This Row],[Installs]]*Table1[[#This Row],[Price]])</f>
        <v>0</v>
      </c>
      <c r="P3801" s="16">
        <f>(Table1[[#This Row],[Installs]]*Table1[[#This Row],[Price]])</f>
        <v>0</v>
      </c>
    </row>
    <row r="3802" spans="1:16" x14ac:dyDescent="0.25">
      <c r="A3802" t="s">
        <v>10116</v>
      </c>
      <c r="B3802" t="s">
        <v>1265</v>
      </c>
      <c r="C3802">
        <v>4.5</v>
      </c>
      <c r="D3802">
        <v>6156</v>
      </c>
      <c r="E3802" s="16">
        <v>6.6</v>
      </c>
      <c r="F3802" s="16">
        <f>(Table1[[#This Row],[Installs]]*Table1[[#This Row],[Price]])</f>
        <v>0</v>
      </c>
      <c r="G3802" s="15">
        <v>500000</v>
      </c>
      <c r="H3802" t="s">
        <v>15</v>
      </c>
      <c r="I3802" s="14">
        <v>0</v>
      </c>
      <c r="J3802" t="s">
        <v>16</v>
      </c>
      <c r="K3802" t="s">
        <v>1266</v>
      </c>
      <c r="L3802" s="1">
        <v>42864</v>
      </c>
      <c r="M3802" t="s">
        <v>2833</v>
      </c>
      <c r="N3802">
        <v>4</v>
      </c>
      <c r="O3802" s="16">
        <f>(Table1[[#This Row],[Installs]]*Table1[[#This Row],[Price]])</f>
        <v>0</v>
      </c>
      <c r="P3802" s="16">
        <f>(Table1[[#This Row],[Installs]]*Table1[[#This Row],[Price]])</f>
        <v>0</v>
      </c>
    </row>
    <row r="3803" spans="1:16" x14ac:dyDescent="0.25">
      <c r="A3803" t="s">
        <v>5600</v>
      </c>
      <c r="B3803" t="s">
        <v>1993</v>
      </c>
      <c r="C3803">
        <v>4.9000000000000004</v>
      </c>
      <c r="D3803">
        <v>37302</v>
      </c>
      <c r="E3803" s="16">
        <v>35</v>
      </c>
      <c r="F3803" s="16">
        <f>(Table1[[#This Row],[Installs]]*Table1[[#This Row],[Price]])</f>
        <v>0</v>
      </c>
      <c r="G3803" s="15">
        <v>500000</v>
      </c>
      <c r="H3803" t="s">
        <v>15</v>
      </c>
      <c r="I3803" s="14">
        <v>0</v>
      </c>
      <c r="J3803" t="s">
        <v>16</v>
      </c>
      <c r="K3803" t="s">
        <v>2003</v>
      </c>
      <c r="L3803" s="1">
        <v>42863</v>
      </c>
      <c r="M3803" t="s">
        <v>2146</v>
      </c>
      <c r="N3803">
        <v>4.0999999999999996</v>
      </c>
      <c r="O3803" s="16">
        <f>(Table1[[#This Row],[Installs]]*Table1[[#This Row],[Price]])</f>
        <v>0</v>
      </c>
      <c r="P3803" s="16">
        <f>(Table1[[#This Row],[Installs]]*Table1[[#This Row],[Price]])</f>
        <v>0</v>
      </c>
    </row>
    <row r="3804" spans="1:16" x14ac:dyDescent="0.25">
      <c r="A3804" t="s">
        <v>7410</v>
      </c>
      <c r="B3804" t="s">
        <v>2606</v>
      </c>
      <c r="C3804">
        <v>4.2</v>
      </c>
      <c r="D3804">
        <v>5661</v>
      </c>
      <c r="E3804" s="16" t="s">
        <v>27</v>
      </c>
      <c r="F3804" s="16">
        <f>(Table1[[#This Row],[Installs]]*Table1[[#This Row],[Price]])</f>
        <v>0</v>
      </c>
      <c r="G3804" s="15">
        <v>500000</v>
      </c>
      <c r="H3804" t="s">
        <v>15</v>
      </c>
      <c r="I3804" s="14">
        <v>0</v>
      </c>
      <c r="J3804" t="s">
        <v>16</v>
      </c>
      <c r="K3804" t="s">
        <v>2607</v>
      </c>
      <c r="L3804" s="1">
        <v>42844</v>
      </c>
      <c r="M3804" t="s">
        <v>27</v>
      </c>
      <c r="N3804" t="s">
        <v>27</v>
      </c>
      <c r="O3804" s="16">
        <f>(Table1[[#This Row],[Installs]]*Table1[[#This Row],[Price]])</f>
        <v>0</v>
      </c>
      <c r="P3804" s="16">
        <f>(Table1[[#This Row],[Installs]]*Table1[[#This Row],[Price]])</f>
        <v>0</v>
      </c>
    </row>
    <row r="3805" spans="1:16" x14ac:dyDescent="0.25">
      <c r="A3805" t="s">
        <v>5162</v>
      </c>
      <c r="B3805" t="s">
        <v>1993</v>
      </c>
      <c r="C3805">
        <v>4.3</v>
      </c>
      <c r="D3805">
        <v>5785</v>
      </c>
      <c r="E3805" s="16">
        <v>93</v>
      </c>
      <c r="F3805" s="16">
        <f>(Table1[[#This Row],[Installs]]*Table1[[#This Row],[Price]])</f>
        <v>0</v>
      </c>
      <c r="G3805" s="15">
        <v>500000</v>
      </c>
      <c r="H3805" t="s">
        <v>15</v>
      </c>
      <c r="I3805" s="14">
        <v>0</v>
      </c>
      <c r="J3805" t="s">
        <v>26</v>
      </c>
      <c r="K3805" t="s">
        <v>2053</v>
      </c>
      <c r="L3805" s="1">
        <v>42837</v>
      </c>
      <c r="M3805">
        <v>1.2</v>
      </c>
      <c r="N3805">
        <v>2.2999999999999998</v>
      </c>
      <c r="O3805" s="16">
        <f>(Table1[[#This Row],[Installs]]*Table1[[#This Row],[Price]])</f>
        <v>0</v>
      </c>
      <c r="P3805" s="16">
        <f>(Table1[[#This Row],[Installs]]*Table1[[#This Row],[Price]])</f>
        <v>0</v>
      </c>
    </row>
    <row r="3806" spans="1:16" x14ac:dyDescent="0.25">
      <c r="A3806" t="s">
        <v>10540</v>
      </c>
      <c r="B3806" t="s">
        <v>2348</v>
      </c>
      <c r="C3806">
        <v>3.9</v>
      </c>
      <c r="D3806">
        <v>5075</v>
      </c>
      <c r="E3806" s="16">
        <v>48</v>
      </c>
      <c r="F3806" s="16">
        <f>(Table1[[#This Row],[Installs]]*Table1[[#This Row],[Price]])</f>
        <v>0</v>
      </c>
      <c r="G3806" s="15">
        <v>500000</v>
      </c>
      <c r="H3806" t="s">
        <v>15</v>
      </c>
      <c r="I3806" s="14">
        <v>0</v>
      </c>
      <c r="J3806" t="s">
        <v>16</v>
      </c>
      <c r="K3806" t="s">
        <v>2111</v>
      </c>
      <c r="L3806" s="1">
        <v>42829</v>
      </c>
      <c r="M3806" t="s">
        <v>3969</v>
      </c>
      <c r="N3806">
        <v>3</v>
      </c>
      <c r="O3806" s="16">
        <f>(Table1[[#This Row],[Installs]]*Table1[[#This Row],[Price]])</f>
        <v>0</v>
      </c>
      <c r="P3806" s="16">
        <f>(Table1[[#This Row],[Installs]]*Table1[[#This Row],[Price]])</f>
        <v>0</v>
      </c>
    </row>
    <row r="3807" spans="1:16" x14ac:dyDescent="0.25">
      <c r="A3807" t="s">
        <v>8789</v>
      </c>
      <c r="B3807" t="s">
        <v>1993</v>
      </c>
      <c r="C3807">
        <v>4.3</v>
      </c>
      <c r="D3807">
        <v>8668</v>
      </c>
      <c r="E3807" s="16">
        <v>9.1</v>
      </c>
      <c r="F3807" s="16">
        <f>(Table1[[#This Row],[Installs]]*Table1[[#This Row],[Price]])</f>
        <v>0</v>
      </c>
      <c r="G3807" s="15">
        <v>500000</v>
      </c>
      <c r="H3807" t="s">
        <v>15</v>
      </c>
      <c r="I3807" s="14">
        <v>0</v>
      </c>
      <c r="J3807" t="s">
        <v>26</v>
      </c>
      <c r="K3807" t="s">
        <v>2010</v>
      </c>
      <c r="L3807" s="1">
        <v>42826</v>
      </c>
      <c r="M3807">
        <v>1.33</v>
      </c>
      <c r="N3807">
        <v>1.5</v>
      </c>
      <c r="O3807" s="16">
        <f>(Table1[[#This Row],[Installs]]*Table1[[#This Row],[Price]])</f>
        <v>0</v>
      </c>
      <c r="P3807" s="16">
        <f>(Table1[[#This Row],[Installs]]*Table1[[#This Row],[Price]])</f>
        <v>0</v>
      </c>
    </row>
    <row r="3808" spans="1:16" x14ac:dyDescent="0.25">
      <c r="A3808" t="s">
        <v>10935</v>
      </c>
      <c r="B3808" t="s">
        <v>2348</v>
      </c>
      <c r="C3808">
        <v>4.2</v>
      </c>
      <c r="D3808">
        <v>2801</v>
      </c>
      <c r="E3808" s="16">
        <v>50</v>
      </c>
      <c r="F3808" s="16">
        <f>(Table1[[#This Row],[Installs]]*Table1[[#This Row],[Price]])</f>
        <v>0</v>
      </c>
      <c r="G3808" s="15">
        <v>500000</v>
      </c>
      <c r="H3808" t="s">
        <v>15</v>
      </c>
      <c r="I3808" s="14">
        <v>0</v>
      </c>
      <c r="J3808" t="s">
        <v>16</v>
      </c>
      <c r="K3808" t="s">
        <v>2000</v>
      </c>
      <c r="L3808" s="1">
        <v>42816</v>
      </c>
      <c r="M3808">
        <v>1</v>
      </c>
      <c r="N3808" t="s">
        <v>12146</v>
      </c>
      <c r="O3808" s="16">
        <f>(Table1[[#This Row],[Installs]]*Table1[[#This Row],[Price]])</f>
        <v>0</v>
      </c>
      <c r="P3808" s="16">
        <f>(Table1[[#This Row],[Installs]]*Table1[[#This Row],[Price]])</f>
        <v>0</v>
      </c>
    </row>
    <row r="3809" spans="1:16" x14ac:dyDescent="0.25">
      <c r="A3809" t="s">
        <v>5942</v>
      </c>
      <c r="B3809" t="s">
        <v>2348</v>
      </c>
      <c r="C3809">
        <v>4.5</v>
      </c>
      <c r="D3809">
        <v>26916</v>
      </c>
      <c r="E3809" s="16">
        <v>67</v>
      </c>
      <c r="F3809" s="16">
        <f>(Table1[[#This Row],[Installs]]*Table1[[#This Row],[Price]])</f>
        <v>0</v>
      </c>
      <c r="G3809" s="15">
        <v>500000</v>
      </c>
      <c r="H3809" t="s">
        <v>15</v>
      </c>
      <c r="I3809" s="14">
        <v>0</v>
      </c>
      <c r="J3809" t="s">
        <v>16</v>
      </c>
      <c r="K3809" t="s">
        <v>2008</v>
      </c>
      <c r="L3809" s="1">
        <v>42811</v>
      </c>
      <c r="M3809">
        <v>2.7</v>
      </c>
      <c r="N3809" t="s">
        <v>12146</v>
      </c>
      <c r="O3809" s="16">
        <f>(Table1[[#This Row],[Installs]]*Table1[[#This Row],[Price]])</f>
        <v>0</v>
      </c>
      <c r="P3809" s="16">
        <f>(Table1[[#This Row],[Installs]]*Table1[[#This Row],[Price]])</f>
        <v>0</v>
      </c>
    </row>
    <row r="3810" spans="1:16" x14ac:dyDescent="0.25">
      <c r="A3810" t="s">
        <v>8724</v>
      </c>
      <c r="B3810" t="s">
        <v>3936</v>
      </c>
      <c r="C3810">
        <v>3.7</v>
      </c>
      <c r="D3810">
        <v>7389</v>
      </c>
      <c r="E3810" s="16">
        <v>41</v>
      </c>
      <c r="F3810" s="16">
        <f>(Table1[[#This Row],[Installs]]*Table1[[#This Row],[Price]])</f>
        <v>0</v>
      </c>
      <c r="G3810" s="15">
        <v>500000</v>
      </c>
      <c r="H3810" t="s">
        <v>15</v>
      </c>
      <c r="I3810" s="14">
        <v>0</v>
      </c>
      <c r="J3810" t="s">
        <v>16</v>
      </c>
      <c r="K3810" t="s">
        <v>3937</v>
      </c>
      <c r="L3810" s="1">
        <v>42809</v>
      </c>
      <c r="M3810" t="s">
        <v>42</v>
      </c>
      <c r="N3810">
        <v>4</v>
      </c>
      <c r="O3810" s="16">
        <f>(Table1[[#This Row],[Installs]]*Table1[[#This Row],[Price]])</f>
        <v>0</v>
      </c>
      <c r="P3810" s="16">
        <f>(Table1[[#This Row],[Installs]]*Table1[[#This Row],[Price]])</f>
        <v>0</v>
      </c>
    </row>
    <row r="3811" spans="1:16" x14ac:dyDescent="0.25">
      <c r="A3811" t="s">
        <v>10652</v>
      </c>
      <c r="B3811" t="s">
        <v>1993</v>
      </c>
      <c r="C3811">
        <v>3.5</v>
      </c>
      <c r="D3811">
        <v>3048</v>
      </c>
      <c r="E3811" s="16">
        <v>24</v>
      </c>
      <c r="F3811" s="16">
        <f>(Table1[[#This Row],[Installs]]*Table1[[#This Row],[Price]])</f>
        <v>0</v>
      </c>
      <c r="G3811" s="15">
        <v>500000</v>
      </c>
      <c r="H3811" t="s">
        <v>15</v>
      </c>
      <c r="I3811" s="14">
        <v>0</v>
      </c>
      <c r="J3811" t="s">
        <v>26</v>
      </c>
      <c r="K3811" t="s">
        <v>2010</v>
      </c>
      <c r="L3811" s="1">
        <v>42800</v>
      </c>
      <c r="M3811">
        <v>1.1000000000000001</v>
      </c>
      <c r="N3811">
        <v>2.2999999999999998</v>
      </c>
      <c r="O3811" s="16">
        <f>(Table1[[#This Row],[Installs]]*Table1[[#This Row],[Price]])</f>
        <v>0</v>
      </c>
      <c r="P3811" s="16">
        <f>(Table1[[#This Row],[Installs]]*Table1[[#This Row],[Price]])</f>
        <v>0</v>
      </c>
    </row>
    <row r="3812" spans="1:16" x14ac:dyDescent="0.25">
      <c r="A3812" t="s">
        <v>6867</v>
      </c>
      <c r="B3812" t="s">
        <v>1993</v>
      </c>
      <c r="C3812">
        <v>4.2</v>
      </c>
      <c r="D3812">
        <v>7699</v>
      </c>
      <c r="E3812" s="16">
        <v>83</v>
      </c>
      <c r="F3812" s="16">
        <f>(Table1[[#This Row],[Installs]]*Table1[[#This Row],[Price]])</f>
        <v>0</v>
      </c>
      <c r="G3812" s="15">
        <v>500000</v>
      </c>
      <c r="H3812" t="s">
        <v>15</v>
      </c>
      <c r="I3812" s="14">
        <v>0</v>
      </c>
      <c r="J3812" t="s">
        <v>214</v>
      </c>
      <c r="K3812" t="s">
        <v>2010</v>
      </c>
      <c r="L3812" s="1">
        <v>42796</v>
      </c>
      <c r="M3812" t="s">
        <v>6865</v>
      </c>
      <c r="N3812">
        <v>2.2999999999999998</v>
      </c>
      <c r="O3812" s="16">
        <f>(Table1[[#This Row],[Installs]]*Table1[[#This Row],[Price]])</f>
        <v>0</v>
      </c>
      <c r="P3812" s="16">
        <f>(Table1[[#This Row],[Installs]]*Table1[[#This Row],[Price]])</f>
        <v>0</v>
      </c>
    </row>
    <row r="3813" spans="1:16" x14ac:dyDescent="0.25">
      <c r="A3813" t="s">
        <v>11648</v>
      </c>
      <c r="B3813" t="s">
        <v>1993</v>
      </c>
      <c r="C3813">
        <v>3.9</v>
      </c>
      <c r="D3813">
        <v>8122</v>
      </c>
      <c r="E3813" s="16">
        <v>23</v>
      </c>
      <c r="F3813" s="16">
        <f>(Table1[[#This Row],[Installs]]*Table1[[#This Row],[Price]])</f>
        <v>0</v>
      </c>
      <c r="G3813" s="15">
        <v>500000</v>
      </c>
      <c r="H3813" t="s">
        <v>15</v>
      </c>
      <c r="I3813" s="14">
        <v>0</v>
      </c>
      <c r="J3813" t="s">
        <v>214</v>
      </c>
      <c r="K3813" t="s">
        <v>2010</v>
      </c>
      <c r="L3813" s="1">
        <v>42794</v>
      </c>
      <c r="M3813">
        <v>1.8</v>
      </c>
      <c r="N3813">
        <v>2.2999999999999998</v>
      </c>
      <c r="O3813" s="16">
        <f>(Table1[[#This Row],[Installs]]*Table1[[#This Row],[Price]])</f>
        <v>0</v>
      </c>
      <c r="P3813" s="16">
        <f>(Table1[[#This Row],[Installs]]*Table1[[#This Row],[Price]])</f>
        <v>0</v>
      </c>
    </row>
    <row r="3814" spans="1:16" x14ac:dyDescent="0.25">
      <c r="A3814" t="s">
        <v>10643</v>
      </c>
      <c r="B3814" t="s">
        <v>1874</v>
      </c>
      <c r="C3814">
        <v>4.5</v>
      </c>
      <c r="D3814">
        <v>16426</v>
      </c>
      <c r="E3814" s="16">
        <v>1.6</v>
      </c>
      <c r="F3814" s="16">
        <f>(Table1[[#This Row],[Installs]]*Table1[[#This Row],[Price]])</f>
        <v>0</v>
      </c>
      <c r="G3814" s="15">
        <v>500000</v>
      </c>
      <c r="H3814" t="s">
        <v>15</v>
      </c>
      <c r="I3814" s="14">
        <v>0</v>
      </c>
      <c r="J3814" t="s">
        <v>16</v>
      </c>
      <c r="K3814" t="s">
        <v>1875</v>
      </c>
      <c r="L3814" s="1">
        <v>42792</v>
      </c>
      <c r="M3814" t="s">
        <v>5725</v>
      </c>
      <c r="N3814">
        <v>2.2000000000000002</v>
      </c>
      <c r="O3814" s="16">
        <f>(Table1[[#This Row],[Installs]]*Table1[[#This Row],[Price]])</f>
        <v>0</v>
      </c>
      <c r="P3814" s="16">
        <f>(Table1[[#This Row],[Installs]]*Table1[[#This Row],[Price]])</f>
        <v>0</v>
      </c>
    </row>
    <row r="3815" spans="1:16" x14ac:dyDescent="0.25">
      <c r="A3815" t="s">
        <v>7590</v>
      </c>
      <c r="B3815" t="s">
        <v>3201</v>
      </c>
      <c r="C3815">
        <v>3.3</v>
      </c>
      <c r="D3815">
        <v>1307</v>
      </c>
      <c r="E3815" s="16">
        <v>6.6</v>
      </c>
      <c r="F3815" s="16">
        <f>(Table1[[#This Row],[Installs]]*Table1[[#This Row],[Price]])</f>
        <v>0</v>
      </c>
      <c r="G3815" s="15">
        <v>500000</v>
      </c>
      <c r="H3815" t="s">
        <v>15</v>
      </c>
      <c r="I3815" s="14">
        <v>0</v>
      </c>
      <c r="J3815" t="s">
        <v>16</v>
      </c>
      <c r="K3815" t="s">
        <v>3202</v>
      </c>
      <c r="L3815" s="1">
        <v>42790</v>
      </c>
      <c r="M3815">
        <v>1.8</v>
      </c>
      <c r="N3815">
        <v>2.2999999999999998</v>
      </c>
      <c r="O3815" s="16">
        <f>(Table1[[#This Row],[Installs]]*Table1[[#This Row],[Price]])</f>
        <v>0</v>
      </c>
      <c r="P3815" s="16">
        <f>(Table1[[#This Row],[Installs]]*Table1[[#This Row],[Price]])</f>
        <v>0</v>
      </c>
    </row>
    <row r="3816" spans="1:16" x14ac:dyDescent="0.25">
      <c r="A3816" t="s">
        <v>9984</v>
      </c>
      <c r="B3816" t="s">
        <v>3655</v>
      </c>
      <c r="C3816">
        <v>4.3</v>
      </c>
      <c r="D3816">
        <v>19234</v>
      </c>
      <c r="E3816" s="16">
        <v>14</v>
      </c>
      <c r="F3816" s="16">
        <f>(Table1[[#This Row],[Installs]]*Table1[[#This Row],[Price]])</f>
        <v>0</v>
      </c>
      <c r="G3816" s="15">
        <v>500000</v>
      </c>
      <c r="H3816" t="s">
        <v>15</v>
      </c>
      <c r="I3816" s="14">
        <v>0</v>
      </c>
      <c r="J3816" t="s">
        <v>16</v>
      </c>
      <c r="K3816" t="s">
        <v>3656</v>
      </c>
      <c r="L3816" s="1">
        <v>42789</v>
      </c>
      <c r="M3816" t="s">
        <v>773</v>
      </c>
      <c r="N3816" t="s">
        <v>12146</v>
      </c>
      <c r="O3816" s="16">
        <f>(Table1[[#This Row],[Installs]]*Table1[[#This Row],[Price]])</f>
        <v>0</v>
      </c>
      <c r="P3816" s="16">
        <f>(Table1[[#This Row],[Installs]]*Table1[[#This Row],[Price]])</f>
        <v>0</v>
      </c>
    </row>
    <row r="3817" spans="1:16" x14ac:dyDescent="0.25">
      <c r="A3817" t="s">
        <v>1730</v>
      </c>
      <c r="B3817" t="s">
        <v>1556</v>
      </c>
      <c r="C3817">
        <v>4</v>
      </c>
      <c r="D3817">
        <v>2894</v>
      </c>
      <c r="E3817" s="16">
        <v>23</v>
      </c>
      <c r="F3817" s="16">
        <f>(Table1[[#This Row],[Installs]]*Table1[[#This Row],[Price]])</f>
        <v>0</v>
      </c>
      <c r="G3817" s="15">
        <v>500000</v>
      </c>
      <c r="H3817" t="s">
        <v>15</v>
      </c>
      <c r="I3817" s="14">
        <v>0</v>
      </c>
      <c r="J3817" t="s">
        <v>62</v>
      </c>
      <c r="K3817" t="s">
        <v>1557</v>
      </c>
      <c r="L3817" s="1">
        <v>42788</v>
      </c>
      <c r="M3817" t="s">
        <v>367</v>
      </c>
      <c r="N3817" t="s">
        <v>12146</v>
      </c>
      <c r="O3817" s="16">
        <f>(Table1[[#This Row],[Installs]]*Table1[[#This Row],[Price]])</f>
        <v>0</v>
      </c>
      <c r="P3817" s="16">
        <f>(Table1[[#This Row],[Installs]]*Table1[[#This Row],[Price]])</f>
        <v>0</v>
      </c>
    </row>
    <row r="3818" spans="1:16" x14ac:dyDescent="0.25">
      <c r="A3818" t="s">
        <v>1701</v>
      </c>
      <c r="B3818" t="s">
        <v>1556</v>
      </c>
      <c r="C3818">
        <v>4</v>
      </c>
      <c r="D3818">
        <v>2490</v>
      </c>
      <c r="E3818" s="16">
        <v>3.8</v>
      </c>
      <c r="F3818" s="16">
        <f>(Table1[[#This Row],[Installs]]*Table1[[#This Row],[Price]])</f>
        <v>0</v>
      </c>
      <c r="G3818" s="15">
        <v>500000</v>
      </c>
      <c r="H3818" t="s">
        <v>15</v>
      </c>
      <c r="I3818" s="14">
        <v>0</v>
      </c>
      <c r="J3818" t="s">
        <v>62</v>
      </c>
      <c r="K3818" t="s">
        <v>1557</v>
      </c>
      <c r="L3818" s="1">
        <v>42783</v>
      </c>
      <c r="M3818">
        <v>1.9</v>
      </c>
      <c r="N3818" t="s">
        <v>12147</v>
      </c>
      <c r="O3818" s="16">
        <f>(Table1[[#This Row],[Installs]]*Table1[[#This Row],[Price]])</f>
        <v>0</v>
      </c>
      <c r="P3818" s="16">
        <f>(Table1[[#This Row],[Installs]]*Table1[[#This Row],[Price]])</f>
        <v>0</v>
      </c>
    </row>
    <row r="3819" spans="1:16" x14ac:dyDescent="0.25">
      <c r="A3819" t="s">
        <v>8732</v>
      </c>
      <c r="B3819" t="s">
        <v>3655</v>
      </c>
      <c r="C3819">
        <v>4.0999999999999996</v>
      </c>
      <c r="D3819">
        <v>3446</v>
      </c>
      <c r="E3819" s="16">
        <v>19</v>
      </c>
      <c r="F3819" s="16">
        <f>(Table1[[#This Row],[Installs]]*Table1[[#This Row],[Price]])</f>
        <v>0</v>
      </c>
      <c r="G3819" s="15">
        <v>500000</v>
      </c>
      <c r="H3819" t="s">
        <v>15</v>
      </c>
      <c r="I3819" s="14">
        <v>0</v>
      </c>
      <c r="J3819" t="s">
        <v>16</v>
      </c>
      <c r="K3819" t="s">
        <v>3656</v>
      </c>
      <c r="L3819" s="1">
        <v>42770</v>
      </c>
      <c r="M3819" t="s">
        <v>958</v>
      </c>
      <c r="N3819">
        <v>4.0999999999999996</v>
      </c>
      <c r="O3819" s="16">
        <f>(Table1[[#This Row],[Installs]]*Table1[[#This Row],[Price]])</f>
        <v>0</v>
      </c>
      <c r="P3819" s="16">
        <f>(Table1[[#This Row],[Installs]]*Table1[[#This Row],[Price]])</f>
        <v>0</v>
      </c>
    </row>
    <row r="3820" spans="1:16" x14ac:dyDescent="0.25">
      <c r="A3820" t="s">
        <v>4650</v>
      </c>
      <c r="B3820" t="s">
        <v>3374</v>
      </c>
      <c r="C3820">
        <v>4.5</v>
      </c>
      <c r="D3820">
        <v>16257</v>
      </c>
      <c r="E3820" s="16">
        <v>14</v>
      </c>
      <c r="F3820" s="16">
        <f>(Table1[[#This Row],[Installs]]*Table1[[#This Row],[Price]])</f>
        <v>0</v>
      </c>
      <c r="G3820" s="15">
        <v>500000</v>
      </c>
      <c r="H3820" t="s">
        <v>15</v>
      </c>
      <c r="I3820" s="14">
        <v>0</v>
      </c>
      <c r="J3820" t="s">
        <v>62</v>
      </c>
      <c r="K3820" t="s">
        <v>2038</v>
      </c>
      <c r="L3820" s="1">
        <v>42769</v>
      </c>
      <c r="M3820">
        <v>2.8</v>
      </c>
      <c r="N3820">
        <v>4.0999999999999996</v>
      </c>
      <c r="O3820" s="16">
        <f>(Table1[[#This Row],[Installs]]*Table1[[#This Row],[Price]])</f>
        <v>0</v>
      </c>
      <c r="P3820" s="16">
        <f>(Table1[[#This Row],[Installs]]*Table1[[#This Row],[Price]])</f>
        <v>0</v>
      </c>
    </row>
    <row r="3821" spans="1:16" x14ac:dyDescent="0.25">
      <c r="A3821" t="s">
        <v>731</v>
      </c>
      <c r="B3821" t="s">
        <v>646</v>
      </c>
      <c r="C3821">
        <v>3.3</v>
      </c>
      <c r="D3821">
        <v>1601</v>
      </c>
      <c r="E3821" s="16">
        <v>3.8</v>
      </c>
      <c r="F3821" s="16">
        <f>(Table1[[#This Row],[Installs]]*Table1[[#This Row],[Price]])</f>
        <v>0</v>
      </c>
      <c r="G3821" s="15">
        <v>500000</v>
      </c>
      <c r="H3821" t="s">
        <v>15</v>
      </c>
      <c r="I3821" s="14">
        <v>0</v>
      </c>
      <c r="J3821" t="s">
        <v>214</v>
      </c>
      <c r="K3821" t="s">
        <v>647</v>
      </c>
      <c r="L3821" s="1">
        <v>42767</v>
      </c>
      <c r="M3821">
        <v>1.5</v>
      </c>
      <c r="N3821">
        <v>4.0999999999999996</v>
      </c>
      <c r="O3821" s="16">
        <f>(Table1[[#This Row],[Installs]]*Table1[[#This Row],[Price]])</f>
        <v>0</v>
      </c>
      <c r="P3821" s="16">
        <f>(Table1[[#This Row],[Installs]]*Table1[[#This Row],[Price]])</f>
        <v>0</v>
      </c>
    </row>
    <row r="3822" spans="1:16" x14ac:dyDescent="0.25">
      <c r="A3822" t="s">
        <v>1960</v>
      </c>
      <c r="B3822" t="s">
        <v>1874</v>
      </c>
      <c r="C3822">
        <v>4.0999999999999996</v>
      </c>
      <c r="D3822">
        <v>12452</v>
      </c>
      <c r="E3822" s="16" t="s">
        <v>27</v>
      </c>
      <c r="F3822" s="16">
        <f>(Table1[[#This Row],[Installs]]*Table1[[#This Row],[Price]])</f>
        <v>0</v>
      </c>
      <c r="G3822" s="15">
        <v>500000</v>
      </c>
      <c r="H3822" t="s">
        <v>15</v>
      </c>
      <c r="I3822" s="14">
        <v>0</v>
      </c>
      <c r="J3822" t="s">
        <v>16</v>
      </c>
      <c r="K3822" t="s">
        <v>1875</v>
      </c>
      <c r="L3822" s="1">
        <v>42761</v>
      </c>
      <c r="M3822" t="s">
        <v>27</v>
      </c>
      <c r="N3822" t="s">
        <v>27</v>
      </c>
      <c r="O3822" s="16">
        <f>(Table1[[#This Row],[Installs]]*Table1[[#This Row],[Price]])</f>
        <v>0</v>
      </c>
      <c r="P3822" s="16">
        <f>(Table1[[#This Row],[Installs]]*Table1[[#This Row],[Price]])</f>
        <v>0</v>
      </c>
    </row>
    <row r="3823" spans="1:16" x14ac:dyDescent="0.25">
      <c r="A3823" t="s">
        <v>10761</v>
      </c>
      <c r="B3823" t="s">
        <v>1993</v>
      </c>
      <c r="C3823">
        <v>3.5</v>
      </c>
      <c r="D3823">
        <v>4416</v>
      </c>
      <c r="E3823" s="16">
        <v>59</v>
      </c>
      <c r="F3823" s="16">
        <f>(Table1[[#This Row],[Installs]]*Table1[[#This Row],[Price]])</f>
        <v>0</v>
      </c>
      <c r="G3823" s="15">
        <v>500000</v>
      </c>
      <c r="H3823" t="s">
        <v>15</v>
      </c>
      <c r="I3823" s="14">
        <v>0</v>
      </c>
      <c r="J3823" t="s">
        <v>26</v>
      </c>
      <c r="K3823" t="s">
        <v>4969</v>
      </c>
      <c r="L3823" s="1">
        <v>42753</v>
      </c>
      <c r="M3823" t="s">
        <v>7736</v>
      </c>
      <c r="N3823" t="s">
        <v>12146</v>
      </c>
      <c r="O3823" s="16">
        <f>(Table1[[#This Row],[Installs]]*Table1[[#This Row],[Price]])</f>
        <v>0</v>
      </c>
      <c r="P3823" s="16">
        <f>(Table1[[#This Row],[Installs]]*Table1[[#This Row],[Price]])</f>
        <v>0</v>
      </c>
    </row>
    <row r="3824" spans="1:16" x14ac:dyDescent="0.25">
      <c r="A3824" t="s">
        <v>1593</v>
      </c>
      <c r="B3824" t="s">
        <v>1556</v>
      </c>
      <c r="C3824">
        <v>4.2</v>
      </c>
      <c r="D3824">
        <v>1140</v>
      </c>
      <c r="E3824" s="16">
        <v>5.5</v>
      </c>
      <c r="F3824" s="16">
        <f>(Table1[[#This Row],[Installs]]*Table1[[#This Row],[Price]])</f>
        <v>0</v>
      </c>
      <c r="G3824" s="15">
        <v>500000</v>
      </c>
      <c r="H3824" t="s">
        <v>15</v>
      </c>
      <c r="I3824" s="14">
        <v>0</v>
      </c>
      <c r="J3824" t="s">
        <v>26</v>
      </c>
      <c r="K3824" t="s">
        <v>1557</v>
      </c>
      <c r="L3824" s="1">
        <v>42745</v>
      </c>
      <c r="M3824">
        <v>1.5</v>
      </c>
      <c r="N3824">
        <v>3</v>
      </c>
      <c r="O3824" s="16">
        <f>(Table1[[#This Row],[Installs]]*Table1[[#This Row],[Price]])</f>
        <v>0</v>
      </c>
      <c r="P3824" s="16">
        <f>(Table1[[#This Row],[Installs]]*Table1[[#This Row],[Price]])</f>
        <v>0</v>
      </c>
    </row>
    <row r="3825" spans="1:16" x14ac:dyDescent="0.25">
      <c r="A3825" t="s">
        <v>5387</v>
      </c>
      <c r="B3825" t="s">
        <v>2348</v>
      </c>
      <c r="C3825">
        <v>2.7</v>
      </c>
      <c r="D3825">
        <v>1616</v>
      </c>
      <c r="E3825" s="16">
        <v>3</v>
      </c>
      <c r="F3825" s="16">
        <f>(Table1[[#This Row],[Installs]]*Table1[[#This Row],[Price]])</f>
        <v>0</v>
      </c>
      <c r="G3825" s="15">
        <v>500000</v>
      </c>
      <c r="H3825" t="s">
        <v>15</v>
      </c>
      <c r="I3825" s="14">
        <v>0</v>
      </c>
      <c r="J3825" t="s">
        <v>16</v>
      </c>
      <c r="K3825" t="s">
        <v>2000</v>
      </c>
      <c r="L3825" s="1">
        <v>42743</v>
      </c>
      <c r="M3825">
        <v>7</v>
      </c>
      <c r="N3825">
        <v>2.1</v>
      </c>
      <c r="O3825" s="16">
        <f>(Table1[[#This Row],[Installs]]*Table1[[#This Row],[Price]])</f>
        <v>0</v>
      </c>
      <c r="P3825" s="16">
        <f>(Table1[[#This Row],[Installs]]*Table1[[#This Row],[Price]])</f>
        <v>0</v>
      </c>
    </row>
    <row r="3826" spans="1:16" x14ac:dyDescent="0.25">
      <c r="A3826" t="s">
        <v>1869</v>
      </c>
      <c r="B3826" t="s">
        <v>1815</v>
      </c>
      <c r="C3826">
        <v>4</v>
      </c>
      <c r="D3826">
        <v>2221</v>
      </c>
      <c r="E3826" s="16">
        <v>2.4</v>
      </c>
      <c r="F3826" s="16">
        <f>(Table1[[#This Row],[Installs]]*Table1[[#This Row],[Price]])</f>
        <v>0</v>
      </c>
      <c r="G3826" s="15">
        <v>500000</v>
      </c>
      <c r="H3826" t="s">
        <v>15</v>
      </c>
      <c r="I3826" s="14">
        <v>0</v>
      </c>
      <c r="J3826" t="s">
        <v>16</v>
      </c>
      <c r="K3826" t="s">
        <v>1816</v>
      </c>
      <c r="L3826" s="1">
        <v>42743</v>
      </c>
      <c r="M3826">
        <v>1.1000000000000001</v>
      </c>
      <c r="N3826">
        <v>2.2999999999999998</v>
      </c>
      <c r="O3826" s="16">
        <f>(Table1[[#This Row],[Installs]]*Table1[[#This Row],[Price]])</f>
        <v>0</v>
      </c>
      <c r="P3826" s="16">
        <f>(Table1[[#This Row],[Installs]]*Table1[[#This Row],[Price]])</f>
        <v>0</v>
      </c>
    </row>
    <row r="3827" spans="1:16" x14ac:dyDescent="0.25">
      <c r="A3827" t="s">
        <v>4452</v>
      </c>
      <c r="B3827" t="s">
        <v>2348</v>
      </c>
      <c r="C3827">
        <v>3.7</v>
      </c>
      <c r="D3827">
        <v>2398</v>
      </c>
      <c r="E3827" s="16">
        <v>2.9</v>
      </c>
      <c r="F3827" s="16">
        <f>(Table1[[#This Row],[Installs]]*Table1[[#This Row],[Price]])</f>
        <v>0</v>
      </c>
      <c r="G3827" s="15">
        <v>500000</v>
      </c>
      <c r="H3827" t="s">
        <v>15</v>
      </c>
      <c r="I3827" s="14">
        <v>0</v>
      </c>
      <c r="J3827" t="s">
        <v>16</v>
      </c>
      <c r="K3827" t="s">
        <v>883</v>
      </c>
      <c r="L3827" s="1">
        <v>42740</v>
      </c>
      <c r="M3827">
        <v>5.8</v>
      </c>
      <c r="N3827">
        <v>4</v>
      </c>
      <c r="O3827" s="16">
        <f>(Table1[[#This Row],[Installs]]*Table1[[#This Row],[Price]])</f>
        <v>0</v>
      </c>
      <c r="P3827" s="16">
        <f>(Table1[[#This Row],[Installs]]*Table1[[#This Row],[Price]])</f>
        <v>0</v>
      </c>
    </row>
    <row r="3828" spans="1:16" x14ac:dyDescent="0.25">
      <c r="A3828" t="s">
        <v>11746</v>
      </c>
      <c r="B3828" t="s">
        <v>2348</v>
      </c>
      <c r="C3828">
        <v>4.0999999999999996</v>
      </c>
      <c r="D3828">
        <v>3543</v>
      </c>
      <c r="E3828" s="16">
        <v>49</v>
      </c>
      <c r="F3828" s="16">
        <f>(Table1[[#This Row],[Installs]]*Table1[[#This Row],[Price]])</f>
        <v>0</v>
      </c>
      <c r="G3828" s="15">
        <v>500000</v>
      </c>
      <c r="H3828" t="s">
        <v>15</v>
      </c>
      <c r="I3828" s="14">
        <v>0</v>
      </c>
      <c r="J3828" t="s">
        <v>16</v>
      </c>
      <c r="K3828" t="s">
        <v>2111</v>
      </c>
      <c r="L3828" s="1">
        <v>42739</v>
      </c>
      <c r="M3828">
        <v>1.1000000000000001</v>
      </c>
      <c r="N3828">
        <v>2.2999999999999998</v>
      </c>
      <c r="O3828" s="16">
        <f>(Table1[[#This Row],[Installs]]*Table1[[#This Row],[Price]])</f>
        <v>0</v>
      </c>
      <c r="P3828" s="16">
        <f>(Table1[[#This Row],[Installs]]*Table1[[#This Row],[Price]])</f>
        <v>0</v>
      </c>
    </row>
    <row r="3829" spans="1:16" x14ac:dyDescent="0.25">
      <c r="A3829" t="s">
        <v>6026</v>
      </c>
      <c r="B3829" t="s">
        <v>231</v>
      </c>
      <c r="C3829">
        <v>4.5</v>
      </c>
      <c r="D3829">
        <v>12322</v>
      </c>
      <c r="E3829" s="16">
        <v>27</v>
      </c>
      <c r="F3829" s="16">
        <f>(Table1[[#This Row],[Installs]]*Table1[[#This Row],[Price]])</f>
        <v>0</v>
      </c>
      <c r="G3829" s="15">
        <v>500000</v>
      </c>
      <c r="H3829" t="s">
        <v>15</v>
      </c>
      <c r="I3829" s="14">
        <v>0</v>
      </c>
      <c r="J3829" t="s">
        <v>16</v>
      </c>
      <c r="K3829" t="s">
        <v>232</v>
      </c>
      <c r="L3829" s="1">
        <v>42721</v>
      </c>
      <c r="M3829">
        <v>3</v>
      </c>
      <c r="N3829">
        <v>2.2999999999999998</v>
      </c>
      <c r="O3829" s="16">
        <f>(Table1[[#This Row],[Installs]]*Table1[[#This Row],[Price]])</f>
        <v>0</v>
      </c>
      <c r="P3829" s="16">
        <f>(Table1[[#This Row],[Installs]]*Table1[[#This Row],[Price]])</f>
        <v>0</v>
      </c>
    </row>
    <row r="3830" spans="1:16" x14ac:dyDescent="0.25">
      <c r="A3830" t="s">
        <v>4684</v>
      </c>
      <c r="B3830" t="s">
        <v>2348</v>
      </c>
      <c r="C3830">
        <v>4.4000000000000004</v>
      </c>
      <c r="D3830">
        <v>20368</v>
      </c>
      <c r="E3830" s="16">
        <v>31</v>
      </c>
      <c r="F3830" s="16">
        <f>(Table1[[#This Row],[Installs]]*Table1[[#This Row],[Price]])</f>
        <v>0</v>
      </c>
      <c r="G3830" s="15">
        <v>500000</v>
      </c>
      <c r="H3830" t="s">
        <v>15</v>
      </c>
      <c r="I3830" s="14">
        <v>0</v>
      </c>
      <c r="J3830" t="s">
        <v>26</v>
      </c>
      <c r="K3830" t="s">
        <v>2171</v>
      </c>
      <c r="L3830" s="1">
        <v>42719</v>
      </c>
      <c r="M3830" t="s">
        <v>4685</v>
      </c>
      <c r="N3830">
        <v>2.2999999999999998</v>
      </c>
      <c r="O3830" s="16">
        <f>(Table1[[#This Row],[Installs]]*Table1[[#This Row],[Price]])</f>
        <v>0</v>
      </c>
      <c r="P3830" s="16">
        <f>(Table1[[#This Row],[Installs]]*Table1[[#This Row],[Price]])</f>
        <v>0</v>
      </c>
    </row>
    <row r="3831" spans="1:16" x14ac:dyDescent="0.25">
      <c r="A3831" t="s">
        <v>5441</v>
      </c>
      <c r="B3831" t="s">
        <v>1993</v>
      </c>
      <c r="C3831">
        <v>4.0999999999999996</v>
      </c>
      <c r="D3831">
        <v>11258</v>
      </c>
      <c r="E3831" s="16">
        <v>44</v>
      </c>
      <c r="F3831" s="16">
        <f>(Table1[[#This Row],[Installs]]*Table1[[#This Row],[Price]])</f>
        <v>0</v>
      </c>
      <c r="G3831" s="15">
        <v>500000</v>
      </c>
      <c r="H3831" t="s">
        <v>15</v>
      </c>
      <c r="I3831" s="14">
        <v>0</v>
      </c>
      <c r="J3831" t="s">
        <v>214</v>
      </c>
      <c r="K3831" t="s">
        <v>2010</v>
      </c>
      <c r="L3831" s="1">
        <v>42712</v>
      </c>
      <c r="M3831">
        <v>1.25</v>
      </c>
      <c r="N3831">
        <v>4.2</v>
      </c>
      <c r="O3831" s="16">
        <f>(Table1[[#This Row],[Installs]]*Table1[[#This Row],[Price]])</f>
        <v>0</v>
      </c>
      <c r="P3831" s="16">
        <f>(Table1[[#This Row],[Installs]]*Table1[[#This Row],[Price]])</f>
        <v>0</v>
      </c>
    </row>
    <row r="3832" spans="1:16" x14ac:dyDescent="0.25">
      <c r="A3832" t="s">
        <v>11550</v>
      </c>
      <c r="B3832" t="s">
        <v>2348</v>
      </c>
      <c r="C3832">
        <v>4</v>
      </c>
      <c r="D3832">
        <v>2378</v>
      </c>
      <c r="E3832" s="16">
        <v>9.1</v>
      </c>
      <c r="F3832" s="16">
        <f>(Table1[[#This Row],[Installs]]*Table1[[#This Row],[Price]])</f>
        <v>0</v>
      </c>
      <c r="G3832" s="15">
        <v>500000</v>
      </c>
      <c r="H3832" t="s">
        <v>15</v>
      </c>
      <c r="I3832" s="14">
        <v>0</v>
      </c>
      <c r="J3832" t="s">
        <v>16</v>
      </c>
      <c r="K3832" t="s">
        <v>1059</v>
      </c>
      <c r="L3832" s="1">
        <v>42704</v>
      </c>
      <c r="M3832" t="s">
        <v>2500</v>
      </c>
      <c r="N3832">
        <v>4.4000000000000004</v>
      </c>
      <c r="O3832" s="16">
        <f>(Table1[[#This Row],[Installs]]*Table1[[#This Row],[Price]])</f>
        <v>0</v>
      </c>
      <c r="P3832" s="16">
        <f>(Table1[[#This Row],[Installs]]*Table1[[#This Row],[Price]])</f>
        <v>0</v>
      </c>
    </row>
    <row r="3833" spans="1:16" x14ac:dyDescent="0.25">
      <c r="A3833" t="s">
        <v>10753</v>
      </c>
      <c r="B3833" t="s">
        <v>1993</v>
      </c>
      <c r="C3833">
        <v>4.0999999999999996</v>
      </c>
      <c r="D3833">
        <v>7904</v>
      </c>
      <c r="E3833" s="16">
        <v>21</v>
      </c>
      <c r="F3833" s="16">
        <f>(Table1[[#This Row],[Installs]]*Table1[[#This Row],[Price]])</f>
        <v>0</v>
      </c>
      <c r="G3833" s="15">
        <v>500000</v>
      </c>
      <c r="H3833" t="s">
        <v>15</v>
      </c>
      <c r="I3833" s="14">
        <v>0</v>
      </c>
      <c r="J3833" t="s">
        <v>62</v>
      </c>
      <c r="K3833" t="s">
        <v>2010</v>
      </c>
      <c r="L3833" s="1">
        <v>42669</v>
      </c>
      <c r="M3833" t="s">
        <v>9457</v>
      </c>
      <c r="N3833" t="s">
        <v>12146</v>
      </c>
      <c r="O3833" s="16">
        <f>(Table1[[#This Row],[Installs]]*Table1[[#This Row],[Price]])</f>
        <v>0</v>
      </c>
      <c r="P3833" s="16">
        <f>(Table1[[#This Row],[Installs]]*Table1[[#This Row],[Price]])</f>
        <v>0</v>
      </c>
    </row>
    <row r="3834" spans="1:16" x14ac:dyDescent="0.25">
      <c r="A3834" t="s">
        <v>4654</v>
      </c>
      <c r="B3834" t="s">
        <v>1265</v>
      </c>
      <c r="C3834">
        <v>4</v>
      </c>
      <c r="D3834">
        <v>10374</v>
      </c>
      <c r="E3834" s="16" t="s">
        <v>27</v>
      </c>
      <c r="F3834" s="16">
        <f>(Table1[[#This Row],[Installs]]*Table1[[#This Row],[Price]])</f>
        <v>0</v>
      </c>
      <c r="G3834" s="15">
        <v>500000</v>
      </c>
      <c r="H3834" t="s">
        <v>15</v>
      </c>
      <c r="I3834" s="14">
        <v>0</v>
      </c>
      <c r="J3834" t="s">
        <v>16</v>
      </c>
      <c r="K3834" t="s">
        <v>1266</v>
      </c>
      <c r="L3834" s="1">
        <v>42667</v>
      </c>
      <c r="M3834" t="s">
        <v>27</v>
      </c>
      <c r="N3834" t="s">
        <v>27</v>
      </c>
      <c r="O3834" s="16">
        <f>(Table1[[#This Row],[Installs]]*Table1[[#This Row],[Price]])</f>
        <v>0</v>
      </c>
      <c r="P3834" s="16">
        <f>(Table1[[#This Row],[Installs]]*Table1[[#This Row],[Price]])</f>
        <v>0</v>
      </c>
    </row>
    <row r="3835" spans="1:16" x14ac:dyDescent="0.25">
      <c r="A3835" t="s">
        <v>1606</v>
      </c>
      <c r="B3835" t="s">
        <v>1556</v>
      </c>
      <c r="C3835">
        <v>4.5</v>
      </c>
      <c r="D3835">
        <v>1203</v>
      </c>
      <c r="E3835" s="16">
        <v>6.5</v>
      </c>
      <c r="F3835" s="16">
        <f>(Table1[[#This Row],[Installs]]*Table1[[#This Row],[Price]])</f>
        <v>0</v>
      </c>
      <c r="G3835" s="15">
        <v>500000</v>
      </c>
      <c r="H3835" t="s">
        <v>15</v>
      </c>
      <c r="I3835" s="14">
        <v>0</v>
      </c>
      <c r="J3835" t="s">
        <v>16</v>
      </c>
      <c r="K3835" t="s">
        <v>1557</v>
      </c>
      <c r="L3835" s="1">
        <v>42659</v>
      </c>
      <c r="M3835">
        <v>1.2</v>
      </c>
      <c r="N3835" t="s">
        <v>12147</v>
      </c>
      <c r="O3835" s="16">
        <f>(Table1[[#This Row],[Installs]]*Table1[[#This Row],[Price]])</f>
        <v>0</v>
      </c>
      <c r="P3835" s="16">
        <f>(Table1[[#This Row],[Installs]]*Table1[[#This Row],[Price]])</f>
        <v>0</v>
      </c>
    </row>
    <row r="3836" spans="1:16" x14ac:dyDescent="0.25">
      <c r="A3836" t="s">
        <v>6616</v>
      </c>
      <c r="B3836" t="s">
        <v>3936</v>
      </c>
      <c r="C3836">
        <v>3.2</v>
      </c>
      <c r="D3836">
        <v>2728</v>
      </c>
      <c r="E3836" s="16">
        <v>4.4000000000000004</v>
      </c>
      <c r="F3836" s="16">
        <f>(Table1[[#This Row],[Installs]]*Table1[[#This Row],[Price]])</f>
        <v>0</v>
      </c>
      <c r="G3836" s="15">
        <v>500000</v>
      </c>
      <c r="H3836" t="s">
        <v>15</v>
      </c>
      <c r="I3836" s="14">
        <v>0</v>
      </c>
      <c r="J3836" t="s">
        <v>16</v>
      </c>
      <c r="K3836" t="s">
        <v>3937</v>
      </c>
      <c r="L3836" s="1">
        <v>42648</v>
      </c>
      <c r="M3836" t="s">
        <v>363</v>
      </c>
      <c r="N3836">
        <v>4.0999999999999996</v>
      </c>
      <c r="O3836" s="16">
        <f>(Table1[[#This Row],[Installs]]*Table1[[#This Row],[Price]])</f>
        <v>0</v>
      </c>
      <c r="P3836" s="16">
        <f>(Table1[[#This Row],[Installs]]*Table1[[#This Row],[Price]])</f>
        <v>0</v>
      </c>
    </row>
    <row r="3837" spans="1:16" x14ac:dyDescent="0.25">
      <c r="A3837" t="s">
        <v>5624</v>
      </c>
      <c r="B3837" t="s">
        <v>1993</v>
      </c>
      <c r="C3837">
        <v>4.4000000000000004</v>
      </c>
      <c r="D3837">
        <v>61746</v>
      </c>
      <c r="E3837" s="16" t="s">
        <v>27</v>
      </c>
      <c r="F3837" s="16">
        <f>(Table1[[#This Row],[Installs]]*Table1[[#This Row],[Price]])</f>
        <v>0</v>
      </c>
      <c r="G3837" s="15">
        <v>500000</v>
      </c>
      <c r="H3837" t="s">
        <v>15</v>
      </c>
      <c r="I3837" s="14">
        <v>0</v>
      </c>
      <c r="J3837" t="s">
        <v>26</v>
      </c>
      <c r="K3837" t="s">
        <v>4969</v>
      </c>
      <c r="L3837" s="1">
        <v>42643</v>
      </c>
      <c r="M3837" t="s">
        <v>27</v>
      </c>
      <c r="N3837" t="s">
        <v>12147</v>
      </c>
      <c r="O3837" s="16">
        <f>(Table1[[#This Row],[Installs]]*Table1[[#This Row],[Price]])</f>
        <v>0</v>
      </c>
      <c r="P3837" s="16">
        <f>(Table1[[#This Row],[Installs]]*Table1[[#This Row],[Price]])</f>
        <v>0</v>
      </c>
    </row>
    <row r="3838" spans="1:16" x14ac:dyDescent="0.25">
      <c r="A3838" t="s">
        <v>10780</v>
      </c>
      <c r="B3838" t="s">
        <v>2348</v>
      </c>
      <c r="C3838">
        <v>4.5</v>
      </c>
      <c r="D3838">
        <v>6673</v>
      </c>
      <c r="E3838" s="16">
        <v>4.4000000000000004</v>
      </c>
      <c r="F3838" s="16">
        <f>(Table1[[#This Row],[Installs]]*Table1[[#This Row],[Price]])</f>
        <v>0</v>
      </c>
      <c r="G3838" s="15">
        <v>500000</v>
      </c>
      <c r="H3838" t="s">
        <v>15</v>
      </c>
      <c r="I3838" s="14">
        <v>0</v>
      </c>
      <c r="J3838" t="s">
        <v>16</v>
      </c>
      <c r="K3838" t="s">
        <v>2019</v>
      </c>
      <c r="L3838" s="1">
        <v>42636</v>
      </c>
      <c r="M3838" t="s">
        <v>842</v>
      </c>
      <c r="N3838">
        <v>2</v>
      </c>
      <c r="O3838" s="16">
        <f>(Table1[[#This Row],[Installs]]*Table1[[#This Row],[Price]])</f>
        <v>0</v>
      </c>
      <c r="P3838" s="16">
        <f>(Table1[[#This Row],[Installs]]*Table1[[#This Row],[Price]])</f>
        <v>0</v>
      </c>
    </row>
    <row r="3839" spans="1:16" x14ac:dyDescent="0.25">
      <c r="A3839" t="s">
        <v>9732</v>
      </c>
      <c r="B3839" t="s">
        <v>1993</v>
      </c>
      <c r="C3839">
        <v>4.5</v>
      </c>
      <c r="D3839">
        <v>8193</v>
      </c>
      <c r="E3839" s="16">
        <v>41</v>
      </c>
      <c r="F3839" s="16">
        <f>(Table1[[#This Row],[Installs]]*Table1[[#This Row],[Price]])</f>
        <v>0</v>
      </c>
      <c r="G3839" s="15">
        <v>500000</v>
      </c>
      <c r="H3839" t="s">
        <v>15</v>
      </c>
      <c r="I3839" s="14">
        <v>0</v>
      </c>
      <c r="J3839" t="s">
        <v>16</v>
      </c>
      <c r="K3839" t="s">
        <v>1997</v>
      </c>
      <c r="L3839" s="1">
        <v>42629</v>
      </c>
      <c r="M3839" t="s">
        <v>842</v>
      </c>
      <c r="N3839" t="s">
        <v>12146</v>
      </c>
      <c r="O3839" s="16">
        <f>(Table1[[#This Row],[Installs]]*Table1[[#This Row],[Price]])</f>
        <v>0</v>
      </c>
      <c r="P3839" s="16">
        <f>(Table1[[#This Row],[Installs]]*Table1[[#This Row],[Price]])</f>
        <v>0</v>
      </c>
    </row>
    <row r="3840" spans="1:16" x14ac:dyDescent="0.25">
      <c r="A3840" t="s">
        <v>5951</v>
      </c>
      <c r="B3840" t="s">
        <v>2348</v>
      </c>
      <c r="C3840">
        <v>3.9</v>
      </c>
      <c r="D3840">
        <v>656</v>
      </c>
      <c r="E3840" s="16">
        <v>2.9</v>
      </c>
      <c r="F3840" s="16">
        <f>(Table1[[#This Row],[Installs]]*Table1[[#This Row],[Price]])</f>
        <v>0</v>
      </c>
      <c r="G3840" s="15">
        <v>500000</v>
      </c>
      <c r="H3840" t="s">
        <v>15</v>
      </c>
      <c r="I3840" s="14">
        <v>0</v>
      </c>
      <c r="J3840" t="s">
        <v>62</v>
      </c>
      <c r="K3840" t="s">
        <v>1059</v>
      </c>
      <c r="L3840" s="1">
        <v>42627</v>
      </c>
      <c r="M3840">
        <v>2</v>
      </c>
      <c r="N3840" t="s">
        <v>12147</v>
      </c>
      <c r="O3840" s="16">
        <f>(Table1[[#This Row],[Installs]]*Table1[[#This Row],[Price]])</f>
        <v>0</v>
      </c>
      <c r="P3840" s="16">
        <f>(Table1[[#This Row],[Installs]]*Table1[[#This Row],[Price]])</f>
        <v>0</v>
      </c>
    </row>
    <row r="3841" spans="1:16" x14ac:dyDescent="0.25">
      <c r="A3841" t="s">
        <v>10891</v>
      </c>
      <c r="B3841" t="s">
        <v>1993</v>
      </c>
      <c r="C3841">
        <v>4.2</v>
      </c>
      <c r="D3841">
        <v>5449</v>
      </c>
      <c r="E3841" s="16">
        <v>20</v>
      </c>
      <c r="F3841" s="16">
        <f>(Table1[[#This Row],[Installs]]*Table1[[#This Row],[Price]])</f>
        <v>0</v>
      </c>
      <c r="G3841" s="15">
        <v>500000</v>
      </c>
      <c r="H3841" t="s">
        <v>15</v>
      </c>
      <c r="I3841" s="14">
        <v>0</v>
      </c>
      <c r="J3841" t="s">
        <v>62</v>
      </c>
      <c r="K3841" t="s">
        <v>2010</v>
      </c>
      <c r="L3841" s="1">
        <v>42626</v>
      </c>
      <c r="M3841" t="s">
        <v>5257</v>
      </c>
      <c r="N3841">
        <v>4.0999999999999996</v>
      </c>
      <c r="O3841" s="16">
        <f>(Table1[[#This Row],[Installs]]*Table1[[#This Row],[Price]])</f>
        <v>0</v>
      </c>
      <c r="P3841" s="16">
        <f>(Table1[[#This Row],[Installs]]*Table1[[#This Row],[Price]])</f>
        <v>0</v>
      </c>
    </row>
    <row r="3842" spans="1:16" x14ac:dyDescent="0.25">
      <c r="A3842" t="s">
        <v>11644</v>
      </c>
      <c r="B3842" t="s">
        <v>2348</v>
      </c>
      <c r="C3842">
        <v>3.6</v>
      </c>
      <c r="D3842">
        <v>3502</v>
      </c>
      <c r="E3842" s="16">
        <v>61</v>
      </c>
      <c r="F3842" s="16">
        <f>(Table1[[#This Row],[Installs]]*Table1[[#This Row],[Price]])</f>
        <v>0</v>
      </c>
      <c r="G3842" s="15">
        <v>500000</v>
      </c>
      <c r="H3842" t="s">
        <v>15</v>
      </c>
      <c r="I3842" s="14">
        <v>0</v>
      </c>
      <c r="J3842" t="s">
        <v>26</v>
      </c>
      <c r="K3842" t="s">
        <v>2111</v>
      </c>
      <c r="L3842" s="1">
        <v>42624</v>
      </c>
      <c r="M3842">
        <v>1.3</v>
      </c>
      <c r="N3842">
        <v>2.2999999999999998</v>
      </c>
      <c r="O3842" s="16">
        <f>(Table1[[#This Row],[Installs]]*Table1[[#This Row],[Price]])</f>
        <v>0</v>
      </c>
      <c r="P3842" s="16">
        <f>(Table1[[#This Row],[Installs]]*Table1[[#This Row],[Price]])</f>
        <v>0</v>
      </c>
    </row>
    <row r="3843" spans="1:16" x14ac:dyDescent="0.25">
      <c r="A3843" t="s">
        <v>8465</v>
      </c>
      <c r="B3843" t="s">
        <v>3655</v>
      </c>
      <c r="C3843">
        <v>3.4</v>
      </c>
      <c r="D3843">
        <v>2889</v>
      </c>
      <c r="E3843" s="16">
        <v>2.5</v>
      </c>
      <c r="F3843" s="16">
        <f>(Table1[[#This Row],[Installs]]*Table1[[#This Row],[Price]])</f>
        <v>0</v>
      </c>
      <c r="G3843" s="15">
        <v>500000</v>
      </c>
      <c r="H3843" t="s">
        <v>15</v>
      </c>
      <c r="I3843" s="14">
        <v>0</v>
      </c>
      <c r="J3843" t="s">
        <v>16</v>
      </c>
      <c r="K3843" t="s">
        <v>3656</v>
      </c>
      <c r="L3843" s="1">
        <v>42578</v>
      </c>
      <c r="M3843" t="s">
        <v>79</v>
      </c>
      <c r="N3843">
        <v>2.2999999999999998</v>
      </c>
      <c r="O3843" s="16">
        <f>(Table1[[#This Row],[Installs]]*Table1[[#This Row],[Price]])</f>
        <v>0</v>
      </c>
      <c r="P3843" s="16">
        <f>(Table1[[#This Row],[Installs]]*Table1[[#This Row],[Price]])</f>
        <v>0</v>
      </c>
    </row>
    <row r="3844" spans="1:16" x14ac:dyDescent="0.25">
      <c r="A3844" t="s">
        <v>5250</v>
      </c>
      <c r="B3844" t="s">
        <v>3815</v>
      </c>
      <c r="C3844">
        <v>4.4000000000000004</v>
      </c>
      <c r="D3844">
        <v>5599</v>
      </c>
      <c r="E3844" s="16">
        <v>4.8</v>
      </c>
      <c r="F3844" s="16">
        <f>(Table1[[#This Row],[Installs]]*Table1[[#This Row],[Price]])</f>
        <v>0</v>
      </c>
      <c r="G3844" s="15">
        <v>500000</v>
      </c>
      <c r="H3844" t="s">
        <v>15</v>
      </c>
      <c r="I3844" s="14">
        <v>0</v>
      </c>
      <c r="J3844" t="s">
        <v>16</v>
      </c>
      <c r="K3844" t="s">
        <v>3816</v>
      </c>
      <c r="L3844" s="1">
        <v>42574</v>
      </c>
      <c r="M3844" t="s">
        <v>5251</v>
      </c>
      <c r="N3844">
        <v>2.2999999999999998</v>
      </c>
      <c r="O3844" s="16">
        <f>(Table1[[#This Row],[Installs]]*Table1[[#This Row],[Price]])</f>
        <v>0</v>
      </c>
      <c r="P3844" s="16">
        <f>(Table1[[#This Row],[Installs]]*Table1[[#This Row],[Price]])</f>
        <v>0</v>
      </c>
    </row>
    <row r="3845" spans="1:16" x14ac:dyDescent="0.25">
      <c r="A3845" t="s">
        <v>5460</v>
      </c>
      <c r="B3845" t="s">
        <v>1556</v>
      </c>
      <c r="C3845">
        <v>4.5</v>
      </c>
      <c r="D3845">
        <v>1886</v>
      </c>
      <c r="E3845" s="16">
        <v>7.6</v>
      </c>
      <c r="F3845" s="16">
        <f>(Table1[[#This Row],[Installs]]*Table1[[#This Row],[Price]])</f>
        <v>0</v>
      </c>
      <c r="G3845" s="15">
        <v>500000</v>
      </c>
      <c r="H3845" t="s">
        <v>15</v>
      </c>
      <c r="I3845" s="14">
        <v>0</v>
      </c>
      <c r="J3845" t="s">
        <v>16</v>
      </c>
      <c r="K3845" t="s">
        <v>1557</v>
      </c>
      <c r="L3845" s="1">
        <v>42542</v>
      </c>
      <c r="M3845" t="s">
        <v>244</v>
      </c>
      <c r="N3845">
        <v>4</v>
      </c>
      <c r="O3845" s="16">
        <f>(Table1[[#This Row],[Installs]]*Table1[[#This Row],[Price]])</f>
        <v>0</v>
      </c>
      <c r="P3845" s="16">
        <f>(Table1[[#This Row],[Installs]]*Table1[[#This Row],[Price]])</f>
        <v>0</v>
      </c>
    </row>
    <row r="3846" spans="1:16" x14ac:dyDescent="0.25">
      <c r="A3846" t="s">
        <v>7041</v>
      </c>
      <c r="B3846" t="s">
        <v>2943</v>
      </c>
      <c r="C3846">
        <v>3.4</v>
      </c>
      <c r="D3846">
        <v>3640</v>
      </c>
      <c r="E3846" s="16">
        <v>9.1</v>
      </c>
      <c r="F3846" s="16">
        <f>(Table1[[#This Row],[Installs]]*Table1[[#This Row],[Price]])</f>
        <v>0</v>
      </c>
      <c r="G3846" s="15">
        <v>500000</v>
      </c>
      <c r="H3846" t="s">
        <v>15</v>
      </c>
      <c r="I3846" s="14">
        <v>0</v>
      </c>
      <c r="J3846" t="s">
        <v>214</v>
      </c>
      <c r="K3846" t="s">
        <v>2944</v>
      </c>
      <c r="L3846" s="1">
        <v>42534</v>
      </c>
      <c r="M3846" t="s">
        <v>1649</v>
      </c>
      <c r="N3846">
        <v>2.2999999999999998</v>
      </c>
      <c r="O3846" s="16">
        <f>(Table1[[#This Row],[Installs]]*Table1[[#This Row],[Price]])</f>
        <v>0</v>
      </c>
      <c r="P3846" s="16">
        <f>(Table1[[#This Row],[Installs]]*Table1[[#This Row],[Price]])</f>
        <v>0</v>
      </c>
    </row>
    <row r="3847" spans="1:16" x14ac:dyDescent="0.25">
      <c r="A3847" t="s">
        <v>6665</v>
      </c>
      <c r="B3847" t="s">
        <v>2348</v>
      </c>
      <c r="C3847">
        <v>3.1</v>
      </c>
      <c r="D3847">
        <v>1734</v>
      </c>
      <c r="E3847" s="16">
        <v>5.8</v>
      </c>
      <c r="F3847" s="16">
        <f>(Table1[[#This Row],[Installs]]*Table1[[#This Row],[Price]])</f>
        <v>0</v>
      </c>
      <c r="G3847" s="15">
        <v>500000</v>
      </c>
      <c r="H3847" t="s">
        <v>15</v>
      </c>
      <c r="I3847" s="14">
        <v>0</v>
      </c>
      <c r="J3847" t="s">
        <v>16</v>
      </c>
      <c r="K3847" t="s">
        <v>2012</v>
      </c>
      <c r="L3847" s="1">
        <v>42529</v>
      </c>
      <c r="M3847" t="s">
        <v>156</v>
      </c>
      <c r="N3847">
        <v>4</v>
      </c>
      <c r="O3847" s="16">
        <f>(Table1[[#This Row],[Installs]]*Table1[[#This Row],[Price]])</f>
        <v>0</v>
      </c>
      <c r="P3847" s="16">
        <f>(Table1[[#This Row],[Installs]]*Table1[[#This Row],[Price]])</f>
        <v>0</v>
      </c>
    </row>
    <row r="3848" spans="1:16" x14ac:dyDescent="0.25">
      <c r="A3848" t="s">
        <v>8262</v>
      </c>
      <c r="B3848" t="s">
        <v>2348</v>
      </c>
      <c r="C3848">
        <v>3</v>
      </c>
      <c r="D3848">
        <v>1691</v>
      </c>
      <c r="E3848" s="16">
        <v>5.8</v>
      </c>
      <c r="F3848" s="16">
        <f>(Table1[[#This Row],[Installs]]*Table1[[#This Row],[Price]])</f>
        <v>0</v>
      </c>
      <c r="G3848" s="15">
        <v>500000</v>
      </c>
      <c r="H3848" t="s">
        <v>15</v>
      </c>
      <c r="I3848" s="14">
        <v>0</v>
      </c>
      <c r="J3848" t="s">
        <v>16</v>
      </c>
      <c r="K3848" t="s">
        <v>2012</v>
      </c>
      <c r="L3848" s="1">
        <v>42529</v>
      </c>
      <c r="M3848" t="s">
        <v>156</v>
      </c>
      <c r="N3848">
        <v>4</v>
      </c>
      <c r="O3848" s="16">
        <f>(Table1[[#This Row],[Installs]]*Table1[[#This Row],[Price]])</f>
        <v>0</v>
      </c>
      <c r="P3848" s="16">
        <f>(Table1[[#This Row],[Installs]]*Table1[[#This Row],[Price]])</f>
        <v>0</v>
      </c>
    </row>
    <row r="3849" spans="1:16" x14ac:dyDescent="0.25">
      <c r="A3849" t="s">
        <v>4887</v>
      </c>
      <c r="B3849" t="s">
        <v>3815</v>
      </c>
      <c r="C3849">
        <v>3.6</v>
      </c>
      <c r="D3849">
        <v>5525</v>
      </c>
      <c r="E3849" s="16">
        <v>2.6</v>
      </c>
      <c r="F3849" s="16">
        <f>(Table1[[#This Row],[Installs]]*Table1[[#This Row],[Price]])</f>
        <v>0</v>
      </c>
      <c r="G3849" s="15">
        <v>500000</v>
      </c>
      <c r="H3849" t="s">
        <v>15</v>
      </c>
      <c r="I3849" s="14">
        <v>0</v>
      </c>
      <c r="J3849" t="s">
        <v>16</v>
      </c>
      <c r="K3849" t="s">
        <v>3816</v>
      </c>
      <c r="L3849" s="1">
        <v>42527</v>
      </c>
      <c r="M3849">
        <v>1.6</v>
      </c>
      <c r="N3849">
        <v>2.2999999999999998</v>
      </c>
      <c r="O3849" s="16">
        <f>(Table1[[#This Row],[Installs]]*Table1[[#This Row],[Price]])</f>
        <v>0</v>
      </c>
      <c r="P3849" s="16">
        <f>(Table1[[#This Row],[Installs]]*Table1[[#This Row],[Price]])</f>
        <v>0</v>
      </c>
    </row>
    <row r="3850" spans="1:16" x14ac:dyDescent="0.25">
      <c r="A3850" t="s">
        <v>6758</v>
      </c>
      <c r="B3850" t="s">
        <v>299</v>
      </c>
      <c r="C3850">
        <v>4.2</v>
      </c>
      <c r="D3850">
        <v>5988</v>
      </c>
      <c r="E3850" s="16" t="s">
        <v>27</v>
      </c>
      <c r="F3850" s="16">
        <f>(Table1[[#This Row],[Installs]]*Table1[[#This Row],[Price]])</f>
        <v>0</v>
      </c>
      <c r="G3850" s="15">
        <v>500000</v>
      </c>
      <c r="H3850" t="s">
        <v>15</v>
      </c>
      <c r="I3850" s="14">
        <v>0</v>
      </c>
      <c r="J3850" t="s">
        <v>16</v>
      </c>
      <c r="K3850" t="s">
        <v>300</v>
      </c>
      <c r="L3850" s="1">
        <v>42506</v>
      </c>
      <c r="M3850" t="s">
        <v>27</v>
      </c>
      <c r="N3850" t="s">
        <v>27</v>
      </c>
      <c r="O3850" s="16">
        <f>(Table1[[#This Row],[Installs]]*Table1[[#This Row],[Price]])</f>
        <v>0</v>
      </c>
      <c r="P3850" s="16">
        <f>(Table1[[#This Row],[Installs]]*Table1[[#This Row],[Price]])</f>
        <v>0</v>
      </c>
    </row>
    <row r="3851" spans="1:16" x14ac:dyDescent="0.25">
      <c r="A3851" t="s">
        <v>6357</v>
      </c>
      <c r="B3851" t="s">
        <v>1993</v>
      </c>
      <c r="C3851">
        <v>4.3</v>
      </c>
      <c r="D3851">
        <v>6698</v>
      </c>
      <c r="E3851" s="16">
        <v>46</v>
      </c>
      <c r="F3851" s="16">
        <f>(Table1[[#This Row],[Installs]]*Table1[[#This Row],[Price]])</f>
        <v>0</v>
      </c>
      <c r="G3851" s="15">
        <v>500000</v>
      </c>
      <c r="H3851" t="s">
        <v>15</v>
      </c>
      <c r="I3851" s="14">
        <v>0</v>
      </c>
      <c r="J3851" t="s">
        <v>62</v>
      </c>
      <c r="K3851" t="s">
        <v>2010</v>
      </c>
      <c r="L3851" s="1">
        <v>42504</v>
      </c>
      <c r="M3851" t="s">
        <v>113</v>
      </c>
      <c r="N3851">
        <v>2.2999999999999998</v>
      </c>
      <c r="O3851" s="16">
        <f>(Table1[[#This Row],[Installs]]*Table1[[#This Row],[Price]])</f>
        <v>0</v>
      </c>
      <c r="P3851" s="16">
        <f>(Table1[[#This Row],[Installs]]*Table1[[#This Row],[Price]])</f>
        <v>0</v>
      </c>
    </row>
    <row r="3852" spans="1:16" x14ac:dyDescent="0.25">
      <c r="A3852" t="s">
        <v>1015</v>
      </c>
      <c r="B3852" t="s">
        <v>880</v>
      </c>
      <c r="C3852">
        <v>4.2</v>
      </c>
      <c r="D3852">
        <v>3816</v>
      </c>
      <c r="E3852" s="16">
        <v>2.6</v>
      </c>
      <c r="F3852" s="16">
        <f>(Table1[[#This Row],[Installs]]*Table1[[#This Row],[Price]])</f>
        <v>0</v>
      </c>
      <c r="G3852" s="15">
        <v>500000</v>
      </c>
      <c r="H3852" t="s">
        <v>15</v>
      </c>
      <c r="I3852" s="14">
        <v>0</v>
      </c>
      <c r="J3852" t="s">
        <v>16</v>
      </c>
      <c r="K3852" t="s">
        <v>883</v>
      </c>
      <c r="L3852" s="1">
        <v>42494</v>
      </c>
      <c r="M3852" t="s">
        <v>1016</v>
      </c>
      <c r="N3852">
        <v>2.2999999999999998</v>
      </c>
      <c r="O3852" s="16">
        <f>(Table1[[#This Row],[Installs]]*Table1[[#This Row],[Price]])</f>
        <v>0</v>
      </c>
      <c r="P3852" s="16">
        <f>(Table1[[#This Row],[Installs]]*Table1[[#This Row],[Price]])</f>
        <v>0</v>
      </c>
    </row>
    <row r="3853" spans="1:16" x14ac:dyDescent="0.25">
      <c r="A3853" t="s">
        <v>4693</v>
      </c>
      <c r="B3853" t="s">
        <v>1556</v>
      </c>
      <c r="C3853">
        <v>3.7</v>
      </c>
      <c r="D3853">
        <v>5559</v>
      </c>
      <c r="E3853" s="16">
        <v>3.7</v>
      </c>
      <c r="F3853" s="16">
        <f>(Table1[[#This Row],[Installs]]*Table1[[#This Row],[Price]])</f>
        <v>0</v>
      </c>
      <c r="G3853" s="15">
        <v>500000</v>
      </c>
      <c r="H3853" t="s">
        <v>15</v>
      </c>
      <c r="I3853" s="14">
        <v>0</v>
      </c>
      <c r="J3853" t="s">
        <v>16</v>
      </c>
      <c r="K3853" t="s">
        <v>1557</v>
      </c>
      <c r="L3853" s="1">
        <v>42444</v>
      </c>
      <c r="M3853">
        <v>22</v>
      </c>
      <c r="N3853" t="s">
        <v>12146</v>
      </c>
      <c r="O3853" s="16">
        <f>(Table1[[#This Row],[Installs]]*Table1[[#This Row],[Price]])</f>
        <v>0</v>
      </c>
      <c r="P3853" s="16">
        <f>(Table1[[#This Row],[Installs]]*Table1[[#This Row],[Price]])</f>
        <v>0</v>
      </c>
    </row>
    <row r="3854" spans="1:16" x14ac:dyDescent="0.25">
      <c r="A3854" t="s">
        <v>2502</v>
      </c>
      <c r="B3854" t="s">
        <v>2348</v>
      </c>
      <c r="C3854">
        <v>4.3</v>
      </c>
      <c r="D3854">
        <v>1369</v>
      </c>
      <c r="E3854" s="16">
        <v>9.8000000000000007</v>
      </c>
      <c r="F3854" s="16">
        <f>(Table1[[#This Row],[Installs]]*Table1[[#This Row],[Price]])</f>
        <v>0</v>
      </c>
      <c r="G3854" s="15">
        <v>500000</v>
      </c>
      <c r="H3854" t="s">
        <v>15</v>
      </c>
      <c r="I3854" s="14">
        <v>0</v>
      </c>
      <c r="J3854" t="s">
        <v>16</v>
      </c>
      <c r="K3854" t="s">
        <v>2503</v>
      </c>
      <c r="L3854" s="1">
        <v>42434</v>
      </c>
      <c r="M3854" t="s">
        <v>156</v>
      </c>
      <c r="N3854">
        <v>2.2999999999999998</v>
      </c>
      <c r="O3854" s="16">
        <f>(Table1[[#This Row],[Installs]]*Table1[[#This Row],[Price]])</f>
        <v>0</v>
      </c>
      <c r="P3854" s="16">
        <f>(Table1[[#This Row],[Installs]]*Table1[[#This Row],[Price]])</f>
        <v>0</v>
      </c>
    </row>
    <row r="3855" spans="1:16" x14ac:dyDescent="0.25">
      <c r="A3855" t="s">
        <v>11265</v>
      </c>
      <c r="B3855" t="s">
        <v>2348</v>
      </c>
      <c r="C3855">
        <v>3.7</v>
      </c>
      <c r="D3855">
        <v>3258</v>
      </c>
      <c r="E3855" s="16">
        <v>26</v>
      </c>
      <c r="F3855" s="16">
        <f>(Table1[[#This Row],[Installs]]*Table1[[#This Row],[Price]])</f>
        <v>0</v>
      </c>
      <c r="G3855" s="15">
        <v>500000</v>
      </c>
      <c r="H3855" t="s">
        <v>15</v>
      </c>
      <c r="I3855" s="14">
        <v>0</v>
      </c>
      <c r="J3855" t="s">
        <v>16</v>
      </c>
      <c r="K3855" t="s">
        <v>2000</v>
      </c>
      <c r="L3855" s="1">
        <v>42433</v>
      </c>
      <c r="M3855" t="s">
        <v>18</v>
      </c>
      <c r="N3855">
        <v>2.2999999999999998</v>
      </c>
      <c r="O3855" s="16">
        <f>(Table1[[#This Row],[Installs]]*Table1[[#This Row],[Price]])</f>
        <v>0</v>
      </c>
      <c r="P3855" s="16">
        <f>(Table1[[#This Row],[Installs]]*Table1[[#This Row],[Price]])</f>
        <v>0</v>
      </c>
    </row>
    <row r="3856" spans="1:16" x14ac:dyDescent="0.25">
      <c r="A3856" t="s">
        <v>1774</v>
      </c>
      <c r="B3856" t="s">
        <v>1739</v>
      </c>
      <c r="C3856">
        <v>4.3</v>
      </c>
      <c r="D3856">
        <v>4435</v>
      </c>
      <c r="E3856" s="16">
        <v>7.9</v>
      </c>
      <c r="F3856" s="16">
        <f>(Table1[[#This Row],[Installs]]*Table1[[#This Row],[Price]])</f>
        <v>0</v>
      </c>
      <c r="G3856" s="15">
        <v>500000</v>
      </c>
      <c r="H3856" t="s">
        <v>15</v>
      </c>
      <c r="I3856" s="14">
        <v>0</v>
      </c>
      <c r="J3856" t="s">
        <v>16</v>
      </c>
      <c r="K3856" t="s">
        <v>1740</v>
      </c>
      <c r="L3856" s="1">
        <v>42431</v>
      </c>
      <c r="M3856" t="s">
        <v>1775</v>
      </c>
      <c r="N3856">
        <v>4</v>
      </c>
      <c r="O3856" s="16">
        <f>(Table1[[#This Row],[Installs]]*Table1[[#This Row],[Price]])</f>
        <v>0</v>
      </c>
      <c r="P3856" s="16">
        <f>(Table1[[#This Row],[Installs]]*Table1[[#This Row],[Price]])</f>
        <v>0</v>
      </c>
    </row>
    <row r="3857" spans="1:16" x14ac:dyDescent="0.25">
      <c r="A3857" t="s">
        <v>1987</v>
      </c>
      <c r="B3857" t="s">
        <v>1874</v>
      </c>
      <c r="C3857">
        <v>4.4000000000000004</v>
      </c>
      <c r="D3857">
        <v>19621</v>
      </c>
      <c r="E3857" s="16" t="s">
        <v>27</v>
      </c>
      <c r="F3857" s="16">
        <f>(Table1[[#This Row],[Installs]]*Table1[[#This Row],[Price]])</f>
        <v>0</v>
      </c>
      <c r="G3857" s="15">
        <v>500000</v>
      </c>
      <c r="H3857" t="s">
        <v>15</v>
      </c>
      <c r="I3857" s="14">
        <v>0</v>
      </c>
      <c r="J3857" t="s">
        <v>16</v>
      </c>
      <c r="K3857" t="s">
        <v>1875</v>
      </c>
      <c r="L3857" s="1">
        <v>42427</v>
      </c>
      <c r="M3857" t="s">
        <v>27</v>
      </c>
      <c r="N3857" t="s">
        <v>27</v>
      </c>
      <c r="O3857" s="16">
        <f>(Table1[[#This Row],[Installs]]*Table1[[#This Row],[Price]])</f>
        <v>0</v>
      </c>
      <c r="P3857" s="16">
        <f>(Table1[[#This Row],[Installs]]*Table1[[#This Row],[Price]])</f>
        <v>0</v>
      </c>
    </row>
    <row r="3858" spans="1:16" x14ac:dyDescent="0.25">
      <c r="A3858" t="s">
        <v>7608</v>
      </c>
      <c r="B3858" t="s">
        <v>3655</v>
      </c>
      <c r="C3858">
        <v>3.7</v>
      </c>
      <c r="D3858">
        <v>2992</v>
      </c>
      <c r="E3858" s="16">
        <v>585</v>
      </c>
      <c r="F3858" s="16">
        <f>(Table1[[#This Row],[Installs]]*Table1[[#This Row],[Price]])</f>
        <v>0</v>
      </c>
      <c r="G3858" s="15">
        <v>500000</v>
      </c>
      <c r="H3858" t="s">
        <v>15</v>
      </c>
      <c r="I3858" s="14">
        <v>0</v>
      </c>
      <c r="J3858" t="s">
        <v>16</v>
      </c>
      <c r="K3858" t="s">
        <v>3656</v>
      </c>
      <c r="L3858" s="1">
        <v>42425</v>
      </c>
      <c r="M3858" t="s">
        <v>2762</v>
      </c>
      <c r="N3858">
        <v>4.0999999999999996</v>
      </c>
      <c r="O3858" s="16">
        <f>(Table1[[#This Row],[Installs]]*Table1[[#This Row],[Price]])</f>
        <v>0</v>
      </c>
      <c r="P3858" s="16">
        <f>(Table1[[#This Row],[Installs]]*Table1[[#This Row],[Price]])</f>
        <v>0</v>
      </c>
    </row>
    <row r="3859" spans="1:16" x14ac:dyDescent="0.25">
      <c r="A3859" t="s">
        <v>8494</v>
      </c>
      <c r="B3859" t="s">
        <v>3815</v>
      </c>
      <c r="C3859">
        <v>4.4000000000000004</v>
      </c>
      <c r="D3859">
        <v>6271</v>
      </c>
      <c r="E3859" s="16">
        <v>5.7</v>
      </c>
      <c r="F3859" s="16">
        <f>(Table1[[#This Row],[Installs]]*Table1[[#This Row],[Price]])</f>
        <v>0</v>
      </c>
      <c r="G3859" s="15">
        <v>500000</v>
      </c>
      <c r="H3859" t="s">
        <v>15</v>
      </c>
      <c r="I3859" s="14">
        <v>0</v>
      </c>
      <c r="J3859" t="s">
        <v>16</v>
      </c>
      <c r="K3859" t="s">
        <v>3816</v>
      </c>
      <c r="L3859" s="1">
        <v>42424</v>
      </c>
      <c r="M3859" t="s">
        <v>18</v>
      </c>
      <c r="N3859">
        <v>4</v>
      </c>
      <c r="O3859" s="16">
        <f>(Table1[[#This Row],[Installs]]*Table1[[#This Row],[Price]])</f>
        <v>0</v>
      </c>
      <c r="P3859" s="16">
        <f>(Table1[[#This Row],[Installs]]*Table1[[#This Row],[Price]])</f>
        <v>0</v>
      </c>
    </row>
    <row r="3860" spans="1:16" x14ac:dyDescent="0.25">
      <c r="A3860" t="s">
        <v>9065</v>
      </c>
      <c r="B3860" t="s">
        <v>3655</v>
      </c>
      <c r="C3860">
        <v>3.6</v>
      </c>
      <c r="D3860">
        <v>6060</v>
      </c>
      <c r="E3860" s="16">
        <v>592</v>
      </c>
      <c r="F3860" s="16">
        <f>(Table1[[#This Row],[Installs]]*Table1[[#This Row],[Price]])</f>
        <v>0</v>
      </c>
      <c r="G3860" s="15">
        <v>500000</v>
      </c>
      <c r="H3860" t="s">
        <v>15</v>
      </c>
      <c r="I3860" s="14">
        <v>0</v>
      </c>
      <c r="J3860" t="s">
        <v>16</v>
      </c>
      <c r="K3860" t="s">
        <v>3656</v>
      </c>
      <c r="L3860" s="1">
        <v>42404</v>
      </c>
      <c r="M3860">
        <v>2</v>
      </c>
      <c r="N3860">
        <v>2.1</v>
      </c>
      <c r="O3860" s="16">
        <f>(Table1[[#This Row],[Installs]]*Table1[[#This Row],[Price]])</f>
        <v>0</v>
      </c>
      <c r="P3860" s="16">
        <f>(Table1[[#This Row],[Installs]]*Table1[[#This Row],[Price]])</f>
        <v>0</v>
      </c>
    </row>
    <row r="3861" spans="1:16" x14ac:dyDescent="0.25">
      <c r="A3861" t="s">
        <v>10989</v>
      </c>
      <c r="B3861" t="s">
        <v>3655</v>
      </c>
      <c r="C3861">
        <v>4.3</v>
      </c>
      <c r="D3861">
        <v>11449</v>
      </c>
      <c r="E3861" s="16">
        <v>1.7</v>
      </c>
      <c r="F3861" s="16">
        <f>(Table1[[#This Row],[Installs]]*Table1[[#This Row],[Price]])</f>
        <v>0</v>
      </c>
      <c r="G3861" s="15">
        <v>500000</v>
      </c>
      <c r="H3861" t="s">
        <v>15</v>
      </c>
      <c r="I3861" s="14">
        <v>0</v>
      </c>
      <c r="J3861" t="s">
        <v>16</v>
      </c>
      <c r="K3861" t="s">
        <v>3656</v>
      </c>
      <c r="L3861" s="1">
        <v>42402</v>
      </c>
      <c r="M3861" t="s">
        <v>1343</v>
      </c>
      <c r="N3861">
        <v>2</v>
      </c>
      <c r="O3861" s="16">
        <f>(Table1[[#This Row],[Installs]]*Table1[[#This Row],[Price]])</f>
        <v>0</v>
      </c>
      <c r="P3861" s="16">
        <f>(Table1[[#This Row],[Installs]]*Table1[[#This Row],[Price]])</f>
        <v>0</v>
      </c>
    </row>
    <row r="3862" spans="1:16" x14ac:dyDescent="0.25">
      <c r="A3862" t="s">
        <v>8483</v>
      </c>
      <c r="B3862" t="s">
        <v>3815</v>
      </c>
      <c r="C3862">
        <v>4.4000000000000004</v>
      </c>
      <c r="D3862">
        <v>7519</v>
      </c>
      <c r="E3862" s="16">
        <v>4</v>
      </c>
      <c r="F3862" s="16">
        <f>(Table1[[#This Row],[Installs]]*Table1[[#This Row],[Price]])</f>
        <v>0</v>
      </c>
      <c r="G3862" s="15">
        <v>500000</v>
      </c>
      <c r="H3862" t="s">
        <v>15</v>
      </c>
      <c r="I3862" s="14">
        <v>0</v>
      </c>
      <c r="J3862" t="s">
        <v>16</v>
      </c>
      <c r="K3862" t="s">
        <v>3816</v>
      </c>
      <c r="L3862" s="1">
        <v>42395</v>
      </c>
      <c r="M3862" t="s">
        <v>113</v>
      </c>
      <c r="N3862">
        <v>4</v>
      </c>
      <c r="O3862" s="16">
        <f>(Table1[[#This Row],[Installs]]*Table1[[#This Row],[Price]])</f>
        <v>0</v>
      </c>
      <c r="P3862" s="16">
        <f>(Table1[[#This Row],[Installs]]*Table1[[#This Row],[Price]])</f>
        <v>0</v>
      </c>
    </row>
    <row r="3863" spans="1:16" x14ac:dyDescent="0.25">
      <c r="A3863" t="s">
        <v>8486</v>
      </c>
      <c r="B3863" t="s">
        <v>3815</v>
      </c>
      <c r="C3863">
        <v>4.3</v>
      </c>
      <c r="D3863">
        <v>2910</v>
      </c>
      <c r="E3863" s="16">
        <v>2.2999999999999998</v>
      </c>
      <c r="F3863" s="16">
        <f>(Table1[[#This Row],[Installs]]*Table1[[#This Row],[Price]])</f>
        <v>0</v>
      </c>
      <c r="G3863" s="15">
        <v>500000</v>
      </c>
      <c r="H3863" t="s">
        <v>15</v>
      </c>
      <c r="I3863" s="14">
        <v>0</v>
      </c>
      <c r="J3863" t="s">
        <v>16</v>
      </c>
      <c r="K3863" t="s">
        <v>3816</v>
      </c>
      <c r="L3863" s="1">
        <v>42393</v>
      </c>
      <c r="M3863" t="s">
        <v>18</v>
      </c>
      <c r="N3863">
        <v>4</v>
      </c>
      <c r="O3863" s="16">
        <f>(Table1[[#This Row],[Installs]]*Table1[[#This Row],[Price]])</f>
        <v>0</v>
      </c>
      <c r="P3863" s="16">
        <f>(Table1[[#This Row],[Installs]]*Table1[[#This Row],[Price]])</f>
        <v>0</v>
      </c>
    </row>
    <row r="3864" spans="1:16" x14ac:dyDescent="0.25">
      <c r="A3864" t="s">
        <v>4776</v>
      </c>
      <c r="B3864" t="s">
        <v>2348</v>
      </c>
      <c r="C3864">
        <v>4.2</v>
      </c>
      <c r="D3864">
        <v>3133</v>
      </c>
      <c r="E3864" s="16">
        <v>34</v>
      </c>
      <c r="F3864" s="16">
        <f>(Table1[[#This Row],[Installs]]*Table1[[#This Row],[Price]])</f>
        <v>0</v>
      </c>
      <c r="G3864" s="15">
        <v>500000</v>
      </c>
      <c r="H3864" t="s">
        <v>15</v>
      </c>
      <c r="I3864" s="14">
        <v>0</v>
      </c>
      <c r="J3864" t="s">
        <v>16</v>
      </c>
      <c r="K3864" t="s">
        <v>2000</v>
      </c>
      <c r="L3864" s="1">
        <v>42373</v>
      </c>
      <c r="M3864" t="s">
        <v>853</v>
      </c>
      <c r="N3864">
        <v>3.1</v>
      </c>
      <c r="O3864" s="16">
        <f>(Table1[[#This Row],[Installs]]*Table1[[#This Row],[Price]])</f>
        <v>0</v>
      </c>
      <c r="P3864" s="16">
        <f>(Table1[[#This Row],[Installs]]*Table1[[#This Row],[Price]])</f>
        <v>0</v>
      </c>
    </row>
    <row r="3865" spans="1:16" x14ac:dyDescent="0.25">
      <c r="A3865" t="s">
        <v>5564</v>
      </c>
      <c r="B3865" t="s">
        <v>3936</v>
      </c>
      <c r="C3865">
        <v>3.8</v>
      </c>
      <c r="D3865">
        <v>5107</v>
      </c>
      <c r="E3865" s="16">
        <v>1.4</v>
      </c>
      <c r="F3865" s="16">
        <f>(Table1[[#This Row],[Installs]]*Table1[[#This Row],[Price]])</f>
        <v>0</v>
      </c>
      <c r="G3865" s="15">
        <v>500000</v>
      </c>
      <c r="H3865" t="s">
        <v>15</v>
      </c>
      <c r="I3865" s="14">
        <v>0</v>
      </c>
      <c r="J3865" t="s">
        <v>16</v>
      </c>
      <c r="K3865" t="s">
        <v>3937</v>
      </c>
      <c r="L3865" s="1">
        <v>42366</v>
      </c>
      <c r="M3865" t="s">
        <v>5099</v>
      </c>
      <c r="N3865">
        <v>2.2999999999999998</v>
      </c>
      <c r="O3865" s="16">
        <f>(Table1[[#This Row],[Installs]]*Table1[[#This Row],[Price]])</f>
        <v>0</v>
      </c>
      <c r="P3865" s="16">
        <f>(Table1[[#This Row],[Installs]]*Table1[[#This Row],[Price]])</f>
        <v>0</v>
      </c>
    </row>
    <row r="3866" spans="1:16" x14ac:dyDescent="0.25">
      <c r="A3866" t="s">
        <v>10638</v>
      </c>
      <c r="B3866" t="s">
        <v>1993</v>
      </c>
      <c r="C3866">
        <v>4.2</v>
      </c>
      <c r="D3866">
        <v>16237</v>
      </c>
      <c r="E3866" s="16">
        <v>23</v>
      </c>
      <c r="F3866" s="16">
        <f>(Table1[[#This Row],[Installs]]*Table1[[#This Row],[Price]])</f>
        <v>0</v>
      </c>
      <c r="G3866" s="15">
        <v>500000</v>
      </c>
      <c r="H3866" t="s">
        <v>15</v>
      </c>
      <c r="I3866" s="14">
        <v>0</v>
      </c>
      <c r="J3866" t="s">
        <v>16</v>
      </c>
      <c r="K3866" t="s">
        <v>2053</v>
      </c>
      <c r="L3866" s="1">
        <v>42361</v>
      </c>
      <c r="M3866" t="s">
        <v>117</v>
      </c>
      <c r="N3866">
        <v>2.2999999999999998</v>
      </c>
      <c r="O3866" s="16">
        <f>(Table1[[#This Row],[Installs]]*Table1[[#This Row],[Price]])</f>
        <v>0</v>
      </c>
      <c r="P3866" s="16">
        <f>(Table1[[#This Row],[Installs]]*Table1[[#This Row],[Price]])</f>
        <v>0</v>
      </c>
    </row>
    <row r="3867" spans="1:16" x14ac:dyDescent="0.25">
      <c r="A3867" t="s">
        <v>4002</v>
      </c>
      <c r="B3867" t="s">
        <v>3936</v>
      </c>
      <c r="C3867">
        <v>4.4000000000000004</v>
      </c>
      <c r="D3867">
        <v>6011</v>
      </c>
      <c r="E3867" s="16">
        <v>4.3</v>
      </c>
      <c r="F3867" s="16">
        <f>(Table1[[#This Row],[Installs]]*Table1[[#This Row],[Price]])</f>
        <v>0</v>
      </c>
      <c r="G3867" s="15">
        <v>500000</v>
      </c>
      <c r="H3867" t="s">
        <v>15</v>
      </c>
      <c r="I3867" s="14">
        <v>0</v>
      </c>
      <c r="J3867" t="s">
        <v>16</v>
      </c>
      <c r="K3867" t="s">
        <v>3937</v>
      </c>
      <c r="L3867" s="1">
        <v>42357</v>
      </c>
      <c r="M3867" t="s">
        <v>244</v>
      </c>
      <c r="N3867">
        <v>4.0999999999999996</v>
      </c>
      <c r="O3867" s="16">
        <f>(Table1[[#This Row],[Installs]]*Table1[[#This Row],[Price]])</f>
        <v>0</v>
      </c>
      <c r="P3867" s="16">
        <f>(Table1[[#This Row],[Installs]]*Table1[[#This Row],[Price]])</f>
        <v>0</v>
      </c>
    </row>
    <row r="3868" spans="1:16" x14ac:dyDescent="0.25">
      <c r="A3868" t="s">
        <v>10984</v>
      </c>
      <c r="B3868" t="s">
        <v>3936</v>
      </c>
      <c r="C3868">
        <v>4.2</v>
      </c>
      <c r="D3868">
        <v>4737</v>
      </c>
      <c r="E3868" s="16">
        <v>1.7</v>
      </c>
      <c r="F3868" s="16">
        <f>(Table1[[#This Row],[Installs]]*Table1[[#This Row],[Price]])</f>
        <v>0</v>
      </c>
      <c r="G3868" s="15">
        <v>500000</v>
      </c>
      <c r="H3868" t="s">
        <v>15</v>
      </c>
      <c r="I3868" s="14">
        <v>0</v>
      </c>
      <c r="J3868" t="s">
        <v>16</v>
      </c>
      <c r="K3868" t="s">
        <v>3937</v>
      </c>
      <c r="L3868" s="1">
        <v>42334</v>
      </c>
      <c r="M3868" t="s">
        <v>1523</v>
      </c>
      <c r="N3868">
        <v>2</v>
      </c>
      <c r="O3868" s="16">
        <f>(Table1[[#This Row],[Installs]]*Table1[[#This Row],[Price]])</f>
        <v>0</v>
      </c>
      <c r="P3868" s="16">
        <f>(Table1[[#This Row],[Installs]]*Table1[[#This Row],[Price]])</f>
        <v>0</v>
      </c>
    </row>
    <row r="3869" spans="1:16" x14ac:dyDescent="0.25">
      <c r="A3869" t="s">
        <v>5395</v>
      </c>
      <c r="B3869" t="s">
        <v>2348</v>
      </c>
      <c r="C3869">
        <v>4.5999999999999996</v>
      </c>
      <c r="D3869">
        <v>5227</v>
      </c>
      <c r="E3869" s="16">
        <v>1.9</v>
      </c>
      <c r="F3869" s="16">
        <f>(Table1[[#This Row],[Installs]]*Table1[[#This Row],[Price]])</f>
        <v>0</v>
      </c>
      <c r="G3869" s="15">
        <v>500000</v>
      </c>
      <c r="H3869" t="s">
        <v>15</v>
      </c>
      <c r="I3869" s="14">
        <v>0</v>
      </c>
      <c r="J3869" t="s">
        <v>16</v>
      </c>
      <c r="K3869" t="s">
        <v>883</v>
      </c>
      <c r="L3869" s="1">
        <v>42328</v>
      </c>
      <c r="M3869">
        <v>1</v>
      </c>
      <c r="N3869" t="s">
        <v>12146</v>
      </c>
      <c r="O3869" s="16">
        <f>(Table1[[#This Row],[Installs]]*Table1[[#This Row],[Price]])</f>
        <v>0</v>
      </c>
      <c r="P3869" s="16">
        <f>(Table1[[#This Row],[Installs]]*Table1[[#This Row],[Price]])</f>
        <v>0</v>
      </c>
    </row>
    <row r="3870" spans="1:16" x14ac:dyDescent="0.25">
      <c r="A3870" t="s">
        <v>5377</v>
      </c>
      <c r="B3870" t="s">
        <v>1993</v>
      </c>
      <c r="C3870">
        <v>4.5</v>
      </c>
      <c r="D3870">
        <v>24210</v>
      </c>
      <c r="E3870" s="16">
        <v>45</v>
      </c>
      <c r="F3870" s="16">
        <f>(Table1[[#This Row],[Installs]]*Table1[[#This Row],[Price]])</f>
        <v>0</v>
      </c>
      <c r="G3870" s="15">
        <v>500000</v>
      </c>
      <c r="H3870" t="s">
        <v>15</v>
      </c>
      <c r="I3870" s="14">
        <v>0</v>
      </c>
      <c r="J3870" t="s">
        <v>26</v>
      </c>
      <c r="K3870" t="s">
        <v>2010</v>
      </c>
      <c r="L3870" s="1">
        <v>42321</v>
      </c>
      <c r="M3870">
        <v>1.091</v>
      </c>
      <c r="N3870">
        <v>2.2000000000000002</v>
      </c>
      <c r="O3870" s="16">
        <f>(Table1[[#This Row],[Installs]]*Table1[[#This Row],[Price]])</f>
        <v>0</v>
      </c>
      <c r="P3870" s="16">
        <f>(Table1[[#This Row],[Installs]]*Table1[[#This Row],[Price]])</f>
        <v>0</v>
      </c>
    </row>
    <row r="3871" spans="1:16" x14ac:dyDescent="0.25">
      <c r="A3871" t="s">
        <v>7829</v>
      </c>
      <c r="B3871" t="s">
        <v>2348</v>
      </c>
      <c r="C3871">
        <v>3.7</v>
      </c>
      <c r="D3871">
        <v>7664</v>
      </c>
      <c r="E3871" s="16">
        <v>44</v>
      </c>
      <c r="F3871" s="16">
        <f>(Table1[[#This Row],[Installs]]*Table1[[#This Row],[Price]])</f>
        <v>0</v>
      </c>
      <c r="G3871" s="15">
        <v>500000</v>
      </c>
      <c r="H3871" t="s">
        <v>15</v>
      </c>
      <c r="I3871" s="14">
        <v>0</v>
      </c>
      <c r="J3871" t="s">
        <v>16</v>
      </c>
      <c r="K3871" t="s">
        <v>2008</v>
      </c>
      <c r="L3871" s="1">
        <v>42256</v>
      </c>
      <c r="M3871" t="s">
        <v>156</v>
      </c>
      <c r="N3871" t="s">
        <v>12146</v>
      </c>
      <c r="O3871" s="16">
        <f>(Table1[[#This Row],[Installs]]*Table1[[#This Row],[Price]])</f>
        <v>0</v>
      </c>
      <c r="P3871" s="16">
        <f>(Table1[[#This Row],[Installs]]*Table1[[#This Row],[Price]])</f>
        <v>0</v>
      </c>
    </row>
    <row r="3872" spans="1:16" x14ac:dyDescent="0.25">
      <c r="A3872" t="s">
        <v>7830</v>
      </c>
      <c r="B3872" t="s">
        <v>1993</v>
      </c>
      <c r="C3872">
        <v>4.3</v>
      </c>
      <c r="D3872">
        <v>25952</v>
      </c>
      <c r="E3872" s="16">
        <v>36</v>
      </c>
      <c r="F3872" s="16">
        <f>(Table1[[#This Row],[Installs]]*Table1[[#This Row],[Price]])</f>
        <v>0</v>
      </c>
      <c r="G3872" s="15">
        <v>500000</v>
      </c>
      <c r="H3872" t="s">
        <v>15</v>
      </c>
      <c r="I3872" s="14">
        <v>0</v>
      </c>
      <c r="J3872" t="s">
        <v>62</v>
      </c>
      <c r="K3872" t="s">
        <v>2010</v>
      </c>
      <c r="L3872" s="1">
        <v>42254</v>
      </c>
      <c r="M3872" t="s">
        <v>2406</v>
      </c>
      <c r="N3872">
        <v>2.2999999999999998</v>
      </c>
      <c r="O3872" s="16">
        <f>(Table1[[#This Row],[Installs]]*Table1[[#This Row],[Price]])</f>
        <v>0</v>
      </c>
      <c r="P3872" s="16">
        <f>(Table1[[#This Row],[Installs]]*Table1[[#This Row],[Price]])</f>
        <v>0</v>
      </c>
    </row>
    <row r="3873" spans="1:16" x14ac:dyDescent="0.25">
      <c r="A3873" t="s">
        <v>5634</v>
      </c>
      <c r="B3873" t="s">
        <v>3374</v>
      </c>
      <c r="C3873">
        <v>3.9</v>
      </c>
      <c r="D3873">
        <v>8638</v>
      </c>
      <c r="E3873" s="16" t="s">
        <v>27</v>
      </c>
      <c r="F3873" s="16">
        <f>(Table1[[#This Row],[Installs]]*Table1[[#This Row],[Price]])</f>
        <v>0</v>
      </c>
      <c r="G3873" s="15">
        <v>500000</v>
      </c>
      <c r="H3873" t="s">
        <v>15</v>
      </c>
      <c r="I3873" s="14">
        <v>0</v>
      </c>
      <c r="J3873" t="s">
        <v>16</v>
      </c>
      <c r="K3873" t="s">
        <v>2038</v>
      </c>
      <c r="L3873" s="1">
        <v>42249</v>
      </c>
      <c r="M3873" t="s">
        <v>27</v>
      </c>
      <c r="N3873" t="s">
        <v>27</v>
      </c>
      <c r="O3873" s="16">
        <f>(Table1[[#This Row],[Installs]]*Table1[[#This Row],[Price]])</f>
        <v>0</v>
      </c>
      <c r="P3873" s="16">
        <f>(Table1[[#This Row],[Installs]]*Table1[[#This Row],[Price]])</f>
        <v>0</v>
      </c>
    </row>
    <row r="3874" spans="1:16" x14ac:dyDescent="0.25">
      <c r="A3874" t="s">
        <v>10526</v>
      </c>
      <c r="B3874" t="s">
        <v>1993</v>
      </c>
      <c r="C3874">
        <v>3.8</v>
      </c>
      <c r="D3874">
        <v>13388</v>
      </c>
      <c r="E3874" s="16">
        <v>7.1</v>
      </c>
      <c r="F3874" s="16">
        <f>(Table1[[#This Row],[Installs]]*Table1[[#This Row],[Price]])</f>
        <v>0</v>
      </c>
      <c r="G3874" s="15">
        <v>500000</v>
      </c>
      <c r="H3874" t="s">
        <v>15</v>
      </c>
      <c r="I3874" s="14">
        <v>0</v>
      </c>
      <c r="J3874" t="s">
        <v>16</v>
      </c>
      <c r="K3874" t="s">
        <v>1997</v>
      </c>
      <c r="L3874" s="1">
        <v>42240</v>
      </c>
      <c r="M3874" t="s">
        <v>733</v>
      </c>
      <c r="N3874">
        <v>2.2000000000000002</v>
      </c>
      <c r="O3874" s="16">
        <f>(Table1[[#This Row],[Installs]]*Table1[[#This Row],[Price]])</f>
        <v>0</v>
      </c>
      <c r="P3874" s="16">
        <f>(Table1[[#This Row],[Installs]]*Table1[[#This Row],[Price]])</f>
        <v>0</v>
      </c>
    </row>
    <row r="3875" spans="1:16" x14ac:dyDescent="0.25">
      <c r="A3875" t="s">
        <v>5519</v>
      </c>
      <c r="B3875" t="s">
        <v>2348</v>
      </c>
      <c r="C3875">
        <v>1.8</v>
      </c>
      <c r="D3875">
        <v>3270</v>
      </c>
      <c r="E3875" s="16">
        <v>1.8</v>
      </c>
      <c r="F3875" s="16">
        <f>(Table1[[#This Row],[Installs]]*Table1[[#This Row],[Price]])</f>
        <v>0</v>
      </c>
      <c r="G3875" s="15">
        <v>500000</v>
      </c>
      <c r="H3875" t="s">
        <v>15</v>
      </c>
      <c r="I3875" s="14">
        <v>0</v>
      </c>
      <c r="J3875" t="s">
        <v>16</v>
      </c>
      <c r="K3875" t="s">
        <v>1059</v>
      </c>
      <c r="L3875" s="1">
        <v>42234</v>
      </c>
      <c r="M3875">
        <v>1</v>
      </c>
      <c r="N3875">
        <v>2.2000000000000002</v>
      </c>
      <c r="O3875" s="16">
        <f>(Table1[[#This Row],[Installs]]*Table1[[#This Row],[Price]])</f>
        <v>0</v>
      </c>
      <c r="P3875" s="16">
        <f>(Table1[[#This Row],[Installs]]*Table1[[#This Row],[Price]])</f>
        <v>0</v>
      </c>
    </row>
    <row r="3876" spans="1:16" x14ac:dyDescent="0.25">
      <c r="A3876" t="s">
        <v>5453</v>
      </c>
      <c r="B3876" t="s">
        <v>1993</v>
      </c>
      <c r="C3876">
        <v>3.9</v>
      </c>
      <c r="D3876">
        <v>24697</v>
      </c>
      <c r="E3876" s="16">
        <v>16</v>
      </c>
      <c r="F3876" s="16">
        <f>(Table1[[#This Row],[Installs]]*Table1[[#This Row],[Price]])</f>
        <v>0</v>
      </c>
      <c r="G3876" s="15">
        <v>500000</v>
      </c>
      <c r="H3876" t="s">
        <v>15</v>
      </c>
      <c r="I3876" s="14">
        <v>0</v>
      </c>
      <c r="J3876" t="s">
        <v>26</v>
      </c>
      <c r="K3876" t="s">
        <v>2010</v>
      </c>
      <c r="L3876" s="1">
        <v>42195</v>
      </c>
      <c r="M3876">
        <v>1.5</v>
      </c>
      <c r="N3876">
        <v>4</v>
      </c>
      <c r="O3876" s="16">
        <f>(Table1[[#This Row],[Installs]]*Table1[[#This Row],[Price]])</f>
        <v>0</v>
      </c>
      <c r="P3876" s="16">
        <f>(Table1[[#This Row],[Installs]]*Table1[[#This Row],[Price]])</f>
        <v>0</v>
      </c>
    </row>
    <row r="3877" spans="1:16" x14ac:dyDescent="0.25">
      <c r="A3877" t="s">
        <v>5655</v>
      </c>
      <c r="B3877" t="s">
        <v>3201</v>
      </c>
      <c r="C3877">
        <v>3.9</v>
      </c>
      <c r="D3877">
        <v>4726</v>
      </c>
      <c r="E3877" s="16">
        <v>3.9</v>
      </c>
      <c r="F3877" s="16">
        <f>(Table1[[#This Row],[Installs]]*Table1[[#This Row],[Price]])</f>
        <v>0</v>
      </c>
      <c r="G3877" s="15">
        <v>500000</v>
      </c>
      <c r="H3877" t="s">
        <v>15</v>
      </c>
      <c r="I3877" s="14">
        <v>0</v>
      </c>
      <c r="J3877" t="s">
        <v>16</v>
      </c>
      <c r="K3877" t="s">
        <v>3202</v>
      </c>
      <c r="L3877" s="1">
        <v>42172</v>
      </c>
      <c r="M3877" t="s">
        <v>5656</v>
      </c>
      <c r="N3877">
        <v>3.1</v>
      </c>
      <c r="O3877" s="16">
        <f>(Table1[[#This Row],[Installs]]*Table1[[#This Row],[Price]])</f>
        <v>0</v>
      </c>
      <c r="P3877" s="16">
        <f>(Table1[[#This Row],[Installs]]*Table1[[#This Row],[Price]])</f>
        <v>0</v>
      </c>
    </row>
    <row r="3878" spans="1:16" x14ac:dyDescent="0.25">
      <c r="A3878" t="s">
        <v>4488</v>
      </c>
      <c r="B3878" t="s">
        <v>2348</v>
      </c>
      <c r="C3878">
        <v>3.8</v>
      </c>
      <c r="D3878">
        <v>6760</v>
      </c>
      <c r="E3878" s="16">
        <v>26</v>
      </c>
      <c r="F3878" s="16">
        <f>(Table1[[#This Row],[Installs]]*Table1[[#This Row],[Price]])</f>
        <v>0</v>
      </c>
      <c r="G3878" s="15">
        <v>500000</v>
      </c>
      <c r="H3878" t="s">
        <v>15</v>
      </c>
      <c r="I3878" s="14">
        <v>0</v>
      </c>
      <c r="J3878" t="s">
        <v>16</v>
      </c>
      <c r="K3878" t="s">
        <v>1059</v>
      </c>
      <c r="L3878" s="1">
        <v>42166</v>
      </c>
      <c r="M3878" t="s">
        <v>2128</v>
      </c>
      <c r="N3878">
        <v>3.2</v>
      </c>
      <c r="O3878" s="16">
        <f>(Table1[[#This Row],[Installs]]*Table1[[#This Row],[Price]])</f>
        <v>0</v>
      </c>
      <c r="P3878" s="16">
        <f>(Table1[[#This Row],[Installs]]*Table1[[#This Row],[Price]])</f>
        <v>0</v>
      </c>
    </row>
    <row r="3879" spans="1:16" x14ac:dyDescent="0.25">
      <c r="A3879" t="s">
        <v>1801</v>
      </c>
      <c r="B3879" t="s">
        <v>1739</v>
      </c>
      <c r="C3879">
        <v>4</v>
      </c>
      <c r="D3879">
        <v>2382</v>
      </c>
      <c r="E3879" s="16">
        <v>5.9</v>
      </c>
      <c r="F3879" s="16">
        <f>(Table1[[#This Row],[Installs]]*Table1[[#This Row],[Price]])</f>
        <v>0</v>
      </c>
      <c r="G3879" s="15">
        <v>500000</v>
      </c>
      <c r="H3879" t="s">
        <v>15</v>
      </c>
      <c r="I3879" s="14">
        <v>0</v>
      </c>
      <c r="J3879" t="s">
        <v>16</v>
      </c>
      <c r="K3879" t="s">
        <v>1740</v>
      </c>
      <c r="L3879" s="1">
        <v>42101</v>
      </c>
      <c r="M3879">
        <v>1.7</v>
      </c>
      <c r="N3879">
        <v>3</v>
      </c>
      <c r="O3879" s="16">
        <f>(Table1[[#This Row],[Installs]]*Table1[[#This Row],[Price]])</f>
        <v>0</v>
      </c>
      <c r="P3879" s="16">
        <f>(Table1[[#This Row],[Installs]]*Table1[[#This Row],[Price]])</f>
        <v>0</v>
      </c>
    </row>
    <row r="3880" spans="1:16" x14ac:dyDescent="0.25">
      <c r="A3880" t="s">
        <v>5065</v>
      </c>
      <c r="B3880" t="s">
        <v>3815</v>
      </c>
      <c r="C3880">
        <v>4.2</v>
      </c>
      <c r="D3880">
        <v>4383</v>
      </c>
      <c r="E3880" s="16">
        <v>7.1</v>
      </c>
      <c r="F3880" s="16">
        <f>(Table1[[#This Row],[Installs]]*Table1[[#This Row],[Price]])</f>
        <v>0</v>
      </c>
      <c r="G3880" s="15">
        <v>500000</v>
      </c>
      <c r="H3880" t="s">
        <v>15</v>
      </c>
      <c r="I3880" s="14">
        <v>0</v>
      </c>
      <c r="J3880" t="s">
        <v>26</v>
      </c>
      <c r="K3880" t="s">
        <v>3816</v>
      </c>
      <c r="L3880" s="1">
        <v>42079</v>
      </c>
      <c r="M3880">
        <v>2.7</v>
      </c>
      <c r="N3880" t="s">
        <v>12147</v>
      </c>
      <c r="O3880" s="16">
        <f>(Table1[[#This Row],[Installs]]*Table1[[#This Row],[Price]])</f>
        <v>0</v>
      </c>
      <c r="P3880" s="16">
        <f>(Table1[[#This Row],[Installs]]*Table1[[#This Row],[Price]])</f>
        <v>0</v>
      </c>
    </row>
    <row r="3881" spans="1:16" x14ac:dyDescent="0.25">
      <c r="A3881" t="s">
        <v>1805</v>
      </c>
      <c r="B3881" t="s">
        <v>1739</v>
      </c>
      <c r="C3881">
        <v>4.0999999999999996</v>
      </c>
      <c r="D3881">
        <v>2427</v>
      </c>
      <c r="E3881" s="16">
        <v>5.3</v>
      </c>
      <c r="F3881" s="16">
        <f>(Table1[[#This Row],[Installs]]*Table1[[#This Row],[Price]])</f>
        <v>0</v>
      </c>
      <c r="G3881" s="15">
        <v>500000</v>
      </c>
      <c r="H3881" t="s">
        <v>15</v>
      </c>
      <c r="I3881" s="14">
        <v>0</v>
      </c>
      <c r="J3881" t="s">
        <v>16</v>
      </c>
      <c r="K3881" t="s">
        <v>1740</v>
      </c>
      <c r="L3881" s="1">
        <v>42075</v>
      </c>
      <c r="M3881">
        <v>1.4</v>
      </c>
      <c r="N3881">
        <v>3</v>
      </c>
      <c r="O3881" s="16">
        <f>(Table1[[#This Row],[Installs]]*Table1[[#This Row],[Price]])</f>
        <v>0</v>
      </c>
      <c r="P3881" s="16">
        <f>(Table1[[#This Row],[Installs]]*Table1[[#This Row],[Price]])</f>
        <v>0</v>
      </c>
    </row>
    <row r="3882" spans="1:16" x14ac:dyDescent="0.25">
      <c r="A3882" t="s">
        <v>589</v>
      </c>
      <c r="B3882" t="s">
        <v>481</v>
      </c>
      <c r="C3882">
        <v>4.2</v>
      </c>
      <c r="D3882">
        <v>10965</v>
      </c>
      <c r="E3882" s="16">
        <v>2.2999999999999998</v>
      </c>
      <c r="F3882" s="16">
        <f>(Table1[[#This Row],[Installs]]*Table1[[#This Row],[Price]])</f>
        <v>0</v>
      </c>
      <c r="G3882" s="15">
        <v>500000</v>
      </c>
      <c r="H3882" t="s">
        <v>15</v>
      </c>
      <c r="I3882" s="14">
        <v>0</v>
      </c>
      <c r="J3882" t="s">
        <v>16</v>
      </c>
      <c r="K3882" t="s">
        <v>482</v>
      </c>
      <c r="L3882" s="1">
        <v>42037</v>
      </c>
      <c r="M3882">
        <v>2</v>
      </c>
      <c r="N3882">
        <v>3</v>
      </c>
      <c r="O3882" s="16">
        <f>(Table1[[#This Row],[Installs]]*Table1[[#This Row],[Price]])</f>
        <v>0</v>
      </c>
      <c r="P3882" s="16">
        <f>(Table1[[#This Row],[Installs]]*Table1[[#This Row],[Price]])</f>
        <v>0</v>
      </c>
    </row>
    <row r="3883" spans="1:16" x14ac:dyDescent="0.25">
      <c r="A3883" t="s">
        <v>10120</v>
      </c>
      <c r="B3883" t="s">
        <v>2348</v>
      </c>
      <c r="C3883">
        <v>3.8</v>
      </c>
      <c r="D3883">
        <v>5964</v>
      </c>
      <c r="E3883" s="16">
        <v>48</v>
      </c>
      <c r="F3883" s="16">
        <f>(Table1[[#This Row],[Installs]]*Table1[[#This Row],[Price]])</f>
        <v>0</v>
      </c>
      <c r="G3883" s="15">
        <v>500000</v>
      </c>
      <c r="H3883" t="s">
        <v>15</v>
      </c>
      <c r="I3883" s="14">
        <v>0</v>
      </c>
      <c r="J3883" t="s">
        <v>26</v>
      </c>
      <c r="K3883" t="s">
        <v>2171</v>
      </c>
      <c r="L3883" s="1">
        <v>42013</v>
      </c>
      <c r="M3883" t="s">
        <v>79</v>
      </c>
      <c r="N3883">
        <v>2.2000000000000002</v>
      </c>
      <c r="O3883" s="16">
        <f>(Table1[[#This Row],[Installs]]*Table1[[#This Row],[Price]])</f>
        <v>0</v>
      </c>
      <c r="P3883" s="16">
        <f>(Table1[[#This Row],[Installs]]*Table1[[#This Row],[Price]])</f>
        <v>0</v>
      </c>
    </row>
    <row r="3884" spans="1:16" x14ac:dyDescent="0.25">
      <c r="A3884" t="s">
        <v>10551</v>
      </c>
      <c r="B3884" t="s">
        <v>1993</v>
      </c>
      <c r="C3884">
        <v>3.3</v>
      </c>
      <c r="D3884">
        <v>5290</v>
      </c>
      <c r="E3884" s="16">
        <v>48</v>
      </c>
      <c r="F3884" s="16">
        <f>(Table1[[#This Row],[Installs]]*Table1[[#This Row],[Price]])</f>
        <v>0</v>
      </c>
      <c r="G3884" s="15">
        <v>500000</v>
      </c>
      <c r="H3884" t="s">
        <v>15</v>
      </c>
      <c r="I3884" s="14">
        <v>0</v>
      </c>
      <c r="J3884" t="s">
        <v>16</v>
      </c>
      <c r="K3884" t="s">
        <v>2053</v>
      </c>
      <c r="L3884" s="1">
        <v>41991</v>
      </c>
      <c r="M3884">
        <v>1.3</v>
      </c>
      <c r="N3884">
        <v>2.2999999999999998</v>
      </c>
      <c r="O3884" s="16">
        <f>(Table1[[#This Row],[Installs]]*Table1[[#This Row],[Price]])</f>
        <v>0</v>
      </c>
      <c r="P3884" s="16">
        <f>(Table1[[#This Row],[Installs]]*Table1[[#This Row],[Price]])</f>
        <v>0</v>
      </c>
    </row>
    <row r="3885" spans="1:16" x14ac:dyDescent="0.25">
      <c r="A3885" t="s">
        <v>273</v>
      </c>
      <c r="B3885" t="s">
        <v>231</v>
      </c>
      <c r="C3885">
        <v>3.9</v>
      </c>
      <c r="D3885">
        <v>1778</v>
      </c>
      <c r="E3885" s="16">
        <v>4.9000000000000004</v>
      </c>
      <c r="F3885" s="16">
        <f>(Table1[[#This Row],[Installs]]*Table1[[#This Row],[Price]])</f>
        <v>0</v>
      </c>
      <c r="G3885" s="15">
        <v>500000</v>
      </c>
      <c r="H3885" t="s">
        <v>15</v>
      </c>
      <c r="I3885" s="14">
        <v>0</v>
      </c>
      <c r="J3885" t="s">
        <v>214</v>
      </c>
      <c r="K3885" t="s">
        <v>232</v>
      </c>
      <c r="L3885" s="1">
        <v>41928</v>
      </c>
      <c r="M3885" t="s">
        <v>156</v>
      </c>
      <c r="N3885">
        <v>2.1</v>
      </c>
      <c r="O3885" s="16">
        <f>(Table1[[#This Row],[Installs]]*Table1[[#This Row],[Price]])</f>
        <v>0</v>
      </c>
      <c r="P3885" s="16">
        <f>(Table1[[#This Row],[Installs]]*Table1[[#This Row],[Price]])</f>
        <v>0</v>
      </c>
    </row>
    <row r="3886" spans="1:16" x14ac:dyDescent="0.25">
      <c r="A3886" t="s">
        <v>4643</v>
      </c>
      <c r="B3886" t="s">
        <v>1874</v>
      </c>
      <c r="C3886">
        <v>3.4</v>
      </c>
      <c r="D3886">
        <v>4082</v>
      </c>
      <c r="E3886" s="16">
        <v>318</v>
      </c>
      <c r="F3886" s="16">
        <f>(Table1[[#This Row],[Installs]]*Table1[[#This Row],[Price]])</f>
        <v>0</v>
      </c>
      <c r="G3886" s="15">
        <v>500000</v>
      </c>
      <c r="H3886" t="s">
        <v>15</v>
      </c>
      <c r="I3886" s="14">
        <v>0</v>
      </c>
      <c r="J3886" t="s">
        <v>16</v>
      </c>
      <c r="K3886" t="s">
        <v>1875</v>
      </c>
      <c r="L3886" s="1">
        <v>41928</v>
      </c>
      <c r="M3886">
        <v>1</v>
      </c>
      <c r="N3886">
        <v>4.2</v>
      </c>
      <c r="O3886" s="16">
        <f>(Table1[[#This Row],[Installs]]*Table1[[#This Row],[Price]])</f>
        <v>0</v>
      </c>
      <c r="P3886" s="16">
        <f>(Table1[[#This Row],[Installs]]*Table1[[#This Row],[Price]])</f>
        <v>0</v>
      </c>
    </row>
    <row r="3887" spans="1:16" x14ac:dyDescent="0.25">
      <c r="A3887" t="s">
        <v>5305</v>
      </c>
      <c r="B3887" t="s">
        <v>2348</v>
      </c>
      <c r="C3887">
        <v>4.3</v>
      </c>
      <c r="D3887">
        <v>2772</v>
      </c>
      <c r="E3887" s="16">
        <v>35</v>
      </c>
      <c r="F3887" s="16">
        <f>(Table1[[#This Row],[Installs]]*Table1[[#This Row],[Price]])</f>
        <v>0</v>
      </c>
      <c r="G3887" s="15">
        <v>500000</v>
      </c>
      <c r="H3887" t="s">
        <v>15</v>
      </c>
      <c r="I3887" s="14">
        <v>0</v>
      </c>
      <c r="J3887" t="s">
        <v>26</v>
      </c>
      <c r="K3887" t="s">
        <v>2019</v>
      </c>
      <c r="L3887" s="1">
        <v>41902</v>
      </c>
      <c r="M3887" t="s">
        <v>113</v>
      </c>
      <c r="N3887">
        <v>2.1</v>
      </c>
      <c r="O3887" s="16">
        <f>(Table1[[#This Row],[Installs]]*Table1[[#This Row],[Price]])</f>
        <v>0</v>
      </c>
      <c r="P3887" s="16">
        <f>(Table1[[#This Row],[Installs]]*Table1[[#This Row],[Price]])</f>
        <v>0</v>
      </c>
    </row>
    <row r="3888" spans="1:16" x14ac:dyDescent="0.25">
      <c r="A3888" t="s">
        <v>11246</v>
      </c>
      <c r="B3888" t="s">
        <v>4147</v>
      </c>
      <c r="C3888">
        <v>4.2</v>
      </c>
      <c r="D3888">
        <v>8723</v>
      </c>
      <c r="E3888" s="16">
        <v>4.5999999999999996</v>
      </c>
      <c r="F3888" s="16">
        <f>(Table1[[#This Row],[Installs]]*Table1[[#This Row],[Price]])</f>
        <v>0</v>
      </c>
      <c r="G3888" s="15">
        <v>500000</v>
      </c>
      <c r="H3888" t="s">
        <v>15</v>
      </c>
      <c r="I3888" s="14">
        <v>0</v>
      </c>
      <c r="J3888" t="s">
        <v>16</v>
      </c>
      <c r="K3888" t="s">
        <v>4148</v>
      </c>
      <c r="L3888" s="1">
        <v>41878</v>
      </c>
      <c r="M3888">
        <v>1</v>
      </c>
      <c r="N3888">
        <v>2.2000000000000002</v>
      </c>
      <c r="O3888" s="16">
        <f>(Table1[[#This Row],[Installs]]*Table1[[#This Row],[Price]])</f>
        <v>0</v>
      </c>
      <c r="P3888" s="16">
        <f>(Table1[[#This Row],[Installs]]*Table1[[#This Row],[Price]])</f>
        <v>0</v>
      </c>
    </row>
    <row r="3889" spans="1:16" x14ac:dyDescent="0.25">
      <c r="A3889" t="s">
        <v>5086</v>
      </c>
      <c r="B3889" t="s">
        <v>3655</v>
      </c>
      <c r="C3889">
        <v>3.8</v>
      </c>
      <c r="D3889">
        <v>4264</v>
      </c>
      <c r="E3889" s="16">
        <v>14</v>
      </c>
      <c r="F3889" s="16">
        <f>(Table1[[#This Row],[Installs]]*Table1[[#This Row],[Price]])</f>
        <v>0</v>
      </c>
      <c r="G3889" s="15">
        <v>500000</v>
      </c>
      <c r="H3889" t="s">
        <v>15</v>
      </c>
      <c r="I3889" s="14">
        <v>0</v>
      </c>
      <c r="J3889" t="s">
        <v>16</v>
      </c>
      <c r="K3889" t="s">
        <v>3656</v>
      </c>
      <c r="L3889" s="1">
        <v>41832</v>
      </c>
      <c r="M3889" t="s">
        <v>1652</v>
      </c>
      <c r="N3889">
        <v>2.2999999999999998</v>
      </c>
      <c r="O3889" s="16">
        <f>(Table1[[#This Row],[Installs]]*Table1[[#This Row],[Price]])</f>
        <v>0</v>
      </c>
      <c r="P3889" s="16">
        <f>(Table1[[#This Row],[Installs]]*Table1[[#This Row],[Price]])</f>
        <v>0</v>
      </c>
    </row>
    <row r="3890" spans="1:16" x14ac:dyDescent="0.25">
      <c r="A3890" t="s">
        <v>11248</v>
      </c>
      <c r="B3890" t="s">
        <v>4147</v>
      </c>
      <c r="C3890">
        <v>4.2</v>
      </c>
      <c r="D3890">
        <v>2115</v>
      </c>
      <c r="E3890" s="16">
        <v>1.1000000000000001</v>
      </c>
      <c r="F3890" s="16">
        <f>(Table1[[#This Row],[Installs]]*Table1[[#This Row],[Price]])</f>
        <v>0</v>
      </c>
      <c r="G3890" s="15">
        <v>500000</v>
      </c>
      <c r="H3890" t="s">
        <v>15</v>
      </c>
      <c r="I3890" s="14">
        <v>0</v>
      </c>
      <c r="J3890" t="s">
        <v>16</v>
      </c>
      <c r="K3890" t="s">
        <v>4148</v>
      </c>
      <c r="L3890" s="1">
        <v>41824</v>
      </c>
      <c r="M3890">
        <v>1.3</v>
      </c>
      <c r="N3890">
        <v>1.6</v>
      </c>
      <c r="O3890" s="16">
        <f>(Table1[[#This Row],[Installs]]*Table1[[#This Row],[Price]])</f>
        <v>0</v>
      </c>
      <c r="P3890" s="16">
        <f>(Table1[[#This Row],[Installs]]*Table1[[#This Row],[Price]])</f>
        <v>0</v>
      </c>
    </row>
    <row r="3891" spans="1:16" x14ac:dyDescent="0.25">
      <c r="A3891" t="s">
        <v>11717</v>
      </c>
      <c r="B3891" t="s">
        <v>3655</v>
      </c>
      <c r="C3891">
        <v>3.9</v>
      </c>
      <c r="D3891">
        <v>6736</v>
      </c>
      <c r="E3891" s="16">
        <v>72</v>
      </c>
      <c r="F3891" s="16">
        <f>(Table1[[#This Row],[Installs]]*Table1[[#This Row],[Price]])</f>
        <v>0</v>
      </c>
      <c r="G3891" s="15">
        <v>500000</v>
      </c>
      <c r="H3891" t="s">
        <v>15</v>
      </c>
      <c r="I3891" s="14">
        <v>0</v>
      </c>
      <c r="J3891" t="s">
        <v>16</v>
      </c>
      <c r="K3891" t="s">
        <v>3656</v>
      </c>
      <c r="L3891" s="1">
        <v>41672</v>
      </c>
      <c r="M3891">
        <v>1.2</v>
      </c>
      <c r="N3891">
        <v>4.2</v>
      </c>
      <c r="O3891" s="16">
        <f>(Table1[[#This Row],[Installs]]*Table1[[#This Row],[Price]])</f>
        <v>0</v>
      </c>
      <c r="P3891" s="16">
        <f>(Table1[[#This Row],[Installs]]*Table1[[#This Row],[Price]])</f>
        <v>0</v>
      </c>
    </row>
    <row r="3892" spans="1:16" x14ac:dyDescent="0.25">
      <c r="A3892" t="s">
        <v>8331</v>
      </c>
      <c r="B3892" t="s">
        <v>4204</v>
      </c>
      <c r="C3892">
        <v>4.2</v>
      </c>
      <c r="D3892">
        <v>4074</v>
      </c>
      <c r="E3892" s="16">
        <v>1.3</v>
      </c>
      <c r="F3892" s="16">
        <f>(Table1[[#This Row],[Installs]]*Table1[[#This Row],[Price]])</f>
        <v>0</v>
      </c>
      <c r="G3892" s="15">
        <v>500000</v>
      </c>
      <c r="H3892" t="s">
        <v>15</v>
      </c>
      <c r="I3892" s="14">
        <v>0</v>
      </c>
      <c r="J3892" t="s">
        <v>16</v>
      </c>
      <c r="K3892" t="s">
        <v>4205</v>
      </c>
      <c r="L3892" s="1">
        <v>41591</v>
      </c>
      <c r="M3892" t="s">
        <v>24</v>
      </c>
      <c r="N3892">
        <v>2.1</v>
      </c>
      <c r="O3892" s="16">
        <f>(Table1[[#This Row],[Installs]]*Table1[[#This Row],[Price]])</f>
        <v>0</v>
      </c>
      <c r="P3892" s="16">
        <f>(Table1[[#This Row],[Installs]]*Table1[[#This Row],[Price]])</f>
        <v>0</v>
      </c>
    </row>
    <row r="3893" spans="1:16" x14ac:dyDescent="0.25">
      <c r="A3893" t="s">
        <v>5694</v>
      </c>
      <c r="B3893" t="s">
        <v>3201</v>
      </c>
      <c r="C3893">
        <v>3.7</v>
      </c>
      <c r="D3893">
        <v>3396</v>
      </c>
      <c r="E3893" s="16">
        <v>266</v>
      </c>
      <c r="F3893" s="16">
        <f>(Table1[[#This Row],[Installs]]*Table1[[#This Row],[Price]])</f>
        <v>0</v>
      </c>
      <c r="G3893" s="15">
        <v>500000</v>
      </c>
      <c r="H3893" t="s">
        <v>15</v>
      </c>
      <c r="I3893" s="14">
        <v>0</v>
      </c>
      <c r="J3893" t="s">
        <v>16</v>
      </c>
      <c r="K3893" t="s">
        <v>3202</v>
      </c>
      <c r="L3893" s="1">
        <v>41241</v>
      </c>
      <c r="M3893" t="s">
        <v>911</v>
      </c>
      <c r="N3893">
        <v>2.2000000000000002</v>
      </c>
      <c r="O3893" s="16">
        <f>(Table1[[#This Row],[Installs]]*Table1[[#This Row],[Price]])</f>
        <v>0</v>
      </c>
      <c r="P3893" s="16">
        <f>(Table1[[#This Row],[Installs]]*Table1[[#This Row],[Price]])</f>
        <v>0</v>
      </c>
    </row>
    <row r="3894" spans="1:16" x14ac:dyDescent="0.25">
      <c r="A3894" t="s">
        <v>5221</v>
      </c>
      <c r="B3894" t="s">
        <v>2348</v>
      </c>
      <c r="C3894">
        <v>4.3</v>
      </c>
      <c r="D3894">
        <v>83977</v>
      </c>
      <c r="E3894" s="16">
        <v>11</v>
      </c>
      <c r="F3894" s="16">
        <f>(Table1[[#This Row],[Installs]]*Table1[[#This Row],[Price]])</f>
        <v>0</v>
      </c>
      <c r="G3894" s="15">
        <v>500000</v>
      </c>
      <c r="H3894" t="s">
        <v>15</v>
      </c>
      <c r="I3894" s="14">
        <v>0</v>
      </c>
      <c r="J3894" t="s">
        <v>16</v>
      </c>
      <c r="K3894" t="s">
        <v>2000</v>
      </c>
      <c r="L3894" s="1">
        <v>41221</v>
      </c>
      <c r="M3894" t="s">
        <v>1502</v>
      </c>
      <c r="N3894">
        <v>2.1</v>
      </c>
      <c r="O3894" s="16">
        <f>(Table1[[#This Row],[Installs]]*Table1[[#This Row],[Price]])</f>
        <v>0</v>
      </c>
      <c r="P3894" s="16">
        <f>(Table1[[#This Row],[Installs]]*Table1[[#This Row],[Price]])</f>
        <v>0</v>
      </c>
    </row>
    <row r="3895" spans="1:16" x14ac:dyDescent="0.25">
      <c r="A3895" t="s">
        <v>6041</v>
      </c>
      <c r="B3895" t="s">
        <v>1874</v>
      </c>
      <c r="C3895">
        <v>3.8</v>
      </c>
      <c r="D3895">
        <v>3547</v>
      </c>
      <c r="E3895" s="16">
        <v>1.8</v>
      </c>
      <c r="F3895" s="16">
        <f>(Table1[[#This Row],[Installs]]*Table1[[#This Row],[Price]])</f>
        <v>39999000</v>
      </c>
      <c r="G3895" s="15">
        <v>100000</v>
      </c>
      <c r="H3895" t="s">
        <v>373</v>
      </c>
      <c r="I3895" s="14">
        <v>399.99</v>
      </c>
      <c r="J3895" t="s">
        <v>16</v>
      </c>
      <c r="K3895" t="s">
        <v>1875</v>
      </c>
      <c r="L3895" s="1">
        <v>43112</v>
      </c>
      <c r="M3895">
        <v>2</v>
      </c>
      <c r="N3895" t="s">
        <v>12146</v>
      </c>
      <c r="O3895" s="16">
        <f>(Table1[[#This Row],[Installs]]*Table1[[#This Row],[Price]])</f>
        <v>39999000</v>
      </c>
      <c r="P3895" s="16">
        <f>(Table1[[#This Row],[Installs]]*Table1[[#This Row],[Price]])</f>
        <v>39999000</v>
      </c>
    </row>
    <row r="3896" spans="1:16" x14ac:dyDescent="0.25">
      <c r="A3896" t="s">
        <v>2618</v>
      </c>
      <c r="B3896" t="s">
        <v>2606</v>
      </c>
      <c r="C3896">
        <v>4.5</v>
      </c>
      <c r="D3896">
        <v>2921</v>
      </c>
      <c r="E3896" s="16">
        <v>25</v>
      </c>
      <c r="F3896" s="16">
        <f>(Table1[[#This Row],[Installs]]*Table1[[#This Row],[Price]])</f>
        <v>2499000</v>
      </c>
      <c r="G3896" s="15">
        <v>100000</v>
      </c>
      <c r="H3896" t="s">
        <v>373</v>
      </c>
      <c r="I3896" s="14">
        <v>24.99</v>
      </c>
      <c r="J3896" t="s">
        <v>16</v>
      </c>
      <c r="K3896" t="s">
        <v>2607</v>
      </c>
      <c r="L3896" s="1">
        <v>43245</v>
      </c>
      <c r="M3896" t="s">
        <v>2619</v>
      </c>
      <c r="N3896">
        <v>5</v>
      </c>
      <c r="O3896" s="16">
        <f>(Table1[[#This Row],[Installs]]*Table1[[#This Row],[Price]])</f>
        <v>2499000</v>
      </c>
      <c r="P3896" s="16">
        <f>(Table1[[#This Row],[Installs]]*Table1[[#This Row],[Price]])</f>
        <v>2499000</v>
      </c>
    </row>
    <row r="3897" spans="1:16" x14ac:dyDescent="0.25">
      <c r="A3897" t="s">
        <v>9788</v>
      </c>
      <c r="B3897" t="s">
        <v>2348</v>
      </c>
      <c r="C3897">
        <v>4.4000000000000004</v>
      </c>
      <c r="D3897">
        <v>3358</v>
      </c>
      <c r="E3897" s="16">
        <v>17</v>
      </c>
      <c r="F3897" s="16">
        <f>(Table1[[#This Row],[Installs]]*Table1[[#This Row],[Price]])</f>
        <v>1499000</v>
      </c>
      <c r="G3897" s="15">
        <v>100000</v>
      </c>
      <c r="H3897" t="s">
        <v>373</v>
      </c>
      <c r="I3897" s="14">
        <v>14.99</v>
      </c>
      <c r="J3897" t="s">
        <v>16</v>
      </c>
      <c r="K3897" t="s">
        <v>2171</v>
      </c>
      <c r="L3897" s="1">
        <v>43313</v>
      </c>
      <c r="M3897" t="s">
        <v>42</v>
      </c>
      <c r="N3897">
        <v>2.2999999999999998</v>
      </c>
      <c r="O3897" s="16">
        <f>(Table1[[#This Row],[Installs]]*Table1[[#This Row],[Price]])</f>
        <v>1499000</v>
      </c>
      <c r="P3897" s="16">
        <f>(Table1[[#This Row],[Installs]]*Table1[[#This Row],[Price]])</f>
        <v>1499000</v>
      </c>
    </row>
    <row r="3898" spans="1:16" x14ac:dyDescent="0.25">
      <c r="A3898" t="s">
        <v>9798</v>
      </c>
      <c r="B3898" t="s">
        <v>2348</v>
      </c>
      <c r="C3898">
        <v>4.3</v>
      </c>
      <c r="D3898">
        <v>8450</v>
      </c>
      <c r="E3898" s="16">
        <v>1.1000000000000001</v>
      </c>
      <c r="F3898" s="16">
        <f>(Table1[[#This Row],[Installs]]*Table1[[#This Row],[Price]])</f>
        <v>1399000</v>
      </c>
      <c r="G3898" s="15">
        <v>100000</v>
      </c>
      <c r="H3898" t="s">
        <v>373</v>
      </c>
      <c r="I3898" s="14">
        <v>13.99</v>
      </c>
      <c r="J3898" t="s">
        <v>16</v>
      </c>
      <c r="K3898" t="s">
        <v>2171</v>
      </c>
      <c r="L3898" s="1">
        <v>42809</v>
      </c>
      <c r="M3898" t="s">
        <v>67</v>
      </c>
      <c r="N3898" t="s">
        <v>12147</v>
      </c>
      <c r="O3898" s="16">
        <f>(Table1[[#This Row],[Installs]]*Table1[[#This Row],[Price]])</f>
        <v>1399000</v>
      </c>
      <c r="P3898" s="16">
        <f>(Table1[[#This Row],[Installs]]*Table1[[#This Row],[Price]])</f>
        <v>1399000</v>
      </c>
    </row>
    <row r="3899" spans="1:16" x14ac:dyDescent="0.25">
      <c r="A3899" t="s">
        <v>6748</v>
      </c>
      <c r="B3899" t="s">
        <v>4385</v>
      </c>
      <c r="C3899">
        <v>4.5</v>
      </c>
      <c r="D3899">
        <v>6230</v>
      </c>
      <c r="E3899" s="16" t="s">
        <v>27</v>
      </c>
      <c r="F3899" s="16">
        <f>(Table1[[#This Row],[Installs]]*Table1[[#This Row],[Price]])</f>
        <v>1199000</v>
      </c>
      <c r="G3899" s="15">
        <v>100000</v>
      </c>
      <c r="H3899" t="s">
        <v>373</v>
      </c>
      <c r="I3899" s="14">
        <v>11.99</v>
      </c>
      <c r="J3899" t="s">
        <v>16</v>
      </c>
      <c r="K3899" t="s">
        <v>4386</v>
      </c>
      <c r="L3899" s="1">
        <v>43315</v>
      </c>
      <c r="M3899" t="s">
        <v>27</v>
      </c>
      <c r="N3899" t="s">
        <v>27</v>
      </c>
      <c r="O3899" s="16">
        <f>(Table1[[#This Row],[Installs]]*Table1[[#This Row],[Price]])</f>
        <v>1199000</v>
      </c>
      <c r="P3899" s="16">
        <f>(Table1[[#This Row],[Installs]]*Table1[[#This Row],[Price]])</f>
        <v>1199000</v>
      </c>
    </row>
    <row r="3900" spans="1:16" x14ac:dyDescent="0.25">
      <c r="A3900" t="s">
        <v>9795</v>
      </c>
      <c r="B3900" t="s">
        <v>2348</v>
      </c>
      <c r="C3900">
        <v>3.8</v>
      </c>
      <c r="D3900">
        <v>11250</v>
      </c>
      <c r="E3900" s="16">
        <v>6.3</v>
      </c>
      <c r="F3900" s="16">
        <f>(Table1[[#This Row],[Installs]]*Table1[[#This Row],[Price]])</f>
        <v>999000</v>
      </c>
      <c r="G3900" s="15">
        <v>100000</v>
      </c>
      <c r="H3900" t="s">
        <v>373</v>
      </c>
      <c r="I3900" s="14">
        <v>9.99</v>
      </c>
      <c r="J3900" t="s">
        <v>62</v>
      </c>
      <c r="K3900" t="s">
        <v>2171</v>
      </c>
      <c r="L3900" s="1">
        <v>43263</v>
      </c>
      <c r="M3900" t="s">
        <v>1343</v>
      </c>
      <c r="N3900">
        <v>4.2</v>
      </c>
      <c r="O3900" s="16">
        <f>(Table1[[#This Row],[Installs]]*Table1[[#This Row],[Price]])</f>
        <v>999000</v>
      </c>
      <c r="P3900" s="16">
        <f>(Table1[[#This Row],[Installs]]*Table1[[#This Row],[Price]])</f>
        <v>999000</v>
      </c>
    </row>
    <row r="3901" spans="1:16" x14ac:dyDescent="0.25">
      <c r="A3901" t="s">
        <v>11206</v>
      </c>
      <c r="B3901" t="s">
        <v>2348</v>
      </c>
      <c r="C3901">
        <v>4.2</v>
      </c>
      <c r="D3901">
        <v>13752</v>
      </c>
      <c r="E3901" s="16">
        <v>21</v>
      </c>
      <c r="F3901" s="16">
        <f>(Table1[[#This Row],[Installs]]*Table1[[#This Row],[Price]])</f>
        <v>999000</v>
      </c>
      <c r="G3901" s="15">
        <v>100000</v>
      </c>
      <c r="H3901" t="s">
        <v>373</v>
      </c>
      <c r="I3901" s="14">
        <v>9.99</v>
      </c>
      <c r="J3901" t="s">
        <v>214</v>
      </c>
      <c r="K3901" t="s">
        <v>2012</v>
      </c>
      <c r="L3901" s="1">
        <v>43032</v>
      </c>
      <c r="M3901" t="s">
        <v>2125</v>
      </c>
      <c r="N3901">
        <v>4</v>
      </c>
      <c r="O3901" s="16">
        <f>(Table1[[#This Row],[Installs]]*Table1[[#This Row],[Price]])</f>
        <v>999000</v>
      </c>
      <c r="P3901" s="16">
        <f>(Table1[[#This Row],[Installs]]*Table1[[#This Row],[Price]])</f>
        <v>999000</v>
      </c>
    </row>
    <row r="3902" spans="1:16" x14ac:dyDescent="0.25">
      <c r="A3902" t="s">
        <v>2228</v>
      </c>
      <c r="B3902" t="s">
        <v>1993</v>
      </c>
      <c r="C3902">
        <v>4.5</v>
      </c>
      <c r="D3902">
        <v>38207</v>
      </c>
      <c r="E3902" s="16">
        <v>15</v>
      </c>
      <c r="F3902" s="16">
        <f>(Table1[[#This Row],[Installs]]*Table1[[#This Row],[Price]])</f>
        <v>999000</v>
      </c>
      <c r="G3902" s="15">
        <v>100000</v>
      </c>
      <c r="H3902" t="s">
        <v>373</v>
      </c>
      <c r="I3902" s="14">
        <v>9.99</v>
      </c>
      <c r="J3902" t="s">
        <v>26</v>
      </c>
      <c r="K3902" t="s">
        <v>2171</v>
      </c>
      <c r="L3902" s="1">
        <v>42296</v>
      </c>
      <c r="M3902" t="s">
        <v>181</v>
      </c>
      <c r="N3902">
        <v>4.0999999999999996</v>
      </c>
      <c r="O3902" s="16">
        <f>(Table1[[#This Row],[Installs]]*Table1[[#This Row],[Price]])</f>
        <v>999000</v>
      </c>
      <c r="P3902" s="16">
        <f>(Table1[[#This Row],[Installs]]*Table1[[#This Row],[Price]])</f>
        <v>999000</v>
      </c>
    </row>
    <row r="3903" spans="1:16" x14ac:dyDescent="0.25">
      <c r="A3903" t="s">
        <v>6948</v>
      </c>
      <c r="B3903" t="s">
        <v>2348</v>
      </c>
      <c r="C3903">
        <v>4.5</v>
      </c>
      <c r="D3903">
        <v>20101</v>
      </c>
      <c r="E3903" s="16">
        <v>7.8</v>
      </c>
      <c r="F3903" s="16">
        <f>(Table1[[#This Row],[Installs]]*Table1[[#This Row],[Price]])</f>
        <v>999000</v>
      </c>
      <c r="G3903" s="15">
        <v>100000</v>
      </c>
      <c r="H3903" t="s">
        <v>373</v>
      </c>
      <c r="I3903" s="14">
        <v>9.99</v>
      </c>
      <c r="J3903" t="s">
        <v>26</v>
      </c>
      <c r="K3903" t="s">
        <v>2171</v>
      </c>
      <c r="L3903" s="1">
        <v>42279</v>
      </c>
      <c r="M3903">
        <v>1.3</v>
      </c>
      <c r="N3903">
        <v>3</v>
      </c>
      <c r="O3903" s="16">
        <f>(Table1[[#This Row],[Installs]]*Table1[[#This Row],[Price]])</f>
        <v>999000</v>
      </c>
      <c r="P3903" s="16">
        <f>(Table1[[#This Row],[Installs]]*Table1[[#This Row],[Price]])</f>
        <v>999000</v>
      </c>
    </row>
    <row r="3904" spans="1:16" x14ac:dyDescent="0.25">
      <c r="A3904" t="s">
        <v>2605</v>
      </c>
      <c r="B3904" t="s">
        <v>2606</v>
      </c>
      <c r="C3904">
        <v>4.2</v>
      </c>
      <c r="D3904">
        <v>1135</v>
      </c>
      <c r="E3904" s="16">
        <v>12</v>
      </c>
      <c r="F3904" s="16">
        <f>(Table1[[#This Row],[Installs]]*Table1[[#This Row],[Price]])</f>
        <v>900000</v>
      </c>
      <c r="G3904" s="15">
        <v>100000</v>
      </c>
      <c r="H3904" t="s">
        <v>373</v>
      </c>
      <c r="I3904" s="14">
        <v>9</v>
      </c>
      <c r="J3904" t="s">
        <v>16</v>
      </c>
      <c r="K3904" t="s">
        <v>2607</v>
      </c>
      <c r="L3904" s="1">
        <v>43297</v>
      </c>
      <c r="M3904" t="s">
        <v>2560</v>
      </c>
      <c r="N3904">
        <v>4</v>
      </c>
      <c r="O3904" s="16">
        <f>(Table1[[#This Row],[Installs]]*Table1[[#This Row],[Price]])</f>
        <v>900000</v>
      </c>
      <c r="P3904" s="16">
        <f>(Table1[[#This Row],[Installs]]*Table1[[#This Row],[Price]])</f>
        <v>900000</v>
      </c>
    </row>
    <row r="3905" spans="1:16" x14ac:dyDescent="0.25">
      <c r="A3905" t="s">
        <v>4649</v>
      </c>
      <c r="B3905" t="s">
        <v>3511</v>
      </c>
      <c r="C3905">
        <v>4.3</v>
      </c>
      <c r="D3905">
        <v>15209</v>
      </c>
      <c r="E3905" s="16" t="s">
        <v>27</v>
      </c>
      <c r="F3905" s="16">
        <f>(Table1[[#This Row],[Installs]]*Table1[[#This Row],[Price]])</f>
        <v>899000</v>
      </c>
      <c r="G3905" s="15">
        <v>100000</v>
      </c>
      <c r="H3905" t="s">
        <v>373</v>
      </c>
      <c r="I3905" s="14">
        <v>8.99</v>
      </c>
      <c r="J3905" t="s">
        <v>16</v>
      </c>
      <c r="K3905" t="s">
        <v>3512</v>
      </c>
      <c r="L3905" s="1">
        <v>43313</v>
      </c>
      <c r="M3905" t="s">
        <v>27</v>
      </c>
      <c r="N3905" t="s">
        <v>27</v>
      </c>
      <c r="O3905" s="16">
        <f>(Table1[[#This Row],[Installs]]*Table1[[#This Row],[Price]])</f>
        <v>899000</v>
      </c>
      <c r="P3905" s="16">
        <f>(Table1[[#This Row],[Installs]]*Table1[[#This Row],[Price]])</f>
        <v>899000</v>
      </c>
    </row>
    <row r="3906" spans="1:16" x14ac:dyDescent="0.25">
      <c r="A3906" t="s">
        <v>11921</v>
      </c>
      <c r="B3906" t="s">
        <v>3374</v>
      </c>
      <c r="C3906">
        <v>3.9</v>
      </c>
      <c r="D3906">
        <v>11460</v>
      </c>
      <c r="E3906" s="16" t="s">
        <v>27</v>
      </c>
      <c r="F3906" s="16">
        <f>(Table1[[#This Row],[Installs]]*Table1[[#This Row],[Price]])</f>
        <v>899000</v>
      </c>
      <c r="G3906" s="15">
        <v>100000</v>
      </c>
      <c r="H3906" t="s">
        <v>373</v>
      </c>
      <c r="I3906" s="14">
        <v>8.99</v>
      </c>
      <c r="J3906" t="s">
        <v>16</v>
      </c>
      <c r="K3906" t="s">
        <v>2038</v>
      </c>
      <c r="L3906" s="1">
        <v>43278</v>
      </c>
      <c r="M3906" t="s">
        <v>27</v>
      </c>
      <c r="N3906">
        <v>4.0999999999999996</v>
      </c>
      <c r="O3906" s="16">
        <f>(Table1[[#This Row],[Installs]]*Table1[[#This Row],[Price]])</f>
        <v>899000</v>
      </c>
      <c r="P3906" s="16">
        <f>(Table1[[#This Row],[Installs]]*Table1[[#This Row],[Price]])</f>
        <v>899000</v>
      </c>
    </row>
    <row r="3907" spans="1:16" x14ac:dyDescent="0.25">
      <c r="A3907" t="s">
        <v>5294</v>
      </c>
      <c r="B3907" t="s">
        <v>2348</v>
      </c>
      <c r="C3907">
        <v>4.5</v>
      </c>
      <c r="D3907">
        <v>15924</v>
      </c>
      <c r="E3907" s="16">
        <v>4.2</v>
      </c>
      <c r="F3907" s="16">
        <f>(Table1[[#This Row],[Installs]]*Table1[[#This Row],[Price]])</f>
        <v>799000</v>
      </c>
      <c r="G3907" s="15">
        <v>100000</v>
      </c>
      <c r="H3907" t="s">
        <v>373</v>
      </c>
      <c r="I3907" s="14">
        <v>7.99</v>
      </c>
      <c r="J3907" t="s">
        <v>26</v>
      </c>
      <c r="K3907" t="s">
        <v>2171</v>
      </c>
      <c r="L3907" s="1">
        <v>42809</v>
      </c>
      <c r="M3907" t="s">
        <v>692</v>
      </c>
      <c r="N3907">
        <v>4</v>
      </c>
      <c r="O3907" s="16">
        <f>(Table1[[#This Row],[Installs]]*Table1[[#This Row],[Price]])</f>
        <v>799000</v>
      </c>
      <c r="P3907" s="16">
        <f>(Table1[[#This Row],[Installs]]*Table1[[#This Row],[Price]])</f>
        <v>799000</v>
      </c>
    </row>
    <row r="3908" spans="1:16" x14ac:dyDescent="0.25">
      <c r="A3908" t="s">
        <v>2227</v>
      </c>
      <c r="B3908" t="s">
        <v>1993</v>
      </c>
      <c r="C3908">
        <v>4.2</v>
      </c>
      <c r="D3908">
        <v>13004</v>
      </c>
      <c r="E3908" s="16">
        <v>46</v>
      </c>
      <c r="F3908" s="16">
        <f>(Table1[[#This Row],[Installs]]*Table1[[#This Row],[Price]])</f>
        <v>699000</v>
      </c>
      <c r="G3908" s="15">
        <v>100000</v>
      </c>
      <c r="H3908" t="s">
        <v>373</v>
      </c>
      <c r="I3908" s="14">
        <v>6.99</v>
      </c>
      <c r="J3908" t="s">
        <v>26</v>
      </c>
      <c r="K3908" t="s">
        <v>2010</v>
      </c>
      <c r="L3908" s="1">
        <v>42724</v>
      </c>
      <c r="M3908" t="s">
        <v>1253</v>
      </c>
      <c r="N3908" t="s">
        <v>12147</v>
      </c>
      <c r="O3908" s="16">
        <f>(Table1[[#This Row],[Installs]]*Table1[[#This Row],[Price]])</f>
        <v>699000</v>
      </c>
      <c r="P3908" s="16">
        <f>(Table1[[#This Row],[Installs]]*Table1[[#This Row],[Price]])</f>
        <v>699000</v>
      </c>
    </row>
    <row r="3909" spans="1:16" x14ac:dyDescent="0.25">
      <c r="A3909" t="s">
        <v>4068</v>
      </c>
      <c r="B3909" t="s">
        <v>3936</v>
      </c>
      <c r="C3909">
        <v>4.5999999999999996</v>
      </c>
      <c r="D3909">
        <v>26919</v>
      </c>
      <c r="E3909" s="16" t="s">
        <v>27</v>
      </c>
      <c r="F3909" s="16">
        <f>(Table1[[#This Row],[Installs]]*Table1[[#This Row],[Price]])</f>
        <v>599000</v>
      </c>
      <c r="G3909" s="15">
        <v>100000</v>
      </c>
      <c r="H3909" t="s">
        <v>373</v>
      </c>
      <c r="I3909" s="14">
        <v>5.99</v>
      </c>
      <c r="J3909" t="s">
        <v>16</v>
      </c>
      <c r="K3909" t="s">
        <v>3937</v>
      </c>
      <c r="L3909" s="1">
        <v>43276</v>
      </c>
      <c r="M3909" t="s">
        <v>27</v>
      </c>
      <c r="N3909" t="s">
        <v>27</v>
      </c>
      <c r="O3909" s="16">
        <f>(Table1[[#This Row],[Installs]]*Table1[[#This Row],[Price]])</f>
        <v>599000</v>
      </c>
      <c r="P3909" s="16">
        <f>(Table1[[#This Row],[Installs]]*Table1[[#This Row],[Price]])</f>
        <v>599000</v>
      </c>
    </row>
    <row r="3910" spans="1:16" x14ac:dyDescent="0.25">
      <c r="A3910" t="s">
        <v>2225</v>
      </c>
      <c r="B3910" t="s">
        <v>1993</v>
      </c>
      <c r="C3910">
        <v>4.5999999999999996</v>
      </c>
      <c r="D3910">
        <v>10795</v>
      </c>
      <c r="E3910" s="16">
        <v>69</v>
      </c>
      <c r="F3910" s="16">
        <f>(Table1[[#This Row],[Installs]]*Table1[[#This Row],[Price]])</f>
        <v>599000</v>
      </c>
      <c r="G3910" s="15">
        <v>100000</v>
      </c>
      <c r="H3910" t="s">
        <v>373</v>
      </c>
      <c r="I3910" s="14">
        <v>5.99</v>
      </c>
      <c r="J3910" t="s">
        <v>16</v>
      </c>
      <c r="K3910" t="s">
        <v>2111</v>
      </c>
      <c r="L3910" s="1">
        <v>43090</v>
      </c>
      <c r="M3910" t="s">
        <v>2226</v>
      </c>
      <c r="N3910" t="s">
        <v>12146</v>
      </c>
      <c r="O3910" s="16">
        <f>(Table1[[#This Row],[Installs]]*Table1[[#This Row],[Price]])</f>
        <v>599000</v>
      </c>
      <c r="P3910" s="16">
        <f>(Table1[[#This Row],[Installs]]*Table1[[#This Row],[Price]])</f>
        <v>599000</v>
      </c>
    </row>
    <row r="3911" spans="1:16" x14ac:dyDescent="0.25">
      <c r="A3911" t="s">
        <v>5195</v>
      </c>
      <c r="B3911" t="s">
        <v>1993</v>
      </c>
      <c r="C3911">
        <v>4.4000000000000004</v>
      </c>
      <c r="D3911">
        <v>17988</v>
      </c>
      <c r="E3911" s="16">
        <v>7.9</v>
      </c>
      <c r="F3911" s="16">
        <f>(Table1[[#This Row],[Installs]]*Table1[[#This Row],[Price]])</f>
        <v>499000</v>
      </c>
      <c r="G3911" s="15">
        <v>100000</v>
      </c>
      <c r="H3911" t="s">
        <v>373</v>
      </c>
      <c r="I3911" s="14">
        <v>4.99</v>
      </c>
      <c r="J3911" t="s">
        <v>26</v>
      </c>
      <c r="K3911" t="s">
        <v>2120</v>
      </c>
      <c r="L3911" s="1">
        <v>43306</v>
      </c>
      <c r="M3911">
        <v>1.06</v>
      </c>
      <c r="N3911">
        <v>5</v>
      </c>
      <c r="O3911" s="16">
        <f>(Table1[[#This Row],[Installs]]*Table1[[#This Row],[Price]])</f>
        <v>499000</v>
      </c>
      <c r="P3911" s="16">
        <f>(Table1[[#This Row],[Installs]]*Table1[[#This Row],[Price]])</f>
        <v>499000</v>
      </c>
    </row>
    <row r="3912" spans="1:16" x14ac:dyDescent="0.25">
      <c r="A3912" t="s">
        <v>2223</v>
      </c>
      <c r="B3912" t="s">
        <v>1993</v>
      </c>
      <c r="C3912">
        <v>4.5</v>
      </c>
      <c r="D3912">
        <v>18125</v>
      </c>
      <c r="E3912" s="16">
        <v>15</v>
      </c>
      <c r="F3912" s="16">
        <f>(Table1[[#This Row],[Installs]]*Table1[[#This Row],[Price]])</f>
        <v>499000</v>
      </c>
      <c r="G3912" s="15">
        <v>100000</v>
      </c>
      <c r="H3912" t="s">
        <v>373</v>
      </c>
      <c r="I3912" s="14">
        <v>4.99</v>
      </c>
      <c r="J3912" t="s">
        <v>16</v>
      </c>
      <c r="K3912" t="s">
        <v>2224</v>
      </c>
      <c r="L3912" s="1">
        <v>43290</v>
      </c>
      <c r="M3912" t="s">
        <v>27</v>
      </c>
      <c r="N3912">
        <v>4.4000000000000004</v>
      </c>
      <c r="O3912" s="16">
        <f>(Table1[[#This Row],[Installs]]*Table1[[#This Row],[Price]])</f>
        <v>499000</v>
      </c>
      <c r="P3912" s="16">
        <f>(Table1[[#This Row],[Installs]]*Table1[[#This Row],[Price]])</f>
        <v>499000</v>
      </c>
    </row>
    <row r="3913" spans="1:16" x14ac:dyDescent="0.25">
      <c r="A3913" t="s">
        <v>1192</v>
      </c>
      <c r="B3913" t="s">
        <v>1058</v>
      </c>
      <c r="C3913">
        <v>4.5999999999999996</v>
      </c>
      <c r="D3913">
        <v>6238</v>
      </c>
      <c r="E3913" s="16" t="s">
        <v>27</v>
      </c>
      <c r="F3913" s="16">
        <f>(Table1[[#This Row],[Installs]]*Table1[[#This Row],[Price]])</f>
        <v>499000</v>
      </c>
      <c r="G3913" s="15">
        <v>100000</v>
      </c>
      <c r="H3913" t="s">
        <v>373</v>
      </c>
      <c r="I3913" s="14">
        <v>4.99</v>
      </c>
      <c r="J3913" t="s">
        <v>16</v>
      </c>
      <c r="K3913" t="s">
        <v>1059</v>
      </c>
      <c r="L3913" s="1">
        <v>43281</v>
      </c>
      <c r="M3913" t="s">
        <v>27</v>
      </c>
      <c r="N3913" t="s">
        <v>27</v>
      </c>
      <c r="O3913" s="16">
        <f>(Table1[[#This Row],[Installs]]*Table1[[#This Row],[Price]])</f>
        <v>499000</v>
      </c>
      <c r="P3913" s="16">
        <f>(Table1[[#This Row],[Installs]]*Table1[[#This Row],[Price]])</f>
        <v>499000</v>
      </c>
    </row>
    <row r="3914" spans="1:16" x14ac:dyDescent="0.25">
      <c r="A3914" t="s">
        <v>5135</v>
      </c>
      <c r="B3914" t="s">
        <v>2348</v>
      </c>
      <c r="C3914">
        <v>4.8</v>
      </c>
      <c r="D3914">
        <v>51068</v>
      </c>
      <c r="E3914" s="16">
        <v>57</v>
      </c>
      <c r="F3914" s="16">
        <f>(Table1[[#This Row],[Installs]]*Table1[[#This Row],[Price]])</f>
        <v>499000</v>
      </c>
      <c r="G3914" s="15">
        <v>100000</v>
      </c>
      <c r="H3914" t="s">
        <v>373</v>
      </c>
      <c r="I3914" s="14">
        <v>4.99</v>
      </c>
      <c r="J3914" t="s">
        <v>26</v>
      </c>
      <c r="K3914" t="s">
        <v>2171</v>
      </c>
      <c r="L3914" s="1">
        <v>43272</v>
      </c>
      <c r="M3914">
        <v>1.5740000000000001</v>
      </c>
      <c r="N3914" t="s">
        <v>12146</v>
      </c>
      <c r="O3914" s="16">
        <f>(Table1[[#This Row],[Installs]]*Table1[[#This Row],[Price]])</f>
        <v>499000</v>
      </c>
      <c r="P3914" s="16">
        <f>(Table1[[#This Row],[Installs]]*Table1[[#This Row],[Price]])</f>
        <v>499000</v>
      </c>
    </row>
    <row r="3915" spans="1:16" x14ac:dyDescent="0.25">
      <c r="A3915" t="s">
        <v>9182</v>
      </c>
      <c r="B3915" t="s">
        <v>2348</v>
      </c>
      <c r="C3915">
        <v>4.8</v>
      </c>
      <c r="D3915">
        <v>12400</v>
      </c>
      <c r="E3915" s="16" t="s">
        <v>27</v>
      </c>
      <c r="F3915" s="16">
        <f>(Table1[[#This Row],[Installs]]*Table1[[#This Row],[Price]])</f>
        <v>499000</v>
      </c>
      <c r="G3915" s="15">
        <v>100000</v>
      </c>
      <c r="H3915" t="s">
        <v>373</v>
      </c>
      <c r="I3915" s="14">
        <v>4.99</v>
      </c>
      <c r="J3915" t="s">
        <v>16</v>
      </c>
      <c r="K3915" t="s">
        <v>2019</v>
      </c>
      <c r="L3915" s="1">
        <v>43265</v>
      </c>
      <c r="M3915" t="s">
        <v>42</v>
      </c>
      <c r="N3915">
        <v>4.0999999999999996</v>
      </c>
      <c r="O3915" s="16">
        <f>(Table1[[#This Row],[Installs]]*Table1[[#This Row],[Price]])</f>
        <v>499000</v>
      </c>
      <c r="P3915" s="16">
        <f>(Table1[[#This Row],[Installs]]*Table1[[#This Row],[Price]])</f>
        <v>499000</v>
      </c>
    </row>
    <row r="3916" spans="1:16" x14ac:dyDescent="0.25">
      <c r="A3916" t="s">
        <v>6737</v>
      </c>
      <c r="B3916" t="s">
        <v>3936</v>
      </c>
      <c r="C3916">
        <v>4.5999999999999996</v>
      </c>
      <c r="D3916">
        <v>27135</v>
      </c>
      <c r="E3916" s="16" t="s">
        <v>27</v>
      </c>
      <c r="F3916" s="16">
        <f>(Table1[[#This Row],[Installs]]*Table1[[#This Row],[Price]])</f>
        <v>499000</v>
      </c>
      <c r="G3916" s="15">
        <v>100000</v>
      </c>
      <c r="H3916" t="s">
        <v>373</v>
      </c>
      <c r="I3916" s="14">
        <v>4.99</v>
      </c>
      <c r="J3916" t="s">
        <v>16</v>
      </c>
      <c r="K3916" t="s">
        <v>3937</v>
      </c>
      <c r="L3916" s="1">
        <v>43244</v>
      </c>
      <c r="M3916" t="s">
        <v>27</v>
      </c>
      <c r="N3916" t="s">
        <v>27</v>
      </c>
      <c r="O3916" s="16">
        <f>(Table1[[#This Row],[Installs]]*Table1[[#This Row],[Price]])</f>
        <v>499000</v>
      </c>
      <c r="P3916" s="16">
        <f>(Table1[[#This Row],[Installs]]*Table1[[#This Row],[Price]])</f>
        <v>499000</v>
      </c>
    </row>
    <row r="3917" spans="1:16" x14ac:dyDescent="0.25">
      <c r="A3917" t="s">
        <v>2222</v>
      </c>
      <c r="B3917" t="s">
        <v>1993</v>
      </c>
      <c r="C3917">
        <v>4.4000000000000004</v>
      </c>
      <c r="D3917">
        <v>7412</v>
      </c>
      <c r="E3917" s="16">
        <v>84</v>
      </c>
      <c r="F3917" s="16">
        <f>(Table1[[#This Row],[Installs]]*Table1[[#This Row],[Price]])</f>
        <v>499000</v>
      </c>
      <c r="G3917" s="15">
        <v>100000</v>
      </c>
      <c r="H3917" t="s">
        <v>373</v>
      </c>
      <c r="I3917" s="14">
        <v>4.99</v>
      </c>
      <c r="J3917" t="s">
        <v>26</v>
      </c>
      <c r="K3917" t="s">
        <v>2012</v>
      </c>
      <c r="L3917" s="1">
        <v>43216</v>
      </c>
      <c r="M3917" t="s">
        <v>79</v>
      </c>
      <c r="N3917">
        <v>2.2999999999999998</v>
      </c>
      <c r="O3917" s="16">
        <f>(Table1[[#This Row],[Installs]]*Table1[[#This Row],[Price]])</f>
        <v>499000</v>
      </c>
      <c r="P3917" s="16">
        <f>(Table1[[#This Row],[Installs]]*Table1[[#This Row],[Price]])</f>
        <v>499000</v>
      </c>
    </row>
    <row r="3918" spans="1:16" x14ac:dyDescent="0.25">
      <c r="A3918" t="s">
        <v>2221</v>
      </c>
      <c r="B3918" t="s">
        <v>1993</v>
      </c>
      <c r="C3918">
        <v>4.9000000000000004</v>
      </c>
      <c r="D3918">
        <v>21119</v>
      </c>
      <c r="E3918" s="16">
        <v>48</v>
      </c>
      <c r="F3918" s="16">
        <f>(Table1[[#This Row],[Installs]]*Table1[[#This Row],[Price]])</f>
        <v>499000</v>
      </c>
      <c r="G3918" s="15">
        <v>100000</v>
      </c>
      <c r="H3918" t="s">
        <v>373</v>
      </c>
      <c r="I3918" s="14">
        <v>4.99</v>
      </c>
      <c r="J3918" t="s">
        <v>16</v>
      </c>
      <c r="K3918" t="s">
        <v>2019</v>
      </c>
      <c r="L3918" s="1">
        <v>43208</v>
      </c>
      <c r="M3918" t="s">
        <v>113</v>
      </c>
      <c r="N3918">
        <v>4.4000000000000004</v>
      </c>
      <c r="O3918" s="16">
        <f>(Table1[[#This Row],[Installs]]*Table1[[#This Row],[Price]])</f>
        <v>499000</v>
      </c>
      <c r="P3918" s="16">
        <f>(Table1[[#This Row],[Installs]]*Table1[[#This Row],[Price]])</f>
        <v>499000</v>
      </c>
    </row>
    <row r="3919" spans="1:16" x14ac:dyDescent="0.25">
      <c r="A3919" t="s">
        <v>372</v>
      </c>
      <c r="B3919" t="s">
        <v>299</v>
      </c>
      <c r="C3919">
        <v>4.7</v>
      </c>
      <c r="D3919">
        <v>11442</v>
      </c>
      <c r="E3919" s="16">
        <v>6.8</v>
      </c>
      <c r="F3919" s="16">
        <f>(Table1[[#This Row],[Installs]]*Table1[[#This Row],[Price]])</f>
        <v>499000</v>
      </c>
      <c r="G3919" s="15">
        <v>100000</v>
      </c>
      <c r="H3919" t="s">
        <v>373</v>
      </c>
      <c r="I3919" s="14">
        <v>4.99</v>
      </c>
      <c r="J3919" t="s">
        <v>16</v>
      </c>
      <c r="K3919" t="s">
        <v>300</v>
      </c>
      <c r="L3919" s="1">
        <v>43184</v>
      </c>
      <c r="M3919" t="s">
        <v>374</v>
      </c>
      <c r="N3919">
        <v>4</v>
      </c>
      <c r="O3919" s="16">
        <f>(Table1[[#This Row],[Installs]]*Table1[[#This Row],[Price]])</f>
        <v>499000</v>
      </c>
      <c r="P3919" s="16">
        <f>(Table1[[#This Row],[Installs]]*Table1[[#This Row],[Price]])</f>
        <v>499000</v>
      </c>
    </row>
    <row r="3920" spans="1:16" x14ac:dyDescent="0.25">
      <c r="A3920" t="s">
        <v>2229</v>
      </c>
      <c r="B3920" t="s">
        <v>1993</v>
      </c>
      <c r="C3920">
        <v>4.5999999999999996</v>
      </c>
      <c r="D3920">
        <v>9394</v>
      </c>
      <c r="E3920" s="16">
        <v>33</v>
      </c>
      <c r="F3920" s="16">
        <f>(Table1[[#This Row],[Installs]]*Table1[[#This Row],[Price]])</f>
        <v>499000</v>
      </c>
      <c r="G3920" s="15">
        <v>100000</v>
      </c>
      <c r="H3920" t="s">
        <v>373</v>
      </c>
      <c r="I3920" s="14">
        <v>4.99</v>
      </c>
      <c r="J3920" t="s">
        <v>16</v>
      </c>
      <c r="K3920" t="s">
        <v>2019</v>
      </c>
      <c r="L3920" s="1">
        <v>43069</v>
      </c>
      <c r="M3920" t="s">
        <v>856</v>
      </c>
      <c r="N3920">
        <v>4.4000000000000004</v>
      </c>
      <c r="O3920" s="16">
        <f>(Table1[[#This Row],[Installs]]*Table1[[#This Row],[Price]])</f>
        <v>499000</v>
      </c>
      <c r="P3920" s="16">
        <f>(Table1[[#This Row],[Installs]]*Table1[[#This Row],[Price]])</f>
        <v>499000</v>
      </c>
    </row>
    <row r="3921" spans="1:16" x14ac:dyDescent="0.25">
      <c r="A3921" t="s">
        <v>375</v>
      </c>
      <c r="B3921" t="s">
        <v>299</v>
      </c>
      <c r="C3921">
        <v>4.8</v>
      </c>
      <c r="D3921">
        <v>10295</v>
      </c>
      <c r="E3921" s="16">
        <v>39</v>
      </c>
      <c r="F3921" s="16">
        <f>(Table1[[#This Row],[Installs]]*Table1[[#This Row],[Price]])</f>
        <v>499000</v>
      </c>
      <c r="G3921" s="15">
        <v>100000</v>
      </c>
      <c r="H3921" t="s">
        <v>373</v>
      </c>
      <c r="I3921" s="14">
        <v>4.99</v>
      </c>
      <c r="J3921" t="s">
        <v>16</v>
      </c>
      <c r="K3921" t="s">
        <v>300</v>
      </c>
      <c r="L3921" s="1">
        <v>42836</v>
      </c>
      <c r="M3921" t="s">
        <v>376</v>
      </c>
      <c r="N3921">
        <v>3</v>
      </c>
      <c r="O3921" s="16">
        <f>(Table1[[#This Row],[Installs]]*Table1[[#This Row],[Price]])</f>
        <v>499000</v>
      </c>
      <c r="P3921" s="16">
        <f>(Table1[[#This Row],[Installs]]*Table1[[#This Row],[Price]])</f>
        <v>499000</v>
      </c>
    </row>
    <row r="3922" spans="1:16" x14ac:dyDescent="0.25">
      <c r="A3922" t="s">
        <v>8457</v>
      </c>
      <c r="B3922" t="s">
        <v>3815</v>
      </c>
      <c r="C3922">
        <v>4.7</v>
      </c>
      <c r="D3922">
        <v>23802</v>
      </c>
      <c r="E3922" s="16">
        <v>173</v>
      </c>
      <c r="F3922" s="16">
        <f>(Table1[[#This Row],[Installs]]*Table1[[#This Row],[Price]])</f>
        <v>499000</v>
      </c>
      <c r="G3922" s="15">
        <v>100000</v>
      </c>
      <c r="H3922" t="s">
        <v>373</v>
      </c>
      <c r="I3922" s="14">
        <v>4.99</v>
      </c>
      <c r="J3922" t="s">
        <v>16</v>
      </c>
      <c r="K3922" t="s">
        <v>3816</v>
      </c>
      <c r="L3922" s="1">
        <v>42691</v>
      </c>
      <c r="M3922" t="s">
        <v>83</v>
      </c>
      <c r="N3922">
        <v>4</v>
      </c>
      <c r="O3922" s="16">
        <f>(Table1[[#This Row],[Installs]]*Table1[[#This Row],[Price]])</f>
        <v>499000</v>
      </c>
      <c r="P3922" s="16">
        <f>(Table1[[#This Row],[Installs]]*Table1[[#This Row],[Price]])</f>
        <v>499000</v>
      </c>
    </row>
    <row r="3923" spans="1:16" x14ac:dyDescent="0.25">
      <c r="A3923" t="s">
        <v>6972</v>
      </c>
      <c r="B3923" t="s">
        <v>2348</v>
      </c>
      <c r="C3923">
        <v>4.0999999999999996</v>
      </c>
      <c r="D3923">
        <v>10758</v>
      </c>
      <c r="E3923" s="16">
        <v>8</v>
      </c>
      <c r="F3923" s="16">
        <f>(Table1[[#This Row],[Installs]]*Table1[[#This Row],[Price]])</f>
        <v>499000</v>
      </c>
      <c r="G3923" s="15">
        <v>100000</v>
      </c>
      <c r="H3923" t="s">
        <v>373</v>
      </c>
      <c r="I3923" s="14">
        <v>4.99</v>
      </c>
      <c r="J3923" t="s">
        <v>62</v>
      </c>
      <c r="K3923" t="s">
        <v>1994</v>
      </c>
      <c r="L3923" s="1">
        <v>42353</v>
      </c>
      <c r="M3923" t="s">
        <v>27</v>
      </c>
      <c r="N3923" t="s">
        <v>12146</v>
      </c>
      <c r="O3923" s="16">
        <f>(Table1[[#This Row],[Installs]]*Table1[[#This Row],[Price]])</f>
        <v>499000</v>
      </c>
      <c r="P3923" s="16">
        <f>(Table1[[#This Row],[Installs]]*Table1[[#This Row],[Price]])</f>
        <v>499000</v>
      </c>
    </row>
    <row r="3924" spans="1:16" x14ac:dyDescent="0.25">
      <c r="A3924" t="s">
        <v>4686</v>
      </c>
      <c r="B3924" t="s">
        <v>2348</v>
      </c>
      <c r="C3924">
        <v>4.4000000000000004</v>
      </c>
      <c r="D3924">
        <v>5427</v>
      </c>
      <c r="E3924" s="16" t="s">
        <v>27</v>
      </c>
      <c r="F3924" s="16">
        <f>(Table1[[#This Row],[Installs]]*Table1[[#This Row],[Price]])</f>
        <v>499000</v>
      </c>
      <c r="G3924" s="15">
        <v>100000</v>
      </c>
      <c r="H3924" t="s">
        <v>373</v>
      </c>
      <c r="I3924" s="14">
        <v>4.99</v>
      </c>
      <c r="J3924" t="s">
        <v>16</v>
      </c>
      <c r="K3924" t="s">
        <v>2111</v>
      </c>
      <c r="L3924" s="1">
        <v>41667</v>
      </c>
      <c r="M3924" t="s">
        <v>27</v>
      </c>
      <c r="N3924" t="s">
        <v>27</v>
      </c>
      <c r="O3924" s="16">
        <f>(Table1[[#This Row],[Installs]]*Table1[[#This Row],[Price]])</f>
        <v>499000</v>
      </c>
      <c r="P3924" s="16">
        <f>(Table1[[#This Row],[Installs]]*Table1[[#This Row],[Price]])</f>
        <v>499000</v>
      </c>
    </row>
    <row r="3925" spans="1:16" x14ac:dyDescent="0.25">
      <c r="A3925" t="s">
        <v>10806</v>
      </c>
      <c r="B3925" t="s">
        <v>3655</v>
      </c>
      <c r="C3925">
        <v>4.5</v>
      </c>
      <c r="D3925">
        <v>57076</v>
      </c>
      <c r="E3925" s="16">
        <v>35</v>
      </c>
      <c r="F3925" s="16">
        <f>(Table1[[#This Row],[Installs]]*Table1[[#This Row],[Price]])</f>
        <v>449000</v>
      </c>
      <c r="G3925" s="15">
        <v>100000</v>
      </c>
      <c r="H3925" t="s">
        <v>373</v>
      </c>
      <c r="I3925" s="14">
        <v>4.49</v>
      </c>
      <c r="J3925" t="s">
        <v>16</v>
      </c>
      <c r="K3925" t="s">
        <v>3656</v>
      </c>
      <c r="L3925" s="1">
        <v>43305</v>
      </c>
      <c r="M3925" t="s">
        <v>10807</v>
      </c>
      <c r="N3925">
        <v>4.0999999999999996</v>
      </c>
      <c r="O3925" s="16">
        <f>(Table1[[#This Row],[Installs]]*Table1[[#This Row],[Price]])</f>
        <v>449000</v>
      </c>
      <c r="P3925" s="16">
        <f>(Table1[[#This Row],[Installs]]*Table1[[#This Row],[Price]])</f>
        <v>449000</v>
      </c>
    </row>
    <row r="3926" spans="1:16" x14ac:dyDescent="0.25">
      <c r="A3926" t="s">
        <v>7487</v>
      </c>
      <c r="B3926" t="s">
        <v>3936</v>
      </c>
      <c r="C3926">
        <v>4.8</v>
      </c>
      <c r="D3926">
        <v>5865</v>
      </c>
      <c r="E3926" s="16">
        <v>15</v>
      </c>
      <c r="F3926" s="16">
        <f>(Table1[[#This Row],[Installs]]*Table1[[#This Row],[Price]])</f>
        <v>449000</v>
      </c>
      <c r="G3926" s="15">
        <v>100000</v>
      </c>
      <c r="H3926" t="s">
        <v>373</v>
      </c>
      <c r="I3926" s="14">
        <v>4.49</v>
      </c>
      <c r="J3926" t="s">
        <v>16</v>
      </c>
      <c r="K3926" t="s">
        <v>3937</v>
      </c>
      <c r="L3926" s="1">
        <v>43299</v>
      </c>
      <c r="M3926">
        <v>1</v>
      </c>
      <c r="N3926">
        <v>4.0999999999999996</v>
      </c>
      <c r="O3926" s="16">
        <f>(Table1[[#This Row],[Installs]]*Table1[[#This Row],[Price]])</f>
        <v>449000</v>
      </c>
      <c r="P3926" s="16">
        <f>(Table1[[#This Row],[Installs]]*Table1[[#This Row],[Price]])</f>
        <v>449000</v>
      </c>
    </row>
    <row r="3927" spans="1:16" x14ac:dyDescent="0.25">
      <c r="A3927" t="s">
        <v>4192</v>
      </c>
      <c r="B3927" t="s">
        <v>4147</v>
      </c>
      <c r="C3927">
        <v>4.8</v>
      </c>
      <c r="D3927">
        <v>17493</v>
      </c>
      <c r="E3927" s="16">
        <v>11</v>
      </c>
      <c r="F3927" s="16">
        <f>(Table1[[#This Row],[Installs]]*Table1[[#This Row],[Price]])</f>
        <v>449000</v>
      </c>
      <c r="G3927" s="15">
        <v>100000</v>
      </c>
      <c r="H3927" t="s">
        <v>373</v>
      </c>
      <c r="I3927" s="14">
        <v>4.49</v>
      </c>
      <c r="J3927" t="s">
        <v>16</v>
      </c>
      <c r="K3927" t="s">
        <v>4148</v>
      </c>
      <c r="L3927" s="1">
        <v>43210</v>
      </c>
      <c r="M3927">
        <v>1.3</v>
      </c>
      <c r="N3927">
        <v>4.4000000000000004</v>
      </c>
      <c r="O3927" s="16">
        <f>(Table1[[#This Row],[Installs]]*Table1[[#This Row],[Price]])</f>
        <v>449000</v>
      </c>
      <c r="P3927" s="16">
        <f>(Table1[[#This Row],[Installs]]*Table1[[#This Row],[Price]])</f>
        <v>449000</v>
      </c>
    </row>
    <row r="3928" spans="1:16" x14ac:dyDescent="0.25">
      <c r="A3928" t="s">
        <v>3926</v>
      </c>
      <c r="B3928" t="s">
        <v>3815</v>
      </c>
      <c r="C3928">
        <v>4.5999999999999996</v>
      </c>
      <c r="D3928">
        <v>40704</v>
      </c>
      <c r="E3928" s="16" t="s">
        <v>27</v>
      </c>
      <c r="F3928" s="16">
        <f>(Table1[[#This Row],[Installs]]*Table1[[#This Row],[Price]])</f>
        <v>449000</v>
      </c>
      <c r="G3928" s="15">
        <v>100000</v>
      </c>
      <c r="H3928" t="s">
        <v>373</v>
      </c>
      <c r="I3928" s="14">
        <v>4.49</v>
      </c>
      <c r="J3928" t="s">
        <v>16</v>
      </c>
      <c r="K3928" t="s">
        <v>3816</v>
      </c>
      <c r="L3928" s="1">
        <v>43175</v>
      </c>
      <c r="M3928" t="s">
        <v>27</v>
      </c>
      <c r="N3928" t="s">
        <v>27</v>
      </c>
      <c r="O3928" s="16">
        <f>(Table1[[#This Row],[Installs]]*Table1[[#This Row],[Price]])</f>
        <v>449000</v>
      </c>
      <c r="P3928" s="16">
        <f>(Table1[[#This Row],[Installs]]*Table1[[#This Row],[Price]])</f>
        <v>449000</v>
      </c>
    </row>
    <row r="3929" spans="1:16" x14ac:dyDescent="0.25">
      <c r="A3929" t="s">
        <v>9990</v>
      </c>
      <c r="B3929" t="s">
        <v>4147</v>
      </c>
      <c r="C3929">
        <v>4.7</v>
      </c>
      <c r="D3929">
        <v>14051</v>
      </c>
      <c r="E3929" s="16">
        <v>8.6999999999999993</v>
      </c>
      <c r="F3929" s="16">
        <f>(Table1[[#This Row],[Installs]]*Table1[[#This Row],[Price]])</f>
        <v>399000</v>
      </c>
      <c r="G3929" s="15">
        <v>100000</v>
      </c>
      <c r="H3929" t="s">
        <v>373</v>
      </c>
      <c r="I3929" s="14">
        <v>3.99</v>
      </c>
      <c r="J3929" t="s">
        <v>16</v>
      </c>
      <c r="K3929" t="s">
        <v>4148</v>
      </c>
      <c r="L3929" s="1">
        <v>43316</v>
      </c>
      <c r="M3929">
        <v>8.5</v>
      </c>
      <c r="N3929">
        <v>4</v>
      </c>
      <c r="O3929" s="16">
        <f>(Table1[[#This Row],[Installs]]*Table1[[#This Row],[Price]])</f>
        <v>399000</v>
      </c>
      <c r="P3929" s="16">
        <f>(Table1[[#This Row],[Installs]]*Table1[[#This Row],[Price]])</f>
        <v>399000</v>
      </c>
    </row>
    <row r="3930" spans="1:16" x14ac:dyDescent="0.25">
      <c r="A3930" t="s">
        <v>8504</v>
      </c>
      <c r="B3930" t="s">
        <v>2348</v>
      </c>
      <c r="C3930">
        <v>4.5999999999999996</v>
      </c>
      <c r="D3930">
        <v>20463</v>
      </c>
      <c r="E3930" s="16">
        <v>25</v>
      </c>
      <c r="F3930" s="16">
        <f>(Table1[[#This Row],[Installs]]*Table1[[#This Row],[Price]])</f>
        <v>399000</v>
      </c>
      <c r="G3930" s="15">
        <v>100000</v>
      </c>
      <c r="H3930" t="s">
        <v>373</v>
      </c>
      <c r="I3930" s="14">
        <v>3.99</v>
      </c>
      <c r="J3930" t="s">
        <v>62</v>
      </c>
      <c r="K3930" t="s">
        <v>2498</v>
      </c>
      <c r="L3930" s="1">
        <v>43299</v>
      </c>
      <c r="M3930" t="s">
        <v>692</v>
      </c>
      <c r="N3930">
        <v>4.0999999999999996</v>
      </c>
      <c r="O3930" s="16">
        <f>(Table1[[#This Row],[Installs]]*Table1[[#This Row],[Price]])</f>
        <v>399000</v>
      </c>
      <c r="P3930" s="16">
        <f>(Table1[[#This Row],[Installs]]*Table1[[#This Row],[Price]])</f>
        <v>399000</v>
      </c>
    </row>
    <row r="3931" spans="1:16" x14ac:dyDescent="0.25">
      <c r="A3931" t="s">
        <v>590</v>
      </c>
      <c r="B3931" t="s">
        <v>481</v>
      </c>
      <c r="C3931">
        <v>4</v>
      </c>
      <c r="D3931">
        <v>18247</v>
      </c>
      <c r="E3931" s="16" t="s">
        <v>27</v>
      </c>
      <c r="F3931" s="16">
        <f>(Table1[[#This Row],[Installs]]*Table1[[#This Row],[Price]])</f>
        <v>399000</v>
      </c>
      <c r="G3931" s="15">
        <v>100000</v>
      </c>
      <c r="H3931" t="s">
        <v>373</v>
      </c>
      <c r="I3931" s="14">
        <v>3.99</v>
      </c>
      <c r="J3931" t="s">
        <v>16</v>
      </c>
      <c r="K3931" t="s">
        <v>482</v>
      </c>
      <c r="L3931" s="1">
        <v>43286</v>
      </c>
      <c r="M3931" t="s">
        <v>541</v>
      </c>
      <c r="N3931">
        <v>4.0999999999999996</v>
      </c>
      <c r="O3931" s="16">
        <f>(Table1[[#This Row],[Installs]]*Table1[[#This Row],[Price]])</f>
        <v>399000</v>
      </c>
      <c r="P3931" s="16">
        <f>(Table1[[#This Row],[Installs]]*Table1[[#This Row],[Price]])</f>
        <v>399000</v>
      </c>
    </row>
    <row r="3932" spans="1:16" x14ac:dyDescent="0.25">
      <c r="A3932" t="s">
        <v>1055</v>
      </c>
      <c r="B3932" t="s">
        <v>880</v>
      </c>
      <c r="C3932">
        <v>4.7</v>
      </c>
      <c r="D3932">
        <v>3528</v>
      </c>
      <c r="E3932" s="16">
        <v>24</v>
      </c>
      <c r="F3932" s="16">
        <f>(Table1[[#This Row],[Installs]]*Table1[[#This Row],[Price]])</f>
        <v>399000</v>
      </c>
      <c r="G3932" s="15">
        <v>100000</v>
      </c>
      <c r="H3932" t="s">
        <v>373</v>
      </c>
      <c r="I3932" s="14">
        <v>3.99</v>
      </c>
      <c r="J3932" t="s">
        <v>16</v>
      </c>
      <c r="K3932" t="s">
        <v>929</v>
      </c>
      <c r="L3932" s="1">
        <v>43263</v>
      </c>
      <c r="M3932" t="s">
        <v>1056</v>
      </c>
      <c r="N3932">
        <v>4.4000000000000004</v>
      </c>
      <c r="O3932" s="16">
        <f>(Table1[[#This Row],[Installs]]*Table1[[#This Row],[Price]])</f>
        <v>399000</v>
      </c>
      <c r="P3932" s="16">
        <f>(Table1[[#This Row],[Installs]]*Table1[[#This Row],[Price]])</f>
        <v>399000</v>
      </c>
    </row>
    <row r="3933" spans="1:16" x14ac:dyDescent="0.25">
      <c r="A3933" t="s">
        <v>8250</v>
      </c>
      <c r="B3933" t="s">
        <v>3655</v>
      </c>
      <c r="C3933">
        <v>4.7</v>
      </c>
      <c r="D3933">
        <v>17861</v>
      </c>
      <c r="E3933" s="16" t="s">
        <v>27</v>
      </c>
      <c r="F3933" s="16">
        <f>(Table1[[#This Row],[Installs]]*Table1[[#This Row],[Price]])</f>
        <v>399000</v>
      </c>
      <c r="G3933" s="15">
        <v>100000</v>
      </c>
      <c r="H3933" t="s">
        <v>373</v>
      </c>
      <c r="I3933" s="14">
        <v>3.99</v>
      </c>
      <c r="J3933" t="s">
        <v>16</v>
      </c>
      <c r="K3933" t="s">
        <v>3656</v>
      </c>
      <c r="L3933" s="1">
        <v>43226</v>
      </c>
      <c r="M3933" t="s">
        <v>27</v>
      </c>
      <c r="N3933" t="s">
        <v>27</v>
      </c>
      <c r="O3933" s="16">
        <f>(Table1[[#This Row],[Installs]]*Table1[[#This Row],[Price]])</f>
        <v>399000</v>
      </c>
      <c r="P3933" s="16">
        <f>(Table1[[#This Row],[Installs]]*Table1[[#This Row],[Price]])</f>
        <v>399000</v>
      </c>
    </row>
    <row r="3934" spans="1:16" x14ac:dyDescent="0.25">
      <c r="A3934" t="s">
        <v>10893</v>
      </c>
      <c r="B3934" t="s">
        <v>1993</v>
      </c>
      <c r="C3934">
        <v>4.4000000000000004</v>
      </c>
      <c r="D3934">
        <v>11023</v>
      </c>
      <c r="E3934" s="16">
        <v>16</v>
      </c>
      <c r="F3934" s="16">
        <f>(Table1[[#This Row],[Installs]]*Table1[[#This Row],[Price]])</f>
        <v>399000</v>
      </c>
      <c r="G3934" s="15">
        <v>100000</v>
      </c>
      <c r="H3934" t="s">
        <v>373</v>
      </c>
      <c r="I3934" s="14">
        <v>3.99</v>
      </c>
      <c r="J3934" t="s">
        <v>26</v>
      </c>
      <c r="K3934" t="s">
        <v>2120</v>
      </c>
      <c r="L3934" s="1">
        <v>43126</v>
      </c>
      <c r="M3934" t="s">
        <v>1184</v>
      </c>
      <c r="N3934">
        <v>2.2999999999999998</v>
      </c>
      <c r="O3934" s="16">
        <f>(Table1[[#This Row],[Installs]]*Table1[[#This Row],[Price]])</f>
        <v>399000</v>
      </c>
      <c r="P3934" s="16">
        <f>(Table1[[#This Row],[Installs]]*Table1[[#This Row],[Price]])</f>
        <v>399000</v>
      </c>
    </row>
    <row r="3935" spans="1:16" x14ac:dyDescent="0.25">
      <c r="A3935" t="s">
        <v>2515</v>
      </c>
      <c r="B3935" t="s">
        <v>2348</v>
      </c>
      <c r="C3935">
        <v>4.2</v>
      </c>
      <c r="D3935">
        <v>3328</v>
      </c>
      <c r="E3935" s="16" t="s">
        <v>27</v>
      </c>
      <c r="F3935" s="16">
        <f>(Table1[[#This Row],[Installs]]*Table1[[#This Row],[Price]])</f>
        <v>399000</v>
      </c>
      <c r="G3935" s="15">
        <v>100000</v>
      </c>
      <c r="H3935" t="s">
        <v>373</v>
      </c>
      <c r="I3935" s="14">
        <v>3.99</v>
      </c>
      <c r="J3935" t="s">
        <v>16</v>
      </c>
      <c r="K3935" t="s">
        <v>892</v>
      </c>
      <c r="L3935" s="1">
        <v>42929</v>
      </c>
      <c r="M3935" t="s">
        <v>27</v>
      </c>
      <c r="N3935" t="s">
        <v>27</v>
      </c>
      <c r="O3935" s="16">
        <f>(Table1[[#This Row],[Installs]]*Table1[[#This Row],[Price]])</f>
        <v>399000</v>
      </c>
      <c r="P3935" s="16">
        <f>(Table1[[#This Row],[Installs]]*Table1[[#This Row],[Price]])</f>
        <v>399000</v>
      </c>
    </row>
    <row r="3936" spans="1:16" x14ac:dyDescent="0.25">
      <c r="A3936" t="s">
        <v>11280</v>
      </c>
      <c r="B3936" t="s">
        <v>481</v>
      </c>
      <c r="C3936">
        <v>4.5</v>
      </c>
      <c r="D3936">
        <v>5474</v>
      </c>
      <c r="E3936" s="16">
        <v>17</v>
      </c>
      <c r="F3936" s="16">
        <f>(Table1[[#This Row],[Installs]]*Table1[[#This Row],[Price]])</f>
        <v>399000</v>
      </c>
      <c r="G3936" s="15">
        <v>100000</v>
      </c>
      <c r="H3936" t="s">
        <v>373</v>
      </c>
      <c r="I3936" s="14">
        <v>3.99</v>
      </c>
      <c r="J3936" t="s">
        <v>16</v>
      </c>
      <c r="K3936" t="s">
        <v>482</v>
      </c>
      <c r="L3936" s="1">
        <v>41654</v>
      </c>
      <c r="M3936">
        <v>81</v>
      </c>
      <c r="N3936">
        <v>2.1</v>
      </c>
      <c r="O3936" s="16">
        <f>(Table1[[#This Row],[Installs]]*Table1[[#This Row],[Price]])</f>
        <v>399000</v>
      </c>
      <c r="P3936" s="16">
        <f>(Table1[[#This Row],[Installs]]*Table1[[#This Row],[Price]])</f>
        <v>399000</v>
      </c>
    </row>
    <row r="3937" spans="1:16" x14ac:dyDescent="0.25">
      <c r="A3937" t="s">
        <v>3332</v>
      </c>
      <c r="B3937" t="s">
        <v>3201</v>
      </c>
      <c r="C3937">
        <v>3.8</v>
      </c>
      <c r="D3937">
        <v>16320</v>
      </c>
      <c r="E3937" s="16" t="s">
        <v>27</v>
      </c>
      <c r="F3937" s="16">
        <f>(Table1[[#This Row],[Installs]]*Table1[[#This Row],[Price]])</f>
        <v>395000</v>
      </c>
      <c r="G3937" s="15">
        <v>100000</v>
      </c>
      <c r="H3937" t="s">
        <v>373</v>
      </c>
      <c r="I3937" s="14">
        <v>3.95</v>
      </c>
      <c r="J3937" t="s">
        <v>16</v>
      </c>
      <c r="K3937" t="s">
        <v>3202</v>
      </c>
      <c r="L3937" s="1">
        <v>43049</v>
      </c>
      <c r="M3937" t="s">
        <v>27</v>
      </c>
      <c r="N3937" t="s">
        <v>27</v>
      </c>
      <c r="O3937" s="16">
        <f>(Table1[[#This Row],[Installs]]*Table1[[#This Row],[Price]])</f>
        <v>395000</v>
      </c>
      <c r="P3937" s="16">
        <f>(Table1[[#This Row],[Installs]]*Table1[[#This Row],[Price]])</f>
        <v>395000</v>
      </c>
    </row>
    <row r="3938" spans="1:16" x14ac:dyDescent="0.25">
      <c r="A3938" t="s">
        <v>11799</v>
      </c>
      <c r="B3938" t="s">
        <v>3655</v>
      </c>
      <c r="C3938">
        <v>4.8</v>
      </c>
      <c r="D3938">
        <v>12700</v>
      </c>
      <c r="E3938" s="16">
        <v>10</v>
      </c>
      <c r="F3938" s="16">
        <f>(Table1[[#This Row],[Installs]]*Table1[[#This Row],[Price]])</f>
        <v>349000</v>
      </c>
      <c r="G3938" s="15">
        <v>100000</v>
      </c>
      <c r="H3938" t="s">
        <v>373</v>
      </c>
      <c r="I3938" s="14">
        <v>3.49</v>
      </c>
      <c r="J3938" t="s">
        <v>16</v>
      </c>
      <c r="K3938" t="s">
        <v>3656</v>
      </c>
      <c r="L3938" s="1">
        <v>43315</v>
      </c>
      <c r="M3938" t="s">
        <v>884</v>
      </c>
      <c r="N3938">
        <v>5</v>
      </c>
      <c r="O3938" s="16">
        <f>(Table1[[#This Row],[Installs]]*Table1[[#This Row],[Price]])</f>
        <v>349000</v>
      </c>
      <c r="P3938" s="16">
        <f>(Table1[[#This Row],[Installs]]*Table1[[#This Row],[Price]])</f>
        <v>349000</v>
      </c>
    </row>
    <row r="3939" spans="1:16" x14ac:dyDescent="0.25">
      <c r="A3939" t="s">
        <v>9173</v>
      </c>
      <c r="B3939" t="s">
        <v>1556</v>
      </c>
      <c r="C3939">
        <v>4.4000000000000004</v>
      </c>
      <c r="D3939">
        <v>15753</v>
      </c>
      <c r="E3939" s="16">
        <v>13</v>
      </c>
      <c r="F3939" s="16">
        <f>(Table1[[#This Row],[Installs]]*Table1[[#This Row],[Price]])</f>
        <v>349000</v>
      </c>
      <c r="G3939" s="15">
        <v>100000</v>
      </c>
      <c r="H3939" t="s">
        <v>373</v>
      </c>
      <c r="I3939" s="14">
        <v>3.49</v>
      </c>
      <c r="J3939" t="s">
        <v>16</v>
      </c>
      <c r="K3939" t="s">
        <v>1557</v>
      </c>
      <c r="L3939" s="1">
        <v>43307</v>
      </c>
      <c r="M3939" t="s">
        <v>1074</v>
      </c>
      <c r="N3939">
        <v>4.3</v>
      </c>
      <c r="O3939" s="16">
        <f>(Table1[[#This Row],[Installs]]*Table1[[#This Row],[Price]])</f>
        <v>349000</v>
      </c>
      <c r="P3939" s="16">
        <f>(Table1[[#This Row],[Installs]]*Table1[[#This Row],[Price]])</f>
        <v>349000</v>
      </c>
    </row>
    <row r="3940" spans="1:16" x14ac:dyDescent="0.25">
      <c r="A3940" t="s">
        <v>1200</v>
      </c>
      <c r="B3940" t="s">
        <v>1058</v>
      </c>
      <c r="C3940">
        <v>4.5999999999999996</v>
      </c>
      <c r="D3940">
        <v>3771</v>
      </c>
      <c r="E3940" s="16">
        <v>53</v>
      </c>
      <c r="F3940" s="16">
        <f>(Table1[[#This Row],[Installs]]*Table1[[#This Row],[Price]])</f>
        <v>299000</v>
      </c>
      <c r="G3940" s="15">
        <v>100000</v>
      </c>
      <c r="H3940" t="s">
        <v>373</v>
      </c>
      <c r="I3940" s="14">
        <v>2.99</v>
      </c>
      <c r="J3940" t="s">
        <v>214</v>
      </c>
      <c r="K3940" t="s">
        <v>1059</v>
      </c>
      <c r="L3940" s="1">
        <v>43315</v>
      </c>
      <c r="M3940">
        <v>4.4260000000000002</v>
      </c>
      <c r="N3940">
        <v>4.0999999999999996</v>
      </c>
      <c r="O3940" s="16">
        <f>(Table1[[#This Row],[Installs]]*Table1[[#This Row],[Price]])</f>
        <v>299000</v>
      </c>
      <c r="P3940" s="16">
        <f>(Table1[[#This Row],[Installs]]*Table1[[#This Row],[Price]])</f>
        <v>299000</v>
      </c>
    </row>
    <row r="3941" spans="1:16" x14ac:dyDescent="0.25">
      <c r="A3941" t="s">
        <v>7350</v>
      </c>
      <c r="B3941" t="s">
        <v>1993</v>
      </c>
      <c r="C3941">
        <v>4.4000000000000004</v>
      </c>
      <c r="D3941">
        <v>33661</v>
      </c>
      <c r="E3941" s="16">
        <v>60</v>
      </c>
      <c r="F3941" s="16">
        <f>(Table1[[#This Row],[Installs]]*Table1[[#This Row],[Price]])</f>
        <v>299000</v>
      </c>
      <c r="G3941" s="15">
        <v>100000</v>
      </c>
      <c r="H3941" t="s">
        <v>373</v>
      </c>
      <c r="I3941" s="14">
        <v>2.99</v>
      </c>
      <c r="J3941" t="s">
        <v>16</v>
      </c>
      <c r="K3941" t="s">
        <v>2003</v>
      </c>
      <c r="L3941" s="1">
        <v>43315</v>
      </c>
      <c r="M3941" t="s">
        <v>376</v>
      </c>
      <c r="N3941">
        <v>4.0999999999999996</v>
      </c>
      <c r="O3941" s="16">
        <f>(Table1[[#This Row],[Installs]]*Table1[[#This Row],[Price]])</f>
        <v>299000</v>
      </c>
      <c r="P3941" s="16">
        <f>(Table1[[#This Row],[Installs]]*Table1[[#This Row],[Price]])</f>
        <v>299000</v>
      </c>
    </row>
    <row r="3942" spans="1:16" x14ac:dyDescent="0.25">
      <c r="A3942" t="s">
        <v>5584</v>
      </c>
      <c r="B3942" t="s">
        <v>4147</v>
      </c>
      <c r="C3942">
        <v>4.5</v>
      </c>
      <c r="D3942">
        <v>25243</v>
      </c>
      <c r="E3942" s="16">
        <v>26</v>
      </c>
      <c r="F3942" s="16">
        <f>(Table1[[#This Row],[Installs]]*Table1[[#This Row],[Price]])</f>
        <v>299000</v>
      </c>
      <c r="G3942" s="15">
        <v>100000</v>
      </c>
      <c r="H3942" t="s">
        <v>373</v>
      </c>
      <c r="I3942" s="14">
        <v>2.99</v>
      </c>
      <c r="J3942" t="s">
        <v>16</v>
      </c>
      <c r="K3942" t="s">
        <v>4148</v>
      </c>
      <c r="L3942" s="1">
        <v>43313</v>
      </c>
      <c r="M3942" t="s">
        <v>5585</v>
      </c>
      <c r="N3942">
        <v>4.4000000000000004</v>
      </c>
      <c r="O3942" s="16">
        <f>(Table1[[#This Row],[Installs]]*Table1[[#This Row],[Price]])</f>
        <v>299000</v>
      </c>
      <c r="P3942" s="16">
        <f>(Table1[[#This Row],[Installs]]*Table1[[#This Row],[Price]])</f>
        <v>299000</v>
      </c>
    </row>
    <row r="3943" spans="1:16" x14ac:dyDescent="0.25">
      <c r="A3943" t="s">
        <v>11956</v>
      </c>
      <c r="B3943" t="s">
        <v>1993</v>
      </c>
      <c r="C3943">
        <v>4.5999999999999996</v>
      </c>
      <c r="D3943">
        <v>11235</v>
      </c>
      <c r="E3943" s="16" t="s">
        <v>27</v>
      </c>
      <c r="F3943" s="16">
        <f>(Table1[[#This Row],[Installs]]*Table1[[#This Row],[Price]])</f>
        <v>299000</v>
      </c>
      <c r="G3943" s="15">
        <v>100000</v>
      </c>
      <c r="H3943" t="s">
        <v>373</v>
      </c>
      <c r="I3943" s="14">
        <v>2.99</v>
      </c>
      <c r="J3943" t="s">
        <v>16</v>
      </c>
      <c r="K3943" t="s">
        <v>2003</v>
      </c>
      <c r="L3943" s="1">
        <v>43311</v>
      </c>
      <c r="M3943" t="s">
        <v>27</v>
      </c>
      <c r="N3943" t="s">
        <v>27</v>
      </c>
      <c r="O3943" s="16">
        <f>(Table1[[#This Row],[Installs]]*Table1[[#This Row],[Price]])</f>
        <v>299000</v>
      </c>
      <c r="P3943" s="16">
        <f>(Table1[[#This Row],[Installs]]*Table1[[#This Row],[Price]])</f>
        <v>299000</v>
      </c>
    </row>
    <row r="3944" spans="1:16" x14ac:dyDescent="0.25">
      <c r="A3944" t="s">
        <v>4626</v>
      </c>
      <c r="B3944" t="s">
        <v>2348</v>
      </c>
      <c r="C3944">
        <v>4.5999999999999996</v>
      </c>
      <c r="D3944">
        <v>15301</v>
      </c>
      <c r="E3944" s="16">
        <v>18</v>
      </c>
      <c r="F3944" s="16">
        <f>(Table1[[#This Row],[Installs]]*Table1[[#This Row],[Price]])</f>
        <v>299000</v>
      </c>
      <c r="G3944" s="15">
        <v>100000</v>
      </c>
      <c r="H3944" t="s">
        <v>373</v>
      </c>
      <c r="I3944" s="14">
        <v>2.99</v>
      </c>
      <c r="J3944" t="s">
        <v>16</v>
      </c>
      <c r="K3944" t="s">
        <v>2354</v>
      </c>
      <c r="L3944" s="1">
        <v>43299</v>
      </c>
      <c r="M3944" t="s">
        <v>1291</v>
      </c>
      <c r="N3944">
        <v>2.2999999999999998</v>
      </c>
      <c r="O3944" s="16">
        <f>(Table1[[#This Row],[Installs]]*Table1[[#This Row],[Price]])</f>
        <v>299000</v>
      </c>
      <c r="P3944" s="16">
        <f>(Table1[[#This Row],[Installs]]*Table1[[#This Row],[Price]])</f>
        <v>299000</v>
      </c>
    </row>
    <row r="3945" spans="1:16" x14ac:dyDescent="0.25">
      <c r="A3945" t="s">
        <v>2218</v>
      </c>
      <c r="B3945" t="s">
        <v>1993</v>
      </c>
      <c r="C3945">
        <v>4.4000000000000004</v>
      </c>
      <c r="D3945">
        <v>18621</v>
      </c>
      <c r="E3945" s="16">
        <v>63</v>
      </c>
      <c r="F3945" s="16">
        <f>(Table1[[#This Row],[Installs]]*Table1[[#This Row],[Price]])</f>
        <v>299000</v>
      </c>
      <c r="G3945" s="15">
        <v>100000</v>
      </c>
      <c r="H3945" t="s">
        <v>373</v>
      </c>
      <c r="I3945" s="14">
        <v>2.99</v>
      </c>
      <c r="J3945" t="s">
        <v>16</v>
      </c>
      <c r="K3945" t="s">
        <v>2130</v>
      </c>
      <c r="L3945" s="1">
        <v>43285</v>
      </c>
      <c r="M3945" t="s">
        <v>2219</v>
      </c>
      <c r="N3945">
        <v>4.4000000000000004</v>
      </c>
      <c r="O3945" s="16">
        <f>(Table1[[#This Row],[Installs]]*Table1[[#This Row],[Price]])</f>
        <v>299000</v>
      </c>
      <c r="P3945" s="16">
        <f>(Table1[[#This Row],[Installs]]*Table1[[#This Row],[Price]])</f>
        <v>299000</v>
      </c>
    </row>
    <row r="3946" spans="1:16" x14ac:dyDescent="0.25">
      <c r="A3946" t="s">
        <v>7722</v>
      </c>
      <c r="B3946" t="s">
        <v>1265</v>
      </c>
      <c r="C3946">
        <v>4.7</v>
      </c>
      <c r="D3946">
        <v>19784</v>
      </c>
      <c r="E3946" s="16">
        <v>7.3</v>
      </c>
      <c r="F3946" s="16">
        <f>(Table1[[#This Row],[Installs]]*Table1[[#This Row],[Price]])</f>
        <v>299000</v>
      </c>
      <c r="G3946" s="15">
        <v>100000</v>
      </c>
      <c r="H3946" t="s">
        <v>373</v>
      </c>
      <c r="I3946" s="14">
        <v>2.99</v>
      </c>
      <c r="J3946" t="s">
        <v>16</v>
      </c>
      <c r="K3946" t="s">
        <v>1266</v>
      </c>
      <c r="L3946" s="1">
        <v>43264</v>
      </c>
      <c r="M3946">
        <v>7.6</v>
      </c>
      <c r="N3946">
        <v>4</v>
      </c>
      <c r="O3946" s="16">
        <f>(Table1[[#This Row],[Installs]]*Table1[[#This Row],[Price]])</f>
        <v>299000</v>
      </c>
      <c r="P3946" s="16">
        <f>(Table1[[#This Row],[Installs]]*Table1[[#This Row],[Price]])</f>
        <v>299000</v>
      </c>
    </row>
    <row r="3947" spans="1:16" x14ac:dyDescent="0.25">
      <c r="A3947" t="s">
        <v>9948</v>
      </c>
      <c r="B3947" t="s">
        <v>1993</v>
      </c>
      <c r="C3947">
        <v>4.7</v>
      </c>
      <c r="D3947">
        <v>4328</v>
      </c>
      <c r="E3947" s="16" t="s">
        <v>27</v>
      </c>
      <c r="F3947" s="16">
        <f>(Table1[[#This Row],[Installs]]*Table1[[#This Row],[Price]])</f>
        <v>299000</v>
      </c>
      <c r="G3947" s="15">
        <v>100000</v>
      </c>
      <c r="H3947" t="s">
        <v>373</v>
      </c>
      <c r="I3947" s="14">
        <v>2.99</v>
      </c>
      <c r="J3947" t="s">
        <v>62</v>
      </c>
      <c r="K3947" t="s">
        <v>2053</v>
      </c>
      <c r="L3947" s="1">
        <v>43252</v>
      </c>
      <c r="M3947" t="s">
        <v>692</v>
      </c>
      <c r="N3947">
        <v>4.0999999999999996</v>
      </c>
      <c r="O3947" s="16">
        <f>(Table1[[#This Row],[Installs]]*Table1[[#This Row],[Price]])</f>
        <v>299000</v>
      </c>
      <c r="P3947" s="16">
        <f>(Table1[[#This Row],[Installs]]*Table1[[#This Row],[Price]])</f>
        <v>299000</v>
      </c>
    </row>
    <row r="3948" spans="1:16" x14ac:dyDescent="0.25">
      <c r="A3948" t="s">
        <v>8503</v>
      </c>
      <c r="B3948" t="s">
        <v>2348</v>
      </c>
      <c r="C3948">
        <v>4.0999999999999996</v>
      </c>
      <c r="D3948">
        <v>3863</v>
      </c>
      <c r="E3948" s="16">
        <v>41</v>
      </c>
      <c r="F3948" s="16">
        <f>(Table1[[#This Row],[Installs]]*Table1[[#This Row],[Price]])</f>
        <v>299000</v>
      </c>
      <c r="G3948" s="15">
        <v>100000</v>
      </c>
      <c r="H3948" t="s">
        <v>373</v>
      </c>
      <c r="I3948" s="14">
        <v>2.99</v>
      </c>
      <c r="J3948" t="s">
        <v>16</v>
      </c>
      <c r="K3948" t="s">
        <v>2446</v>
      </c>
      <c r="L3948" s="1">
        <v>43244</v>
      </c>
      <c r="M3948" t="s">
        <v>853</v>
      </c>
      <c r="N3948">
        <v>4.0999999999999996</v>
      </c>
      <c r="O3948" s="16">
        <f>(Table1[[#This Row],[Installs]]*Table1[[#This Row],[Price]])</f>
        <v>299000</v>
      </c>
      <c r="P3948" s="16">
        <f>(Table1[[#This Row],[Installs]]*Table1[[#This Row],[Price]])</f>
        <v>299000</v>
      </c>
    </row>
    <row r="3949" spans="1:16" x14ac:dyDescent="0.25">
      <c r="A3949" t="s">
        <v>4934</v>
      </c>
      <c r="B3949" t="s">
        <v>3815</v>
      </c>
      <c r="C3949">
        <v>4.3</v>
      </c>
      <c r="D3949">
        <v>2538</v>
      </c>
      <c r="E3949" s="16">
        <v>6.4</v>
      </c>
      <c r="F3949" s="16">
        <f>(Table1[[#This Row],[Installs]]*Table1[[#This Row],[Price]])</f>
        <v>299000</v>
      </c>
      <c r="G3949" s="15">
        <v>100000</v>
      </c>
      <c r="H3949" t="s">
        <v>373</v>
      </c>
      <c r="I3949" s="14">
        <v>2.99</v>
      </c>
      <c r="J3949" t="s">
        <v>16</v>
      </c>
      <c r="K3949" t="s">
        <v>3816</v>
      </c>
      <c r="L3949" s="1">
        <v>43182</v>
      </c>
      <c r="M3949" t="s">
        <v>1916</v>
      </c>
      <c r="N3949">
        <v>4.0999999999999996</v>
      </c>
      <c r="O3949" s="16">
        <f>(Table1[[#This Row],[Installs]]*Table1[[#This Row],[Price]])</f>
        <v>299000</v>
      </c>
      <c r="P3949" s="16">
        <f>(Table1[[#This Row],[Installs]]*Table1[[#This Row],[Price]])</f>
        <v>299000</v>
      </c>
    </row>
    <row r="3950" spans="1:16" x14ac:dyDescent="0.25">
      <c r="A3950" t="s">
        <v>1657</v>
      </c>
      <c r="B3950" t="s">
        <v>1556</v>
      </c>
      <c r="C3950">
        <v>4.8</v>
      </c>
      <c r="D3950">
        <v>19543</v>
      </c>
      <c r="E3950" s="16" t="s">
        <v>27</v>
      </c>
      <c r="F3950" s="16">
        <f>(Table1[[#This Row],[Installs]]*Table1[[#This Row],[Price]])</f>
        <v>299000</v>
      </c>
      <c r="G3950" s="15">
        <v>100000</v>
      </c>
      <c r="H3950" t="s">
        <v>373</v>
      </c>
      <c r="I3950" s="14">
        <v>2.99</v>
      </c>
      <c r="J3950" t="s">
        <v>16</v>
      </c>
      <c r="K3950" t="s">
        <v>1557</v>
      </c>
      <c r="L3950" s="1">
        <v>43119</v>
      </c>
      <c r="M3950" t="s">
        <v>27</v>
      </c>
      <c r="N3950" t="s">
        <v>27</v>
      </c>
      <c r="O3950" s="16">
        <f>(Table1[[#This Row],[Installs]]*Table1[[#This Row],[Price]])</f>
        <v>299000</v>
      </c>
      <c r="P3950" s="16">
        <f>(Table1[[#This Row],[Installs]]*Table1[[#This Row],[Price]])</f>
        <v>299000</v>
      </c>
    </row>
    <row r="3951" spans="1:16" x14ac:dyDescent="0.25">
      <c r="A3951" t="s">
        <v>4973</v>
      </c>
      <c r="B3951" t="s">
        <v>2348</v>
      </c>
      <c r="C3951">
        <v>4.5</v>
      </c>
      <c r="D3951">
        <v>4656</v>
      </c>
      <c r="E3951" s="16">
        <v>20</v>
      </c>
      <c r="F3951" s="16">
        <f>(Table1[[#This Row],[Installs]]*Table1[[#This Row],[Price]])</f>
        <v>299000</v>
      </c>
      <c r="G3951" s="15">
        <v>100000</v>
      </c>
      <c r="H3951" t="s">
        <v>373</v>
      </c>
      <c r="I3951" s="14">
        <v>2.99</v>
      </c>
      <c r="J3951" t="s">
        <v>62</v>
      </c>
      <c r="K3951" t="s">
        <v>2012</v>
      </c>
      <c r="L3951" s="1">
        <v>43077</v>
      </c>
      <c r="M3951" t="s">
        <v>1363</v>
      </c>
      <c r="N3951">
        <v>4</v>
      </c>
      <c r="O3951" s="16">
        <f>(Table1[[#This Row],[Installs]]*Table1[[#This Row],[Price]])</f>
        <v>299000</v>
      </c>
      <c r="P3951" s="16">
        <f>(Table1[[#This Row],[Installs]]*Table1[[#This Row],[Price]])</f>
        <v>299000</v>
      </c>
    </row>
    <row r="3952" spans="1:16" x14ac:dyDescent="0.25">
      <c r="A3952" t="s">
        <v>4954</v>
      </c>
      <c r="B3952" t="s">
        <v>2348</v>
      </c>
      <c r="C3952">
        <v>4.4000000000000004</v>
      </c>
      <c r="D3952">
        <v>3570</v>
      </c>
      <c r="E3952" s="16">
        <v>21</v>
      </c>
      <c r="F3952" s="16">
        <f>(Table1[[#This Row],[Installs]]*Table1[[#This Row],[Price]])</f>
        <v>299000</v>
      </c>
      <c r="G3952" s="15">
        <v>100000</v>
      </c>
      <c r="H3952" t="s">
        <v>373</v>
      </c>
      <c r="I3952" s="14">
        <v>2.99</v>
      </c>
      <c r="J3952" t="s">
        <v>62</v>
      </c>
      <c r="K3952" t="s">
        <v>2012</v>
      </c>
      <c r="L3952" s="1">
        <v>43000</v>
      </c>
      <c r="M3952" t="s">
        <v>979</v>
      </c>
      <c r="N3952" t="s">
        <v>12147</v>
      </c>
      <c r="O3952" s="16">
        <f>(Table1[[#This Row],[Installs]]*Table1[[#This Row],[Price]])</f>
        <v>299000</v>
      </c>
      <c r="P3952" s="16">
        <f>(Table1[[#This Row],[Installs]]*Table1[[#This Row],[Price]])</f>
        <v>299000</v>
      </c>
    </row>
    <row r="3953" spans="1:16" x14ac:dyDescent="0.25">
      <c r="A3953" t="s">
        <v>6101</v>
      </c>
      <c r="B3953" t="s">
        <v>2348</v>
      </c>
      <c r="C3953">
        <v>4.5999999999999996</v>
      </c>
      <c r="D3953">
        <v>7148</v>
      </c>
      <c r="E3953" s="16">
        <v>8.1</v>
      </c>
      <c r="F3953" s="16">
        <f>(Table1[[#This Row],[Installs]]*Table1[[#This Row],[Price]])</f>
        <v>299000</v>
      </c>
      <c r="G3953" s="15">
        <v>100000</v>
      </c>
      <c r="H3953" t="s">
        <v>373</v>
      </c>
      <c r="I3953" s="14">
        <v>2.99</v>
      </c>
      <c r="J3953" t="s">
        <v>16</v>
      </c>
      <c r="K3953" t="s">
        <v>6102</v>
      </c>
      <c r="L3953" s="1">
        <v>42991</v>
      </c>
      <c r="M3953">
        <v>1.8</v>
      </c>
      <c r="N3953" t="s">
        <v>12146</v>
      </c>
      <c r="O3953" s="16">
        <f>(Table1[[#This Row],[Installs]]*Table1[[#This Row],[Price]])</f>
        <v>299000</v>
      </c>
      <c r="P3953" s="16">
        <f>(Table1[[#This Row],[Installs]]*Table1[[#This Row],[Price]])</f>
        <v>299000</v>
      </c>
    </row>
    <row r="3954" spans="1:16" x14ac:dyDescent="0.25">
      <c r="A3954" t="s">
        <v>6354</v>
      </c>
      <c r="B3954" t="s">
        <v>1993</v>
      </c>
      <c r="C3954">
        <v>4.5</v>
      </c>
      <c r="D3954">
        <v>16162</v>
      </c>
      <c r="E3954" s="16">
        <v>99</v>
      </c>
      <c r="F3954" s="16">
        <f>(Table1[[#This Row],[Installs]]*Table1[[#This Row],[Price]])</f>
        <v>299000</v>
      </c>
      <c r="G3954" s="15">
        <v>100000</v>
      </c>
      <c r="H3954" t="s">
        <v>373</v>
      </c>
      <c r="I3954" s="14">
        <v>2.99</v>
      </c>
      <c r="J3954" t="s">
        <v>26</v>
      </c>
      <c r="K3954" t="s">
        <v>2010</v>
      </c>
      <c r="L3954" s="1">
        <v>42831</v>
      </c>
      <c r="M3954">
        <v>1.2</v>
      </c>
      <c r="N3954">
        <v>2.2999999999999998</v>
      </c>
      <c r="O3954" s="16">
        <f>(Table1[[#This Row],[Installs]]*Table1[[#This Row],[Price]])</f>
        <v>299000</v>
      </c>
      <c r="P3954" s="16">
        <f>(Table1[[#This Row],[Installs]]*Table1[[#This Row],[Price]])</f>
        <v>299000</v>
      </c>
    </row>
    <row r="3955" spans="1:16" x14ac:dyDescent="0.25">
      <c r="A3955" t="s">
        <v>9786</v>
      </c>
      <c r="B3955" t="s">
        <v>2348</v>
      </c>
      <c r="C3955">
        <v>4.2</v>
      </c>
      <c r="D3955">
        <v>9659</v>
      </c>
      <c r="E3955" s="16">
        <v>30</v>
      </c>
      <c r="F3955" s="16">
        <f>(Table1[[#This Row],[Installs]]*Table1[[#This Row],[Price]])</f>
        <v>299000</v>
      </c>
      <c r="G3955" s="15">
        <v>100000</v>
      </c>
      <c r="H3955" t="s">
        <v>373</v>
      </c>
      <c r="I3955" s="14">
        <v>2.99</v>
      </c>
      <c r="J3955" t="s">
        <v>16</v>
      </c>
      <c r="K3955" t="s">
        <v>2171</v>
      </c>
      <c r="L3955" s="1">
        <v>42804</v>
      </c>
      <c r="M3955" t="s">
        <v>842</v>
      </c>
      <c r="N3955">
        <v>2.2999999999999998</v>
      </c>
      <c r="O3955" s="16">
        <f>(Table1[[#This Row],[Installs]]*Table1[[#This Row],[Price]])</f>
        <v>299000</v>
      </c>
      <c r="P3955" s="16">
        <f>(Table1[[#This Row],[Installs]]*Table1[[#This Row],[Price]])</f>
        <v>299000</v>
      </c>
    </row>
    <row r="3956" spans="1:16" x14ac:dyDescent="0.25">
      <c r="A3956" t="s">
        <v>10912</v>
      </c>
      <c r="B3956" t="s">
        <v>1993</v>
      </c>
      <c r="C3956">
        <v>3.7</v>
      </c>
      <c r="D3956">
        <v>8014</v>
      </c>
      <c r="E3956" s="16">
        <v>37</v>
      </c>
      <c r="F3956" s="16">
        <f>(Table1[[#This Row],[Installs]]*Table1[[#This Row],[Price]])</f>
        <v>299000</v>
      </c>
      <c r="G3956" s="15">
        <v>100000</v>
      </c>
      <c r="H3956" t="s">
        <v>373</v>
      </c>
      <c r="I3956" s="14">
        <v>2.99</v>
      </c>
      <c r="J3956" t="s">
        <v>16</v>
      </c>
      <c r="K3956" t="s">
        <v>1997</v>
      </c>
      <c r="L3956" s="1">
        <v>42464</v>
      </c>
      <c r="M3956" t="s">
        <v>1210</v>
      </c>
      <c r="N3956">
        <v>2.2000000000000002</v>
      </c>
      <c r="O3956" s="16">
        <f>(Table1[[#This Row],[Installs]]*Table1[[#This Row],[Price]])</f>
        <v>299000</v>
      </c>
      <c r="P3956" s="16">
        <f>(Table1[[#This Row],[Installs]]*Table1[[#This Row],[Price]])</f>
        <v>299000</v>
      </c>
    </row>
    <row r="3957" spans="1:16" x14ac:dyDescent="0.25">
      <c r="A3957" t="s">
        <v>6103</v>
      </c>
      <c r="B3957" t="s">
        <v>2348</v>
      </c>
      <c r="C3957">
        <v>4.7</v>
      </c>
      <c r="D3957">
        <v>19209</v>
      </c>
      <c r="E3957" s="16">
        <v>21</v>
      </c>
      <c r="F3957" s="16">
        <f>(Table1[[#This Row],[Installs]]*Table1[[#This Row],[Price]])</f>
        <v>299000</v>
      </c>
      <c r="G3957" s="15">
        <v>100000</v>
      </c>
      <c r="H3957" t="s">
        <v>373</v>
      </c>
      <c r="I3957" s="14">
        <v>2.99</v>
      </c>
      <c r="J3957" t="s">
        <v>16</v>
      </c>
      <c r="K3957" t="s">
        <v>2432</v>
      </c>
      <c r="L3957" s="1">
        <v>42423</v>
      </c>
      <c r="M3957" t="s">
        <v>2164</v>
      </c>
      <c r="N3957">
        <v>4</v>
      </c>
      <c r="O3957" s="16">
        <f>(Table1[[#This Row],[Installs]]*Table1[[#This Row],[Price]])</f>
        <v>299000</v>
      </c>
      <c r="P3957" s="16">
        <f>(Table1[[#This Row],[Installs]]*Table1[[#This Row],[Price]])</f>
        <v>299000</v>
      </c>
    </row>
    <row r="3958" spans="1:16" x14ac:dyDescent="0.25">
      <c r="A3958" t="s">
        <v>9862</v>
      </c>
      <c r="B3958" t="s">
        <v>2348</v>
      </c>
      <c r="C3958">
        <v>4.3</v>
      </c>
      <c r="D3958">
        <v>3725</v>
      </c>
      <c r="E3958" s="16">
        <v>67</v>
      </c>
      <c r="F3958" s="16">
        <f>(Table1[[#This Row],[Installs]]*Table1[[#This Row],[Price]])</f>
        <v>299000</v>
      </c>
      <c r="G3958" s="15">
        <v>100000</v>
      </c>
      <c r="H3958" t="s">
        <v>373</v>
      </c>
      <c r="I3958" s="14">
        <v>2.99</v>
      </c>
      <c r="J3958" t="s">
        <v>16</v>
      </c>
      <c r="K3958" t="s">
        <v>2373</v>
      </c>
      <c r="L3958" s="1">
        <v>42417</v>
      </c>
      <c r="M3958">
        <v>1.96</v>
      </c>
      <c r="N3958">
        <v>4</v>
      </c>
      <c r="O3958" s="16">
        <f>(Table1[[#This Row],[Installs]]*Table1[[#This Row],[Price]])</f>
        <v>299000</v>
      </c>
      <c r="P3958" s="16">
        <f>(Table1[[#This Row],[Installs]]*Table1[[#This Row],[Price]])</f>
        <v>299000</v>
      </c>
    </row>
    <row r="3959" spans="1:16" x14ac:dyDescent="0.25">
      <c r="A3959" t="s">
        <v>1641</v>
      </c>
      <c r="B3959" t="s">
        <v>1556</v>
      </c>
      <c r="C3959">
        <v>4.4000000000000004</v>
      </c>
      <c r="D3959">
        <v>2107</v>
      </c>
      <c r="E3959" s="16" t="s">
        <v>27</v>
      </c>
      <c r="F3959" s="16">
        <f>(Table1[[#This Row],[Installs]]*Table1[[#This Row],[Price]])</f>
        <v>299000</v>
      </c>
      <c r="G3959" s="15">
        <v>100000</v>
      </c>
      <c r="H3959" t="s">
        <v>373</v>
      </c>
      <c r="I3959" s="14">
        <v>2.99</v>
      </c>
      <c r="J3959" t="s">
        <v>16</v>
      </c>
      <c r="K3959" t="s">
        <v>1557</v>
      </c>
      <c r="L3959" s="1">
        <v>42360</v>
      </c>
      <c r="M3959" t="s">
        <v>27</v>
      </c>
      <c r="N3959" t="s">
        <v>27</v>
      </c>
      <c r="O3959" s="16">
        <f>(Table1[[#This Row],[Installs]]*Table1[[#This Row],[Price]])</f>
        <v>299000</v>
      </c>
      <c r="P3959" s="16">
        <f>(Table1[[#This Row],[Installs]]*Table1[[#This Row],[Price]])</f>
        <v>299000</v>
      </c>
    </row>
    <row r="3960" spans="1:16" x14ac:dyDescent="0.25">
      <c r="A3960" t="s">
        <v>6358</v>
      </c>
      <c r="B3960" t="s">
        <v>1993</v>
      </c>
      <c r="C3960">
        <v>4.5999999999999996</v>
      </c>
      <c r="D3960">
        <v>21266</v>
      </c>
      <c r="E3960" s="16">
        <v>45</v>
      </c>
      <c r="F3960" s="16">
        <f>(Table1[[#This Row],[Installs]]*Table1[[#This Row],[Price]])</f>
        <v>299000</v>
      </c>
      <c r="G3960" s="15">
        <v>100000</v>
      </c>
      <c r="H3960" t="s">
        <v>373</v>
      </c>
      <c r="I3960" s="14">
        <v>2.99</v>
      </c>
      <c r="J3960" t="s">
        <v>26</v>
      </c>
      <c r="K3960" t="s">
        <v>2010</v>
      </c>
      <c r="L3960" s="1">
        <v>42211</v>
      </c>
      <c r="M3960">
        <v>1.1000000000000001</v>
      </c>
      <c r="N3960">
        <v>2.2999999999999998</v>
      </c>
      <c r="O3960" s="16">
        <f>(Table1[[#This Row],[Installs]]*Table1[[#This Row],[Price]])</f>
        <v>299000</v>
      </c>
      <c r="P3960" s="16">
        <f>(Table1[[#This Row],[Installs]]*Table1[[#This Row],[Price]])</f>
        <v>299000</v>
      </c>
    </row>
    <row r="3961" spans="1:16" x14ac:dyDescent="0.25">
      <c r="A3961" t="s">
        <v>6361</v>
      </c>
      <c r="B3961" t="s">
        <v>1993</v>
      </c>
      <c r="C3961">
        <v>4.7</v>
      </c>
      <c r="D3961">
        <v>27856</v>
      </c>
      <c r="E3961" s="16">
        <v>50</v>
      </c>
      <c r="F3961" s="16">
        <f>(Table1[[#This Row],[Installs]]*Table1[[#This Row],[Price]])</f>
        <v>299000</v>
      </c>
      <c r="G3961" s="15">
        <v>100000</v>
      </c>
      <c r="H3961" t="s">
        <v>373</v>
      </c>
      <c r="I3961" s="14">
        <v>2.99</v>
      </c>
      <c r="J3961" t="s">
        <v>26</v>
      </c>
      <c r="K3961" t="s">
        <v>2010</v>
      </c>
      <c r="L3961" s="1">
        <v>42096</v>
      </c>
      <c r="M3961">
        <v>1.07</v>
      </c>
      <c r="N3961">
        <v>2.2999999999999998</v>
      </c>
      <c r="O3961" s="16">
        <f>(Table1[[#This Row],[Installs]]*Table1[[#This Row],[Price]])</f>
        <v>299000</v>
      </c>
      <c r="P3961" s="16">
        <f>(Table1[[#This Row],[Installs]]*Table1[[#This Row],[Price]])</f>
        <v>299000</v>
      </c>
    </row>
    <row r="3962" spans="1:16" x14ac:dyDescent="0.25">
      <c r="A3962" t="s">
        <v>3326</v>
      </c>
      <c r="B3962" t="s">
        <v>3201</v>
      </c>
      <c r="C3962">
        <v>4.3</v>
      </c>
      <c r="D3962">
        <v>12865</v>
      </c>
      <c r="E3962" s="16">
        <v>6.9</v>
      </c>
      <c r="F3962" s="16">
        <f>(Table1[[#This Row],[Installs]]*Table1[[#This Row],[Price]])</f>
        <v>299000</v>
      </c>
      <c r="G3962" s="15">
        <v>100000</v>
      </c>
      <c r="H3962" t="s">
        <v>373</v>
      </c>
      <c r="I3962" s="14">
        <v>2.99</v>
      </c>
      <c r="J3962" t="s">
        <v>16</v>
      </c>
      <c r="K3962" t="s">
        <v>3202</v>
      </c>
      <c r="L3962" s="1">
        <v>41949</v>
      </c>
      <c r="M3962">
        <v>4.7</v>
      </c>
      <c r="N3962">
        <v>2.2000000000000002</v>
      </c>
      <c r="O3962" s="16">
        <f>(Table1[[#This Row],[Installs]]*Table1[[#This Row],[Price]])</f>
        <v>299000</v>
      </c>
      <c r="P3962" s="16">
        <f>(Table1[[#This Row],[Installs]]*Table1[[#This Row],[Price]])</f>
        <v>299000</v>
      </c>
    </row>
    <row r="3963" spans="1:16" x14ac:dyDescent="0.25">
      <c r="A3963" t="s">
        <v>10659</v>
      </c>
      <c r="B3963" t="s">
        <v>481</v>
      </c>
      <c r="C3963">
        <v>4.2</v>
      </c>
      <c r="D3963">
        <v>5599</v>
      </c>
      <c r="E3963" s="16">
        <v>1.3</v>
      </c>
      <c r="F3963" s="16">
        <f>(Table1[[#This Row],[Installs]]*Table1[[#This Row],[Price]])</f>
        <v>290000</v>
      </c>
      <c r="G3963" s="15">
        <v>100000</v>
      </c>
      <c r="H3963" t="s">
        <v>373</v>
      </c>
      <c r="I3963" s="14">
        <v>2.9</v>
      </c>
      <c r="J3963" t="s">
        <v>16</v>
      </c>
      <c r="K3963" t="s">
        <v>482</v>
      </c>
      <c r="L3963" s="1">
        <v>43283</v>
      </c>
      <c r="M3963" t="s">
        <v>8049</v>
      </c>
      <c r="N3963">
        <v>1.6</v>
      </c>
      <c r="O3963" s="16">
        <f>(Table1[[#This Row],[Installs]]*Table1[[#This Row],[Price]])</f>
        <v>290000</v>
      </c>
      <c r="P3963" s="16">
        <f>(Table1[[#This Row],[Installs]]*Table1[[#This Row],[Price]])</f>
        <v>290000</v>
      </c>
    </row>
    <row r="3964" spans="1:16" x14ac:dyDescent="0.25">
      <c r="A3964" t="s">
        <v>6989</v>
      </c>
      <c r="B3964" t="s">
        <v>3655</v>
      </c>
      <c r="C3964">
        <v>4.7</v>
      </c>
      <c r="D3964">
        <v>8114</v>
      </c>
      <c r="E3964" s="16" t="s">
        <v>27</v>
      </c>
      <c r="F3964" s="16">
        <f>(Table1[[#This Row],[Installs]]*Table1[[#This Row],[Price]])</f>
        <v>249000.00000000003</v>
      </c>
      <c r="G3964" s="15">
        <v>100000</v>
      </c>
      <c r="H3964" t="s">
        <v>373</v>
      </c>
      <c r="I3964" s="14">
        <v>2.4900000000000002</v>
      </c>
      <c r="J3964" t="s">
        <v>16</v>
      </c>
      <c r="K3964" t="s">
        <v>3656</v>
      </c>
      <c r="L3964" s="1">
        <v>43260</v>
      </c>
      <c r="M3964" t="s">
        <v>27</v>
      </c>
      <c r="N3964" t="s">
        <v>27</v>
      </c>
      <c r="O3964" s="16">
        <f>(Table1[[#This Row],[Installs]]*Table1[[#This Row],[Price]])</f>
        <v>249000.00000000003</v>
      </c>
      <c r="P3964" s="16">
        <f>(Table1[[#This Row],[Installs]]*Table1[[#This Row],[Price]])</f>
        <v>249000.00000000003</v>
      </c>
    </row>
    <row r="3965" spans="1:16" x14ac:dyDescent="0.25">
      <c r="A3965" t="s">
        <v>9076</v>
      </c>
      <c r="B3965" t="s">
        <v>1993</v>
      </c>
      <c r="C3965">
        <v>4.7</v>
      </c>
      <c r="D3965">
        <v>16851</v>
      </c>
      <c r="E3965" s="16">
        <v>81</v>
      </c>
      <c r="F3965" s="16">
        <f>(Table1[[#This Row],[Installs]]*Table1[[#This Row],[Price]])</f>
        <v>199000</v>
      </c>
      <c r="G3965" s="15">
        <v>100000</v>
      </c>
      <c r="H3965" t="s">
        <v>373</v>
      </c>
      <c r="I3965" s="14">
        <v>1.99</v>
      </c>
      <c r="J3965" t="s">
        <v>62</v>
      </c>
      <c r="K3965" t="s">
        <v>2041</v>
      </c>
      <c r="L3965" s="1">
        <v>43315</v>
      </c>
      <c r="M3965" t="s">
        <v>1210</v>
      </c>
      <c r="N3965">
        <v>4.4000000000000004</v>
      </c>
      <c r="O3965" s="16">
        <f>(Table1[[#This Row],[Installs]]*Table1[[#This Row],[Price]])</f>
        <v>199000</v>
      </c>
      <c r="P3965" s="16">
        <f>(Table1[[#This Row],[Installs]]*Table1[[#This Row],[Price]])</f>
        <v>199000</v>
      </c>
    </row>
    <row r="3966" spans="1:16" x14ac:dyDescent="0.25">
      <c r="A3966" t="s">
        <v>2220</v>
      </c>
      <c r="B3966" t="s">
        <v>1993</v>
      </c>
      <c r="C3966">
        <v>4.5999999999999996</v>
      </c>
      <c r="D3966">
        <v>19922</v>
      </c>
      <c r="E3966" s="16">
        <v>35</v>
      </c>
      <c r="F3966" s="16">
        <f>(Table1[[#This Row],[Installs]]*Table1[[#This Row],[Price]])</f>
        <v>199000</v>
      </c>
      <c r="G3966" s="15">
        <v>100000</v>
      </c>
      <c r="H3966" t="s">
        <v>373</v>
      </c>
      <c r="I3966" s="14">
        <v>1.99</v>
      </c>
      <c r="J3966" t="s">
        <v>62</v>
      </c>
      <c r="K3966" t="s">
        <v>2130</v>
      </c>
      <c r="L3966" s="1">
        <v>43311</v>
      </c>
      <c r="M3966" t="s">
        <v>56</v>
      </c>
      <c r="N3966">
        <v>5</v>
      </c>
      <c r="O3966" s="16">
        <f>(Table1[[#This Row],[Installs]]*Table1[[#This Row],[Price]])</f>
        <v>199000</v>
      </c>
      <c r="P3966" s="16">
        <f>(Table1[[#This Row],[Installs]]*Table1[[#This Row],[Price]])</f>
        <v>199000</v>
      </c>
    </row>
    <row r="3967" spans="1:16" x14ac:dyDescent="0.25">
      <c r="A3967" t="s">
        <v>6508</v>
      </c>
      <c r="B3967" t="s">
        <v>3815</v>
      </c>
      <c r="C3967">
        <v>4.5999999999999996</v>
      </c>
      <c r="D3967">
        <v>7264</v>
      </c>
      <c r="E3967" s="16" t="s">
        <v>27</v>
      </c>
      <c r="F3967" s="16">
        <f>(Table1[[#This Row],[Installs]]*Table1[[#This Row],[Price]])</f>
        <v>199000</v>
      </c>
      <c r="G3967" s="15">
        <v>100000</v>
      </c>
      <c r="H3967" t="s">
        <v>373</v>
      </c>
      <c r="I3967" s="14">
        <v>1.99</v>
      </c>
      <c r="J3967" t="s">
        <v>16</v>
      </c>
      <c r="K3967" t="s">
        <v>3816</v>
      </c>
      <c r="L3967" s="1">
        <v>43055</v>
      </c>
      <c r="M3967" t="s">
        <v>6509</v>
      </c>
      <c r="N3967" t="s">
        <v>27</v>
      </c>
      <c r="O3967" s="16">
        <f>(Table1[[#This Row],[Installs]]*Table1[[#This Row],[Price]])</f>
        <v>199000</v>
      </c>
      <c r="P3967" s="16">
        <f>(Table1[[#This Row],[Installs]]*Table1[[#This Row],[Price]])</f>
        <v>199000</v>
      </c>
    </row>
    <row r="3968" spans="1:16" x14ac:dyDescent="0.25">
      <c r="A3968" t="s">
        <v>5133</v>
      </c>
      <c r="B3968" t="s">
        <v>1993</v>
      </c>
      <c r="C3968">
        <v>4.5</v>
      </c>
      <c r="D3968">
        <v>7687</v>
      </c>
      <c r="E3968" s="16">
        <v>23</v>
      </c>
      <c r="F3968" s="16">
        <f>(Table1[[#This Row],[Installs]]*Table1[[#This Row],[Price]])</f>
        <v>199000</v>
      </c>
      <c r="G3968" s="15">
        <v>100000</v>
      </c>
      <c r="H3968" t="s">
        <v>373</v>
      </c>
      <c r="I3968" s="14">
        <v>1.99</v>
      </c>
      <c r="J3968" t="s">
        <v>16</v>
      </c>
      <c r="K3968" t="s">
        <v>1997</v>
      </c>
      <c r="L3968" s="1">
        <v>42793</v>
      </c>
      <c r="M3968" t="s">
        <v>448</v>
      </c>
      <c r="N3968" t="s">
        <v>12147</v>
      </c>
      <c r="O3968" s="16">
        <f>(Table1[[#This Row],[Installs]]*Table1[[#This Row],[Price]])</f>
        <v>199000</v>
      </c>
      <c r="P3968" s="16">
        <f>(Table1[[#This Row],[Installs]]*Table1[[#This Row],[Price]])</f>
        <v>199000</v>
      </c>
    </row>
    <row r="3969" spans="1:16" x14ac:dyDescent="0.25">
      <c r="A3969" t="s">
        <v>9842</v>
      </c>
      <c r="B3969" t="s">
        <v>2348</v>
      </c>
      <c r="C3969">
        <v>4.4000000000000004</v>
      </c>
      <c r="D3969">
        <v>2311</v>
      </c>
      <c r="E3969" s="16">
        <v>9.3000000000000007</v>
      </c>
      <c r="F3969" s="16">
        <f>(Table1[[#This Row],[Installs]]*Table1[[#This Row],[Price]])</f>
        <v>199000</v>
      </c>
      <c r="G3969" s="15">
        <v>100000</v>
      </c>
      <c r="H3969" t="s">
        <v>373</v>
      </c>
      <c r="I3969" s="14">
        <v>1.99</v>
      </c>
      <c r="J3969" t="s">
        <v>16</v>
      </c>
      <c r="K3969" t="s">
        <v>2008</v>
      </c>
      <c r="L3969" s="1">
        <v>42019</v>
      </c>
      <c r="M3969">
        <v>1.01</v>
      </c>
      <c r="N3969">
        <v>4</v>
      </c>
      <c r="O3969" s="16">
        <f>(Table1[[#This Row],[Installs]]*Table1[[#This Row],[Price]])</f>
        <v>199000</v>
      </c>
      <c r="P3969" s="16">
        <f>(Table1[[#This Row],[Installs]]*Table1[[#This Row],[Price]])</f>
        <v>199000</v>
      </c>
    </row>
    <row r="3970" spans="1:16" x14ac:dyDescent="0.25">
      <c r="A3970" t="s">
        <v>7766</v>
      </c>
      <c r="B3970" t="s">
        <v>3201</v>
      </c>
      <c r="C3970">
        <v>4.5</v>
      </c>
      <c r="D3970">
        <v>1376</v>
      </c>
      <c r="E3970" s="16">
        <v>5.5</v>
      </c>
      <c r="F3970" s="16">
        <f>(Table1[[#This Row],[Installs]]*Table1[[#This Row],[Price]])</f>
        <v>149000</v>
      </c>
      <c r="G3970" s="15">
        <v>100000</v>
      </c>
      <c r="H3970" t="s">
        <v>373</v>
      </c>
      <c r="I3970" s="14">
        <v>1.49</v>
      </c>
      <c r="J3970" t="s">
        <v>16</v>
      </c>
      <c r="K3970" t="s">
        <v>3202</v>
      </c>
      <c r="L3970" s="1">
        <v>43185</v>
      </c>
      <c r="M3970">
        <v>1.51</v>
      </c>
      <c r="N3970">
        <v>4</v>
      </c>
      <c r="O3970" s="16">
        <f>(Table1[[#This Row],[Installs]]*Table1[[#This Row],[Price]])</f>
        <v>149000</v>
      </c>
      <c r="P3970" s="16">
        <f>(Table1[[#This Row],[Installs]]*Table1[[#This Row],[Price]])</f>
        <v>149000</v>
      </c>
    </row>
    <row r="3971" spans="1:16" x14ac:dyDescent="0.25">
      <c r="A3971" t="s">
        <v>5388</v>
      </c>
      <c r="B3971" t="s">
        <v>2348</v>
      </c>
      <c r="C3971">
        <v>4.5</v>
      </c>
      <c r="D3971">
        <v>18612</v>
      </c>
      <c r="E3971" s="16">
        <v>8.5</v>
      </c>
      <c r="F3971" s="16">
        <f>(Table1[[#This Row],[Installs]]*Table1[[#This Row],[Price]])</f>
        <v>149000</v>
      </c>
      <c r="G3971" s="15">
        <v>100000</v>
      </c>
      <c r="H3971" t="s">
        <v>373</v>
      </c>
      <c r="I3971" s="14">
        <v>1.49</v>
      </c>
      <c r="J3971" t="s">
        <v>16</v>
      </c>
      <c r="K3971" t="s">
        <v>2019</v>
      </c>
      <c r="L3971" s="1">
        <v>42213</v>
      </c>
      <c r="M3971">
        <v>1.57</v>
      </c>
      <c r="N3971">
        <v>2.2999999999999998</v>
      </c>
      <c r="O3971" s="16">
        <f>(Table1[[#This Row],[Installs]]*Table1[[#This Row],[Price]])</f>
        <v>149000</v>
      </c>
      <c r="P3971" s="16">
        <f>(Table1[[#This Row],[Installs]]*Table1[[#This Row],[Price]])</f>
        <v>149000</v>
      </c>
    </row>
    <row r="3972" spans="1:16" x14ac:dyDescent="0.25">
      <c r="A3972" t="s">
        <v>11239</v>
      </c>
      <c r="B3972" t="s">
        <v>2348</v>
      </c>
      <c r="C3972">
        <v>4.5</v>
      </c>
      <c r="D3972">
        <v>9699</v>
      </c>
      <c r="E3972" s="16">
        <v>23</v>
      </c>
      <c r="F3972" s="16">
        <f>(Table1[[#This Row],[Installs]]*Table1[[#This Row],[Price]])</f>
        <v>99000</v>
      </c>
      <c r="G3972" s="15">
        <v>100000</v>
      </c>
      <c r="H3972" t="s">
        <v>373</v>
      </c>
      <c r="I3972" s="14">
        <v>0.99</v>
      </c>
      <c r="J3972" t="s">
        <v>26</v>
      </c>
      <c r="K3972" t="s">
        <v>2019</v>
      </c>
      <c r="L3972" s="1">
        <v>43304</v>
      </c>
      <c r="M3972" t="s">
        <v>11240</v>
      </c>
      <c r="N3972">
        <v>4.2</v>
      </c>
      <c r="O3972" s="16">
        <f>(Table1[[#This Row],[Installs]]*Table1[[#This Row],[Price]])</f>
        <v>99000</v>
      </c>
      <c r="P3972" s="16">
        <f>(Table1[[#This Row],[Installs]]*Table1[[#This Row],[Price]])</f>
        <v>99000</v>
      </c>
    </row>
    <row r="3973" spans="1:16" x14ac:dyDescent="0.25">
      <c r="A3973" t="s">
        <v>10121</v>
      </c>
      <c r="B3973" t="s">
        <v>2348</v>
      </c>
      <c r="C3973">
        <v>4.2</v>
      </c>
      <c r="D3973">
        <v>3195</v>
      </c>
      <c r="E3973" s="16">
        <v>4.5999999999999996</v>
      </c>
      <c r="F3973" s="16">
        <f>(Table1[[#This Row],[Installs]]*Table1[[#This Row],[Price]])</f>
        <v>99000</v>
      </c>
      <c r="G3973" s="15">
        <v>100000</v>
      </c>
      <c r="H3973" t="s">
        <v>373</v>
      </c>
      <c r="I3973" s="14">
        <v>0.99</v>
      </c>
      <c r="J3973" t="s">
        <v>16</v>
      </c>
      <c r="K3973" t="s">
        <v>2019</v>
      </c>
      <c r="L3973" s="1">
        <v>42334</v>
      </c>
      <c r="M3973" t="s">
        <v>2115</v>
      </c>
      <c r="N3973">
        <v>2.1</v>
      </c>
      <c r="O3973" s="16">
        <f>(Table1[[#This Row],[Installs]]*Table1[[#This Row],[Price]])</f>
        <v>99000</v>
      </c>
      <c r="P3973" s="16">
        <f>(Table1[[#This Row],[Installs]]*Table1[[#This Row],[Price]])</f>
        <v>99000</v>
      </c>
    </row>
    <row r="3974" spans="1:16" x14ac:dyDescent="0.25">
      <c r="A3974" t="s">
        <v>8529</v>
      </c>
      <c r="B3974" t="s">
        <v>2348</v>
      </c>
      <c r="C3974">
        <v>4.5</v>
      </c>
      <c r="D3974">
        <v>48754</v>
      </c>
      <c r="E3974" s="16">
        <v>9.3000000000000007</v>
      </c>
      <c r="F3974" s="16">
        <f>(Table1[[#This Row],[Installs]]*Table1[[#This Row],[Price]])</f>
        <v>99000</v>
      </c>
      <c r="G3974" s="15">
        <v>100000</v>
      </c>
      <c r="H3974" t="s">
        <v>373</v>
      </c>
      <c r="I3974" s="14">
        <v>0.99</v>
      </c>
      <c r="J3974" t="s">
        <v>16</v>
      </c>
      <c r="K3974" t="s">
        <v>2462</v>
      </c>
      <c r="L3974" s="1">
        <v>41919</v>
      </c>
      <c r="M3974" t="s">
        <v>374</v>
      </c>
      <c r="N3974">
        <v>2.2999999999999998</v>
      </c>
      <c r="O3974" s="16">
        <f>(Table1[[#This Row],[Installs]]*Table1[[#This Row],[Price]])</f>
        <v>99000</v>
      </c>
      <c r="P3974" s="16">
        <f>(Table1[[#This Row],[Installs]]*Table1[[#This Row],[Price]])</f>
        <v>99000</v>
      </c>
    </row>
    <row r="3975" spans="1:16" x14ac:dyDescent="0.25">
      <c r="A3975" t="s">
        <v>4617</v>
      </c>
      <c r="B3975" t="s">
        <v>3815</v>
      </c>
      <c r="C3975">
        <v>4.5999999999999996</v>
      </c>
      <c r="D3975">
        <v>14026</v>
      </c>
      <c r="E3975" s="16">
        <v>12</v>
      </c>
      <c r="F3975" s="16">
        <f>(Table1[[#This Row],[Installs]]*Table1[[#This Row],[Price]])</f>
        <v>99000</v>
      </c>
      <c r="G3975" s="15">
        <v>100000</v>
      </c>
      <c r="H3975" t="s">
        <v>373</v>
      </c>
      <c r="I3975" s="14">
        <v>0.99</v>
      </c>
      <c r="J3975" t="s">
        <v>16</v>
      </c>
      <c r="K3975" t="s">
        <v>3816</v>
      </c>
      <c r="L3975" s="1">
        <v>41814</v>
      </c>
      <c r="M3975">
        <v>1.9</v>
      </c>
      <c r="N3975">
        <v>2.2000000000000002</v>
      </c>
      <c r="O3975" s="16">
        <f>(Table1[[#This Row],[Installs]]*Table1[[#This Row],[Price]])</f>
        <v>99000</v>
      </c>
      <c r="P3975" s="16">
        <f>(Table1[[#This Row],[Installs]]*Table1[[#This Row],[Price]])</f>
        <v>99000</v>
      </c>
    </row>
    <row r="3976" spans="1:16" x14ac:dyDescent="0.25">
      <c r="A3976" t="s">
        <v>5630</v>
      </c>
      <c r="B3976" t="s">
        <v>1993</v>
      </c>
      <c r="C3976">
        <v>4.2</v>
      </c>
      <c r="D3976">
        <v>4569</v>
      </c>
      <c r="E3976" s="16">
        <v>12</v>
      </c>
      <c r="F3976" s="16">
        <f>(Table1[[#This Row],[Installs]]*Table1[[#This Row],[Price]])</f>
        <v>99000</v>
      </c>
      <c r="G3976" s="15">
        <v>100000</v>
      </c>
      <c r="H3976" t="s">
        <v>373</v>
      </c>
      <c r="I3976" s="14">
        <v>0.99</v>
      </c>
      <c r="J3976" t="s">
        <v>16</v>
      </c>
      <c r="K3976" t="s">
        <v>1997</v>
      </c>
      <c r="L3976" s="1">
        <v>41658</v>
      </c>
      <c r="M3976" t="s">
        <v>1046</v>
      </c>
      <c r="N3976">
        <v>2</v>
      </c>
      <c r="O3976" s="16">
        <f>(Table1[[#This Row],[Installs]]*Table1[[#This Row],[Price]])</f>
        <v>99000</v>
      </c>
      <c r="P3976" s="16">
        <f>(Table1[[#This Row],[Installs]]*Table1[[#This Row],[Price]])</f>
        <v>99000</v>
      </c>
    </row>
    <row r="3977" spans="1:16" x14ac:dyDescent="0.25">
      <c r="A3977" t="s">
        <v>10922</v>
      </c>
      <c r="B3977" t="s">
        <v>2348</v>
      </c>
      <c r="C3977">
        <v>3.9</v>
      </c>
      <c r="D3977">
        <v>519</v>
      </c>
      <c r="E3977" s="16">
        <v>76</v>
      </c>
      <c r="F3977" s="16">
        <f>(Table1[[#This Row],[Installs]]*Table1[[#This Row],[Price]])</f>
        <v>0</v>
      </c>
      <c r="G3977" s="15">
        <v>100000</v>
      </c>
      <c r="H3977" t="s">
        <v>15</v>
      </c>
      <c r="I3977" s="14">
        <v>0</v>
      </c>
      <c r="J3977" t="s">
        <v>16</v>
      </c>
      <c r="K3977" t="s">
        <v>2111</v>
      </c>
      <c r="L3977" s="1">
        <v>43319</v>
      </c>
      <c r="M3977">
        <v>12</v>
      </c>
      <c r="N3977">
        <v>4.0999999999999996</v>
      </c>
      <c r="O3977" s="16">
        <f>(Table1[[#This Row],[Installs]]*Table1[[#This Row],[Price]])</f>
        <v>0</v>
      </c>
      <c r="P3977" s="16">
        <f>(Table1[[#This Row],[Installs]]*Table1[[#This Row],[Price]])</f>
        <v>0</v>
      </c>
    </row>
    <row r="3978" spans="1:16" x14ac:dyDescent="0.25">
      <c r="A3978" t="s">
        <v>10506</v>
      </c>
      <c r="B3978" t="s">
        <v>1874</v>
      </c>
      <c r="C3978">
        <v>4.2</v>
      </c>
      <c r="D3978">
        <v>1506</v>
      </c>
      <c r="E3978" s="16">
        <v>11</v>
      </c>
      <c r="F3978" s="16">
        <f>(Table1[[#This Row],[Installs]]*Table1[[#This Row],[Price]])</f>
        <v>0</v>
      </c>
      <c r="G3978" s="15">
        <v>100000</v>
      </c>
      <c r="H3978" t="s">
        <v>15</v>
      </c>
      <c r="I3978" s="14">
        <v>0</v>
      </c>
      <c r="J3978" t="s">
        <v>16</v>
      </c>
      <c r="K3978" t="s">
        <v>1875</v>
      </c>
      <c r="L3978" s="1">
        <v>43319</v>
      </c>
      <c r="M3978" t="s">
        <v>4456</v>
      </c>
      <c r="N3978">
        <v>4.4000000000000004</v>
      </c>
      <c r="O3978" s="16">
        <f>(Table1[[#This Row],[Installs]]*Table1[[#This Row],[Price]])</f>
        <v>0</v>
      </c>
      <c r="P3978" s="16">
        <f>(Table1[[#This Row],[Installs]]*Table1[[#This Row],[Price]])</f>
        <v>0</v>
      </c>
    </row>
    <row r="3979" spans="1:16" x14ac:dyDescent="0.25">
      <c r="A3979" t="s">
        <v>4115</v>
      </c>
      <c r="B3979" t="s">
        <v>4080</v>
      </c>
      <c r="C3979">
        <v>4</v>
      </c>
      <c r="D3979">
        <v>464</v>
      </c>
      <c r="E3979" s="16">
        <v>24</v>
      </c>
      <c r="F3979" s="16">
        <f>(Table1[[#This Row],[Installs]]*Table1[[#This Row],[Price]])</f>
        <v>0</v>
      </c>
      <c r="G3979" s="15">
        <v>100000</v>
      </c>
      <c r="H3979" t="s">
        <v>15</v>
      </c>
      <c r="I3979" s="14">
        <v>0</v>
      </c>
      <c r="J3979" t="s">
        <v>16</v>
      </c>
      <c r="K3979" t="s">
        <v>4081</v>
      </c>
      <c r="L3979" s="1">
        <v>43318</v>
      </c>
      <c r="M3979" t="s">
        <v>448</v>
      </c>
      <c r="N3979">
        <v>5</v>
      </c>
      <c r="O3979" s="16">
        <f>(Table1[[#This Row],[Installs]]*Table1[[#This Row],[Price]])</f>
        <v>0</v>
      </c>
      <c r="P3979" s="16">
        <f>(Table1[[#This Row],[Installs]]*Table1[[#This Row],[Price]])</f>
        <v>0</v>
      </c>
    </row>
    <row r="3980" spans="1:16" x14ac:dyDescent="0.25">
      <c r="A3980" t="s">
        <v>8481</v>
      </c>
      <c r="B3980" t="s">
        <v>3655</v>
      </c>
      <c r="C3980">
        <v>4.4000000000000004</v>
      </c>
      <c r="D3980">
        <v>1264</v>
      </c>
      <c r="E3980" s="16">
        <v>8.1999999999999993</v>
      </c>
      <c r="F3980" s="16">
        <f>(Table1[[#This Row],[Installs]]*Table1[[#This Row],[Price]])</f>
        <v>0</v>
      </c>
      <c r="G3980" s="15">
        <v>100000</v>
      </c>
      <c r="H3980" t="s">
        <v>15</v>
      </c>
      <c r="I3980" s="14">
        <v>0</v>
      </c>
      <c r="J3980" t="s">
        <v>16</v>
      </c>
      <c r="K3980" t="s">
        <v>3656</v>
      </c>
      <c r="L3980" s="1">
        <v>43318</v>
      </c>
      <c r="M3980" t="s">
        <v>4468</v>
      </c>
      <c r="N3980">
        <v>4.3</v>
      </c>
      <c r="O3980" s="16">
        <f>(Table1[[#This Row],[Installs]]*Table1[[#This Row],[Price]])</f>
        <v>0</v>
      </c>
      <c r="P3980" s="16">
        <f>(Table1[[#This Row],[Installs]]*Table1[[#This Row],[Price]])</f>
        <v>0</v>
      </c>
    </row>
    <row r="3981" spans="1:16" x14ac:dyDescent="0.25">
      <c r="A3981" t="s">
        <v>9529</v>
      </c>
      <c r="B3981" t="s">
        <v>2943</v>
      </c>
      <c r="C3981">
        <v>3.7</v>
      </c>
      <c r="D3981">
        <v>2111</v>
      </c>
      <c r="E3981" s="16">
        <v>11</v>
      </c>
      <c r="F3981" s="16">
        <f>(Table1[[#This Row],[Installs]]*Table1[[#This Row],[Price]])</f>
        <v>0</v>
      </c>
      <c r="G3981" s="15">
        <v>100000</v>
      </c>
      <c r="H3981" t="s">
        <v>15</v>
      </c>
      <c r="I3981" s="14">
        <v>0</v>
      </c>
      <c r="J3981" t="s">
        <v>214</v>
      </c>
      <c r="K3981" t="s">
        <v>2944</v>
      </c>
      <c r="L3981" s="1">
        <v>43318</v>
      </c>
      <c r="M3981" t="s">
        <v>9530</v>
      </c>
      <c r="N3981">
        <v>4.4000000000000004</v>
      </c>
      <c r="O3981" s="16">
        <f>(Table1[[#This Row],[Installs]]*Table1[[#This Row],[Price]])</f>
        <v>0</v>
      </c>
      <c r="P3981" s="16">
        <f>(Table1[[#This Row],[Installs]]*Table1[[#This Row],[Price]])</f>
        <v>0</v>
      </c>
    </row>
    <row r="3982" spans="1:16" x14ac:dyDescent="0.25">
      <c r="A3982" t="s">
        <v>8746</v>
      </c>
      <c r="B3982" t="s">
        <v>2348</v>
      </c>
      <c r="C3982">
        <v>4.5999999999999996</v>
      </c>
      <c r="D3982">
        <v>2167</v>
      </c>
      <c r="E3982" s="16">
        <v>13</v>
      </c>
      <c r="F3982" s="16">
        <f>(Table1[[#This Row],[Installs]]*Table1[[#This Row],[Price]])</f>
        <v>0</v>
      </c>
      <c r="G3982" s="15">
        <v>100000</v>
      </c>
      <c r="H3982" t="s">
        <v>15</v>
      </c>
      <c r="I3982" s="14">
        <v>0</v>
      </c>
      <c r="J3982" t="s">
        <v>16</v>
      </c>
      <c r="K3982" t="s">
        <v>1059</v>
      </c>
      <c r="L3982" s="1">
        <v>43318</v>
      </c>
      <c r="M3982" t="s">
        <v>2283</v>
      </c>
      <c r="N3982">
        <v>4.4000000000000004</v>
      </c>
      <c r="O3982" s="16">
        <f>(Table1[[#This Row],[Installs]]*Table1[[#This Row],[Price]])</f>
        <v>0</v>
      </c>
      <c r="P3982" s="16">
        <f>(Table1[[#This Row],[Installs]]*Table1[[#This Row],[Price]])</f>
        <v>0</v>
      </c>
    </row>
    <row r="3983" spans="1:16" x14ac:dyDescent="0.25">
      <c r="A3983" t="s">
        <v>11534</v>
      </c>
      <c r="B3983" t="s">
        <v>174</v>
      </c>
      <c r="C3983">
        <v>3.9</v>
      </c>
      <c r="D3983">
        <v>4354</v>
      </c>
      <c r="E3983" s="16">
        <v>42</v>
      </c>
      <c r="F3983" s="16">
        <f>(Table1[[#This Row],[Installs]]*Table1[[#This Row],[Price]])</f>
        <v>0</v>
      </c>
      <c r="G3983" s="15">
        <v>100000</v>
      </c>
      <c r="H3983" t="s">
        <v>15</v>
      </c>
      <c r="I3983" s="14">
        <v>0</v>
      </c>
      <c r="J3983" t="s">
        <v>26</v>
      </c>
      <c r="K3983" t="s">
        <v>175</v>
      </c>
      <c r="L3983" s="1">
        <v>43318</v>
      </c>
      <c r="M3983" t="s">
        <v>110</v>
      </c>
      <c r="N3983" t="s">
        <v>12146</v>
      </c>
      <c r="O3983" s="16">
        <f>(Table1[[#This Row],[Installs]]*Table1[[#This Row],[Price]])</f>
        <v>0</v>
      </c>
      <c r="P3983" s="16">
        <f>(Table1[[#This Row],[Installs]]*Table1[[#This Row],[Price]])</f>
        <v>0</v>
      </c>
    </row>
    <row r="3984" spans="1:16" x14ac:dyDescent="0.25">
      <c r="A3984" t="s">
        <v>2433</v>
      </c>
      <c r="B3984" t="s">
        <v>2348</v>
      </c>
      <c r="C3984">
        <v>4.8</v>
      </c>
      <c r="D3984">
        <v>12137</v>
      </c>
      <c r="E3984" s="16">
        <v>63</v>
      </c>
      <c r="F3984" s="16">
        <f>(Table1[[#This Row],[Installs]]*Table1[[#This Row],[Price]])</f>
        <v>0</v>
      </c>
      <c r="G3984" s="15">
        <v>100000</v>
      </c>
      <c r="H3984" t="s">
        <v>15</v>
      </c>
      <c r="I3984" s="14">
        <v>0</v>
      </c>
      <c r="J3984" t="s">
        <v>62</v>
      </c>
      <c r="K3984" t="s">
        <v>2434</v>
      </c>
      <c r="L3984" s="1">
        <v>43318</v>
      </c>
      <c r="M3984">
        <v>149</v>
      </c>
      <c r="N3984">
        <v>4.0999999999999996</v>
      </c>
      <c r="O3984" s="16">
        <f>(Table1[[#This Row],[Installs]]*Table1[[#This Row],[Price]])</f>
        <v>0</v>
      </c>
      <c r="P3984" s="16">
        <f>(Table1[[#This Row],[Installs]]*Table1[[#This Row],[Price]])</f>
        <v>0</v>
      </c>
    </row>
    <row r="3985" spans="1:16" x14ac:dyDescent="0.25">
      <c r="A3985" t="s">
        <v>10352</v>
      </c>
      <c r="B3985" t="s">
        <v>3655</v>
      </c>
      <c r="C3985">
        <v>4.2</v>
      </c>
      <c r="D3985">
        <v>1611</v>
      </c>
      <c r="E3985" s="16">
        <v>2.7</v>
      </c>
      <c r="F3985" s="16">
        <f>(Table1[[#This Row],[Installs]]*Table1[[#This Row],[Price]])</f>
        <v>0</v>
      </c>
      <c r="G3985" s="15">
        <v>100000</v>
      </c>
      <c r="H3985" t="s">
        <v>15</v>
      </c>
      <c r="I3985" s="14">
        <v>0</v>
      </c>
      <c r="J3985" t="s">
        <v>16</v>
      </c>
      <c r="K3985" t="s">
        <v>3656</v>
      </c>
      <c r="L3985" s="1">
        <v>43318</v>
      </c>
      <c r="M3985">
        <v>5</v>
      </c>
      <c r="N3985">
        <v>4.4000000000000004</v>
      </c>
      <c r="O3985" s="16">
        <f>(Table1[[#This Row],[Installs]]*Table1[[#This Row],[Price]])</f>
        <v>0</v>
      </c>
      <c r="P3985" s="16">
        <f>(Table1[[#This Row],[Installs]]*Table1[[#This Row],[Price]])</f>
        <v>0</v>
      </c>
    </row>
    <row r="3986" spans="1:16" x14ac:dyDescent="0.25">
      <c r="A3986" t="s">
        <v>3604</v>
      </c>
      <c r="B3986" t="s">
        <v>3511</v>
      </c>
      <c r="C3986">
        <v>4.4000000000000004</v>
      </c>
      <c r="D3986">
        <v>20313</v>
      </c>
      <c r="E3986" s="16">
        <v>57</v>
      </c>
      <c r="F3986" s="16">
        <f>(Table1[[#This Row],[Installs]]*Table1[[#This Row],[Price]])</f>
        <v>0</v>
      </c>
      <c r="G3986" s="15">
        <v>100000</v>
      </c>
      <c r="H3986" t="s">
        <v>15</v>
      </c>
      <c r="I3986" s="14">
        <v>0</v>
      </c>
      <c r="J3986" t="s">
        <v>16</v>
      </c>
      <c r="K3986" t="s">
        <v>3512</v>
      </c>
      <c r="L3986" s="1">
        <v>43317</v>
      </c>
      <c r="M3986" t="s">
        <v>3605</v>
      </c>
      <c r="N3986">
        <v>4.4000000000000004</v>
      </c>
      <c r="O3986" s="16">
        <f>(Table1[[#This Row],[Installs]]*Table1[[#This Row],[Price]])</f>
        <v>0</v>
      </c>
      <c r="P3986" s="16">
        <f>(Table1[[#This Row],[Installs]]*Table1[[#This Row],[Price]])</f>
        <v>0</v>
      </c>
    </row>
    <row r="3987" spans="1:16" x14ac:dyDescent="0.25">
      <c r="A3987" t="s">
        <v>4113</v>
      </c>
      <c r="B3987" t="s">
        <v>4080</v>
      </c>
      <c r="C3987">
        <v>4</v>
      </c>
      <c r="D3987">
        <v>163</v>
      </c>
      <c r="E3987" s="16">
        <v>59</v>
      </c>
      <c r="F3987" s="16">
        <f>(Table1[[#This Row],[Installs]]*Table1[[#This Row],[Price]])</f>
        <v>0</v>
      </c>
      <c r="G3987" s="15">
        <v>100000</v>
      </c>
      <c r="H3987" t="s">
        <v>15</v>
      </c>
      <c r="I3987" s="14">
        <v>0</v>
      </c>
      <c r="J3987" t="s">
        <v>16</v>
      </c>
      <c r="K3987" t="s">
        <v>4081</v>
      </c>
      <c r="L3987" s="1">
        <v>43317</v>
      </c>
      <c r="M3987">
        <v>1.2</v>
      </c>
      <c r="N3987" t="s">
        <v>12146</v>
      </c>
      <c r="O3987" s="16">
        <f>(Table1[[#This Row],[Installs]]*Table1[[#This Row],[Price]])</f>
        <v>0</v>
      </c>
      <c r="P3987" s="16">
        <f>(Table1[[#This Row],[Installs]]*Table1[[#This Row],[Price]])</f>
        <v>0</v>
      </c>
    </row>
    <row r="3988" spans="1:16" x14ac:dyDescent="0.25">
      <c r="A3988" t="s">
        <v>7579</v>
      </c>
      <c r="B3988" t="s">
        <v>3655</v>
      </c>
      <c r="C3988">
        <v>4.5999999999999996</v>
      </c>
      <c r="D3988">
        <v>3703</v>
      </c>
      <c r="E3988" s="16">
        <v>3.8</v>
      </c>
      <c r="F3988" s="16">
        <f>(Table1[[#This Row],[Installs]]*Table1[[#This Row],[Price]])</f>
        <v>0</v>
      </c>
      <c r="G3988" s="15">
        <v>100000</v>
      </c>
      <c r="H3988" t="s">
        <v>15</v>
      </c>
      <c r="I3988" s="14">
        <v>0</v>
      </c>
      <c r="J3988" t="s">
        <v>16</v>
      </c>
      <c r="K3988" t="s">
        <v>3656</v>
      </c>
      <c r="L3988" s="1">
        <v>43317</v>
      </c>
      <c r="M3988" t="s">
        <v>3963</v>
      </c>
      <c r="N3988">
        <v>4.2</v>
      </c>
      <c r="O3988" s="16">
        <f>(Table1[[#This Row],[Installs]]*Table1[[#This Row],[Price]])</f>
        <v>0</v>
      </c>
      <c r="P3988" s="16">
        <f>(Table1[[#This Row],[Installs]]*Table1[[#This Row],[Price]])</f>
        <v>0</v>
      </c>
    </row>
    <row r="3989" spans="1:16" x14ac:dyDescent="0.25">
      <c r="A3989" t="s">
        <v>1777</v>
      </c>
      <c r="B3989" t="s">
        <v>1739</v>
      </c>
      <c r="C3989">
        <v>4</v>
      </c>
      <c r="D3989">
        <v>4281</v>
      </c>
      <c r="E3989" s="16">
        <v>27</v>
      </c>
      <c r="F3989" s="16">
        <f>(Table1[[#This Row],[Installs]]*Table1[[#This Row],[Price]])</f>
        <v>0</v>
      </c>
      <c r="G3989" s="15">
        <v>100000</v>
      </c>
      <c r="H3989" t="s">
        <v>15</v>
      </c>
      <c r="I3989" s="14">
        <v>0</v>
      </c>
      <c r="J3989" t="s">
        <v>16</v>
      </c>
      <c r="K3989" t="s">
        <v>1740</v>
      </c>
      <c r="L3989" s="1">
        <v>43317</v>
      </c>
      <c r="M3989">
        <v>858</v>
      </c>
      <c r="N3989" t="s">
        <v>12146</v>
      </c>
      <c r="O3989" s="16">
        <f>(Table1[[#This Row],[Installs]]*Table1[[#This Row],[Price]])</f>
        <v>0</v>
      </c>
      <c r="P3989" s="16">
        <f>(Table1[[#This Row],[Installs]]*Table1[[#This Row],[Price]])</f>
        <v>0</v>
      </c>
    </row>
    <row r="3990" spans="1:16" x14ac:dyDescent="0.25">
      <c r="A3990" t="s">
        <v>8708</v>
      </c>
      <c r="B3990" t="s">
        <v>3655</v>
      </c>
      <c r="C3990">
        <v>2.2999999999999998</v>
      </c>
      <c r="D3990">
        <v>395</v>
      </c>
      <c r="E3990" s="16">
        <v>2.6</v>
      </c>
      <c r="F3990" s="16">
        <f>(Table1[[#This Row],[Installs]]*Table1[[#This Row],[Price]])</f>
        <v>0</v>
      </c>
      <c r="G3990" s="15">
        <v>100000</v>
      </c>
      <c r="H3990" t="s">
        <v>15</v>
      </c>
      <c r="I3990" s="14">
        <v>0</v>
      </c>
      <c r="J3990" t="s">
        <v>16</v>
      </c>
      <c r="K3990" t="s">
        <v>3656</v>
      </c>
      <c r="L3990" s="1">
        <v>43317</v>
      </c>
      <c r="M3990">
        <v>4.2</v>
      </c>
      <c r="N3990">
        <v>4.0999999999999996</v>
      </c>
      <c r="O3990" s="16">
        <f>(Table1[[#This Row],[Installs]]*Table1[[#This Row],[Price]])</f>
        <v>0</v>
      </c>
      <c r="P3990" s="16">
        <f>(Table1[[#This Row],[Installs]]*Table1[[#This Row],[Price]])</f>
        <v>0</v>
      </c>
    </row>
    <row r="3991" spans="1:16" x14ac:dyDescent="0.25">
      <c r="A3991" t="s">
        <v>9743</v>
      </c>
      <c r="B3991" t="s">
        <v>3655</v>
      </c>
      <c r="C3991">
        <v>4.3</v>
      </c>
      <c r="D3991">
        <v>1283</v>
      </c>
      <c r="E3991" s="16">
        <v>4.4000000000000004</v>
      </c>
      <c r="F3991" s="16">
        <f>(Table1[[#This Row],[Installs]]*Table1[[#This Row],[Price]])</f>
        <v>0</v>
      </c>
      <c r="G3991" s="15">
        <v>100000</v>
      </c>
      <c r="H3991" t="s">
        <v>15</v>
      </c>
      <c r="I3991" s="14">
        <v>0</v>
      </c>
      <c r="J3991" t="s">
        <v>16</v>
      </c>
      <c r="K3991" t="s">
        <v>3656</v>
      </c>
      <c r="L3991" s="1">
        <v>43316</v>
      </c>
      <c r="M3991" t="s">
        <v>457</v>
      </c>
      <c r="N3991">
        <v>4.0999999999999996</v>
      </c>
      <c r="O3991" s="16">
        <f>(Table1[[#This Row],[Installs]]*Table1[[#This Row],[Price]])</f>
        <v>0</v>
      </c>
      <c r="P3991" s="16">
        <f>(Table1[[#This Row],[Installs]]*Table1[[#This Row],[Price]])</f>
        <v>0</v>
      </c>
    </row>
    <row r="3992" spans="1:16" x14ac:dyDescent="0.25">
      <c r="A3992" t="s">
        <v>6254</v>
      </c>
      <c r="B3992" t="s">
        <v>1993</v>
      </c>
      <c r="C3992">
        <v>4.5999999999999996</v>
      </c>
      <c r="D3992">
        <v>19070</v>
      </c>
      <c r="E3992" s="16">
        <v>90</v>
      </c>
      <c r="F3992" s="16">
        <f>(Table1[[#This Row],[Installs]]*Table1[[#This Row],[Price]])</f>
        <v>0</v>
      </c>
      <c r="G3992" s="15">
        <v>100000</v>
      </c>
      <c r="H3992" t="s">
        <v>15</v>
      </c>
      <c r="I3992" s="14">
        <v>0</v>
      </c>
      <c r="J3992" t="s">
        <v>62</v>
      </c>
      <c r="K3992" t="s">
        <v>2010</v>
      </c>
      <c r="L3992" s="1">
        <v>43316</v>
      </c>
      <c r="M3992">
        <v>1</v>
      </c>
      <c r="N3992" t="s">
        <v>27</v>
      </c>
      <c r="O3992" s="16">
        <f>(Table1[[#This Row],[Installs]]*Table1[[#This Row],[Price]])</f>
        <v>0</v>
      </c>
      <c r="P3992" s="16">
        <f>(Table1[[#This Row],[Installs]]*Table1[[#This Row],[Price]])</f>
        <v>0</v>
      </c>
    </row>
    <row r="3993" spans="1:16" x14ac:dyDescent="0.25">
      <c r="A3993" t="s">
        <v>749</v>
      </c>
      <c r="B3993" t="s">
        <v>646</v>
      </c>
      <c r="C3993">
        <v>3.3</v>
      </c>
      <c r="D3993">
        <v>4631</v>
      </c>
      <c r="E3993" s="16">
        <v>45</v>
      </c>
      <c r="F3993" s="16">
        <f>(Table1[[#This Row],[Installs]]*Table1[[#This Row],[Price]])</f>
        <v>0</v>
      </c>
      <c r="G3993" s="15">
        <v>100000</v>
      </c>
      <c r="H3993" t="s">
        <v>15</v>
      </c>
      <c r="I3993" s="14">
        <v>0</v>
      </c>
      <c r="J3993" t="s">
        <v>214</v>
      </c>
      <c r="K3993" t="s">
        <v>647</v>
      </c>
      <c r="L3993" s="1">
        <v>43316</v>
      </c>
      <c r="M3993" t="s">
        <v>750</v>
      </c>
      <c r="N3993">
        <v>5</v>
      </c>
      <c r="O3993" s="16">
        <f>(Table1[[#This Row],[Installs]]*Table1[[#This Row],[Price]])</f>
        <v>0</v>
      </c>
      <c r="P3993" s="16">
        <f>(Table1[[#This Row],[Installs]]*Table1[[#This Row],[Price]])</f>
        <v>0</v>
      </c>
    </row>
    <row r="3994" spans="1:16" x14ac:dyDescent="0.25">
      <c r="A3994" t="s">
        <v>49</v>
      </c>
      <c r="B3994" t="s">
        <v>14</v>
      </c>
      <c r="C3994">
        <v>4.4000000000000004</v>
      </c>
      <c r="D3994">
        <v>1518</v>
      </c>
      <c r="E3994" s="16">
        <v>37</v>
      </c>
      <c r="F3994" s="16">
        <f>(Table1[[#This Row],[Installs]]*Table1[[#This Row],[Price]])</f>
        <v>0</v>
      </c>
      <c r="G3994" s="15">
        <v>100000</v>
      </c>
      <c r="H3994" t="s">
        <v>15</v>
      </c>
      <c r="I3994" s="14">
        <v>0</v>
      </c>
      <c r="J3994" t="s">
        <v>16</v>
      </c>
      <c r="K3994" t="s">
        <v>17</v>
      </c>
      <c r="L3994" s="1">
        <v>43315</v>
      </c>
      <c r="M3994" t="s">
        <v>50</v>
      </c>
      <c r="N3994">
        <v>2.2999999999999998</v>
      </c>
      <c r="O3994" s="16">
        <f>(Table1[[#This Row],[Installs]]*Table1[[#This Row],[Price]])</f>
        <v>0</v>
      </c>
      <c r="P3994" s="16">
        <f>(Table1[[#This Row],[Installs]]*Table1[[#This Row],[Price]])</f>
        <v>0</v>
      </c>
    </row>
    <row r="3995" spans="1:16" x14ac:dyDescent="0.25">
      <c r="A3995" t="s">
        <v>1794</v>
      </c>
      <c r="B3995" t="s">
        <v>1739</v>
      </c>
      <c r="C3995">
        <v>3.7</v>
      </c>
      <c r="D3995">
        <v>2248</v>
      </c>
      <c r="E3995" s="16">
        <v>15</v>
      </c>
      <c r="F3995" s="16">
        <f>(Table1[[#This Row],[Installs]]*Table1[[#This Row],[Price]])</f>
        <v>0</v>
      </c>
      <c r="G3995" s="15">
        <v>100000</v>
      </c>
      <c r="H3995" t="s">
        <v>15</v>
      </c>
      <c r="I3995" s="14">
        <v>0</v>
      </c>
      <c r="J3995" t="s">
        <v>16</v>
      </c>
      <c r="K3995" t="s">
        <v>1740</v>
      </c>
      <c r="L3995" s="1">
        <v>43315</v>
      </c>
      <c r="M3995" t="s">
        <v>1795</v>
      </c>
      <c r="N3995">
        <v>4</v>
      </c>
      <c r="O3995" s="16">
        <f>(Table1[[#This Row],[Installs]]*Table1[[#This Row],[Price]])</f>
        <v>0</v>
      </c>
      <c r="P3995" s="16">
        <f>(Table1[[#This Row],[Installs]]*Table1[[#This Row],[Price]])</f>
        <v>0</v>
      </c>
    </row>
    <row r="3996" spans="1:16" x14ac:dyDescent="0.25">
      <c r="A3996" t="s">
        <v>1607</v>
      </c>
      <c r="B3996" t="s">
        <v>1556</v>
      </c>
      <c r="C3996">
        <v>4.5999999999999996</v>
      </c>
      <c r="D3996">
        <v>299</v>
      </c>
      <c r="E3996" s="16">
        <v>11</v>
      </c>
      <c r="F3996" s="16">
        <f>(Table1[[#This Row],[Installs]]*Table1[[#This Row],[Price]])</f>
        <v>0</v>
      </c>
      <c r="G3996" s="15">
        <v>100000</v>
      </c>
      <c r="H3996" t="s">
        <v>15</v>
      </c>
      <c r="I3996" s="14">
        <v>0</v>
      </c>
      <c r="J3996" t="s">
        <v>16</v>
      </c>
      <c r="K3996" t="s">
        <v>1557</v>
      </c>
      <c r="L3996" s="1">
        <v>43315</v>
      </c>
      <c r="M3996" t="s">
        <v>895</v>
      </c>
      <c r="N3996">
        <v>4.4000000000000004</v>
      </c>
      <c r="O3996" s="16">
        <f>(Table1[[#This Row],[Installs]]*Table1[[#This Row],[Price]])</f>
        <v>0</v>
      </c>
      <c r="P3996" s="16">
        <f>(Table1[[#This Row],[Installs]]*Table1[[#This Row],[Price]])</f>
        <v>0</v>
      </c>
    </row>
    <row r="3997" spans="1:16" x14ac:dyDescent="0.25">
      <c r="A3997" t="s">
        <v>6259</v>
      </c>
      <c r="B3997" t="s">
        <v>3655</v>
      </c>
      <c r="C3997">
        <v>4.3</v>
      </c>
      <c r="D3997">
        <v>1602</v>
      </c>
      <c r="E3997" s="16">
        <v>5</v>
      </c>
      <c r="F3997" s="16">
        <f>(Table1[[#This Row],[Installs]]*Table1[[#This Row],[Price]])</f>
        <v>0</v>
      </c>
      <c r="G3997" s="15">
        <v>100000</v>
      </c>
      <c r="H3997" t="s">
        <v>15</v>
      </c>
      <c r="I3997" s="14">
        <v>0</v>
      </c>
      <c r="J3997" t="s">
        <v>16</v>
      </c>
      <c r="K3997" t="s">
        <v>3656</v>
      </c>
      <c r="L3997" s="1">
        <v>43315</v>
      </c>
      <c r="M3997" t="s">
        <v>2294</v>
      </c>
      <c r="N3997">
        <v>7</v>
      </c>
      <c r="O3997" s="16">
        <f>(Table1[[#This Row],[Installs]]*Table1[[#This Row],[Price]])</f>
        <v>0</v>
      </c>
      <c r="P3997" s="16">
        <f>(Table1[[#This Row],[Installs]]*Table1[[#This Row],[Price]])</f>
        <v>0</v>
      </c>
    </row>
    <row r="3998" spans="1:16" x14ac:dyDescent="0.25">
      <c r="A3998" t="s">
        <v>7273</v>
      </c>
      <c r="B3998" t="s">
        <v>3048</v>
      </c>
      <c r="C3998">
        <v>3.7</v>
      </c>
      <c r="D3998">
        <v>192</v>
      </c>
      <c r="E3998" s="16">
        <v>36</v>
      </c>
      <c r="F3998" s="16">
        <f>(Table1[[#This Row],[Installs]]*Table1[[#This Row],[Price]])</f>
        <v>0</v>
      </c>
      <c r="G3998" s="15">
        <v>100000</v>
      </c>
      <c r="H3998" t="s">
        <v>15</v>
      </c>
      <c r="I3998" s="14">
        <v>0</v>
      </c>
      <c r="J3998" t="s">
        <v>16</v>
      </c>
      <c r="K3998" t="s">
        <v>3049</v>
      </c>
      <c r="L3998" s="1">
        <v>43315</v>
      </c>
      <c r="M3998" t="s">
        <v>7274</v>
      </c>
      <c r="N3998">
        <v>4.0999999999999996</v>
      </c>
      <c r="O3998" s="16">
        <f>(Table1[[#This Row],[Installs]]*Table1[[#This Row],[Price]])</f>
        <v>0</v>
      </c>
      <c r="P3998" s="16">
        <f>(Table1[[#This Row],[Installs]]*Table1[[#This Row],[Price]])</f>
        <v>0</v>
      </c>
    </row>
    <row r="3999" spans="1:16" x14ac:dyDescent="0.25">
      <c r="A3999" t="s">
        <v>1410</v>
      </c>
      <c r="B3999" t="s">
        <v>1265</v>
      </c>
      <c r="C3999">
        <v>4.4000000000000004</v>
      </c>
      <c r="D3999">
        <v>3780</v>
      </c>
      <c r="E3999" s="16">
        <v>11</v>
      </c>
      <c r="F3999" s="16">
        <f>(Table1[[#This Row],[Installs]]*Table1[[#This Row],[Price]])</f>
        <v>0</v>
      </c>
      <c r="G3999" s="15">
        <v>100000</v>
      </c>
      <c r="H3999" t="s">
        <v>15</v>
      </c>
      <c r="I3999" s="14">
        <v>0</v>
      </c>
      <c r="J3999" t="s">
        <v>16</v>
      </c>
      <c r="K3999" t="s">
        <v>1266</v>
      </c>
      <c r="L3999" s="1">
        <v>43315</v>
      </c>
      <c r="M3999" t="s">
        <v>1411</v>
      </c>
      <c r="N3999">
        <v>5</v>
      </c>
      <c r="O3999" s="16">
        <f>(Table1[[#This Row],[Installs]]*Table1[[#This Row],[Price]])</f>
        <v>0</v>
      </c>
      <c r="P3999" s="16">
        <f>(Table1[[#This Row],[Installs]]*Table1[[#This Row],[Price]])</f>
        <v>0</v>
      </c>
    </row>
    <row r="4000" spans="1:16" x14ac:dyDescent="0.25">
      <c r="A4000" t="s">
        <v>7505</v>
      </c>
      <c r="B4000" t="s">
        <v>2348</v>
      </c>
      <c r="C4000">
        <v>4.5999999999999996</v>
      </c>
      <c r="D4000">
        <v>2736</v>
      </c>
      <c r="E4000" s="16" t="s">
        <v>27</v>
      </c>
      <c r="F4000" s="16">
        <f>(Table1[[#This Row],[Installs]]*Table1[[#This Row],[Price]])</f>
        <v>0</v>
      </c>
      <c r="G4000" s="15">
        <v>100000</v>
      </c>
      <c r="H4000" t="s">
        <v>15</v>
      </c>
      <c r="I4000" s="14">
        <v>0</v>
      </c>
      <c r="J4000" t="s">
        <v>16</v>
      </c>
      <c r="K4000" t="s">
        <v>1059</v>
      </c>
      <c r="L4000" s="1">
        <v>43315</v>
      </c>
      <c r="M4000" t="s">
        <v>27</v>
      </c>
      <c r="N4000">
        <v>4.0999999999999996</v>
      </c>
      <c r="O4000" s="16">
        <f>(Table1[[#This Row],[Installs]]*Table1[[#This Row],[Price]])</f>
        <v>0</v>
      </c>
      <c r="P4000" s="16">
        <f>(Table1[[#This Row],[Installs]]*Table1[[#This Row],[Price]])</f>
        <v>0</v>
      </c>
    </row>
    <row r="4001" spans="1:16" x14ac:dyDescent="0.25">
      <c r="A4001" t="s">
        <v>9747</v>
      </c>
      <c r="B4001" t="s">
        <v>3815</v>
      </c>
      <c r="C4001">
        <v>4.0999999999999996</v>
      </c>
      <c r="D4001">
        <v>293</v>
      </c>
      <c r="E4001" s="16">
        <v>3.4</v>
      </c>
      <c r="F4001" s="16">
        <f>(Table1[[#This Row],[Installs]]*Table1[[#This Row],[Price]])</f>
        <v>0</v>
      </c>
      <c r="G4001" s="15">
        <v>100000</v>
      </c>
      <c r="H4001" t="s">
        <v>15</v>
      </c>
      <c r="I4001" s="14">
        <v>0</v>
      </c>
      <c r="J4001" t="s">
        <v>16</v>
      </c>
      <c r="K4001" t="s">
        <v>3816</v>
      </c>
      <c r="L4001" s="1">
        <v>43315</v>
      </c>
      <c r="M4001">
        <v>1.4</v>
      </c>
      <c r="N4001" t="s">
        <v>12146</v>
      </c>
      <c r="O4001" s="16">
        <f>(Table1[[#This Row],[Installs]]*Table1[[#This Row],[Price]])</f>
        <v>0</v>
      </c>
      <c r="P4001" s="16">
        <f>(Table1[[#This Row],[Installs]]*Table1[[#This Row],[Price]])</f>
        <v>0</v>
      </c>
    </row>
    <row r="4002" spans="1:16" x14ac:dyDescent="0.25">
      <c r="A4002" t="s">
        <v>5386</v>
      </c>
      <c r="B4002" t="s">
        <v>3511</v>
      </c>
      <c r="C4002">
        <v>4</v>
      </c>
      <c r="D4002">
        <v>875</v>
      </c>
      <c r="E4002" s="16">
        <v>21</v>
      </c>
      <c r="F4002" s="16">
        <f>(Table1[[#This Row],[Installs]]*Table1[[#This Row],[Price]])</f>
        <v>0</v>
      </c>
      <c r="G4002" s="15">
        <v>100000</v>
      </c>
      <c r="H4002" t="s">
        <v>15</v>
      </c>
      <c r="I4002" s="14">
        <v>0</v>
      </c>
      <c r="J4002" t="s">
        <v>16</v>
      </c>
      <c r="K4002" t="s">
        <v>3512</v>
      </c>
      <c r="L4002" s="1">
        <v>43315</v>
      </c>
      <c r="M4002" t="s">
        <v>4763</v>
      </c>
      <c r="N4002">
        <v>4.0999999999999996</v>
      </c>
      <c r="O4002" s="16">
        <f>(Table1[[#This Row],[Installs]]*Table1[[#This Row],[Price]])</f>
        <v>0</v>
      </c>
      <c r="P4002" s="16">
        <f>(Table1[[#This Row],[Installs]]*Table1[[#This Row],[Price]])</f>
        <v>0</v>
      </c>
    </row>
    <row r="4003" spans="1:16" x14ac:dyDescent="0.25">
      <c r="A4003" t="s">
        <v>1366</v>
      </c>
      <c r="B4003" t="s">
        <v>1265</v>
      </c>
      <c r="C4003">
        <v>4.5999999999999996</v>
      </c>
      <c r="D4003">
        <v>2417</v>
      </c>
      <c r="E4003" s="16">
        <v>28</v>
      </c>
      <c r="F4003" s="16">
        <f>(Table1[[#This Row],[Installs]]*Table1[[#This Row],[Price]])</f>
        <v>0</v>
      </c>
      <c r="G4003" s="15">
        <v>100000</v>
      </c>
      <c r="H4003" t="s">
        <v>15</v>
      </c>
      <c r="I4003" s="14">
        <v>0</v>
      </c>
      <c r="J4003" t="s">
        <v>16</v>
      </c>
      <c r="K4003" t="s">
        <v>1266</v>
      </c>
      <c r="L4003" s="1">
        <v>43315</v>
      </c>
      <c r="M4003" t="s">
        <v>599</v>
      </c>
      <c r="N4003">
        <v>4.4000000000000004</v>
      </c>
      <c r="O4003" s="16">
        <f>(Table1[[#This Row],[Installs]]*Table1[[#This Row],[Price]])</f>
        <v>0</v>
      </c>
      <c r="P4003" s="16">
        <f>(Table1[[#This Row],[Installs]]*Table1[[#This Row],[Price]])</f>
        <v>0</v>
      </c>
    </row>
    <row r="4004" spans="1:16" x14ac:dyDescent="0.25">
      <c r="A4004" t="s">
        <v>2711</v>
      </c>
      <c r="B4004" t="s">
        <v>2606</v>
      </c>
      <c r="C4004">
        <v>4.7</v>
      </c>
      <c r="D4004">
        <v>6185</v>
      </c>
      <c r="E4004" s="16">
        <v>38</v>
      </c>
      <c r="F4004" s="16">
        <f>(Table1[[#This Row],[Installs]]*Table1[[#This Row],[Price]])</f>
        <v>0</v>
      </c>
      <c r="G4004" s="15">
        <v>100000</v>
      </c>
      <c r="H4004" t="s">
        <v>15</v>
      </c>
      <c r="I4004" s="14">
        <v>0</v>
      </c>
      <c r="J4004" t="s">
        <v>16</v>
      </c>
      <c r="K4004" t="s">
        <v>2607</v>
      </c>
      <c r="L4004" s="1">
        <v>43315</v>
      </c>
      <c r="M4004" t="s">
        <v>911</v>
      </c>
      <c r="N4004">
        <v>4.3</v>
      </c>
      <c r="O4004" s="16">
        <f>(Table1[[#This Row],[Installs]]*Table1[[#This Row],[Price]])</f>
        <v>0</v>
      </c>
      <c r="P4004" s="16">
        <f>(Table1[[#This Row],[Installs]]*Table1[[#This Row],[Price]])</f>
        <v>0</v>
      </c>
    </row>
    <row r="4005" spans="1:16" x14ac:dyDescent="0.25">
      <c r="A4005" t="s">
        <v>8917</v>
      </c>
      <c r="B4005" t="s">
        <v>299</v>
      </c>
      <c r="C4005">
        <v>4.5999999999999996</v>
      </c>
      <c r="D4005">
        <v>770</v>
      </c>
      <c r="E4005" s="16">
        <v>5.6</v>
      </c>
      <c r="F4005" s="16">
        <f>(Table1[[#This Row],[Installs]]*Table1[[#This Row],[Price]])</f>
        <v>0</v>
      </c>
      <c r="G4005" s="15">
        <v>100000</v>
      </c>
      <c r="H4005" t="s">
        <v>15</v>
      </c>
      <c r="I4005" s="14">
        <v>0</v>
      </c>
      <c r="J4005" t="s">
        <v>16</v>
      </c>
      <c r="K4005" t="s">
        <v>300</v>
      </c>
      <c r="L4005" s="1">
        <v>43315</v>
      </c>
      <c r="M4005">
        <v>1.9</v>
      </c>
      <c r="N4005">
        <v>4.4000000000000004</v>
      </c>
      <c r="O4005" s="16">
        <f>(Table1[[#This Row],[Installs]]*Table1[[#This Row],[Price]])</f>
        <v>0</v>
      </c>
      <c r="P4005" s="16">
        <f>(Table1[[#This Row],[Installs]]*Table1[[#This Row],[Price]])</f>
        <v>0</v>
      </c>
    </row>
    <row r="4006" spans="1:16" x14ac:dyDescent="0.25">
      <c r="A4006" t="s">
        <v>2313</v>
      </c>
      <c r="B4006" t="s">
        <v>1993</v>
      </c>
      <c r="C4006">
        <v>4.5</v>
      </c>
      <c r="D4006">
        <v>559</v>
      </c>
      <c r="E4006" s="16">
        <v>32</v>
      </c>
      <c r="F4006" s="16">
        <f>(Table1[[#This Row],[Installs]]*Table1[[#This Row],[Price]])</f>
        <v>0</v>
      </c>
      <c r="G4006" s="15">
        <v>100000</v>
      </c>
      <c r="H4006" t="s">
        <v>15</v>
      </c>
      <c r="I4006" s="14">
        <v>0</v>
      </c>
      <c r="J4006" t="s">
        <v>62</v>
      </c>
      <c r="K4006" t="s">
        <v>2010</v>
      </c>
      <c r="L4006" s="1">
        <v>43315</v>
      </c>
      <c r="M4006" t="s">
        <v>842</v>
      </c>
      <c r="N4006">
        <v>4</v>
      </c>
      <c r="O4006" s="16">
        <f>(Table1[[#This Row],[Installs]]*Table1[[#This Row],[Price]])</f>
        <v>0</v>
      </c>
      <c r="P4006" s="16">
        <f>(Table1[[#This Row],[Installs]]*Table1[[#This Row],[Price]])</f>
        <v>0</v>
      </c>
    </row>
    <row r="4007" spans="1:16" x14ac:dyDescent="0.25">
      <c r="A4007" t="s">
        <v>5017</v>
      </c>
      <c r="B4007" t="s">
        <v>3655</v>
      </c>
      <c r="C4007">
        <v>4.4000000000000004</v>
      </c>
      <c r="D4007">
        <v>2026</v>
      </c>
      <c r="E4007" s="16">
        <v>7.5</v>
      </c>
      <c r="F4007" s="16">
        <f>(Table1[[#This Row],[Installs]]*Table1[[#This Row],[Price]])</f>
        <v>0</v>
      </c>
      <c r="G4007" s="15">
        <v>100000</v>
      </c>
      <c r="H4007" t="s">
        <v>15</v>
      </c>
      <c r="I4007" s="14">
        <v>0</v>
      </c>
      <c r="J4007" t="s">
        <v>16</v>
      </c>
      <c r="K4007" t="s">
        <v>3656</v>
      </c>
      <c r="L4007" s="1">
        <v>43315</v>
      </c>
      <c r="M4007">
        <v>1.9</v>
      </c>
      <c r="N4007">
        <v>4</v>
      </c>
      <c r="O4007" s="16">
        <f>(Table1[[#This Row],[Installs]]*Table1[[#This Row],[Price]])</f>
        <v>0</v>
      </c>
      <c r="P4007" s="16">
        <f>(Table1[[#This Row],[Installs]]*Table1[[#This Row],[Price]])</f>
        <v>0</v>
      </c>
    </row>
    <row r="4008" spans="1:16" x14ac:dyDescent="0.25">
      <c r="A4008" t="s">
        <v>5061</v>
      </c>
      <c r="B4008" t="s">
        <v>1993</v>
      </c>
      <c r="C4008">
        <v>2.7</v>
      </c>
      <c r="D4008">
        <v>1486</v>
      </c>
      <c r="E4008" s="16">
        <v>14</v>
      </c>
      <c r="F4008" s="16">
        <f>(Table1[[#This Row],[Installs]]*Table1[[#This Row],[Price]])</f>
        <v>0</v>
      </c>
      <c r="G4008" s="15">
        <v>100000</v>
      </c>
      <c r="H4008" t="s">
        <v>15</v>
      </c>
      <c r="I4008" s="14">
        <v>0</v>
      </c>
      <c r="J4008" t="s">
        <v>16</v>
      </c>
      <c r="K4008" t="s">
        <v>2143</v>
      </c>
      <c r="L4008" s="1">
        <v>43315</v>
      </c>
      <c r="M4008" t="s">
        <v>4873</v>
      </c>
      <c r="N4008">
        <v>5</v>
      </c>
      <c r="O4008" s="16">
        <f>(Table1[[#This Row],[Installs]]*Table1[[#This Row],[Price]])</f>
        <v>0</v>
      </c>
      <c r="P4008" s="16">
        <f>(Table1[[#This Row],[Installs]]*Table1[[#This Row],[Price]])</f>
        <v>0</v>
      </c>
    </row>
    <row r="4009" spans="1:16" x14ac:dyDescent="0.25">
      <c r="A4009" t="s">
        <v>742</v>
      </c>
      <c r="B4009" t="s">
        <v>646</v>
      </c>
      <c r="C4009">
        <v>4.2</v>
      </c>
      <c r="D4009">
        <v>5084</v>
      </c>
      <c r="E4009" s="16">
        <v>9.6</v>
      </c>
      <c r="F4009" s="16">
        <f>(Table1[[#This Row],[Installs]]*Table1[[#This Row],[Price]])</f>
        <v>0</v>
      </c>
      <c r="G4009" s="15">
        <v>100000</v>
      </c>
      <c r="H4009" t="s">
        <v>15</v>
      </c>
      <c r="I4009" s="14">
        <v>0</v>
      </c>
      <c r="J4009" t="s">
        <v>214</v>
      </c>
      <c r="K4009" t="s">
        <v>647</v>
      </c>
      <c r="L4009" s="1">
        <v>43315</v>
      </c>
      <c r="M4009">
        <v>1.55</v>
      </c>
      <c r="N4009">
        <v>4.0999999999999996</v>
      </c>
      <c r="O4009" s="16">
        <f>(Table1[[#This Row],[Installs]]*Table1[[#This Row],[Price]])</f>
        <v>0</v>
      </c>
      <c r="P4009" s="16">
        <f>(Table1[[#This Row],[Installs]]*Table1[[#This Row],[Price]])</f>
        <v>0</v>
      </c>
    </row>
    <row r="4010" spans="1:16" x14ac:dyDescent="0.25">
      <c r="A4010" t="s">
        <v>1742</v>
      </c>
      <c r="B4010" t="s">
        <v>1739</v>
      </c>
      <c r="C4010">
        <v>4.8</v>
      </c>
      <c r="D4010">
        <v>3167</v>
      </c>
      <c r="E4010" s="16">
        <v>7.5</v>
      </c>
      <c r="F4010" s="16">
        <f>(Table1[[#This Row],[Installs]]*Table1[[#This Row],[Price]])</f>
        <v>0</v>
      </c>
      <c r="G4010" s="15">
        <v>100000</v>
      </c>
      <c r="H4010" t="s">
        <v>15</v>
      </c>
      <c r="I4010" s="14">
        <v>0</v>
      </c>
      <c r="J4010" t="s">
        <v>16</v>
      </c>
      <c r="K4010" t="s">
        <v>1740</v>
      </c>
      <c r="L4010" s="1">
        <v>43315</v>
      </c>
      <c r="M4010" t="s">
        <v>22</v>
      </c>
      <c r="N4010">
        <v>5</v>
      </c>
      <c r="O4010" s="16">
        <f>(Table1[[#This Row],[Installs]]*Table1[[#This Row],[Price]])</f>
        <v>0</v>
      </c>
      <c r="P4010" s="16">
        <f>(Table1[[#This Row],[Installs]]*Table1[[#This Row],[Price]])</f>
        <v>0</v>
      </c>
    </row>
    <row r="4011" spans="1:16" x14ac:dyDescent="0.25">
      <c r="A4011" t="s">
        <v>11916</v>
      </c>
      <c r="B4011" t="s">
        <v>4267</v>
      </c>
      <c r="C4011">
        <v>4.5</v>
      </c>
      <c r="D4011">
        <v>3320</v>
      </c>
      <c r="E4011" s="16">
        <v>14</v>
      </c>
      <c r="F4011" s="16">
        <f>(Table1[[#This Row],[Installs]]*Table1[[#This Row],[Price]])</f>
        <v>0</v>
      </c>
      <c r="G4011" s="15">
        <v>100000</v>
      </c>
      <c r="H4011" t="s">
        <v>15</v>
      </c>
      <c r="I4011" s="14">
        <v>0</v>
      </c>
      <c r="J4011" t="s">
        <v>16</v>
      </c>
      <c r="K4011" t="s">
        <v>4268</v>
      </c>
      <c r="L4011" s="1">
        <v>43315</v>
      </c>
      <c r="M4011" t="s">
        <v>11917</v>
      </c>
      <c r="N4011">
        <v>5</v>
      </c>
      <c r="O4011" s="16">
        <f>(Table1[[#This Row],[Installs]]*Table1[[#This Row],[Price]])</f>
        <v>0</v>
      </c>
      <c r="P4011" s="16">
        <f>(Table1[[#This Row],[Installs]]*Table1[[#This Row],[Price]])</f>
        <v>0</v>
      </c>
    </row>
    <row r="4012" spans="1:16" x14ac:dyDescent="0.25">
      <c r="A4012" t="s">
        <v>1256</v>
      </c>
      <c r="B4012" t="s">
        <v>1205</v>
      </c>
      <c r="C4012">
        <v>4.0999999999999996</v>
      </c>
      <c r="D4012">
        <v>399</v>
      </c>
      <c r="E4012" s="16">
        <v>24</v>
      </c>
      <c r="F4012" s="16">
        <f>(Table1[[#This Row],[Installs]]*Table1[[#This Row],[Price]])</f>
        <v>0</v>
      </c>
      <c r="G4012" s="15">
        <v>100000</v>
      </c>
      <c r="H4012" t="s">
        <v>15</v>
      </c>
      <c r="I4012" s="14">
        <v>0</v>
      </c>
      <c r="J4012" t="s">
        <v>16</v>
      </c>
      <c r="K4012" t="s">
        <v>1206</v>
      </c>
      <c r="L4012" s="1">
        <v>43315</v>
      </c>
      <c r="M4012" t="s">
        <v>1257</v>
      </c>
      <c r="N4012">
        <v>5</v>
      </c>
      <c r="O4012" s="16">
        <f>(Table1[[#This Row],[Installs]]*Table1[[#This Row],[Price]])</f>
        <v>0</v>
      </c>
      <c r="P4012" s="16">
        <f>(Table1[[#This Row],[Installs]]*Table1[[#This Row],[Price]])</f>
        <v>0</v>
      </c>
    </row>
    <row r="4013" spans="1:16" x14ac:dyDescent="0.25">
      <c r="A4013" t="s">
        <v>1653</v>
      </c>
      <c r="B4013" t="s">
        <v>1556</v>
      </c>
      <c r="C4013">
        <v>4.4000000000000004</v>
      </c>
      <c r="D4013">
        <v>11506</v>
      </c>
      <c r="E4013" s="16">
        <v>15</v>
      </c>
      <c r="F4013" s="16">
        <f>(Table1[[#This Row],[Installs]]*Table1[[#This Row],[Price]])</f>
        <v>0</v>
      </c>
      <c r="G4013" s="15">
        <v>100000</v>
      </c>
      <c r="H4013" t="s">
        <v>15</v>
      </c>
      <c r="I4013" s="14">
        <v>0</v>
      </c>
      <c r="J4013" t="s">
        <v>16</v>
      </c>
      <c r="K4013" t="s">
        <v>1557</v>
      </c>
      <c r="L4013" s="1">
        <v>43314</v>
      </c>
      <c r="M4013" t="s">
        <v>723</v>
      </c>
      <c r="N4013">
        <v>4.0999999999999996</v>
      </c>
      <c r="O4013" s="16">
        <f>(Table1[[#This Row],[Installs]]*Table1[[#This Row],[Price]])</f>
        <v>0</v>
      </c>
      <c r="P4013" s="16">
        <f>(Table1[[#This Row],[Installs]]*Table1[[#This Row],[Price]])</f>
        <v>0</v>
      </c>
    </row>
    <row r="4014" spans="1:16" x14ac:dyDescent="0.25">
      <c r="A4014" t="s">
        <v>1762</v>
      </c>
      <c r="B4014" t="s">
        <v>1739</v>
      </c>
      <c r="C4014">
        <v>4.3</v>
      </c>
      <c r="D4014">
        <v>3522</v>
      </c>
      <c r="E4014" s="16">
        <v>15</v>
      </c>
      <c r="F4014" s="16">
        <f>(Table1[[#This Row],[Installs]]*Table1[[#This Row],[Price]])</f>
        <v>0</v>
      </c>
      <c r="G4014" s="15">
        <v>100000</v>
      </c>
      <c r="H4014" t="s">
        <v>15</v>
      </c>
      <c r="I4014" s="14">
        <v>0</v>
      </c>
      <c r="J4014" t="s">
        <v>16</v>
      </c>
      <c r="K4014" t="s">
        <v>1740</v>
      </c>
      <c r="L4014" s="1">
        <v>43314</v>
      </c>
      <c r="M4014" t="s">
        <v>1763</v>
      </c>
      <c r="N4014">
        <v>4</v>
      </c>
      <c r="O4014" s="16">
        <f>(Table1[[#This Row],[Installs]]*Table1[[#This Row],[Price]])</f>
        <v>0</v>
      </c>
      <c r="P4014" s="16">
        <f>(Table1[[#This Row],[Installs]]*Table1[[#This Row],[Price]])</f>
        <v>0</v>
      </c>
    </row>
    <row r="4015" spans="1:16" x14ac:dyDescent="0.25">
      <c r="A4015" t="s">
        <v>399</v>
      </c>
      <c r="B4015" t="s">
        <v>299</v>
      </c>
      <c r="C4015">
        <v>4.5</v>
      </c>
      <c r="D4015">
        <v>3079</v>
      </c>
      <c r="E4015" s="16">
        <v>8.5</v>
      </c>
      <c r="F4015" s="16">
        <f>(Table1[[#This Row],[Installs]]*Table1[[#This Row],[Price]])</f>
        <v>0</v>
      </c>
      <c r="G4015" s="15">
        <v>100000</v>
      </c>
      <c r="H4015" t="s">
        <v>15</v>
      </c>
      <c r="I4015" s="14">
        <v>0</v>
      </c>
      <c r="J4015" t="s">
        <v>16</v>
      </c>
      <c r="K4015" t="s">
        <v>300</v>
      </c>
      <c r="L4015" s="1">
        <v>43314</v>
      </c>
      <c r="M4015" t="s">
        <v>400</v>
      </c>
      <c r="N4015">
        <v>4.0999999999999996</v>
      </c>
      <c r="O4015" s="16">
        <f>(Table1[[#This Row],[Installs]]*Table1[[#This Row],[Price]])</f>
        <v>0</v>
      </c>
      <c r="P4015" s="16">
        <f>(Table1[[#This Row],[Installs]]*Table1[[#This Row],[Price]])</f>
        <v>0</v>
      </c>
    </row>
    <row r="4016" spans="1:16" x14ac:dyDescent="0.25">
      <c r="A4016" t="s">
        <v>6472</v>
      </c>
      <c r="B4016" t="s">
        <v>1993</v>
      </c>
      <c r="C4016">
        <v>4</v>
      </c>
      <c r="D4016">
        <v>7718</v>
      </c>
      <c r="E4016" s="16">
        <v>46</v>
      </c>
      <c r="F4016" s="16">
        <f>(Table1[[#This Row],[Installs]]*Table1[[#This Row],[Price]])</f>
        <v>0</v>
      </c>
      <c r="G4016" s="15">
        <v>100000</v>
      </c>
      <c r="H4016" t="s">
        <v>15</v>
      </c>
      <c r="I4016" s="14">
        <v>0</v>
      </c>
      <c r="J4016" t="s">
        <v>16</v>
      </c>
      <c r="K4016" t="s">
        <v>2010</v>
      </c>
      <c r="L4016" s="1">
        <v>43314</v>
      </c>
      <c r="M4016" t="s">
        <v>6473</v>
      </c>
      <c r="N4016">
        <v>5</v>
      </c>
      <c r="O4016" s="16">
        <f>(Table1[[#This Row],[Installs]]*Table1[[#This Row],[Price]])</f>
        <v>0</v>
      </c>
      <c r="P4016" s="16">
        <f>(Table1[[#This Row],[Installs]]*Table1[[#This Row],[Price]])</f>
        <v>0</v>
      </c>
    </row>
    <row r="4017" spans="1:16" x14ac:dyDescent="0.25">
      <c r="A4017" t="s">
        <v>7843</v>
      </c>
      <c r="B4017" t="s">
        <v>2348</v>
      </c>
      <c r="C4017">
        <v>4.5</v>
      </c>
      <c r="D4017">
        <v>992</v>
      </c>
      <c r="E4017" s="16">
        <v>49</v>
      </c>
      <c r="F4017" s="16">
        <f>(Table1[[#This Row],[Installs]]*Table1[[#This Row],[Price]])</f>
        <v>0</v>
      </c>
      <c r="G4017" s="15">
        <v>100000</v>
      </c>
      <c r="H4017" t="s">
        <v>15</v>
      </c>
      <c r="I4017" s="14">
        <v>0</v>
      </c>
      <c r="J4017" t="s">
        <v>26</v>
      </c>
      <c r="K4017" t="s">
        <v>1059</v>
      </c>
      <c r="L4017" s="1">
        <v>43314</v>
      </c>
      <c r="M4017" t="s">
        <v>7844</v>
      </c>
      <c r="N4017">
        <v>4.2</v>
      </c>
      <c r="O4017" s="16">
        <f>(Table1[[#This Row],[Installs]]*Table1[[#This Row],[Price]])</f>
        <v>0</v>
      </c>
      <c r="P4017" s="16">
        <f>(Table1[[#This Row],[Installs]]*Table1[[#This Row],[Price]])</f>
        <v>0</v>
      </c>
    </row>
    <row r="4018" spans="1:16" x14ac:dyDescent="0.25">
      <c r="A4018" t="s">
        <v>6808</v>
      </c>
      <c r="B4018" t="s">
        <v>1265</v>
      </c>
      <c r="C4018">
        <v>4</v>
      </c>
      <c r="D4018">
        <v>967</v>
      </c>
      <c r="E4018" s="16">
        <v>22</v>
      </c>
      <c r="F4018" s="16">
        <f>(Table1[[#This Row],[Installs]]*Table1[[#This Row],[Price]])</f>
        <v>0</v>
      </c>
      <c r="G4018" s="15">
        <v>100000</v>
      </c>
      <c r="H4018" t="s">
        <v>15</v>
      </c>
      <c r="I4018" s="14">
        <v>0</v>
      </c>
      <c r="J4018" t="s">
        <v>16</v>
      </c>
      <c r="K4018" t="s">
        <v>1266</v>
      </c>
      <c r="L4018" s="1">
        <v>43314</v>
      </c>
      <c r="M4018" t="s">
        <v>692</v>
      </c>
      <c r="N4018">
        <v>4.0999999999999996</v>
      </c>
      <c r="O4018" s="16">
        <f>(Table1[[#This Row],[Installs]]*Table1[[#This Row],[Price]])</f>
        <v>0</v>
      </c>
      <c r="P4018" s="16">
        <f>(Table1[[#This Row],[Installs]]*Table1[[#This Row],[Price]])</f>
        <v>0</v>
      </c>
    </row>
    <row r="4019" spans="1:16" x14ac:dyDescent="0.25">
      <c r="A4019" t="s">
        <v>5262</v>
      </c>
      <c r="B4019" t="s">
        <v>1874</v>
      </c>
      <c r="C4019">
        <v>4</v>
      </c>
      <c r="D4019">
        <v>889</v>
      </c>
      <c r="E4019" s="16">
        <v>16</v>
      </c>
      <c r="F4019" s="16">
        <f>(Table1[[#This Row],[Installs]]*Table1[[#This Row],[Price]])</f>
        <v>0</v>
      </c>
      <c r="G4019" s="15">
        <v>100000</v>
      </c>
      <c r="H4019" t="s">
        <v>15</v>
      </c>
      <c r="I4019" s="14">
        <v>0</v>
      </c>
      <c r="J4019" t="s">
        <v>16</v>
      </c>
      <c r="K4019" t="s">
        <v>1875</v>
      </c>
      <c r="L4019" s="1">
        <v>43314</v>
      </c>
      <c r="M4019" t="s">
        <v>5263</v>
      </c>
      <c r="N4019">
        <v>4.2</v>
      </c>
      <c r="O4019" s="16">
        <f>(Table1[[#This Row],[Installs]]*Table1[[#This Row],[Price]])</f>
        <v>0</v>
      </c>
      <c r="P4019" s="16">
        <f>(Table1[[#This Row],[Installs]]*Table1[[#This Row],[Price]])</f>
        <v>0</v>
      </c>
    </row>
    <row r="4020" spans="1:16" x14ac:dyDescent="0.25">
      <c r="A4020" t="s">
        <v>7730</v>
      </c>
      <c r="B4020" t="s">
        <v>3511</v>
      </c>
      <c r="C4020">
        <v>3</v>
      </c>
      <c r="D4020">
        <v>2719</v>
      </c>
      <c r="E4020" s="16">
        <v>17</v>
      </c>
      <c r="F4020" s="16">
        <f>(Table1[[#This Row],[Installs]]*Table1[[#This Row],[Price]])</f>
        <v>0</v>
      </c>
      <c r="G4020" s="15">
        <v>100000</v>
      </c>
      <c r="H4020" t="s">
        <v>15</v>
      </c>
      <c r="I4020" s="14">
        <v>0</v>
      </c>
      <c r="J4020" t="s">
        <v>26</v>
      </c>
      <c r="K4020" t="s">
        <v>3512</v>
      </c>
      <c r="L4020" s="1">
        <v>43314</v>
      </c>
      <c r="M4020" t="s">
        <v>7731</v>
      </c>
      <c r="N4020">
        <v>4.2</v>
      </c>
      <c r="O4020" s="16">
        <f>(Table1[[#This Row],[Installs]]*Table1[[#This Row],[Price]])</f>
        <v>0</v>
      </c>
      <c r="P4020" s="16">
        <f>(Table1[[#This Row],[Installs]]*Table1[[#This Row],[Price]])</f>
        <v>0</v>
      </c>
    </row>
    <row r="4021" spans="1:16" x14ac:dyDescent="0.25">
      <c r="A4021" t="s">
        <v>758</v>
      </c>
      <c r="B4021" t="s">
        <v>646</v>
      </c>
      <c r="C4021">
        <v>4.0999999999999996</v>
      </c>
      <c r="D4021">
        <v>923</v>
      </c>
      <c r="E4021" s="16">
        <v>44</v>
      </c>
      <c r="F4021" s="16">
        <f>(Table1[[#This Row],[Installs]]*Table1[[#This Row],[Price]])</f>
        <v>0</v>
      </c>
      <c r="G4021" s="15">
        <v>100000</v>
      </c>
      <c r="H4021" t="s">
        <v>15</v>
      </c>
      <c r="I4021" s="14">
        <v>0</v>
      </c>
      <c r="J4021" t="s">
        <v>214</v>
      </c>
      <c r="K4021" t="s">
        <v>647</v>
      </c>
      <c r="L4021" s="1">
        <v>43314</v>
      </c>
      <c r="M4021" t="s">
        <v>759</v>
      </c>
      <c r="N4021">
        <v>4.0999999999999996</v>
      </c>
      <c r="O4021" s="16">
        <f>(Table1[[#This Row],[Installs]]*Table1[[#This Row],[Price]])</f>
        <v>0</v>
      </c>
      <c r="P4021" s="16">
        <f>(Table1[[#This Row],[Installs]]*Table1[[#This Row],[Price]])</f>
        <v>0</v>
      </c>
    </row>
    <row r="4022" spans="1:16" x14ac:dyDescent="0.25">
      <c r="A4022" t="s">
        <v>410</v>
      </c>
      <c r="B4022" t="s">
        <v>299</v>
      </c>
      <c r="C4022">
        <v>4.2</v>
      </c>
      <c r="D4022">
        <v>1661</v>
      </c>
      <c r="E4022" s="16">
        <v>46</v>
      </c>
      <c r="F4022" s="16">
        <f>(Table1[[#This Row],[Installs]]*Table1[[#This Row],[Price]])</f>
        <v>0</v>
      </c>
      <c r="G4022" s="15">
        <v>100000</v>
      </c>
      <c r="H4022" t="s">
        <v>15</v>
      </c>
      <c r="I4022" s="14">
        <v>0</v>
      </c>
      <c r="J4022" t="s">
        <v>16</v>
      </c>
      <c r="K4022" t="s">
        <v>300</v>
      </c>
      <c r="L4022" s="1">
        <v>43314</v>
      </c>
      <c r="M4022" t="s">
        <v>411</v>
      </c>
      <c r="N4022">
        <v>4.4000000000000004</v>
      </c>
      <c r="O4022" s="16">
        <f>(Table1[[#This Row],[Installs]]*Table1[[#This Row],[Price]])</f>
        <v>0</v>
      </c>
      <c r="P4022" s="16">
        <f>(Table1[[#This Row],[Installs]]*Table1[[#This Row],[Price]])</f>
        <v>0</v>
      </c>
    </row>
    <row r="4023" spans="1:16" x14ac:dyDescent="0.25">
      <c r="A4023" t="s">
        <v>11137</v>
      </c>
      <c r="B4023" t="s">
        <v>3048</v>
      </c>
      <c r="C4023">
        <v>4.5</v>
      </c>
      <c r="D4023">
        <v>928</v>
      </c>
      <c r="E4023" s="16">
        <v>8.6</v>
      </c>
      <c r="F4023" s="16">
        <f>(Table1[[#This Row],[Installs]]*Table1[[#This Row],[Price]])</f>
        <v>0</v>
      </c>
      <c r="G4023" s="15">
        <v>100000</v>
      </c>
      <c r="H4023" t="s">
        <v>15</v>
      </c>
      <c r="I4023" s="14">
        <v>0</v>
      </c>
      <c r="J4023" t="s">
        <v>16</v>
      </c>
      <c r="K4023" t="s">
        <v>3049</v>
      </c>
      <c r="L4023" s="1">
        <v>43314</v>
      </c>
      <c r="M4023" t="s">
        <v>2125</v>
      </c>
      <c r="N4023">
        <v>4.4000000000000004</v>
      </c>
      <c r="O4023" s="16">
        <f>(Table1[[#This Row],[Installs]]*Table1[[#This Row],[Price]])</f>
        <v>0</v>
      </c>
      <c r="P4023" s="16">
        <f>(Table1[[#This Row],[Installs]]*Table1[[#This Row],[Price]])</f>
        <v>0</v>
      </c>
    </row>
    <row r="4024" spans="1:16" x14ac:dyDescent="0.25">
      <c r="A4024" t="s">
        <v>1334</v>
      </c>
      <c r="B4024" t="s">
        <v>1265</v>
      </c>
      <c r="C4024">
        <v>4.8</v>
      </c>
      <c r="D4024">
        <v>12304</v>
      </c>
      <c r="E4024" s="16">
        <v>21</v>
      </c>
      <c r="F4024" s="16">
        <f>(Table1[[#This Row],[Installs]]*Table1[[#This Row],[Price]])</f>
        <v>0</v>
      </c>
      <c r="G4024" s="15">
        <v>100000</v>
      </c>
      <c r="H4024" t="s">
        <v>15</v>
      </c>
      <c r="I4024" s="14">
        <v>0</v>
      </c>
      <c r="J4024" t="s">
        <v>16</v>
      </c>
      <c r="K4024" t="s">
        <v>1266</v>
      </c>
      <c r="L4024" s="1">
        <v>43314</v>
      </c>
      <c r="M4024" t="s">
        <v>1335</v>
      </c>
      <c r="N4024">
        <v>5</v>
      </c>
      <c r="O4024" s="16">
        <f>(Table1[[#This Row],[Installs]]*Table1[[#This Row],[Price]])</f>
        <v>0</v>
      </c>
      <c r="P4024" s="16">
        <f>(Table1[[#This Row],[Installs]]*Table1[[#This Row],[Price]])</f>
        <v>0</v>
      </c>
    </row>
    <row r="4025" spans="1:16" x14ac:dyDescent="0.25">
      <c r="A4025" t="s">
        <v>1871</v>
      </c>
      <c r="B4025" t="s">
        <v>1815</v>
      </c>
      <c r="C4025">
        <v>3.1</v>
      </c>
      <c r="D4025">
        <v>1267</v>
      </c>
      <c r="E4025" s="16">
        <v>55</v>
      </c>
      <c r="F4025" s="16">
        <f>(Table1[[#This Row],[Installs]]*Table1[[#This Row],[Price]])</f>
        <v>0</v>
      </c>
      <c r="G4025" s="15">
        <v>100000</v>
      </c>
      <c r="H4025" t="s">
        <v>15</v>
      </c>
      <c r="I4025" s="14">
        <v>0</v>
      </c>
      <c r="J4025" t="s">
        <v>16</v>
      </c>
      <c r="K4025" t="s">
        <v>1816</v>
      </c>
      <c r="L4025" s="1">
        <v>43314</v>
      </c>
      <c r="M4025" t="s">
        <v>1872</v>
      </c>
      <c r="N4025">
        <v>4.4000000000000004</v>
      </c>
      <c r="O4025" s="16">
        <f>(Table1[[#This Row],[Installs]]*Table1[[#This Row],[Price]])</f>
        <v>0</v>
      </c>
      <c r="P4025" s="16">
        <f>(Table1[[#This Row],[Installs]]*Table1[[#This Row],[Price]])</f>
        <v>0</v>
      </c>
    </row>
    <row r="4026" spans="1:16" x14ac:dyDescent="0.25">
      <c r="A4026" t="s">
        <v>11453</v>
      </c>
      <c r="B4026" t="s">
        <v>2943</v>
      </c>
      <c r="C4026">
        <v>4.2</v>
      </c>
      <c r="D4026">
        <v>1236</v>
      </c>
      <c r="E4026" s="16">
        <v>3.3</v>
      </c>
      <c r="F4026" s="16">
        <f>(Table1[[#This Row],[Installs]]*Table1[[#This Row],[Price]])</f>
        <v>0</v>
      </c>
      <c r="G4026" s="15">
        <v>100000</v>
      </c>
      <c r="H4026" t="s">
        <v>15</v>
      </c>
      <c r="I4026" s="14">
        <v>0</v>
      </c>
      <c r="J4026" t="s">
        <v>26</v>
      </c>
      <c r="K4026" t="s">
        <v>2944</v>
      </c>
      <c r="L4026" s="1">
        <v>43314</v>
      </c>
      <c r="M4026">
        <v>1.8</v>
      </c>
      <c r="N4026">
        <v>4.3</v>
      </c>
      <c r="O4026" s="16">
        <f>(Table1[[#This Row],[Installs]]*Table1[[#This Row],[Price]])</f>
        <v>0</v>
      </c>
      <c r="P4026" s="16">
        <f>(Table1[[#This Row],[Installs]]*Table1[[#This Row],[Price]])</f>
        <v>0</v>
      </c>
    </row>
    <row r="4027" spans="1:16" x14ac:dyDescent="0.25">
      <c r="A4027" t="s">
        <v>4360</v>
      </c>
      <c r="B4027" t="s">
        <v>4267</v>
      </c>
      <c r="C4027">
        <v>4.3</v>
      </c>
      <c r="D4027">
        <v>3684</v>
      </c>
      <c r="E4027" s="16" t="s">
        <v>27</v>
      </c>
      <c r="F4027" s="16">
        <f>(Table1[[#This Row],[Installs]]*Table1[[#This Row],[Price]])</f>
        <v>0</v>
      </c>
      <c r="G4027" s="15">
        <v>100000</v>
      </c>
      <c r="H4027" t="s">
        <v>15</v>
      </c>
      <c r="I4027" s="14">
        <v>0</v>
      </c>
      <c r="J4027" t="s">
        <v>62</v>
      </c>
      <c r="K4027" t="s">
        <v>4268</v>
      </c>
      <c r="L4027" s="1">
        <v>43314</v>
      </c>
      <c r="M4027" t="s">
        <v>27</v>
      </c>
      <c r="N4027" t="s">
        <v>27</v>
      </c>
      <c r="O4027" s="16">
        <f>(Table1[[#This Row],[Installs]]*Table1[[#This Row],[Price]])</f>
        <v>0</v>
      </c>
      <c r="P4027" s="16">
        <f>(Table1[[#This Row],[Installs]]*Table1[[#This Row],[Price]])</f>
        <v>0</v>
      </c>
    </row>
    <row r="4028" spans="1:16" x14ac:dyDescent="0.25">
      <c r="A4028" t="s">
        <v>401</v>
      </c>
      <c r="B4028" t="s">
        <v>299</v>
      </c>
      <c r="C4028">
        <v>4.5999999999999996</v>
      </c>
      <c r="D4028">
        <v>5800</v>
      </c>
      <c r="E4028" s="16">
        <v>8.6</v>
      </c>
      <c r="F4028" s="16">
        <f>(Table1[[#This Row],[Installs]]*Table1[[#This Row],[Price]])</f>
        <v>0</v>
      </c>
      <c r="G4028" s="15">
        <v>100000</v>
      </c>
      <c r="H4028" t="s">
        <v>15</v>
      </c>
      <c r="I4028" s="14">
        <v>0</v>
      </c>
      <c r="J4028" t="s">
        <v>16</v>
      </c>
      <c r="K4028" t="s">
        <v>300</v>
      </c>
      <c r="L4028" s="1">
        <v>43314</v>
      </c>
      <c r="M4028" t="s">
        <v>400</v>
      </c>
      <c r="N4028">
        <v>4.0999999999999996</v>
      </c>
      <c r="O4028" s="16">
        <f>(Table1[[#This Row],[Installs]]*Table1[[#This Row],[Price]])</f>
        <v>0</v>
      </c>
      <c r="P4028" s="16">
        <f>(Table1[[#This Row],[Installs]]*Table1[[#This Row],[Price]])</f>
        <v>0</v>
      </c>
    </row>
    <row r="4029" spans="1:16" x14ac:dyDescent="0.25">
      <c r="A4029" t="s">
        <v>478</v>
      </c>
      <c r="B4029" t="s">
        <v>423</v>
      </c>
      <c r="C4029">
        <v>4.5999999999999996</v>
      </c>
      <c r="D4029">
        <v>4895</v>
      </c>
      <c r="E4029" s="16">
        <v>35</v>
      </c>
      <c r="F4029" s="16">
        <f>(Table1[[#This Row],[Installs]]*Table1[[#This Row],[Price]])</f>
        <v>0</v>
      </c>
      <c r="G4029" s="15">
        <v>100000</v>
      </c>
      <c r="H4029" t="s">
        <v>15</v>
      </c>
      <c r="I4029" s="14">
        <v>0</v>
      </c>
      <c r="J4029" t="s">
        <v>16</v>
      </c>
      <c r="K4029" t="s">
        <v>424</v>
      </c>
      <c r="L4029" s="1">
        <v>43314</v>
      </c>
      <c r="M4029" t="s">
        <v>479</v>
      </c>
      <c r="N4029">
        <v>4.4000000000000004</v>
      </c>
      <c r="O4029" s="16">
        <f>(Table1[[#This Row],[Installs]]*Table1[[#This Row],[Price]])</f>
        <v>0</v>
      </c>
      <c r="P4029" s="16">
        <f>(Table1[[#This Row],[Installs]]*Table1[[#This Row],[Price]])</f>
        <v>0</v>
      </c>
    </row>
    <row r="4030" spans="1:16" x14ac:dyDescent="0.25">
      <c r="A4030" t="s">
        <v>6980</v>
      </c>
      <c r="B4030" t="s">
        <v>3048</v>
      </c>
      <c r="C4030">
        <v>4.2</v>
      </c>
      <c r="D4030">
        <v>867</v>
      </c>
      <c r="E4030" s="16">
        <v>7.5</v>
      </c>
      <c r="F4030" s="16">
        <f>(Table1[[#This Row],[Installs]]*Table1[[#This Row],[Price]])</f>
        <v>0</v>
      </c>
      <c r="G4030" s="15">
        <v>100000</v>
      </c>
      <c r="H4030" t="s">
        <v>15</v>
      </c>
      <c r="I4030" s="14">
        <v>0</v>
      </c>
      <c r="J4030" t="s">
        <v>16</v>
      </c>
      <c r="K4030" t="s">
        <v>3049</v>
      </c>
      <c r="L4030" s="1">
        <v>43314</v>
      </c>
      <c r="M4030" t="s">
        <v>4697</v>
      </c>
      <c r="N4030">
        <v>4.4000000000000004</v>
      </c>
      <c r="O4030" s="16">
        <f>(Table1[[#This Row],[Installs]]*Table1[[#This Row],[Price]])</f>
        <v>0</v>
      </c>
      <c r="P4030" s="16">
        <f>(Table1[[#This Row],[Installs]]*Table1[[#This Row],[Price]])</f>
        <v>0</v>
      </c>
    </row>
    <row r="4031" spans="1:16" x14ac:dyDescent="0.25">
      <c r="A4031" t="s">
        <v>8927</v>
      </c>
      <c r="B4031" t="s">
        <v>3936</v>
      </c>
      <c r="C4031">
        <v>4.3</v>
      </c>
      <c r="D4031">
        <v>2303</v>
      </c>
      <c r="E4031" s="16">
        <v>15</v>
      </c>
      <c r="F4031" s="16">
        <f>(Table1[[#This Row],[Installs]]*Table1[[#This Row],[Price]])</f>
        <v>0</v>
      </c>
      <c r="G4031" s="15">
        <v>100000</v>
      </c>
      <c r="H4031" t="s">
        <v>15</v>
      </c>
      <c r="I4031" s="14">
        <v>0</v>
      </c>
      <c r="J4031" t="s">
        <v>16</v>
      </c>
      <c r="K4031" t="s">
        <v>3937</v>
      </c>
      <c r="L4031" s="1">
        <v>43314</v>
      </c>
      <c r="M4031" t="s">
        <v>8928</v>
      </c>
      <c r="N4031" t="s">
        <v>12146</v>
      </c>
      <c r="O4031" s="16">
        <f>(Table1[[#This Row],[Installs]]*Table1[[#This Row],[Price]])</f>
        <v>0</v>
      </c>
      <c r="P4031" s="16">
        <f>(Table1[[#This Row],[Installs]]*Table1[[#This Row],[Price]])</f>
        <v>0</v>
      </c>
    </row>
    <row r="4032" spans="1:16" x14ac:dyDescent="0.25">
      <c r="A4032" t="s">
        <v>11018</v>
      </c>
      <c r="B4032" t="s">
        <v>2348</v>
      </c>
      <c r="C4032">
        <v>4.5999999999999996</v>
      </c>
      <c r="D4032">
        <v>1553</v>
      </c>
      <c r="E4032" s="16">
        <v>9.1999999999999993</v>
      </c>
      <c r="F4032" s="16">
        <f>(Table1[[#This Row],[Installs]]*Table1[[#This Row],[Price]])</f>
        <v>0</v>
      </c>
      <c r="G4032" s="15">
        <v>100000</v>
      </c>
      <c r="H4032" t="s">
        <v>15</v>
      </c>
      <c r="I4032" s="14">
        <v>0</v>
      </c>
      <c r="J4032" t="s">
        <v>16</v>
      </c>
      <c r="K4032" t="s">
        <v>883</v>
      </c>
      <c r="L4032" s="1">
        <v>43314</v>
      </c>
      <c r="M4032" t="s">
        <v>11010</v>
      </c>
      <c r="N4032">
        <v>4</v>
      </c>
      <c r="O4032" s="16">
        <f>(Table1[[#This Row],[Installs]]*Table1[[#This Row],[Price]])</f>
        <v>0</v>
      </c>
      <c r="P4032" s="16">
        <f>(Table1[[#This Row],[Installs]]*Table1[[#This Row],[Price]])</f>
        <v>0</v>
      </c>
    </row>
    <row r="4033" spans="1:16" x14ac:dyDescent="0.25">
      <c r="A4033" t="s">
        <v>1348</v>
      </c>
      <c r="B4033" t="s">
        <v>1265</v>
      </c>
      <c r="C4033">
        <v>4.4000000000000004</v>
      </c>
      <c r="D4033">
        <v>7731</v>
      </c>
      <c r="E4033" s="16">
        <v>24</v>
      </c>
      <c r="F4033" s="16">
        <f>(Table1[[#This Row],[Installs]]*Table1[[#This Row],[Price]])</f>
        <v>0</v>
      </c>
      <c r="G4033" s="15">
        <v>100000</v>
      </c>
      <c r="H4033" t="s">
        <v>15</v>
      </c>
      <c r="I4033" s="14">
        <v>0</v>
      </c>
      <c r="J4033" t="s">
        <v>16</v>
      </c>
      <c r="K4033" t="s">
        <v>1266</v>
      </c>
      <c r="L4033" s="1">
        <v>43314</v>
      </c>
      <c r="M4033" t="s">
        <v>1349</v>
      </c>
      <c r="N4033">
        <v>5</v>
      </c>
      <c r="O4033" s="16">
        <f>(Table1[[#This Row],[Installs]]*Table1[[#This Row],[Price]])</f>
        <v>0</v>
      </c>
      <c r="P4033" s="16">
        <f>(Table1[[#This Row],[Installs]]*Table1[[#This Row],[Price]])</f>
        <v>0</v>
      </c>
    </row>
    <row r="4034" spans="1:16" x14ac:dyDescent="0.25">
      <c r="A4034" t="s">
        <v>9884</v>
      </c>
      <c r="B4034" t="s">
        <v>3936</v>
      </c>
      <c r="C4034">
        <v>3.2</v>
      </c>
      <c r="D4034">
        <v>368</v>
      </c>
      <c r="E4034" s="16" t="s">
        <v>27</v>
      </c>
      <c r="F4034" s="16">
        <f>(Table1[[#This Row],[Installs]]*Table1[[#This Row],[Price]])</f>
        <v>0</v>
      </c>
      <c r="G4034" s="15">
        <v>100000</v>
      </c>
      <c r="H4034" t="s">
        <v>15</v>
      </c>
      <c r="I4034" s="14">
        <v>0</v>
      </c>
      <c r="J4034" t="s">
        <v>16</v>
      </c>
      <c r="K4034" t="s">
        <v>3937</v>
      </c>
      <c r="L4034" s="1">
        <v>43314</v>
      </c>
      <c r="M4034" t="s">
        <v>27</v>
      </c>
      <c r="N4034">
        <v>5</v>
      </c>
      <c r="O4034" s="16">
        <f>(Table1[[#This Row],[Installs]]*Table1[[#This Row],[Price]])</f>
        <v>0</v>
      </c>
      <c r="P4034" s="16">
        <f>(Table1[[#This Row],[Installs]]*Table1[[#This Row],[Price]])</f>
        <v>0</v>
      </c>
    </row>
    <row r="4035" spans="1:16" x14ac:dyDescent="0.25">
      <c r="A4035" t="s">
        <v>1603</v>
      </c>
      <c r="B4035" t="s">
        <v>1556</v>
      </c>
      <c r="C4035">
        <v>4.5</v>
      </c>
      <c r="D4035">
        <v>8642</v>
      </c>
      <c r="E4035" s="16">
        <v>18</v>
      </c>
      <c r="F4035" s="16">
        <f>(Table1[[#This Row],[Installs]]*Table1[[#This Row],[Price]])</f>
        <v>0</v>
      </c>
      <c r="G4035" s="15">
        <v>100000</v>
      </c>
      <c r="H4035" t="s">
        <v>15</v>
      </c>
      <c r="I4035" s="14">
        <v>0</v>
      </c>
      <c r="J4035" t="s">
        <v>16</v>
      </c>
      <c r="K4035" t="s">
        <v>1557</v>
      </c>
      <c r="L4035" s="1">
        <v>43314</v>
      </c>
      <c r="M4035">
        <v>1.2</v>
      </c>
      <c r="N4035">
        <v>4.4000000000000004</v>
      </c>
      <c r="O4035" s="16">
        <f>(Table1[[#This Row],[Installs]]*Table1[[#This Row],[Price]])</f>
        <v>0</v>
      </c>
      <c r="P4035" s="16">
        <f>(Table1[[#This Row],[Installs]]*Table1[[#This Row],[Price]])</f>
        <v>0</v>
      </c>
    </row>
    <row r="4036" spans="1:16" x14ac:dyDescent="0.25">
      <c r="A4036" t="s">
        <v>2961</v>
      </c>
      <c r="B4036" t="s">
        <v>2943</v>
      </c>
      <c r="C4036">
        <v>4.4000000000000004</v>
      </c>
      <c r="D4036">
        <v>1200</v>
      </c>
      <c r="E4036" s="16">
        <v>2.8</v>
      </c>
      <c r="F4036" s="16">
        <f>(Table1[[#This Row],[Installs]]*Table1[[#This Row],[Price]])</f>
        <v>0</v>
      </c>
      <c r="G4036" s="15">
        <v>100000</v>
      </c>
      <c r="H4036" t="s">
        <v>15</v>
      </c>
      <c r="I4036" s="14">
        <v>0</v>
      </c>
      <c r="J4036" t="s">
        <v>16</v>
      </c>
      <c r="K4036" t="s">
        <v>2944</v>
      </c>
      <c r="L4036" s="1">
        <v>43314</v>
      </c>
      <c r="M4036" t="s">
        <v>2957</v>
      </c>
      <c r="N4036">
        <v>4.0999999999999996</v>
      </c>
      <c r="O4036" s="16">
        <f>(Table1[[#This Row],[Installs]]*Table1[[#This Row],[Price]])</f>
        <v>0</v>
      </c>
      <c r="P4036" s="16">
        <f>(Table1[[#This Row],[Installs]]*Table1[[#This Row],[Price]])</f>
        <v>0</v>
      </c>
    </row>
    <row r="4037" spans="1:16" x14ac:dyDescent="0.25">
      <c r="A4037" t="s">
        <v>4418</v>
      </c>
      <c r="B4037" t="s">
        <v>4385</v>
      </c>
      <c r="C4037">
        <v>4.2</v>
      </c>
      <c r="D4037">
        <v>3682</v>
      </c>
      <c r="E4037" s="16" t="s">
        <v>27</v>
      </c>
      <c r="F4037" s="16">
        <f>(Table1[[#This Row],[Installs]]*Table1[[#This Row],[Price]])</f>
        <v>0</v>
      </c>
      <c r="G4037" s="15">
        <v>100000</v>
      </c>
      <c r="H4037" t="s">
        <v>15</v>
      </c>
      <c r="I4037" s="14">
        <v>0</v>
      </c>
      <c r="J4037" t="s">
        <v>16</v>
      </c>
      <c r="K4037" t="s">
        <v>4386</v>
      </c>
      <c r="L4037" s="1">
        <v>43314</v>
      </c>
      <c r="M4037" t="s">
        <v>27</v>
      </c>
      <c r="N4037" t="s">
        <v>27</v>
      </c>
      <c r="O4037" s="16">
        <f>(Table1[[#This Row],[Installs]]*Table1[[#This Row],[Price]])</f>
        <v>0</v>
      </c>
      <c r="P4037" s="16">
        <f>(Table1[[#This Row],[Installs]]*Table1[[#This Row],[Price]])</f>
        <v>0</v>
      </c>
    </row>
    <row r="4038" spans="1:16" x14ac:dyDescent="0.25">
      <c r="A4038" t="s">
        <v>5139</v>
      </c>
      <c r="B4038" t="s">
        <v>2348</v>
      </c>
      <c r="C4038">
        <v>4.0999999999999996</v>
      </c>
      <c r="D4038">
        <v>1655</v>
      </c>
      <c r="E4038" s="16">
        <v>83</v>
      </c>
      <c r="F4038" s="16">
        <f>(Table1[[#This Row],[Installs]]*Table1[[#This Row],[Price]])</f>
        <v>0</v>
      </c>
      <c r="G4038" s="15">
        <v>100000</v>
      </c>
      <c r="H4038" t="s">
        <v>15</v>
      </c>
      <c r="I4038" s="14">
        <v>0</v>
      </c>
      <c r="J4038" t="s">
        <v>16</v>
      </c>
      <c r="K4038" t="s">
        <v>2171</v>
      </c>
      <c r="L4038" s="1">
        <v>43314</v>
      </c>
      <c r="M4038" t="s">
        <v>5140</v>
      </c>
      <c r="N4038">
        <v>4.3</v>
      </c>
      <c r="O4038" s="16">
        <f>(Table1[[#This Row],[Installs]]*Table1[[#This Row],[Price]])</f>
        <v>0</v>
      </c>
      <c r="P4038" s="16">
        <f>(Table1[[#This Row],[Installs]]*Table1[[#This Row],[Price]])</f>
        <v>0</v>
      </c>
    </row>
    <row r="4039" spans="1:16" x14ac:dyDescent="0.25">
      <c r="A4039" t="s">
        <v>1755</v>
      </c>
      <c r="B4039" t="s">
        <v>1739</v>
      </c>
      <c r="C4039">
        <v>3.7</v>
      </c>
      <c r="D4039">
        <v>1437</v>
      </c>
      <c r="E4039" s="16" t="s">
        <v>27</v>
      </c>
      <c r="F4039" s="16">
        <f>(Table1[[#This Row],[Installs]]*Table1[[#This Row],[Price]])</f>
        <v>0</v>
      </c>
      <c r="G4039" s="15">
        <v>100000</v>
      </c>
      <c r="H4039" t="s">
        <v>15</v>
      </c>
      <c r="I4039" s="14">
        <v>0</v>
      </c>
      <c r="J4039" t="s">
        <v>16</v>
      </c>
      <c r="K4039" t="s">
        <v>1740</v>
      </c>
      <c r="L4039" s="1">
        <v>43314</v>
      </c>
      <c r="M4039" t="s">
        <v>27</v>
      </c>
      <c r="N4039" t="s">
        <v>27</v>
      </c>
      <c r="O4039" s="16">
        <f>(Table1[[#This Row],[Installs]]*Table1[[#This Row],[Price]])</f>
        <v>0</v>
      </c>
      <c r="P4039" s="16">
        <f>(Table1[[#This Row],[Installs]]*Table1[[#This Row],[Price]])</f>
        <v>0</v>
      </c>
    </row>
    <row r="4040" spans="1:16" x14ac:dyDescent="0.25">
      <c r="A4040" t="s">
        <v>6401</v>
      </c>
      <c r="B4040" t="s">
        <v>1739</v>
      </c>
      <c r="C4040">
        <v>3.8</v>
      </c>
      <c r="D4040">
        <v>874</v>
      </c>
      <c r="E4040" s="16">
        <v>12</v>
      </c>
      <c r="F4040" s="16">
        <f>(Table1[[#This Row],[Installs]]*Table1[[#This Row],[Price]])</f>
        <v>0</v>
      </c>
      <c r="G4040" s="15">
        <v>100000</v>
      </c>
      <c r="H4040" t="s">
        <v>15</v>
      </c>
      <c r="I4040" s="14">
        <v>0</v>
      </c>
      <c r="J4040" t="s">
        <v>16</v>
      </c>
      <c r="K4040" t="s">
        <v>1740</v>
      </c>
      <c r="L4040" s="1">
        <v>43313</v>
      </c>
      <c r="M4040" t="s">
        <v>3205</v>
      </c>
      <c r="N4040">
        <v>4.3</v>
      </c>
      <c r="O4040" s="16">
        <f>(Table1[[#This Row],[Installs]]*Table1[[#This Row],[Price]])</f>
        <v>0</v>
      </c>
      <c r="P4040" s="16">
        <f>(Table1[[#This Row],[Installs]]*Table1[[#This Row],[Price]])</f>
        <v>0</v>
      </c>
    </row>
    <row r="4041" spans="1:16" x14ac:dyDescent="0.25">
      <c r="A4041" t="s">
        <v>2445</v>
      </c>
      <c r="B4041" t="s">
        <v>2348</v>
      </c>
      <c r="C4041">
        <v>4.5</v>
      </c>
      <c r="D4041">
        <v>4076</v>
      </c>
      <c r="E4041" s="16" t="s">
        <v>27</v>
      </c>
      <c r="F4041" s="16">
        <f>(Table1[[#This Row],[Installs]]*Table1[[#This Row],[Price]])</f>
        <v>0</v>
      </c>
      <c r="G4041" s="15">
        <v>100000</v>
      </c>
      <c r="H4041" t="s">
        <v>15</v>
      </c>
      <c r="I4041" s="14">
        <v>0</v>
      </c>
      <c r="J4041" t="s">
        <v>16</v>
      </c>
      <c r="K4041" t="s">
        <v>2446</v>
      </c>
      <c r="L4041" s="1">
        <v>43313</v>
      </c>
      <c r="M4041" t="s">
        <v>2146</v>
      </c>
      <c r="N4041">
        <v>4.0999999999999996</v>
      </c>
      <c r="O4041" s="16">
        <f>(Table1[[#This Row],[Installs]]*Table1[[#This Row],[Price]])</f>
        <v>0</v>
      </c>
      <c r="P4041" s="16">
        <f>(Table1[[#This Row],[Installs]]*Table1[[#This Row],[Price]])</f>
        <v>0</v>
      </c>
    </row>
    <row r="4042" spans="1:16" x14ac:dyDescent="0.25">
      <c r="A4042" t="s">
        <v>8407</v>
      </c>
      <c r="B4042" t="s">
        <v>3201</v>
      </c>
      <c r="C4042">
        <v>4</v>
      </c>
      <c r="D4042">
        <v>2480</v>
      </c>
      <c r="E4042" s="16">
        <v>2.5</v>
      </c>
      <c r="F4042" s="16">
        <f>(Table1[[#This Row],[Installs]]*Table1[[#This Row],[Price]])</f>
        <v>0</v>
      </c>
      <c r="G4042" s="15">
        <v>100000</v>
      </c>
      <c r="H4042" t="s">
        <v>15</v>
      </c>
      <c r="I4042" s="14">
        <v>0</v>
      </c>
      <c r="J4042" t="s">
        <v>16</v>
      </c>
      <c r="K4042" t="s">
        <v>3202</v>
      </c>
      <c r="L4042" s="1">
        <v>43313</v>
      </c>
      <c r="M4042">
        <v>4</v>
      </c>
      <c r="N4042">
        <v>4.0999999999999996</v>
      </c>
      <c r="O4042" s="16">
        <f>(Table1[[#This Row],[Installs]]*Table1[[#This Row],[Price]])</f>
        <v>0</v>
      </c>
      <c r="P4042" s="16">
        <f>(Table1[[#This Row],[Installs]]*Table1[[#This Row],[Price]])</f>
        <v>0</v>
      </c>
    </row>
    <row r="4043" spans="1:16" x14ac:dyDescent="0.25">
      <c r="A4043" t="s">
        <v>5104</v>
      </c>
      <c r="B4043" t="s">
        <v>2348</v>
      </c>
      <c r="C4043">
        <v>4.4000000000000004</v>
      </c>
      <c r="D4043">
        <v>944</v>
      </c>
      <c r="E4043" s="16">
        <v>12</v>
      </c>
      <c r="F4043" s="16">
        <f>(Table1[[#This Row],[Installs]]*Table1[[#This Row],[Price]])</f>
        <v>0</v>
      </c>
      <c r="G4043" s="15">
        <v>100000</v>
      </c>
      <c r="H4043" t="s">
        <v>15</v>
      </c>
      <c r="I4043" s="14">
        <v>0</v>
      </c>
      <c r="J4043" t="s">
        <v>16</v>
      </c>
      <c r="K4043" t="s">
        <v>883</v>
      </c>
      <c r="L4043" s="1">
        <v>43313</v>
      </c>
      <c r="M4043" t="s">
        <v>450</v>
      </c>
      <c r="N4043">
        <v>4.0999999999999996</v>
      </c>
      <c r="O4043" s="16">
        <f>(Table1[[#This Row],[Installs]]*Table1[[#This Row],[Price]])</f>
        <v>0</v>
      </c>
      <c r="P4043" s="16">
        <f>(Table1[[#This Row],[Installs]]*Table1[[#This Row],[Price]])</f>
        <v>0</v>
      </c>
    </row>
    <row r="4044" spans="1:16" x14ac:dyDescent="0.25">
      <c r="A4044" t="s">
        <v>2773</v>
      </c>
      <c r="B4044" t="s">
        <v>2606</v>
      </c>
      <c r="C4044">
        <v>4.5999999999999996</v>
      </c>
      <c r="D4044">
        <v>15545</v>
      </c>
      <c r="E4044" s="16" t="s">
        <v>27</v>
      </c>
      <c r="F4044" s="16">
        <f>(Table1[[#This Row],[Installs]]*Table1[[#This Row],[Price]])</f>
        <v>0</v>
      </c>
      <c r="G4044" s="15">
        <v>100000</v>
      </c>
      <c r="H4044" t="s">
        <v>15</v>
      </c>
      <c r="I4044" s="14">
        <v>0</v>
      </c>
      <c r="J4044" t="s">
        <v>16</v>
      </c>
      <c r="K4044" t="s">
        <v>2607</v>
      </c>
      <c r="L4044" s="1">
        <v>43313</v>
      </c>
      <c r="M4044" t="s">
        <v>661</v>
      </c>
      <c r="N4044" t="s">
        <v>27</v>
      </c>
      <c r="O4044" s="16">
        <f>(Table1[[#This Row],[Installs]]*Table1[[#This Row],[Price]])</f>
        <v>0</v>
      </c>
      <c r="P4044" s="16">
        <f>(Table1[[#This Row],[Installs]]*Table1[[#This Row],[Price]])</f>
        <v>0</v>
      </c>
    </row>
    <row r="4045" spans="1:16" x14ac:dyDescent="0.25">
      <c r="A4045" t="s">
        <v>11346</v>
      </c>
      <c r="B4045" t="s">
        <v>1265</v>
      </c>
      <c r="C4045">
        <v>4</v>
      </c>
      <c r="D4045">
        <v>2187</v>
      </c>
      <c r="E4045" s="16" t="s">
        <v>27</v>
      </c>
      <c r="F4045" s="16">
        <f>(Table1[[#This Row],[Installs]]*Table1[[#This Row],[Price]])</f>
        <v>0</v>
      </c>
      <c r="G4045" s="15">
        <v>100000</v>
      </c>
      <c r="H4045" t="s">
        <v>15</v>
      </c>
      <c r="I4045" s="14">
        <v>0</v>
      </c>
      <c r="J4045" t="s">
        <v>16</v>
      </c>
      <c r="K4045" t="s">
        <v>1266</v>
      </c>
      <c r="L4045" s="1">
        <v>43313</v>
      </c>
      <c r="M4045" t="s">
        <v>27</v>
      </c>
      <c r="N4045" t="s">
        <v>27</v>
      </c>
      <c r="O4045" s="16">
        <f>(Table1[[#This Row],[Installs]]*Table1[[#This Row],[Price]])</f>
        <v>0</v>
      </c>
      <c r="P4045" s="16">
        <f>(Table1[[#This Row],[Installs]]*Table1[[#This Row],[Price]])</f>
        <v>0</v>
      </c>
    </row>
    <row r="4046" spans="1:16" x14ac:dyDescent="0.25">
      <c r="A4046" t="s">
        <v>7205</v>
      </c>
      <c r="B4046" t="s">
        <v>2348</v>
      </c>
      <c r="C4046">
        <v>3.9</v>
      </c>
      <c r="D4046">
        <v>8419</v>
      </c>
      <c r="E4046" s="16">
        <v>47</v>
      </c>
      <c r="F4046" s="16">
        <f>(Table1[[#This Row],[Installs]]*Table1[[#This Row],[Price]])</f>
        <v>0</v>
      </c>
      <c r="G4046" s="15">
        <v>100000</v>
      </c>
      <c r="H4046" t="s">
        <v>15</v>
      </c>
      <c r="I4046" s="14">
        <v>0</v>
      </c>
      <c r="J4046" t="s">
        <v>26</v>
      </c>
      <c r="K4046" t="s">
        <v>2171</v>
      </c>
      <c r="L4046" s="1">
        <v>43313</v>
      </c>
      <c r="M4046" t="s">
        <v>7206</v>
      </c>
      <c r="N4046" t="s">
        <v>12146</v>
      </c>
      <c r="O4046" s="16">
        <f>(Table1[[#This Row],[Installs]]*Table1[[#This Row],[Price]])</f>
        <v>0</v>
      </c>
      <c r="P4046" s="16">
        <f>(Table1[[#This Row],[Installs]]*Table1[[#This Row],[Price]])</f>
        <v>0</v>
      </c>
    </row>
    <row r="4047" spans="1:16" x14ac:dyDescent="0.25">
      <c r="A4047" t="s">
        <v>1246</v>
      </c>
      <c r="B4047" t="s">
        <v>1205</v>
      </c>
      <c r="C4047">
        <v>4.5</v>
      </c>
      <c r="D4047">
        <v>1953</v>
      </c>
      <c r="E4047" s="16" t="s">
        <v>27</v>
      </c>
      <c r="F4047" s="16">
        <f>(Table1[[#This Row],[Installs]]*Table1[[#This Row],[Price]])</f>
        <v>0</v>
      </c>
      <c r="G4047" s="15">
        <v>100000</v>
      </c>
      <c r="H4047" t="s">
        <v>15</v>
      </c>
      <c r="I4047" s="14">
        <v>0</v>
      </c>
      <c r="J4047" t="s">
        <v>26</v>
      </c>
      <c r="K4047" t="s">
        <v>1206</v>
      </c>
      <c r="L4047" s="1">
        <v>43313</v>
      </c>
      <c r="M4047" t="s">
        <v>27</v>
      </c>
      <c r="N4047" t="s">
        <v>27</v>
      </c>
      <c r="O4047" s="16">
        <f>(Table1[[#This Row],[Installs]]*Table1[[#This Row],[Price]])</f>
        <v>0</v>
      </c>
      <c r="P4047" s="16">
        <f>(Table1[[#This Row],[Installs]]*Table1[[#This Row],[Price]])</f>
        <v>0</v>
      </c>
    </row>
    <row r="4048" spans="1:16" x14ac:dyDescent="0.25">
      <c r="A4048" t="s">
        <v>658</v>
      </c>
      <c r="B4048" t="s">
        <v>646</v>
      </c>
      <c r="C4048">
        <v>4.0999999999999996</v>
      </c>
      <c r="D4048">
        <v>2556</v>
      </c>
      <c r="E4048" s="16">
        <v>56</v>
      </c>
      <c r="F4048" s="16">
        <f>(Table1[[#This Row],[Installs]]*Table1[[#This Row],[Price]])</f>
        <v>0</v>
      </c>
      <c r="G4048" s="15">
        <v>100000</v>
      </c>
      <c r="H4048" t="s">
        <v>15</v>
      </c>
      <c r="I4048" s="14">
        <v>0</v>
      </c>
      <c r="J4048" t="s">
        <v>214</v>
      </c>
      <c r="K4048" t="s">
        <v>647</v>
      </c>
      <c r="L4048" s="1">
        <v>43313</v>
      </c>
      <c r="M4048" t="s">
        <v>659</v>
      </c>
      <c r="N4048">
        <v>4.0999999999999996</v>
      </c>
      <c r="O4048" s="16">
        <f>(Table1[[#This Row],[Installs]]*Table1[[#This Row],[Price]])</f>
        <v>0</v>
      </c>
      <c r="P4048" s="16">
        <f>(Table1[[#This Row],[Installs]]*Table1[[#This Row],[Price]])</f>
        <v>0</v>
      </c>
    </row>
    <row r="4049" spans="1:16" x14ac:dyDescent="0.25">
      <c r="A4049" t="s">
        <v>3436</v>
      </c>
      <c r="B4049" t="s">
        <v>3374</v>
      </c>
      <c r="C4049">
        <v>4.4000000000000004</v>
      </c>
      <c r="D4049">
        <v>6106</v>
      </c>
      <c r="E4049" s="16" t="s">
        <v>27</v>
      </c>
      <c r="F4049" s="16">
        <f>(Table1[[#This Row],[Installs]]*Table1[[#This Row],[Price]])</f>
        <v>0</v>
      </c>
      <c r="G4049" s="15">
        <v>100000</v>
      </c>
      <c r="H4049" t="s">
        <v>15</v>
      </c>
      <c r="I4049" s="14">
        <v>0</v>
      </c>
      <c r="J4049" t="s">
        <v>16</v>
      </c>
      <c r="K4049" t="s">
        <v>2038</v>
      </c>
      <c r="L4049" s="1">
        <v>43313</v>
      </c>
      <c r="M4049" t="s">
        <v>27</v>
      </c>
      <c r="N4049" t="s">
        <v>27</v>
      </c>
      <c r="O4049" s="16">
        <f>(Table1[[#This Row],[Installs]]*Table1[[#This Row],[Price]])</f>
        <v>0</v>
      </c>
      <c r="P4049" s="16">
        <f>(Table1[[#This Row],[Installs]]*Table1[[#This Row],[Price]])</f>
        <v>0</v>
      </c>
    </row>
    <row r="4050" spans="1:16" x14ac:dyDescent="0.25">
      <c r="A4050" t="s">
        <v>3556</v>
      </c>
      <c r="B4050" t="s">
        <v>3511</v>
      </c>
      <c r="C4050">
        <v>3.3</v>
      </c>
      <c r="D4050">
        <v>256</v>
      </c>
      <c r="E4050" s="16">
        <v>17</v>
      </c>
      <c r="F4050" s="16">
        <f>(Table1[[#This Row],[Installs]]*Table1[[#This Row],[Price]])</f>
        <v>0</v>
      </c>
      <c r="G4050" s="15">
        <v>100000</v>
      </c>
      <c r="H4050" t="s">
        <v>15</v>
      </c>
      <c r="I4050" s="14">
        <v>0</v>
      </c>
      <c r="J4050" t="s">
        <v>16</v>
      </c>
      <c r="K4050" t="s">
        <v>3512</v>
      </c>
      <c r="L4050" s="1">
        <v>43313</v>
      </c>
      <c r="M4050" t="s">
        <v>2406</v>
      </c>
      <c r="N4050">
        <v>5</v>
      </c>
      <c r="O4050" s="16">
        <f>(Table1[[#This Row],[Installs]]*Table1[[#This Row],[Price]])</f>
        <v>0</v>
      </c>
      <c r="P4050" s="16">
        <f>(Table1[[#This Row],[Installs]]*Table1[[#This Row],[Price]])</f>
        <v>0</v>
      </c>
    </row>
    <row r="4051" spans="1:16" x14ac:dyDescent="0.25">
      <c r="A4051" t="s">
        <v>4795</v>
      </c>
      <c r="B4051" t="s">
        <v>3655</v>
      </c>
      <c r="C4051">
        <v>4.5999999999999996</v>
      </c>
      <c r="D4051">
        <v>2176</v>
      </c>
      <c r="E4051" s="16">
        <v>953</v>
      </c>
      <c r="F4051" s="16">
        <f>(Table1[[#This Row],[Installs]]*Table1[[#This Row],[Price]])</f>
        <v>0</v>
      </c>
      <c r="G4051" s="15">
        <v>100000</v>
      </c>
      <c r="H4051" t="s">
        <v>15</v>
      </c>
      <c r="I4051" s="14">
        <v>0</v>
      </c>
      <c r="J4051" t="s">
        <v>16</v>
      </c>
      <c r="K4051" t="s">
        <v>3656</v>
      </c>
      <c r="L4051" s="1">
        <v>43313</v>
      </c>
      <c r="M4051" t="s">
        <v>4796</v>
      </c>
      <c r="N4051">
        <v>4.0999999999999996</v>
      </c>
      <c r="O4051" s="16">
        <f>(Table1[[#This Row],[Installs]]*Table1[[#This Row],[Price]])</f>
        <v>0</v>
      </c>
      <c r="P4051" s="16">
        <f>(Table1[[#This Row],[Installs]]*Table1[[#This Row],[Price]])</f>
        <v>0</v>
      </c>
    </row>
    <row r="4052" spans="1:16" x14ac:dyDescent="0.25">
      <c r="A4052" t="s">
        <v>1186</v>
      </c>
      <c r="B4052" t="s">
        <v>1058</v>
      </c>
      <c r="C4052">
        <v>4.5999999999999996</v>
      </c>
      <c r="D4052">
        <v>732</v>
      </c>
      <c r="E4052" s="16" t="s">
        <v>27</v>
      </c>
      <c r="F4052" s="16">
        <f>(Table1[[#This Row],[Installs]]*Table1[[#This Row],[Price]])</f>
        <v>0</v>
      </c>
      <c r="G4052" s="15">
        <v>100000</v>
      </c>
      <c r="H4052" t="s">
        <v>15</v>
      </c>
      <c r="I4052" s="14">
        <v>0</v>
      </c>
      <c r="J4052" t="s">
        <v>16</v>
      </c>
      <c r="K4052" t="s">
        <v>1065</v>
      </c>
      <c r="L4052" s="1">
        <v>43313</v>
      </c>
      <c r="M4052" t="s">
        <v>27</v>
      </c>
      <c r="N4052" t="s">
        <v>27</v>
      </c>
      <c r="O4052" s="16">
        <f>(Table1[[#This Row],[Installs]]*Table1[[#This Row],[Price]])</f>
        <v>0</v>
      </c>
      <c r="P4052" s="16">
        <f>(Table1[[#This Row],[Installs]]*Table1[[#This Row],[Price]])</f>
        <v>0</v>
      </c>
    </row>
    <row r="4053" spans="1:16" x14ac:dyDescent="0.25">
      <c r="A4053" t="s">
        <v>1187</v>
      </c>
      <c r="B4053" t="s">
        <v>1058</v>
      </c>
      <c r="C4053">
        <v>4.3</v>
      </c>
      <c r="D4053">
        <v>1856</v>
      </c>
      <c r="E4053" s="16">
        <v>20</v>
      </c>
      <c r="F4053" s="16">
        <f>(Table1[[#This Row],[Installs]]*Table1[[#This Row],[Price]])</f>
        <v>0</v>
      </c>
      <c r="G4053" s="15">
        <v>100000</v>
      </c>
      <c r="H4053" t="s">
        <v>15</v>
      </c>
      <c r="I4053" s="14">
        <v>0</v>
      </c>
      <c r="J4053" t="s">
        <v>26</v>
      </c>
      <c r="K4053" t="s">
        <v>1059</v>
      </c>
      <c r="L4053" s="1">
        <v>43313</v>
      </c>
      <c r="M4053" t="s">
        <v>95</v>
      </c>
      <c r="N4053">
        <v>6</v>
      </c>
      <c r="O4053" s="16">
        <f>(Table1[[#This Row],[Installs]]*Table1[[#This Row],[Price]])</f>
        <v>0</v>
      </c>
      <c r="P4053" s="16">
        <f>(Table1[[#This Row],[Installs]]*Table1[[#This Row],[Price]])</f>
        <v>0</v>
      </c>
    </row>
    <row r="4054" spans="1:16" x14ac:dyDescent="0.25">
      <c r="A4054" t="s">
        <v>9756</v>
      </c>
      <c r="B4054" t="s">
        <v>2348</v>
      </c>
      <c r="C4054">
        <v>4.3</v>
      </c>
      <c r="D4054">
        <v>694</v>
      </c>
      <c r="E4054" s="16">
        <v>3.8</v>
      </c>
      <c r="F4054" s="16">
        <f>(Table1[[#This Row],[Installs]]*Table1[[#This Row],[Price]])</f>
        <v>0</v>
      </c>
      <c r="G4054" s="15">
        <v>100000</v>
      </c>
      <c r="H4054" t="s">
        <v>15</v>
      </c>
      <c r="I4054" s="14">
        <v>0</v>
      </c>
      <c r="J4054" t="s">
        <v>16</v>
      </c>
      <c r="K4054" t="s">
        <v>1059</v>
      </c>
      <c r="L4054" s="1">
        <v>43313</v>
      </c>
      <c r="M4054">
        <v>1.6</v>
      </c>
      <c r="N4054">
        <v>4.2</v>
      </c>
      <c r="O4054" s="16">
        <f>(Table1[[#This Row],[Installs]]*Table1[[#This Row],[Price]])</f>
        <v>0</v>
      </c>
      <c r="P4054" s="16">
        <f>(Table1[[#This Row],[Installs]]*Table1[[#This Row],[Price]])</f>
        <v>0</v>
      </c>
    </row>
    <row r="4055" spans="1:16" x14ac:dyDescent="0.25">
      <c r="A4055" t="s">
        <v>2731</v>
      </c>
      <c r="B4055" t="s">
        <v>2606</v>
      </c>
      <c r="C4055">
        <v>4</v>
      </c>
      <c r="D4055">
        <v>488</v>
      </c>
      <c r="E4055" s="16">
        <v>17</v>
      </c>
      <c r="F4055" s="16">
        <f>(Table1[[#This Row],[Installs]]*Table1[[#This Row],[Price]])</f>
        <v>0</v>
      </c>
      <c r="G4055" s="15">
        <v>100000</v>
      </c>
      <c r="H4055" t="s">
        <v>15</v>
      </c>
      <c r="I4055" s="14">
        <v>0</v>
      </c>
      <c r="J4055" t="s">
        <v>16</v>
      </c>
      <c r="K4055" t="s">
        <v>2607</v>
      </c>
      <c r="L4055" s="1">
        <v>43313</v>
      </c>
      <c r="M4055">
        <v>3.8</v>
      </c>
      <c r="N4055">
        <v>4.0999999999999996</v>
      </c>
      <c r="O4055" s="16">
        <f>(Table1[[#This Row],[Installs]]*Table1[[#This Row],[Price]])</f>
        <v>0</v>
      </c>
      <c r="P4055" s="16">
        <f>(Table1[[#This Row],[Installs]]*Table1[[#This Row],[Price]])</f>
        <v>0</v>
      </c>
    </row>
    <row r="4056" spans="1:16" x14ac:dyDescent="0.25">
      <c r="A4056" t="s">
        <v>8944</v>
      </c>
      <c r="B4056" t="s">
        <v>299</v>
      </c>
      <c r="C4056">
        <v>4.2</v>
      </c>
      <c r="D4056">
        <v>715</v>
      </c>
      <c r="E4056" s="16">
        <v>7.1</v>
      </c>
      <c r="F4056" s="16">
        <f>(Table1[[#This Row],[Installs]]*Table1[[#This Row],[Price]])</f>
        <v>0</v>
      </c>
      <c r="G4056" s="15">
        <v>100000</v>
      </c>
      <c r="H4056" t="s">
        <v>15</v>
      </c>
      <c r="I4056" s="14">
        <v>0</v>
      </c>
      <c r="J4056" t="s">
        <v>16</v>
      </c>
      <c r="K4056" t="s">
        <v>300</v>
      </c>
      <c r="L4056" s="1">
        <v>43313</v>
      </c>
      <c r="M4056">
        <v>1.8</v>
      </c>
      <c r="N4056" t="s">
        <v>12146</v>
      </c>
      <c r="O4056" s="16">
        <f>(Table1[[#This Row],[Installs]]*Table1[[#This Row],[Price]])</f>
        <v>0</v>
      </c>
      <c r="P4056" s="16">
        <f>(Table1[[#This Row],[Installs]]*Table1[[#This Row],[Price]])</f>
        <v>0</v>
      </c>
    </row>
    <row r="4057" spans="1:16" x14ac:dyDescent="0.25">
      <c r="A4057" t="s">
        <v>1023</v>
      </c>
      <c r="B4057" t="s">
        <v>880</v>
      </c>
      <c r="C4057">
        <v>4.2</v>
      </c>
      <c r="D4057">
        <v>3241</v>
      </c>
      <c r="E4057" s="16">
        <v>16</v>
      </c>
      <c r="F4057" s="16">
        <f>(Table1[[#This Row],[Installs]]*Table1[[#This Row],[Price]])</f>
        <v>0</v>
      </c>
      <c r="G4057" s="15">
        <v>100000</v>
      </c>
      <c r="H4057" t="s">
        <v>15</v>
      </c>
      <c r="I4057" s="14">
        <v>0</v>
      </c>
      <c r="J4057" t="s">
        <v>16</v>
      </c>
      <c r="K4057" t="s">
        <v>883</v>
      </c>
      <c r="L4057" s="1">
        <v>43313</v>
      </c>
      <c r="M4057" t="s">
        <v>1024</v>
      </c>
      <c r="N4057" t="s">
        <v>12146</v>
      </c>
      <c r="O4057" s="16">
        <f>(Table1[[#This Row],[Installs]]*Table1[[#This Row],[Price]])</f>
        <v>0</v>
      </c>
      <c r="P4057" s="16">
        <f>(Table1[[#This Row],[Installs]]*Table1[[#This Row],[Price]])</f>
        <v>0</v>
      </c>
    </row>
    <row r="4058" spans="1:16" x14ac:dyDescent="0.25">
      <c r="A4058" t="s">
        <v>5206</v>
      </c>
      <c r="B4058" t="s">
        <v>100</v>
      </c>
      <c r="C4058">
        <v>4</v>
      </c>
      <c r="D4058">
        <v>1981</v>
      </c>
      <c r="E4058" s="16">
        <v>18</v>
      </c>
      <c r="F4058" s="16">
        <f>(Table1[[#This Row],[Installs]]*Table1[[#This Row],[Price]])</f>
        <v>0</v>
      </c>
      <c r="G4058" s="15">
        <v>100000</v>
      </c>
      <c r="H4058" t="s">
        <v>15</v>
      </c>
      <c r="I4058" s="14">
        <v>0</v>
      </c>
      <c r="J4058" t="s">
        <v>16</v>
      </c>
      <c r="K4058" t="s">
        <v>101</v>
      </c>
      <c r="L4058" s="1">
        <v>43313</v>
      </c>
      <c r="M4058" t="s">
        <v>5207</v>
      </c>
      <c r="N4058">
        <v>5</v>
      </c>
      <c r="O4058" s="16">
        <f>(Table1[[#This Row],[Installs]]*Table1[[#This Row],[Price]])</f>
        <v>0</v>
      </c>
      <c r="P4058" s="16">
        <f>(Table1[[#This Row],[Installs]]*Table1[[#This Row],[Price]])</f>
        <v>0</v>
      </c>
    </row>
    <row r="4059" spans="1:16" x14ac:dyDescent="0.25">
      <c r="A4059" t="s">
        <v>1393</v>
      </c>
      <c r="B4059" t="s">
        <v>1265</v>
      </c>
      <c r="C4059">
        <v>4.4000000000000004</v>
      </c>
      <c r="D4059">
        <v>1922</v>
      </c>
      <c r="E4059" s="16">
        <v>4.2</v>
      </c>
      <c r="F4059" s="16">
        <f>(Table1[[#This Row],[Installs]]*Table1[[#This Row],[Price]])</f>
        <v>0</v>
      </c>
      <c r="G4059" s="15">
        <v>100000</v>
      </c>
      <c r="H4059" t="s">
        <v>15</v>
      </c>
      <c r="I4059" s="14">
        <v>0</v>
      </c>
      <c r="J4059" t="s">
        <v>16</v>
      </c>
      <c r="K4059" t="s">
        <v>1266</v>
      </c>
      <c r="L4059" s="1">
        <v>43313</v>
      </c>
      <c r="M4059">
        <v>1.28</v>
      </c>
      <c r="N4059">
        <v>2.2999999999999998</v>
      </c>
      <c r="O4059" s="16">
        <f>(Table1[[#This Row],[Installs]]*Table1[[#This Row],[Price]])</f>
        <v>0</v>
      </c>
      <c r="P4059" s="16">
        <f>(Table1[[#This Row],[Installs]]*Table1[[#This Row],[Price]])</f>
        <v>0</v>
      </c>
    </row>
    <row r="4060" spans="1:16" x14ac:dyDescent="0.25">
      <c r="A4060" t="s">
        <v>346</v>
      </c>
      <c r="B4060" t="s">
        <v>299</v>
      </c>
      <c r="C4060">
        <v>4.4000000000000004</v>
      </c>
      <c r="D4060">
        <v>1225</v>
      </c>
      <c r="E4060" s="16">
        <v>25</v>
      </c>
      <c r="F4060" s="16">
        <f>(Table1[[#This Row],[Installs]]*Table1[[#This Row],[Price]])</f>
        <v>0</v>
      </c>
      <c r="G4060" s="15">
        <v>100000</v>
      </c>
      <c r="H4060" t="s">
        <v>15</v>
      </c>
      <c r="I4060" s="14">
        <v>0</v>
      </c>
      <c r="J4060" t="s">
        <v>16</v>
      </c>
      <c r="K4060" t="s">
        <v>300</v>
      </c>
      <c r="L4060" s="1">
        <v>43313</v>
      </c>
      <c r="M4060" t="s">
        <v>347</v>
      </c>
      <c r="N4060">
        <v>4.0999999999999996</v>
      </c>
      <c r="O4060" s="16">
        <f>(Table1[[#This Row],[Installs]]*Table1[[#This Row],[Price]])</f>
        <v>0</v>
      </c>
      <c r="P4060" s="16">
        <f>(Table1[[#This Row],[Installs]]*Table1[[#This Row],[Price]])</f>
        <v>0</v>
      </c>
    </row>
    <row r="4061" spans="1:16" x14ac:dyDescent="0.25">
      <c r="A4061" t="s">
        <v>6162</v>
      </c>
      <c r="B4061" t="s">
        <v>3655</v>
      </c>
      <c r="C4061">
        <v>4.2</v>
      </c>
      <c r="D4061">
        <v>676</v>
      </c>
      <c r="E4061" s="16">
        <v>5.4</v>
      </c>
      <c r="F4061" s="16">
        <f>(Table1[[#This Row],[Installs]]*Table1[[#This Row],[Price]])</f>
        <v>0</v>
      </c>
      <c r="G4061" s="15">
        <v>100000</v>
      </c>
      <c r="H4061" t="s">
        <v>15</v>
      </c>
      <c r="I4061" s="14">
        <v>0</v>
      </c>
      <c r="J4061" t="s">
        <v>16</v>
      </c>
      <c r="K4061" t="s">
        <v>3656</v>
      </c>
      <c r="L4061" s="1">
        <v>43312</v>
      </c>
      <c r="M4061" t="s">
        <v>6163</v>
      </c>
      <c r="N4061" t="s">
        <v>12146</v>
      </c>
      <c r="O4061" s="16">
        <f>(Table1[[#This Row],[Installs]]*Table1[[#This Row],[Price]])</f>
        <v>0</v>
      </c>
      <c r="P4061" s="16">
        <f>(Table1[[#This Row],[Installs]]*Table1[[#This Row],[Price]])</f>
        <v>0</v>
      </c>
    </row>
    <row r="4062" spans="1:16" x14ac:dyDescent="0.25">
      <c r="A4062" t="s">
        <v>5852</v>
      </c>
      <c r="B4062" t="s">
        <v>2348</v>
      </c>
      <c r="C4062">
        <v>3.8</v>
      </c>
      <c r="D4062">
        <v>3597</v>
      </c>
      <c r="E4062" s="16">
        <v>25</v>
      </c>
      <c r="F4062" s="16">
        <f>(Table1[[#This Row],[Installs]]*Table1[[#This Row],[Price]])</f>
        <v>0</v>
      </c>
      <c r="G4062" s="15">
        <v>100000</v>
      </c>
      <c r="H4062" t="s">
        <v>15</v>
      </c>
      <c r="I4062" s="14">
        <v>0</v>
      </c>
      <c r="J4062" t="s">
        <v>62</v>
      </c>
      <c r="K4062" t="s">
        <v>1059</v>
      </c>
      <c r="L4062" s="1">
        <v>43312</v>
      </c>
      <c r="M4062" t="s">
        <v>2054</v>
      </c>
      <c r="N4062" t="s">
        <v>12146</v>
      </c>
      <c r="O4062" s="16">
        <f>(Table1[[#This Row],[Installs]]*Table1[[#This Row],[Price]])</f>
        <v>0</v>
      </c>
      <c r="P4062" s="16">
        <f>(Table1[[#This Row],[Installs]]*Table1[[#This Row],[Price]])</f>
        <v>0</v>
      </c>
    </row>
    <row r="4063" spans="1:16" x14ac:dyDescent="0.25">
      <c r="A4063" t="s">
        <v>1538</v>
      </c>
      <c r="B4063" t="s">
        <v>1443</v>
      </c>
      <c r="C4063">
        <v>4.0999999999999996</v>
      </c>
      <c r="D4063">
        <v>1920</v>
      </c>
      <c r="E4063" s="16" t="s">
        <v>27</v>
      </c>
      <c r="F4063" s="16">
        <f>(Table1[[#This Row],[Installs]]*Table1[[#This Row],[Price]])</f>
        <v>0</v>
      </c>
      <c r="G4063" s="15">
        <v>100000</v>
      </c>
      <c r="H4063" t="s">
        <v>15</v>
      </c>
      <c r="I4063" s="14">
        <v>0</v>
      </c>
      <c r="J4063" t="s">
        <v>16</v>
      </c>
      <c r="K4063" t="s">
        <v>1444</v>
      </c>
      <c r="L4063" s="1">
        <v>43312</v>
      </c>
      <c r="M4063" t="s">
        <v>27</v>
      </c>
      <c r="N4063" t="s">
        <v>27</v>
      </c>
      <c r="O4063" s="16">
        <f>(Table1[[#This Row],[Installs]]*Table1[[#This Row],[Price]])</f>
        <v>0</v>
      </c>
      <c r="P4063" s="16">
        <f>(Table1[[#This Row],[Installs]]*Table1[[#This Row],[Price]])</f>
        <v>0</v>
      </c>
    </row>
    <row r="4064" spans="1:16" x14ac:dyDescent="0.25">
      <c r="A4064" t="s">
        <v>1336</v>
      </c>
      <c r="B4064" t="s">
        <v>1265</v>
      </c>
      <c r="C4064">
        <v>4.5</v>
      </c>
      <c r="D4064">
        <v>8188</v>
      </c>
      <c r="E4064" s="16">
        <v>22</v>
      </c>
      <c r="F4064" s="16">
        <f>(Table1[[#This Row],[Installs]]*Table1[[#This Row],[Price]])</f>
        <v>0</v>
      </c>
      <c r="G4064" s="15">
        <v>100000</v>
      </c>
      <c r="H4064" t="s">
        <v>15</v>
      </c>
      <c r="I4064" s="14">
        <v>0</v>
      </c>
      <c r="J4064" t="s">
        <v>16</v>
      </c>
      <c r="K4064" t="s">
        <v>1266</v>
      </c>
      <c r="L4064" s="1">
        <v>43312</v>
      </c>
      <c r="M4064" t="s">
        <v>1337</v>
      </c>
      <c r="N4064">
        <v>4.0999999999999996</v>
      </c>
      <c r="O4064" s="16">
        <f>(Table1[[#This Row],[Installs]]*Table1[[#This Row],[Price]])</f>
        <v>0</v>
      </c>
      <c r="P4064" s="16">
        <f>(Table1[[#This Row],[Installs]]*Table1[[#This Row],[Price]])</f>
        <v>0</v>
      </c>
    </row>
    <row r="4065" spans="1:16" x14ac:dyDescent="0.25">
      <c r="A4065" t="s">
        <v>10772</v>
      </c>
      <c r="B4065" t="s">
        <v>2348</v>
      </c>
      <c r="C4065">
        <v>4.4000000000000004</v>
      </c>
      <c r="D4065">
        <v>2941</v>
      </c>
      <c r="E4065" s="16">
        <v>28</v>
      </c>
      <c r="F4065" s="16">
        <f>(Table1[[#This Row],[Installs]]*Table1[[#This Row],[Price]])</f>
        <v>0</v>
      </c>
      <c r="G4065" s="15">
        <v>100000</v>
      </c>
      <c r="H4065" t="s">
        <v>15</v>
      </c>
      <c r="I4065" s="14">
        <v>0</v>
      </c>
      <c r="J4065" t="s">
        <v>26</v>
      </c>
      <c r="K4065" t="s">
        <v>2111</v>
      </c>
      <c r="L4065" s="1">
        <v>43312</v>
      </c>
      <c r="M4065" t="s">
        <v>10773</v>
      </c>
      <c r="N4065" t="s">
        <v>12146</v>
      </c>
      <c r="O4065" s="16">
        <f>(Table1[[#This Row],[Installs]]*Table1[[#This Row],[Price]])</f>
        <v>0</v>
      </c>
      <c r="P4065" s="16">
        <f>(Table1[[#This Row],[Installs]]*Table1[[#This Row],[Price]])</f>
        <v>0</v>
      </c>
    </row>
    <row r="4066" spans="1:16" x14ac:dyDescent="0.25">
      <c r="A4066" t="s">
        <v>1376</v>
      </c>
      <c r="B4066" t="s">
        <v>1265</v>
      </c>
      <c r="C4066">
        <v>4.7</v>
      </c>
      <c r="D4066">
        <v>7514</v>
      </c>
      <c r="E4066" s="16">
        <v>14</v>
      </c>
      <c r="F4066" s="16">
        <f>(Table1[[#This Row],[Installs]]*Table1[[#This Row],[Price]])</f>
        <v>0</v>
      </c>
      <c r="G4066" s="15">
        <v>100000</v>
      </c>
      <c r="H4066" t="s">
        <v>15</v>
      </c>
      <c r="I4066" s="14">
        <v>0</v>
      </c>
      <c r="J4066" t="s">
        <v>16</v>
      </c>
      <c r="K4066" t="s">
        <v>1266</v>
      </c>
      <c r="L4066" s="1">
        <v>43312</v>
      </c>
      <c r="M4066" t="s">
        <v>1377</v>
      </c>
      <c r="N4066">
        <v>4.4000000000000004</v>
      </c>
      <c r="O4066" s="16">
        <f>(Table1[[#This Row],[Installs]]*Table1[[#This Row],[Price]])</f>
        <v>0</v>
      </c>
      <c r="P4066" s="16">
        <f>(Table1[[#This Row],[Installs]]*Table1[[#This Row],[Price]])</f>
        <v>0</v>
      </c>
    </row>
    <row r="4067" spans="1:16" x14ac:dyDescent="0.25">
      <c r="A4067" t="s">
        <v>10099</v>
      </c>
      <c r="B4067" t="s">
        <v>4267</v>
      </c>
      <c r="C4067">
        <v>4.4000000000000004</v>
      </c>
      <c r="D4067">
        <v>3375</v>
      </c>
      <c r="E4067" s="16">
        <v>4.2</v>
      </c>
      <c r="F4067" s="16">
        <f>(Table1[[#This Row],[Installs]]*Table1[[#This Row],[Price]])</f>
        <v>0</v>
      </c>
      <c r="G4067" s="15">
        <v>100000</v>
      </c>
      <c r="H4067" t="s">
        <v>15</v>
      </c>
      <c r="I4067" s="14">
        <v>0</v>
      </c>
      <c r="J4067" t="s">
        <v>16</v>
      </c>
      <c r="K4067" t="s">
        <v>4268</v>
      </c>
      <c r="L4067" s="1">
        <v>43312</v>
      </c>
      <c r="M4067">
        <v>4.0999999999999996</v>
      </c>
      <c r="N4067">
        <v>4.0999999999999996</v>
      </c>
      <c r="O4067" s="16">
        <f>(Table1[[#This Row],[Installs]]*Table1[[#This Row],[Price]])</f>
        <v>0</v>
      </c>
      <c r="P4067" s="16">
        <f>(Table1[[#This Row],[Installs]]*Table1[[#This Row],[Price]])</f>
        <v>0</v>
      </c>
    </row>
    <row r="4068" spans="1:16" x14ac:dyDescent="0.25">
      <c r="A4068" t="s">
        <v>106</v>
      </c>
      <c r="B4068" t="s">
        <v>100</v>
      </c>
      <c r="C4068">
        <v>4.3</v>
      </c>
      <c r="D4068">
        <v>542</v>
      </c>
      <c r="E4068" s="16">
        <v>33</v>
      </c>
      <c r="F4068" s="16">
        <f>(Table1[[#This Row],[Installs]]*Table1[[#This Row],[Price]])</f>
        <v>0</v>
      </c>
      <c r="G4068" s="15">
        <v>100000</v>
      </c>
      <c r="H4068" t="s">
        <v>15</v>
      </c>
      <c r="I4068" s="14">
        <v>0</v>
      </c>
      <c r="J4068" t="s">
        <v>16</v>
      </c>
      <c r="K4068" t="s">
        <v>101</v>
      </c>
      <c r="L4068" s="1">
        <v>43312</v>
      </c>
      <c r="M4068">
        <v>4</v>
      </c>
      <c r="N4068">
        <v>4.0999999999999996</v>
      </c>
      <c r="O4068" s="16">
        <f>(Table1[[#This Row],[Installs]]*Table1[[#This Row],[Price]])</f>
        <v>0</v>
      </c>
      <c r="P4068" s="16">
        <f>(Table1[[#This Row],[Installs]]*Table1[[#This Row],[Price]])</f>
        <v>0</v>
      </c>
    </row>
    <row r="4069" spans="1:16" x14ac:dyDescent="0.25">
      <c r="A4069" t="s">
        <v>2710</v>
      </c>
      <c r="B4069" t="s">
        <v>2606</v>
      </c>
      <c r="C4069">
        <v>4.5</v>
      </c>
      <c r="D4069">
        <v>7837</v>
      </c>
      <c r="E4069" s="16">
        <v>21</v>
      </c>
      <c r="F4069" s="16">
        <f>(Table1[[#This Row],[Installs]]*Table1[[#This Row],[Price]])</f>
        <v>0</v>
      </c>
      <c r="G4069" s="15">
        <v>100000</v>
      </c>
      <c r="H4069" t="s">
        <v>15</v>
      </c>
      <c r="I4069" s="14">
        <v>0</v>
      </c>
      <c r="J4069" t="s">
        <v>16</v>
      </c>
      <c r="K4069" t="s">
        <v>2607</v>
      </c>
      <c r="L4069" s="1">
        <v>43312</v>
      </c>
      <c r="M4069">
        <v>2.4</v>
      </c>
      <c r="N4069">
        <v>4.0999999999999996</v>
      </c>
      <c r="O4069" s="16">
        <f>(Table1[[#This Row],[Installs]]*Table1[[#This Row],[Price]])</f>
        <v>0</v>
      </c>
      <c r="P4069" s="16">
        <f>(Table1[[#This Row],[Installs]]*Table1[[#This Row],[Price]])</f>
        <v>0</v>
      </c>
    </row>
    <row r="4070" spans="1:16" x14ac:dyDescent="0.25">
      <c r="A4070" t="s">
        <v>6427</v>
      </c>
      <c r="B4070" t="s">
        <v>3655</v>
      </c>
      <c r="C4070">
        <v>3.7</v>
      </c>
      <c r="D4070">
        <v>701</v>
      </c>
      <c r="E4070" s="16">
        <v>7.3</v>
      </c>
      <c r="F4070" s="16">
        <f>(Table1[[#This Row],[Installs]]*Table1[[#This Row],[Price]])</f>
        <v>0</v>
      </c>
      <c r="G4070" s="15">
        <v>100000</v>
      </c>
      <c r="H4070" t="s">
        <v>15</v>
      </c>
      <c r="I4070" s="14">
        <v>0</v>
      </c>
      <c r="J4070" t="s">
        <v>16</v>
      </c>
      <c r="K4070" t="s">
        <v>3656</v>
      </c>
      <c r="L4070" s="1">
        <v>43312</v>
      </c>
      <c r="M4070" t="s">
        <v>6428</v>
      </c>
      <c r="N4070">
        <v>4.3</v>
      </c>
      <c r="O4070" s="16">
        <f>(Table1[[#This Row],[Installs]]*Table1[[#This Row],[Price]])</f>
        <v>0</v>
      </c>
      <c r="P4070" s="16">
        <f>(Table1[[#This Row],[Installs]]*Table1[[#This Row],[Price]])</f>
        <v>0</v>
      </c>
    </row>
    <row r="4071" spans="1:16" x14ac:dyDescent="0.25">
      <c r="A4071" t="s">
        <v>6801</v>
      </c>
      <c r="B4071" t="s">
        <v>3655</v>
      </c>
      <c r="C4071">
        <v>3.7</v>
      </c>
      <c r="D4071">
        <v>533</v>
      </c>
      <c r="E4071" s="16">
        <v>7.3</v>
      </c>
      <c r="F4071" s="16">
        <f>(Table1[[#This Row],[Installs]]*Table1[[#This Row],[Price]])</f>
        <v>0</v>
      </c>
      <c r="G4071" s="15">
        <v>100000</v>
      </c>
      <c r="H4071" t="s">
        <v>15</v>
      </c>
      <c r="I4071" s="14">
        <v>0</v>
      </c>
      <c r="J4071" t="s">
        <v>16</v>
      </c>
      <c r="K4071" t="s">
        <v>3656</v>
      </c>
      <c r="L4071" s="1">
        <v>43312</v>
      </c>
      <c r="M4071" t="s">
        <v>6428</v>
      </c>
      <c r="N4071">
        <v>4.3</v>
      </c>
      <c r="O4071" s="16">
        <f>(Table1[[#This Row],[Installs]]*Table1[[#This Row],[Price]])</f>
        <v>0</v>
      </c>
      <c r="P4071" s="16">
        <f>(Table1[[#This Row],[Installs]]*Table1[[#This Row],[Price]])</f>
        <v>0</v>
      </c>
    </row>
    <row r="4072" spans="1:16" x14ac:dyDescent="0.25">
      <c r="A4072" t="s">
        <v>11221</v>
      </c>
      <c r="B4072" t="s">
        <v>4147</v>
      </c>
      <c r="C4072">
        <v>3.5</v>
      </c>
      <c r="D4072">
        <v>2000</v>
      </c>
      <c r="E4072" s="16">
        <v>14</v>
      </c>
      <c r="F4072" s="16">
        <f>(Table1[[#This Row],[Installs]]*Table1[[#This Row],[Price]])</f>
        <v>0</v>
      </c>
      <c r="G4072" s="15">
        <v>100000</v>
      </c>
      <c r="H4072" t="s">
        <v>15</v>
      </c>
      <c r="I4072" s="14">
        <v>0</v>
      </c>
      <c r="J4072" t="s">
        <v>16</v>
      </c>
      <c r="K4072" t="s">
        <v>4148</v>
      </c>
      <c r="L4072" s="1">
        <v>43312</v>
      </c>
      <c r="M4072" t="s">
        <v>11222</v>
      </c>
      <c r="N4072">
        <v>5</v>
      </c>
      <c r="O4072" s="16">
        <f>(Table1[[#This Row],[Installs]]*Table1[[#This Row],[Price]])</f>
        <v>0</v>
      </c>
      <c r="P4072" s="16">
        <f>(Table1[[#This Row],[Installs]]*Table1[[#This Row],[Price]])</f>
        <v>0</v>
      </c>
    </row>
    <row r="4073" spans="1:16" x14ac:dyDescent="0.25">
      <c r="A4073" t="s">
        <v>3426</v>
      </c>
      <c r="B4073" t="s">
        <v>3374</v>
      </c>
      <c r="C4073">
        <v>4.8</v>
      </c>
      <c r="D4073">
        <v>1664</v>
      </c>
      <c r="E4073" s="16">
        <v>17</v>
      </c>
      <c r="F4073" s="16">
        <f>(Table1[[#This Row],[Installs]]*Table1[[#This Row],[Price]])</f>
        <v>0</v>
      </c>
      <c r="G4073" s="15">
        <v>100000</v>
      </c>
      <c r="H4073" t="s">
        <v>15</v>
      </c>
      <c r="I4073" s="14">
        <v>0</v>
      </c>
      <c r="J4073" t="s">
        <v>16</v>
      </c>
      <c r="K4073" t="s">
        <v>2038</v>
      </c>
      <c r="L4073" s="1">
        <v>43312</v>
      </c>
      <c r="M4073" t="s">
        <v>3427</v>
      </c>
      <c r="N4073">
        <v>4.4000000000000004</v>
      </c>
      <c r="O4073" s="16">
        <f>(Table1[[#This Row],[Installs]]*Table1[[#This Row],[Price]])</f>
        <v>0</v>
      </c>
      <c r="P4073" s="16">
        <f>(Table1[[#This Row],[Installs]]*Table1[[#This Row],[Price]])</f>
        <v>0</v>
      </c>
    </row>
    <row r="4074" spans="1:16" x14ac:dyDescent="0.25">
      <c r="A4074" t="s">
        <v>6069</v>
      </c>
      <c r="B4074" t="s">
        <v>1874</v>
      </c>
      <c r="C4074">
        <v>4.5999999999999996</v>
      </c>
      <c r="D4074">
        <v>8004</v>
      </c>
      <c r="E4074" s="16">
        <v>34</v>
      </c>
      <c r="F4074" s="16">
        <f>(Table1[[#This Row],[Installs]]*Table1[[#This Row],[Price]])</f>
        <v>0</v>
      </c>
      <c r="G4074" s="15">
        <v>100000</v>
      </c>
      <c r="H4074" t="s">
        <v>15</v>
      </c>
      <c r="I4074" s="14">
        <v>0</v>
      </c>
      <c r="J4074" t="s">
        <v>26</v>
      </c>
      <c r="K4074" t="s">
        <v>1875</v>
      </c>
      <c r="L4074" s="1">
        <v>43312</v>
      </c>
      <c r="M4074" t="s">
        <v>6070</v>
      </c>
      <c r="N4074">
        <v>4.0999999999999996</v>
      </c>
      <c r="O4074" s="16">
        <f>(Table1[[#This Row],[Installs]]*Table1[[#This Row],[Price]])</f>
        <v>0</v>
      </c>
      <c r="P4074" s="16">
        <f>(Table1[[#This Row],[Installs]]*Table1[[#This Row],[Price]])</f>
        <v>0</v>
      </c>
    </row>
    <row r="4075" spans="1:16" x14ac:dyDescent="0.25">
      <c r="A4075" t="s">
        <v>5224</v>
      </c>
      <c r="B4075" t="s">
        <v>3511</v>
      </c>
      <c r="C4075">
        <v>3.2</v>
      </c>
      <c r="D4075">
        <v>852</v>
      </c>
      <c r="E4075" s="16">
        <v>37</v>
      </c>
      <c r="F4075" s="16">
        <f>(Table1[[#This Row],[Installs]]*Table1[[#This Row],[Price]])</f>
        <v>0</v>
      </c>
      <c r="G4075" s="15">
        <v>100000</v>
      </c>
      <c r="H4075" t="s">
        <v>15</v>
      </c>
      <c r="I4075" s="14">
        <v>0</v>
      </c>
      <c r="J4075" t="s">
        <v>16</v>
      </c>
      <c r="K4075" t="s">
        <v>3512</v>
      </c>
      <c r="L4075" s="1">
        <v>43312</v>
      </c>
      <c r="M4075" t="s">
        <v>2216</v>
      </c>
      <c r="N4075">
        <v>4.4000000000000004</v>
      </c>
      <c r="O4075" s="16">
        <f>(Table1[[#This Row],[Installs]]*Table1[[#This Row],[Price]])</f>
        <v>0</v>
      </c>
      <c r="P4075" s="16">
        <f>(Table1[[#This Row],[Installs]]*Table1[[#This Row],[Price]])</f>
        <v>0</v>
      </c>
    </row>
    <row r="4076" spans="1:16" x14ac:dyDescent="0.25">
      <c r="A4076" t="s">
        <v>2753</v>
      </c>
      <c r="B4076" t="s">
        <v>2606</v>
      </c>
      <c r="C4076">
        <v>4.8</v>
      </c>
      <c r="D4076">
        <v>3052</v>
      </c>
      <c r="E4076" s="16">
        <v>12</v>
      </c>
      <c r="F4076" s="16">
        <f>(Table1[[#This Row],[Installs]]*Table1[[#This Row],[Price]])</f>
        <v>0</v>
      </c>
      <c r="G4076" s="15">
        <v>100000</v>
      </c>
      <c r="H4076" t="s">
        <v>15</v>
      </c>
      <c r="I4076" s="14">
        <v>0</v>
      </c>
      <c r="J4076" t="s">
        <v>16</v>
      </c>
      <c r="K4076" t="s">
        <v>2607</v>
      </c>
      <c r="L4076" s="1">
        <v>43312</v>
      </c>
      <c r="M4076" t="s">
        <v>2754</v>
      </c>
      <c r="N4076">
        <v>4.0999999999999996</v>
      </c>
      <c r="O4076" s="16">
        <f>(Table1[[#This Row],[Installs]]*Table1[[#This Row],[Price]])</f>
        <v>0</v>
      </c>
      <c r="P4076" s="16">
        <f>(Table1[[#This Row],[Installs]]*Table1[[#This Row],[Price]])</f>
        <v>0</v>
      </c>
    </row>
    <row r="4077" spans="1:16" x14ac:dyDescent="0.25">
      <c r="A4077" t="s">
        <v>4182</v>
      </c>
      <c r="B4077" t="s">
        <v>4147</v>
      </c>
      <c r="C4077">
        <v>4.3</v>
      </c>
      <c r="D4077">
        <v>2143</v>
      </c>
      <c r="E4077" s="16" t="s">
        <v>27</v>
      </c>
      <c r="F4077" s="16">
        <f>(Table1[[#This Row],[Installs]]*Table1[[#This Row],[Price]])</f>
        <v>0</v>
      </c>
      <c r="G4077" s="15">
        <v>100000</v>
      </c>
      <c r="H4077" t="s">
        <v>15</v>
      </c>
      <c r="I4077" s="14">
        <v>0</v>
      </c>
      <c r="J4077" t="s">
        <v>16</v>
      </c>
      <c r="K4077" t="s">
        <v>4148</v>
      </c>
      <c r="L4077" s="1">
        <v>43312</v>
      </c>
      <c r="M4077" t="s">
        <v>27</v>
      </c>
      <c r="N4077" t="s">
        <v>27</v>
      </c>
      <c r="O4077" s="16">
        <f>(Table1[[#This Row],[Installs]]*Table1[[#This Row],[Price]])</f>
        <v>0</v>
      </c>
      <c r="P4077" s="16">
        <f>(Table1[[#This Row],[Installs]]*Table1[[#This Row],[Price]])</f>
        <v>0</v>
      </c>
    </row>
    <row r="4078" spans="1:16" x14ac:dyDescent="0.25">
      <c r="A4078" t="s">
        <v>1952</v>
      </c>
      <c r="B4078" t="s">
        <v>1874</v>
      </c>
      <c r="C4078">
        <v>4.5999999999999996</v>
      </c>
      <c r="D4078">
        <v>1658</v>
      </c>
      <c r="E4078" s="16">
        <v>9.6999999999999993</v>
      </c>
      <c r="F4078" s="16">
        <f>(Table1[[#This Row],[Installs]]*Table1[[#This Row],[Price]])</f>
        <v>0</v>
      </c>
      <c r="G4078" s="15">
        <v>100000</v>
      </c>
      <c r="H4078" t="s">
        <v>15</v>
      </c>
      <c r="I4078" s="14">
        <v>0</v>
      </c>
      <c r="J4078" t="s">
        <v>16</v>
      </c>
      <c r="K4078" t="s">
        <v>1875</v>
      </c>
      <c r="L4078" s="1">
        <v>43312</v>
      </c>
      <c r="M4078" t="s">
        <v>1953</v>
      </c>
      <c r="N4078">
        <v>4.4000000000000004</v>
      </c>
      <c r="O4078" s="16">
        <f>(Table1[[#This Row],[Installs]]*Table1[[#This Row],[Price]])</f>
        <v>0</v>
      </c>
      <c r="P4078" s="16">
        <f>(Table1[[#This Row],[Installs]]*Table1[[#This Row],[Price]])</f>
        <v>0</v>
      </c>
    </row>
    <row r="4079" spans="1:16" x14ac:dyDescent="0.25">
      <c r="A4079" t="s">
        <v>10042</v>
      </c>
      <c r="B4079" t="s">
        <v>3201</v>
      </c>
      <c r="C4079">
        <v>4.2</v>
      </c>
      <c r="D4079">
        <v>382</v>
      </c>
      <c r="E4079" s="16">
        <v>2.9</v>
      </c>
      <c r="F4079" s="16">
        <f>(Table1[[#This Row],[Installs]]*Table1[[#This Row],[Price]])</f>
        <v>0</v>
      </c>
      <c r="G4079" s="15">
        <v>100000</v>
      </c>
      <c r="H4079" t="s">
        <v>15</v>
      </c>
      <c r="I4079" s="14">
        <v>0</v>
      </c>
      <c r="J4079" t="s">
        <v>16</v>
      </c>
      <c r="K4079" t="s">
        <v>3202</v>
      </c>
      <c r="L4079" s="1">
        <v>43311</v>
      </c>
      <c r="M4079" t="s">
        <v>10043</v>
      </c>
      <c r="N4079">
        <v>2.2000000000000002</v>
      </c>
      <c r="O4079" s="16">
        <f>(Table1[[#This Row],[Installs]]*Table1[[#This Row],[Price]])</f>
        <v>0</v>
      </c>
      <c r="P4079" s="16">
        <f>(Table1[[#This Row],[Installs]]*Table1[[#This Row],[Price]])</f>
        <v>0</v>
      </c>
    </row>
    <row r="4080" spans="1:16" x14ac:dyDescent="0.25">
      <c r="A4080" t="s">
        <v>5541</v>
      </c>
      <c r="B4080" t="s">
        <v>3655</v>
      </c>
      <c r="C4080">
        <v>3.7</v>
      </c>
      <c r="D4080">
        <v>1041</v>
      </c>
      <c r="E4080" s="16">
        <v>28</v>
      </c>
      <c r="F4080" s="16">
        <f>(Table1[[#This Row],[Installs]]*Table1[[#This Row],[Price]])</f>
        <v>0</v>
      </c>
      <c r="G4080" s="15">
        <v>100000</v>
      </c>
      <c r="H4080" t="s">
        <v>15</v>
      </c>
      <c r="I4080" s="14">
        <v>0</v>
      </c>
      <c r="J4080" t="s">
        <v>16</v>
      </c>
      <c r="K4080" t="s">
        <v>3656</v>
      </c>
      <c r="L4080" s="1">
        <v>43311</v>
      </c>
      <c r="M4080" t="s">
        <v>4994</v>
      </c>
      <c r="N4080">
        <v>4.2</v>
      </c>
      <c r="O4080" s="16">
        <f>(Table1[[#This Row],[Installs]]*Table1[[#This Row],[Price]])</f>
        <v>0</v>
      </c>
      <c r="P4080" s="16">
        <f>(Table1[[#This Row],[Installs]]*Table1[[#This Row],[Price]])</f>
        <v>0</v>
      </c>
    </row>
    <row r="4081" spans="1:16" x14ac:dyDescent="0.25">
      <c r="A4081" t="s">
        <v>5545</v>
      </c>
      <c r="B4081" t="s">
        <v>3655</v>
      </c>
      <c r="C4081">
        <v>4</v>
      </c>
      <c r="D4081">
        <v>448</v>
      </c>
      <c r="E4081" s="16">
        <v>26</v>
      </c>
      <c r="F4081" s="16">
        <f>(Table1[[#This Row],[Installs]]*Table1[[#This Row],[Price]])</f>
        <v>0</v>
      </c>
      <c r="G4081" s="15">
        <v>100000</v>
      </c>
      <c r="H4081" t="s">
        <v>15</v>
      </c>
      <c r="I4081" s="14">
        <v>0</v>
      </c>
      <c r="J4081" t="s">
        <v>16</v>
      </c>
      <c r="K4081" t="s">
        <v>3656</v>
      </c>
      <c r="L4081" s="1">
        <v>43311</v>
      </c>
      <c r="M4081" t="s">
        <v>4994</v>
      </c>
      <c r="N4081">
        <v>4.2</v>
      </c>
      <c r="O4081" s="16">
        <f>(Table1[[#This Row],[Installs]]*Table1[[#This Row],[Price]])</f>
        <v>0</v>
      </c>
      <c r="P4081" s="16">
        <f>(Table1[[#This Row],[Installs]]*Table1[[#This Row],[Price]])</f>
        <v>0</v>
      </c>
    </row>
    <row r="4082" spans="1:16" x14ac:dyDescent="0.25">
      <c r="A4082" t="s">
        <v>5558</v>
      </c>
      <c r="B4082" t="s">
        <v>3655</v>
      </c>
      <c r="C4082">
        <v>3.7</v>
      </c>
      <c r="D4082">
        <v>566</v>
      </c>
      <c r="E4082" s="16">
        <v>27</v>
      </c>
      <c r="F4082" s="16">
        <f>(Table1[[#This Row],[Installs]]*Table1[[#This Row],[Price]])</f>
        <v>0</v>
      </c>
      <c r="G4082" s="15">
        <v>100000</v>
      </c>
      <c r="H4082" t="s">
        <v>15</v>
      </c>
      <c r="I4082" s="14">
        <v>0</v>
      </c>
      <c r="J4082" t="s">
        <v>16</v>
      </c>
      <c r="K4082" t="s">
        <v>3656</v>
      </c>
      <c r="L4082" s="1">
        <v>43311</v>
      </c>
      <c r="M4082" t="s">
        <v>4994</v>
      </c>
      <c r="N4082">
        <v>4.2</v>
      </c>
      <c r="O4082" s="16">
        <f>(Table1[[#This Row],[Installs]]*Table1[[#This Row],[Price]])</f>
        <v>0</v>
      </c>
      <c r="P4082" s="16">
        <f>(Table1[[#This Row],[Installs]]*Table1[[#This Row],[Price]])</f>
        <v>0</v>
      </c>
    </row>
    <row r="4083" spans="1:16" x14ac:dyDescent="0.25">
      <c r="A4083" t="s">
        <v>2759</v>
      </c>
      <c r="B4083" t="s">
        <v>2606</v>
      </c>
      <c r="C4083">
        <v>3.7</v>
      </c>
      <c r="D4083">
        <v>529</v>
      </c>
      <c r="E4083" s="16">
        <v>26</v>
      </c>
      <c r="F4083" s="16">
        <f>(Table1[[#This Row],[Installs]]*Table1[[#This Row],[Price]])</f>
        <v>0</v>
      </c>
      <c r="G4083" s="15">
        <v>100000</v>
      </c>
      <c r="H4083" t="s">
        <v>15</v>
      </c>
      <c r="I4083" s="14">
        <v>0</v>
      </c>
      <c r="J4083" t="s">
        <v>16</v>
      </c>
      <c r="K4083" t="s">
        <v>2607</v>
      </c>
      <c r="L4083" s="1">
        <v>43311</v>
      </c>
      <c r="M4083" t="s">
        <v>2760</v>
      </c>
      <c r="N4083">
        <v>5</v>
      </c>
      <c r="O4083" s="16">
        <f>(Table1[[#This Row],[Installs]]*Table1[[#This Row],[Price]])</f>
        <v>0</v>
      </c>
      <c r="P4083" s="16">
        <f>(Table1[[#This Row],[Installs]]*Table1[[#This Row],[Price]])</f>
        <v>0</v>
      </c>
    </row>
    <row r="4084" spans="1:16" x14ac:dyDescent="0.25">
      <c r="A4084" t="s">
        <v>8914</v>
      </c>
      <c r="B4084" t="s">
        <v>2348</v>
      </c>
      <c r="C4084">
        <v>4.5</v>
      </c>
      <c r="D4084">
        <v>625</v>
      </c>
      <c r="E4084" s="16">
        <v>26</v>
      </c>
      <c r="F4084" s="16">
        <f>(Table1[[#This Row],[Installs]]*Table1[[#This Row],[Price]])</f>
        <v>0</v>
      </c>
      <c r="G4084" s="15">
        <v>100000</v>
      </c>
      <c r="H4084" t="s">
        <v>15</v>
      </c>
      <c r="I4084" s="14">
        <v>0</v>
      </c>
      <c r="J4084" t="s">
        <v>16</v>
      </c>
      <c r="K4084" t="s">
        <v>883</v>
      </c>
      <c r="L4084" s="1">
        <v>43311</v>
      </c>
      <c r="M4084">
        <v>4</v>
      </c>
      <c r="N4084" t="s">
        <v>12146</v>
      </c>
      <c r="O4084" s="16">
        <f>(Table1[[#This Row],[Installs]]*Table1[[#This Row],[Price]])</f>
        <v>0</v>
      </c>
      <c r="P4084" s="16">
        <f>(Table1[[#This Row],[Installs]]*Table1[[#This Row],[Price]])</f>
        <v>0</v>
      </c>
    </row>
    <row r="4085" spans="1:16" x14ac:dyDescent="0.25">
      <c r="A4085" t="s">
        <v>5089</v>
      </c>
      <c r="B4085" t="s">
        <v>1993</v>
      </c>
      <c r="C4085">
        <v>4.3</v>
      </c>
      <c r="D4085">
        <v>21107</v>
      </c>
      <c r="E4085" s="16">
        <v>95</v>
      </c>
      <c r="F4085" s="16">
        <f>(Table1[[#This Row],[Installs]]*Table1[[#This Row],[Price]])</f>
        <v>0</v>
      </c>
      <c r="G4085" s="15">
        <v>100000</v>
      </c>
      <c r="H4085" t="s">
        <v>15</v>
      </c>
      <c r="I4085" s="14">
        <v>0</v>
      </c>
      <c r="J4085" t="s">
        <v>16</v>
      </c>
      <c r="K4085" t="s">
        <v>2041</v>
      </c>
      <c r="L4085" s="1">
        <v>43311</v>
      </c>
      <c r="M4085" t="s">
        <v>692</v>
      </c>
      <c r="N4085" t="s">
        <v>12146</v>
      </c>
      <c r="O4085" s="16">
        <f>(Table1[[#This Row],[Installs]]*Table1[[#This Row],[Price]])</f>
        <v>0</v>
      </c>
      <c r="P4085" s="16">
        <f>(Table1[[#This Row],[Installs]]*Table1[[#This Row],[Price]])</f>
        <v>0</v>
      </c>
    </row>
    <row r="4086" spans="1:16" x14ac:dyDescent="0.25">
      <c r="A4086" t="s">
        <v>2791</v>
      </c>
      <c r="B4086" t="s">
        <v>2606</v>
      </c>
      <c r="C4086">
        <v>4</v>
      </c>
      <c r="D4086">
        <v>1545</v>
      </c>
      <c r="E4086" s="16">
        <v>74</v>
      </c>
      <c r="F4086" s="16">
        <f>(Table1[[#This Row],[Installs]]*Table1[[#This Row],[Price]])</f>
        <v>0</v>
      </c>
      <c r="G4086" s="15">
        <v>100000</v>
      </c>
      <c r="H4086" t="s">
        <v>15</v>
      </c>
      <c r="I4086" s="14">
        <v>0</v>
      </c>
      <c r="J4086" t="s">
        <v>16</v>
      </c>
      <c r="K4086" t="s">
        <v>2607</v>
      </c>
      <c r="L4086" s="1">
        <v>43311</v>
      </c>
      <c r="M4086" t="s">
        <v>1024</v>
      </c>
      <c r="N4086" t="s">
        <v>12146</v>
      </c>
      <c r="O4086" s="16">
        <f>(Table1[[#This Row],[Installs]]*Table1[[#This Row],[Price]])</f>
        <v>0</v>
      </c>
      <c r="P4086" s="16">
        <f>(Table1[[#This Row],[Installs]]*Table1[[#This Row],[Price]])</f>
        <v>0</v>
      </c>
    </row>
    <row r="4087" spans="1:16" x14ac:dyDescent="0.25">
      <c r="A4087" t="s">
        <v>11032</v>
      </c>
      <c r="B4087" t="s">
        <v>2348</v>
      </c>
      <c r="C4087">
        <v>4.3</v>
      </c>
      <c r="D4087">
        <v>979</v>
      </c>
      <c r="E4087" s="16">
        <v>9.9</v>
      </c>
      <c r="F4087" s="16">
        <f>(Table1[[#This Row],[Installs]]*Table1[[#This Row],[Price]])</f>
        <v>0</v>
      </c>
      <c r="G4087" s="15">
        <v>100000</v>
      </c>
      <c r="H4087" t="s">
        <v>15</v>
      </c>
      <c r="I4087" s="14">
        <v>0</v>
      </c>
      <c r="J4087" t="s">
        <v>16</v>
      </c>
      <c r="K4087" t="s">
        <v>883</v>
      </c>
      <c r="L4087" s="1">
        <v>43311</v>
      </c>
      <c r="M4087">
        <v>2</v>
      </c>
      <c r="N4087">
        <v>4</v>
      </c>
      <c r="O4087" s="16">
        <f>(Table1[[#This Row],[Installs]]*Table1[[#This Row],[Price]])</f>
        <v>0</v>
      </c>
      <c r="P4087" s="16">
        <f>(Table1[[#This Row],[Installs]]*Table1[[#This Row],[Price]])</f>
        <v>0</v>
      </c>
    </row>
    <row r="4088" spans="1:16" x14ac:dyDescent="0.25">
      <c r="A4088" t="s">
        <v>712</v>
      </c>
      <c r="B4088" t="s">
        <v>646</v>
      </c>
      <c r="C4088">
        <v>3.9</v>
      </c>
      <c r="D4088">
        <v>852</v>
      </c>
      <c r="E4088" s="16">
        <v>27</v>
      </c>
      <c r="F4088" s="16">
        <f>(Table1[[#This Row],[Installs]]*Table1[[#This Row],[Price]])</f>
        <v>0</v>
      </c>
      <c r="G4088" s="15">
        <v>100000</v>
      </c>
      <c r="H4088" t="s">
        <v>15</v>
      </c>
      <c r="I4088" s="14">
        <v>0</v>
      </c>
      <c r="J4088" t="s">
        <v>214</v>
      </c>
      <c r="K4088" t="s">
        <v>647</v>
      </c>
      <c r="L4088" s="1">
        <v>43311</v>
      </c>
      <c r="M4088" t="s">
        <v>713</v>
      </c>
      <c r="N4088">
        <v>4.0999999999999996</v>
      </c>
      <c r="O4088" s="16">
        <f>(Table1[[#This Row],[Installs]]*Table1[[#This Row],[Price]])</f>
        <v>0</v>
      </c>
      <c r="P4088" s="16">
        <f>(Table1[[#This Row],[Installs]]*Table1[[#This Row],[Price]])</f>
        <v>0</v>
      </c>
    </row>
    <row r="4089" spans="1:16" x14ac:dyDescent="0.25">
      <c r="A4089" t="s">
        <v>2758</v>
      </c>
      <c r="B4089" t="s">
        <v>2606</v>
      </c>
      <c r="C4089">
        <v>4.5</v>
      </c>
      <c r="D4089">
        <v>1686</v>
      </c>
      <c r="E4089" s="16">
        <v>15</v>
      </c>
      <c r="F4089" s="16">
        <f>(Table1[[#This Row],[Installs]]*Table1[[#This Row],[Price]])</f>
        <v>0</v>
      </c>
      <c r="G4089" s="15">
        <v>100000</v>
      </c>
      <c r="H4089" t="s">
        <v>15</v>
      </c>
      <c r="I4089" s="14">
        <v>0</v>
      </c>
      <c r="J4089" t="s">
        <v>16</v>
      </c>
      <c r="K4089" t="s">
        <v>2607</v>
      </c>
      <c r="L4089" s="1">
        <v>43311</v>
      </c>
      <c r="M4089">
        <v>2.9</v>
      </c>
      <c r="N4089">
        <v>4.4000000000000004</v>
      </c>
      <c r="O4089" s="16">
        <f>(Table1[[#This Row],[Installs]]*Table1[[#This Row],[Price]])</f>
        <v>0</v>
      </c>
      <c r="P4089" s="16">
        <f>(Table1[[#This Row],[Installs]]*Table1[[#This Row],[Price]])</f>
        <v>0</v>
      </c>
    </row>
    <row r="4090" spans="1:16" x14ac:dyDescent="0.25">
      <c r="A4090" t="s">
        <v>115</v>
      </c>
      <c r="B4090" t="s">
        <v>100</v>
      </c>
      <c r="C4090">
        <v>3.9</v>
      </c>
      <c r="D4090">
        <v>3971</v>
      </c>
      <c r="E4090" s="16">
        <v>3.6</v>
      </c>
      <c r="F4090" s="16">
        <f>(Table1[[#This Row],[Installs]]*Table1[[#This Row],[Price]])</f>
        <v>0</v>
      </c>
      <c r="G4090" s="15">
        <v>100000</v>
      </c>
      <c r="H4090" t="s">
        <v>15</v>
      </c>
      <c r="I4090" s="14">
        <v>0</v>
      </c>
      <c r="J4090" t="s">
        <v>16</v>
      </c>
      <c r="K4090" t="s">
        <v>101</v>
      </c>
      <c r="L4090" s="1">
        <v>43311</v>
      </c>
      <c r="M4090">
        <v>2.4929999999999999</v>
      </c>
      <c r="N4090">
        <v>4.4000000000000004</v>
      </c>
      <c r="O4090" s="16">
        <f>(Table1[[#This Row],[Installs]]*Table1[[#This Row],[Price]])</f>
        <v>0</v>
      </c>
      <c r="P4090" s="16">
        <f>(Table1[[#This Row],[Installs]]*Table1[[#This Row],[Price]])</f>
        <v>0</v>
      </c>
    </row>
    <row r="4091" spans="1:16" x14ac:dyDescent="0.25">
      <c r="A4091" t="s">
        <v>10320</v>
      </c>
      <c r="B4091" t="s">
        <v>1265</v>
      </c>
      <c r="C4091">
        <v>3.7</v>
      </c>
      <c r="D4091">
        <v>155</v>
      </c>
      <c r="E4091" s="16">
        <v>3.9</v>
      </c>
      <c r="F4091" s="16">
        <f>(Table1[[#This Row],[Installs]]*Table1[[#This Row],[Price]])</f>
        <v>0</v>
      </c>
      <c r="G4091" s="15">
        <v>100000</v>
      </c>
      <c r="H4091" t="s">
        <v>15</v>
      </c>
      <c r="I4091" s="14">
        <v>0</v>
      </c>
      <c r="J4091" t="s">
        <v>16</v>
      </c>
      <c r="K4091" t="s">
        <v>1266</v>
      </c>
      <c r="L4091" s="1">
        <v>43311</v>
      </c>
      <c r="M4091" t="s">
        <v>18</v>
      </c>
      <c r="N4091" t="s">
        <v>12146</v>
      </c>
      <c r="O4091" s="16">
        <f>(Table1[[#This Row],[Installs]]*Table1[[#This Row],[Price]])</f>
        <v>0</v>
      </c>
      <c r="P4091" s="16">
        <f>(Table1[[#This Row],[Installs]]*Table1[[#This Row],[Price]])</f>
        <v>0</v>
      </c>
    </row>
    <row r="4092" spans="1:16" x14ac:dyDescent="0.25">
      <c r="A4092" t="s">
        <v>5347</v>
      </c>
      <c r="B4092" t="s">
        <v>14</v>
      </c>
      <c r="C4092">
        <v>4.7</v>
      </c>
      <c r="D4092">
        <v>5754</v>
      </c>
      <c r="E4092" s="16">
        <v>4.4000000000000004</v>
      </c>
      <c r="F4092" s="16">
        <f>(Table1[[#This Row],[Installs]]*Table1[[#This Row],[Price]])</f>
        <v>0</v>
      </c>
      <c r="G4092" s="15">
        <v>100000</v>
      </c>
      <c r="H4092" t="s">
        <v>15</v>
      </c>
      <c r="I4092" s="14">
        <v>0</v>
      </c>
      <c r="J4092" t="s">
        <v>16</v>
      </c>
      <c r="K4092" t="s">
        <v>17</v>
      </c>
      <c r="L4092" s="1">
        <v>43311</v>
      </c>
      <c r="M4092" t="s">
        <v>2219</v>
      </c>
      <c r="N4092">
        <v>4.0999999999999996</v>
      </c>
      <c r="O4092" s="16">
        <f>(Table1[[#This Row],[Installs]]*Table1[[#This Row],[Price]])</f>
        <v>0</v>
      </c>
      <c r="P4092" s="16">
        <f>(Table1[[#This Row],[Installs]]*Table1[[#This Row],[Price]])</f>
        <v>0</v>
      </c>
    </row>
    <row r="4093" spans="1:16" x14ac:dyDescent="0.25">
      <c r="A4093" t="s">
        <v>388</v>
      </c>
      <c r="B4093" t="s">
        <v>299</v>
      </c>
      <c r="C4093">
        <v>3.5</v>
      </c>
      <c r="D4093">
        <v>2111</v>
      </c>
      <c r="E4093" s="16" t="s">
        <v>27</v>
      </c>
      <c r="F4093" s="16">
        <f>(Table1[[#This Row],[Installs]]*Table1[[#This Row],[Price]])</f>
        <v>0</v>
      </c>
      <c r="G4093" s="15">
        <v>100000</v>
      </c>
      <c r="H4093" t="s">
        <v>15</v>
      </c>
      <c r="I4093" s="14">
        <v>0</v>
      </c>
      <c r="J4093" t="s">
        <v>16</v>
      </c>
      <c r="K4093" t="s">
        <v>300</v>
      </c>
      <c r="L4093" s="1">
        <v>43311</v>
      </c>
      <c r="M4093" t="s">
        <v>27</v>
      </c>
      <c r="N4093" t="s">
        <v>27</v>
      </c>
      <c r="O4093" s="16">
        <f>(Table1[[#This Row],[Installs]]*Table1[[#This Row],[Price]])</f>
        <v>0</v>
      </c>
      <c r="P4093" s="16">
        <f>(Table1[[#This Row],[Installs]]*Table1[[#This Row],[Price]])</f>
        <v>0</v>
      </c>
    </row>
    <row r="4094" spans="1:16" x14ac:dyDescent="0.25">
      <c r="A4094" t="s">
        <v>155</v>
      </c>
      <c r="B4094" t="s">
        <v>100</v>
      </c>
      <c r="C4094">
        <v>4.3</v>
      </c>
      <c r="D4094">
        <v>348</v>
      </c>
      <c r="E4094" s="16">
        <v>38</v>
      </c>
      <c r="F4094" s="16">
        <f>(Table1[[#This Row],[Installs]]*Table1[[#This Row],[Price]])</f>
        <v>0</v>
      </c>
      <c r="G4094" s="15">
        <v>100000</v>
      </c>
      <c r="H4094" t="s">
        <v>15</v>
      </c>
      <c r="I4094" s="14">
        <v>0</v>
      </c>
      <c r="J4094" t="s">
        <v>16</v>
      </c>
      <c r="K4094" t="s">
        <v>101</v>
      </c>
      <c r="L4094" s="1">
        <v>43310</v>
      </c>
      <c r="M4094" t="s">
        <v>156</v>
      </c>
      <c r="N4094">
        <v>2.2999999999999998</v>
      </c>
      <c r="O4094" s="16">
        <f>(Table1[[#This Row],[Installs]]*Table1[[#This Row],[Price]])</f>
        <v>0</v>
      </c>
      <c r="P4094" s="16">
        <f>(Table1[[#This Row],[Installs]]*Table1[[#This Row],[Price]])</f>
        <v>0</v>
      </c>
    </row>
    <row r="4095" spans="1:16" x14ac:dyDescent="0.25">
      <c r="A4095" t="s">
        <v>5304</v>
      </c>
      <c r="B4095" t="s">
        <v>2348</v>
      </c>
      <c r="C4095">
        <v>4.2</v>
      </c>
      <c r="D4095">
        <v>450</v>
      </c>
      <c r="E4095" s="16">
        <v>5.9</v>
      </c>
      <c r="F4095" s="16">
        <f>(Table1[[#This Row],[Installs]]*Table1[[#This Row],[Price]])</f>
        <v>0</v>
      </c>
      <c r="G4095" s="15">
        <v>100000</v>
      </c>
      <c r="H4095" t="s">
        <v>15</v>
      </c>
      <c r="I4095" s="14">
        <v>0</v>
      </c>
      <c r="J4095" t="s">
        <v>16</v>
      </c>
      <c r="K4095" t="s">
        <v>1059</v>
      </c>
      <c r="L4095" s="1">
        <v>43310</v>
      </c>
      <c r="M4095">
        <v>6</v>
      </c>
      <c r="N4095">
        <v>4</v>
      </c>
      <c r="O4095" s="16">
        <f>(Table1[[#This Row],[Installs]]*Table1[[#This Row],[Price]])</f>
        <v>0</v>
      </c>
      <c r="P4095" s="16">
        <f>(Table1[[#This Row],[Installs]]*Table1[[#This Row],[Price]])</f>
        <v>0</v>
      </c>
    </row>
    <row r="4096" spans="1:16" x14ac:dyDescent="0.25">
      <c r="A4096" t="s">
        <v>136</v>
      </c>
      <c r="B4096" t="s">
        <v>100</v>
      </c>
      <c r="C4096">
        <v>4.8</v>
      </c>
      <c r="D4096">
        <v>736</v>
      </c>
      <c r="E4096" s="16" t="s">
        <v>27</v>
      </c>
      <c r="F4096" s="16">
        <f>(Table1[[#This Row],[Installs]]*Table1[[#This Row],[Price]])</f>
        <v>0</v>
      </c>
      <c r="G4096" s="15">
        <v>100000</v>
      </c>
      <c r="H4096" t="s">
        <v>15</v>
      </c>
      <c r="I4096" s="14">
        <v>0</v>
      </c>
      <c r="J4096" t="s">
        <v>16</v>
      </c>
      <c r="K4096" t="s">
        <v>101</v>
      </c>
      <c r="L4096" s="1">
        <v>43310</v>
      </c>
      <c r="M4096">
        <v>2.9</v>
      </c>
      <c r="N4096" t="s">
        <v>12147</v>
      </c>
      <c r="O4096" s="16">
        <f>(Table1[[#This Row],[Installs]]*Table1[[#This Row],[Price]])</f>
        <v>0</v>
      </c>
      <c r="P4096" s="16">
        <f>(Table1[[#This Row],[Installs]]*Table1[[#This Row],[Price]])</f>
        <v>0</v>
      </c>
    </row>
    <row r="4097" spans="1:16" x14ac:dyDescent="0.25">
      <c r="A4097" t="s">
        <v>935</v>
      </c>
      <c r="B4097" t="s">
        <v>880</v>
      </c>
      <c r="C4097">
        <v>4.3</v>
      </c>
      <c r="D4097">
        <v>1516</v>
      </c>
      <c r="E4097" s="16">
        <v>3.9</v>
      </c>
      <c r="F4097" s="16">
        <f>(Table1[[#This Row],[Installs]]*Table1[[#This Row],[Price]])</f>
        <v>0</v>
      </c>
      <c r="G4097" s="15">
        <v>100000</v>
      </c>
      <c r="H4097" t="s">
        <v>15</v>
      </c>
      <c r="I4097" s="14">
        <v>0</v>
      </c>
      <c r="J4097" t="s">
        <v>16</v>
      </c>
      <c r="K4097" t="s">
        <v>883</v>
      </c>
      <c r="L4097" s="1">
        <v>43309</v>
      </c>
      <c r="M4097">
        <v>3.1</v>
      </c>
      <c r="N4097">
        <v>4.0999999999999996</v>
      </c>
      <c r="O4097" s="16">
        <f>(Table1[[#This Row],[Installs]]*Table1[[#This Row],[Price]])</f>
        <v>0</v>
      </c>
      <c r="P4097" s="16">
        <f>(Table1[[#This Row],[Installs]]*Table1[[#This Row],[Price]])</f>
        <v>0</v>
      </c>
    </row>
    <row r="4098" spans="1:16" x14ac:dyDescent="0.25">
      <c r="A4098" t="s">
        <v>7876</v>
      </c>
      <c r="B4098" t="s">
        <v>2348</v>
      </c>
      <c r="C4098">
        <v>4.4000000000000004</v>
      </c>
      <c r="D4098">
        <v>2100</v>
      </c>
      <c r="E4098" s="16" t="s">
        <v>27</v>
      </c>
      <c r="F4098" s="16">
        <f>(Table1[[#This Row],[Installs]]*Table1[[#This Row],[Price]])</f>
        <v>0</v>
      </c>
      <c r="G4098" s="15">
        <v>100000</v>
      </c>
      <c r="H4098" t="s">
        <v>15</v>
      </c>
      <c r="I4098" s="14">
        <v>0</v>
      </c>
      <c r="J4098" t="s">
        <v>16</v>
      </c>
      <c r="K4098" t="s">
        <v>1095</v>
      </c>
      <c r="L4098" s="1">
        <v>43309</v>
      </c>
      <c r="M4098">
        <v>2.2999999999999998</v>
      </c>
      <c r="N4098">
        <v>4.0999999999999996</v>
      </c>
      <c r="O4098" s="16">
        <f>(Table1[[#This Row],[Installs]]*Table1[[#This Row],[Price]])</f>
        <v>0</v>
      </c>
      <c r="P4098" s="16">
        <f>(Table1[[#This Row],[Installs]]*Table1[[#This Row],[Price]])</f>
        <v>0</v>
      </c>
    </row>
    <row r="4099" spans="1:16" x14ac:dyDescent="0.25">
      <c r="A4099" t="s">
        <v>2505</v>
      </c>
      <c r="B4099" t="s">
        <v>2348</v>
      </c>
      <c r="C4099">
        <v>4.2</v>
      </c>
      <c r="D4099">
        <v>731</v>
      </c>
      <c r="E4099" s="16" t="s">
        <v>27</v>
      </c>
      <c r="F4099" s="16">
        <f>(Table1[[#This Row],[Installs]]*Table1[[#This Row],[Price]])</f>
        <v>0</v>
      </c>
      <c r="G4099" s="15">
        <v>100000</v>
      </c>
      <c r="H4099" t="s">
        <v>15</v>
      </c>
      <c r="I4099" s="14">
        <v>0</v>
      </c>
      <c r="J4099" t="s">
        <v>16</v>
      </c>
      <c r="K4099" t="s">
        <v>2357</v>
      </c>
      <c r="L4099" s="1">
        <v>43309</v>
      </c>
      <c r="M4099" t="s">
        <v>2506</v>
      </c>
      <c r="N4099">
        <v>4.2</v>
      </c>
      <c r="O4099" s="16">
        <f>(Table1[[#This Row],[Installs]]*Table1[[#This Row],[Price]])</f>
        <v>0</v>
      </c>
      <c r="P4099" s="16">
        <f>(Table1[[#This Row],[Installs]]*Table1[[#This Row],[Price]])</f>
        <v>0</v>
      </c>
    </row>
    <row r="4100" spans="1:16" x14ac:dyDescent="0.25">
      <c r="A4100" t="s">
        <v>2891</v>
      </c>
      <c r="B4100" t="s">
        <v>2606</v>
      </c>
      <c r="C4100">
        <v>2.6</v>
      </c>
      <c r="D4100">
        <v>496</v>
      </c>
      <c r="E4100" s="16">
        <v>24</v>
      </c>
      <c r="F4100" s="16">
        <f>(Table1[[#This Row],[Installs]]*Table1[[#This Row],[Price]])</f>
        <v>0</v>
      </c>
      <c r="G4100" s="15">
        <v>100000</v>
      </c>
      <c r="H4100" t="s">
        <v>15</v>
      </c>
      <c r="I4100" s="14">
        <v>0</v>
      </c>
      <c r="J4100" t="s">
        <v>16</v>
      </c>
      <c r="K4100" t="s">
        <v>2607</v>
      </c>
      <c r="L4100" s="1">
        <v>43308</v>
      </c>
      <c r="M4100" t="s">
        <v>2699</v>
      </c>
      <c r="N4100">
        <v>4.4000000000000004</v>
      </c>
      <c r="O4100" s="16">
        <f>(Table1[[#This Row],[Installs]]*Table1[[#This Row],[Price]])</f>
        <v>0</v>
      </c>
      <c r="P4100" s="16">
        <f>(Table1[[#This Row],[Installs]]*Table1[[#This Row],[Price]])</f>
        <v>0</v>
      </c>
    </row>
    <row r="4101" spans="1:16" x14ac:dyDescent="0.25">
      <c r="A4101" t="s">
        <v>2401</v>
      </c>
      <c r="B4101" t="s">
        <v>2348</v>
      </c>
      <c r="C4101">
        <v>4.5</v>
      </c>
      <c r="D4101">
        <v>432</v>
      </c>
      <c r="E4101" s="16">
        <v>63</v>
      </c>
      <c r="F4101" s="16">
        <f>(Table1[[#This Row],[Installs]]*Table1[[#This Row],[Price]])</f>
        <v>0</v>
      </c>
      <c r="G4101" s="15">
        <v>100000</v>
      </c>
      <c r="H4101" t="s">
        <v>15</v>
      </c>
      <c r="I4101" s="14">
        <v>0</v>
      </c>
      <c r="J4101" t="s">
        <v>62</v>
      </c>
      <c r="K4101" t="s">
        <v>2357</v>
      </c>
      <c r="L4101" s="1">
        <v>43308</v>
      </c>
      <c r="M4101" t="s">
        <v>2402</v>
      </c>
      <c r="N4101">
        <v>4.4000000000000004</v>
      </c>
      <c r="O4101" s="16">
        <f>(Table1[[#This Row],[Installs]]*Table1[[#This Row],[Price]])</f>
        <v>0</v>
      </c>
      <c r="P4101" s="16">
        <f>(Table1[[#This Row],[Installs]]*Table1[[#This Row],[Price]])</f>
        <v>0</v>
      </c>
    </row>
    <row r="4102" spans="1:16" x14ac:dyDescent="0.25">
      <c r="A4102" t="s">
        <v>7082</v>
      </c>
      <c r="B4102" t="s">
        <v>3048</v>
      </c>
      <c r="C4102">
        <v>4.2</v>
      </c>
      <c r="D4102">
        <v>4099</v>
      </c>
      <c r="E4102" s="16">
        <v>17</v>
      </c>
      <c r="F4102" s="16">
        <f>(Table1[[#This Row],[Installs]]*Table1[[#This Row],[Price]])</f>
        <v>0</v>
      </c>
      <c r="G4102" s="15">
        <v>100000</v>
      </c>
      <c r="H4102" t="s">
        <v>15</v>
      </c>
      <c r="I4102" s="14">
        <v>0</v>
      </c>
      <c r="J4102" t="s">
        <v>16</v>
      </c>
      <c r="K4102" t="s">
        <v>3049</v>
      </c>
      <c r="L4102" s="1">
        <v>43308</v>
      </c>
      <c r="M4102" t="s">
        <v>7083</v>
      </c>
      <c r="N4102">
        <v>4.0999999999999996</v>
      </c>
      <c r="O4102" s="16">
        <f>(Table1[[#This Row],[Installs]]*Table1[[#This Row],[Price]])</f>
        <v>0</v>
      </c>
      <c r="P4102" s="16">
        <f>(Table1[[#This Row],[Installs]]*Table1[[#This Row],[Price]])</f>
        <v>0</v>
      </c>
    </row>
    <row r="4103" spans="1:16" x14ac:dyDescent="0.25">
      <c r="A4103" t="s">
        <v>1129</v>
      </c>
      <c r="B4103" t="s">
        <v>1058</v>
      </c>
      <c r="C4103">
        <v>4.0999999999999996</v>
      </c>
      <c r="D4103">
        <v>1033</v>
      </c>
      <c r="E4103" s="16">
        <v>16</v>
      </c>
      <c r="F4103" s="16">
        <f>(Table1[[#This Row],[Installs]]*Table1[[#This Row],[Price]])</f>
        <v>0</v>
      </c>
      <c r="G4103" s="15">
        <v>100000</v>
      </c>
      <c r="H4103" t="s">
        <v>15</v>
      </c>
      <c r="I4103" s="14">
        <v>0</v>
      </c>
      <c r="J4103" t="s">
        <v>26</v>
      </c>
      <c r="K4103" t="s">
        <v>1059</v>
      </c>
      <c r="L4103" s="1">
        <v>43308</v>
      </c>
      <c r="M4103" t="s">
        <v>27</v>
      </c>
      <c r="N4103" t="s">
        <v>27</v>
      </c>
      <c r="O4103" s="16">
        <f>(Table1[[#This Row],[Installs]]*Table1[[#This Row],[Price]])</f>
        <v>0</v>
      </c>
      <c r="P4103" s="16">
        <f>(Table1[[#This Row],[Installs]]*Table1[[#This Row],[Price]])</f>
        <v>0</v>
      </c>
    </row>
    <row r="4104" spans="1:16" x14ac:dyDescent="0.25">
      <c r="A4104" t="s">
        <v>11185</v>
      </c>
      <c r="B4104" t="s">
        <v>3511</v>
      </c>
      <c r="C4104">
        <v>4.2</v>
      </c>
      <c r="D4104">
        <v>2822</v>
      </c>
      <c r="E4104" s="16">
        <v>27</v>
      </c>
      <c r="F4104" s="16">
        <f>(Table1[[#This Row],[Installs]]*Table1[[#This Row],[Price]])</f>
        <v>0</v>
      </c>
      <c r="G4104" s="15">
        <v>100000</v>
      </c>
      <c r="H4104" t="s">
        <v>15</v>
      </c>
      <c r="I4104" s="14">
        <v>0</v>
      </c>
      <c r="J4104" t="s">
        <v>16</v>
      </c>
      <c r="K4104" t="s">
        <v>3512</v>
      </c>
      <c r="L4104" s="1">
        <v>43308</v>
      </c>
      <c r="M4104" t="s">
        <v>9259</v>
      </c>
      <c r="N4104">
        <v>4.0999999999999996</v>
      </c>
      <c r="O4104" s="16">
        <f>(Table1[[#This Row],[Installs]]*Table1[[#This Row],[Price]])</f>
        <v>0</v>
      </c>
      <c r="P4104" s="16">
        <f>(Table1[[#This Row],[Installs]]*Table1[[#This Row],[Price]])</f>
        <v>0</v>
      </c>
    </row>
    <row r="4105" spans="1:16" x14ac:dyDescent="0.25">
      <c r="A4105" t="s">
        <v>8244</v>
      </c>
      <c r="B4105" t="s">
        <v>1739</v>
      </c>
      <c r="C4105">
        <v>4.2</v>
      </c>
      <c r="D4105">
        <v>2543</v>
      </c>
      <c r="E4105" s="16">
        <v>4.5999999999999996</v>
      </c>
      <c r="F4105" s="16">
        <f>(Table1[[#This Row],[Installs]]*Table1[[#This Row],[Price]])</f>
        <v>0</v>
      </c>
      <c r="G4105" s="15">
        <v>100000</v>
      </c>
      <c r="H4105" t="s">
        <v>15</v>
      </c>
      <c r="I4105" s="14">
        <v>0</v>
      </c>
      <c r="J4105" t="s">
        <v>16</v>
      </c>
      <c r="K4105" t="s">
        <v>1740</v>
      </c>
      <c r="L4105" s="1">
        <v>43308</v>
      </c>
      <c r="M4105" t="s">
        <v>8245</v>
      </c>
      <c r="N4105">
        <v>5</v>
      </c>
      <c r="O4105" s="16">
        <f>(Table1[[#This Row],[Installs]]*Table1[[#This Row],[Price]])</f>
        <v>0</v>
      </c>
      <c r="P4105" s="16">
        <f>(Table1[[#This Row],[Installs]]*Table1[[#This Row],[Price]])</f>
        <v>0</v>
      </c>
    </row>
    <row r="4106" spans="1:16" x14ac:dyDescent="0.25">
      <c r="A4106" t="s">
        <v>1222</v>
      </c>
      <c r="B4106" t="s">
        <v>1205</v>
      </c>
      <c r="C4106">
        <v>4.5999999999999996</v>
      </c>
      <c r="D4106">
        <v>3874</v>
      </c>
      <c r="E4106" s="16">
        <v>14</v>
      </c>
      <c r="F4106" s="16">
        <f>(Table1[[#This Row],[Installs]]*Table1[[#This Row],[Price]])</f>
        <v>0</v>
      </c>
      <c r="G4106" s="15">
        <v>100000</v>
      </c>
      <c r="H4106" t="s">
        <v>15</v>
      </c>
      <c r="I4106" s="14">
        <v>0</v>
      </c>
      <c r="J4106" t="s">
        <v>16</v>
      </c>
      <c r="K4106" t="s">
        <v>1206</v>
      </c>
      <c r="L4106" s="1">
        <v>43308</v>
      </c>
      <c r="M4106" t="s">
        <v>1223</v>
      </c>
      <c r="N4106">
        <v>4.2</v>
      </c>
      <c r="O4106" s="16">
        <f>(Table1[[#This Row],[Installs]]*Table1[[#This Row],[Price]])</f>
        <v>0</v>
      </c>
      <c r="P4106" s="16">
        <f>(Table1[[#This Row],[Installs]]*Table1[[#This Row],[Price]])</f>
        <v>0</v>
      </c>
    </row>
    <row r="4107" spans="1:16" x14ac:dyDescent="0.25">
      <c r="A4107" t="s">
        <v>4968</v>
      </c>
      <c r="B4107" t="s">
        <v>1993</v>
      </c>
      <c r="C4107">
        <v>4.7</v>
      </c>
      <c r="D4107">
        <v>6187</v>
      </c>
      <c r="E4107" s="16">
        <v>33</v>
      </c>
      <c r="F4107" s="16">
        <f>(Table1[[#This Row],[Installs]]*Table1[[#This Row],[Price]])</f>
        <v>0</v>
      </c>
      <c r="G4107" s="15">
        <v>100000</v>
      </c>
      <c r="H4107" t="s">
        <v>15</v>
      </c>
      <c r="I4107" s="14">
        <v>0</v>
      </c>
      <c r="J4107" t="s">
        <v>26</v>
      </c>
      <c r="K4107" t="s">
        <v>4969</v>
      </c>
      <c r="L4107" s="1">
        <v>43308</v>
      </c>
      <c r="M4107" t="s">
        <v>746</v>
      </c>
      <c r="N4107" t="s">
        <v>12146</v>
      </c>
      <c r="O4107" s="16">
        <f>(Table1[[#This Row],[Installs]]*Table1[[#This Row],[Price]])</f>
        <v>0</v>
      </c>
      <c r="P4107" s="16">
        <f>(Table1[[#This Row],[Installs]]*Table1[[#This Row],[Price]])</f>
        <v>0</v>
      </c>
    </row>
    <row r="4108" spans="1:16" x14ac:dyDescent="0.25">
      <c r="A4108" t="s">
        <v>1973</v>
      </c>
      <c r="B4108" t="s">
        <v>1874</v>
      </c>
      <c r="C4108">
        <v>4</v>
      </c>
      <c r="D4108">
        <v>3937</v>
      </c>
      <c r="E4108" s="16">
        <v>15</v>
      </c>
      <c r="F4108" s="16">
        <f>(Table1[[#This Row],[Installs]]*Table1[[#This Row],[Price]])</f>
        <v>0</v>
      </c>
      <c r="G4108" s="15">
        <v>100000</v>
      </c>
      <c r="H4108" t="s">
        <v>15</v>
      </c>
      <c r="I4108" s="14">
        <v>0</v>
      </c>
      <c r="J4108" t="s">
        <v>16</v>
      </c>
      <c r="K4108" t="s">
        <v>1875</v>
      </c>
      <c r="L4108" s="1">
        <v>43308</v>
      </c>
      <c r="M4108" t="s">
        <v>1974</v>
      </c>
      <c r="N4108">
        <v>4.4000000000000004</v>
      </c>
      <c r="O4108" s="16">
        <f>(Table1[[#This Row],[Installs]]*Table1[[#This Row],[Price]])</f>
        <v>0</v>
      </c>
      <c r="P4108" s="16">
        <f>(Table1[[#This Row],[Installs]]*Table1[[#This Row],[Price]])</f>
        <v>0</v>
      </c>
    </row>
    <row r="4109" spans="1:16" x14ac:dyDescent="0.25">
      <c r="A4109" t="s">
        <v>1919</v>
      </c>
      <c r="B4109" t="s">
        <v>1874</v>
      </c>
      <c r="C4109">
        <v>4.7</v>
      </c>
      <c r="D4109">
        <v>2225</v>
      </c>
      <c r="E4109" s="16">
        <v>15</v>
      </c>
      <c r="F4109" s="16">
        <f>(Table1[[#This Row],[Installs]]*Table1[[#This Row],[Price]])</f>
        <v>0</v>
      </c>
      <c r="G4109" s="15">
        <v>100000</v>
      </c>
      <c r="H4109" t="s">
        <v>15</v>
      </c>
      <c r="I4109" s="14">
        <v>0</v>
      </c>
      <c r="J4109" t="s">
        <v>16</v>
      </c>
      <c r="K4109" t="s">
        <v>1875</v>
      </c>
      <c r="L4109" s="1">
        <v>43307</v>
      </c>
      <c r="M4109" t="s">
        <v>1212</v>
      </c>
      <c r="N4109" t="s">
        <v>12146</v>
      </c>
      <c r="O4109" s="16">
        <f>(Table1[[#This Row],[Installs]]*Table1[[#This Row],[Price]])</f>
        <v>0</v>
      </c>
      <c r="P4109" s="16">
        <f>(Table1[[#This Row],[Installs]]*Table1[[#This Row],[Price]])</f>
        <v>0</v>
      </c>
    </row>
    <row r="4110" spans="1:16" x14ac:dyDescent="0.25">
      <c r="A4110" t="s">
        <v>5843</v>
      </c>
      <c r="B4110" t="s">
        <v>14</v>
      </c>
      <c r="C4110">
        <v>3.4</v>
      </c>
      <c r="D4110">
        <v>486</v>
      </c>
      <c r="E4110" s="16">
        <v>5.9</v>
      </c>
      <c r="F4110" s="16">
        <f>(Table1[[#This Row],[Installs]]*Table1[[#This Row],[Price]])</f>
        <v>0</v>
      </c>
      <c r="G4110" s="15">
        <v>100000</v>
      </c>
      <c r="H4110" t="s">
        <v>15</v>
      </c>
      <c r="I4110" s="14">
        <v>0</v>
      </c>
      <c r="J4110" t="s">
        <v>16</v>
      </c>
      <c r="K4110" t="s">
        <v>17</v>
      </c>
      <c r="L4110" s="1">
        <v>43307</v>
      </c>
      <c r="M4110">
        <v>5.7</v>
      </c>
      <c r="N4110">
        <v>5</v>
      </c>
      <c r="O4110" s="16">
        <f>(Table1[[#This Row],[Installs]]*Table1[[#This Row],[Price]])</f>
        <v>0</v>
      </c>
      <c r="P4110" s="16">
        <f>(Table1[[#This Row],[Installs]]*Table1[[#This Row],[Price]])</f>
        <v>0</v>
      </c>
    </row>
    <row r="4111" spans="1:16" x14ac:dyDescent="0.25">
      <c r="A4111" t="s">
        <v>105</v>
      </c>
      <c r="B4111" t="s">
        <v>100</v>
      </c>
      <c r="C4111">
        <v>3.9</v>
      </c>
      <c r="D4111">
        <v>129</v>
      </c>
      <c r="E4111" s="16">
        <v>35</v>
      </c>
      <c r="F4111" s="16">
        <f>(Table1[[#This Row],[Installs]]*Table1[[#This Row],[Price]])</f>
        <v>0</v>
      </c>
      <c r="G4111" s="15">
        <v>100000</v>
      </c>
      <c r="H4111" t="s">
        <v>15</v>
      </c>
      <c r="I4111" s="14">
        <v>0</v>
      </c>
      <c r="J4111" t="s">
        <v>16</v>
      </c>
      <c r="K4111" t="s">
        <v>101</v>
      </c>
      <c r="L4111" s="1">
        <v>43307</v>
      </c>
      <c r="M4111">
        <v>3</v>
      </c>
      <c r="N4111">
        <v>4.0999999999999996</v>
      </c>
      <c r="O4111" s="16">
        <f>(Table1[[#This Row],[Installs]]*Table1[[#This Row],[Price]])</f>
        <v>0</v>
      </c>
      <c r="P4111" s="16">
        <f>(Table1[[#This Row],[Installs]]*Table1[[#This Row],[Price]])</f>
        <v>0</v>
      </c>
    </row>
    <row r="4112" spans="1:16" x14ac:dyDescent="0.25">
      <c r="A4112" t="s">
        <v>2742</v>
      </c>
      <c r="B4112" t="s">
        <v>2606</v>
      </c>
      <c r="C4112">
        <v>4.7</v>
      </c>
      <c r="D4112">
        <v>4318</v>
      </c>
      <c r="E4112" s="16">
        <v>12</v>
      </c>
      <c r="F4112" s="16">
        <f>(Table1[[#This Row],[Installs]]*Table1[[#This Row],[Price]])</f>
        <v>0</v>
      </c>
      <c r="G4112" s="15">
        <v>100000</v>
      </c>
      <c r="H4112" t="s">
        <v>15</v>
      </c>
      <c r="I4112" s="14">
        <v>0</v>
      </c>
      <c r="J4112" t="s">
        <v>16</v>
      </c>
      <c r="K4112" t="s">
        <v>2607</v>
      </c>
      <c r="L4112" s="1">
        <v>43307</v>
      </c>
      <c r="M4112" t="s">
        <v>2743</v>
      </c>
      <c r="N4112">
        <v>4.0999999999999996</v>
      </c>
      <c r="O4112" s="16">
        <f>(Table1[[#This Row],[Installs]]*Table1[[#This Row],[Price]])</f>
        <v>0</v>
      </c>
      <c r="P4112" s="16">
        <f>(Table1[[#This Row],[Installs]]*Table1[[#This Row],[Price]])</f>
        <v>0</v>
      </c>
    </row>
    <row r="4113" spans="1:16" x14ac:dyDescent="0.25">
      <c r="A4113" t="s">
        <v>4340</v>
      </c>
      <c r="B4113" t="s">
        <v>4267</v>
      </c>
      <c r="C4113">
        <v>3.6</v>
      </c>
      <c r="D4113">
        <v>1380</v>
      </c>
      <c r="E4113" s="16" t="s">
        <v>27</v>
      </c>
      <c r="F4113" s="16">
        <f>(Table1[[#This Row],[Installs]]*Table1[[#This Row],[Price]])</f>
        <v>0</v>
      </c>
      <c r="G4113" s="15">
        <v>100000</v>
      </c>
      <c r="H4113" t="s">
        <v>15</v>
      </c>
      <c r="I4113" s="14">
        <v>0</v>
      </c>
      <c r="J4113" t="s">
        <v>16</v>
      </c>
      <c r="K4113" t="s">
        <v>4268</v>
      </c>
      <c r="L4113" s="1">
        <v>43307</v>
      </c>
      <c r="M4113" t="s">
        <v>27</v>
      </c>
      <c r="N4113">
        <v>4.0999999999999996</v>
      </c>
      <c r="O4113" s="16">
        <f>(Table1[[#This Row],[Installs]]*Table1[[#This Row],[Price]])</f>
        <v>0</v>
      </c>
      <c r="P4113" s="16">
        <f>(Table1[[#This Row],[Installs]]*Table1[[#This Row],[Price]])</f>
        <v>0</v>
      </c>
    </row>
    <row r="4114" spans="1:16" x14ac:dyDescent="0.25">
      <c r="A4114" t="s">
        <v>9654</v>
      </c>
      <c r="B4114" t="s">
        <v>4267</v>
      </c>
      <c r="C4114">
        <v>3.7</v>
      </c>
      <c r="D4114">
        <v>794</v>
      </c>
      <c r="E4114" s="16">
        <v>15</v>
      </c>
      <c r="F4114" s="16">
        <f>(Table1[[#This Row],[Installs]]*Table1[[#This Row],[Price]])</f>
        <v>0</v>
      </c>
      <c r="G4114" s="15">
        <v>100000</v>
      </c>
      <c r="H4114" t="s">
        <v>15</v>
      </c>
      <c r="I4114" s="14">
        <v>0</v>
      </c>
      <c r="J4114" t="s">
        <v>16</v>
      </c>
      <c r="K4114" t="s">
        <v>4268</v>
      </c>
      <c r="L4114" s="1">
        <v>43307</v>
      </c>
      <c r="M4114" t="s">
        <v>1499</v>
      </c>
      <c r="N4114">
        <v>4.0999999999999996</v>
      </c>
      <c r="O4114" s="16">
        <f>(Table1[[#This Row],[Installs]]*Table1[[#This Row],[Price]])</f>
        <v>0</v>
      </c>
      <c r="P4114" s="16">
        <f>(Table1[[#This Row],[Installs]]*Table1[[#This Row],[Price]])</f>
        <v>0</v>
      </c>
    </row>
    <row r="4115" spans="1:16" x14ac:dyDescent="0.25">
      <c r="A4115" t="s">
        <v>6953</v>
      </c>
      <c r="B4115" t="s">
        <v>1265</v>
      </c>
      <c r="C4115">
        <v>4.4000000000000004</v>
      </c>
      <c r="D4115">
        <v>2017</v>
      </c>
      <c r="E4115" s="16">
        <v>2.4</v>
      </c>
      <c r="F4115" s="16">
        <f>(Table1[[#This Row],[Installs]]*Table1[[#This Row],[Price]])</f>
        <v>0</v>
      </c>
      <c r="G4115" s="15">
        <v>100000</v>
      </c>
      <c r="H4115" t="s">
        <v>15</v>
      </c>
      <c r="I4115" s="14">
        <v>0</v>
      </c>
      <c r="J4115" t="s">
        <v>16</v>
      </c>
      <c r="K4115" t="s">
        <v>1266</v>
      </c>
      <c r="L4115" s="1">
        <v>43307</v>
      </c>
      <c r="M4115">
        <v>2.2200000000000002</v>
      </c>
      <c r="N4115">
        <v>4.0999999999999996</v>
      </c>
      <c r="O4115" s="16">
        <f>(Table1[[#This Row],[Installs]]*Table1[[#This Row],[Price]])</f>
        <v>0</v>
      </c>
      <c r="P4115" s="16">
        <f>(Table1[[#This Row],[Installs]]*Table1[[#This Row],[Price]])</f>
        <v>0</v>
      </c>
    </row>
    <row r="4116" spans="1:16" x14ac:dyDescent="0.25">
      <c r="A4116" t="s">
        <v>111</v>
      </c>
      <c r="B4116" t="s">
        <v>100</v>
      </c>
      <c r="C4116">
        <v>4.2</v>
      </c>
      <c r="D4116">
        <v>129</v>
      </c>
      <c r="E4116" s="16">
        <v>54</v>
      </c>
      <c r="F4116" s="16">
        <f>(Table1[[#This Row],[Installs]]*Table1[[#This Row],[Price]])</f>
        <v>0</v>
      </c>
      <c r="G4116" s="15">
        <v>100000</v>
      </c>
      <c r="H4116" t="s">
        <v>15</v>
      </c>
      <c r="I4116" s="14">
        <v>0</v>
      </c>
      <c r="J4116" t="s">
        <v>16</v>
      </c>
      <c r="K4116" t="s">
        <v>101</v>
      </c>
      <c r="L4116" s="1">
        <v>43307</v>
      </c>
      <c r="M4116">
        <v>3</v>
      </c>
      <c r="N4116">
        <v>4.0999999999999996</v>
      </c>
      <c r="O4116" s="16">
        <f>(Table1[[#This Row],[Installs]]*Table1[[#This Row],[Price]])</f>
        <v>0</v>
      </c>
      <c r="P4116" s="16">
        <f>(Table1[[#This Row],[Installs]]*Table1[[#This Row],[Price]])</f>
        <v>0</v>
      </c>
    </row>
    <row r="4117" spans="1:16" x14ac:dyDescent="0.25">
      <c r="A4117" t="s">
        <v>11957</v>
      </c>
      <c r="B4117" t="s">
        <v>4267</v>
      </c>
      <c r="C4117">
        <v>4.4000000000000004</v>
      </c>
      <c r="D4117">
        <v>2207</v>
      </c>
      <c r="E4117" s="16">
        <v>9.8000000000000007</v>
      </c>
      <c r="F4117" s="16">
        <f>(Table1[[#This Row],[Installs]]*Table1[[#This Row],[Price]])</f>
        <v>0</v>
      </c>
      <c r="G4117" s="15">
        <v>100000</v>
      </c>
      <c r="H4117" t="s">
        <v>15</v>
      </c>
      <c r="I4117" s="14">
        <v>0</v>
      </c>
      <c r="J4117" t="s">
        <v>16</v>
      </c>
      <c r="K4117" t="s">
        <v>4268</v>
      </c>
      <c r="L4117" s="1">
        <v>43307</v>
      </c>
      <c r="M4117">
        <v>41</v>
      </c>
      <c r="N4117">
        <v>4.0999999999999996</v>
      </c>
      <c r="O4117" s="16">
        <f>(Table1[[#This Row],[Installs]]*Table1[[#This Row],[Price]])</f>
        <v>0</v>
      </c>
      <c r="P4117" s="16">
        <f>(Table1[[#This Row],[Installs]]*Table1[[#This Row],[Price]])</f>
        <v>0</v>
      </c>
    </row>
    <row r="4118" spans="1:16" x14ac:dyDescent="0.25">
      <c r="A4118" t="s">
        <v>9728</v>
      </c>
      <c r="B4118" t="s">
        <v>1993</v>
      </c>
      <c r="C4118">
        <v>3.9</v>
      </c>
      <c r="D4118">
        <v>1290</v>
      </c>
      <c r="E4118" s="16">
        <v>6.4</v>
      </c>
      <c r="F4118" s="16">
        <f>(Table1[[#This Row],[Installs]]*Table1[[#This Row],[Price]])</f>
        <v>0</v>
      </c>
      <c r="G4118" s="15">
        <v>100000</v>
      </c>
      <c r="H4118" t="s">
        <v>15</v>
      </c>
      <c r="I4118" s="14">
        <v>0</v>
      </c>
      <c r="J4118" t="s">
        <v>16</v>
      </c>
      <c r="K4118" t="s">
        <v>2046</v>
      </c>
      <c r="L4118" s="1">
        <v>43307</v>
      </c>
      <c r="M4118" t="s">
        <v>178</v>
      </c>
      <c r="N4118">
        <v>4.0999999999999996</v>
      </c>
      <c r="O4118" s="16">
        <f>(Table1[[#This Row],[Installs]]*Table1[[#This Row],[Price]])</f>
        <v>0</v>
      </c>
      <c r="P4118" s="16">
        <f>(Table1[[#This Row],[Installs]]*Table1[[#This Row],[Price]])</f>
        <v>0</v>
      </c>
    </row>
    <row r="4119" spans="1:16" x14ac:dyDescent="0.25">
      <c r="A4119" t="s">
        <v>783</v>
      </c>
      <c r="B4119" t="s">
        <v>646</v>
      </c>
      <c r="C4119">
        <v>4.2</v>
      </c>
      <c r="D4119">
        <v>5152</v>
      </c>
      <c r="E4119" s="16">
        <v>38</v>
      </c>
      <c r="F4119" s="16">
        <f>(Table1[[#This Row],[Installs]]*Table1[[#This Row],[Price]])</f>
        <v>0</v>
      </c>
      <c r="G4119" s="15">
        <v>100000</v>
      </c>
      <c r="H4119" t="s">
        <v>15</v>
      </c>
      <c r="I4119" s="14">
        <v>0</v>
      </c>
      <c r="J4119" t="s">
        <v>214</v>
      </c>
      <c r="K4119" t="s">
        <v>647</v>
      </c>
      <c r="L4119" s="1">
        <v>43307</v>
      </c>
      <c r="M4119" t="s">
        <v>784</v>
      </c>
      <c r="N4119">
        <v>4.0999999999999996</v>
      </c>
      <c r="O4119" s="16">
        <f>(Table1[[#This Row],[Installs]]*Table1[[#This Row],[Price]])</f>
        <v>0</v>
      </c>
      <c r="P4119" s="16">
        <f>(Table1[[#This Row],[Installs]]*Table1[[#This Row],[Price]])</f>
        <v>0</v>
      </c>
    </row>
    <row r="4120" spans="1:16" x14ac:dyDescent="0.25">
      <c r="A4120" t="s">
        <v>2217</v>
      </c>
      <c r="B4120" t="s">
        <v>1993</v>
      </c>
      <c r="C4120">
        <v>4.2</v>
      </c>
      <c r="D4120">
        <v>5829</v>
      </c>
      <c r="E4120" s="16">
        <v>70</v>
      </c>
      <c r="F4120" s="16">
        <f>(Table1[[#This Row],[Installs]]*Table1[[#This Row],[Price]])</f>
        <v>0</v>
      </c>
      <c r="G4120" s="15">
        <v>100000</v>
      </c>
      <c r="H4120" t="s">
        <v>15</v>
      </c>
      <c r="I4120" s="14">
        <v>0</v>
      </c>
      <c r="J4120" t="s">
        <v>26</v>
      </c>
      <c r="K4120" t="s">
        <v>2012</v>
      </c>
      <c r="L4120" s="1">
        <v>43307</v>
      </c>
      <c r="M4120" t="s">
        <v>2153</v>
      </c>
      <c r="N4120">
        <v>4.4000000000000004</v>
      </c>
      <c r="O4120" s="16">
        <f>(Table1[[#This Row],[Installs]]*Table1[[#This Row],[Price]])</f>
        <v>0</v>
      </c>
      <c r="P4120" s="16">
        <f>(Table1[[#This Row],[Installs]]*Table1[[#This Row],[Price]])</f>
        <v>0</v>
      </c>
    </row>
    <row r="4121" spans="1:16" x14ac:dyDescent="0.25">
      <c r="A4121" t="s">
        <v>771</v>
      </c>
      <c r="B4121" t="s">
        <v>646</v>
      </c>
      <c r="C4121">
        <v>4.2</v>
      </c>
      <c r="D4121">
        <v>1059</v>
      </c>
      <c r="E4121" s="16">
        <v>18</v>
      </c>
      <c r="F4121" s="16">
        <f>(Table1[[#This Row],[Installs]]*Table1[[#This Row],[Price]])</f>
        <v>0</v>
      </c>
      <c r="G4121" s="15">
        <v>100000</v>
      </c>
      <c r="H4121" t="s">
        <v>15</v>
      </c>
      <c r="I4121" s="14">
        <v>0</v>
      </c>
      <c r="J4121" t="s">
        <v>214</v>
      </c>
      <c r="K4121" t="s">
        <v>647</v>
      </c>
      <c r="L4121" s="1">
        <v>43307</v>
      </c>
      <c r="M4121">
        <v>1.17</v>
      </c>
      <c r="N4121">
        <v>4.2</v>
      </c>
      <c r="O4121" s="16">
        <f>(Table1[[#This Row],[Installs]]*Table1[[#This Row],[Price]])</f>
        <v>0</v>
      </c>
      <c r="P4121" s="16">
        <f>(Table1[[#This Row],[Installs]]*Table1[[#This Row],[Price]])</f>
        <v>0</v>
      </c>
    </row>
    <row r="4122" spans="1:16" x14ac:dyDescent="0.25">
      <c r="A4122" t="s">
        <v>103</v>
      </c>
      <c r="B4122" t="s">
        <v>100</v>
      </c>
      <c r="C4122">
        <v>3.8</v>
      </c>
      <c r="D4122">
        <v>284</v>
      </c>
      <c r="E4122" s="16">
        <v>57</v>
      </c>
      <c r="F4122" s="16">
        <f>(Table1[[#This Row],[Installs]]*Table1[[#This Row],[Price]])</f>
        <v>0</v>
      </c>
      <c r="G4122" s="15">
        <v>100000</v>
      </c>
      <c r="H4122" t="s">
        <v>15</v>
      </c>
      <c r="I4122" s="14">
        <v>0</v>
      </c>
      <c r="J4122" t="s">
        <v>16</v>
      </c>
      <c r="K4122" t="s">
        <v>101</v>
      </c>
      <c r="L4122" s="1">
        <v>43307</v>
      </c>
      <c r="M4122">
        <v>3</v>
      </c>
      <c r="N4122">
        <v>4.0999999999999996</v>
      </c>
      <c r="O4122" s="16">
        <f>(Table1[[#This Row],[Installs]]*Table1[[#This Row],[Price]])</f>
        <v>0</v>
      </c>
      <c r="P4122" s="16">
        <f>(Table1[[#This Row],[Installs]]*Table1[[#This Row],[Price]])</f>
        <v>0</v>
      </c>
    </row>
    <row r="4123" spans="1:16" x14ac:dyDescent="0.25">
      <c r="A4123" t="s">
        <v>687</v>
      </c>
      <c r="B4123" t="s">
        <v>646</v>
      </c>
      <c r="C4123">
        <v>4.0999999999999996</v>
      </c>
      <c r="D4123">
        <v>2067</v>
      </c>
      <c r="E4123" s="16">
        <v>24</v>
      </c>
      <c r="F4123" s="16">
        <f>(Table1[[#This Row],[Installs]]*Table1[[#This Row],[Price]])</f>
        <v>0</v>
      </c>
      <c r="G4123" s="15">
        <v>100000</v>
      </c>
      <c r="H4123" t="s">
        <v>15</v>
      </c>
      <c r="I4123" s="14">
        <v>0</v>
      </c>
      <c r="J4123" t="s">
        <v>214</v>
      </c>
      <c r="K4123" t="s">
        <v>647</v>
      </c>
      <c r="L4123" s="1">
        <v>43306</v>
      </c>
      <c r="M4123" t="s">
        <v>95</v>
      </c>
      <c r="N4123">
        <v>4.4000000000000004</v>
      </c>
      <c r="O4123" s="16">
        <f>(Table1[[#This Row],[Installs]]*Table1[[#This Row],[Price]])</f>
        <v>0</v>
      </c>
      <c r="P4123" s="16">
        <f>(Table1[[#This Row],[Installs]]*Table1[[#This Row],[Price]])</f>
        <v>0</v>
      </c>
    </row>
    <row r="4124" spans="1:16" x14ac:dyDescent="0.25">
      <c r="A4124" t="s">
        <v>674</v>
      </c>
      <c r="B4124" t="s">
        <v>646</v>
      </c>
      <c r="C4124">
        <v>4.2</v>
      </c>
      <c r="D4124">
        <v>4195</v>
      </c>
      <c r="E4124" s="16">
        <v>24</v>
      </c>
      <c r="F4124" s="16">
        <f>(Table1[[#This Row],[Installs]]*Table1[[#This Row],[Price]])</f>
        <v>0</v>
      </c>
      <c r="G4124" s="15">
        <v>100000</v>
      </c>
      <c r="H4124" t="s">
        <v>15</v>
      </c>
      <c r="I4124" s="14">
        <v>0</v>
      </c>
      <c r="J4124" t="s">
        <v>214</v>
      </c>
      <c r="K4124" t="s">
        <v>647</v>
      </c>
      <c r="L4124" s="1">
        <v>43306</v>
      </c>
      <c r="M4124" t="s">
        <v>95</v>
      </c>
      <c r="N4124">
        <v>4.4000000000000004</v>
      </c>
      <c r="O4124" s="16">
        <f>(Table1[[#This Row],[Installs]]*Table1[[#This Row],[Price]])</f>
        <v>0</v>
      </c>
      <c r="P4124" s="16">
        <f>(Table1[[#This Row],[Installs]]*Table1[[#This Row],[Price]])</f>
        <v>0</v>
      </c>
    </row>
    <row r="4125" spans="1:16" x14ac:dyDescent="0.25">
      <c r="A4125" t="s">
        <v>1493</v>
      </c>
      <c r="B4125" t="s">
        <v>1443</v>
      </c>
      <c r="C4125">
        <v>3.7</v>
      </c>
      <c r="D4125">
        <v>731</v>
      </c>
      <c r="E4125" s="16">
        <v>43</v>
      </c>
      <c r="F4125" s="16">
        <f>(Table1[[#This Row],[Installs]]*Table1[[#This Row],[Price]])</f>
        <v>0</v>
      </c>
      <c r="G4125" s="15">
        <v>100000</v>
      </c>
      <c r="H4125" t="s">
        <v>15</v>
      </c>
      <c r="I4125" s="14">
        <v>0</v>
      </c>
      <c r="J4125" t="s">
        <v>16</v>
      </c>
      <c r="K4125" t="s">
        <v>1444</v>
      </c>
      <c r="L4125" s="1">
        <v>43306</v>
      </c>
      <c r="M4125" t="s">
        <v>1494</v>
      </c>
      <c r="N4125">
        <v>4.0999999999999996</v>
      </c>
      <c r="O4125" s="16">
        <f>(Table1[[#This Row],[Installs]]*Table1[[#This Row],[Price]])</f>
        <v>0</v>
      </c>
      <c r="P4125" s="16">
        <f>(Table1[[#This Row],[Installs]]*Table1[[#This Row],[Price]])</f>
        <v>0</v>
      </c>
    </row>
    <row r="4126" spans="1:16" x14ac:dyDescent="0.25">
      <c r="A4126" t="s">
        <v>1780</v>
      </c>
      <c r="B4126" t="s">
        <v>1739</v>
      </c>
      <c r="C4126">
        <v>3.8</v>
      </c>
      <c r="D4126">
        <v>491</v>
      </c>
      <c r="E4126" s="16">
        <v>15</v>
      </c>
      <c r="F4126" s="16">
        <f>(Table1[[#This Row],[Installs]]*Table1[[#This Row],[Price]])</f>
        <v>0</v>
      </c>
      <c r="G4126" s="15">
        <v>100000</v>
      </c>
      <c r="H4126" t="s">
        <v>15</v>
      </c>
      <c r="I4126" s="14">
        <v>0</v>
      </c>
      <c r="J4126" t="s">
        <v>16</v>
      </c>
      <c r="K4126" t="s">
        <v>1740</v>
      </c>
      <c r="L4126" s="1">
        <v>43306</v>
      </c>
      <c r="M4126" t="s">
        <v>1293</v>
      </c>
      <c r="N4126" t="s">
        <v>12146</v>
      </c>
      <c r="O4126" s="16">
        <f>(Table1[[#This Row],[Installs]]*Table1[[#This Row],[Price]])</f>
        <v>0</v>
      </c>
      <c r="P4126" s="16">
        <f>(Table1[[#This Row],[Installs]]*Table1[[#This Row],[Price]])</f>
        <v>0</v>
      </c>
    </row>
    <row r="4127" spans="1:16" x14ac:dyDescent="0.25">
      <c r="A4127" t="s">
        <v>184</v>
      </c>
      <c r="B4127" t="s">
        <v>174</v>
      </c>
      <c r="C4127">
        <v>4.5999999999999996</v>
      </c>
      <c r="D4127">
        <v>4369</v>
      </c>
      <c r="E4127" s="16">
        <v>14</v>
      </c>
      <c r="F4127" s="16">
        <f>(Table1[[#This Row],[Installs]]*Table1[[#This Row],[Price]])</f>
        <v>0</v>
      </c>
      <c r="G4127" s="15">
        <v>100000</v>
      </c>
      <c r="H4127" t="s">
        <v>15</v>
      </c>
      <c r="I4127" s="14">
        <v>0</v>
      </c>
      <c r="J4127" t="s">
        <v>16</v>
      </c>
      <c r="K4127" t="s">
        <v>175</v>
      </c>
      <c r="L4127" s="1">
        <v>43306</v>
      </c>
      <c r="M4127">
        <v>1.9</v>
      </c>
      <c r="N4127" t="s">
        <v>12146</v>
      </c>
      <c r="O4127" s="16">
        <f>(Table1[[#This Row],[Installs]]*Table1[[#This Row],[Price]])</f>
        <v>0</v>
      </c>
      <c r="P4127" s="16">
        <f>(Table1[[#This Row],[Installs]]*Table1[[#This Row],[Price]])</f>
        <v>0</v>
      </c>
    </row>
    <row r="4128" spans="1:16" x14ac:dyDescent="0.25">
      <c r="A4128" t="s">
        <v>1797</v>
      </c>
      <c r="B4128" t="s">
        <v>1739</v>
      </c>
      <c r="C4128">
        <v>4.2</v>
      </c>
      <c r="D4128">
        <v>809</v>
      </c>
      <c r="E4128" s="16">
        <v>7.8</v>
      </c>
      <c r="F4128" s="16">
        <f>(Table1[[#This Row],[Installs]]*Table1[[#This Row],[Price]])</f>
        <v>0</v>
      </c>
      <c r="G4128" s="15">
        <v>100000</v>
      </c>
      <c r="H4128" t="s">
        <v>15</v>
      </c>
      <c r="I4128" s="14">
        <v>0</v>
      </c>
      <c r="J4128" t="s">
        <v>16</v>
      </c>
      <c r="K4128" t="s">
        <v>1740</v>
      </c>
      <c r="L4128" s="1">
        <v>43306</v>
      </c>
      <c r="M4128" t="s">
        <v>1798</v>
      </c>
      <c r="N4128">
        <v>4</v>
      </c>
      <c r="O4128" s="16">
        <f>(Table1[[#This Row],[Installs]]*Table1[[#This Row],[Price]])</f>
        <v>0</v>
      </c>
      <c r="P4128" s="16">
        <f>(Table1[[#This Row],[Installs]]*Table1[[#This Row],[Price]])</f>
        <v>0</v>
      </c>
    </row>
    <row r="4129" spans="1:16" x14ac:dyDescent="0.25">
      <c r="A4129" t="s">
        <v>1709</v>
      </c>
      <c r="B4129" t="s">
        <v>1556</v>
      </c>
      <c r="C4129">
        <v>4.0999999999999996</v>
      </c>
      <c r="D4129">
        <v>3405</v>
      </c>
      <c r="E4129" s="16">
        <v>51</v>
      </c>
      <c r="F4129" s="16">
        <f>(Table1[[#This Row],[Installs]]*Table1[[#This Row],[Price]])</f>
        <v>0</v>
      </c>
      <c r="G4129" s="15">
        <v>100000</v>
      </c>
      <c r="H4129" t="s">
        <v>15</v>
      </c>
      <c r="I4129" s="14">
        <v>0</v>
      </c>
      <c r="J4129" t="s">
        <v>16</v>
      </c>
      <c r="K4129" t="s">
        <v>1557</v>
      </c>
      <c r="L4129" s="1">
        <v>43306</v>
      </c>
      <c r="M4129" t="s">
        <v>1710</v>
      </c>
      <c r="N4129">
        <v>4.4000000000000004</v>
      </c>
      <c r="O4129" s="16">
        <f>(Table1[[#This Row],[Installs]]*Table1[[#This Row],[Price]])</f>
        <v>0</v>
      </c>
      <c r="P4129" s="16">
        <f>(Table1[[#This Row],[Installs]]*Table1[[#This Row],[Price]])</f>
        <v>0</v>
      </c>
    </row>
    <row r="4130" spans="1:16" x14ac:dyDescent="0.25">
      <c r="A4130" t="s">
        <v>4856</v>
      </c>
      <c r="B4130" t="s">
        <v>1993</v>
      </c>
      <c r="C4130">
        <v>4.4000000000000004</v>
      </c>
      <c r="D4130">
        <v>2351</v>
      </c>
      <c r="E4130" s="16">
        <v>62</v>
      </c>
      <c r="F4130" s="16">
        <f>(Table1[[#This Row],[Installs]]*Table1[[#This Row],[Price]])</f>
        <v>0</v>
      </c>
      <c r="G4130" s="15">
        <v>100000</v>
      </c>
      <c r="H4130" t="s">
        <v>15</v>
      </c>
      <c r="I4130" s="14">
        <v>0</v>
      </c>
      <c r="J4130" t="s">
        <v>16</v>
      </c>
      <c r="K4130" t="s">
        <v>2041</v>
      </c>
      <c r="L4130" s="1">
        <v>43306</v>
      </c>
      <c r="M4130">
        <v>1009001</v>
      </c>
      <c r="N4130">
        <v>4</v>
      </c>
      <c r="O4130" s="16">
        <f>(Table1[[#This Row],[Installs]]*Table1[[#This Row],[Price]])</f>
        <v>0</v>
      </c>
      <c r="P4130" s="16">
        <f>(Table1[[#This Row],[Installs]]*Table1[[#This Row],[Price]])</f>
        <v>0</v>
      </c>
    </row>
    <row r="4131" spans="1:16" x14ac:dyDescent="0.25">
      <c r="A4131" t="s">
        <v>7718</v>
      </c>
      <c r="B4131" t="s">
        <v>3048</v>
      </c>
      <c r="C4131">
        <v>4.2</v>
      </c>
      <c r="D4131">
        <v>4977</v>
      </c>
      <c r="E4131" s="16">
        <v>9.8000000000000007</v>
      </c>
      <c r="F4131" s="16">
        <f>(Table1[[#This Row],[Installs]]*Table1[[#This Row],[Price]])</f>
        <v>0</v>
      </c>
      <c r="G4131" s="15">
        <v>100000</v>
      </c>
      <c r="H4131" t="s">
        <v>15</v>
      </c>
      <c r="I4131" s="14">
        <v>0</v>
      </c>
      <c r="J4131" t="s">
        <v>16</v>
      </c>
      <c r="K4131" t="s">
        <v>3049</v>
      </c>
      <c r="L4131" s="1">
        <v>43306</v>
      </c>
      <c r="M4131" t="s">
        <v>7719</v>
      </c>
      <c r="N4131">
        <v>4.0999999999999996</v>
      </c>
      <c r="O4131" s="16">
        <f>(Table1[[#This Row],[Installs]]*Table1[[#This Row],[Price]])</f>
        <v>0</v>
      </c>
      <c r="P4131" s="16">
        <f>(Table1[[#This Row],[Installs]]*Table1[[#This Row],[Price]])</f>
        <v>0</v>
      </c>
    </row>
    <row r="4132" spans="1:16" x14ac:dyDescent="0.25">
      <c r="A4132" t="s">
        <v>701</v>
      </c>
      <c r="B4132" t="s">
        <v>646</v>
      </c>
      <c r="C4132">
        <v>3.4</v>
      </c>
      <c r="D4132">
        <v>2519</v>
      </c>
      <c r="E4132" s="16">
        <v>5</v>
      </c>
      <c r="F4132" s="16">
        <f>(Table1[[#This Row],[Installs]]*Table1[[#This Row],[Price]])</f>
        <v>0</v>
      </c>
      <c r="G4132" s="15">
        <v>100000</v>
      </c>
      <c r="H4132" t="s">
        <v>15</v>
      </c>
      <c r="I4132" s="14">
        <v>0</v>
      </c>
      <c r="J4132" t="s">
        <v>214</v>
      </c>
      <c r="K4132" t="s">
        <v>647</v>
      </c>
      <c r="L4132" s="1">
        <v>43306</v>
      </c>
      <c r="M4132" t="s">
        <v>131</v>
      </c>
      <c r="N4132">
        <v>4.4000000000000004</v>
      </c>
      <c r="O4132" s="16">
        <f>(Table1[[#This Row],[Installs]]*Table1[[#This Row],[Price]])</f>
        <v>0</v>
      </c>
      <c r="P4132" s="16">
        <f>(Table1[[#This Row],[Installs]]*Table1[[#This Row],[Price]])</f>
        <v>0</v>
      </c>
    </row>
    <row r="4133" spans="1:16" x14ac:dyDescent="0.25">
      <c r="A4133" t="s">
        <v>11139</v>
      </c>
      <c r="B4133" t="s">
        <v>4385</v>
      </c>
      <c r="C4133">
        <v>4.7</v>
      </c>
      <c r="D4133">
        <v>4501</v>
      </c>
      <c r="E4133" s="16">
        <v>26</v>
      </c>
      <c r="F4133" s="16">
        <f>(Table1[[#This Row],[Installs]]*Table1[[#This Row],[Price]])</f>
        <v>0</v>
      </c>
      <c r="G4133" s="15">
        <v>100000</v>
      </c>
      <c r="H4133" t="s">
        <v>15</v>
      </c>
      <c r="I4133" s="14">
        <v>0</v>
      </c>
      <c r="J4133" t="s">
        <v>26</v>
      </c>
      <c r="K4133" t="s">
        <v>4386</v>
      </c>
      <c r="L4133" s="1">
        <v>43306</v>
      </c>
      <c r="M4133" t="s">
        <v>5779</v>
      </c>
      <c r="N4133" t="s">
        <v>12146</v>
      </c>
      <c r="O4133" s="16">
        <f>(Table1[[#This Row],[Installs]]*Table1[[#This Row],[Price]])</f>
        <v>0</v>
      </c>
      <c r="P4133" s="16">
        <f>(Table1[[#This Row],[Installs]]*Table1[[#This Row],[Price]])</f>
        <v>0</v>
      </c>
    </row>
    <row r="4134" spans="1:16" x14ac:dyDescent="0.25">
      <c r="A4134" t="s">
        <v>10769</v>
      </c>
      <c r="B4134" t="s">
        <v>1993</v>
      </c>
      <c r="C4134">
        <v>4.3</v>
      </c>
      <c r="D4134">
        <v>6143</v>
      </c>
      <c r="E4134" s="16">
        <v>37</v>
      </c>
      <c r="F4134" s="16">
        <f>(Table1[[#This Row],[Installs]]*Table1[[#This Row],[Price]])</f>
        <v>0</v>
      </c>
      <c r="G4134" s="15">
        <v>100000</v>
      </c>
      <c r="H4134" t="s">
        <v>15</v>
      </c>
      <c r="I4134" s="14">
        <v>0</v>
      </c>
      <c r="J4134" t="s">
        <v>26</v>
      </c>
      <c r="K4134" t="s">
        <v>4969</v>
      </c>
      <c r="L4134" s="1">
        <v>43306</v>
      </c>
      <c r="M4134" t="s">
        <v>27</v>
      </c>
      <c r="N4134" t="s">
        <v>12146</v>
      </c>
      <c r="O4134" s="16">
        <f>(Table1[[#This Row],[Installs]]*Table1[[#This Row],[Price]])</f>
        <v>0</v>
      </c>
      <c r="P4134" s="16">
        <f>(Table1[[#This Row],[Installs]]*Table1[[#This Row],[Price]])</f>
        <v>0</v>
      </c>
    </row>
    <row r="4135" spans="1:16" x14ac:dyDescent="0.25">
      <c r="A4135" t="s">
        <v>1577</v>
      </c>
      <c r="B4135" t="s">
        <v>1556</v>
      </c>
      <c r="C4135">
        <v>4.5</v>
      </c>
      <c r="D4135">
        <v>644</v>
      </c>
      <c r="E4135" s="16">
        <v>5.5</v>
      </c>
      <c r="F4135" s="16">
        <f>(Table1[[#This Row],[Installs]]*Table1[[#This Row],[Price]])</f>
        <v>0</v>
      </c>
      <c r="G4135" s="15">
        <v>100000</v>
      </c>
      <c r="H4135" t="s">
        <v>15</v>
      </c>
      <c r="I4135" s="14">
        <v>0</v>
      </c>
      <c r="J4135" t="s">
        <v>16</v>
      </c>
      <c r="K4135" t="s">
        <v>1557</v>
      </c>
      <c r="L4135" s="1">
        <v>43306</v>
      </c>
      <c r="M4135" t="s">
        <v>42</v>
      </c>
      <c r="N4135">
        <v>4.0999999999999996</v>
      </c>
      <c r="O4135" s="16">
        <f>(Table1[[#This Row],[Installs]]*Table1[[#This Row],[Price]])</f>
        <v>0</v>
      </c>
      <c r="P4135" s="16">
        <f>(Table1[[#This Row],[Installs]]*Table1[[#This Row],[Price]])</f>
        <v>0</v>
      </c>
    </row>
    <row r="4136" spans="1:16" x14ac:dyDescent="0.25">
      <c r="A4136" t="s">
        <v>1588</v>
      </c>
      <c r="B4136" t="s">
        <v>1556</v>
      </c>
      <c r="C4136">
        <v>4.7</v>
      </c>
      <c r="D4136">
        <v>2071</v>
      </c>
      <c r="E4136" s="16">
        <v>6.9</v>
      </c>
      <c r="F4136" s="16">
        <f>(Table1[[#This Row],[Installs]]*Table1[[#This Row],[Price]])</f>
        <v>0</v>
      </c>
      <c r="G4136" s="15">
        <v>100000</v>
      </c>
      <c r="H4136" t="s">
        <v>15</v>
      </c>
      <c r="I4136" s="14">
        <v>0</v>
      </c>
      <c r="J4136" t="s">
        <v>16</v>
      </c>
      <c r="K4136" t="s">
        <v>1557</v>
      </c>
      <c r="L4136" s="1">
        <v>43305</v>
      </c>
      <c r="M4136" t="s">
        <v>1589</v>
      </c>
      <c r="N4136">
        <v>4.0999999999999996</v>
      </c>
      <c r="O4136" s="16">
        <f>(Table1[[#This Row],[Installs]]*Table1[[#This Row],[Price]])</f>
        <v>0</v>
      </c>
      <c r="P4136" s="16">
        <f>(Table1[[#This Row],[Installs]]*Table1[[#This Row],[Price]])</f>
        <v>0</v>
      </c>
    </row>
    <row r="4137" spans="1:16" x14ac:dyDescent="0.25">
      <c r="A4137" t="s">
        <v>1130</v>
      </c>
      <c r="B4137" t="s">
        <v>1058</v>
      </c>
      <c r="C4137">
        <v>4.2</v>
      </c>
      <c r="D4137">
        <v>2442</v>
      </c>
      <c r="E4137" s="16">
        <v>9.6</v>
      </c>
      <c r="F4137" s="16">
        <f>(Table1[[#This Row],[Installs]]*Table1[[#This Row],[Price]])</f>
        <v>0</v>
      </c>
      <c r="G4137" s="15">
        <v>100000</v>
      </c>
      <c r="H4137" t="s">
        <v>15</v>
      </c>
      <c r="I4137" s="14">
        <v>0</v>
      </c>
      <c r="J4137" t="s">
        <v>26</v>
      </c>
      <c r="K4137" t="s">
        <v>1059</v>
      </c>
      <c r="L4137" s="1">
        <v>43305</v>
      </c>
      <c r="M4137" t="s">
        <v>1131</v>
      </c>
      <c r="N4137">
        <v>4.0999999999999996</v>
      </c>
      <c r="O4137" s="16">
        <f>(Table1[[#This Row],[Installs]]*Table1[[#This Row],[Price]])</f>
        <v>0</v>
      </c>
      <c r="P4137" s="16">
        <f>(Table1[[#This Row],[Installs]]*Table1[[#This Row],[Price]])</f>
        <v>0</v>
      </c>
    </row>
    <row r="4138" spans="1:16" x14ac:dyDescent="0.25">
      <c r="A4138" t="s">
        <v>357</v>
      </c>
      <c r="B4138" t="s">
        <v>299</v>
      </c>
      <c r="C4138">
        <v>4.7</v>
      </c>
      <c r="D4138">
        <v>4162</v>
      </c>
      <c r="E4138" s="16">
        <v>7.5</v>
      </c>
      <c r="F4138" s="16">
        <f>(Table1[[#This Row],[Installs]]*Table1[[#This Row],[Price]])</f>
        <v>0</v>
      </c>
      <c r="G4138" s="15">
        <v>100000</v>
      </c>
      <c r="H4138" t="s">
        <v>15</v>
      </c>
      <c r="I4138" s="14">
        <v>0</v>
      </c>
      <c r="J4138" t="s">
        <v>16</v>
      </c>
      <c r="K4138" t="s">
        <v>300</v>
      </c>
      <c r="L4138" s="1">
        <v>43305</v>
      </c>
      <c r="M4138" t="s">
        <v>358</v>
      </c>
      <c r="N4138" t="s">
        <v>12146</v>
      </c>
      <c r="O4138" s="16">
        <f>(Table1[[#This Row],[Installs]]*Table1[[#This Row],[Price]])</f>
        <v>0</v>
      </c>
      <c r="P4138" s="16">
        <f>(Table1[[#This Row],[Installs]]*Table1[[#This Row],[Price]])</f>
        <v>0</v>
      </c>
    </row>
    <row r="4139" spans="1:16" x14ac:dyDescent="0.25">
      <c r="A4139" t="s">
        <v>10411</v>
      </c>
      <c r="B4139" t="s">
        <v>2348</v>
      </c>
      <c r="C4139">
        <v>3.6</v>
      </c>
      <c r="D4139">
        <v>2210</v>
      </c>
      <c r="E4139" s="16">
        <v>15</v>
      </c>
      <c r="F4139" s="16">
        <f>(Table1[[#This Row],[Installs]]*Table1[[#This Row],[Price]])</f>
        <v>0</v>
      </c>
      <c r="G4139" s="15">
        <v>100000</v>
      </c>
      <c r="H4139" t="s">
        <v>15</v>
      </c>
      <c r="I4139" s="14">
        <v>0</v>
      </c>
      <c r="J4139" t="s">
        <v>16</v>
      </c>
      <c r="K4139" t="s">
        <v>883</v>
      </c>
      <c r="L4139" s="1">
        <v>43305</v>
      </c>
      <c r="M4139" t="s">
        <v>450</v>
      </c>
      <c r="N4139">
        <v>5</v>
      </c>
      <c r="O4139" s="16">
        <f>(Table1[[#This Row],[Installs]]*Table1[[#This Row],[Price]])</f>
        <v>0</v>
      </c>
      <c r="P4139" s="16">
        <f>(Table1[[#This Row],[Installs]]*Table1[[#This Row],[Price]])</f>
        <v>0</v>
      </c>
    </row>
    <row r="4140" spans="1:16" x14ac:dyDescent="0.25">
      <c r="A4140" t="s">
        <v>11019</v>
      </c>
      <c r="B4140" t="s">
        <v>2348</v>
      </c>
      <c r="C4140">
        <v>4.5</v>
      </c>
      <c r="D4140">
        <v>1303</v>
      </c>
      <c r="E4140" s="16">
        <v>13</v>
      </c>
      <c r="F4140" s="16">
        <f>(Table1[[#This Row],[Installs]]*Table1[[#This Row],[Price]])</f>
        <v>0</v>
      </c>
      <c r="G4140" s="15">
        <v>100000</v>
      </c>
      <c r="H4140" t="s">
        <v>15</v>
      </c>
      <c r="I4140" s="14">
        <v>0</v>
      </c>
      <c r="J4140" t="s">
        <v>16</v>
      </c>
      <c r="K4140" t="s">
        <v>1059</v>
      </c>
      <c r="L4140" s="1">
        <v>43305</v>
      </c>
      <c r="M4140" t="s">
        <v>2109</v>
      </c>
      <c r="N4140">
        <v>4.0999999999999996</v>
      </c>
      <c r="O4140" s="16">
        <f>(Table1[[#This Row],[Installs]]*Table1[[#This Row],[Price]])</f>
        <v>0</v>
      </c>
      <c r="P4140" s="16">
        <f>(Table1[[#This Row],[Installs]]*Table1[[#This Row],[Price]])</f>
        <v>0</v>
      </c>
    </row>
    <row r="4141" spans="1:16" x14ac:dyDescent="0.25">
      <c r="A4141" t="s">
        <v>1575</v>
      </c>
      <c r="B4141" t="s">
        <v>1556</v>
      </c>
      <c r="C4141">
        <v>4.5</v>
      </c>
      <c r="D4141">
        <v>706</v>
      </c>
      <c r="E4141" s="16">
        <v>9.4</v>
      </c>
      <c r="F4141" s="16">
        <f>(Table1[[#This Row],[Installs]]*Table1[[#This Row],[Price]])</f>
        <v>0</v>
      </c>
      <c r="G4141" s="15">
        <v>100000</v>
      </c>
      <c r="H4141" t="s">
        <v>15</v>
      </c>
      <c r="I4141" s="14">
        <v>0</v>
      </c>
      <c r="J4141" t="s">
        <v>16</v>
      </c>
      <c r="K4141" t="s">
        <v>1557</v>
      </c>
      <c r="L4141" s="1">
        <v>43305</v>
      </c>
      <c r="M4141" t="s">
        <v>363</v>
      </c>
      <c r="N4141">
        <v>4.0999999999999996</v>
      </c>
      <c r="O4141" s="16">
        <f>(Table1[[#This Row],[Installs]]*Table1[[#This Row],[Price]])</f>
        <v>0</v>
      </c>
      <c r="P4141" s="16">
        <f>(Table1[[#This Row],[Installs]]*Table1[[#This Row],[Price]])</f>
        <v>0</v>
      </c>
    </row>
    <row r="4142" spans="1:16" x14ac:dyDescent="0.25">
      <c r="A4142" t="s">
        <v>1721</v>
      </c>
      <c r="B4142" t="s">
        <v>1556</v>
      </c>
      <c r="C4142">
        <v>3.7</v>
      </c>
      <c r="D4142">
        <v>1812</v>
      </c>
      <c r="E4142" s="16">
        <v>37</v>
      </c>
      <c r="F4142" s="16">
        <f>(Table1[[#This Row],[Installs]]*Table1[[#This Row],[Price]])</f>
        <v>0</v>
      </c>
      <c r="G4142" s="15">
        <v>100000</v>
      </c>
      <c r="H4142" t="s">
        <v>15</v>
      </c>
      <c r="I4142" s="14">
        <v>0</v>
      </c>
      <c r="J4142" t="s">
        <v>16</v>
      </c>
      <c r="K4142" t="s">
        <v>1557</v>
      </c>
      <c r="L4142" s="1">
        <v>43305</v>
      </c>
      <c r="M4142" t="s">
        <v>1722</v>
      </c>
      <c r="N4142">
        <v>4.4000000000000004</v>
      </c>
      <c r="O4142" s="16">
        <f>(Table1[[#This Row],[Installs]]*Table1[[#This Row],[Price]])</f>
        <v>0</v>
      </c>
      <c r="P4142" s="16">
        <f>(Table1[[#This Row],[Installs]]*Table1[[#This Row],[Price]])</f>
        <v>0</v>
      </c>
    </row>
    <row r="4143" spans="1:16" x14ac:dyDescent="0.25">
      <c r="A4143" t="s">
        <v>4142</v>
      </c>
      <c r="B4143" t="s">
        <v>4080</v>
      </c>
      <c r="C4143">
        <v>4.4000000000000004</v>
      </c>
      <c r="D4143">
        <v>1528</v>
      </c>
      <c r="E4143" s="16">
        <v>16</v>
      </c>
      <c r="F4143" s="16">
        <f>(Table1[[#This Row],[Installs]]*Table1[[#This Row],[Price]])</f>
        <v>0</v>
      </c>
      <c r="G4143" s="15">
        <v>100000</v>
      </c>
      <c r="H4143" t="s">
        <v>15</v>
      </c>
      <c r="I4143" s="14">
        <v>0</v>
      </c>
      <c r="J4143" t="s">
        <v>16</v>
      </c>
      <c r="K4143" t="s">
        <v>4081</v>
      </c>
      <c r="L4143" s="1">
        <v>43305</v>
      </c>
      <c r="M4143" t="s">
        <v>4143</v>
      </c>
      <c r="N4143">
        <v>4.4000000000000004</v>
      </c>
      <c r="O4143" s="16">
        <f>(Table1[[#This Row],[Installs]]*Table1[[#This Row],[Price]])</f>
        <v>0</v>
      </c>
      <c r="P4143" s="16">
        <f>(Table1[[#This Row],[Installs]]*Table1[[#This Row],[Price]])</f>
        <v>0</v>
      </c>
    </row>
    <row r="4144" spans="1:16" x14ac:dyDescent="0.25">
      <c r="A4144" t="s">
        <v>719</v>
      </c>
      <c r="B4144" t="s">
        <v>646</v>
      </c>
      <c r="C4144">
        <v>3.8</v>
      </c>
      <c r="D4144">
        <v>5164</v>
      </c>
      <c r="E4144" s="16">
        <v>25</v>
      </c>
      <c r="F4144" s="16">
        <f>(Table1[[#This Row],[Installs]]*Table1[[#This Row],[Price]])</f>
        <v>0</v>
      </c>
      <c r="G4144" s="15">
        <v>100000</v>
      </c>
      <c r="H4144" t="s">
        <v>15</v>
      </c>
      <c r="I4144" s="14">
        <v>0</v>
      </c>
      <c r="J4144" t="s">
        <v>214</v>
      </c>
      <c r="K4144" t="s">
        <v>647</v>
      </c>
      <c r="L4144" s="1">
        <v>43305</v>
      </c>
      <c r="M4144" t="s">
        <v>720</v>
      </c>
      <c r="N4144" t="s">
        <v>12146</v>
      </c>
      <c r="O4144" s="16">
        <f>(Table1[[#This Row],[Installs]]*Table1[[#This Row],[Price]])</f>
        <v>0</v>
      </c>
      <c r="P4144" s="16">
        <f>(Table1[[#This Row],[Installs]]*Table1[[#This Row],[Price]])</f>
        <v>0</v>
      </c>
    </row>
    <row r="4145" spans="1:16" x14ac:dyDescent="0.25">
      <c r="A4145" t="s">
        <v>11992</v>
      </c>
      <c r="B4145" t="s">
        <v>4147</v>
      </c>
      <c r="C4145">
        <v>4.4000000000000004</v>
      </c>
      <c r="D4145">
        <v>3471</v>
      </c>
      <c r="E4145" s="16" t="s">
        <v>27</v>
      </c>
      <c r="F4145" s="16">
        <f>(Table1[[#This Row],[Installs]]*Table1[[#This Row],[Price]])</f>
        <v>0</v>
      </c>
      <c r="G4145" s="15">
        <v>100000</v>
      </c>
      <c r="H4145" t="s">
        <v>15</v>
      </c>
      <c r="I4145" s="14">
        <v>0</v>
      </c>
      <c r="J4145" t="s">
        <v>16</v>
      </c>
      <c r="K4145" t="s">
        <v>4148</v>
      </c>
      <c r="L4145" s="1">
        <v>43305</v>
      </c>
      <c r="M4145" t="s">
        <v>27</v>
      </c>
      <c r="N4145" t="s">
        <v>27</v>
      </c>
      <c r="O4145" s="16">
        <f>(Table1[[#This Row],[Installs]]*Table1[[#This Row],[Price]])</f>
        <v>0</v>
      </c>
      <c r="P4145" s="16">
        <f>(Table1[[#This Row],[Installs]]*Table1[[#This Row],[Price]])</f>
        <v>0</v>
      </c>
    </row>
    <row r="4146" spans="1:16" x14ac:dyDescent="0.25">
      <c r="A4146" t="s">
        <v>1598</v>
      </c>
      <c r="B4146" t="s">
        <v>1556</v>
      </c>
      <c r="C4146">
        <v>4.5999999999999996</v>
      </c>
      <c r="D4146">
        <v>2880</v>
      </c>
      <c r="E4146" s="16">
        <v>7.1</v>
      </c>
      <c r="F4146" s="16">
        <f>(Table1[[#This Row],[Installs]]*Table1[[#This Row],[Price]])</f>
        <v>0</v>
      </c>
      <c r="G4146" s="15">
        <v>100000</v>
      </c>
      <c r="H4146" t="s">
        <v>15</v>
      </c>
      <c r="I4146" s="14">
        <v>0</v>
      </c>
      <c r="J4146" t="s">
        <v>16</v>
      </c>
      <c r="K4146" t="s">
        <v>1557</v>
      </c>
      <c r="L4146" s="1">
        <v>43305</v>
      </c>
      <c r="M4146" t="s">
        <v>70</v>
      </c>
      <c r="N4146">
        <v>4.0999999999999996</v>
      </c>
      <c r="O4146" s="16">
        <f>(Table1[[#This Row],[Installs]]*Table1[[#This Row],[Price]])</f>
        <v>0</v>
      </c>
      <c r="P4146" s="16">
        <f>(Table1[[#This Row],[Installs]]*Table1[[#This Row],[Price]])</f>
        <v>0</v>
      </c>
    </row>
    <row r="4147" spans="1:16" x14ac:dyDescent="0.25">
      <c r="A4147" t="s">
        <v>890</v>
      </c>
      <c r="B4147" t="s">
        <v>880</v>
      </c>
      <c r="C4147">
        <v>4</v>
      </c>
      <c r="D4147">
        <v>776</v>
      </c>
      <c r="E4147" s="16">
        <v>24</v>
      </c>
      <c r="F4147" s="16">
        <f>(Table1[[#This Row],[Installs]]*Table1[[#This Row],[Price]])</f>
        <v>0</v>
      </c>
      <c r="G4147" s="15">
        <v>100000</v>
      </c>
      <c r="H4147" t="s">
        <v>15</v>
      </c>
      <c r="I4147" s="14">
        <v>0</v>
      </c>
      <c r="J4147" t="s">
        <v>16</v>
      </c>
      <c r="K4147" t="s">
        <v>883</v>
      </c>
      <c r="L4147" s="1">
        <v>43304</v>
      </c>
      <c r="M4147">
        <v>1.5</v>
      </c>
      <c r="N4147">
        <v>4</v>
      </c>
      <c r="O4147" s="16">
        <f>(Table1[[#This Row],[Installs]]*Table1[[#This Row],[Price]])</f>
        <v>0</v>
      </c>
      <c r="P4147" s="16">
        <f>(Table1[[#This Row],[Installs]]*Table1[[#This Row],[Price]])</f>
        <v>0</v>
      </c>
    </row>
    <row r="4148" spans="1:16" x14ac:dyDescent="0.25">
      <c r="A4148" t="s">
        <v>11268</v>
      </c>
      <c r="B4148" t="s">
        <v>231</v>
      </c>
      <c r="C4148">
        <v>4.3</v>
      </c>
      <c r="D4148">
        <v>8894</v>
      </c>
      <c r="E4148" s="16">
        <v>2.2999999999999998</v>
      </c>
      <c r="F4148" s="16">
        <f>(Table1[[#This Row],[Installs]]*Table1[[#This Row],[Price]])</f>
        <v>0</v>
      </c>
      <c r="G4148" s="15">
        <v>100000</v>
      </c>
      <c r="H4148" t="s">
        <v>15</v>
      </c>
      <c r="I4148" s="14">
        <v>0</v>
      </c>
      <c r="J4148" t="s">
        <v>16</v>
      </c>
      <c r="K4148" t="s">
        <v>232</v>
      </c>
      <c r="L4148" s="1">
        <v>43304</v>
      </c>
      <c r="M4148" t="s">
        <v>11269</v>
      </c>
      <c r="N4148">
        <v>4</v>
      </c>
      <c r="O4148" s="16">
        <f>(Table1[[#This Row],[Installs]]*Table1[[#This Row],[Price]])</f>
        <v>0</v>
      </c>
      <c r="P4148" s="16">
        <f>(Table1[[#This Row],[Installs]]*Table1[[#This Row],[Price]])</f>
        <v>0</v>
      </c>
    </row>
    <row r="4149" spans="1:16" x14ac:dyDescent="0.25">
      <c r="A4149" t="s">
        <v>8769</v>
      </c>
      <c r="B4149" t="s">
        <v>1993</v>
      </c>
      <c r="C4149">
        <v>4.0999999999999996</v>
      </c>
      <c r="D4149">
        <v>1019</v>
      </c>
      <c r="E4149" s="16">
        <v>39</v>
      </c>
      <c r="F4149" s="16">
        <f>(Table1[[#This Row],[Installs]]*Table1[[#This Row],[Price]])</f>
        <v>0</v>
      </c>
      <c r="G4149" s="15">
        <v>100000</v>
      </c>
      <c r="H4149" t="s">
        <v>15</v>
      </c>
      <c r="I4149" s="14">
        <v>0</v>
      </c>
      <c r="J4149" t="s">
        <v>26</v>
      </c>
      <c r="K4149" t="s">
        <v>2010</v>
      </c>
      <c r="L4149" s="1">
        <v>43304</v>
      </c>
      <c r="M4149" t="s">
        <v>842</v>
      </c>
      <c r="N4149">
        <v>4.0999999999999996</v>
      </c>
      <c r="O4149" s="16">
        <f>(Table1[[#This Row],[Installs]]*Table1[[#This Row],[Price]])</f>
        <v>0</v>
      </c>
      <c r="P4149" s="16">
        <f>(Table1[[#This Row],[Installs]]*Table1[[#This Row],[Price]])</f>
        <v>0</v>
      </c>
    </row>
    <row r="4150" spans="1:16" x14ac:dyDescent="0.25">
      <c r="A4150" t="s">
        <v>2749</v>
      </c>
      <c r="B4150" t="s">
        <v>2606</v>
      </c>
      <c r="C4150">
        <v>3.4</v>
      </c>
      <c r="D4150">
        <v>650</v>
      </c>
      <c r="E4150" s="16">
        <v>27</v>
      </c>
      <c r="F4150" s="16">
        <f>(Table1[[#This Row],[Installs]]*Table1[[#This Row],[Price]])</f>
        <v>0</v>
      </c>
      <c r="G4150" s="15">
        <v>100000</v>
      </c>
      <c r="H4150" t="s">
        <v>15</v>
      </c>
      <c r="I4150" s="14">
        <v>0</v>
      </c>
      <c r="J4150" t="s">
        <v>16</v>
      </c>
      <c r="K4150" t="s">
        <v>2607</v>
      </c>
      <c r="L4150" s="1">
        <v>43304</v>
      </c>
      <c r="M4150" t="s">
        <v>2750</v>
      </c>
      <c r="N4150">
        <v>4.4000000000000004</v>
      </c>
      <c r="O4150" s="16">
        <f>(Table1[[#This Row],[Installs]]*Table1[[#This Row],[Price]])</f>
        <v>0</v>
      </c>
      <c r="P4150" s="16">
        <f>(Table1[[#This Row],[Installs]]*Table1[[#This Row],[Price]])</f>
        <v>0</v>
      </c>
    </row>
    <row r="4151" spans="1:16" x14ac:dyDescent="0.25">
      <c r="A4151" t="s">
        <v>5090</v>
      </c>
      <c r="B4151" t="s">
        <v>3655</v>
      </c>
      <c r="C4151">
        <v>3.6</v>
      </c>
      <c r="D4151">
        <v>3642</v>
      </c>
      <c r="E4151" s="16">
        <v>29</v>
      </c>
      <c r="F4151" s="16">
        <f>(Table1[[#This Row],[Installs]]*Table1[[#This Row],[Price]])</f>
        <v>0</v>
      </c>
      <c r="G4151" s="15">
        <v>100000</v>
      </c>
      <c r="H4151" t="s">
        <v>15</v>
      </c>
      <c r="I4151" s="14">
        <v>0</v>
      </c>
      <c r="J4151" t="s">
        <v>16</v>
      </c>
      <c r="K4151" t="s">
        <v>3656</v>
      </c>
      <c r="L4151" s="1">
        <v>43304</v>
      </c>
      <c r="M4151" t="s">
        <v>637</v>
      </c>
      <c r="N4151" t="s">
        <v>12146</v>
      </c>
      <c r="O4151" s="16">
        <f>(Table1[[#This Row],[Installs]]*Table1[[#This Row],[Price]])</f>
        <v>0</v>
      </c>
      <c r="P4151" s="16">
        <f>(Table1[[#This Row],[Installs]]*Table1[[#This Row],[Price]])</f>
        <v>0</v>
      </c>
    </row>
    <row r="4152" spans="1:16" x14ac:dyDescent="0.25">
      <c r="A4152" t="s">
        <v>4991</v>
      </c>
      <c r="B4152" t="s">
        <v>3048</v>
      </c>
      <c r="C4152">
        <v>3.9</v>
      </c>
      <c r="D4152">
        <v>671</v>
      </c>
      <c r="E4152" s="16">
        <v>3.6</v>
      </c>
      <c r="F4152" s="16">
        <f>(Table1[[#This Row],[Installs]]*Table1[[#This Row],[Price]])</f>
        <v>0</v>
      </c>
      <c r="G4152" s="15">
        <v>100000</v>
      </c>
      <c r="H4152" t="s">
        <v>15</v>
      </c>
      <c r="I4152" s="14">
        <v>0</v>
      </c>
      <c r="J4152" t="s">
        <v>16</v>
      </c>
      <c r="K4152" t="s">
        <v>3049</v>
      </c>
      <c r="L4152" s="1">
        <v>43304</v>
      </c>
      <c r="M4152" t="s">
        <v>2406</v>
      </c>
      <c r="N4152" t="s">
        <v>12146</v>
      </c>
      <c r="O4152" s="16">
        <f>(Table1[[#This Row],[Installs]]*Table1[[#This Row],[Price]])</f>
        <v>0</v>
      </c>
      <c r="P4152" s="16">
        <f>(Table1[[#This Row],[Installs]]*Table1[[#This Row],[Price]])</f>
        <v>0</v>
      </c>
    </row>
    <row r="4153" spans="1:16" x14ac:dyDescent="0.25">
      <c r="A4153" t="s">
        <v>2404</v>
      </c>
      <c r="B4153" t="s">
        <v>2348</v>
      </c>
      <c r="C4153">
        <v>4.3</v>
      </c>
      <c r="D4153">
        <v>4207</v>
      </c>
      <c r="E4153" s="16">
        <v>26</v>
      </c>
      <c r="F4153" s="16">
        <f>(Table1[[#This Row],[Installs]]*Table1[[#This Row],[Price]])</f>
        <v>0</v>
      </c>
      <c r="G4153" s="15">
        <v>100000</v>
      </c>
      <c r="H4153" t="s">
        <v>15</v>
      </c>
      <c r="I4153" s="14">
        <v>0</v>
      </c>
      <c r="J4153" t="s">
        <v>16</v>
      </c>
      <c r="K4153" t="s">
        <v>2394</v>
      </c>
      <c r="L4153" s="1">
        <v>43304</v>
      </c>
      <c r="M4153">
        <v>2.180723</v>
      </c>
      <c r="N4153">
        <v>4.0999999999999996</v>
      </c>
      <c r="O4153" s="16">
        <f>(Table1[[#This Row],[Installs]]*Table1[[#This Row],[Price]])</f>
        <v>0</v>
      </c>
      <c r="P4153" s="16">
        <f>(Table1[[#This Row],[Installs]]*Table1[[#This Row],[Price]])</f>
        <v>0</v>
      </c>
    </row>
    <row r="4154" spans="1:16" x14ac:dyDescent="0.25">
      <c r="A4154" t="s">
        <v>151</v>
      </c>
      <c r="B4154" t="s">
        <v>100</v>
      </c>
      <c r="C4154">
        <v>4.3</v>
      </c>
      <c r="D4154">
        <v>138</v>
      </c>
      <c r="E4154" s="16">
        <v>5.4</v>
      </c>
      <c r="F4154" s="16">
        <f>(Table1[[#This Row],[Installs]]*Table1[[#This Row],[Price]])</f>
        <v>0</v>
      </c>
      <c r="G4154" s="15">
        <v>100000</v>
      </c>
      <c r="H4154" t="s">
        <v>15</v>
      </c>
      <c r="I4154" s="14">
        <v>0</v>
      </c>
      <c r="J4154" t="s">
        <v>16</v>
      </c>
      <c r="K4154" t="s">
        <v>101</v>
      </c>
      <c r="L4154" s="1">
        <v>43304</v>
      </c>
      <c r="M4154">
        <v>1</v>
      </c>
      <c r="N4154" t="s">
        <v>12146</v>
      </c>
      <c r="O4154" s="16">
        <f>(Table1[[#This Row],[Installs]]*Table1[[#This Row],[Price]])</f>
        <v>0</v>
      </c>
      <c r="P4154" s="16">
        <f>(Table1[[#This Row],[Installs]]*Table1[[#This Row],[Price]])</f>
        <v>0</v>
      </c>
    </row>
    <row r="4155" spans="1:16" x14ac:dyDescent="0.25">
      <c r="A4155" t="s">
        <v>10730</v>
      </c>
      <c r="B4155" t="s">
        <v>1265</v>
      </c>
      <c r="C4155">
        <v>4.3</v>
      </c>
      <c r="D4155">
        <v>4642</v>
      </c>
      <c r="E4155" s="16">
        <v>3.5</v>
      </c>
      <c r="F4155" s="16">
        <f>(Table1[[#This Row],[Installs]]*Table1[[#This Row],[Price]])</f>
        <v>0</v>
      </c>
      <c r="G4155" s="15">
        <v>100000</v>
      </c>
      <c r="H4155" t="s">
        <v>15</v>
      </c>
      <c r="I4155" s="14">
        <v>0</v>
      </c>
      <c r="J4155" t="s">
        <v>16</v>
      </c>
      <c r="K4155" t="s">
        <v>1266</v>
      </c>
      <c r="L4155" s="1">
        <v>43304</v>
      </c>
      <c r="M4155" t="s">
        <v>887</v>
      </c>
      <c r="N4155">
        <v>4.2</v>
      </c>
      <c r="O4155" s="16">
        <f>(Table1[[#This Row],[Installs]]*Table1[[#This Row],[Price]])</f>
        <v>0</v>
      </c>
      <c r="P4155" s="16">
        <f>(Table1[[#This Row],[Installs]]*Table1[[#This Row],[Price]])</f>
        <v>0</v>
      </c>
    </row>
    <row r="4156" spans="1:16" x14ac:dyDescent="0.25">
      <c r="A4156" t="s">
        <v>1663</v>
      </c>
      <c r="B4156" t="s">
        <v>1556</v>
      </c>
      <c r="C4156">
        <v>4.3</v>
      </c>
      <c r="D4156">
        <v>5499</v>
      </c>
      <c r="E4156" s="16">
        <v>94</v>
      </c>
      <c r="F4156" s="16">
        <f>(Table1[[#This Row],[Installs]]*Table1[[#This Row],[Price]])</f>
        <v>0</v>
      </c>
      <c r="G4156" s="15">
        <v>100000</v>
      </c>
      <c r="H4156" t="s">
        <v>15</v>
      </c>
      <c r="I4156" s="14">
        <v>0</v>
      </c>
      <c r="J4156" t="s">
        <v>16</v>
      </c>
      <c r="K4156" t="s">
        <v>1557</v>
      </c>
      <c r="L4156" s="1">
        <v>43304</v>
      </c>
      <c r="M4156" t="s">
        <v>1664</v>
      </c>
      <c r="N4156">
        <v>4.0999999999999996</v>
      </c>
      <c r="O4156" s="16">
        <f>(Table1[[#This Row],[Installs]]*Table1[[#This Row],[Price]])</f>
        <v>0</v>
      </c>
      <c r="P4156" s="16">
        <f>(Table1[[#This Row],[Installs]]*Table1[[#This Row],[Price]])</f>
        <v>0</v>
      </c>
    </row>
    <row r="4157" spans="1:16" x14ac:dyDescent="0.25">
      <c r="A4157" t="s">
        <v>11489</v>
      </c>
      <c r="B4157" t="s">
        <v>3374</v>
      </c>
      <c r="C4157">
        <v>4.5999999999999996</v>
      </c>
      <c r="D4157">
        <v>2019</v>
      </c>
      <c r="E4157" s="16">
        <v>41</v>
      </c>
      <c r="F4157" s="16">
        <f>(Table1[[#This Row],[Installs]]*Table1[[#This Row],[Price]])</f>
        <v>0</v>
      </c>
      <c r="G4157" s="15">
        <v>100000</v>
      </c>
      <c r="H4157" t="s">
        <v>15</v>
      </c>
      <c r="I4157" s="14">
        <v>0</v>
      </c>
      <c r="J4157" t="s">
        <v>16</v>
      </c>
      <c r="K4157" t="s">
        <v>2038</v>
      </c>
      <c r="L4157" s="1">
        <v>43301</v>
      </c>
      <c r="M4157" t="s">
        <v>8622</v>
      </c>
      <c r="N4157">
        <v>4.4000000000000004</v>
      </c>
      <c r="O4157" s="16">
        <f>(Table1[[#This Row],[Installs]]*Table1[[#This Row],[Price]])</f>
        <v>0</v>
      </c>
      <c r="P4157" s="16">
        <f>(Table1[[#This Row],[Installs]]*Table1[[#This Row],[Price]])</f>
        <v>0</v>
      </c>
    </row>
    <row r="4158" spans="1:16" x14ac:dyDescent="0.25">
      <c r="A4158" t="s">
        <v>4262</v>
      </c>
      <c r="B4158" t="s">
        <v>4204</v>
      </c>
      <c r="C4158">
        <v>4.3</v>
      </c>
      <c r="D4158">
        <v>1215</v>
      </c>
      <c r="E4158" s="16">
        <v>23</v>
      </c>
      <c r="F4158" s="16">
        <f>(Table1[[#This Row],[Installs]]*Table1[[#This Row],[Price]])</f>
        <v>0</v>
      </c>
      <c r="G4158" s="15">
        <v>100000</v>
      </c>
      <c r="H4158" t="s">
        <v>15</v>
      </c>
      <c r="I4158" s="14">
        <v>0</v>
      </c>
      <c r="J4158" t="s">
        <v>62</v>
      </c>
      <c r="K4158" t="s">
        <v>4205</v>
      </c>
      <c r="L4158" s="1">
        <v>43301</v>
      </c>
      <c r="M4158" t="s">
        <v>2096</v>
      </c>
      <c r="N4158">
        <v>4.0999999999999996</v>
      </c>
      <c r="O4158" s="16">
        <f>(Table1[[#This Row],[Installs]]*Table1[[#This Row],[Price]])</f>
        <v>0</v>
      </c>
      <c r="P4158" s="16">
        <f>(Table1[[#This Row],[Installs]]*Table1[[#This Row],[Price]])</f>
        <v>0</v>
      </c>
    </row>
    <row r="4159" spans="1:16" x14ac:dyDescent="0.25">
      <c r="A4159" t="s">
        <v>5606</v>
      </c>
      <c r="B4159" t="s">
        <v>299</v>
      </c>
      <c r="C4159">
        <v>4.0999999999999996</v>
      </c>
      <c r="D4159">
        <v>1828</v>
      </c>
      <c r="E4159" s="16">
        <v>13</v>
      </c>
      <c r="F4159" s="16">
        <f>(Table1[[#This Row],[Installs]]*Table1[[#This Row],[Price]])</f>
        <v>0</v>
      </c>
      <c r="G4159" s="15">
        <v>100000</v>
      </c>
      <c r="H4159" t="s">
        <v>15</v>
      </c>
      <c r="I4159" s="14">
        <v>0</v>
      </c>
      <c r="J4159" t="s">
        <v>16</v>
      </c>
      <c r="K4159" t="s">
        <v>300</v>
      </c>
      <c r="L4159" s="1">
        <v>43301</v>
      </c>
      <c r="M4159" t="s">
        <v>5607</v>
      </c>
      <c r="N4159">
        <v>4.0999999999999996</v>
      </c>
      <c r="O4159" s="16">
        <f>(Table1[[#This Row],[Installs]]*Table1[[#This Row],[Price]])</f>
        <v>0</v>
      </c>
      <c r="P4159" s="16">
        <f>(Table1[[#This Row],[Installs]]*Table1[[#This Row],[Price]])</f>
        <v>0</v>
      </c>
    </row>
    <row r="4160" spans="1:16" x14ac:dyDescent="0.25">
      <c r="A4160" t="s">
        <v>1544</v>
      </c>
      <c r="B4160" t="s">
        <v>1443</v>
      </c>
      <c r="C4160">
        <v>4.2</v>
      </c>
      <c r="D4160">
        <v>3755</v>
      </c>
      <c r="E4160" s="16">
        <v>8.5</v>
      </c>
      <c r="F4160" s="16">
        <f>(Table1[[#This Row],[Installs]]*Table1[[#This Row],[Price]])</f>
        <v>0</v>
      </c>
      <c r="G4160" s="15">
        <v>100000</v>
      </c>
      <c r="H4160" t="s">
        <v>15</v>
      </c>
      <c r="I4160" s="14">
        <v>0</v>
      </c>
      <c r="J4160" t="s">
        <v>16</v>
      </c>
      <c r="K4160" t="s">
        <v>1444</v>
      </c>
      <c r="L4160" s="1">
        <v>43301</v>
      </c>
      <c r="M4160" t="s">
        <v>1545</v>
      </c>
      <c r="N4160">
        <v>6</v>
      </c>
      <c r="O4160" s="16">
        <f>(Table1[[#This Row],[Installs]]*Table1[[#This Row],[Price]])</f>
        <v>0</v>
      </c>
      <c r="P4160" s="16">
        <f>(Table1[[#This Row],[Installs]]*Table1[[#This Row],[Price]])</f>
        <v>0</v>
      </c>
    </row>
    <row r="4161" spans="1:16" x14ac:dyDescent="0.25">
      <c r="A4161" t="s">
        <v>4091</v>
      </c>
      <c r="B4161" t="s">
        <v>4080</v>
      </c>
      <c r="C4161">
        <v>4.5999999999999996</v>
      </c>
      <c r="D4161">
        <v>1413</v>
      </c>
      <c r="E4161" s="16">
        <v>14</v>
      </c>
      <c r="F4161" s="16">
        <f>(Table1[[#This Row],[Installs]]*Table1[[#This Row],[Price]])</f>
        <v>0</v>
      </c>
      <c r="G4161" s="15">
        <v>100000</v>
      </c>
      <c r="H4161" t="s">
        <v>15</v>
      </c>
      <c r="I4161" s="14">
        <v>0</v>
      </c>
      <c r="J4161" t="s">
        <v>214</v>
      </c>
      <c r="K4161" t="s">
        <v>4081</v>
      </c>
      <c r="L4161" s="1">
        <v>43301</v>
      </c>
      <c r="M4161" t="s">
        <v>4092</v>
      </c>
      <c r="N4161">
        <v>4.0999999999999996</v>
      </c>
      <c r="O4161" s="16">
        <f>(Table1[[#This Row],[Installs]]*Table1[[#This Row],[Price]])</f>
        <v>0</v>
      </c>
      <c r="P4161" s="16">
        <f>(Table1[[#This Row],[Installs]]*Table1[[#This Row],[Price]])</f>
        <v>0</v>
      </c>
    </row>
    <row r="4162" spans="1:16" x14ac:dyDescent="0.25">
      <c r="A4162" t="s">
        <v>1373</v>
      </c>
      <c r="B4162" t="s">
        <v>1265</v>
      </c>
      <c r="C4162">
        <v>4.5999999999999996</v>
      </c>
      <c r="D4162">
        <v>3596</v>
      </c>
      <c r="E4162" s="16">
        <v>19</v>
      </c>
      <c r="F4162" s="16">
        <f>(Table1[[#This Row],[Installs]]*Table1[[#This Row],[Price]])</f>
        <v>0</v>
      </c>
      <c r="G4162" s="15">
        <v>100000</v>
      </c>
      <c r="H4162" t="s">
        <v>15</v>
      </c>
      <c r="I4162" s="14">
        <v>0</v>
      </c>
      <c r="J4162" t="s">
        <v>16</v>
      </c>
      <c r="K4162" t="s">
        <v>1266</v>
      </c>
      <c r="L4162" s="1">
        <v>43301</v>
      </c>
      <c r="M4162">
        <v>16.600000000000001</v>
      </c>
      <c r="N4162">
        <v>6</v>
      </c>
      <c r="O4162" s="16">
        <f>(Table1[[#This Row],[Installs]]*Table1[[#This Row],[Price]])</f>
        <v>0</v>
      </c>
      <c r="P4162" s="16">
        <f>(Table1[[#This Row],[Installs]]*Table1[[#This Row],[Price]])</f>
        <v>0</v>
      </c>
    </row>
    <row r="4163" spans="1:16" x14ac:dyDescent="0.25">
      <c r="A4163" t="s">
        <v>10950</v>
      </c>
      <c r="B4163" t="s">
        <v>2348</v>
      </c>
      <c r="C4163">
        <v>3.8</v>
      </c>
      <c r="D4163">
        <v>515</v>
      </c>
      <c r="E4163" s="16">
        <v>85</v>
      </c>
      <c r="F4163" s="16">
        <f>(Table1[[#This Row],[Installs]]*Table1[[#This Row],[Price]])</f>
        <v>0</v>
      </c>
      <c r="G4163" s="15">
        <v>100000</v>
      </c>
      <c r="H4163" t="s">
        <v>15</v>
      </c>
      <c r="I4163" s="14">
        <v>0</v>
      </c>
      <c r="J4163" t="s">
        <v>16</v>
      </c>
      <c r="K4163" t="s">
        <v>2111</v>
      </c>
      <c r="L4163" s="1">
        <v>43301</v>
      </c>
      <c r="M4163">
        <v>7</v>
      </c>
      <c r="N4163">
        <v>4.0999999999999996</v>
      </c>
      <c r="O4163" s="16">
        <f>(Table1[[#This Row],[Installs]]*Table1[[#This Row],[Price]])</f>
        <v>0</v>
      </c>
      <c r="P4163" s="16">
        <f>(Table1[[#This Row],[Installs]]*Table1[[#This Row],[Price]])</f>
        <v>0</v>
      </c>
    </row>
    <row r="4164" spans="1:16" x14ac:dyDescent="0.25">
      <c r="A4164" t="s">
        <v>1356</v>
      </c>
      <c r="B4164" t="s">
        <v>1265</v>
      </c>
      <c r="C4164">
        <v>4.5</v>
      </c>
      <c r="D4164">
        <v>8662</v>
      </c>
      <c r="E4164" s="16">
        <v>38</v>
      </c>
      <c r="F4164" s="16">
        <f>(Table1[[#This Row],[Installs]]*Table1[[#This Row],[Price]])</f>
        <v>0</v>
      </c>
      <c r="G4164" s="15">
        <v>100000</v>
      </c>
      <c r="H4164" t="s">
        <v>15</v>
      </c>
      <c r="I4164" s="14">
        <v>0</v>
      </c>
      <c r="J4164" t="s">
        <v>16</v>
      </c>
      <c r="K4164" t="s">
        <v>1266</v>
      </c>
      <c r="L4164" s="1">
        <v>43301</v>
      </c>
      <c r="M4164" t="s">
        <v>1357</v>
      </c>
      <c r="N4164">
        <v>4.4000000000000004</v>
      </c>
      <c r="O4164" s="16">
        <f>(Table1[[#This Row],[Installs]]*Table1[[#This Row],[Price]])</f>
        <v>0</v>
      </c>
      <c r="P4164" s="16">
        <f>(Table1[[#This Row],[Installs]]*Table1[[#This Row],[Price]])</f>
        <v>0</v>
      </c>
    </row>
    <row r="4165" spans="1:16" x14ac:dyDescent="0.25">
      <c r="A4165" t="s">
        <v>7457</v>
      </c>
      <c r="B4165" t="s">
        <v>3655</v>
      </c>
      <c r="C4165">
        <v>4.3</v>
      </c>
      <c r="D4165">
        <v>3068</v>
      </c>
      <c r="E4165" s="16">
        <v>6</v>
      </c>
      <c r="F4165" s="16">
        <f>(Table1[[#This Row],[Installs]]*Table1[[#This Row],[Price]])</f>
        <v>0</v>
      </c>
      <c r="G4165" s="15">
        <v>100000</v>
      </c>
      <c r="H4165" t="s">
        <v>15</v>
      </c>
      <c r="I4165" s="14">
        <v>0</v>
      </c>
      <c r="J4165" t="s">
        <v>16</v>
      </c>
      <c r="K4165" t="s">
        <v>3656</v>
      </c>
      <c r="L4165" s="1">
        <v>43301</v>
      </c>
      <c r="M4165">
        <v>11.1</v>
      </c>
      <c r="N4165">
        <v>4</v>
      </c>
      <c r="O4165" s="16">
        <f>(Table1[[#This Row],[Installs]]*Table1[[#This Row],[Price]])</f>
        <v>0</v>
      </c>
      <c r="P4165" s="16">
        <f>(Table1[[#This Row],[Installs]]*Table1[[#This Row],[Price]])</f>
        <v>0</v>
      </c>
    </row>
    <row r="4166" spans="1:16" x14ac:dyDescent="0.25">
      <c r="A4166" t="s">
        <v>10185</v>
      </c>
      <c r="B4166" t="s">
        <v>2348</v>
      </c>
      <c r="C4166">
        <v>4.2</v>
      </c>
      <c r="D4166">
        <v>632</v>
      </c>
      <c r="E4166" s="16">
        <v>50</v>
      </c>
      <c r="F4166" s="16">
        <f>(Table1[[#This Row],[Installs]]*Table1[[#This Row],[Price]])</f>
        <v>0</v>
      </c>
      <c r="G4166" s="15">
        <v>100000</v>
      </c>
      <c r="H4166" t="s">
        <v>15</v>
      </c>
      <c r="I4166" s="14">
        <v>0</v>
      </c>
      <c r="J4166" t="s">
        <v>16</v>
      </c>
      <c r="K4166" t="s">
        <v>2111</v>
      </c>
      <c r="L4166" s="1">
        <v>43301</v>
      </c>
      <c r="M4166">
        <v>1.4</v>
      </c>
      <c r="N4166">
        <v>4.0999999999999996</v>
      </c>
      <c r="O4166" s="16">
        <f>(Table1[[#This Row],[Installs]]*Table1[[#This Row],[Price]])</f>
        <v>0</v>
      </c>
      <c r="P4166" s="16">
        <f>(Table1[[#This Row],[Installs]]*Table1[[#This Row],[Price]])</f>
        <v>0</v>
      </c>
    </row>
    <row r="4167" spans="1:16" x14ac:dyDescent="0.25">
      <c r="A4167" t="s">
        <v>77</v>
      </c>
      <c r="B4167" t="s">
        <v>14</v>
      </c>
      <c r="C4167">
        <v>4.5</v>
      </c>
      <c r="D4167">
        <v>5035</v>
      </c>
      <c r="E4167" s="16">
        <v>11</v>
      </c>
      <c r="F4167" s="16">
        <f>(Table1[[#This Row],[Installs]]*Table1[[#This Row],[Price]])</f>
        <v>0</v>
      </c>
      <c r="G4167" s="15">
        <v>100000</v>
      </c>
      <c r="H4167" t="s">
        <v>15</v>
      </c>
      <c r="I4167" s="14">
        <v>0</v>
      </c>
      <c r="J4167" t="s">
        <v>16</v>
      </c>
      <c r="K4167" t="s">
        <v>17</v>
      </c>
      <c r="L4167" s="1">
        <v>43300</v>
      </c>
      <c r="M4167">
        <v>2.2000000000000002</v>
      </c>
      <c r="N4167">
        <v>4</v>
      </c>
      <c r="O4167" s="16">
        <f>(Table1[[#This Row],[Installs]]*Table1[[#This Row],[Price]])</f>
        <v>0</v>
      </c>
      <c r="P4167" s="16">
        <f>(Table1[[#This Row],[Installs]]*Table1[[#This Row],[Price]])</f>
        <v>0</v>
      </c>
    </row>
    <row r="4168" spans="1:16" x14ac:dyDescent="0.25">
      <c r="A4168" t="s">
        <v>7485</v>
      </c>
      <c r="B4168" t="s">
        <v>1874</v>
      </c>
      <c r="C4168">
        <v>3</v>
      </c>
      <c r="D4168">
        <v>859</v>
      </c>
      <c r="E4168" s="16">
        <v>3.5</v>
      </c>
      <c r="F4168" s="16">
        <f>(Table1[[#This Row],[Installs]]*Table1[[#This Row],[Price]])</f>
        <v>0</v>
      </c>
      <c r="G4168" s="15">
        <v>100000</v>
      </c>
      <c r="H4168" t="s">
        <v>15</v>
      </c>
      <c r="I4168" s="14">
        <v>0</v>
      </c>
      <c r="J4168" t="s">
        <v>16</v>
      </c>
      <c r="K4168" t="s">
        <v>1875</v>
      </c>
      <c r="L4168" s="1">
        <v>43300</v>
      </c>
      <c r="M4168" t="s">
        <v>463</v>
      </c>
      <c r="N4168">
        <v>2.2000000000000002</v>
      </c>
      <c r="O4168" s="16">
        <f>(Table1[[#This Row],[Installs]]*Table1[[#This Row],[Price]])</f>
        <v>0</v>
      </c>
      <c r="P4168" s="16">
        <f>(Table1[[#This Row],[Installs]]*Table1[[#This Row],[Price]])</f>
        <v>0</v>
      </c>
    </row>
    <row r="4169" spans="1:16" x14ac:dyDescent="0.25">
      <c r="A4169" t="s">
        <v>8719</v>
      </c>
      <c r="B4169" t="s">
        <v>2348</v>
      </c>
      <c r="C4169">
        <v>4.4000000000000004</v>
      </c>
      <c r="D4169">
        <v>4756</v>
      </c>
      <c r="E4169" s="16">
        <v>33</v>
      </c>
      <c r="F4169" s="16">
        <f>(Table1[[#This Row],[Installs]]*Table1[[#This Row],[Price]])</f>
        <v>0</v>
      </c>
      <c r="G4169" s="15">
        <v>100000</v>
      </c>
      <c r="H4169" t="s">
        <v>15</v>
      </c>
      <c r="I4169" s="14">
        <v>0</v>
      </c>
      <c r="J4169" t="s">
        <v>16</v>
      </c>
      <c r="K4169" t="s">
        <v>2111</v>
      </c>
      <c r="L4169" s="1">
        <v>43300</v>
      </c>
      <c r="M4169" t="s">
        <v>1243</v>
      </c>
      <c r="N4169">
        <v>4.0999999999999996</v>
      </c>
      <c r="O4169" s="16">
        <f>(Table1[[#This Row],[Installs]]*Table1[[#This Row],[Price]])</f>
        <v>0</v>
      </c>
      <c r="P4169" s="16">
        <f>(Table1[[#This Row],[Installs]]*Table1[[#This Row],[Price]])</f>
        <v>0</v>
      </c>
    </row>
    <row r="4170" spans="1:16" x14ac:dyDescent="0.25">
      <c r="A4170" t="s">
        <v>10563</v>
      </c>
      <c r="B4170" t="s">
        <v>1265</v>
      </c>
      <c r="C4170">
        <v>3.8</v>
      </c>
      <c r="D4170">
        <v>4231</v>
      </c>
      <c r="E4170" s="16">
        <v>82</v>
      </c>
      <c r="F4170" s="16">
        <f>(Table1[[#This Row],[Installs]]*Table1[[#This Row],[Price]])</f>
        <v>0</v>
      </c>
      <c r="G4170" s="15">
        <v>100000</v>
      </c>
      <c r="H4170" t="s">
        <v>15</v>
      </c>
      <c r="I4170" s="14">
        <v>0</v>
      </c>
      <c r="J4170" t="s">
        <v>16</v>
      </c>
      <c r="K4170" t="s">
        <v>1266</v>
      </c>
      <c r="L4170" s="1">
        <v>43300</v>
      </c>
      <c r="M4170" t="s">
        <v>468</v>
      </c>
      <c r="N4170">
        <v>4.2</v>
      </c>
      <c r="O4170" s="16">
        <f>(Table1[[#This Row],[Installs]]*Table1[[#This Row],[Price]])</f>
        <v>0</v>
      </c>
      <c r="P4170" s="16">
        <f>(Table1[[#This Row],[Installs]]*Table1[[#This Row],[Price]])</f>
        <v>0</v>
      </c>
    </row>
    <row r="4171" spans="1:16" x14ac:dyDescent="0.25">
      <c r="A4171" t="s">
        <v>10929</v>
      </c>
      <c r="B4171" t="s">
        <v>2348</v>
      </c>
      <c r="C4171">
        <v>4.3</v>
      </c>
      <c r="D4171">
        <v>429</v>
      </c>
      <c r="E4171" s="16">
        <v>40</v>
      </c>
      <c r="F4171" s="16">
        <f>(Table1[[#This Row],[Installs]]*Table1[[#This Row],[Price]])</f>
        <v>0</v>
      </c>
      <c r="G4171" s="15">
        <v>100000</v>
      </c>
      <c r="H4171" t="s">
        <v>15</v>
      </c>
      <c r="I4171" s="14">
        <v>0</v>
      </c>
      <c r="J4171" t="s">
        <v>16</v>
      </c>
      <c r="K4171" t="s">
        <v>4950</v>
      </c>
      <c r="L4171" s="1">
        <v>43300</v>
      </c>
      <c r="M4171">
        <v>2</v>
      </c>
      <c r="N4171">
        <v>4.0999999999999996</v>
      </c>
      <c r="O4171" s="16">
        <f>(Table1[[#This Row],[Installs]]*Table1[[#This Row],[Price]])</f>
        <v>0</v>
      </c>
      <c r="P4171" s="16">
        <f>(Table1[[#This Row],[Installs]]*Table1[[#This Row],[Price]])</f>
        <v>0</v>
      </c>
    </row>
    <row r="4172" spans="1:16" x14ac:dyDescent="0.25">
      <c r="A4172" t="s">
        <v>3417</v>
      </c>
      <c r="B4172" t="s">
        <v>3374</v>
      </c>
      <c r="C4172">
        <v>4</v>
      </c>
      <c r="D4172">
        <v>218</v>
      </c>
      <c r="E4172" s="16">
        <v>28</v>
      </c>
      <c r="F4172" s="16">
        <f>(Table1[[#This Row],[Installs]]*Table1[[#This Row],[Price]])</f>
        <v>0</v>
      </c>
      <c r="G4172" s="15">
        <v>100000</v>
      </c>
      <c r="H4172" t="s">
        <v>15</v>
      </c>
      <c r="I4172" s="14">
        <v>0</v>
      </c>
      <c r="J4172" t="s">
        <v>16</v>
      </c>
      <c r="K4172" t="s">
        <v>2038</v>
      </c>
      <c r="L4172" s="1">
        <v>43300</v>
      </c>
      <c r="M4172">
        <v>5</v>
      </c>
      <c r="N4172">
        <v>4.0999999999999996</v>
      </c>
      <c r="O4172" s="16">
        <f>(Table1[[#This Row],[Installs]]*Table1[[#This Row],[Price]])</f>
        <v>0</v>
      </c>
      <c r="P4172" s="16">
        <f>(Table1[[#This Row],[Installs]]*Table1[[#This Row],[Price]])</f>
        <v>0</v>
      </c>
    </row>
    <row r="4173" spans="1:16" x14ac:dyDescent="0.25">
      <c r="A4173" t="s">
        <v>4133</v>
      </c>
      <c r="B4173" t="s">
        <v>4080</v>
      </c>
      <c r="C4173">
        <v>4.8</v>
      </c>
      <c r="D4173">
        <v>1940</v>
      </c>
      <c r="E4173" s="16">
        <v>38</v>
      </c>
      <c r="F4173" s="16">
        <f>(Table1[[#This Row],[Installs]]*Table1[[#This Row],[Price]])</f>
        <v>0</v>
      </c>
      <c r="G4173" s="15">
        <v>100000</v>
      </c>
      <c r="H4173" t="s">
        <v>15</v>
      </c>
      <c r="I4173" s="14">
        <v>0</v>
      </c>
      <c r="J4173" t="s">
        <v>16</v>
      </c>
      <c r="K4173" t="s">
        <v>4083</v>
      </c>
      <c r="L4173" s="1">
        <v>43299</v>
      </c>
      <c r="M4173">
        <v>1.04</v>
      </c>
      <c r="N4173">
        <v>4.2</v>
      </c>
      <c r="O4173" s="16">
        <f>(Table1[[#This Row],[Installs]]*Table1[[#This Row],[Price]])</f>
        <v>0</v>
      </c>
      <c r="P4173" s="16">
        <f>(Table1[[#This Row],[Installs]]*Table1[[#This Row],[Price]])</f>
        <v>0</v>
      </c>
    </row>
    <row r="4174" spans="1:16" x14ac:dyDescent="0.25">
      <c r="A4174" t="s">
        <v>7119</v>
      </c>
      <c r="B4174" t="s">
        <v>4204</v>
      </c>
      <c r="C4174">
        <v>4</v>
      </c>
      <c r="D4174">
        <v>414</v>
      </c>
      <c r="E4174" s="16">
        <v>59</v>
      </c>
      <c r="F4174" s="16">
        <f>(Table1[[#This Row],[Installs]]*Table1[[#This Row],[Price]])</f>
        <v>0</v>
      </c>
      <c r="G4174" s="15">
        <v>100000</v>
      </c>
      <c r="H4174" t="s">
        <v>15</v>
      </c>
      <c r="I4174" s="14">
        <v>0</v>
      </c>
      <c r="J4174" t="s">
        <v>214</v>
      </c>
      <c r="K4174" t="s">
        <v>4205</v>
      </c>
      <c r="L4174" s="1">
        <v>43299</v>
      </c>
      <c r="M4174" t="s">
        <v>3364</v>
      </c>
      <c r="N4174" t="s">
        <v>12146</v>
      </c>
      <c r="O4174" s="16">
        <f>(Table1[[#This Row],[Installs]]*Table1[[#This Row],[Price]])</f>
        <v>0</v>
      </c>
      <c r="P4174" s="16">
        <f>(Table1[[#This Row],[Installs]]*Table1[[#This Row],[Price]])</f>
        <v>0</v>
      </c>
    </row>
    <row r="4175" spans="1:16" x14ac:dyDescent="0.25">
      <c r="A4175" t="s">
        <v>707</v>
      </c>
      <c r="B4175" t="s">
        <v>646</v>
      </c>
      <c r="C4175">
        <v>1.9</v>
      </c>
      <c r="D4175">
        <v>953</v>
      </c>
      <c r="E4175" s="16">
        <v>19</v>
      </c>
      <c r="F4175" s="16">
        <f>(Table1[[#This Row],[Installs]]*Table1[[#This Row],[Price]])</f>
        <v>0</v>
      </c>
      <c r="G4175" s="15">
        <v>100000</v>
      </c>
      <c r="H4175" t="s">
        <v>15</v>
      </c>
      <c r="I4175" s="14">
        <v>0</v>
      </c>
      <c r="J4175" t="s">
        <v>214</v>
      </c>
      <c r="K4175" t="s">
        <v>647</v>
      </c>
      <c r="L4175" s="1">
        <v>43299</v>
      </c>
      <c r="M4175" t="s">
        <v>708</v>
      </c>
      <c r="N4175">
        <v>5</v>
      </c>
      <c r="O4175" s="16">
        <f>(Table1[[#This Row],[Installs]]*Table1[[#This Row],[Price]])</f>
        <v>0</v>
      </c>
      <c r="P4175" s="16">
        <f>(Table1[[#This Row],[Installs]]*Table1[[#This Row],[Price]])</f>
        <v>0</v>
      </c>
    </row>
    <row r="4176" spans="1:16" x14ac:dyDescent="0.25">
      <c r="A4176" t="s">
        <v>11451</v>
      </c>
      <c r="B4176" t="s">
        <v>2943</v>
      </c>
      <c r="C4176">
        <v>4.3</v>
      </c>
      <c r="D4176">
        <v>9606</v>
      </c>
      <c r="E4176" s="16">
        <v>3.4</v>
      </c>
      <c r="F4176" s="16">
        <f>(Table1[[#This Row],[Installs]]*Table1[[#This Row],[Price]])</f>
        <v>0</v>
      </c>
      <c r="G4176" s="15">
        <v>100000</v>
      </c>
      <c r="H4176" t="s">
        <v>15</v>
      </c>
      <c r="I4176" s="14">
        <v>0</v>
      </c>
      <c r="J4176" t="s">
        <v>26</v>
      </c>
      <c r="K4176" t="s">
        <v>2944</v>
      </c>
      <c r="L4176" s="1">
        <v>43299</v>
      </c>
      <c r="M4176" t="s">
        <v>11452</v>
      </c>
      <c r="N4176">
        <v>5</v>
      </c>
      <c r="O4176" s="16">
        <f>(Table1[[#This Row],[Installs]]*Table1[[#This Row],[Price]])</f>
        <v>0</v>
      </c>
      <c r="P4176" s="16">
        <f>(Table1[[#This Row],[Installs]]*Table1[[#This Row],[Price]])</f>
        <v>0</v>
      </c>
    </row>
    <row r="4177" spans="1:16" x14ac:dyDescent="0.25">
      <c r="A4177" t="s">
        <v>3227</v>
      </c>
      <c r="B4177" t="s">
        <v>3201</v>
      </c>
      <c r="C4177">
        <v>4.5</v>
      </c>
      <c r="D4177">
        <v>859</v>
      </c>
      <c r="E4177" s="16">
        <v>21</v>
      </c>
      <c r="F4177" s="16">
        <f>(Table1[[#This Row],[Installs]]*Table1[[#This Row],[Price]])</f>
        <v>0</v>
      </c>
      <c r="G4177" s="15">
        <v>100000</v>
      </c>
      <c r="H4177" t="s">
        <v>15</v>
      </c>
      <c r="I4177" s="14">
        <v>0</v>
      </c>
      <c r="J4177" t="s">
        <v>16</v>
      </c>
      <c r="K4177" t="s">
        <v>3202</v>
      </c>
      <c r="L4177" s="1">
        <v>43299</v>
      </c>
      <c r="M4177" t="s">
        <v>1916</v>
      </c>
      <c r="N4177" t="s">
        <v>12146</v>
      </c>
      <c r="O4177" s="16">
        <f>(Table1[[#This Row],[Installs]]*Table1[[#This Row],[Price]])</f>
        <v>0</v>
      </c>
      <c r="P4177" s="16">
        <f>(Table1[[#This Row],[Installs]]*Table1[[#This Row],[Price]])</f>
        <v>0</v>
      </c>
    </row>
    <row r="4178" spans="1:16" x14ac:dyDescent="0.25">
      <c r="A4178" t="s">
        <v>8721</v>
      </c>
      <c r="B4178" t="s">
        <v>2348</v>
      </c>
      <c r="C4178">
        <v>4</v>
      </c>
      <c r="D4178">
        <v>3788</v>
      </c>
      <c r="E4178" s="16">
        <v>32</v>
      </c>
      <c r="F4178" s="16">
        <f>(Table1[[#This Row],[Installs]]*Table1[[#This Row],[Price]])</f>
        <v>0</v>
      </c>
      <c r="G4178" s="15">
        <v>100000</v>
      </c>
      <c r="H4178" t="s">
        <v>15</v>
      </c>
      <c r="I4178" s="14">
        <v>0</v>
      </c>
      <c r="J4178" t="s">
        <v>16</v>
      </c>
      <c r="K4178" t="s">
        <v>1059</v>
      </c>
      <c r="L4178" s="1">
        <v>43299</v>
      </c>
      <c r="M4178" t="s">
        <v>193</v>
      </c>
      <c r="N4178">
        <v>4.0999999999999996</v>
      </c>
      <c r="O4178" s="16">
        <f>(Table1[[#This Row],[Installs]]*Table1[[#This Row],[Price]])</f>
        <v>0</v>
      </c>
      <c r="P4178" s="16">
        <f>(Table1[[#This Row],[Installs]]*Table1[[#This Row],[Price]])</f>
        <v>0</v>
      </c>
    </row>
    <row r="4179" spans="1:16" x14ac:dyDescent="0.25">
      <c r="A4179" t="s">
        <v>6794</v>
      </c>
      <c r="B4179" t="s">
        <v>2348</v>
      </c>
      <c r="C4179">
        <v>3.5</v>
      </c>
      <c r="D4179">
        <v>3347</v>
      </c>
      <c r="E4179" s="16">
        <v>15</v>
      </c>
      <c r="F4179" s="16">
        <f>(Table1[[#This Row],[Installs]]*Table1[[#This Row],[Price]])</f>
        <v>0</v>
      </c>
      <c r="G4179" s="15">
        <v>100000</v>
      </c>
      <c r="H4179" t="s">
        <v>15</v>
      </c>
      <c r="I4179" s="14">
        <v>0</v>
      </c>
      <c r="J4179" t="s">
        <v>16</v>
      </c>
      <c r="K4179" t="s">
        <v>1059</v>
      </c>
      <c r="L4179" s="1">
        <v>43299</v>
      </c>
      <c r="M4179" t="s">
        <v>6795</v>
      </c>
      <c r="N4179">
        <v>4.4000000000000004</v>
      </c>
      <c r="O4179" s="16">
        <f>(Table1[[#This Row],[Installs]]*Table1[[#This Row],[Price]])</f>
        <v>0</v>
      </c>
      <c r="P4179" s="16">
        <f>(Table1[[#This Row],[Installs]]*Table1[[#This Row],[Price]])</f>
        <v>0</v>
      </c>
    </row>
    <row r="4180" spans="1:16" x14ac:dyDescent="0.25">
      <c r="A4180" t="s">
        <v>3480</v>
      </c>
      <c r="B4180" t="s">
        <v>3374</v>
      </c>
      <c r="C4180">
        <v>4.5999999999999996</v>
      </c>
      <c r="D4180">
        <v>990</v>
      </c>
      <c r="E4180" s="16">
        <v>9.4</v>
      </c>
      <c r="F4180" s="16">
        <f>(Table1[[#This Row],[Installs]]*Table1[[#This Row],[Price]])</f>
        <v>0</v>
      </c>
      <c r="G4180" s="15">
        <v>100000</v>
      </c>
      <c r="H4180" t="s">
        <v>15</v>
      </c>
      <c r="I4180" s="14">
        <v>0</v>
      </c>
      <c r="J4180" t="s">
        <v>16</v>
      </c>
      <c r="K4180" t="s">
        <v>2038</v>
      </c>
      <c r="L4180" s="1">
        <v>43299</v>
      </c>
      <c r="M4180" t="s">
        <v>3481</v>
      </c>
      <c r="N4180">
        <v>4.0999999999999996</v>
      </c>
      <c r="O4180" s="16">
        <f>(Table1[[#This Row],[Installs]]*Table1[[#This Row],[Price]])</f>
        <v>0</v>
      </c>
      <c r="P4180" s="16">
        <f>(Table1[[#This Row],[Installs]]*Table1[[#This Row],[Price]])</f>
        <v>0</v>
      </c>
    </row>
    <row r="4181" spans="1:16" x14ac:dyDescent="0.25">
      <c r="A4181" t="s">
        <v>107</v>
      </c>
      <c r="B4181" t="s">
        <v>100</v>
      </c>
      <c r="C4181">
        <v>4.9000000000000004</v>
      </c>
      <c r="D4181">
        <v>10479</v>
      </c>
      <c r="E4181" s="16">
        <v>33</v>
      </c>
      <c r="F4181" s="16">
        <f>(Table1[[#This Row],[Installs]]*Table1[[#This Row],[Price]])</f>
        <v>0</v>
      </c>
      <c r="G4181" s="15">
        <v>100000</v>
      </c>
      <c r="H4181" t="s">
        <v>15</v>
      </c>
      <c r="I4181" s="14">
        <v>0</v>
      </c>
      <c r="J4181" t="s">
        <v>16</v>
      </c>
      <c r="K4181" t="s">
        <v>101</v>
      </c>
      <c r="L4181" s="1">
        <v>43299</v>
      </c>
      <c r="M4181" t="s">
        <v>108</v>
      </c>
      <c r="N4181">
        <v>4</v>
      </c>
      <c r="O4181" s="16">
        <f>(Table1[[#This Row],[Installs]]*Table1[[#This Row],[Price]])</f>
        <v>0</v>
      </c>
      <c r="P4181" s="16">
        <f>(Table1[[#This Row],[Installs]]*Table1[[#This Row],[Price]])</f>
        <v>0</v>
      </c>
    </row>
    <row r="4182" spans="1:16" x14ac:dyDescent="0.25">
      <c r="A4182" t="s">
        <v>11720</v>
      </c>
      <c r="B4182" t="s">
        <v>1874</v>
      </c>
      <c r="C4182">
        <v>2.1</v>
      </c>
      <c r="D4182">
        <v>2390</v>
      </c>
      <c r="E4182" s="16">
        <v>35</v>
      </c>
      <c r="F4182" s="16">
        <f>(Table1[[#This Row],[Installs]]*Table1[[#This Row],[Price]])</f>
        <v>0</v>
      </c>
      <c r="G4182" s="15">
        <v>100000</v>
      </c>
      <c r="H4182" t="s">
        <v>15</v>
      </c>
      <c r="I4182" s="14">
        <v>0</v>
      </c>
      <c r="J4182" t="s">
        <v>16</v>
      </c>
      <c r="K4182" t="s">
        <v>1875</v>
      </c>
      <c r="L4182" s="1">
        <v>43298</v>
      </c>
      <c r="M4182" t="s">
        <v>11721</v>
      </c>
      <c r="N4182">
        <v>4.4000000000000004</v>
      </c>
      <c r="O4182" s="16">
        <f>(Table1[[#This Row],[Installs]]*Table1[[#This Row],[Price]])</f>
        <v>0</v>
      </c>
      <c r="P4182" s="16">
        <f>(Table1[[#This Row],[Installs]]*Table1[[#This Row],[Price]])</f>
        <v>0</v>
      </c>
    </row>
    <row r="4183" spans="1:16" x14ac:dyDescent="0.25">
      <c r="A4183" t="s">
        <v>2728</v>
      </c>
      <c r="B4183" t="s">
        <v>2606</v>
      </c>
      <c r="C4183">
        <v>3</v>
      </c>
      <c r="D4183">
        <v>914</v>
      </c>
      <c r="E4183" s="16" t="s">
        <v>27</v>
      </c>
      <c r="F4183" s="16">
        <f>(Table1[[#This Row],[Installs]]*Table1[[#This Row],[Price]])</f>
        <v>0</v>
      </c>
      <c r="G4183" s="15">
        <v>100000</v>
      </c>
      <c r="H4183" t="s">
        <v>15</v>
      </c>
      <c r="I4183" s="14">
        <v>0</v>
      </c>
      <c r="J4183" t="s">
        <v>16</v>
      </c>
      <c r="K4183" t="s">
        <v>2607</v>
      </c>
      <c r="L4183" s="1">
        <v>43298</v>
      </c>
      <c r="M4183" t="s">
        <v>1267</v>
      </c>
      <c r="N4183">
        <v>5</v>
      </c>
      <c r="O4183" s="16">
        <f>(Table1[[#This Row],[Installs]]*Table1[[#This Row],[Price]])</f>
        <v>0</v>
      </c>
      <c r="P4183" s="16">
        <f>(Table1[[#This Row],[Installs]]*Table1[[#This Row],[Price]])</f>
        <v>0</v>
      </c>
    </row>
    <row r="4184" spans="1:16" x14ac:dyDescent="0.25">
      <c r="A4184" t="s">
        <v>9671</v>
      </c>
      <c r="B4184" t="s">
        <v>2348</v>
      </c>
      <c r="C4184">
        <v>4.5999999999999996</v>
      </c>
      <c r="D4184">
        <v>11872</v>
      </c>
      <c r="E4184" s="16">
        <v>62</v>
      </c>
      <c r="F4184" s="16">
        <f>(Table1[[#This Row],[Installs]]*Table1[[#This Row],[Price]])</f>
        <v>0</v>
      </c>
      <c r="G4184" s="15">
        <v>100000</v>
      </c>
      <c r="H4184" t="s">
        <v>15</v>
      </c>
      <c r="I4184" s="14">
        <v>0</v>
      </c>
      <c r="J4184" t="s">
        <v>26</v>
      </c>
      <c r="K4184" t="s">
        <v>2171</v>
      </c>
      <c r="L4184" s="1">
        <v>43298</v>
      </c>
      <c r="M4184" t="s">
        <v>911</v>
      </c>
      <c r="N4184">
        <v>4.3</v>
      </c>
      <c r="O4184" s="16">
        <f>(Table1[[#This Row],[Installs]]*Table1[[#This Row],[Price]])</f>
        <v>0</v>
      </c>
      <c r="P4184" s="16">
        <f>(Table1[[#This Row],[Installs]]*Table1[[#This Row],[Price]])</f>
        <v>0</v>
      </c>
    </row>
    <row r="4185" spans="1:16" x14ac:dyDescent="0.25">
      <c r="A4185" t="s">
        <v>11332</v>
      </c>
      <c r="B4185" t="s">
        <v>481</v>
      </c>
      <c r="C4185">
        <v>3.1</v>
      </c>
      <c r="D4185">
        <v>497</v>
      </c>
      <c r="E4185" s="16">
        <v>36</v>
      </c>
      <c r="F4185" s="16">
        <f>(Table1[[#This Row],[Installs]]*Table1[[#This Row],[Price]])</f>
        <v>0</v>
      </c>
      <c r="G4185" s="15">
        <v>100000</v>
      </c>
      <c r="H4185" t="s">
        <v>15</v>
      </c>
      <c r="I4185" s="14">
        <v>0</v>
      </c>
      <c r="J4185" t="s">
        <v>16</v>
      </c>
      <c r="K4185" t="s">
        <v>482</v>
      </c>
      <c r="L4185" s="1">
        <v>43298</v>
      </c>
      <c r="M4185" t="s">
        <v>11333</v>
      </c>
      <c r="N4185">
        <v>4.4000000000000004</v>
      </c>
      <c r="O4185" s="16">
        <f>(Table1[[#This Row],[Installs]]*Table1[[#This Row],[Price]])</f>
        <v>0</v>
      </c>
      <c r="P4185" s="16">
        <f>(Table1[[#This Row],[Installs]]*Table1[[#This Row],[Price]])</f>
        <v>0</v>
      </c>
    </row>
    <row r="4186" spans="1:16" x14ac:dyDescent="0.25">
      <c r="A4186" t="s">
        <v>10052</v>
      </c>
      <c r="B4186" t="s">
        <v>4204</v>
      </c>
      <c r="C4186">
        <v>3.6</v>
      </c>
      <c r="D4186">
        <v>1522</v>
      </c>
      <c r="E4186" s="16">
        <v>65</v>
      </c>
      <c r="F4186" s="16">
        <f>(Table1[[#This Row],[Installs]]*Table1[[#This Row],[Price]])</f>
        <v>0</v>
      </c>
      <c r="G4186" s="15">
        <v>100000</v>
      </c>
      <c r="H4186" t="s">
        <v>15</v>
      </c>
      <c r="I4186" s="14">
        <v>0</v>
      </c>
      <c r="J4186" t="s">
        <v>16</v>
      </c>
      <c r="K4186" t="s">
        <v>4205</v>
      </c>
      <c r="L4186" s="1">
        <v>43298</v>
      </c>
      <c r="M4186" t="s">
        <v>10053</v>
      </c>
      <c r="N4186">
        <v>4.4000000000000004</v>
      </c>
      <c r="O4186" s="16">
        <f>(Table1[[#This Row],[Installs]]*Table1[[#This Row],[Price]])</f>
        <v>0</v>
      </c>
      <c r="P4186" s="16">
        <f>(Table1[[#This Row],[Installs]]*Table1[[#This Row],[Price]])</f>
        <v>0</v>
      </c>
    </row>
    <row r="4187" spans="1:16" x14ac:dyDescent="0.25">
      <c r="A4187" t="s">
        <v>3424</v>
      </c>
      <c r="B4187" t="s">
        <v>3374</v>
      </c>
      <c r="C4187">
        <v>4.7</v>
      </c>
      <c r="D4187">
        <v>950</v>
      </c>
      <c r="E4187" s="16">
        <v>18</v>
      </c>
      <c r="F4187" s="16">
        <f>(Table1[[#This Row],[Installs]]*Table1[[#This Row],[Price]])</f>
        <v>0</v>
      </c>
      <c r="G4187" s="15">
        <v>100000</v>
      </c>
      <c r="H4187" t="s">
        <v>15</v>
      </c>
      <c r="I4187" s="14">
        <v>0</v>
      </c>
      <c r="J4187" t="s">
        <v>16</v>
      </c>
      <c r="K4187" t="s">
        <v>2038</v>
      </c>
      <c r="L4187" s="1">
        <v>43298</v>
      </c>
      <c r="M4187">
        <v>2.6</v>
      </c>
      <c r="N4187">
        <v>4.0999999999999996</v>
      </c>
      <c r="O4187" s="16">
        <f>(Table1[[#This Row],[Installs]]*Table1[[#This Row],[Price]])</f>
        <v>0</v>
      </c>
      <c r="P4187" s="16">
        <f>(Table1[[#This Row],[Installs]]*Table1[[#This Row],[Price]])</f>
        <v>0</v>
      </c>
    </row>
    <row r="4188" spans="1:16" x14ac:dyDescent="0.25">
      <c r="A4188" t="s">
        <v>6591</v>
      </c>
      <c r="B4188" t="s">
        <v>1874</v>
      </c>
      <c r="C4188">
        <v>4.0999999999999996</v>
      </c>
      <c r="D4188">
        <v>2954</v>
      </c>
      <c r="E4188" s="16" t="s">
        <v>27</v>
      </c>
      <c r="F4188" s="16">
        <f>(Table1[[#This Row],[Installs]]*Table1[[#This Row],[Price]])</f>
        <v>0</v>
      </c>
      <c r="G4188" s="15">
        <v>100000</v>
      </c>
      <c r="H4188" t="s">
        <v>15</v>
      </c>
      <c r="I4188" s="14">
        <v>0</v>
      </c>
      <c r="J4188" t="s">
        <v>214</v>
      </c>
      <c r="K4188" t="s">
        <v>1875</v>
      </c>
      <c r="L4188" s="1">
        <v>43298</v>
      </c>
      <c r="M4188" t="s">
        <v>27</v>
      </c>
      <c r="N4188" t="s">
        <v>27</v>
      </c>
      <c r="O4188" s="16">
        <f>(Table1[[#This Row],[Installs]]*Table1[[#This Row],[Price]])</f>
        <v>0</v>
      </c>
      <c r="P4188" s="16">
        <f>(Table1[[#This Row],[Installs]]*Table1[[#This Row],[Price]])</f>
        <v>0</v>
      </c>
    </row>
    <row r="4189" spans="1:16" x14ac:dyDescent="0.25">
      <c r="A4189" t="s">
        <v>251</v>
      </c>
      <c r="B4189" t="s">
        <v>231</v>
      </c>
      <c r="C4189">
        <v>4.2</v>
      </c>
      <c r="D4189">
        <v>860</v>
      </c>
      <c r="E4189" s="16">
        <v>13</v>
      </c>
      <c r="F4189" s="16">
        <f>(Table1[[#This Row],[Installs]]*Table1[[#This Row],[Price]])</f>
        <v>0</v>
      </c>
      <c r="G4189" s="15">
        <v>100000</v>
      </c>
      <c r="H4189" t="s">
        <v>15</v>
      </c>
      <c r="I4189" s="14">
        <v>0</v>
      </c>
      <c r="J4189" t="s">
        <v>16</v>
      </c>
      <c r="K4189" t="s">
        <v>232</v>
      </c>
      <c r="L4189" s="1">
        <v>43298</v>
      </c>
      <c r="M4189">
        <v>1</v>
      </c>
      <c r="N4189" t="s">
        <v>12146</v>
      </c>
      <c r="O4189" s="16">
        <f>(Table1[[#This Row],[Installs]]*Table1[[#This Row],[Price]])</f>
        <v>0</v>
      </c>
      <c r="P4189" s="16">
        <f>(Table1[[#This Row],[Installs]]*Table1[[#This Row],[Price]])</f>
        <v>0</v>
      </c>
    </row>
    <row r="4190" spans="1:16" x14ac:dyDescent="0.25">
      <c r="A4190" t="s">
        <v>5867</v>
      </c>
      <c r="B4190" t="s">
        <v>3201</v>
      </c>
      <c r="C4190">
        <v>4</v>
      </c>
      <c r="D4190">
        <v>529</v>
      </c>
      <c r="E4190" s="16" t="s">
        <v>27</v>
      </c>
      <c r="F4190" s="16">
        <f>(Table1[[#This Row],[Installs]]*Table1[[#This Row],[Price]])</f>
        <v>0</v>
      </c>
      <c r="G4190" s="15">
        <v>100000</v>
      </c>
      <c r="H4190" t="s">
        <v>15</v>
      </c>
      <c r="I4190" s="14">
        <v>0</v>
      </c>
      <c r="J4190" t="s">
        <v>16</v>
      </c>
      <c r="K4190" t="s">
        <v>3202</v>
      </c>
      <c r="L4190" s="1">
        <v>43298</v>
      </c>
      <c r="M4190" t="s">
        <v>50</v>
      </c>
      <c r="N4190">
        <v>6</v>
      </c>
      <c r="O4190" s="16">
        <f>(Table1[[#This Row],[Installs]]*Table1[[#This Row],[Price]])</f>
        <v>0</v>
      </c>
      <c r="P4190" s="16">
        <f>(Table1[[#This Row],[Installs]]*Table1[[#This Row],[Price]])</f>
        <v>0</v>
      </c>
    </row>
    <row r="4191" spans="1:16" x14ac:dyDescent="0.25">
      <c r="A4191" t="s">
        <v>8333</v>
      </c>
      <c r="B4191" t="s">
        <v>1993</v>
      </c>
      <c r="C4191">
        <v>3.9</v>
      </c>
      <c r="D4191">
        <v>923</v>
      </c>
      <c r="E4191" s="16">
        <v>67</v>
      </c>
      <c r="F4191" s="16">
        <f>(Table1[[#This Row],[Installs]]*Table1[[#This Row],[Price]])</f>
        <v>0</v>
      </c>
      <c r="G4191" s="15">
        <v>100000</v>
      </c>
      <c r="H4191" t="s">
        <v>15</v>
      </c>
      <c r="I4191" s="14">
        <v>0</v>
      </c>
      <c r="J4191" t="s">
        <v>26</v>
      </c>
      <c r="K4191" t="s">
        <v>2010</v>
      </c>
      <c r="L4191" s="1">
        <v>43298</v>
      </c>
      <c r="M4191">
        <v>1.4</v>
      </c>
      <c r="N4191">
        <v>4.0999999999999996</v>
      </c>
      <c r="O4191" s="16">
        <f>(Table1[[#This Row],[Installs]]*Table1[[#This Row],[Price]])</f>
        <v>0</v>
      </c>
      <c r="P4191" s="16">
        <f>(Table1[[#This Row],[Installs]]*Table1[[#This Row],[Price]])</f>
        <v>0</v>
      </c>
    </row>
    <row r="4192" spans="1:16" x14ac:dyDescent="0.25">
      <c r="A4192" t="s">
        <v>210</v>
      </c>
      <c r="B4192" t="s">
        <v>174</v>
      </c>
      <c r="C4192">
        <v>4</v>
      </c>
      <c r="D4192">
        <v>654</v>
      </c>
      <c r="E4192" s="16">
        <v>7.4</v>
      </c>
      <c r="F4192" s="16">
        <f>(Table1[[#This Row],[Installs]]*Table1[[#This Row],[Price]])</f>
        <v>0</v>
      </c>
      <c r="G4192" s="15">
        <v>100000</v>
      </c>
      <c r="H4192" t="s">
        <v>15</v>
      </c>
      <c r="I4192" s="14">
        <v>0</v>
      </c>
      <c r="J4192" t="s">
        <v>26</v>
      </c>
      <c r="K4192" t="s">
        <v>175</v>
      </c>
      <c r="L4192" s="1">
        <v>43298</v>
      </c>
      <c r="M4192">
        <v>1.1499999999999999</v>
      </c>
      <c r="N4192">
        <v>4.0999999999999996</v>
      </c>
      <c r="O4192" s="16">
        <f>(Table1[[#This Row],[Installs]]*Table1[[#This Row],[Price]])</f>
        <v>0</v>
      </c>
      <c r="P4192" s="16">
        <f>(Table1[[#This Row],[Installs]]*Table1[[#This Row],[Price]])</f>
        <v>0</v>
      </c>
    </row>
    <row r="4193" spans="1:16" x14ac:dyDescent="0.25">
      <c r="A4193" t="s">
        <v>772</v>
      </c>
      <c r="B4193" t="s">
        <v>646</v>
      </c>
      <c r="C4193">
        <v>3.5</v>
      </c>
      <c r="D4193">
        <v>894</v>
      </c>
      <c r="E4193" s="16">
        <v>14</v>
      </c>
      <c r="F4193" s="16">
        <f>(Table1[[#This Row],[Installs]]*Table1[[#This Row],[Price]])</f>
        <v>0</v>
      </c>
      <c r="G4193" s="15">
        <v>100000</v>
      </c>
      <c r="H4193" t="s">
        <v>15</v>
      </c>
      <c r="I4193" s="14">
        <v>0</v>
      </c>
      <c r="J4193" t="s">
        <v>214</v>
      </c>
      <c r="K4193" t="s">
        <v>647</v>
      </c>
      <c r="L4193" s="1">
        <v>43298</v>
      </c>
      <c r="M4193" t="s">
        <v>773</v>
      </c>
      <c r="N4193">
        <v>4.0999999999999996</v>
      </c>
      <c r="O4193" s="16">
        <f>(Table1[[#This Row],[Installs]]*Table1[[#This Row],[Price]])</f>
        <v>0</v>
      </c>
      <c r="P4193" s="16">
        <f>(Table1[[#This Row],[Installs]]*Table1[[#This Row],[Price]])</f>
        <v>0</v>
      </c>
    </row>
    <row r="4194" spans="1:16" x14ac:dyDescent="0.25">
      <c r="A4194" t="s">
        <v>9160</v>
      </c>
      <c r="B4194" t="s">
        <v>4147</v>
      </c>
      <c r="C4194">
        <v>4.5999999999999996</v>
      </c>
      <c r="D4194">
        <v>3963</v>
      </c>
      <c r="E4194" s="16">
        <v>23</v>
      </c>
      <c r="F4194" s="16">
        <f>(Table1[[#This Row],[Installs]]*Table1[[#This Row],[Price]])</f>
        <v>0</v>
      </c>
      <c r="G4194" s="15">
        <v>100000</v>
      </c>
      <c r="H4194" t="s">
        <v>15</v>
      </c>
      <c r="I4194" s="14">
        <v>0</v>
      </c>
      <c r="J4194" t="s">
        <v>16</v>
      </c>
      <c r="K4194" t="s">
        <v>4148</v>
      </c>
      <c r="L4194" s="1">
        <v>43298</v>
      </c>
      <c r="M4194" t="s">
        <v>9161</v>
      </c>
      <c r="N4194">
        <v>4.2</v>
      </c>
      <c r="O4194" s="16">
        <f>(Table1[[#This Row],[Installs]]*Table1[[#This Row],[Price]])</f>
        <v>0</v>
      </c>
      <c r="P4194" s="16">
        <f>(Table1[[#This Row],[Installs]]*Table1[[#This Row],[Price]])</f>
        <v>0</v>
      </c>
    </row>
    <row r="4195" spans="1:16" x14ac:dyDescent="0.25">
      <c r="A4195" t="s">
        <v>4647</v>
      </c>
      <c r="B4195" t="s">
        <v>2348</v>
      </c>
      <c r="C4195">
        <v>4.4000000000000004</v>
      </c>
      <c r="D4195">
        <v>1657</v>
      </c>
      <c r="E4195" s="16">
        <v>4.9000000000000004</v>
      </c>
      <c r="F4195" s="16">
        <f>(Table1[[#This Row],[Installs]]*Table1[[#This Row],[Price]])</f>
        <v>0</v>
      </c>
      <c r="G4195" s="15">
        <v>100000</v>
      </c>
      <c r="H4195" t="s">
        <v>15</v>
      </c>
      <c r="I4195" s="14">
        <v>0</v>
      </c>
      <c r="J4195" t="s">
        <v>16</v>
      </c>
      <c r="K4195" t="s">
        <v>881</v>
      </c>
      <c r="L4195" s="1">
        <v>43298</v>
      </c>
      <c r="M4195">
        <v>1.35</v>
      </c>
      <c r="N4195">
        <v>4.0999999999999996</v>
      </c>
      <c r="O4195" s="16">
        <f>(Table1[[#This Row],[Installs]]*Table1[[#This Row],[Price]])</f>
        <v>0</v>
      </c>
      <c r="P4195" s="16">
        <f>(Table1[[#This Row],[Installs]]*Table1[[#This Row],[Price]])</f>
        <v>0</v>
      </c>
    </row>
    <row r="4196" spans="1:16" x14ac:dyDescent="0.25">
      <c r="A4196" t="s">
        <v>543</v>
      </c>
      <c r="B4196" t="s">
        <v>481</v>
      </c>
      <c r="C4196">
        <v>4.4000000000000004</v>
      </c>
      <c r="D4196">
        <v>2939</v>
      </c>
      <c r="E4196" s="16">
        <v>17</v>
      </c>
      <c r="F4196" s="16">
        <f>(Table1[[#This Row],[Installs]]*Table1[[#This Row],[Price]])</f>
        <v>0</v>
      </c>
      <c r="G4196" s="15">
        <v>100000</v>
      </c>
      <c r="H4196" t="s">
        <v>15</v>
      </c>
      <c r="I4196" s="14">
        <v>0</v>
      </c>
      <c r="J4196" t="s">
        <v>16</v>
      </c>
      <c r="K4196" t="s">
        <v>482</v>
      </c>
      <c r="L4196" s="1">
        <v>43297</v>
      </c>
      <c r="M4196">
        <v>2.1</v>
      </c>
      <c r="N4196">
        <v>4.0999999999999996</v>
      </c>
      <c r="O4196" s="16">
        <f>(Table1[[#This Row],[Installs]]*Table1[[#This Row],[Price]])</f>
        <v>0</v>
      </c>
      <c r="P4196" s="16">
        <f>(Table1[[#This Row],[Installs]]*Table1[[#This Row],[Price]])</f>
        <v>0</v>
      </c>
    </row>
    <row r="4197" spans="1:16" x14ac:dyDescent="0.25">
      <c r="A4197" t="s">
        <v>9383</v>
      </c>
      <c r="B4197" t="s">
        <v>3048</v>
      </c>
      <c r="C4197">
        <v>3.7</v>
      </c>
      <c r="D4197">
        <v>668</v>
      </c>
      <c r="E4197" s="16">
        <v>1.1000000000000001</v>
      </c>
      <c r="F4197" s="16">
        <f>(Table1[[#This Row],[Installs]]*Table1[[#This Row],[Price]])</f>
        <v>0</v>
      </c>
      <c r="G4197" s="15">
        <v>100000</v>
      </c>
      <c r="H4197" t="s">
        <v>15</v>
      </c>
      <c r="I4197" s="14">
        <v>0</v>
      </c>
      <c r="J4197" t="s">
        <v>16</v>
      </c>
      <c r="K4197" t="s">
        <v>3049</v>
      </c>
      <c r="L4197" s="1">
        <v>43297</v>
      </c>
      <c r="M4197">
        <v>20</v>
      </c>
      <c r="N4197">
        <v>4</v>
      </c>
      <c r="O4197" s="16">
        <f>(Table1[[#This Row],[Installs]]*Table1[[#This Row],[Price]])</f>
        <v>0</v>
      </c>
      <c r="P4197" s="16">
        <f>(Table1[[#This Row],[Installs]]*Table1[[#This Row],[Price]])</f>
        <v>0</v>
      </c>
    </row>
    <row r="4198" spans="1:16" x14ac:dyDescent="0.25">
      <c r="A4198" t="s">
        <v>11051</v>
      </c>
      <c r="B4198" t="s">
        <v>1265</v>
      </c>
      <c r="C4198">
        <v>3.9</v>
      </c>
      <c r="D4198">
        <v>460</v>
      </c>
      <c r="E4198" s="16">
        <v>6.1</v>
      </c>
      <c r="F4198" s="16">
        <f>(Table1[[#This Row],[Installs]]*Table1[[#This Row],[Price]])</f>
        <v>0</v>
      </c>
      <c r="G4198" s="15">
        <v>100000</v>
      </c>
      <c r="H4198" t="s">
        <v>15</v>
      </c>
      <c r="I4198" s="14">
        <v>0</v>
      </c>
      <c r="J4198" t="s">
        <v>16</v>
      </c>
      <c r="K4198" t="s">
        <v>1266</v>
      </c>
      <c r="L4198" s="1">
        <v>43297</v>
      </c>
      <c r="M4198">
        <v>1.6</v>
      </c>
      <c r="N4198">
        <v>4</v>
      </c>
      <c r="O4198" s="16">
        <f>(Table1[[#This Row],[Installs]]*Table1[[#This Row],[Price]])</f>
        <v>0</v>
      </c>
      <c r="P4198" s="16">
        <f>(Table1[[#This Row],[Installs]]*Table1[[#This Row],[Price]])</f>
        <v>0</v>
      </c>
    </row>
    <row r="4199" spans="1:16" x14ac:dyDescent="0.25">
      <c r="A4199" t="s">
        <v>7042</v>
      </c>
      <c r="B4199" t="s">
        <v>299</v>
      </c>
      <c r="C4199">
        <v>4.5</v>
      </c>
      <c r="D4199">
        <v>1819</v>
      </c>
      <c r="E4199" s="16">
        <v>10</v>
      </c>
      <c r="F4199" s="16">
        <f>(Table1[[#This Row],[Installs]]*Table1[[#This Row],[Price]])</f>
        <v>0</v>
      </c>
      <c r="G4199" s="15">
        <v>100000</v>
      </c>
      <c r="H4199" t="s">
        <v>15</v>
      </c>
      <c r="I4199" s="14">
        <v>0</v>
      </c>
      <c r="J4199" t="s">
        <v>16</v>
      </c>
      <c r="K4199" t="s">
        <v>300</v>
      </c>
      <c r="L4199" s="1">
        <v>43297</v>
      </c>
      <c r="M4199" t="s">
        <v>7043</v>
      </c>
      <c r="N4199">
        <v>5</v>
      </c>
      <c r="O4199" s="16">
        <f>(Table1[[#This Row],[Installs]]*Table1[[#This Row],[Price]])</f>
        <v>0</v>
      </c>
      <c r="P4199" s="16">
        <f>(Table1[[#This Row],[Installs]]*Table1[[#This Row],[Price]])</f>
        <v>0</v>
      </c>
    </row>
    <row r="4200" spans="1:16" x14ac:dyDescent="0.25">
      <c r="A4200" t="s">
        <v>745</v>
      </c>
      <c r="B4200" t="s">
        <v>646</v>
      </c>
      <c r="C4200">
        <v>3</v>
      </c>
      <c r="D4200">
        <v>837</v>
      </c>
      <c r="E4200" s="16">
        <v>9.4</v>
      </c>
      <c r="F4200" s="16">
        <f>(Table1[[#This Row],[Installs]]*Table1[[#This Row],[Price]])</f>
        <v>0</v>
      </c>
      <c r="G4200" s="15">
        <v>100000</v>
      </c>
      <c r="H4200" t="s">
        <v>15</v>
      </c>
      <c r="I4200" s="14">
        <v>0</v>
      </c>
      <c r="J4200" t="s">
        <v>214</v>
      </c>
      <c r="K4200" t="s">
        <v>647</v>
      </c>
      <c r="L4200" s="1">
        <v>43297</v>
      </c>
      <c r="M4200" t="s">
        <v>746</v>
      </c>
      <c r="N4200">
        <v>4.4000000000000004</v>
      </c>
      <c r="O4200" s="16">
        <f>(Table1[[#This Row],[Installs]]*Table1[[#This Row],[Price]])</f>
        <v>0</v>
      </c>
      <c r="P4200" s="16">
        <f>(Table1[[#This Row],[Installs]]*Table1[[#This Row],[Price]])</f>
        <v>0</v>
      </c>
    </row>
    <row r="4201" spans="1:16" x14ac:dyDescent="0.25">
      <c r="A4201" t="s">
        <v>9458</v>
      </c>
      <c r="B4201" t="s">
        <v>2348</v>
      </c>
      <c r="C4201">
        <v>4.2</v>
      </c>
      <c r="D4201">
        <v>1484</v>
      </c>
      <c r="E4201" s="16">
        <v>41</v>
      </c>
      <c r="F4201" s="16">
        <f>(Table1[[#This Row],[Installs]]*Table1[[#This Row],[Price]])</f>
        <v>0</v>
      </c>
      <c r="G4201" s="15">
        <v>100000</v>
      </c>
      <c r="H4201" t="s">
        <v>15</v>
      </c>
      <c r="I4201" s="14">
        <v>0</v>
      </c>
      <c r="J4201" t="s">
        <v>16</v>
      </c>
      <c r="K4201" t="s">
        <v>2012</v>
      </c>
      <c r="L4201" s="1">
        <v>43296</v>
      </c>
      <c r="M4201" t="s">
        <v>692</v>
      </c>
      <c r="N4201" t="s">
        <v>12146</v>
      </c>
      <c r="O4201" s="16">
        <f>(Table1[[#This Row],[Installs]]*Table1[[#This Row],[Price]])</f>
        <v>0</v>
      </c>
      <c r="P4201" s="16">
        <f>(Table1[[#This Row],[Installs]]*Table1[[#This Row],[Price]])</f>
        <v>0</v>
      </c>
    </row>
    <row r="4202" spans="1:16" x14ac:dyDescent="0.25">
      <c r="A4202" t="s">
        <v>5488</v>
      </c>
      <c r="B4202" t="s">
        <v>1556</v>
      </c>
      <c r="C4202">
        <v>4.8</v>
      </c>
      <c r="D4202">
        <v>5103</v>
      </c>
      <c r="E4202" s="16" t="s">
        <v>27</v>
      </c>
      <c r="F4202" s="16">
        <f>(Table1[[#This Row],[Installs]]*Table1[[#This Row],[Price]])</f>
        <v>0</v>
      </c>
      <c r="G4202" s="15">
        <v>100000</v>
      </c>
      <c r="H4202" t="s">
        <v>15</v>
      </c>
      <c r="I4202" s="14">
        <v>0</v>
      </c>
      <c r="J4202" t="s">
        <v>16</v>
      </c>
      <c r="K4202" t="s">
        <v>1557</v>
      </c>
      <c r="L4202" s="1">
        <v>43294</v>
      </c>
      <c r="M4202" t="s">
        <v>733</v>
      </c>
      <c r="N4202" t="s">
        <v>12146</v>
      </c>
      <c r="O4202" s="16">
        <f>(Table1[[#This Row],[Installs]]*Table1[[#This Row],[Price]])</f>
        <v>0</v>
      </c>
      <c r="P4202" s="16">
        <f>(Table1[[#This Row],[Installs]]*Table1[[#This Row],[Price]])</f>
        <v>0</v>
      </c>
    </row>
    <row r="4203" spans="1:16" x14ac:dyDescent="0.25">
      <c r="A4203" t="s">
        <v>7597</v>
      </c>
      <c r="B4203" t="s">
        <v>481</v>
      </c>
      <c r="C4203">
        <v>3.6</v>
      </c>
      <c r="D4203">
        <v>437</v>
      </c>
      <c r="E4203" s="16">
        <v>12</v>
      </c>
      <c r="F4203" s="16">
        <f>(Table1[[#This Row],[Installs]]*Table1[[#This Row],[Price]])</f>
        <v>0</v>
      </c>
      <c r="G4203" s="15">
        <v>100000</v>
      </c>
      <c r="H4203" t="s">
        <v>15</v>
      </c>
      <c r="I4203" s="14">
        <v>0</v>
      </c>
      <c r="J4203" t="s">
        <v>16</v>
      </c>
      <c r="K4203" t="s">
        <v>482</v>
      </c>
      <c r="L4203" s="1">
        <v>43294</v>
      </c>
      <c r="M4203" t="s">
        <v>7598</v>
      </c>
      <c r="N4203">
        <v>5</v>
      </c>
      <c r="O4203" s="16">
        <f>(Table1[[#This Row],[Installs]]*Table1[[#This Row],[Price]])</f>
        <v>0</v>
      </c>
      <c r="P4203" s="16">
        <f>(Table1[[#This Row],[Installs]]*Table1[[#This Row],[Price]])</f>
        <v>0</v>
      </c>
    </row>
    <row r="4204" spans="1:16" x14ac:dyDescent="0.25">
      <c r="A4204" t="s">
        <v>7982</v>
      </c>
      <c r="B4204" t="s">
        <v>481</v>
      </c>
      <c r="C4204">
        <v>3.7</v>
      </c>
      <c r="D4204">
        <v>916</v>
      </c>
      <c r="E4204" s="16">
        <v>12</v>
      </c>
      <c r="F4204" s="16">
        <f>(Table1[[#This Row],[Installs]]*Table1[[#This Row],[Price]])</f>
        <v>0</v>
      </c>
      <c r="G4204" s="15">
        <v>100000</v>
      </c>
      <c r="H4204" t="s">
        <v>15</v>
      </c>
      <c r="I4204" s="14">
        <v>0</v>
      </c>
      <c r="J4204" t="s">
        <v>214</v>
      </c>
      <c r="K4204" t="s">
        <v>482</v>
      </c>
      <c r="L4204" s="1">
        <v>43294</v>
      </c>
      <c r="M4204" t="s">
        <v>1970</v>
      </c>
      <c r="N4204">
        <v>4.0999999999999996</v>
      </c>
      <c r="O4204" s="16">
        <f>(Table1[[#This Row],[Installs]]*Table1[[#This Row],[Price]])</f>
        <v>0</v>
      </c>
      <c r="P4204" s="16">
        <f>(Table1[[#This Row],[Installs]]*Table1[[#This Row],[Price]])</f>
        <v>0</v>
      </c>
    </row>
    <row r="4205" spans="1:16" x14ac:dyDescent="0.25">
      <c r="A4205" t="s">
        <v>11790</v>
      </c>
      <c r="B4205" t="s">
        <v>2606</v>
      </c>
      <c r="C4205">
        <v>4.4000000000000004</v>
      </c>
      <c r="D4205">
        <v>1517</v>
      </c>
      <c r="E4205" s="16">
        <v>8.5</v>
      </c>
      <c r="F4205" s="16">
        <f>(Table1[[#This Row],[Installs]]*Table1[[#This Row],[Price]])</f>
        <v>0</v>
      </c>
      <c r="G4205" s="15">
        <v>100000</v>
      </c>
      <c r="H4205" t="s">
        <v>15</v>
      </c>
      <c r="I4205" s="14">
        <v>0</v>
      </c>
      <c r="J4205" t="s">
        <v>16</v>
      </c>
      <c r="K4205" t="s">
        <v>2607</v>
      </c>
      <c r="L4205" s="1">
        <v>43294</v>
      </c>
      <c r="M4205" t="s">
        <v>3925</v>
      </c>
      <c r="N4205">
        <v>2.2999999999999998</v>
      </c>
      <c r="O4205" s="16">
        <f>(Table1[[#This Row],[Installs]]*Table1[[#This Row],[Price]])</f>
        <v>0</v>
      </c>
      <c r="P4205" s="16">
        <f>(Table1[[#This Row],[Installs]]*Table1[[#This Row],[Price]])</f>
        <v>0</v>
      </c>
    </row>
    <row r="4206" spans="1:16" x14ac:dyDescent="0.25">
      <c r="A4206" t="s">
        <v>1190</v>
      </c>
      <c r="B4206" t="s">
        <v>1058</v>
      </c>
      <c r="C4206">
        <v>4.5</v>
      </c>
      <c r="D4206">
        <v>1575</v>
      </c>
      <c r="E4206" s="16">
        <v>43</v>
      </c>
      <c r="F4206" s="16">
        <f>(Table1[[#This Row],[Installs]]*Table1[[#This Row],[Price]])</f>
        <v>0</v>
      </c>
      <c r="G4206" s="15">
        <v>100000</v>
      </c>
      <c r="H4206" t="s">
        <v>15</v>
      </c>
      <c r="I4206" s="14">
        <v>0</v>
      </c>
      <c r="J4206" t="s">
        <v>16</v>
      </c>
      <c r="K4206" t="s">
        <v>1059</v>
      </c>
      <c r="L4206" s="1">
        <v>43294</v>
      </c>
      <c r="M4206" t="s">
        <v>1191</v>
      </c>
      <c r="N4206">
        <v>5</v>
      </c>
      <c r="O4206" s="16">
        <f>(Table1[[#This Row],[Installs]]*Table1[[#This Row],[Price]])</f>
        <v>0</v>
      </c>
      <c r="P4206" s="16">
        <f>(Table1[[#This Row],[Installs]]*Table1[[#This Row],[Price]])</f>
        <v>0</v>
      </c>
    </row>
    <row r="4207" spans="1:16" x14ac:dyDescent="0.25">
      <c r="A4207" t="s">
        <v>4839</v>
      </c>
      <c r="B4207" t="s">
        <v>2943</v>
      </c>
      <c r="C4207">
        <v>4.5999999999999996</v>
      </c>
      <c r="D4207">
        <v>4046</v>
      </c>
      <c r="E4207" s="16">
        <v>63</v>
      </c>
      <c r="F4207" s="16">
        <f>(Table1[[#This Row],[Installs]]*Table1[[#This Row],[Price]])</f>
        <v>0</v>
      </c>
      <c r="G4207" s="15">
        <v>100000</v>
      </c>
      <c r="H4207" t="s">
        <v>15</v>
      </c>
      <c r="I4207" s="14">
        <v>0</v>
      </c>
      <c r="J4207" t="s">
        <v>26</v>
      </c>
      <c r="K4207" t="s">
        <v>2944</v>
      </c>
      <c r="L4207" s="1">
        <v>43294</v>
      </c>
      <c r="M4207" t="s">
        <v>4840</v>
      </c>
      <c r="N4207" t="s">
        <v>12146</v>
      </c>
      <c r="O4207" s="16">
        <f>(Table1[[#This Row],[Installs]]*Table1[[#This Row],[Price]])</f>
        <v>0</v>
      </c>
      <c r="P4207" s="16">
        <f>(Table1[[#This Row],[Installs]]*Table1[[#This Row],[Price]])</f>
        <v>0</v>
      </c>
    </row>
    <row r="4208" spans="1:16" x14ac:dyDescent="0.25">
      <c r="A4208" t="s">
        <v>4844</v>
      </c>
      <c r="B4208" t="s">
        <v>2943</v>
      </c>
      <c r="C4208">
        <v>4.8</v>
      </c>
      <c r="D4208">
        <v>19047</v>
      </c>
      <c r="E4208" s="16">
        <v>63</v>
      </c>
      <c r="F4208" s="16">
        <f>(Table1[[#This Row],[Installs]]*Table1[[#This Row],[Price]])</f>
        <v>0</v>
      </c>
      <c r="G4208" s="15">
        <v>100000</v>
      </c>
      <c r="H4208" t="s">
        <v>15</v>
      </c>
      <c r="I4208" s="14">
        <v>0</v>
      </c>
      <c r="J4208" t="s">
        <v>26</v>
      </c>
      <c r="K4208" t="s">
        <v>2944</v>
      </c>
      <c r="L4208" s="1">
        <v>43294</v>
      </c>
      <c r="M4208" t="s">
        <v>4840</v>
      </c>
      <c r="N4208" t="s">
        <v>12146</v>
      </c>
      <c r="O4208" s="16">
        <f>(Table1[[#This Row],[Installs]]*Table1[[#This Row],[Price]])</f>
        <v>0</v>
      </c>
      <c r="P4208" s="16">
        <f>(Table1[[#This Row],[Installs]]*Table1[[#This Row],[Price]])</f>
        <v>0</v>
      </c>
    </row>
    <row r="4209" spans="1:16" x14ac:dyDescent="0.25">
      <c r="A4209" t="s">
        <v>5261</v>
      </c>
      <c r="B4209" t="s">
        <v>2348</v>
      </c>
      <c r="C4209">
        <v>3.2</v>
      </c>
      <c r="D4209">
        <v>1011</v>
      </c>
      <c r="E4209" s="16" t="s">
        <v>27</v>
      </c>
      <c r="F4209" s="16">
        <f>(Table1[[#This Row],[Installs]]*Table1[[#This Row],[Price]])</f>
        <v>0</v>
      </c>
      <c r="G4209" s="15">
        <v>100000</v>
      </c>
      <c r="H4209" t="s">
        <v>15</v>
      </c>
      <c r="I4209" s="14">
        <v>0</v>
      </c>
      <c r="J4209" t="s">
        <v>26</v>
      </c>
      <c r="K4209" t="s">
        <v>1059</v>
      </c>
      <c r="L4209" s="1">
        <v>43294</v>
      </c>
      <c r="M4209" t="s">
        <v>27</v>
      </c>
      <c r="N4209">
        <v>4.0999999999999996</v>
      </c>
      <c r="O4209" s="16">
        <f>(Table1[[#This Row],[Installs]]*Table1[[#This Row],[Price]])</f>
        <v>0</v>
      </c>
      <c r="P4209" s="16">
        <f>(Table1[[#This Row],[Installs]]*Table1[[#This Row],[Price]])</f>
        <v>0</v>
      </c>
    </row>
    <row r="4210" spans="1:16" x14ac:dyDescent="0.25">
      <c r="A4210" t="s">
        <v>7208</v>
      </c>
      <c r="B4210" t="s">
        <v>423</v>
      </c>
      <c r="C4210">
        <v>3.5</v>
      </c>
      <c r="D4210">
        <v>4205</v>
      </c>
      <c r="E4210" s="16">
        <v>10</v>
      </c>
      <c r="F4210" s="16">
        <f>(Table1[[#This Row],[Installs]]*Table1[[#This Row],[Price]])</f>
        <v>0</v>
      </c>
      <c r="G4210" s="15">
        <v>100000</v>
      </c>
      <c r="H4210" t="s">
        <v>15</v>
      </c>
      <c r="I4210" s="14">
        <v>0</v>
      </c>
      <c r="J4210" t="s">
        <v>26</v>
      </c>
      <c r="K4210" t="s">
        <v>424</v>
      </c>
      <c r="L4210" s="1">
        <v>43294</v>
      </c>
      <c r="M4210">
        <v>1.77</v>
      </c>
      <c r="N4210" t="s">
        <v>12146</v>
      </c>
      <c r="O4210" s="16">
        <f>(Table1[[#This Row],[Installs]]*Table1[[#This Row],[Price]])</f>
        <v>0</v>
      </c>
      <c r="P4210" s="16">
        <f>(Table1[[#This Row],[Installs]]*Table1[[#This Row],[Price]])</f>
        <v>0</v>
      </c>
    </row>
    <row r="4211" spans="1:16" x14ac:dyDescent="0.25">
      <c r="A4211" t="s">
        <v>9799</v>
      </c>
      <c r="B4211" t="s">
        <v>1443</v>
      </c>
      <c r="C4211">
        <v>3.1</v>
      </c>
      <c r="D4211">
        <v>194</v>
      </c>
      <c r="E4211" s="16">
        <v>26</v>
      </c>
      <c r="F4211" s="16">
        <f>(Table1[[#This Row],[Installs]]*Table1[[#This Row],[Price]])</f>
        <v>0</v>
      </c>
      <c r="G4211" s="15">
        <v>100000</v>
      </c>
      <c r="H4211" t="s">
        <v>15</v>
      </c>
      <c r="I4211" s="14">
        <v>0</v>
      </c>
      <c r="J4211" t="s">
        <v>16</v>
      </c>
      <c r="K4211" t="s">
        <v>1444</v>
      </c>
      <c r="L4211" s="1">
        <v>43293</v>
      </c>
      <c r="M4211" t="s">
        <v>2159</v>
      </c>
      <c r="N4211">
        <v>4.4000000000000004</v>
      </c>
      <c r="O4211" s="16">
        <f>(Table1[[#This Row],[Installs]]*Table1[[#This Row],[Price]])</f>
        <v>0</v>
      </c>
      <c r="P4211" s="16">
        <f>(Table1[[#This Row],[Installs]]*Table1[[#This Row],[Price]])</f>
        <v>0</v>
      </c>
    </row>
    <row r="4212" spans="1:16" x14ac:dyDescent="0.25">
      <c r="A4212" t="s">
        <v>4130</v>
      </c>
      <c r="B4212" t="s">
        <v>4080</v>
      </c>
      <c r="C4212">
        <v>4.0999999999999996</v>
      </c>
      <c r="D4212">
        <v>319</v>
      </c>
      <c r="E4212" s="16">
        <v>11</v>
      </c>
      <c r="F4212" s="16">
        <f>(Table1[[#This Row],[Installs]]*Table1[[#This Row],[Price]])</f>
        <v>0</v>
      </c>
      <c r="G4212" s="15">
        <v>100000</v>
      </c>
      <c r="H4212" t="s">
        <v>15</v>
      </c>
      <c r="I4212" s="14">
        <v>0</v>
      </c>
      <c r="J4212" t="s">
        <v>16</v>
      </c>
      <c r="K4212" t="s">
        <v>4081</v>
      </c>
      <c r="L4212" s="1">
        <v>43293</v>
      </c>
      <c r="M4212">
        <v>5.3</v>
      </c>
      <c r="N4212" t="s">
        <v>12146</v>
      </c>
      <c r="O4212" s="16">
        <f>(Table1[[#This Row],[Installs]]*Table1[[#This Row],[Price]])</f>
        <v>0</v>
      </c>
      <c r="P4212" s="16">
        <f>(Table1[[#This Row],[Installs]]*Table1[[#This Row],[Price]])</f>
        <v>0</v>
      </c>
    </row>
    <row r="4213" spans="1:16" x14ac:dyDescent="0.25">
      <c r="A4213" t="s">
        <v>7307</v>
      </c>
      <c r="B4213" t="s">
        <v>299</v>
      </c>
      <c r="C4213">
        <v>3</v>
      </c>
      <c r="D4213">
        <v>597</v>
      </c>
      <c r="E4213" s="16">
        <v>17</v>
      </c>
      <c r="F4213" s="16">
        <f>(Table1[[#This Row],[Installs]]*Table1[[#This Row],[Price]])</f>
        <v>0</v>
      </c>
      <c r="G4213" s="15">
        <v>100000</v>
      </c>
      <c r="H4213" t="s">
        <v>15</v>
      </c>
      <c r="I4213" s="14">
        <v>0</v>
      </c>
      <c r="J4213" t="s">
        <v>16</v>
      </c>
      <c r="K4213" t="s">
        <v>300</v>
      </c>
      <c r="L4213" s="1">
        <v>43293</v>
      </c>
      <c r="M4213">
        <v>9</v>
      </c>
      <c r="N4213">
        <v>5</v>
      </c>
      <c r="O4213" s="16">
        <f>(Table1[[#This Row],[Installs]]*Table1[[#This Row],[Price]])</f>
        <v>0</v>
      </c>
      <c r="P4213" s="16">
        <f>(Table1[[#This Row],[Installs]]*Table1[[#This Row],[Price]])</f>
        <v>0</v>
      </c>
    </row>
    <row r="4214" spans="1:16" x14ac:dyDescent="0.25">
      <c r="A4214" t="s">
        <v>8365</v>
      </c>
      <c r="B4214" t="s">
        <v>2348</v>
      </c>
      <c r="C4214">
        <v>4.3</v>
      </c>
      <c r="D4214">
        <v>1364</v>
      </c>
      <c r="E4214" s="16">
        <v>5.2</v>
      </c>
      <c r="F4214" s="16">
        <f>(Table1[[#This Row],[Installs]]*Table1[[#This Row],[Price]])</f>
        <v>0</v>
      </c>
      <c r="G4214" s="15">
        <v>100000</v>
      </c>
      <c r="H4214" t="s">
        <v>15</v>
      </c>
      <c r="I4214" s="14">
        <v>0</v>
      </c>
      <c r="J4214" t="s">
        <v>16</v>
      </c>
      <c r="K4214" t="s">
        <v>1059</v>
      </c>
      <c r="L4214" s="1">
        <v>43293</v>
      </c>
      <c r="M4214" t="s">
        <v>8366</v>
      </c>
      <c r="N4214">
        <v>2.2999999999999998</v>
      </c>
      <c r="O4214" s="16">
        <f>(Table1[[#This Row],[Installs]]*Table1[[#This Row],[Price]])</f>
        <v>0</v>
      </c>
      <c r="P4214" s="16">
        <f>(Table1[[#This Row],[Installs]]*Table1[[#This Row],[Price]])</f>
        <v>0</v>
      </c>
    </row>
    <row r="4215" spans="1:16" x14ac:dyDescent="0.25">
      <c r="A4215" t="s">
        <v>4681</v>
      </c>
      <c r="B4215" t="s">
        <v>4147</v>
      </c>
      <c r="C4215">
        <v>4.4000000000000004</v>
      </c>
      <c r="D4215">
        <v>6495</v>
      </c>
      <c r="E4215" s="16">
        <v>40</v>
      </c>
      <c r="F4215" s="16">
        <f>(Table1[[#This Row],[Installs]]*Table1[[#This Row],[Price]])</f>
        <v>0</v>
      </c>
      <c r="G4215" s="15">
        <v>100000</v>
      </c>
      <c r="H4215" t="s">
        <v>15</v>
      </c>
      <c r="I4215" s="14">
        <v>0</v>
      </c>
      <c r="J4215" t="s">
        <v>26</v>
      </c>
      <c r="K4215" t="s">
        <v>4148</v>
      </c>
      <c r="L4215" s="1">
        <v>43293</v>
      </c>
      <c r="M4215" t="s">
        <v>3199</v>
      </c>
      <c r="N4215">
        <v>4.4000000000000004</v>
      </c>
      <c r="O4215" s="16">
        <f>(Table1[[#This Row],[Installs]]*Table1[[#This Row],[Price]])</f>
        <v>0</v>
      </c>
      <c r="P4215" s="16">
        <f>(Table1[[#This Row],[Installs]]*Table1[[#This Row],[Price]])</f>
        <v>0</v>
      </c>
    </row>
    <row r="4216" spans="1:16" x14ac:dyDescent="0.25">
      <c r="A4216" t="s">
        <v>383</v>
      </c>
      <c r="B4216" t="s">
        <v>299</v>
      </c>
      <c r="C4216">
        <v>3.8</v>
      </c>
      <c r="D4216">
        <v>1383</v>
      </c>
      <c r="E4216" s="16">
        <v>51</v>
      </c>
      <c r="F4216" s="16">
        <f>(Table1[[#This Row],[Installs]]*Table1[[#This Row],[Price]])</f>
        <v>0</v>
      </c>
      <c r="G4216" s="15">
        <v>100000</v>
      </c>
      <c r="H4216" t="s">
        <v>15</v>
      </c>
      <c r="I4216" s="14">
        <v>0</v>
      </c>
      <c r="J4216" t="s">
        <v>16</v>
      </c>
      <c r="K4216" t="s">
        <v>300</v>
      </c>
      <c r="L4216" s="1">
        <v>43293</v>
      </c>
      <c r="M4216" t="s">
        <v>384</v>
      </c>
      <c r="N4216">
        <v>5</v>
      </c>
      <c r="O4216" s="16">
        <f>(Table1[[#This Row],[Installs]]*Table1[[#This Row],[Price]])</f>
        <v>0</v>
      </c>
      <c r="P4216" s="16">
        <f>(Table1[[#This Row],[Installs]]*Table1[[#This Row],[Price]])</f>
        <v>0</v>
      </c>
    </row>
    <row r="4217" spans="1:16" x14ac:dyDescent="0.25">
      <c r="A4217" t="s">
        <v>2435</v>
      </c>
      <c r="B4217" t="s">
        <v>2348</v>
      </c>
      <c r="C4217">
        <v>3.9</v>
      </c>
      <c r="D4217">
        <v>237</v>
      </c>
      <c r="E4217" s="16">
        <v>26</v>
      </c>
      <c r="F4217" s="16">
        <f>(Table1[[#This Row],[Installs]]*Table1[[#This Row],[Price]])</f>
        <v>0</v>
      </c>
      <c r="G4217" s="15">
        <v>100000</v>
      </c>
      <c r="H4217" t="s">
        <v>15</v>
      </c>
      <c r="I4217" s="14">
        <v>0</v>
      </c>
      <c r="J4217" t="s">
        <v>16</v>
      </c>
      <c r="K4217" t="s">
        <v>881</v>
      </c>
      <c r="L4217" s="1">
        <v>43293</v>
      </c>
      <c r="M4217" t="s">
        <v>2109</v>
      </c>
      <c r="N4217">
        <v>4.0999999999999996</v>
      </c>
      <c r="O4217" s="16">
        <f>(Table1[[#This Row],[Installs]]*Table1[[#This Row],[Price]])</f>
        <v>0</v>
      </c>
      <c r="P4217" s="16">
        <f>(Table1[[#This Row],[Installs]]*Table1[[#This Row],[Price]])</f>
        <v>0</v>
      </c>
    </row>
    <row r="4218" spans="1:16" x14ac:dyDescent="0.25">
      <c r="A4218" t="s">
        <v>1218</v>
      </c>
      <c r="B4218" t="s">
        <v>1205</v>
      </c>
      <c r="C4218">
        <v>4.5999999999999996</v>
      </c>
      <c r="D4218">
        <v>573</v>
      </c>
      <c r="E4218" s="16">
        <v>8.6999999999999993</v>
      </c>
      <c r="F4218" s="16">
        <f>(Table1[[#This Row],[Installs]]*Table1[[#This Row],[Price]])</f>
        <v>0</v>
      </c>
      <c r="G4218" s="15">
        <v>100000</v>
      </c>
      <c r="H4218" t="s">
        <v>15</v>
      </c>
      <c r="I4218" s="14">
        <v>0</v>
      </c>
      <c r="J4218" t="s">
        <v>16</v>
      </c>
      <c r="K4218" t="s">
        <v>1206</v>
      </c>
      <c r="L4218" s="1">
        <v>43293</v>
      </c>
      <c r="M4218">
        <v>1.4</v>
      </c>
      <c r="N4218">
        <v>4.2</v>
      </c>
      <c r="O4218" s="16">
        <f>(Table1[[#This Row],[Installs]]*Table1[[#This Row],[Price]])</f>
        <v>0</v>
      </c>
      <c r="P4218" s="16">
        <f>(Table1[[#This Row],[Installs]]*Table1[[#This Row],[Price]])</f>
        <v>0</v>
      </c>
    </row>
    <row r="4219" spans="1:16" x14ac:dyDescent="0.25">
      <c r="A4219" t="s">
        <v>1790</v>
      </c>
      <c r="B4219" t="s">
        <v>1739</v>
      </c>
      <c r="C4219">
        <v>4.5</v>
      </c>
      <c r="D4219">
        <v>7619</v>
      </c>
      <c r="E4219" s="16">
        <v>13</v>
      </c>
      <c r="F4219" s="16">
        <f>(Table1[[#This Row],[Installs]]*Table1[[#This Row],[Price]])</f>
        <v>0</v>
      </c>
      <c r="G4219" s="15">
        <v>100000</v>
      </c>
      <c r="H4219" t="s">
        <v>15</v>
      </c>
      <c r="I4219" s="14">
        <v>0</v>
      </c>
      <c r="J4219" t="s">
        <v>16</v>
      </c>
      <c r="K4219" t="s">
        <v>1740</v>
      </c>
      <c r="L4219" s="1">
        <v>43293</v>
      </c>
      <c r="M4219" t="s">
        <v>1791</v>
      </c>
      <c r="N4219" t="s">
        <v>12146</v>
      </c>
      <c r="O4219" s="16">
        <f>(Table1[[#This Row],[Installs]]*Table1[[#This Row],[Price]])</f>
        <v>0</v>
      </c>
      <c r="P4219" s="16">
        <f>(Table1[[#This Row],[Installs]]*Table1[[#This Row],[Price]])</f>
        <v>0</v>
      </c>
    </row>
    <row r="4220" spans="1:16" x14ac:dyDescent="0.25">
      <c r="A4220" t="s">
        <v>1221</v>
      </c>
      <c r="B4220" t="s">
        <v>1205</v>
      </c>
      <c r="C4220">
        <v>4.0999999999999996</v>
      </c>
      <c r="D4220">
        <v>3089</v>
      </c>
      <c r="E4220" s="16" t="s">
        <v>27</v>
      </c>
      <c r="F4220" s="16">
        <f>(Table1[[#This Row],[Installs]]*Table1[[#This Row],[Price]])</f>
        <v>0</v>
      </c>
      <c r="G4220" s="15">
        <v>100000</v>
      </c>
      <c r="H4220" t="s">
        <v>15</v>
      </c>
      <c r="I4220" s="14">
        <v>0</v>
      </c>
      <c r="J4220" t="s">
        <v>16</v>
      </c>
      <c r="K4220" t="s">
        <v>1206</v>
      </c>
      <c r="L4220" s="1">
        <v>43293</v>
      </c>
      <c r="M4220" t="s">
        <v>27</v>
      </c>
      <c r="N4220" t="s">
        <v>27</v>
      </c>
      <c r="O4220" s="16">
        <f>(Table1[[#This Row],[Installs]]*Table1[[#This Row],[Price]])</f>
        <v>0</v>
      </c>
      <c r="P4220" s="16">
        <f>(Table1[[#This Row],[Installs]]*Table1[[#This Row],[Price]])</f>
        <v>0</v>
      </c>
    </row>
    <row r="4221" spans="1:16" x14ac:dyDescent="0.25">
      <c r="A4221" t="s">
        <v>74</v>
      </c>
      <c r="B4221" t="s">
        <v>14</v>
      </c>
      <c r="C4221">
        <v>4.2</v>
      </c>
      <c r="D4221">
        <v>1120</v>
      </c>
      <c r="E4221" s="16">
        <v>9.1999999999999993</v>
      </c>
      <c r="F4221" s="16">
        <f>(Table1[[#This Row],[Installs]]*Table1[[#This Row],[Price]])</f>
        <v>0</v>
      </c>
      <c r="G4221" s="15">
        <v>100000</v>
      </c>
      <c r="H4221" t="s">
        <v>15</v>
      </c>
      <c r="I4221" s="14">
        <v>0</v>
      </c>
      <c r="J4221" t="s">
        <v>16</v>
      </c>
      <c r="K4221" t="s">
        <v>17</v>
      </c>
      <c r="L4221" s="1">
        <v>43293</v>
      </c>
      <c r="M4221" t="s">
        <v>75</v>
      </c>
      <c r="N4221" t="s">
        <v>12146</v>
      </c>
      <c r="O4221" s="16">
        <f>(Table1[[#This Row],[Installs]]*Table1[[#This Row],[Price]])</f>
        <v>0</v>
      </c>
      <c r="P4221" s="16">
        <f>(Table1[[#This Row],[Installs]]*Table1[[#This Row],[Price]])</f>
        <v>0</v>
      </c>
    </row>
    <row r="4222" spans="1:16" x14ac:dyDescent="0.25">
      <c r="A4222" t="s">
        <v>5103</v>
      </c>
      <c r="B4222" t="s">
        <v>3655</v>
      </c>
      <c r="C4222">
        <v>3.6</v>
      </c>
      <c r="D4222">
        <v>7357</v>
      </c>
      <c r="E4222" s="16">
        <v>19</v>
      </c>
      <c r="F4222" s="16">
        <f>(Table1[[#This Row],[Installs]]*Table1[[#This Row],[Price]])</f>
        <v>0</v>
      </c>
      <c r="G4222" s="15">
        <v>100000</v>
      </c>
      <c r="H4222" t="s">
        <v>15</v>
      </c>
      <c r="I4222" s="14">
        <v>0</v>
      </c>
      <c r="J4222" t="s">
        <v>16</v>
      </c>
      <c r="K4222" t="s">
        <v>3656</v>
      </c>
      <c r="L4222" s="1">
        <v>43293</v>
      </c>
      <c r="M4222" t="s">
        <v>786</v>
      </c>
      <c r="N4222">
        <v>5</v>
      </c>
      <c r="O4222" s="16">
        <f>(Table1[[#This Row],[Installs]]*Table1[[#This Row],[Price]])</f>
        <v>0</v>
      </c>
      <c r="P4222" s="16">
        <f>(Table1[[#This Row],[Installs]]*Table1[[#This Row],[Price]])</f>
        <v>0</v>
      </c>
    </row>
    <row r="4223" spans="1:16" x14ac:dyDescent="0.25">
      <c r="A4223" t="s">
        <v>8566</v>
      </c>
      <c r="B4223" t="s">
        <v>1993</v>
      </c>
      <c r="C4223">
        <v>4.7</v>
      </c>
      <c r="D4223">
        <v>8038</v>
      </c>
      <c r="E4223" s="16">
        <v>52</v>
      </c>
      <c r="F4223" s="16">
        <f>(Table1[[#This Row],[Installs]]*Table1[[#This Row],[Price]])</f>
        <v>0</v>
      </c>
      <c r="G4223" s="15">
        <v>100000</v>
      </c>
      <c r="H4223" t="s">
        <v>15</v>
      </c>
      <c r="I4223" s="14">
        <v>0</v>
      </c>
      <c r="J4223" t="s">
        <v>26</v>
      </c>
      <c r="K4223" t="s">
        <v>2130</v>
      </c>
      <c r="L4223" s="1">
        <v>43293</v>
      </c>
      <c r="M4223" t="s">
        <v>5243</v>
      </c>
      <c r="N4223">
        <v>4.0999999999999996</v>
      </c>
      <c r="O4223" s="16">
        <f>(Table1[[#This Row],[Installs]]*Table1[[#This Row],[Price]])</f>
        <v>0</v>
      </c>
      <c r="P4223" s="16">
        <f>(Table1[[#This Row],[Installs]]*Table1[[#This Row],[Price]])</f>
        <v>0</v>
      </c>
    </row>
    <row r="4224" spans="1:16" x14ac:dyDescent="0.25">
      <c r="A4224" t="s">
        <v>989</v>
      </c>
      <c r="B4224" t="s">
        <v>880</v>
      </c>
      <c r="C4224">
        <v>4.4000000000000004</v>
      </c>
      <c r="D4224">
        <v>1769</v>
      </c>
      <c r="E4224" s="16" t="s">
        <v>27</v>
      </c>
      <c r="F4224" s="16">
        <f>(Table1[[#This Row],[Installs]]*Table1[[#This Row],[Price]])</f>
        <v>0</v>
      </c>
      <c r="G4224" s="15">
        <v>100000</v>
      </c>
      <c r="H4224" t="s">
        <v>15</v>
      </c>
      <c r="I4224" s="14">
        <v>0</v>
      </c>
      <c r="J4224" t="s">
        <v>16</v>
      </c>
      <c r="K4224" t="s">
        <v>883</v>
      </c>
      <c r="L4224" s="1">
        <v>43292</v>
      </c>
      <c r="M4224" t="s">
        <v>27</v>
      </c>
      <c r="N4224" t="s">
        <v>27</v>
      </c>
      <c r="O4224" s="16">
        <f>(Table1[[#This Row],[Installs]]*Table1[[#This Row],[Price]])</f>
        <v>0</v>
      </c>
      <c r="P4224" s="16">
        <f>(Table1[[#This Row],[Installs]]*Table1[[#This Row],[Price]])</f>
        <v>0</v>
      </c>
    </row>
    <row r="4225" spans="1:16" x14ac:dyDescent="0.25">
      <c r="A4225" t="s">
        <v>10923</v>
      </c>
      <c r="B4225" t="s">
        <v>2348</v>
      </c>
      <c r="C4225">
        <v>3.8</v>
      </c>
      <c r="D4225">
        <v>1652</v>
      </c>
      <c r="E4225" s="16">
        <v>71</v>
      </c>
      <c r="F4225" s="16">
        <f>(Table1[[#This Row],[Installs]]*Table1[[#This Row],[Price]])</f>
        <v>0</v>
      </c>
      <c r="G4225" s="15">
        <v>100000</v>
      </c>
      <c r="H4225" t="s">
        <v>15</v>
      </c>
      <c r="I4225" s="14">
        <v>0</v>
      </c>
      <c r="J4225" t="s">
        <v>16</v>
      </c>
      <c r="K4225" t="s">
        <v>2111</v>
      </c>
      <c r="L4225" s="1">
        <v>43292</v>
      </c>
      <c r="M4225">
        <v>10</v>
      </c>
      <c r="N4225">
        <v>4.0999999999999996</v>
      </c>
      <c r="O4225" s="16">
        <f>(Table1[[#This Row],[Installs]]*Table1[[#This Row],[Price]])</f>
        <v>0</v>
      </c>
      <c r="P4225" s="16">
        <f>(Table1[[#This Row],[Installs]]*Table1[[#This Row],[Price]])</f>
        <v>0</v>
      </c>
    </row>
    <row r="4226" spans="1:16" x14ac:dyDescent="0.25">
      <c r="A4226" t="s">
        <v>81</v>
      </c>
      <c r="B4226" t="s">
        <v>14</v>
      </c>
      <c r="C4226">
        <v>3.8</v>
      </c>
      <c r="D4226">
        <v>564</v>
      </c>
      <c r="E4226" s="16">
        <v>9.1999999999999993</v>
      </c>
      <c r="F4226" s="16">
        <f>(Table1[[#This Row],[Installs]]*Table1[[#This Row],[Price]])</f>
        <v>0</v>
      </c>
      <c r="G4226" s="15">
        <v>100000</v>
      </c>
      <c r="H4226" t="s">
        <v>15</v>
      </c>
      <c r="I4226" s="14">
        <v>0</v>
      </c>
      <c r="J4226" t="s">
        <v>16</v>
      </c>
      <c r="K4226" t="s">
        <v>17</v>
      </c>
      <c r="L4226" s="1">
        <v>43292</v>
      </c>
      <c r="M4226">
        <v>2.1</v>
      </c>
      <c r="N4226">
        <v>4.0999999999999996</v>
      </c>
      <c r="O4226" s="16">
        <f>(Table1[[#This Row],[Installs]]*Table1[[#This Row],[Price]])</f>
        <v>0</v>
      </c>
      <c r="P4226" s="16">
        <f>(Table1[[#This Row],[Installs]]*Table1[[#This Row],[Price]])</f>
        <v>0</v>
      </c>
    </row>
    <row r="4227" spans="1:16" x14ac:dyDescent="0.25">
      <c r="A4227" t="s">
        <v>2409</v>
      </c>
      <c r="B4227" t="s">
        <v>2348</v>
      </c>
      <c r="C4227">
        <v>4.4000000000000004</v>
      </c>
      <c r="D4227">
        <v>496</v>
      </c>
      <c r="E4227" s="16">
        <v>94</v>
      </c>
      <c r="F4227" s="16">
        <f>(Table1[[#This Row],[Installs]]*Table1[[#This Row],[Price]])</f>
        <v>0</v>
      </c>
      <c r="G4227" s="15">
        <v>100000</v>
      </c>
      <c r="H4227" t="s">
        <v>15</v>
      </c>
      <c r="I4227" s="14">
        <v>0</v>
      </c>
      <c r="J4227" t="s">
        <v>16</v>
      </c>
      <c r="K4227" t="s">
        <v>881</v>
      </c>
      <c r="L4227" s="1">
        <v>43292</v>
      </c>
      <c r="M4227">
        <v>1</v>
      </c>
      <c r="N4227">
        <v>4.2</v>
      </c>
      <c r="O4227" s="16">
        <f>(Table1[[#This Row],[Installs]]*Table1[[#This Row],[Price]])</f>
        <v>0</v>
      </c>
      <c r="P4227" s="16">
        <f>(Table1[[#This Row],[Installs]]*Table1[[#This Row],[Price]])</f>
        <v>0</v>
      </c>
    </row>
    <row r="4228" spans="1:16" x14ac:dyDescent="0.25">
      <c r="A4228" t="s">
        <v>2482</v>
      </c>
      <c r="B4228" t="s">
        <v>2348</v>
      </c>
      <c r="C4228">
        <v>4.5</v>
      </c>
      <c r="D4228">
        <v>278</v>
      </c>
      <c r="E4228" s="16" t="s">
        <v>27</v>
      </c>
      <c r="F4228" s="16">
        <f>(Table1[[#This Row],[Installs]]*Table1[[#This Row],[Price]])</f>
        <v>0</v>
      </c>
      <c r="G4228" s="15">
        <v>100000</v>
      </c>
      <c r="H4228" t="s">
        <v>15</v>
      </c>
      <c r="I4228" s="14">
        <v>0</v>
      </c>
      <c r="J4228" t="s">
        <v>16</v>
      </c>
      <c r="K4228" t="s">
        <v>2400</v>
      </c>
      <c r="L4228" s="1">
        <v>43292</v>
      </c>
      <c r="M4228">
        <v>3.49</v>
      </c>
      <c r="N4228">
        <v>4.2</v>
      </c>
      <c r="O4228" s="16">
        <f>(Table1[[#This Row],[Installs]]*Table1[[#This Row],[Price]])</f>
        <v>0</v>
      </c>
      <c r="P4228" s="16">
        <f>(Table1[[#This Row],[Installs]]*Table1[[#This Row],[Price]])</f>
        <v>0</v>
      </c>
    </row>
    <row r="4229" spans="1:16" x14ac:dyDescent="0.25">
      <c r="A4229" t="s">
        <v>9137</v>
      </c>
      <c r="B4229" t="s">
        <v>2348</v>
      </c>
      <c r="C4229">
        <v>3.3</v>
      </c>
      <c r="D4229">
        <v>2802</v>
      </c>
      <c r="E4229" s="16">
        <v>15</v>
      </c>
      <c r="F4229" s="16">
        <f>(Table1[[#This Row],[Installs]]*Table1[[#This Row],[Price]])</f>
        <v>0</v>
      </c>
      <c r="G4229" s="15">
        <v>100000</v>
      </c>
      <c r="H4229" t="s">
        <v>15</v>
      </c>
      <c r="I4229" s="14">
        <v>0</v>
      </c>
      <c r="J4229" t="s">
        <v>26</v>
      </c>
      <c r="K4229" t="s">
        <v>1059</v>
      </c>
      <c r="L4229" s="1">
        <v>43292</v>
      </c>
      <c r="M4229">
        <v>5</v>
      </c>
      <c r="N4229">
        <v>4.3</v>
      </c>
      <c r="O4229" s="16">
        <f>(Table1[[#This Row],[Installs]]*Table1[[#This Row],[Price]])</f>
        <v>0</v>
      </c>
      <c r="P4229" s="16">
        <f>(Table1[[#This Row],[Installs]]*Table1[[#This Row],[Price]])</f>
        <v>0</v>
      </c>
    </row>
    <row r="4230" spans="1:16" x14ac:dyDescent="0.25">
      <c r="A4230" t="s">
        <v>7747</v>
      </c>
      <c r="B4230" t="s">
        <v>1265</v>
      </c>
      <c r="C4230">
        <v>4.0999999999999996</v>
      </c>
      <c r="D4230">
        <v>2048</v>
      </c>
      <c r="E4230" s="16">
        <v>24</v>
      </c>
      <c r="F4230" s="16">
        <f>(Table1[[#This Row],[Installs]]*Table1[[#This Row],[Price]])</f>
        <v>0</v>
      </c>
      <c r="G4230" s="15">
        <v>100000</v>
      </c>
      <c r="H4230" t="s">
        <v>15</v>
      </c>
      <c r="I4230" s="14">
        <v>0</v>
      </c>
      <c r="J4230" t="s">
        <v>16</v>
      </c>
      <c r="K4230" t="s">
        <v>1266</v>
      </c>
      <c r="L4230" s="1">
        <v>43291</v>
      </c>
      <c r="M4230" t="s">
        <v>7748</v>
      </c>
      <c r="N4230">
        <v>4.4000000000000004</v>
      </c>
      <c r="O4230" s="16">
        <f>(Table1[[#This Row],[Installs]]*Table1[[#This Row],[Price]])</f>
        <v>0</v>
      </c>
      <c r="P4230" s="16">
        <f>(Table1[[#This Row],[Installs]]*Table1[[#This Row],[Price]])</f>
        <v>0</v>
      </c>
    </row>
    <row r="4231" spans="1:16" x14ac:dyDescent="0.25">
      <c r="A4231" t="s">
        <v>11905</v>
      </c>
      <c r="B4231" t="s">
        <v>1556</v>
      </c>
      <c r="C4231">
        <v>3.2</v>
      </c>
      <c r="D4231">
        <v>499</v>
      </c>
      <c r="E4231" s="16">
        <v>34</v>
      </c>
      <c r="F4231" s="16">
        <f>(Table1[[#This Row],[Installs]]*Table1[[#This Row],[Price]])</f>
        <v>0</v>
      </c>
      <c r="G4231" s="15">
        <v>100000</v>
      </c>
      <c r="H4231" t="s">
        <v>15</v>
      </c>
      <c r="I4231" s="14">
        <v>0</v>
      </c>
      <c r="J4231" t="s">
        <v>16</v>
      </c>
      <c r="K4231" t="s">
        <v>1557</v>
      </c>
      <c r="L4231" s="1">
        <v>43291</v>
      </c>
      <c r="M4231" t="s">
        <v>1212</v>
      </c>
      <c r="N4231">
        <v>7</v>
      </c>
      <c r="O4231" s="16">
        <f>(Table1[[#This Row],[Installs]]*Table1[[#This Row],[Price]])</f>
        <v>0</v>
      </c>
      <c r="P4231" s="16">
        <f>(Table1[[#This Row],[Installs]]*Table1[[#This Row],[Price]])</f>
        <v>0</v>
      </c>
    </row>
    <row r="4232" spans="1:16" x14ac:dyDescent="0.25">
      <c r="A4232" t="s">
        <v>2788</v>
      </c>
      <c r="B4232" t="s">
        <v>2606</v>
      </c>
      <c r="C4232">
        <v>3.5</v>
      </c>
      <c r="D4232">
        <v>1288</v>
      </c>
      <c r="E4232" s="16">
        <v>38</v>
      </c>
      <c r="F4232" s="16">
        <f>(Table1[[#This Row],[Installs]]*Table1[[#This Row],[Price]])</f>
        <v>0</v>
      </c>
      <c r="G4232" s="15">
        <v>100000</v>
      </c>
      <c r="H4232" t="s">
        <v>15</v>
      </c>
      <c r="I4232" s="14">
        <v>0</v>
      </c>
      <c r="J4232" t="s">
        <v>16</v>
      </c>
      <c r="K4232" t="s">
        <v>2607</v>
      </c>
      <c r="L4232" s="1">
        <v>43291</v>
      </c>
      <c r="M4232" t="s">
        <v>2789</v>
      </c>
      <c r="N4232">
        <v>3</v>
      </c>
      <c r="O4232" s="16">
        <f>(Table1[[#This Row],[Installs]]*Table1[[#This Row],[Price]])</f>
        <v>0</v>
      </c>
      <c r="P4232" s="16">
        <f>(Table1[[#This Row],[Installs]]*Table1[[#This Row],[Price]])</f>
        <v>0</v>
      </c>
    </row>
    <row r="4233" spans="1:16" x14ac:dyDescent="0.25">
      <c r="A4233" t="s">
        <v>10401</v>
      </c>
      <c r="B4233" t="s">
        <v>2348</v>
      </c>
      <c r="C4233">
        <v>3.3</v>
      </c>
      <c r="D4233">
        <v>4114</v>
      </c>
      <c r="E4233" s="16">
        <v>14</v>
      </c>
      <c r="F4233" s="16">
        <f>(Table1[[#This Row],[Installs]]*Table1[[#This Row],[Price]])</f>
        <v>0</v>
      </c>
      <c r="G4233" s="15">
        <v>100000</v>
      </c>
      <c r="H4233" t="s">
        <v>15</v>
      </c>
      <c r="I4233" s="14">
        <v>0</v>
      </c>
      <c r="J4233" t="s">
        <v>16</v>
      </c>
      <c r="K4233" t="s">
        <v>883</v>
      </c>
      <c r="L4233" s="1">
        <v>43291</v>
      </c>
      <c r="M4233">
        <v>3.29</v>
      </c>
      <c r="N4233">
        <v>4.2</v>
      </c>
      <c r="O4233" s="16">
        <f>(Table1[[#This Row],[Installs]]*Table1[[#This Row],[Price]])</f>
        <v>0</v>
      </c>
      <c r="P4233" s="16">
        <f>(Table1[[#This Row],[Installs]]*Table1[[#This Row],[Price]])</f>
        <v>0</v>
      </c>
    </row>
    <row r="4234" spans="1:16" x14ac:dyDescent="0.25">
      <c r="A4234" t="s">
        <v>1367</v>
      </c>
      <c r="B4234" t="s">
        <v>1265</v>
      </c>
      <c r="C4234">
        <v>3.8</v>
      </c>
      <c r="D4234">
        <v>1054</v>
      </c>
      <c r="E4234" s="16">
        <v>9.6999999999999993</v>
      </c>
      <c r="F4234" s="16">
        <f>(Table1[[#This Row],[Installs]]*Table1[[#This Row],[Price]])</f>
        <v>0</v>
      </c>
      <c r="G4234" s="15">
        <v>100000</v>
      </c>
      <c r="H4234" t="s">
        <v>15</v>
      </c>
      <c r="I4234" s="14">
        <v>0</v>
      </c>
      <c r="J4234" t="s">
        <v>16</v>
      </c>
      <c r="K4234" t="s">
        <v>1266</v>
      </c>
      <c r="L4234" s="1">
        <v>43291</v>
      </c>
      <c r="M4234" t="s">
        <v>178</v>
      </c>
      <c r="N4234">
        <v>5</v>
      </c>
      <c r="O4234" s="16">
        <f>(Table1[[#This Row],[Installs]]*Table1[[#This Row],[Price]])</f>
        <v>0</v>
      </c>
      <c r="P4234" s="16">
        <f>(Table1[[#This Row],[Installs]]*Table1[[#This Row],[Price]])</f>
        <v>0</v>
      </c>
    </row>
    <row r="4235" spans="1:16" x14ac:dyDescent="0.25">
      <c r="A4235" t="s">
        <v>9167</v>
      </c>
      <c r="B4235" t="s">
        <v>3048</v>
      </c>
      <c r="C4235">
        <v>4.3</v>
      </c>
      <c r="D4235">
        <v>2221</v>
      </c>
      <c r="E4235" s="16" t="s">
        <v>27</v>
      </c>
      <c r="F4235" s="16">
        <f>(Table1[[#This Row],[Installs]]*Table1[[#This Row],[Price]])</f>
        <v>0</v>
      </c>
      <c r="G4235" s="15">
        <v>100000</v>
      </c>
      <c r="H4235" t="s">
        <v>15</v>
      </c>
      <c r="I4235" s="14">
        <v>0</v>
      </c>
      <c r="J4235" t="s">
        <v>16</v>
      </c>
      <c r="K4235" t="s">
        <v>3049</v>
      </c>
      <c r="L4235" s="1">
        <v>43291</v>
      </c>
      <c r="M4235" t="s">
        <v>27</v>
      </c>
      <c r="N4235" t="s">
        <v>27</v>
      </c>
      <c r="O4235" s="16">
        <f>(Table1[[#This Row],[Installs]]*Table1[[#This Row],[Price]])</f>
        <v>0</v>
      </c>
      <c r="P4235" s="16">
        <f>(Table1[[#This Row],[Installs]]*Table1[[#This Row],[Price]])</f>
        <v>0</v>
      </c>
    </row>
    <row r="4236" spans="1:16" x14ac:dyDescent="0.25">
      <c r="A4236" t="s">
        <v>3446</v>
      </c>
      <c r="B4236" t="s">
        <v>3374</v>
      </c>
      <c r="C4236">
        <v>4.3</v>
      </c>
      <c r="D4236">
        <v>752</v>
      </c>
      <c r="E4236" s="16">
        <v>33</v>
      </c>
      <c r="F4236" s="16">
        <f>(Table1[[#This Row],[Installs]]*Table1[[#This Row],[Price]])</f>
        <v>0</v>
      </c>
      <c r="G4236" s="15">
        <v>100000</v>
      </c>
      <c r="H4236" t="s">
        <v>15</v>
      </c>
      <c r="I4236" s="14">
        <v>0</v>
      </c>
      <c r="J4236" t="s">
        <v>16</v>
      </c>
      <c r="K4236" t="s">
        <v>2038</v>
      </c>
      <c r="L4236" s="1">
        <v>43291</v>
      </c>
      <c r="M4236" t="s">
        <v>3447</v>
      </c>
      <c r="N4236">
        <v>4.0999999999999996</v>
      </c>
      <c r="O4236" s="16">
        <f>(Table1[[#This Row],[Installs]]*Table1[[#This Row],[Price]])</f>
        <v>0</v>
      </c>
      <c r="P4236" s="16">
        <f>(Table1[[#This Row],[Installs]]*Table1[[#This Row],[Price]])</f>
        <v>0</v>
      </c>
    </row>
    <row r="4237" spans="1:16" x14ac:dyDescent="0.25">
      <c r="A4237" t="s">
        <v>5472</v>
      </c>
      <c r="B4237" t="s">
        <v>1556</v>
      </c>
      <c r="C4237">
        <v>4.8</v>
      </c>
      <c r="D4237">
        <v>3908</v>
      </c>
      <c r="E4237" s="16">
        <v>33</v>
      </c>
      <c r="F4237" s="16">
        <f>(Table1[[#This Row],[Installs]]*Table1[[#This Row],[Price]])</f>
        <v>0</v>
      </c>
      <c r="G4237" s="15">
        <v>100000</v>
      </c>
      <c r="H4237" t="s">
        <v>15</v>
      </c>
      <c r="I4237" s="14">
        <v>0</v>
      </c>
      <c r="J4237" t="s">
        <v>16</v>
      </c>
      <c r="K4237" t="s">
        <v>1557</v>
      </c>
      <c r="L4237" s="1">
        <v>43290</v>
      </c>
      <c r="M4237" t="s">
        <v>4697</v>
      </c>
      <c r="N4237">
        <v>4.0999999999999996</v>
      </c>
      <c r="O4237" s="16">
        <f>(Table1[[#This Row],[Installs]]*Table1[[#This Row],[Price]])</f>
        <v>0</v>
      </c>
      <c r="P4237" s="16">
        <f>(Table1[[#This Row],[Installs]]*Table1[[#This Row],[Price]])</f>
        <v>0</v>
      </c>
    </row>
    <row r="4238" spans="1:16" x14ac:dyDescent="0.25">
      <c r="A4238" t="s">
        <v>2694</v>
      </c>
      <c r="B4238" t="s">
        <v>2606</v>
      </c>
      <c r="C4238">
        <v>3.5</v>
      </c>
      <c r="D4238">
        <v>250</v>
      </c>
      <c r="E4238" s="16">
        <v>23</v>
      </c>
      <c r="F4238" s="16">
        <f>(Table1[[#This Row],[Installs]]*Table1[[#This Row],[Price]])</f>
        <v>0</v>
      </c>
      <c r="G4238" s="15">
        <v>100000</v>
      </c>
      <c r="H4238" t="s">
        <v>15</v>
      </c>
      <c r="I4238" s="14">
        <v>0</v>
      </c>
      <c r="J4238" t="s">
        <v>16</v>
      </c>
      <c r="K4238" t="s">
        <v>2607</v>
      </c>
      <c r="L4238" s="1">
        <v>43290</v>
      </c>
      <c r="M4238" t="s">
        <v>911</v>
      </c>
      <c r="N4238">
        <v>4.4000000000000004</v>
      </c>
      <c r="O4238" s="16">
        <f>(Table1[[#This Row],[Installs]]*Table1[[#This Row],[Price]])</f>
        <v>0</v>
      </c>
      <c r="P4238" s="16">
        <f>(Table1[[#This Row],[Installs]]*Table1[[#This Row],[Price]])</f>
        <v>0</v>
      </c>
    </row>
    <row r="4239" spans="1:16" x14ac:dyDescent="0.25">
      <c r="A4239" t="s">
        <v>8408</v>
      </c>
      <c r="B4239" t="s">
        <v>3048</v>
      </c>
      <c r="C4239">
        <v>4.0999999999999996</v>
      </c>
      <c r="D4239">
        <v>1288</v>
      </c>
      <c r="E4239" s="16">
        <v>18</v>
      </c>
      <c r="F4239" s="16">
        <f>(Table1[[#This Row],[Installs]]*Table1[[#This Row],[Price]])</f>
        <v>0</v>
      </c>
      <c r="G4239" s="15">
        <v>100000</v>
      </c>
      <c r="H4239" t="s">
        <v>15</v>
      </c>
      <c r="I4239" s="14">
        <v>0</v>
      </c>
      <c r="J4239" t="s">
        <v>214</v>
      </c>
      <c r="K4239" t="s">
        <v>3049</v>
      </c>
      <c r="L4239" s="1">
        <v>43290</v>
      </c>
      <c r="M4239">
        <v>48</v>
      </c>
      <c r="N4239">
        <v>4.0999999999999996</v>
      </c>
      <c r="O4239" s="16">
        <f>(Table1[[#This Row],[Installs]]*Table1[[#This Row],[Price]])</f>
        <v>0</v>
      </c>
      <c r="P4239" s="16">
        <f>(Table1[[#This Row],[Installs]]*Table1[[#This Row],[Price]])</f>
        <v>0</v>
      </c>
    </row>
    <row r="4240" spans="1:16" x14ac:dyDescent="0.25">
      <c r="A4240" t="s">
        <v>9726</v>
      </c>
      <c r="B4240" t="s">
        <v>2606</v>
      </c>
      <c r="C4240">
        <v>4.4000000000000004</v>
      </c>
      <c r="D4240">
        <v>2295</v>
      </c>
      <c r="E4240" s="16">
        <v>19</v>
      </c>
      <c r="F4240" s="16">
        <f>(Table1[[#This Row],[Installs]]*Table1[[#This Row],[Price]])</f>
        <v>0</v>
      </c>
      <c r="G4240" s="15">
        <v>100000</v>
      </c>
      <c r="H4240" t="s">
        <v>15</v>
      </c>
      <c r="I4240" s="14">
        <v>0</v>
      </c>
      <c r="J4240" t="s">
        <v>16</v>
      </c>
      <c r="K4240" t="s">
        <v>2607</v>
      </c>
      <c r="L4240" s="1">
        <v>43290</v>
      </c>
      <c r="M4240" t="s">
        <v>9727</v>
      </c>
      <c r="N4240">
        <v>5</v>
      </c>
      <c r="O4240" s="16">
        <f>(Table1[[#This Row],[Installs]]*Table1[[#This Row],[Price]])</f>
        <v>0</v>
      </c>
      <c r="P4240" s="16">
        <f>(Table1[[#This Row],[Installs]]*Table1[[#This Row],[Price]])</f>
        <v>0</v>
      </c>
    </row>
    <row r="4241" spans="1:16" x14ac:dyDescent="0.25">
      <c r="A4241" t="s">
        <v>9893</v>
      </c>
      <c r="B4241" t="s">
        <v>4147</v>
      </c>
      <c r="C4241">
        <v>3.9</v>
      </c>
      <c r="D4241">
        <v>2962</v>
      </c>
      <c r="E4241" s="16">
        <v>4.2</v>
      </c>
      <c r="F4241" s="16">
        <f>(Table1[[#This Row],[Installs]]*Table1[[#This Row],[Price]])</f>
        <v>0</v>
      </c>
      <c r="G4241" s="15">
        <v>100000</v>
      </c>
      <c r="H4241" t="s">
        <v>15</v>
      </c>
      <c r="I4241" s="14">
        <v>0</v>
      </c>
      <c r="J4241" t="s">
        <v>16</v>
      </c>
      <c r="K4241" t="s">
        <v>4148</v>
      </c>
      <c r="L4241" s="1">
        <v>43290</v>
      </c>
      <c r="M4241">
        <v>3.67</v>
      </c>
      <c r="N4241" t="s">
        <v>12147</v>
      </c>
      <c r="O4241" s="16">
        <f>(Table1[[#This Row],[Installs]]*Table1[[#This Row],[Price]])</f>
        <v>0</v>
      </c>
      <c r="P4241" s="16">
        <f>(Table1[[#This Row],[Installs]]*Table1[[#This Row],[Price]])</f>
        <v>0</v>
      </c>
    </row>
    <row r="4242" spans="1:16" x14ac:dyDescent="0.25">
      <c r="A4242" t="s">
        <v>1829</v>
      </c>
      <c r="B4242" t="s">
        <v>1815</v>
      </c>
      <c r="C4242">
        <v>4.3</v>
      </c>
      <c r="D4242">
        <v>1465</v>
      </c>
      <c r="E4242" s="16">
        <v>7</v>
      </c>
      <c r="F4242" s="16">
        <f>(Table1[[#This Row],[Installs]]*Table1[[#This Row],[Price]])</f>
        <v>0</v>
      </c>
      <c r="G4242" s="15">
        <v>100000</v>
      </c>
      <c r="H4242" t="s">
        <v>15</v>
      </c>
      <c r="I4242" s="14">
        <v>0</v>
      </c>
      <c r="J4242" t="s">
        <v>16</v>
      </c>
      <c r="K4242" t="s">
        <v>1816</v>
      </c>
      <c r="L4242" s="1">
        <v>43290</v>
      </c>
      <c r="M4242" t="s">
        <v>1830</v>
      </c>
      <c r="N4242" t="s">
        <v>12146</v>
      </c>
      <c r="O4242" s="16">
        <f>(Table1[[#This Row],[Installs]]*Table1[[#This Row],[Price]])</f>
        <v>0</v>
      </c>
      <c r="P4242" s="16">
        <f>(Table1[[#This Row],[Installs]]*Table1[[#This Row],[Price]])</f>
        <v>0</v>
      </c>
    </row>
    <row r="4243" spans="1:16" x14ac:dyDescent="0.25">
      <c r="A4243" t="s">
        <v>9800</v>
      </c>
      <c r="B4243" t="s">
        <v>2348</v>
      </c>
      <c r="C4243">
        <v>4.5999999999999996</v>
      </c>
      <c r="D4243">
        <v>13492</v>
      </c>
      <c r="E4243" s="16">
        <v>56</v>
      </c>
      <c r="F4243" s="16">
        <f>(Table1[[#This Row],[Installs]]*Table1[[#This Row],[Price]])</f>
        <v>0</v>
      </c>
      <c r="G4243" s="15">
        <v>100000</v>
      </c>
      <c r="H4243" t="s">
        <v>15</v>
      </c>
      <c r="I4243" s="14">
        <v>0</v>
      </c>
      <c r="J4243" t="s">
        <v>26</v>
      </c>
      <c r="K4243" t="s">
        <v>2171</v>
      </c>
      <c r="L4243" s="1">
        <v>43290</v>
      </c>
      <c r="M4243" t="s">
        <v>9801</v>
      </c>
      <c r="N4243">
        <v>4.0999999999999996</v>
      </c>
      <c r="O4243" s="16">
        <f>(Table1[[#This Row],[Installs]]*Table1[[#This Row],[Price]])</f>
        <v>0</v>
      </c>
      <c r="P4243" s="16">
        <f>(Table1[[#This Row],[Installs]]*Table1[[#This Row],[Price]])</f>
        <v>0</v>
      </c>
    </row>
    <row r="4244" spans="1:16" x14ac:dyDescent="0.25">
      <c r="A4244" t="s">
        <v>7569</v>
      </c>
      <c r="B4244" t="s">
        <v>4385</v>
      </c>
      <c r="C4244">
        <v>3.1</v>
      </c>
      <c r="D4244">
        <v>742</v>
      </c>
      <c r="E4244" s="16">
        <v>15</v>
      </c>
      <c r="F4244" s="16">
        <f>(Table1[[#This Row],[Installs]]*Table1[[#This Row],[Price]])</f>
        <v>0</v>
      </c>
      <c r="G4244" s="15">
        <v>100000</v>
      </c>
      <c r="H4244" t="s">
        <v>15</v>
      </c>
      <c r="I4244" s="14">
        <v>0</v>
      </c>
      <c r="J4244" t="s">
        <v>16</v>
      </c>
      <c r="K4244" t="s">
        <v>4386</v>
      </c>
      <c r="L4244" s="1">
        <v>43290</v>
      </c>
      <c r="M4244">
        <v>5.7</v>
      </c>
      <c r="N4244">
        <v>4.0999999999999996</v>
      </c>
      <c r="O4244" s="16">
        <f>(Table1[[#This Row],[Installs]]*Table1[[#This Row],[Price]])</f>
        <v>0</v>
      </c>
      <c r="P4244" s="16">
        <f>(Table1[[#This Row],[Installs]]*Table1[[#This Row],[Price]])</f>
        <v>0</v>
      </c>
    </row>
    <row r="4245" spans="1:16" x14ac:dyDescent="0.25">
      <c r="A4245" t="s">
        <v>1946</v>
      </c>
      <c r="B4245" t="s">
        <v>1874</v>
      </c>
      <c r="C4245">
        <v>4.2</v>
      </c>
      <c r="D4245">
        <v>3448</v>
      </c>
      <c r="E4245" s="16">
        <v>13</v>
      </c>
      <c r="F4245" s="16">
        <f>(Table1[[#This Row],[Installs]]*Table1[[#This Row],[Price]])</f>
        <v>0</v>
      </c>
      <c r="G4245" s="15">
        <v>100000</v>
      </c>
      <c r="H4245" t="s">
        <v>15</v>
      </c>
      <c r="I4245" s="14">
        <v>0</v>
      </c>
      <c r="J4245" t="s">
        <v>16</v>
      </c>
      <c r="K4245" t="s">
        <v>1875</v>
      </c>
      <c r="L4245" s="1">
        <v>43290</v>
      </c>
      <c r="M4245" t="s">
        <v>1947</v>
      </c>
      <c r="N4245" t="s">
        <v>12146</v>
      </c>
      <c r="O4245" s="16">
        <f>(Table1[[#This Row],[Installs]]*Table1[[#This Row],[Price]])</f>
        <v>0</v>
      </c>
      <c r="P4245" s="16">
        <f>(Table1[[#This Row],[Installs]]*Table1[[#This Row],[Price]])</f>
        <v>0</v>
      </c>
    </row>
    <row r="4246" spans="1:16" x14ac:dyDescent="0.25">
      <c r="A4246" t="s">
        <v>4589</v>
      </c>
      <c r="B4246" t="s">
        <v>2348</v>
      </c>
      <c r="C4246">
        <v>4.5</v>
      </c>
      <c r="D4246">
        <v>4115</v>
      </c>
      <c r="E4246" s="16">
        <v>5.8</v>
      </c>
      <c r="F4246" s="16">
        <f>(Table1[[#This Row],[Installs]]*Table1[[#This Row],[Price]])</f>
        <v>0</v>
      </c>
      <c r="G4246" s="15">
        <v>100000</v>
      </c>
      <c r="H4246" t="s">
        <v>15</v>
      </c>
      <c r="I4246" s="14">
        <v>0</v>
      </c>
      <c r="J4246" t="s">
        <v>16</v>
      </c>
      <c r="K4246" t="s">
        <v>883</v>
      </c>
      <c r="L4246" s="1">
        <v>43289</v>
      </c>
      <c r="M4246" t="s">
        <v>3490</v>
      </c>
      <c r="N4246">
        <v>4</v>
      </c>
      <c r="O4246" s="16">
        <f>(Table1[[#This Row],[Installs]]*Table1[[#This Row],[Price]])</f>
        <v>0</v>
      </c>
      <c r="P4246" s="16">
        <f>(Table1[[#This Row],[Installs]]*Table1[[#This Row],[Price]])</f>
        <v>0</v>
      </c>
    </row>
    <row r="4247" spans="1:16" x14ac:dyDescent="0.25">
      <c r="A4247" t="s">
        <v>9476</v>
      </c>
      <c r="B4247" t="s">
        <v>1993</v>
      </c>
      <c r="C4247">
        <v>4.5</v>
      </c>
      <c r="D4247">
        <v>6026</v>
      </c>
      <c r="E4247" s="16">
        <v>39</v>
      </c>
      <c r="F4247" s="16">
        <f>(Table1[[#This Row],[Installs]]*Table1[[#This Row],[Price]])</f>
        <v>0</v>
      </c>
      <c r="G4247" s="15">
        <v>100000</v>
      </c>
      <c r="H4247" t="s">
        <v>15</v>
      </c>
      <c r="I4247" s="14">
        <v>0</v>
      </c>
      <c r="J4247" t="s">
        <v>26</v>
      </c>
      <c r="K4247" t="s">
        <v>2010</v>
      </c>
      <c r="L4247" s="1">
        <v>43288</v>
      </c>
      <c r="M4247">
        <v>1.04</v>
      </c>
      <c r="N4247">
        <v>4.0999999999999996</v>
      </c>
      <c r="O4247" s="16">
        <f>(Table1[[#This Row],[Installs]]*Table1[[#This Row],[Price]])</f>
        <v>0</v>
      </c>
      <c r="P4247" s="16">
        <f>(Table1[[#This Row],[Installs]]*Table1[[#This Row],[Price]])</f>
        <v>0</v>
      </c>
    </row>
    <row r="4248" spans="1:16" x14ac:dyDescent="0.25">
      <c r="A4248" t="s">
        <v>4560</v>
      </c>
      <c r="B4248" t="s">
        <v>2348</v>
      </c>
      <c r="C4248">
        <v>4.3</v>
      </c>
      <c r="D4248">
        <v>4624</v>
      </c>
      <c r="E4248" s="16">
        <v>78</v>
      </c>
      <c r="F4248" s="16">
        <f>(Table1[[#This Row],[Installs]]*Table1[[#This Row],[Price]])</f>
        <v>0</v>
      </c>
      <c r="G4248" s="15">
        <v>100000</v>
      </c>
      <c r="H4248" t="s">
        <v>15</v>
      </c>
      <c r="I4248" s="14">
        <v>0</v>
      </c>
      <c r="J4248" t="s">
        <v>16</v>
      </c>
      <c r="K4248" t="s">
        <v>883</v>
      </c>
      <c r="L4248" s="1">
        <v>43288</v>
      </c>
      <c r="M4248" t="s">
        <v>110</v>
      </c>
      <c r="N4248" t="s">
        <v>12146</v>
      </c>
      <c r="O4248" s="16">
        <f>(Table1[[#This Row],[Installs]]*Table1[[#This Row],[Price]])</f>
        <v>0</v>
      </c>
      <c r="P4248" s="16">
        <f>(Table1[[#This Row],[Installs]]*Table1[[#This Row],[Price]])</f>
        <v>0</v>
      </c>
    </row>
    <row r="4249" spans="1:16" x14ac:dyDescent="0.25">
      <c r="A4249" t="s">
        <v>3488</v>
      </c>
      <c r="B4249" t="s">
        <v>3374</v>
      </c>
      <c r="C4249">
        <v>4.5999999999999996</v>
      </c>
      <c r="D4249">
        <v>11549</v>
      </c>
      <c r="E4249" s="16" t="s">
        <v>27</v>
      </c>
      <c r="F4249" s="16">
        <f>(Table1[[#This Row],[Installs]]*Table1[[#This Row],[Price]])</f>
        <v>0</v>
      </c>
      <c r="G4249" s="15">
        <v>100000</v>
      </c>
      <c r="H4249" t="s">
        <v>15</v>
      </c>
      <c r="I4249" s="14">
        <v>0</v>
      </c>
      <c r="J4249" t="s">
        <v>16</v>
      </c>
      <c r="K4249" t="s">
        <v>2038</v>
      </c>
      <c r="L4249" s="1">
        <v>43288</v>
      </c>
      <c r="M4249" t="s">
        <v>27</v>
      </c>
      <c r="N4249" t="s">
        <v>27</v>
      </c>
      <c r="O4249" s="16">
        <f>(Table1[[#This Row],[Installs]]*Table1[[#This Row],[Price]])</f>
        <v>0</v>
      </c>
      <c r="P4249" s="16">
        <f>(Table1[[#This Row],[Installs]]*Table1[[#This Row],[Price]])</f>
        <v>0</v>
      </c>
    </row>
    <row r="4250" spans="1:16" x14ac:dyDescent="0.25">
      <c r="A4250" t="s">
        <v>3684</v>
      </c>
      <c r="B4250" t="s">
        <v>3655</v>
      </c>
      <c r="C4250">
        <v>4.4000000000000004</v>
      </c>
      <c r="D4250">
        <v>1236</v>
      </c>
      <c r="E4250" s="16">
        <v>5.8</v>
      </c>
      <c r="F4250" s="16">
        <f>(Table1[[#This Row],[Installs]]*Table1[[#This Row],[Price]])</f>
        <v>0</v>
      </c>
      <c r="G4250" s="15">
        <v>100000</v>
      </c>
      <c r="H4250" t="s">
        <v>15</v>
      </c>
      <c r="I4250" s="14">
        <v>0</v>
      </c>
      <c r="J4250" t="s">
        <v>16</v>
      </c>
      <c r="K4250" t="s">
        <v>3656</v>
      </c>
      <c r="L4250" s="1">
        <v>43287</v>
      </c>
      <c r="M4250" t="s">
        <v>3685</v>
      </c>
      <c r="N4250">
        <v>4.2</v>
      </c>
      <c r="O4250" s="16">
        <f>(Table1[[#This Row],[Installs]]*Table1[[#This Row],[Price]])</f>
        <v>0</v>
      </c>
      <c r="P4250" s="16">
        <f>(Table1[[#This Row],[Installs]]*Table1[[#This Row],[Price]])</f>
        <v>0</v>
      </c>
    </row>
    <row r="4251" spans="1:16" x14ac:dyDescent="0.25">
      <c r="A4251" t="s">
        <v>8956</v>
      </c>
      <c r="B4251" t="s">
        <v>299</v>
      </c>
      <c r="C4251">
        <v>4.4000000000000004</v>
      </c>
      <c r="D4251">
        <v>6997</v>
      </c>
      <c r="E4251" s="16">
        <v>4.5999999999999996</v>
      </c>
      <c r="F4251" s="16">
        <f>(Table1[[#This Row],[Installs]]*Table1[[#This Row],[Price]])</f>
        <v>0</v>
      </c>
      <c r="G4251" s="15">
        <v>100000</v>
      </c>
      <c r="H4251" t="s">
        <v>15</v>
      </c>
      <c r="I4251" s="14">
        <v>0</v>
      </c>
      <c r="J4251" t="s">
        <v>16</v>
      </c>
      <c r="K4251" t="s">
        <v>300</v>
      </c>
      <c r="L4251" s="1">
        <v>43287</v>
      </c>
      <c r="M4251" t="s">
        <v>8957</v>
      </c>
      <c r="N4251">
        <v>4.0999999999999996</v>
      </c>
      <c r="O4251" s="16">
        <f>(Table1[[#This Row],[Installs]]*Table1[[#This Row],[Price]])</f>
        <v>0</v>
      </c>
      <c r="P4251" s="16">
        <f>(Table1[[#This Row],[Installs]]*Table1[[#This Row],[Price]])</f>
        <v>0</v>
      </c>
    </row>
    <row r="4252" spans="1:16" x14ac:dyDescent="0.25">
      <c r="A4252" t="s">
        <v>10920</v>
      </c>
      <c r="B4252" t="s">
        <v>2348</v>
      </c>
      <c r="C4252">
        <v>3.5</v>
      </c>
      <c r="D4252">
        <v>2580</v>
      </c>
      <c r="E4252" s="16">
        <v>53</v>
      </c>
      <c r="F4252" s="16">
        <f>(Table1[[#This Row],[Installs]]*Table1[[#This Row],[Price]])</f>
        <v>0</v>
      </c>
      <c r="G4252" s="15">
        <v>100000</v>
      </c>
      <c r="H4252" t="s">
        <v>15</v>
      </c>
      <c r="I4252" s="14">
        <v>0</v>
      </c>
      <c r="J4252" t="s">
        <v>16</v>
      </c>
      <c r="K4252" t="s">
        <v>2111</v>
      </c>
      <c r="L4252" s="1">
        <v>43287</v>
      </c>
      <c r="M4252">
        <v>10</v>
      </c>
      <c r="N4252">
        <v>4.0999999999999996</v>
      </c>
      <c r="O4252" s="16">
        <f>(Table1[[#This Row],[Installs]]*Table1[[#This Row],[Price]])</f>
        <v>0</v>
      </c>
      <c r="P4252" s="16">
        <f>(Table1[[#This Row],[Installs]]*Table1[[#This Row],[Price]])</f>
        <v>0</v>
      </c>
    </row>
    <row r="4253" spans="1:16" x14ac:dyDescent="0.25">
      <c r="A4253" t="s">
        <v>10545</v>
      </c>
      <c r="B4253" t="s">
        <v>2348</v>
      </c>
      <c r="C4253">
        <v>3.9</v>
      </c>
      <c r="D4253">
        <v>1036</v>
      </c>
      <c r="E4253" s="16">
        <v>33</v>
      </c>
      <c r="F4253" s="16">
        <f>(Table1[[#This Row],[Installs]]*Table1[[#This Row],[Price]])</f>
        <v>0</v>
      </c>
      <c r="G4253" s="15">
        <v>100000</v>
      </c>
      <c r="H4253" t="s">
        <v>15</v>
      </c>
      <c r="I4253" s="14">
        <v>0</v>
      </c>
      <c r="J4253" t="s">
        <v>16</v>
      </c>
      <c r="K4253" t="s">
        <v>2000</v>
      </c>
      <c r="L4253" s="1">
        <v>43287</v>
      </c>
      <c r="M4253">
        <v>2.6</v>
      </c>
      <c r="N4253">
        <v>2.2999999999999998</v>
      </c>
      <c r="O4253" s="16">
        <f>(Table1[[#This Row],[Installs]]*Table1[[#This Row],[Price]])</f>
        <v>0</v>
      </c>
      <c r="P4253" s="16">
        <f>(Table1[[#This Row],[Installs]]*Table1[[#This Row],[Price]])</f>
        <v>0</v>
      </c>
    </row>
    <row r="4254" spans="1:16" x14ac:dyDescent="0.25">
      <c r="A4254" t="s">
        <v>5045</v>
      </c>
      <c r="B4254" t="s">
        <v>3655</v>
      </c>
      <c r="C4254">
        <v>4.3</v>
      </c>
      <c r="D4254">
        <v>1162</v>
      </c>
      <c r="E4254" s="16">
        <v>7.3</v>
      </c>
      <c r="F4254" s="16">
        <f>(Table1[[#This Row],[Installs]]*Table1[[#This Row],[Price]])</f>
        <v>0</v>
      </c>
      <c r="G4254" s="15">
        <v>100000</v>
      </c>
      <c r="H4254" t="s">
        <v>15</v>
      </c>
      <c r="I4254" s="14">
        <v>0</v>
      </c>
      <c r="J4254" t="s">
        <v>16</v>
      </c>
      <c r="K4254" t="s">
        <v>3656</v>
      </c>
      <c r="L4254" s="1">
        <v>43287</v>
      </c>
      <c r="M4254">
        <v>2.5</v>
      </c>
      <c r="N4254">
        <v>4.0999999999999996</v>
      </c>
      <c r="O4254" s="16">
        <f>(Table1[[#This Row],[Installs]]*Table1[[#This Row],[Price]])</f>
        <v>0</v>
      </c>
      <c r="P4254" s="16">
        <f>(Table1[[#This Row],[Installs]]*Table1[[#This Row],[Price]])</f>
        <v>0</v>
      </c>
    </row>
    <row r="4255" spans="1:16" x14ac:dyDescent="0.25">
      <c r="A4255" t="s">
        <v>7877</v>
      </c>
      <c r="B4255" t="s">
        <v>2348</v>
      </c>
      <c r="C4255">
        <v>4.5</v>
      </c>
      <c r="D4255">
        <v>2442</v>
      </c>
      <c r="E4255" s="16">
        <v>13</v>
      </c>
      <c r="F4255" s="16">
        <f>(Table1[[#This Row],[Installs]]*Table1[[#This Row],[Price]])</f>
        <v>0</v>
      </c>
      <c r="G4255" s="15">
        <v>100000</v>
      </c>
      <c r="H4255" t="s">
        <v>15</v>
      </c>
      <c r="I4255" s="14">
        <v>0</v>
      </c>
      <c r="J4255" t="s">
        <v>16</v>
      </c>
      <c r="K4255" t="s">
        <v>2326</v>
      </c>
      <c r="L4255" s="1">
        <v>43287</v>
      </c>
      <c r="M4255" t="s">
        <v>7878</v>
      </c>
      <c r="N4255" t="s">
        <v>12146</v>
      </c>
      <c r="O4255" s="16">
        <f>(Table1[[#This Row],[Installs]]*Table1[[#This Row],[Price]])</f>
        <v>0</v>
      </c>
      <c r="P4255" s="16">
        <f>(Table1[[#This Row],[Installs]]*Table1[[#This Row],[Price]])</f>
        <v>0</v>
      </c>
    </row>
    <row r="4256" spans="1:16" x14ac:dyDescent="0.25">
      <c r="A4256" t="s">
        <v>11208</v>
      </c>
      <c r="B4256" t="s">
        <v>4267</v>
      </c>
      <c r="C4256">
        <v>3.6</v>
      </c>
      <c r="D4256">
        <v>1820</v>
      </c>
      <c r="E4256" s="16" t="s">
        <v>27</v>
      </c>
      <c r="F4256" s="16">
        <f>(Table1[[#This Row],[Installs]]*Table1[[#This Row],[Price]])</f>
        <v>0</v>
      </c>
      <c r="G4256" s="15">
        <v>100000</v>
      </c>
      <c r="H4256" t="s">
        <v>15</v>
      </c>
      <c r="I4256" s="14">
        <v>0</v>
      </c>
      <c r="J4256" t="s">
        <v>16</v>
      </c>
      <c r="K4256" t="s">
        <v>4268</v>
      </c>
      <c r="L4256" s="1">
        <v>43286</v>
      </c>
      <c r="M4256" t="s">
        <v>27</v>
      </c>
      <c r="N4256" t="s">
        <v>27</v>
      </c>
      <c r="O4256" s="16">
        <f>(Table1[[#This Row],[Installs]]*Table1[[#This Row],[Price]])</f>
        <v>0</v>
      </c>
      <c r="P4256" s="16">
        <f>(Table1[[#This Row],[Installs]]*Table1[[#This Row],[Price]])</f>
        <v>0</v>
      </c>
    </row>
    <row r="4257" spans="1:16" x14ac:dyDescent="0.25">
      <c r="A4257" t="s">
        <v>9820</v>
      </c>
      <c r="B4257" t="s">
        <v>2348</v>
      </c>
      <c r="C4257">
        <v>4.0999999999999996</v>
      </c>
      <c r="D4257">
        <v>1626</v>
      </c>
      <c r="E4257" s="16">
        <v>96</v>
      </c>
      <c r="F4257" s="16">
        <f>(Table1[[#This Row],[Installs]]*Table1[[#This Row],[Price]])</f>
        <v>0</v>
      </c>
      <c r="G4257" s="15">
        <v>100000</v>
      </c>
      <c r="H4257" t="s">
        <v>15</v>
      </c>
      <c r="I4257" s="14">
        <v>0</v>
      </c>
      <c r="J4257" t="s">
        <v>62</v>
      </c>
      <c r="K4257" t="s">
        <v>2111</v>
      </c>
      <c r="L4257" s="1">
        <v>43286</v>
      </c>
      <c r="M4257">
        <v>1.8</v>
      </c>
      <c r="N4257">
        <v>4.0999999999999996</v>
      </c>
      <c r="O4257" s="16">
        <f>(Table1[[#This Row],[Installs]]*Table1[[#This Row],[Price]])</f>
        <v>0</v>
      </c>
      <c r="P4257" s="16">
        <f>(Table1[[#This Row],[Installs]]*Table1[[#This Row],[Price]])</f>
        <v>0</v>
      </c>
    </row>
    <row r="4258" spans="1:16" x14ac:dyDescent="0.25">
      <c r="A4258" t="s">
        <v>2293</v>
      </c>
      <c r="B4258" t="s">
        <v>1993</v>
      </c>
      <c r="C4258">
        <v>4.5</v>
      </c>
      <c r="D4258">
        <v>696</v>
      </c>
      <c r="E4258" s="16" t="s">
        <v>27</v>
      </c>
      <c r="F4258" s="16">
        <f>(Table1[[#This Row],[Installs]]*Table1[[#This Row],[Price]])</f>
        <v>0</v>
      </c>
      <c r="G4258" s="15">
        <v>100000</v>
      </c>
      <c r="H4258" t="s">
        <v>15</v>
      </c>
      <c r="I4258" s="14">
        <v>0</v>
      </c>
      <c r="J4258" t="s">
        <v>16</v>
      </c>
      <c r="K4258" t="s">
        <v>2010</v>
      </c>
      <c r="L4258" s="1">
        <v>43286</v>
      </c>
      <c r="M4258" t="s">
        <v>2294</v>
      </c>
      <c r="N4258">
        <v>4.0999999999999996</v>
      </c>
      <c r="O4258" s="16">
        <f>(Table1[[#This Row],[Installs]]*Table1[[#This Row],[Price]])</f>
        <v>0</v>
      </c>
      <c r="P4258" s="16">
        <f>(Table1[[#This Row],[Installs]]*Table1[[#This Row],[Price]])</f>
        <v>0</v>
      </c>
    </row>
    <row r="4259" spans="1:16" x14ac:dyDescent="0.25">
      <c r="A4259" t="s">
        <v>2740</v>
      </c>
      <c r="B4259" t="s">
        <v>2606</v>
      </c>
      <c r="C4259">
        <v>4.5999999999999996</v>
      </c>
      <c r="D4259">
        <v>6035</v>
      </c>
      <c r="E4259" s="16">
        <v>8.9</v>
      </c>
      <c r="F4259" s="16">
        <f>(Table1[[#This Row],[Installs]]*Table1[[#This Row],[Price]])</f>
        <v>0</v>
      </c>
      <c r="G4259" s="15">
        <v>100000</v>
      </c>
      <c r="H4259" t="s">
        <v>15</v>
      </c>
      <c r="I4259" s="14">
        <v>0</v>
      </c>
      <c r="J4259" t="s">
        <v>16</v>
      </c>
      <c r="K4259" t="s">
        <v>2607</v>
      </c>
      <c r="L4259" s="1">
        <v>43286</v>
      </c>
      <c r="M4259" t="s">
        <v>911</v>
      </c>
      <c r="N4259">
        <v>4.4000000000000004</v>
      </c>
      <c r="O4259" s="16">
        <f>(Table1[[#This Row],[Installs]]*Table1[[#This Row],[Price]])</f>
        <v>0</v>
      </c>
      <c r="P4259" s="16">
        <f>(Table1[[#This Row],[Installs]]*Table1[[#This Row],[Price]])</f>
        <v>0</v>
      </c>
    </row>
    <row r="4260" spans="1:16" x14ac:dyDescent="0.25">
      <c r="A4260" t="s">
        <v>11196</v>
      </c>
      <c r="B4260" t="s">
        <v>4267</v>
      </c>
      <c r="C4260">
        <v>3.7</v>
      </c>
      <c r="D4260">
        <v>1032</v>
      </c>
      <c r="E4260" s="16" t="s">
        <v>27</v>
      </c>
      <c r="F4260" s="16">
        <f>(Table1[[#This Row],[Installs]]*Table1[[#This Row],[Price]])</f>
        <v>0</v>
      </c>
      <c r="G4260" s="15">
        <v>100000</v>
      </c>
      <c r="H4260" t="s">
        <v>15</v>
      </c>
      <c r="I4260" s="14">
        <v>0</v>
      </c>
      <c r="J4260" t="s">
        <v>16</v>
      </c>
      <c r="K4260" t="s">
        <v>4268</v>
      </c>
      <c r="L4260" s="1">
        <v>43286</v>
      </c>
      <c r="M4260" t="s">
        <v>27</v>
      </c>
      <c r="N4260" t="s">
        <v>27</v>
      </c>
      <c r="O4260" s="16">
        <f>(Table1[[#This Row],[Installs]]*Table1[[#This Row],[Price]])</f>
        <v>0</v>
      </c>
      <c r="P4260" s="16">
        <f>(Table1[[#This Row],[Installs]]*Table1[[#This Row],[Price]])</f>
        <v>0</v>
      </c>
    </row>
    <row r="4261" spans="1:16" x14ac:dyDescent="0.25">
      <c r="A4261" t="s">
        <v>11227</v>
      </c>
      <c r="B4261" t="s">
        <v>4267</v>
      </c>
      <c r="C4261">
        <v>3.8</v>
      </c>
      <c r="D4261">
        <v>1093</v>
      </c>
      <c r="E4261" s="16" t="s">
        <v>27</v>
      </c>
      <c r="F4261" s="16">
        <f>(Table1[[#This Row],[Installs]]*Table1[[#This Row],[Price]])</f>
        <v>0</v>
      </c>
      <c r="G4261" s="15">
        <v>100000</v>
      </c>
      <c r="H4261" t="s">
        <v>15</v>
      </c>
      <c r="I4261" s="14">
        <v>0</v>
      </c>
      <c r="J4261" t="s">
        <v>62</v>
      </c>
      <c r="K4261" t="s">
        <v>4268</v>
      </c>
      <c r="L4261" s="1">
        <v>43286</v>
      </c>
      <c r="M4261" t="s">
        <v>27</v>
      </c>
      <c r="N4261" t="s">
        <v>27</v>
      </c>
      <c r="O4261" s="16">
        <f>(Table1[[#This Row],[Installs]]*Table1[[#This Row],[Price]])</f>
        <v>0</v>
      </c>
      <c r="P4261" s="16">
        <f>(Table1[[#This Row],[Installs]]*Table1[[#This Row],[Price]])</f>
        <v>0</v>
      </c>
    </row>
    <row r="4262" spans="1:16" x14ac:dyDescent="0.25">
      <c r="A4262" t="s">
        <v>9651</v>
      </c>
      <c r="B4262" t="s">
        <v>4267</v>
      </c>
      <c r="C4262">
        <v>2.5</v>
      </c>
      <c r="D4262">
        <v>2055</v>
      </c>
      <c r="E4262" s="16">
        <v>17</v>
      </c>
      <c r="F4262" s="16">
        <f>(Table1[[#This Row],[Installs]]*Table1[[#This Row],[Price]])</f>
        <v>0</v>
      </c>
      <c r="G4262" s="15">
        <v>100000</v>
      </c>
      <c r="H4262" t="s">
        <v>15</v>
      </c>
      <c r="I4262" s="14">
        <v>0</v>
      </c>
      <c r="J4262" t="s">
        <v>16</v>
      </c>
      <c r="K4262" t="s">
        <v>4268</v>
      </c>
      <c r="L4262" s="1">
        <v>43285</v>
      </c>
      <c r="M4262" t="s">
        <v>7646</v>
      </c>
      <c r="N4262">
        <v>4.4000000000000004</v>
      </c>
      <c r="O4262" s="16">
        <f>(Table1[[#This Row],[Installs]]*Table1[[#This Row],[Price]])</f>
        <v>0</v>
      </c>
      <c r="P4262" s="16">
        <f>(Table1[[#This Row],[Installs]]*Table1[[#This Row],[Price]])</f>
        <v>0</v>
      </c>
    </row>
    <row r="4263" spans="1:16" x14ac:dyDescent="0.25">
      <c r="A4263" t="s">
        <v>267</v>
      </c>
      <c r="B4263" t="s">
        <v>231</v>
      </c>
      <c r="C4263">
        <v>4.5999999999999996</v>
      </c>
      <c r="D4263">
        <v>7831</v>
      </c>
      <c r="E4263" s="16">
        <v>15</v>
      </c>
      <c r="F4263" s="16">
        <f>(Table1[[#This Row],[Installs]]*Table1[[#This Row],[Price]])</f>
        <v>0</v>
      </c>
      <c r="G4263" s="15">
        <v>100000</v>
      </c>
      <c r="H4263" t="s">
        <v>15</v>
      </c>
      <c r="I4263" s="14">
        <v>0</v>
      </c>
      <c r="J4263" t="s">
        <v>26</v>
      </c>
      <c r="K4263" t="s">
        <v>232</v>
      </c>
      <c r="L4263" s="1">
        <v>43285</v>
      </c>
      <c r="M4263" t="s">
        <v>50</v>
      </c>
      <c r="N4263">
        <v>4</v>
      </c>
      <c r="O4263" s="16">
        <f>(Table1[[#This Row],[Installs]]*Table1[[#This Row],[Price]])</f>
        <v>0</v>
      </c>
      <c r="P4263" s="16">
        <f>(Table1[[#This Row],[Installs]]*Table1[[#This Row],[Price]])</f>
        <v>0</v>
      </c>
    </row>
    <row r="4264" spans="1:16" x14ac:dyDescent="0.25">
      <c r="A4264" t="s">
        <v>9500</v>
      </c>
      <c r="B4264" t="s">
        <v>2348</v>
      </c>
      <c r="C4264">
        <v>4.3</v>
      </c>
      <c r="D4264">
        <v>796</v>
      </c>
      <c r="E4264" s="16">
        <v>28</v>
      </c>
      <c r="F4264" s="16">
        <f>(Table1[[#This Row],[Installs]]*Table1[[#This Row],[Price]])</f>
        <v>0</v>
      </c>
      <c r="G4264" s="15">
        <v>100000</v>
      </c>
      <c r="H4264" t="s">
        <v>15</v>
      </c>
      <c r="I4264" s="14">
        <v>0</v>
      </c>
      <c r="J4264" t="s">
        <v>16</v>
      </c>
      <c r="K4264" t="s">
        <v>1059</v>
      </c>
      <c r="L4264" s="1">
        <v>43284</v>
      </c>
      <c r="M4264" t="s">
        <v>9501</v>
      </c>
      <c r="N4264">
        <v>5</v>
      </c>
      <c r="O4264" s="16">
        <f>(Table1[[#This Row],[Installs]]*Table1[[#This Row],[Price]])</f>
        <v>0</v>
      </c>
      <c r="P4264" s="16">
        <f>(Table1[[#This Row],[Installs]]*Table1[[#This Row],[Price]])</f>
        <v>0</v>
      </c>
    </row>
    <row r="4265" spans="1:16" x14ac:dyDescent="0.25">
      <c r="A4265" t="s">
        <v>118</v>
      </c>
      <c r="B4265" t="s">
        <v>100</v>
      </c>
      <c r="C4265">
        <v>4.9000000000000004</v>
      </c>
      <c r="D4265">
        <v>7774</v>
      </c>
      <c r="E4265" s="16">
        <v>17</v>
      </c>
      <c r="F4265" s="16">
        <f>(Table1[[#This Row],[Installs]]*Table1[[#This Row],[Price]])</f>
        <v>0</v>
      </c>
      <c r="G4265" s="15">
        <v>100000</v>
      </c>
      <c r="H4265" t="s">
        <v>15</v>
      </c>
      <c r="I4265" s="14">
        <v>0</v>
      </c>
      <c r="J4265" t="s">
        <v>16</v>
      </c>
      <c r="K4265" t="s">
        <v>101</v>
      </c>
      <c r="L4265" s="1">
        <v>43284</v>
      </c>
      <c r="M4265">
        <v>1.7</v>
      </c>
      <c r="N4265">
        <v>4.2</v>
      </c>
      <c r="O4265" s="16">
        <f>(Table1[[#This Row],[Installs]]*Table1[[#This Row],[Price]])</f>
        <v>0</v>
      </c>
      <c r="P4265" s="16">
        <f>(Table1[[#This Row],[Installs]]*Table1[[#This Row],[Price]])</f>
        <v>0</v>
      </c>
    </row>
    <row r="4266" spans="1:16" x14ac:dyDescent="0.25">
      <c r="A4266" t="s">
        <v>122</v>
      </c>
      <c r="B4266" t="s">
        <v>100</v>
      </c>
      <c r="C4266">
        <v>4.9000000000000004</v>
      </c>
      <c r="D4266">
        <v>6090</v>
      </c>
      <c r="E4266" s="16">
        <v>27</v>
      </c>
      <c r="F4266" s="16">
        <f>(Table1[[#This Row],[Installs]]*Table1[[#This Row],[Price]])</f>
        <v>0</v>
      </c>
      <c r="G4266" s="15">
        <v>100000</v>
      </c>
      <c r="H4266" t="s">
        <v>15</v>
      </c>
      <c r="I4266" s="14">
        <v>0</v>
      </c>
      <c r="J4266" t="s">
        <v>16</v>
      </c>
      <c r="K4266" t="s">
        <v>101</v>
      </c>
      <c r="L4266" s="1">
        <v>43284</v>
      </c>
      <c r="M4266">
        <v>1.7</v>
      </c>
      <c r="N4266">
        <v>4.2</v>
      </c>
      <c r="O4266" s="16">
        <f>(Table1[[#This Row],[Installs]]*Table1[[#This Row],[Price]])</f>
        <v>0</v>
      </c>
      <c r="P4266" s="16">
        <f>(Table1[[#This Row],[Installs]]*Table1[[#This Row],[Price]])</f>
        <v>0</v>
      </c>
    </row>
    <row r="4267" spans="1:16" x14ac:dyDescent="0.25">
      <c r="A4267" t="s">
        <v>2726</v>
      </c>
      <c r="B4267" t="s">
        <v>2606</v>
      </c>
      <c r="C4267">
        <v>4.2</v>
      </c>
      <c r="D4267">
        <v>10710</v>
      </c>
      <c r="E4267" s="16">
        <v>8.5</v>
      </c>
      <c r="F4267" s="16">
        <f>(Table1[[#This Row],[Installs]]*Table1[[#This Row],[Price]])</f>
        <v>0</v>
      </c>
      <c r="G4267" s="15">
        <v>100000</v>
      </c>
      <c r="H4267" t="s">
        <v>15</v>
      </c>
      <c r="I4267" s="14">
        <v>0</v>
      </c>
      <c r="J4267" t="s">
        <v>16</v>
      </c>
      <c r="K4267" t="s">
        <v>2607</v>
      </c>
      <c r="L4267" s="1">
        <v>43284</v>
      </c>
      <c r="M4267">
        <v>2.15</v>
      </c>
      <c r="N4267">
        <v>5</v>
      </c>
      <c r="O4267" s="16">
        <f>(Table1[[#This Row],[Installs]]*Table1[[#This Row],[Price]])</f>
        <v>0</v>
      </c>
      <c r="P4267" s="16">
        <f>(Table1[[#This Row],[Installs]]*Table1[[#This Row],[Price]])</f>
        <v>0</v>
      </c>
    </row>
    <row r="4268" spans="1:16" x14ac:dyDescent="0.25">
      <c r="A4268" t="s">
        <v>1541</v>
      </c>
      <c r="B4268" t="s">
        <v>1443</v>
      </c>
      <c r="C4268">
        <v>4.5999999999999996</v>
      </c>
      <c r="D4268">
        <v>7690</v>
      </c>
      <c r="E4268" s="16">
        <v>25</v>
      </c>
      <c r="F4268" s="16">
        <f>(Table1[[#This Row],[Installs]]*Table1[[#This Row],[Price]])</f>
        <v>0</v>
      </c>
      <c r="G4268" s="15">
        <v>100000</v>
      </c>
      <c r="H4268" t="s">
        <v>15</v>
      </c>
      <c r="I4268" s="14">
        <v>0</v>
      </c>
      <c r="J4268" t="s">
        <v>16</v>
      </c>
      <c r="K4268" t="s">
        <v>1444</v>
      </c>
      <c r="L4268" s="1">
        <v>43284</v>
      </c>
      <c r="M4268" t="s">
        <v>1542</v>
      </c>
      <c r="N4268">
        <v>5</v>
      </c>
      <c r="O4268" s="16">
        <f>(Table1[[#This Row],[Installs]]*Table1[[#This Row],[Price]])</f>
        <v>0</v>
      </c>
      <c r="P4268" s="16">
        <f>(Table1[[#This Row],[Installs]]*Table1[[#This Row],[Price]])</f>
        <v>0</v>
      </c>
    </row>
    <row r="4269" spans="1:16" x14ac:dyDescent="0.25">
      <c r="A4269" t="s">
        <v>8274</v>
      </c>
      <c r="B4269" t="s">
        <v>1556</v>
      </c>
      <c r="C4269">
        <v>4.5</v>
      </c>
      <c r="D4269">
        <v>5509</v>
      </c>
      <c r="E4269" s="16">
        <v>3.2</v>
      </c>
      <c r="F4269" s="16">
        <f>(Table1[[#This Row],[Installs]]*Table1[[#This Row],[Price]])</f>
        <v>0</v>
      </c>
      <c r="G4269" s="15">
        <v>100000</v>
      </c>
      <c r="H4269" t="s">
        <v>15</v>
      </c>
      <c r="I4269" s="14">
        <v>0</v>
      </c>
      <c r="J4269" t="s">
        <v>16</v>
      </c>
      <c r="K4269" t="s">
        <v>1557</v>
      </c>
      <c r="L4269" s="1">
        <v>43284</v>
      </c>
      <c r="M4269" t="s">
        <v>8275</v>
      </c>
      <c r="N4269" t="s">
        <v>12146</v>
      </c>
      <c r="O4269" s="16">
        <f>(Table1[[#This Row],[Installs]]*Table1[[#This Row],[Price]])</f>
        <v>0</v>
      </c>
      <c r="P4269" s="16">
        <f>(Table1[[#This Row],[Installs]]*Table1[[#This Row],[Price]])</f>
        <v>0</v>
      </c>
    </row>
    <row r="4270" spans="1:16" x14ac:dyDescent="0.25">
      <c r="A4270" t="s">
        <v>2761</v>
      </c>
      <c r="B4270" t="s">
        <v>2606</v>
      </c>
      <c r="C4270">
        <v>4.5</v>
      </c>
      <c r="D4270">
        <v>1388</v>
      </c>
      <c r="E4270" s="16">
        <v>3.3</v>
      </c>
      <c r="F4270" s="16">
        <f>(Table1[[#This Row],[Installs]]*Table1[[#This Row],[Price]])</f>
        <v>0</v>
      </c>
      <c r="G4270" s="15">
        <v>100000</v>
      </c>
      <c r="H4270" t="s">
        <v>15</v>
      </c>
      <c r="I4270" s="14">
        <v>0</v>
      </c>
      <c r="J4270" t="s">
        <v>16</v>
      </c>
      <c r="K4270" t="s">
        <v>2607</v>
      </c>
      <c r="L4270" s="1">
        <v>43284</v>
      </c>
      <c r="M4270" t="s">
        <v>2762</v>
      </c>
      <c r="N4270">
        <v>4.0999999999999996</v>
      </c>
      <c r="O4270" s="16">
        <f>(Table1[[#This Row],[Installs]]*Table1[[#This Row],[Price]])</f>
        <v>0</v>
      </c>
      <c r="P4270" s="16">
        <f>(Table1[[#This Row],[Installs]]*Table1[[#This Row],[Price]])</f>
        <v>0</v>
      </c>
    </row>
    <row r="4271" spans="1:16" x14ac:dyDescent="0.25">
      <c r="A4271" t="s">
        <v>10985</v>
      </c>
      <c r="B4271" t="s">
        <v>3655</v>
      </c>
      <c r="C4271">
        <v>4.0999999999999996</v>
      </c>
      <c r="D4271">
        <v>278</v>
      </c>
      <c r="E4271" s="16">
        <v>2.8</v>
      </c>
      <c r="F4271" s="16">
        <f>(Table1[[#This Row],[Installs]]*Table1[[#This Row],[Price]])</f>
        <v>0</v>
      </c>
      <c r="G4271" s="15">
        <v>100000</v>
      </c>
      <c r="H4271" t="s">
        <v>15</v>
      </c>
      <c r="I4271" s="14">
        <v>0</v>
      </c>
      <c r="J4271" t="s">
        <v>16</v>
      </c>
      <c r="K4271" t="s">
        <v>3656</v>
      </c>
      <c r="L4271" s="1">
        <v>43283</v>
      </c>
      <c r="M4271" t="s">
        <v>1457</v>
      </c>
      <c r="N4271">
        <v>4</v>
      </c>
      <c r="O4271" s="16">
        <f>(Table1[[#This Row],[Installs]]*Table1[[#This Row],[Price]])</f>
        <v>0</v>
      </c>
      <c r="P4271" s="16">
        <f>(Table1[[#This Row],[Installs]]*Table1[[#This Row],[Price]])</f>
        <v>0</v>
      </c>
    </row>
    <row r="4272" spans="1:16" x14ac:dyDescent="0.25">
      <c r="A4272" t="s">
        <v>3442</v>
      </c>
      <c r="B4272" t="s">
        <v>3374</v>
      </c>
      <c r="C4272">
        <v>2.9</v>
      </c>
      <c r="D4272">
        <v>3017</v>
      </c>
      <c r="E4272" s="16">
        <v>24</v>
      </c>
      <c r="F4272" s="16">
        <f>(Table1[[#This Row],[Installs]]*Table1[[#This Row],[Price]])</f>
        <v>0</v>
      </c>
      <c r="G4272" s="15">
        <v>100000</v>
      </c>
      <c r="H4272" t="s">
        <v>15</v>
      </c>
      <c r="I4272" s="14">
        <v>0</v>
      </c>
      <c r="J4272" t="s">
        <v>16</v>
      </c>
      <c r="K4272" t="s">
        <v>2038</v>
      </c>
      <c r="L4272" s="1">
        <v>43283</v>
      </c>
      <c r="M4272">
        <v>3.7</v>
      </c>
      <c r="N4272">
        <v>4.0999999999999996</v>
      </c>
      <c r="O4272" s="16">
        <f>(Table1[[#This Row],[Installs]]*Table1[[#This Row],[Price]])</f>
        <v>0</v>
      </c>
      <c r="P4272" s="16">
        <f>(Table1[[#This Row],[Installs]]*Table1[[#This Row],[Price]])</f>
        <v>0</v>
      </c>
    </row>
    <row r="4273" spans="1:16" x14ac:dyDescent="0.25">
      <c r="A4273" t="s">
        <v>2713</v>
      </c>
      <c r="B4273" t="s">
        <v>2606</v>
      </c>
      <c r="C4273">
        <v>3.4</v>
      </c>
      <c r="D4273">
        <v>1838</v>
      </c>
      <c r="E4273" s="16">
        <v>21</v>
      </c>
      <c r="F4273" s="16">
        <f>(Table1[[#This Row],[Installs]]*Table1[[#This Row],[Price]])</f>
        <v>0</v>
      </c>
      <c r="G4273" s="15">
        <v>100000</v>
      </c>
      <c r="H4273" t="s">
        <v>15</v>
      </c>
      <c r="I4273" s="14">
        <v>0</v>
      </c>
      <c r="J4273" t="s">
        <v>16</v>
      </c>
      <c r="K4273" t="s">
        <v>2607</v>
      </c>
      <c r="L4273" s="1">
        <v>43283</v>
      </c>
      <c r="M4273" t="s">
        <v>2714</v>
      </c>
      <c r="N4273" t="s">
        <v>12146</v>
      </c>
      <c r="O4273" s="16">
        <f>(Table1[[#This Row],[Installs]]*Table1[[#This Row],[Price]])</f>
        <v>0</v>
      </c>
      <c r="P4273" s="16">
        <f>(Table1[[#This Row],[Installs]]*Table1[[#This Row],[Price]])</f>
        <v>0</v>
      </c>
    </row>
    <row r="4274" spans="1:16" x14ac:dyDescent="0.25">
      <c r="A4274" t="s">
        <v>7952</v>
      </c>
      <c r="B4274" t="s">
        <v>3048</v>
      </c>
      <c r="C4274">
        <v>3.7</v>
      </c>
      <c r="D4274">
        <v>2094</v>
      </c>
      <c r="E4274" s="16">
        <v>34</v>
      </c>
      <c r="F4274" s="16">
        <f>(Table1[[#This Row],[Installs]]*Table1[[#This Row],[Price]])</f>
        <v>0</v>
      </c>
      <c r="G4274" s="15">
        <v>100000</v>
      </c>
      <c r="H4274" t="s">
        <v>15</v>
      </c>
      <c r="I4274" s="14">
        <v>0</v>
      </c>
      <c r="J4274" t="s">
        <v>16</v>
      </c>
      <c r="K4274" t="s">
        <v>3049</v>
      </c>
      <c r="L4274" s="1">
        <v>43283</v>
      </c>
      <c r="M4274" t="s">
        <v>7953</v>
      </c>
      <c r="N4274">
        <v>4.0999999999999996</v>
      </c>
      <c r="O4274" s="16">
        <f>(Table1[[#This Row],[Installs]]*Table1[[#This Row],[Price]])</f>
        <v>0</v>
      </c>
      <c r="P4274" s="16">
        <f>(Table1[[#This Row],[Installs]]*Table1[[#This Row],[Price]])</f>
        <v>0</v>
      </c>
    </row>
    <row r="4275" spans="1:16" x14ac:dyDescent="0.25">
      <c r="A4275" t="s">
        <v>10656</v>
      </c>
      <c r="B4275" t="s">
        <v>1443</v>
      </c>
      <c r="C4275">
        <v>4.4000000000000004</v>
      </c>
      <c r="D4275">
        <v>467</v>
      </c>
      <c r="E4275" s="16">
        <v>7.3</v>
      </c>
      <c r="F4275" s="16">
        <f>(Table1[[#This Row],[Installs]]*Table1[[#This Row],[Price]])</f>
        <v>0</v>
      </c>
      <c r="G4275" s="15">
        <v>100000</v>
      </c>
      <c r="H4275" t="s">
        <v>15</v>
      </c>
      <c r="I4275" s="14">
        <v>0</v>
      </c>
      <c r="J4275" t="s">
        <v>16</v>
      </c>
      <c r="K4275" t="s">
        <v>1444</v>
      </c>
      <c r="L4275" s="1">
        <v>43282</v>
      </c>
      <c r="M4275" t="s">
        <v>3526</v>
      </c>
      <c r="N4275" t="s">
        <v>12146</v>
      </c>
      <c r="O4275" s="16">
        <f>(Table1[[#This Row],[Installs]]*Table1[[#This Row],[Price]])</f>
        <v>0</v>
      </c>
      <c r="P4275" s="16">
        <f>(Table1[[#This Row],[Installs]]*Table1[[#This Row],[Price]])</f>
        <v>0</v>
      </c>
    </row>
    <row r="4276" spans="1:16" x14ac:dyDescent="0.25">
      <c r="A4276" t="s">
        <v>9731</v>
      </c>
      <c r="B4276" t="s">
        <v>2348</v>
      </c>
      <c r="C4276">
        <v>4.5</v>
      </c>
      <c r="D4276">
        <v>1007</v>
      </c>
      <c r="E4276" s="16">
        <v>5.2</v>
      </c>
      <c r="F4276" s="16">
        <f>(Table1[[#This Row],[Installs]]*Table1[[#This Row],[Price]])</f>
        <v>0</v>
      </c>
      <c r="G4276" s="15">
        <v>100000</v>
      </c>
      <c r="H4276" t="s">
        <v>15</v>
      </c>
      <c r="I4276" s="14">
        <v>0</v>
      </c>
      <c r="J4276" t="s">
        <v>16</v>
      </c>
      <c r="K4276" t="s">
        <v>1059</v>
      </c>
      <c r="L4276" s="1">
        <v>43282</v>
      </c>
      <c r="M4276">
        <v>7</v>
      </c>
      <c r="N4276">
        <v>4.0999999999999996</v>
      </c>
      <c r="O4276" s="16">
        <f>(Table1[[#This Row],[Installs]]*Table1[[#This Row],[Price]])</f>
        <v>0</v>
      </c>
      <c r="P4276" s="16">
        <f>(Table1[[#This Row],[Installs]]*Table1[[#This Row],[Price]])</f>
        <v>0</v>
      </c>
    </row>
    <row r="4277" spans="1:16" x14ac:dyDescent="0.25">
      <c r="A4277" t="s">
        <v>2774</v>
      </c>
      <c r="B4277" t="s">
        <v>2606</v>
      </c>
      <c r="C4277">
        <v>4.3</v>
      </c>
      <c r="D4277">
        <v>5521</v>
      </c>
      <c r="E4277" s="16">
        <v>22</v>
      </c>
      <c r="F4277" s="16">
        <f>(Table1[[#This Row],[Installs]]*Table1[[#This Row],[Price]])</f>
        <v>0</v>
      </c>
      <c r="G4277" s="15">
        <v>100000</v>
      </c>
      <c r="H4277" t="s">
        <v>15</v>
      </c>
      <c r="I4277" s="14">
        <v>0</v>
      </c>
      <c r="J4277" t="s">
        <v>16</v>
      </c>
      <c r="K4277" t="s">
        <v>2607</v>
      </c>
      <c r="L4277" s="1">
        <v>43282</v>
      </c>
      <c r="M4277" t="s">
        <v>2775</v>
      </c>
      <c r="N4277">
        <v>4.0999999999999996</v>
      </c>
      <c r="O4277" s="16">
        <f>(Table1[[#This Row],[Installs]]*Table1[[#This Row],[Price]])</f>
        <v>0</v>
      </c>
      <c r="P4277" s="16">
        <f>(Table1[[#This Row],[Installs]]*Table1[[#This Row],[Price]])</f>
        <v>0</v>
      </c>
    </row>
    <row r="4278" spans="1:16" x14ac:dyDescent="0.25">
      <c r="A4278" t="s">
        <v>10734</v>
      </c>
      <c r="B4278" t="s">
        <v>1993</v>
      </c>
      <c r="C4278">
        <v>4.5</v>
      </c>
      <c r="D4278">
        <v>1914</v>
      </c>
      <c r="E4278" s="16">
        <v>24</v>
      </c>
      <c r="F4278" s="16">
        <f>(Table1[[#This Row],[Installs]]*Table1[[#This Row],[Price]])</f>
        <v>0</v>
      </c>
      <c r="G4278" s="15">
        <v>100000</v>
      </c>
      <c r="H4278" t="s">
        <v>15</v>
      </c>
      <c r="I4278" s="14">
        <v>0</v>
      </c>
      <c r="J4278" t="s">
        <v>16</v>
      </c>
      <c r="K4278" t="s">
        <v>2143</v>
      </c>
      <c r="L4278" s="1">
        <v>43280</v>
      </c>
      <c r="M4278" t="s">
        <v>10735</v>
      </c>
      <c r="N4278" t="s">
        <v>12146</v>
      </c>
      <c r="O4278" s="16">
        <f>(Table1[[#This Row],[Installs]]*Table1[[#This Row],[Price]])</f>
        <v>0</v>
      </c>
      <c r="P4278" s="16">
        <f>(Table1[[#This Row],[Installs]]*Table1[[#This Row],[Price]])</f>
        <v>0</v>
      </c>
    </row>
    <row r="4279" spans="1:16" x14ac:dyDescent="0.25">
      <c r="A4279" t="s">
        <v>10554</v>
      </c>
      <c r="B4279" t="s">
        <v>299</v>
      </c>
      <c r="C4279">
        <v>4.2</v>
      </c>
      <c r="D4279">
        <v>6969</v>
      </c>
      <c r="E4279" s="16">
        <v>4.8</v>
      </c>
      <c r="F4279" s="16">
        <f>(Table1[[#This Row],[Installs]]*Table1[[#This Row],[Price]])</f>
        <v>0</v>
      </c>
      <c r="G4279" s="15">
        <v>100000</v>
      </c>
      <c r="H4279" t="s">
        <v>15</v>
      </c>
      <c r="I4279" s="14">
        <v>0</v>
      </c>
      <c r="J4279" t="s">
        <v>16</v>
      </c>
      <c r="K4279" t="s">
        <v>300</v>
      </c>
      <c r="L4279" s="1">
        <v>43280</v>
      </c>
      <c r="M4279" t="s">
        <v>10555</v>
      </c>
      <c r="N4279">
        <v>4.4000000000000004</v>
      </c>
      <c r="O4279" s="16">
        <f>(Table1[[#This Row],[Installs]]*Table1[[#This Row],[Price]])</f>
        <v>0</v>
      </c>
      <c r="P4279" s="16">
        <f>(Table1[[#This Row],[Installs]]*Table1[[#This Row],[Price]])</f>
        <v>0</v>
      </c>
    </row>
    <row r="4280" spans="1:16" x14ac:dyDescent="0.25">
      <c r="A4280" t="s">
        <v>4135</v>
      </c>
      <c r="B4280" t="s">
        <v>4080</v>
      </c>
      <c r="C4280">
        <v>4.5</v>
      </c>
      <c r="D4280">
        <v>1025</v>
      </c>
      <c r="E4280" s="16">
        <v>17</v>
      </c>
      <c r="F4280" s="16">
        <f>(Table1[[#This Row],[Installs]]*Table1[[#This Row],[Price]])</f>
        <v>0</v>
      </c>
      <c r="G4280" s="15">
        <v>100000</v>
      </c>
      <c r="H4280" t="s">
        <v>15</v>
      </c>
      <c r="I4280" s="14">
        <v>0</v>
      </c>
      <c r="J4280" t="s">
        <v>16</v>
      </c>
      <c r="K4280" t="s">
        <v>4081</v>
      </c>
      <c r="L4280" s="1">
        <v>43280</v>
      </c>
      <c r="M4280" t="s">
        <v>4136</v>
      </c>
      <c r="N4280">
        <v>4.0999999999999996</v>
      </c>
      <c r="O4280" s="16">
        <f>(Table1[[#This Row],[Installs]]*Table1[[#This Row],[Price]])</f>
        <v>0</v>
      </c>
      <c r="P4280" s="16">
        <f>(Table1[[#This Row],[Installs]]*Table1[[#This Row],[Price]])</f>
        <v>0</v>
      </c>
    </row>
    <row r="4281" spans="1:16" x14ac:dyDescent="0.25">
      <c r="A4281" t="s">
        <v>11771</v>
      </c>
      <c r="B4281" t="s">
        <v>1993</v>
      </c>
      <c r="C4281">
        <v>3.5</v>
      </c>
      <c r="D4281">
        <v>2071</v>
      </c>
      <c r="E4281" s="16">
        <v>36</v>
      </c>
      <c r="F4281" s="16">
        <f>(Table1[[#This Row],[Installs]]*Table1[[#This Row],[Price]])</f>
        <v>0</v>
      </c>
      <c r="G4281" s="15">
        <v>100000</v>
      </c>
      <c r="H4281" t="s">
        <v>15</v>
      </c>
      <c r="I4281" s="14">
        <v>0</v>
      </c>
      <c r="J4281" t="s">
        <v>16</v>
      </c>
      <c r="K4281" t="s">
        <v>2053</v>
      </c>
      <c r="L4281" s="1">
        <v>43280</v>
      </c>
      <c r="M4281" t="s">
        <v>156</v>
      </c>
      <c r="N4281">
        <v>4.0999999999999996</v>
      </c>
      <c r="O4281" s="16">
        <f>(Table1[[#This Row],[Installs]]*Table1[[#This Row],[Price]])</f>
        <v>0</v>
      </c>
      <c r="P4281" s="16">
        <f>(Table1[[#This Row],[Installs]]*Table1[[#This Row],[Price]])</f>
        <v>0</v>
      </c>
    </row>
    <row r="4282" spans="1:16" x14ac:dyDescent="0.25">
      <c r="A4282" t="s">
        <v>10662</v>
      </c>
      <c r="B4282" t="s">
        <v>3815</v>
      </c>
      <c r="C4282">
        <v>4.3</v>
      </c>
      <c r="D4282">
        <v>1961</v>
      </c>
      <c r="E4282" s="16">
        <v>6.6</v>
      </c>
      <c r="F4282" s="16">
        <f>(Table1[[#This Row],[Installs]]*Table1[[#This Row],[Price]])</f>
        <v>0</v>
      </c>
      <c r="G4282" s="15">
        <v>100000</v>
      </c>
      <c r="H4282" t="s">
        <v>15</v>
      </c>
      <c r="I4282" s="14">
        <v>0</v>
      </c>
      <c r="J4282" t="s">
        <v>16</v>
      </c>
      <c r="K4282" t="s">
        <v>3816</v>
      </c>
      <c r="L4282" s="1">
        <v>43280</v>
      </c>
      <c r="M4282">
        <v>1</v>
      </c>
      <c r="N4282">
        <v>4.0999999999999996</v>
      </c>
      <c r="O4282" s="16">
        <f>(Table1[[#This Row],[Installs]]*Table1[[#This Row],[Price]])</f>
        <v>0</v>
      </c>
      <c r="P4282" s="16">
        <f>(Table1[[#This Row],[Installs]]*Table1[[#This Row],[Price]])</f>
        <v>0</v>
      </c>
    </row>
    <row r="4283" spans="1:16" x14ac:dyDescent="0.25">
      <c r="A4283" t="s">
        <v>6258</v>
      </c>
      <c r="B4283" t="s">
        <v>1993</v>
      </c>
      <c r="C4283">
        <v>3.8</v>
      </c>
      <c r="D4283">
        <v>1363</v>
      </c>
      <c r="E4283" s="16">
        <v>26</v>
      </c>
      <c r="F4283" s="16">
        <f>(Table1[[#This Row],[Installs]]*Table1[[#This Row],[Price]])</f>
        <v>0</v>
      </c>
      <c r="G4283" s="15">
        <v>100000</v>
      </c>
      <c r="H4283" t="s">
        <v>15</v>
      </c>
      <c r="I4283" s="14">
        <v>0</v>
      </c>
      <c r="J4283" t="s">
        <v>16</v>
      </c>
      <c r="K4283" t="s">
        <v>1997</v>
      </c>
      <c r="L4283" s="1">
        <v>43280</v>
      </c>
      <c r="M4283" t="s">
        <v>2164</v>
      </c>
      <c r="N4283">
        <v>4</v>
      </c>
      <c r="O4283" s="16">
        <f>(Table1[[#This Row],[Installs]]*Table1[[#This Row],[Price]])</f>
        <v>0</v>
      </c>
      <c r="P4283" s="16">
        <f>(Table1[[#This Row],[Installs]]*Table1[[#This Row],[Price]])</f>
        <v>0</v>
      </c>
    </row>
    <row r="4284" spans="1:16" x14ac:dyDescent="0.25">
      <c r="A4284" t="s">
        <v>3875</v>
      </c>
      <c r="B4284" t="s">
        <v>3815</v>
      </c>
      <c r="C4284">
        <v>4.0999999999999996</v>
      </c>
      <c r="D4284">
        <v>398</v>
      </c>
      <c r="E4284" s="16">
        <v>6.8</v>
      </c>
      <c r="F4284" s="16">
        <f>(Table1[[#This Row],[Installs]]*Table1[[#This Row],[Price]])</f>
        <v>0</v>
      </c>
      <c r="G4284" s="15">
        <v>100000</v>
      </c>
      <c r="H4284" t="s">
        <v>15</v>
      </c>
      <c r="I4284" s="14">
        <v>0</v>
      </c>
      <c r="J4284" t="s">
        <v>16</v>
      </c>
      <c r="K4284" t="s">
        <v>3816</v>
      </c>
      <c r="L4284" s="1">
        <v>43280</v>
      </c>
      <c r="M4284" t="s">
        <v>3876</v>
      </c>
      <c r="N4284" t="s">
        <v>12146</v>
      </c>
      <c r="O4284" s="16">
        <f>(Table1[[#This Row],[Installs]]*Table1[[#This Row],[Price]])</f>
        <v>0</v>
      </c>
      <c r="P4284" s="16">
        <f>(Table1[[#This Row],[Installs]]*Table1[[#This Row],[Price]])</f>
        <v>0</v>
      </c>
    </row>
    <row r="4285" spans="1:16" x14ac:dyDescent="0.25">
      <c r="A4285" t="s">
        <v>8409</v>
      </c>
      <c r="B4285" t="s">
        <v>231</v>
      </c>
      <c r="C4285">
        <v>4</v>
      </c>
      <c r="D4285">
        <v>10774</v>
      </c>
      <c r="E4285" s="16">
        <v>35</v>
      </c>
      <c r="F4285" s="16">
        <f>(Table1[[#This Row],[Installs]]*Table1[[#This Row],[Price]])</f>
        <v>0</v>
      </c>
      <c r="G4285" s="15">
        <v>100000</v>
      </c>
      <c r="H4285" t="s">
        <v>15</v>
      </c>
      <c r="I4285" s="14">
        <v>0</v>
      </c>
      <c r="J4285" t="s">
        <v>16</v>
      </c>
      <c r="K4285" t="s">
        <v>232</v>
      </c>
      <c r="L4285" s="1">
        <v>43279</v>
      </c>
      <c r="M4285" t="s">
        <v>8410</v>
      </c>
      <c r="N4285">
        <v>4.0999999999999996</v>
      </c>
      <c r="O4285" s="16">
        <f>(Table1[[#This Row],[Installs]]*Table1[[#This Row],[Price]])</f>
        <v>0</v>
      </c>
      <c r="P4285" s="16">
        <f>(Table1[[#This Row],[Installs]]*Table1[[#This Row],[Price]])</f>
        <v>0</v>
      </c>
    </row>
    <row r="4286" spans="1:16" x14ac:dyDescent="0.25">
      <c r="A4286" t="s">
        <v>10963</v>
      </c>
      <c r="B4286" t="s">
        <v>2348</v>
      </c>
      <c r="C4286">
        <v>4</v>
      </c>
      <c r="D4286">
        <v>286</v>
      </c>
      <c r="E4286" s="16">
        <v>60</v>
      </c>
      <c r="F4286" s="16">
        <f>(Table1[[#This Row],[Installs]]*Table1[[#This Row],[Price]])</f>
        <v>0</v>
      </c>
      <c r="G4286" s="15">
        <v>100000</v>
      </c>
      <c r="H4286" t="s">
        <v>15</v>
      </c>
      <c r="I4286" s="14">
        <v>0</v>
      </c>
      <c r="J4286" t="s">
        <v>16</v>
      </c>
      <c r="K4286" t="s">
        <v>2111</v>
      </c>
      <c r="L4286" s="1">
        <v>43279</v>
      </c>
      <c r="M4286">
        <v>4</v>
      </c>
      <c r="N4286" t="s">
        <v>12146</v>
      </c>
      <c r="O4286" s="16">
        <f>(Table1[[#This Row],[Installs]]*Table1[[#This Row],[Price]])</f>
        <v>0</v>
      </c>
      <c r="P4286" s="16">
        <f>(Table1[[#This Row],[Installs]]*Table1[[#This Row],[Price]])</f>
        <v>0</v>
      </c>
    </row>
    <row r="4287" spans="1:16" x14ac:dyDescent="0.25">
      <c r="A4287" t="s">
        <v>10719</v>
      </c>
      <c r="B4287" t="s">
        <v>2348</v>
      </c>
      <c r="C4287">
        <v>4.2</v>
      </c>
      <c r="D4287">
        <v>840</v>
      </c>
      <c r="E4287" s="16">
        <v>60</v>
      </c>
      <c r="F4287" s="16">
        <f>(Table1[[#This Row],[Installs]]*Table1[[#This Row],[Price]])</f>
        <v>0</v>
      </c>
      <c r="G4287" s="15">
        <v>100000</v>
      </c>
      <c r="H4287" t="s">
        <v>15</v>
      </c>
      <c r="I4287" s="14">
        <v>0</v>
      </c>
      <c r="J4287" t="s">
        <v>16</v>
      </c>
      <c r="K4287" t="s">
        <v>883</v>
      </c>
      <c r="L4287" s="1">
        <v>43279</v>
      </c>
      <c r="M4287">
        <v>1.1000000000000001</v>
      </c>
      <c r="N4287">
        <v>4.0999999999999996</v>
      </c>
      <c r="O4287" s="16">
        <f>(Table1[[#This Row],[Installs]]*Table1[[#This Row],[Price]])</f>
        <v>0</v>
      </c>
      <c r="P4287" s="16">
        <f>(Table1[[#This Row],[Installs]]*Table1[[#This Row],[Price]])</f>
        <v>0</v>
      </c>
    </row>
    <row r="4288" spans="1:16" x14ac:dyDescent="0.25">
      <c r="A4288" t="s">
        <v>4912</v>
      </c>
      <c r="B4288" t="s">
        <v>1993</v>
      </c>
      <c r="C4288">
        <v>3.9</v>
      </c>
      <c r="D4288">
        <v>1202</v>
      </c>
      <c r="E4288" s="16">
        <v>34</v>
      </c>
      <c r="F4288" s="16">
        <f>(Table1[[#This Row],[Installs]]*Table1[[#This Row],[Price]])</f>
        <v>0</v>
      </c>
      <c r="G4288" s="15">
        <v>100000</v>
      </c>
      <c r="H4288" t="s">
        <v>15</v>
      </c>
      <c r="I4288" s="14">
        <v>0</v>
      </c>
      <c r="J4288" t="s">
        <v>16</v>
      </c>
      <c r="K4288" t="s">
        <v>2053</v>
      </c>
      <c r="L4288" s="1">
        <v>43279</v>
      </c>
      <c r="M4288">
        <v>1.6</v>
      </c>
      <c r="N4288">
        <v>4.0999999999999996</v>
      </c>
      <c r="O4288" s="16">
        <f>(Table1[[#This Row],[Installs]]*Table1[[#This Row],[Price]])</f>
        <v>0</v>
      </c>
      <c r="P4288" s="16">
        <f>(Table1[[#This Row],[Installs]]*Table1[[#This Row],[Price]])</f>
        <v>0</v>
      </c>
    </row>
    <row r="4289" spans="1:16" x14ac:dyDescent="0.25">
      <c r="A4289" t="s">
        <v>11075</v>
      </c>
      <c r="B4289" t="s">
        <v>3511</v>
      </c>
      <c r="C4289">
        <v>4.0999999999999996</v>
      </c>
      <c r="D4289">
        <v>1865</v>
      </c>
      <c r="E4289" s="16">
        <v>22</v>
      </c>
      <c r="F4289" s="16">
        <f>(Table1[[#This Row],[Installs]]*Table1[[#This Row],[Price]])</f>
        <v>0</v>
      </c>
      <c r="G4289" s="15">
        <v>100000</v>
      </c>
      <c r="H4289" t="s">
        <v>15</v>
      </c>
      <c r="I4289" s="14">
        <v>0</v>
      </c>
      <c r="J4289" t="s">
        <v>16</v>
      </c>
      <c r="K4289" t="s">
        <v>3512</v>
      </c>
      <c r="L4289" s="1">
        <v>43279</v>
      </c>
      <c r="M4289" t="s">
        <v>11076</v>
      </c>
      <c r="N4289">
        <v>4.4000000000000004</v>
      </c>
      <c r="O4289" s="16">
        <f>(Table1[[#This Row],[Installs]]*Table1[[#This Row],[Price]])</f>
        <v>0</v>
      </c>
      <c r="P4289" s="16">
        <f>(Table1[[#This Row],[Installs]]*Table1[[#This Row],[Price]])</f>
        <v>0</v>
      </c>
    </row>
    <row r="4290" spans="1:16" x14ac:dyDescent="0.25">
      <c r="A4290" t="s">
        <v>7851</v>
      </c>
      <c r="B4290" t="s">
        <v>2348</v>
      </c>
      <c r="C4290">
        <v>4.3</v>
      </c>
      <c r="D4290">
        <v>997</v>
      </c>
      <c r="E4290" s="16" t="s">
        <v>27</v>
      </c>
      <c r="F4290" s="16">
        <f>(Table1[[#This Row],[Installs]]*Table1[[#This Row],[Price]])</f>
        <v>0</v>
      </c>
      <c r="G4290" s="15">
        <v>100000</v>
      </c>
      <c r="H4290" t="s">
        <v>15</v>
      </c>
      <c r="I4290" s="14">
        <v>0</v>
      </c>
      <c r="J4290" t="s">
        <v>16</v>
      </c>
      <c r="K4290" t="s">
        <v>1059</v>
      </c>
      <c r="L4290" s="1">
        <v>43278</v>
      </c>
      <c r="M4290">
        <v>2.4</v>
      </c>
      <c r="N4290">
        <v>4.0999999999999996</v>
      </c>
      <c r="O4290" s="16">
        <f>(Table1[[#This Row],[Installs]]*Table1[[#This Row],[Price]])</f>
        <v>0</v>
      </c>
      <c r="P4290" s="16">
        <f>(Table1[[#This Row],[Installs]]*Table1[[#This Row],[Price]])</f>
        <v>0</v>
      </c>
    </row>
    <row r="4291" spans="1:16" x14ac:dyDescent="0.25">
      <c r="A4291" t="s">
        <v>1818</v>
      </c>
      <c r="B4291" t="s">
        <v>1815</v>
      </c>
      <c r="C4291">
        <v>4.5999999999999996</v>
      </c>
      <c r="D4291">
        <v>3014</v>
      </c>
      <c r="E4291" s="16">
        <v>21</v>
      </c>
      <c r="F4291" s="16">
        <f>(Table1[[#This Row],[Installs]]*Table1[[#This Row],[Price]])</f>
        <v>0</v>
      </c>
      <c r="G4291" s="15">
        <v>100000</v>
      </c>
      <c r="H4291" t="s">
        <v>15</v>
      </c>
      <c r="I4291" s="14">
        <v>0</v>
      </c>
      <c r="J4291" t="s">
        <v>16</v>
      </c>
      <c r="K4291" t="s">
        <v>1816</v>
      </c>
      <c r="L4291" s="1">
        <v>43278</v>
      </c>
      <c r="M4291">
        <v>1.1000000000000001</v>
      </c>
      <c r="N4291">
        <v>5</v>
      </c>
      <c r="O4291" s="16">
        <f>(Table1[[#This Row],[Installs]]*Table1[[#This Row],[Price]])</f>
        <v>0</v>
      </c>
      <c r="P4291" s="16">
        <f>(Table1[[#This Row],[Installs]]*Table1[[#This Row],[Price]])</f>
        <v>0</v>
      </c>
    </row>
    <row r="4292" spans="1:16" x14ac:dyDescent="0.25">
      <c r="A4292" t="s">
        <v>4669</v>
      </c>
      <c r="B4292" t="s">
        <v>3655</v>
      </c>
      <c r="C4292">
        <v>4.2</v>
      </c>
      <c r="D4292">
        <v>2588</v>
      </c>
      <c r="E4292" s="16">
        <v>7.6</v>
      </c>
      <c r="F4292" s="16">
        <f>(Table1[[#This Row],[Installs]]*Table1[[#This Row],[Price]])</f>
        <v>0</v>
      </c>
      <c r="G4292" s="15">
        <v>100000</v>
      </c>
      <c r="H4292" t="s">
        <v>15</v>
      </c>
      <c r="I4292" s="14">
        <v>0</v>
      </c>
      <c r="J4292" t="s">
        <v>16</v>
      </c>
      <c r="K4292" t="s">
        <v>3656</v>
      </c>
      <c r="L4292" s="1">
        <v>43278</v>
      </c>
      <c r="M4292" t="s">
        <v>3275</v>
      </c>
      <c r="N4292">
        <v>4</v>
      </c>
      <c r="O4292" s="16">
        <f>(Table1[[#This Row],[Installs]]*Table1[[#This Row],[Price]])</f>
        <v>0</v>
      </c>
      <c r="P4292" s="16">
        <f>(Table1[[#This Row],[Installs]]*Table1[[#This Row],[Price]])</f>
        <v>0</v>
      </c>
    </row>
    <row r="4293" spans="1:16" x14ac:dyDescent="0.25">
      <c r="A4293" t="s">
        <v>8929</v>
      </c>
      <c r="B4293" t="s">
        <v>299</v>
      </c>
      <c r="C4293">
        <v>4.0999999999999996</v>
      </c>
      <c r="D4293">
        <v>489</v>
      </c>
      <c r="E4293" s="16">
        <v>20</v>
      </c>
      <c r="F4293" s="16">
        <f>(Table1[[#This Row],[Installs]]*Table1[[#This Row],[Price]])</f>
        <v>0</v>
      </c>
      <c r="G4293" s="15">
        <v>100000</v>
      </c>
      <c r="H4293" t="s">
        <v>15</v>
      </c>
      <c r="I4293" s="14">
        <v>0</v>
      </c>
      <c r="J4293" t="s">
        <v>16</v>
      </c>
      <c r="K4293" t="s">
        <v>300</v>
      </c>
      <c r="L4293" s="1">
        <v>43278</v>
      </c>
      <c r="M4293">
        <v>14</v>
      </c>
      <c r="N4293" t="s">
        <v>12146</v>
      </c>
      <c r="O4293" s="16">
        <f>(Table1[[#This Row],[Installs]]*Table1[[#This Row],[Price]])</f>
        <v>0</v>
      </c>
      <c r="P4293" s="16">
        <f>(Table1[[#This Row],[Installs]]*Table1[[#This Row],[Price]])</f>
        <v>0</v>
      </c>
    </row>
    <row r="4294" spans="1:16" x14ac:dyDescent="0.25">
      <c r="A4294" t="s">
        <v>9136</v>
      </c>
      <c r="B4294" t="s">
        <v>1874</v>
      </c>
      <c r="C4294">
        <v>2.8</v>
      </c>
      <c r="D4294">
        <v>1189</v>
      </c>
      <c r="E4294" s="16">
        <v>18</v>
      </c>
      <c r="F4294" s="16">
        <f>(Table1[[#This Row],[Installs]]*Table1[[#This Row],[Price]])</f>
        <v>0</v>
      </c>
      <c r="G4294" s="15">
        <v>100000</v>
      </c>
      <c r="H4294" t="s">
        <v>15</v>
      </c>
      <c r="I4294" s="14">
        <v>0</v>
      </c>
      <c r="J4294" t="s">
        <v>16</v>
      </c>
      <c r="K4294" t="s">
        <v>1875</v>
      </c>
      <c r="L4294" s="1">
        <v>43278</v>
      </c>
      <c r="M4294" t="s">
        <v>5211</v>
      </c>
      <c r="N4294" t="s">
        <v>12146</v>
      </c>
      <c r="O4294" s="16">
        <f>(Table1[[#This Row],[Installs]]*Table1[[#This Row],[Price]])</f>
        <v>0</v>
      </c>
      <c r="P4294" s="16">
        <f>(Table1[[#This Row],[Installs]]*Table1[[#This Row],[Price]])</f>
        <v>0</v>
      </c>
    </row>
    <row r="4295" spans="1:16" x14ac:dyDescent="0.25">
      <c r="A4295" t="s">
        <v>1512</v>
      </c>
      <c r="B4295" t="s">
        <v>1443</v>
      </c>
      <c r="C4295">
        <v>4.4000000000000004</v>
      </c>
      <c r="D4295">
        <v>1962</v>
      </c>
      <c r="E4295" s="16">
        <v>22</v>
      </c>
      <c r="F4295" s="16">
        <f>(Table1[[#This Row],[Installs]]*Table1[[#This Row],[Price]])</f>
        <v>0</v>
      </c>
      <c r="G4295" s="15">
        <v>100000</v>
      </c>
      <c r="H4295" t="s">
        <v>15</v>
      </c>
      <c r="I4295" s="14">
        <v>0</v>
      </c>
      <c r="J4295" t="s">
        <v>16</v>
      </c>
      <c r="K4295" t="s">
        <v>1444</v>
      </c>
      <c r="L4295" s="1">
        <v>43278</v>
      </c>
      <c r="M4295" t="s">
        <v>1513</v>
      </c>
      <c r="N4295">
        <v>4.0999999999999996</v>
      </c>
      <c r="O4295" s="16">
        <f>(Table1[[#This Row],[Installs]]*Table1[[#This Row],[Price]])</f>
        <v>0</v>
      </c>
      <c r="P4295" s="16">
        <f>(Table1[[#This Row],[Installs]]*Table1[[#This Row],[Price]])</f>
        <v>0</v>
      </c>
    </row>
    <row r="4296" spans="1:16" x14ac:dyDescent="0.25">
      <c r="A4296" t="s">
        <v>10654</v>
      </c>
      <c r="B4296" t="s">
        <v>2348</v>
      </c>
      <c r="C4296">
        <v>4.8</v>
      </c>
      <c r="D4296">
        <v>3136</v>
      </c>
      <c r="E4296" s="16">
        <v>2.7</v>
      </c>
      <c r="F4296" s="16">
        <f>(Table1[[#This Row],[Installs]]*Table1[[#This Row],[Price]])</f>
        <v>0</v>
      </c>
      <c r="G4296" s="15">
        <v>100000</v>
      </c>
      <c r="H4296" t="s">
        <v>15</v>
      </c>
      <c r="I4296" s="14">
        <v>0</v>
      </c>
      <c r="J4296" t="s">
        <v>16</v>
      </c>
      <c r="K4296" t="s">
        <v>1059</v>
      </c>
      <c r="L4296" s="1">
        <v>43278</v>
      </c>
      <c r="M4296" t="s">
        <v>10655</v>
      </c>
      <c r="N4296" t="s">
        <v>12146</v>
      </c>
      <c r="O4296" s="16">
        <f>(Table1[[#This Row],[Installs]]*Table1[[#This Row],[Price]])</f>
        <v>0</v>
      </c>
      <c r="P4296" s="16">
        <f>(Table1[[#This Row],[Installs]]*Table1[[#This Row],[Price]])</f>
        <v>0</v>
      </c>
    </row>
    <row r="4297" spans="1:16" x14ac:dyDescent="0.25">
      <c r="A4297" t="s">
        <v>3821</v>
      </c>
      <c r="B4297" t="s">
        <v>3815</v>
      </c>
      <c r="C4297">
        <v>4.5</v>
      </c>
      <c r="D4297">
        <v>1724</v>
      </c>
      <c r="E4297" s="16">
        <v>21</v>
      </c>
      <c r="F4297" s="16">
        <f>(Table1[[#This Row],[Installs]]*Table1[[#This Row],[Price]])</f>
        <v>0</v>
      </c>
      <c r="G4297" s="15">
        <v>100000</v>
      </c>
      <c r="H4297" t="s">
        <v>15</v>
      </c>
      <c r="I4297" s="14">
        <v>0</v>
      </c>
      <c r="J4297" t="s">
        <v>214</v>
      </c>
      <c r="K4297" t="s">
        <v>3816</v>
      </c>
      <c r="L4297" s="1">
        <v>43277</v>
      </c>
      <c r="M4297" t="s">
        <v>3822</v>
      </c>
      <c r="N4297" t="s">
        <v>12146</v>
      </c>
      <c r="O4297" s="16">
        <f>(Table1[[#This Row],[Installs]]*Table1[[#This Row],[Price]])</f>
        <v>0</v>
      </c>
      <c r="P4297" s="16">
        <f>(Table1[[#This Row],[Installs]]*Table1[[#This Row],[Price]])</f>
        <v>0</v>
      </c>
    </row>
    <row r="4298" spans="1:16" x14ac:dyDescent="0.25">
      <c r="A4298" t="s">
        <v>5484</v>
      </c>
      <c r="B4298" t="s">
        <v>3048</v>
      </c>
      <c r="C4298">
        <v>3.8</v>
      </c>
      <c r="D4298">
        <v>454</v>
      </c>
      <c r="E4298" s="16">
        <v>18</v>
      </c>
      <c r="F4298" s="16">
        <f>(Table1[[#This Row],[Installs]]*Table1[[#This Row],[Price]])</f>
        <v>0</v>
      </c>
      <c r="G4298" s="15">
        <v>100000</v>
      </c>
      <c r="H4298" t="s">
        <v>15</v>
      </c>
      <c r="I4298" s="14">
        <v>0</v>
      </c>
      <c r="J4298" t="s">
        <v>16</v>
      </c>
      <c r="K4298" t="s">
        <v>3049</v>
      </c>
      <c r="L4298" s="1">
        <v>43277</v>
      </c>
      <c r="M4298" t="s">
        <v>5485</v>
      </c>
      <c r="N4298">
        <v>4.0999999999999996</v>
      </c>
      <c r="O4298" s="16">
        <f>(Table1[[#This Row],[Installs]]*Table1[[#This Row],[Price]])</f>
        <v>0</v>
      </c>
      <c r="P4298" s="16">
        <f>(Table1[[#This Row],[Installs]]*Table1[[#This Row],[Price]])</f>
        <v>0</v>
      </c>
    </row>
    <row r="4299" spans="1:16" x14ac:dyDescent="0.25">
      <c r="A4299" t="s">
        <v>10722</v>
      </c>
      <c r="B4299" t="s">
        <v>4267</v>
      </c>
      <c r="C4299">
        <v>3.4</v>
      </c>
      <c r="D4299">
        <v>2436</v>
      </c>
      <c r="E4299" s="16" t="s">
        <v>27</v>
      </c>
      <c r="F4299" s="16">
        <f>(Table1[[#This Row],[Installs]]*Table1[[#This Row],[Price]])</f>
        <v>0</v>
      </c>
      <c r="G4299" s="15">
        <v>100000</v>
      </c>
      <c r="H4299" t="s">
        <v>15</v>
      </c>
      <c r="I4299" s="14">
        <v>0</v>
      </c>
      <c r="J4299" t="s">
        <v>16</v>
      </c>
      <c r="K4299" t="s">
        <v>4268</v>
      </c>
      <c r="L4299" s="1">
        <v>43277</v>
      </c>
      <c r="M4299" t="s">
        <v>27</v>
      </c>
      <c r="N4299" t="s">
        <v>27</v>
      </c>
      <c r="O4299" s="16">
        <f>(Table1[[#This Row],[Installs]]*Table1[[#This Row],[Price]])</f>
        <v>0</v>
      </c>
      <c r="P4299" s="16">
        <f>(Table1[[#This Row],[Installs]]*Table1[[#This Row],[Price]])</f>
        <v>0</v>
      </c>
    </row>
    <row r="4300" spans="1:16" x14ac:dyDescent="0.25">
      <c r="A4300" t="s">
        <v>10732</v>
      </c>
      <c r="B4300" t="s">
        <v>2348</v>
      </c>
      <c r="C4300">
        <v>4</v>
      </c>
      <c r="D4300">
        <v>0</v>
      </c>
      <c r="E4300" s="16" t="s">
        <v>27</v>
      </c>
      <c r="F4300" s="16">
        <f>(Table1[[#This Row],[Installs]]*Table1[[#This Row],[Price]])</f>
        <v>0</v>
      </c>
      <c r="G4300" s="15">
        <v>100000</v>
      </c>
      <c r="H4300" t="s">
        <v>15</v>
      </c>
      <c r="I4300" s="14">
        <v>0</v>
      </c>
      <c r="J4300" t="s">
        <v>16</v>
      </c>
      <c r="K4300" t="s">
        <v>4950</v>
      </c>
      <c r="L4300" s="1">
        <v>43277</v>
      </c>
      <c r="M4300" t="s">
        <v>27</v>
      </c>
      <c r="N4300" t="s">
        <v>27</v>
      </c>
      <c r="O4300" s="16">
        <f>(Table1[[#This Row],[Installs]]*Table1[[#This Row],[Price]])</f>
        <v>0</v>
      </c>
      <c r="P4300" s="16">
        <f>(Table1[[#This Row],[Installs]]*Table1[[#This Row],[Price]])</f>
        <v>0</v>
      </c>
    </row>
    <row r="4301" spans="1:16" x14ac:dyDescent="0.25">
      <c r="A4301" t="s">
        <v>48</v>
      </c>
      <c r="B4301" t="s">
        <v>14</v>
      </c>
      <c r="C4301">
        <v>4.5999999999999996</v>
      </c>
      <c r="D4301">
        <v>4326</v>
      </c>
      <c r="E4301" s="16">
        <v>21</v>
      </c>
      <c r="F4301" s="16">
        <f>(Table1[[#This Row],[Installs]]*Table1[[#This Row],[Price]])</f>
        <v>0</v>
      </c>
      <c r="G4301" s="15">
        <v>100000</v>
      </c>
      <c r="H4301" t="s">
        <v>15</v>
      </c>
      <c r="I4301" s="14">
        <v>0</v>
      </c>
      <c r="J4301" t="s">
        <v>16</v>
      </c>
      <c r="K4301" t="s">
        <v>17</v>
      </c>
      <c r="L4301" s="1">
        <v>43277</v>
      </c>
      <c r="M4301" t="s">
        <v>42</v>
      </c>
      <c r="N4301">
        <v>4.4000000000000004</v>
      </c>
      <c r="O4301" s="16">
        <f>(Table1[[#This Row],[Installs]]*Table1[[#This Row],[Price]])</f>
        <v>0</v>
      </c>
      <c r="P4301" s="16">
        <f>(Table1[[#This Row],[Installs]]*Table1[[#This Row],[Price]])</f>
        <v>0</v>
      </c>
    </row>
    <row r="4302" spans="1:16" x14ac:dyDescent="0.25">
      <c r="A4302" t="s">
        <v>9554</v>
      </c>
      <c r="B4302" t="s">
        <v>1265</v>
      </c>
      <c r="C4302">
        <v>2.8</v>
      </c>
      <c r="D4302">
        <v>851</v>
      </c>
      <c r="E4302" s="16">
        <v>30</v>
      </c>
      <c r="F4302" s="16">
        <f>(Table1[[#This Row],[Installs]]*Table1[[#This Row],[Price]])</f>
        <v>0</v>
      </c>
      <c r="G4302" s="15">
        <v>100000</v>
      </c>
      <c r="H4302" t="s">
        <v>15</v>
      </c>
      <c r="I4302" s="14">
        <v>0</v>
      </c>
      <c r="J4302" t="s">
        <v>16</v>
      </c>
      <c r="K4302" t="s">
        <v>1266</v>
      </c>
      <c r="L4302" s="1">
        <v>43277</v>
      </c>
      <c r="M4302" t="s">
        <v>9555</v>
      </c>
      <c r="N4302">
        <v>4.3</v>
      </c>
      <c r="O4302" s="16">
        <f>(Table1[[#This Row],[Installs]]*Table1[[#This Row],[Price]])</f>
        <v>0</v>
      </c>
      <c r="P4302" s="16">
        <f>(Table1[[#This Row],[Installs]]*Table1[[#This Row],[Price]])</f>
        <v>0</v>
      </c>
    </row>
    <row r="4303" spans="1:16" x14ac:dyDescent="0.25">
      <c r="A4303" t="s">
        <v>4419</v>
      </c>
      <c r="B4303" t="s">
        <v>4385</v>
      </c>
      <c r="C4303">
        <v>4.0999999999999996</v>
      </c>
      <c r="D4303">
        <v>2909</v>
      </c>
      <c r="E4303" s="16">
        <v>5.2</v>
      </c>
      <c r="F4303" s="16">
        <f>(Table1[[#This Row],[Installs]]*Table1[[#This Row],[Price]])</f>
        <v>0</v>
      </c>
      <c r="G4303" s="15">
        <v>100000</v>
      </c>
      <c r="H4303" t="s">
        <v>15</v>
      </c>
      <c r="I4303" s="14">
        <v>0</v>
      </c>
      <c r="J4303" t="s">
        <v>16</v>
      </c>
      <c r="K4303" t="s">
        <v>4386</v>
      </c>
      <c r="L4303" s="1">
        <v>43277</v>
      </c>
      <c r="M4303">
        <v>1.39</v>
      </c>
      <c r="N4303">
        <v>4.0999999999999996</v>
      </c>
      <c r="O4303" s="16">
        <f>(Table1[[#This Row],[Installs]]*Table1[[#This Row],[Price]])</f>
        <v>0</v>
      </c>
      <c r="P4303" s="16">
        <f>(Table1[[#This Row],[Installs]]*Table1[[#This Row],[Price]])</f>
        <v>0</v>
      </c>
    </row>
    <row r="4304" spans="1:16" x14ac:dyDescent="0.25">
      <c r="A4304" t="s">
        <v>6292</v>
      </c>
      <c r="B4304" t="s">
        <v>1874</v>
      </c>
      <c r="C4304">
        <v>4.2</v>
      </c>
      <c r="D4304">
        <v>2563</v>
      </c>
      <c r="E4304" s="16" t="s">
        <v>27</v>
      </c>
      <c r="F4304" s="16">
        <f>(Table1[[#This Row],[Installs]]*Table1[[#This Row],[Price]])</f>
        <v>0</v>
      </c>
      <c r="G4304" s="15">
        <v>100000</v>
      </c>
      <c r="H4304" t="s">
        <v>15</v>
      </c>
      <c r="I4304" s="14">
        <v>0</v>
      </c>
      <c r="J4304" t="s">
        <v>16</v>
      </c>
      <c r="K4304" t="s">
        <v>1875</v>
      </c>
      <c r="L4304" s="1">
        <v>43277</v>
      </c>
      <c r="M4304" t="s">
        <v>27</v>
      </c>
      <c r="N4304" t="s">
        <v>27</v>
      </c>
      <c r="O4304" s="16">
        <f>(Table1[[#This Row],[Installs]]*Table1[[#This Row],[Price]])</f>
        <v>0</v>
      </c>
      <c r="P4304" s="16">
        <f>(Table1[[#This Row],[Installs]]*Table1[[#This Row],[Price]])</f>
        <v>0</v>
      </c>
    </row>
    <row r="4305" spans="1:16" x14ac:dyDescent="0.25">
      <c r="A4305" t="s">
        <v>8921</v>
      </c>
      <c r="B4305" t="s">
        <v>299</v>
      </c>
      <c r="C4305">
        <v>4.5</v>
      </c>
      <c r="D4305">
        <v>3972</v>
      </c>
      <c r="E4305" s="16">
        <v>5.6</v>
      </c>
      <c r="F4305" s="16">
        <f>(Table1[[#This Row],[Installs]]*Table1[[#This Row],[Price]])</f>
        <v>0</v>
      </c>
      <c r="G4305" s="15">
        <v>100000</v>
      </c>
      <c r="H4305" t="s">
        <v>15</v>
      </c>
      <c r="I4305" s="14">
        <v>0</v>
      </c>
      <c r="J4305" t="s">
        <v>26</v>
      </c>
      <c r="K4305" t="s">
        <v>300</v>
      </c>
      <c r="L4305" s="1">
        <v>43276</v>
      </c>
      <c r="M4305" t="s">
        <v>8922</v>
      </c>
      <c r="N4305">
        <v>4</v>
      </c>
      <c r="O4305" s="16">
        <f>(Table1[[#This Row],[Installs]]*Table1[[#This Row],[Price]])</f>
        <v>0</v>
      </c>
      <c r="P4305" s="16">
        <f>(Table1[[#This Row],[Installs]]*Table1[[#This Row],[Price]])</f>
        <v>0</v>
      </c>
    </row>
    <row r="4306" spans="1:16" x14ac:dyDescent="0.25">
      <c r="A4306" t="s">
        <v>5390</v>
      </c>
      <c r="B4306" t="s">
        <v>1874</v>
      </c>
      <c r="C4306">
        <v>2.9</v>
      </c>
      <c r="D4306">
        <v>2160</v>
      </c>
      <c r="E4306" s="16">
        <v>15</v>
      </c>
      <c r="F4306" s="16">
        <f>(Table1[[#This Row],[Installs]]*Table1[[#This Row],[Price]])</f>
        <v>0</v>
      </c>
      <c r="G4306" s="15">
        <v>100000</v>
      </c>
      <c r="H4306" t="s">
        <v>15</v>
      </c>
      <c r="I4306" s="14">
        <v>0</v>
      </c>
      <c r="J4306" t="s">
        <v>16</v>
      </c>
      <c r="K4306" t="s">
        <v>1875</v>
      </c>
      <c r="L4306" s="1">
        <v>43276</v>
      </c>
      <c r="M4306" t="s">
        <v>697</v>
      </c>
      <c r="N4306">
        <v>4.3</v>
      </c>
      <c r="O4306" s="16">
        <f>(Table1[[#This Row],[Installs]]*Table1[[#This Row],[Price]])</f>
        <v>0</v>
      </c>
      <c r="P4306" s="16">
        <f>(Table1[[#This Row],[Installs]]*Table1[[#This Row],[Price]])</f>
        <v>0</v>
      </c>
    </row>
    <row r="4307" spans="1:16" x14ac:dyDescent="0.25">
      <c r="A4307" t="s">
        <v>5866</v>
      </c>
      <c r="B4307" t="s">
        <v>3936</v>
      </c>
      <c r="C4307">
        <v>4.4000000000000004</v>
      </c>
      <c r="D4307">
        <v>2087</v>
      </c>
      <c r="E4307" s="16">
        <v>8.3000000000000007</v>
      </c>
      <c r="F4307" s="16">
        <f>(Table1[[#This Row],[Installs]]*Table1[[#This Row],[Price]])</f>
        <v>0</v>
      </c>
      <c r="G4307" s="15">
        <v>100000</v>
      </c>
      <c r="H4307" t="s">
        <v>15</v>
      </c>
      <c r="I4307" s="14">
        <v>0</v>
      </c>
      <c r="J4307" t="s">
        <v>16</v>
      </c>
      <c r="K4307" t="s">
        <v>3937</v>
      </c>
      <c r="L4307" s="1">
        <v>43275</v>
      </c>
      <c r="M4307">
        <v>20</v>
      </c>
      <c r="N4307">
        <v>5</v>
      </c>
      <c r="O4307" s="16">
        <f>(Table1[[#This Row],[Installs]]*Table1[[#This Row],[Price]])</f>
        <v>0</v>
      </c>
      <c r="P4307" s="16">
        <f>(Table1[[#This Row],[Installs]]*Table1[[#This Row],[Price]])</f>
        <v>0</v>
      </c>
    </row>
    <row r="4308" spans="1:16" x14ac:dyDescent="0.25">
      <c r="A4308" t="s">
        <v>4114</v>
      </c>
      <c r="B4308" t="s">
        <v>4080</v>
      </c>
      <c r="C4308">
        <v>4.8</v>
      </c>
      <c r="D4308">
        <v>190</v>
      </c>
      <c r="E4308" s="16">
        <v>6.8</v>
      </c>
      <c r="F4308" s="16">
        <f>(Table1[[#This Row],[Installs]]*Table1[[#This Row],[Price]])</f>
        <v>0</v>
      </c>
      <c r="G4308" s="15">
        <v>100000</v>
      </c>
      <c r="H4308" t="s">
        <v>15</v>
      </c>
      <c r="I4308" s="14">
        <v>0</v>
      </c>
      <c r="J4308" t="s">
        <v>16</v>
      </c>
      <c r="K4308" t="s">
        <v>4081</v>
      </c>
      <c r="L4308" s="1">
        <v>43275</v>
      </c>
      <c r="M4308">
        <v>1.5</v>
      </c>
      <c r="N4308">
        <v>4</v>
      </c>
      <c r="O4308" s="16">
        <f>(Table1[[#This Row],[Installs]]*Table1[[#This Row],[Price]])</f>
        <v>0</v>
      </c>
      <c r="P4308" s="16">
        <f>(Table1[[#This Row],[Installs]]*Table1[[#This Row],[Price]])</f>
        <v>0</v>
      </c>
    </row>
    <row r="4309" spans="1:16" x14ac:dyDescent="0.25">
      <c r="A4309" t="s">
        <v>10216</v>
      </c>
      <c r="B4309" t="s">
        <v>3655</v>
      </c>
      <c r="C4309">
        <v>4.2</v>
      </c>
      <c r="D4309">
        <v>3606</v>
      </c>
      <c r="E4309" s="16">
        <v>17</v>
      </c>
      <c r="F4309" s="16">
        <f>(Table1[[#This Row],[Installs]]*Table1[[#This Row],[Price]])</f>
        <v>0</v>
      </c>
      <c r="G4309" s="15">
        <v>100000</v>
      </c>
      <c r="H4309" t="s">
        <v>15</v>
      </c>
      <c r="I4309" s="14">
        <v>0</v>
      </c>
      <c r="J4309" t="s">
        <v>16</v>
      </c>
      <c r="K4309" t="s">
        <v>3656</v>
      </c>
      <c r="L4309" s="1">
        <v>43275</v>
      </c>
      <c r="M4309" t="s">
        <v>10217</v>
      </c>
      <c r="N4309">
        <v>4.4000000000000004</v>
      </c>
      <c r="O4309" s="16">
        <f>(Table1[[#This Row],[Installs]]*Table1[[#This Row],[Price]])</f>
        <v>0</v>
      </c>
      <c r="P4309" s="16">
        <f>(Table1[[#This Row],[Installs]]*Table1[[#This Row],[Price]])</f>
        <v>0</v>
      </c>
    </row>
    <row r="4310" spans="1:16" x14ac:dyDescent="0.25">
      <c r="A4310" t="s">
        <v>1507</v>
      </c>
      <c r="B4310" t="s">
        <v>1443</v>
      </c>
      <c r="C4310">
        <v>4.5999999999999996</v>
      </c>
      <c r="D4310">
        <v>11707</v>
      </c>
      <c r="E4310" s="16" t="s">
        <v>27</v>
      </c>
      <c r="F4310" s="16">
        <f>(Table1[[#This Row],[Installs]]*Table1[[#This Row],[Price]])</f>
        <v>0</v>
      </c>
      <c r="G4310" s="15">
        <v>100000</v>
      </c>
      <c r="H4310" t="s">
        <v>15</v>
      </c>
      <c r="I4310" s="14">
        <v>0</v>
      </c>
      <c r="J4310" t="s">
        <v>16</v>
      </c>
      <c r="K4310" t="s">
        <v>1444</v>
      </c>
      <c r="L4310" s="1">
        <v>43275</v>
      </c>
      <c r="M4310" t="s">
        <v>27</v>
      </c>
      <c r="N4310" t="s">
        <v>27</v>
      </c>
      <c r="O4310" s="16">
        <f>(Table1[[#This Row],[Installs]]*Table1[[#This Row],[Price]])</f>
        <v>0</v>
      </c>
      <c r="P4310" s="16">
        <f>(Table1[[#This Row],[Installs]]*Table1[[#This Row],[Price]])</f>
        <v>0</v>
      </c>
    </row>
    <row r="4311" spans="1:16" x14ac:dyDescent="0.25">
      <c r="A4311" t="s">
        <v>5591</v>
      </c>
      <c r="B4311" t="s">
        <v>3936</v>
      </c>
      <c r="C4311">
        <v>4.7</v>
      </c>
      <c r="D4311">
        <v>10672</v>
      </c>
      <c r="E4311" s="16">
        <v>6.9</v>
      </c>
      <c r="F4311" s="16">
        <f>(Table1[[#This Row],[Installs]]*Table1[[#This Row],[Price]])</f>
        <v>0</v>
      </c>
      <c r="G4311" s="15">
        <v>100000</v>
      </c>
      <c r="H4311" t="s">
        <v>15</v>
      </c>
      <c r="I4311" s="14">
        <v>0</v>
      </c>
      <c r="J4311" t="s">
        <v>16</v>
      </c>
      <c r="K4311" t="s">
        <v>3937</v>
      </c>
      <c r="L4311" s="1">
        <v>43274</v>
      </c>
      <c r="M4311" t="s">
        <v>1125</v>
      </c>
      <c r="N4311">
        <v>4.0999999999999996</v>
      </c>
      <c r="O4311" s="16">
        <f>(Table1[[#This Row],[Installs]]*Table1[[#This Row],[Price]])</f>
        <v>0</v>
      </c>
      <c r="P4311" s="16">
        <f>(Table1[[#This Row],[Installs]]*Table1[[#This Row],[Price]])</f>
        <v>0</v>
      </c>
    </row>
    <row r="4312" spans="1:16" x14ac:dyDescent="0.25">
      <c r="A4312" t="s">
        <v>1235</v>
      </c>
      <c r="B4312" t="s">
        <v>1205</v>
      </c>
      <c r="C4312">
        <v>4.2</v>
      </c>
      <c r="D4312">
        <v>3200</v>
      </c>
      <c r="E4312" s="16" t="s">
        <v>27</v>
      </c>
      <c r="F4312" s="16">
        <f>(Table1[[#This Row],[Installs]]*Table1[[#This Row],[Price]])</f>
        <v>0</v>
      </c>
      <c r="G4312" s="15">
        <v>100000</v>
      </c>
      <c r="H4312" t="s">
        <v>15</v>
      </c>
      <c r="I4312" s="14">
        <v>0</v>
      </c>
      <c r="J4312" t="s">
        <v>62</v>
      </c>
      <c r="K4312" t="s">
        <v>1206</v>
      </c>
      <c r="L4312" s="1">
        <v>43274</v>
      </c>
      <c r="M4312" t="s">
        <v>27</v>
      </c>
      <c r="N4312" t="s">
        <v>27</v>
      </c>
      <c r="O4312" s="16">
        <f>(Table1[[#This Row],[Installs]]*Table1[[#This Row],[Price]])</f>
        <v>0</v>
      </c>
      <c r="P4312" s="16">
        <f>(Table1[[#This Row],[Installs]]*Table1[[#This Row],[Price]])</f>
        <v>0</v>
      </c>
    </row>
    <row r="4313" spans="1:16" x14ac:dyDescent="0.25">
      <c r="A4313" t="s">
        <v>7157</v>
      </c>
      <c r="B4313" t="s">
        <v>3655</v>
      </c>
      <c r="C4313">
        <v>4.3</v>
      </c>
      <c r="D4313">
        <v>534</v>
      </c>
      <c r="E4313" s="16">
        <v>3</v>
      </c>
      <c r="F4313" s="16">
        <f>(Table1[[#This Row],[Installs]]*Table1[[#This Row],[Price]])</f>
        <v>0</v>
      </c>
      <c r="G4313" s="15">
        <v>100000</v>
      </c>
      <c r="H4313" t="s">
        <v>15</v>
      </c>
      <c r="I4313" s="14">
        <v>0</v>
      </c>
      <c r="J4313" t="s">
        <v>16</v>
      </c>
      <c r="K4313" t="s">
        <v>3656</v>
      </c>
      <c r="L4313" s="1">
        <v>43274</v>
      </c>
      <c r="M4313" t="s">
        <v>181</v>
      </c>
      <c r="N4313">
        <v>4</v>
      </c>
      <c r="O4313" s="16">
        <f>(Table1[[#This Row],[Installs]]*Table1[[#This Row],[Price]])</f>
        <v>0</v>
      </c>
      <c r="P4313" s="16">
        <f>(Table1[[#This Row],[Installs]]*Table1[[#This Row],[Price]])</f>
        <v>0</v>
      </c>
    </row>
    <row r="4314" spans="1:16" x14ac:dyDescent="0.25">
      <c r="A4314" t="s">
        <v>3410</v>
      </c>
      <c r="B4314" t="s">
        <v>3374</v>
      </c>
      <c r="C4314">
        <v>4.5999999999999996</v>
      </c>
      <c r="D4314">
        <v>1981</v>
      </c>
      <c r="E4314" s="16">
        <v>10</v>
      </c>
      <c r="F4314" s="16">
        <f>(Table1[[#This Row],[Installs]]*Table1[[#This Row],[Price]])</f>
        <v>0</v>
      </c>
      <c r="G4314" s="15">
        <v>100000</v>
      </c>
      <c r="H4314" t="s">
        <v>15</v>
      </c>
      <c r="I4314" s="14">
        <v>0</v>
      </c>
      <c r="J4314" t="s">
        <v>16</v>
      </c>
      <c r="K4314" t="s">
        <v>2038</v>
      </c>
      <c r="L4314" s="1">
        <v>43272</v>
      </c>
      <c r="M4314" t="s">
        <v>3411</v>
      </c>
      <c r="N4314">
        <v>4.0999999999999996</v>
      </c>
      <c r="O4314" s="16">
        <f>(Table1[[#This Row],[Installs]]*Table1[[#This Row],[Price]])</f>
        <v>0</v>
      </c>
      <c r="P4314" s="16">
        <f>(Table1[[#This Row],[Installs]]*Table1[[#This Row],[Price]])</f>
        <v>0</v>
      </c>
    </row>
    <row r="4315" spans="1:16" x14ac:dyDescent="0.25">
      <c r="A4315" t="s">
        <v>10130</v>
      </c>
      <c r="B4315" t="s">
        <v>2348</v>
      </c>
      <c r="C4315">
        <v>4.2</v>
      </c>
      <c r="D4315">
        <v>636</v>
      </c>
      <c r="E4315" s="16">
        <v>4</v>
      </c>
      <c r="F4315" s="16">
        <f>(Table1[[#This Row],[Installs]]*Table1[[#This Row],[Price]])</f>
        <v>0</v>
      </c>
      <c r="G4315" s="15">
        <v>100000</v>
      </c>
      <c r="H4315" t="s">
        <v>15</v>
      </c>
      <c r="I4315" s="14">
        <v>0</v>
      </c>
      <c r="J4315" t="s">
        <v>16</v>
      </c>
      <c r="K4315" t="s">
        <v>2000</v>
      </c>
      <c r="L4315" s="1">
        <v>43272</v>
      </c>
      <c r="M4315">
        <v>1.21</v>
      </c>
      <c r="N4315" t="s">
        <v>12146</v>
      </c>
      <c r="O4315" s="16">
        <f>(Table1[[#This Row],[Installs]]*Table1[[#This Row],[Price]])</f>
        <v>0</v>
      </c>
      <c r="P4315" s="16">
        <f>(Table1[[#This Row],[Installs]]*Table1[[#This Row],[Price]])</f>
        <v>0</v>
      </c>
    </row>
    <row r="4316" spans="1:16" x14ac:dyDescent="0.25">
      <c r="A4316" t="s">
        <v>9721</v>
      </c>
      <c r="B4316" t="s">
        <v>3936</v>
      </c>
      <c r="C4316">
        <v>4.0999999999999996</v>
      </c>
      <c r="D4316">
        <v>661</v>
      </c>
      <c r="E4316" s="16">
        <v>3.4</v>
      </c>
      <c r="F4316" s="16">
        <f>(Table1[[#This Row],[Installs]]*Table1[[#This Row],[Price]])</f>
        <v>0</v>
      </c>
      <c r="G4316" s="15">
        <v>100000</v>
      </c>
      <c r="H4316" t="s">
        <v>15</v>
      </c>
      <c r="I4316" s="14">
        <v>0</v>
      </c>
      <c r="J4316" t="s">
        <v>16</v>
      </c>
      <c r="K4316" t="s">
        <v>3937</v>
      </c>
      <c r="L4316" s="1">
        <v>43272</v>
      </c>
      <c r="M4316" t="s">
        <v>2219</v>
      </c>
      <c r="N4316">
        <v>4.0999999999999996</v>
      </c>
      <c r="O4316" s="16">
        <f>(Table1[[#This Row],[Installs]]*Table1[[#This Row],[Price]])</f>
        <v>0</v>
      </c>
      <c r="P4316" s="16">
        <f>(Table1[[#This Row],[Installs]]*Table1[[#This Row],[Price]])</f>
        <v>0</v>
      </c>
    </row>
    <row r="4317" spans="1:16" x14ac:dyDescent="0.25">
      <c r="A4317" t="s">
        <v>3375</v>
      </c>
      <c r="B4317" t="s">
        <v>3374</v>
      </c>
      <c r="C4317">
        <v>4.3</v>
      </c>
      <c r="D4317">
        <v>1802</v>
      </c>
      <c r="E4317" s="16">
        <v>9.8000000000000007</v>
      </c>
      <c r="F4317" s="16">
        <f>(Table1[[#This Row],[Installs]]*Table1[[#This Row],[Price]])</f>
        <v>0</v>
      </c>
      <c r="G4317" s="15">
        <v>100000</v>
      </c>
      <c r="H4317" t="s">
        <v>15</v>
      </c>
      <c r="I4317" s="14">
        <v>0</v>
      </c>
      <c r="J4317" t="s">
        <v>16</v>
      </c>
      <c r="K4317" t="s">
        <v>2038</v>
      </c>
      <c r="L4317" s="1">
        <v>43272</v>
      </c>
      <c r="M4317">
        <v>1.4</v>
      </c>
      <c r="N4317" t="s">
        <v>12146</v>
      </c>
      <c r="O4317" s="16">
        <f>(Table1[[#This Row],[Installs]]*Table1[[#This Row],[Price]])</f>
        <v>0</v>
      </c>
      <c r="P4317" s="16">
        <f>(Table1[[#This Row],[Installs]]*Table1[[#This Row],[Price]])</f>
        <v>0</v>
      </c>
    </row>
    <row r="4318" spans="1:16" x14ac:dyDescent="0.25">
      <c r="A4318" t="s">
        <v>3037</v>
      </c>
      <c r="B4318" t="s">
        <v>2943</v>
      </c>
      <c r="C4318">
        <v>4</v>
      </c>
      <c r="D4318">
        <v>3677</v>
      </c>
      <c r="E4318" s="16">
        <v>50</v>
      </c>
      <c r="F4318" s="16">
        <f>(Table1[[#This Row],[Installs]]*Table1[[#This Row],[Price]])</f>
        <v>0</v>
      </c>
      <c r="G4318" s="15">
        <v>100000</v>
      </c>
      <c r="H4318" t="s">
        <v>15</v>
      </c>
      <c r="I4318" s="14">
        <v>0</v>
      </c>
      <c r="J4318" t="s">
        <v>214</v>
      </c>
      <c r="K4318" t="s">
        <v>2944</v>
      </c>
      <c r="L4318" s="1">
        <v>43272</v>
      </c>
      <c r="M4318" t="s">
        <v>3038</v>
      </c>
      <c r="N4318">
        <v>5</v>
      </c>
      <c r="O4318" s="16">
        <f>(Table1[[#This Row],[Installs]]*Table1[[#This Row],[Price]])</f>
        <v>0</v>
      </c>
      <c r="P4318" s="16">
        <f>(Table1[[#This Row],[Installs]]*Table1[[#This Row],[Price]])</f>
        <v>0</v>
      </c>
    </row>
    <row r="4319" spans="1:16" x14ac:dyDescent="0.25">
      <c r="A4319" t="s">
        <v>2727</v>
      </c>
      <c r="B4319" t="s">
        <v>2606</v>
      </c>
      <c r="C4319">
        <v>3.8</v>
      </c>
      <c r="D4319">
        <v>700</v>
      </c>
      <c r="E4319" s="16">
        <v>37</v>
      </c>
      <c r="F4319" s="16">
        <f>(Table1[[#This Row],[Installs]]*Table1[[#This Row],[Price]])</f>
        <v>0</v>
      </c>
      <c r="G4319" s="15">
        <v>100000</v>
      </c>
      <c r="H4319" t="s">
        <v>15</v>
      </c>
      <c r="I4319" s="14">
        <v>0</v>
      </c>
      <c r="J4319" t="s">
        <v>16</v>
      </c>
      <c r="K4319" t="s">
        <v>2607</v>
      </c>
      <c r="L4319" s="1">
        <v>43272</v>
      </c>
      <c r="M4319" t="s">
        <v>416</v>
      </c>
      <c r="N4319">
        <v>4.4000000000000004</v>
      </c>
      <c r="O4319" s="16">
        <f>(Table1[[#This Row],[Installs]]*Table1[[#This Row],[Price]])</f>
        <v>0</v>
      </c>
      <c r="P4319" s="16">
        <f>(Table1[[#This Row],[Installs]]*Table1[[#This Row],[Price]])</f>
        <v>0</v>
      </c>
    </row>
    <row r="4320" spans="1:16" x14ac:dyDescent="0.25">
      <c r="A4320" t="s">
        <v>10065</v>
      </c>
      <c r="B4320" t="s">
        <v>3201</v>
      </c>
      <c r="C4320">
        <v>2.5</v>
      </c>
      <c r="D4320">
        <v>1283</v>
      </c>
      <c r="E4320" s="16">
        <v>8.1999999999999993</v>
      </c>
      <c r="F4320" s="16">
        <f>(Table1[[#This Row],[Installs]]*Table1[[#This Row],[Price]])</f>
        <v>0</v>
      </c>
      <c r="G4320" s="15">
        <v>100000</v>
      </c>
      <c r="H4320" t="s">
        <v>15</v>
      </c>
      <c r="I4320" s="14">
        <v>0</v>
      </c>
      <c r="J4320" t="s">
        <v>16</v>
      </c>
      <c r="K4320" t="s">
        <v>3202</v>
      </c>
      <c r="L4320" s="1">
        <v>43272</v>
      </c>
      <c r="M4320" t="s">
        <v>2115</v>
      </c>
      <c r="N4320">
        <v>4.0999999999999996</v>
      </c>
      <c r="O4320" s="16">
        <f>(Table1[[#This Row],[Installs]]*Table1[[#This Row],[Price]])</f>
        <v>0</v>
      </c>
      <c r="P4320" s="16">
        <f>(Table1[[#This Row],[Installs]]*Table1[[#This Row],[Price]])</f>
        <v>0</v>
      </c>
    </row>
    <row r="4321" spans="1:16" x14ac:dyDescent="0.25">
      <c r="A4321" t="s">
        <v>9761</v>
      </c>
      <c r="B4321" t="s">
        <v>3201</v>
      </c>
      <c r="C4321">
        <v>4.5999999999999996</v>
      </c>
      <c r="D4321">
        <v>666</v>
      </c>
      <c r="E4321" s="16">
        <v>8.6999999999999993</v>
      </c>
      <c r="F4321" s="16">
        <f>(Table1[[#This Row],[Installs]]*Table1[[#This Row],[Price]])</f>
        <v>0</v>
      </c>
      <c r="G4321" s="15">
        <v>100000</v>
      </c>
      <c r="H4321" t="s">
        <v>15</v>
      </c>
      <c r="I4321" s="14">
        <v>0</v>
      </c>
      <c r="J4321" t="s">
        <v>16</v>
      </c>
      <c r="K4321" t="s">
        <v>3202</v>
      </c>
      <c r="L4321" s="1">
        <v>43271</v>
      </c>
      <c r="M4321">
        <v>6.1</v>
      </c>
      <c r="N4321" t="s">
        <v>12146</v>
      </c>
      <c r="O4321" s="16">
        <f>(Table1[[#This Row],[Installs]]*Table1[[#This Row],[Price]])</f>
        <v>0</v>
      </c>
      <c r="P4321" s="16">
        <f>(Table1[[#This Row],[Installs]]*Table1[[#This Row],[Price]])</f>
        <v>0</v>
      </c>
    </row>
    <row r="4322" spans="1:16" x14ac:dyDescent="0.25">
      <c r="A4322" t="s">
        <v>732</v>
      </c>
      <c r="B4322" t="s">
        <v>646</v>
      </c>
      <c r="C4322">
        <v>4.0999999999999996</v>
      </c>
      <c r="D4322">
        <v>2212</v>
      </c>
      <c r="E4322" s="16">
        <v>41</v>
      </c>
      <c r="F4322" s="16">
        <f>(Table1[[#This Row],[Installs]]*Table1[[#This Row],[Price]])</f>
        <v>0</v>
      </c>
      <c r="G4322" s="15">
        <v>100000</v>
      </c>
      <c r="H4322" t="s">
        <v>15</v>
      </c>
      <c r="I4322" s="14">
        <v>0</v>
      </c>
      <c r="J4322" t="s">
        <v>214</v>
      </c>
      <c r="K4322" t="s">
        <v>647</v>
      </c>
      <c r="L4322" s="1">
        <v>43271</v>
      </c>
      <c r="M4322" t="s">
        <v>733</v>
      </c>
      <c r="N4322" t="s">
        <v>12146</v>
      </c>
      <c r="O4322" s="16">
        <f>(Table1[[#This Row],[Installs]]*Table1[[#This Row],[Price]])</f>
        <v>0</v>
      </c>
      <c r="P4322" s="16">
        <f>(Table1[[#This Row],[Installs]]*Table1[[#This Row],[Price]])</f>
        <v>0</v>
      </c>
    </row>
    <row r="4323" spans="1:16" x14ac:dyDescent="0.25">
      <c r="A4323" t="s">
        <v>4866</v>
      </c>
      <c r="B4323" t="s">
        <v>1993</v>
      </c>
      <c r="C4323">
        <v>4.5999999999999996</v>
      </c>
      <c r="D4323">
        <v>4304</v>
      </c>
      <c r="E4323" s="16">
        <v>71</v>
      </c>
      <c r="F4323" s="16">
        <f>(Table1[[#This Row],[Installs]]*Table1[[#This Row],[Price]])</f>
        <v>0</v>
      </c>
      <c r="G4323" s="15">
        <v>100000</v>
      </c>
      <c r="H4323" t="s">
        <v>15</v>
      </c>
      <c r="I4323" s="14">
        <v>0</v>
      </c>
      <c r="J4323" t="s">
        <v>16</v>
      </c>
      <c r="K4323" t="s">
        <v>2041</v>
      </c>
      <c r="L4323" s="1">
        <v>43271</v>
      </c>
      <c r="M4323">
        <v>1900001</v>
      </c>
      <c r="N4323">
        <v>4</v>
      </c>
      <c r="O4323" s="16">
        <f>(Table1[[#This Row],[Installs]]*Table1[[#This Row],[Price]])</f>
        <v>0</v>
      </c>
      <c r="P4323" s="16">
        <f>(Table1[[#This Row],[Installs]]*Table1[[#This Row],[Price]])</f>
        <v>0</v>
      </c>
    </row>
    <row r="4324" spans="1:16" x14ac:dyDescent="0.25">
      <c r="A4324" t="s">
        <v>29</v>
      </c>
      <c r="B4324" t="s">
        <v>14</v>
      </c>
      <c r="C4324">
        <v>4.3</v>
      </c>
      <c r="D4324">
        <v>967</v>
      </c>
      <c r="E4324" s="16">
        <v>2.8</v>
      </c>
      <c r="F4324" s="16">
        <f>(Table1[[#This Row],[Installs]]*Table1[[#This Row],[Price]])</f>
        <v>0</v>
      </c>
      <c r="G4324" s="15">
        <v>100000</v>
      </c>
      <c r="H4324" t="s">
        <v>15</v>
      </c>
      <c r="I4324" s="14">
        <v>0</v>
      </c>
      <c r="J4324" t="s">
        <v>16</v>
      </c>
      <c r="K4324" t="s">
        <v>30</v>
      </c>
      <c r="L4324" s="1">
        <v>43271</v>
      </c>
      <c r="M4324">
        <v>1.1000000000000001</v>
      </c>
      <c r="N4324">
        <v>4.4000000000000004</v>
      </c>
      <c r="O4324" s="16">
        <f>(Table1[[#This Row],[Installs]]*Table1[[#This Row],[Price]])</f>
        <v>0</v>
      </c>
      <c r="P4324" s="16">
        <f>(Table1[[#This Row],[Installs]]*Table1[[#This Row],[Price]])</f>
        <v>0</v>
      </c>
    </row>
    <row r="4325" spans="1:16" x14ac:dyDescent="0.25">
      <c r="A4325" t="s">
        <v>9714</v>
      </c>
      <c r="B4325" t="s">
        <v>3936</v>
      </c>
      <c r="C4325">
        <v>4.3</v>
      </c>
      <c r="D4325">
        <v>4649</v>
      </c>
      <c r="E4325" s="16">
        <v>30</v>
      </c>
      <c r="F4325" s="16">
        <f>(Table1[[#This Row],[Installs]]*Table1[[#This Row],[Price]])</f>
        <v>0</v>
      </c>
      <c r="G4325" s="15">
        <v>100000</v>
      </c>
      <c r="H4325" t="s">
        <v>15</v>
      </c>
      <c r="I4325" s="14">
        <v>0</v>
      </c>
      <c r="J4325" t="s">
        <v>16</v>
      </c>
      <c r="K4325" t="s">
        <v>3937</v>
      </c>
      <c r="L4325" s="1">
        <v>43270</v>
      </c>
      <c r="M4325" t="s">
        <v>9715</v>
      </c>
      <c r="N4325">
        <v>5</v>
      </c>
      <c r="O4325" s="16">
        <f>(Table1[[#This Row],[Installs]]*Table1[[#This Row],[Price]])</f>
        <v>0</v>
      </c>
      <c r="P4325" s="16">
        <f>(Table1[[#This Row],[Installs]]*Table1[[#This Row],[Price]])</f>
        <v>0</v>
      </c>
    </row>
    <row r="4326" spans="1:16" x14ac:dyDescent="0.25">
      <c r="A4326" t="s">
        <v>8968</v>
      </c>
      <c r="B4326" t="s">
        <v>423</v>
      </c>
      <c r="C4326">
        <v>3.8</v>
      </c>
      <c r="D4326">
        <v>5084</v>
      </c>
      <c r="E4326" s="16">
        <v>6.2</v>
      </c>
      <c r="F4326" s="16">
        <f>(Table1[[#This Row],[Installs]]*Table1[[#This Row],[Price]])</f>
        <v>0</v>
      </c>
      <c r="G4326" s="15">
        <v>100000</v>
      </c>
      <c r="H4326" t="s">
        <v>15</v>
      </c>
      <c r="I4326" s="14">
        <v>0</v>
      </c>
      <c r="J4326" t="s">
        <v>16</v>
      </c>
      <c r="K4326" t="s">
        <v>424</v>
      </c>
      <c r="L4326" s="1">
        <v>43270</v>
      </c>
      <c r="M4326" t="s">
        <v>226</v>
      </c>
      <c r="N4326">
        <v>4.3</v>
      </c>
      <c r="O4326" s="16">
        <f>(Table1[[#This Row],[Installs]]*Table1[[#This Row],[Price]])</f>
        <v>0</v>
      </c>
      <c r="P4326" s="16">
        <f>(Table1[[#This Row],[Installs]]*Table1[[#This Row],[Price]])</f>
        <v>0</v>
      </c>
    </row>
    <row r="4327" spans="1:16" x14ac:dyDescent="0.25">
      <c r="A4327" t="s">
        <v>11491</v>
      </c>
      <c r="B4327" t="s">
        <v>3374</v>
      </c>
      <c r="C4327">
        <v>4.9000000000000004</v>
      </c>
      <c r="D4327">
        <v>15883</v>
      </c>
      <c r="E4327" s="16">
        <v>21</v>
      </c>
      <c r="F4327" s="16">
        <f>(Table1[[#This Row],[Installs]]*Table1[[#This Row],[Price]])</f>
        <v>0</v>
      </c>
      <c r="G4327" s="15">
        <v>100000</v>
      </c>
      <c r="H4327" t="s">
        <v>15</v>
      </c>
      <c r="I4327" s="14">
        <v>0</v>
      </c>
      <c r="J4327" t="s">
        <v>16</v>
      </c>
      <c r="K4327" t="s">
        <v>2038</v>
      </c>
      <c r="L4327" s="1">
        <v>43270</v>
      </c>
      <c r="M4327" t="s">
        <v>1293</v>
      </c>
      <c r="N4327" t="s">
        <v>12146</v>
      </c>
      <c r="O4327" s="16">
        <f>(Table1[[#This Row],[Installs]]*Table1[[#This Row],[Price]])</f>
        <v>0</v>
      </c>
      <c r="P4327" s="16">
        <f>(Table1[[#This Row],[Installs]]*Table1[[#This Row],[Price]])</f>
        <v>0</v>
      </c>
    </row>
    <row r="4328" spans="1:16" x14ac:dyDescent="0.25">
      <c r="A4328" t="s">
        <v>5374</v>
      </c>
      <c r="B4328" t="s">
        <v>3815</v>
      </c>
      <c r="C4328">
        <v>4.3</v>
      </c>
      <c r="D4328">
        <v>1714</v>
      </c>
      <c r="E4328" s="16">
        <v>31</v>
      </c>
      <c r="F4328" s="16">
        <f>(Table1[[#This Row],[Installs]]*Table1[[#This Row],[Price]])</f>
        <v>0</v>
      </c>
      <c r="G4328" s="15">
        <v>100000</v>
      </c>
      <c r="H4328" t="s">
        <v>15</v>
      </c>
      <c r="I4328" s="14">
        <v>0</v>
      </c>
      <c r="J4328" t="s">
        <v>16</v>
      </c>
      <c r="K4328" t="s">
        <v>3816</v>
      </c>
      <c r="L4328" s="1">
        <v>43270</v>
      </c>
      <c r="M4328" t="s">
        <v>5375</v>
      </c>
      <c r="N4328">
        <v>4.0999999999999996</v>
      </c>
      <c r="O4328" s="16">
        <f>(Table1[[#This Row],[Installs]]*Table1[[#This Row],[Price]])</f>
        <v>0</v>
      </c>
      <c r="P4328" s="16">
        <f>(Table1[[#This Row],[Installs]]*Table1[[#This Row],[Price]])</f>
        <v>0</v>
      </c>
    </row>
    <row r="4329" spans="1:16" x14ac:dyDescent="0.25">
      <c r="A4329" t="s">
        <v>6374</v>
      </c>
      <c r="B4329" t="s">
        <v>4147</v>
      </c>
      <c r="C4329">
        <v>4</v>
      </c>
      <c r="D4329">
        <v>1185</v>
      </c>
      <c r="E4329" s="16">
        <v>5</v>
      </c>
      <c r="F4329" s="16">
        <f>(Table1[[#This Row],[Installs]]*Table1[[#This Row],[Price]])</f>
        <v>0</v>
      </c>
      <c r="G4329" s="15">
        <v>100000</v>
      </c>
      <c r="H4329" t="s">
        <v>15</v>
      </c>
      <c r="I4329" s="14">
        <v>0</v>
      </c>
      <c r="J4329" t="s">
        <v>16</v>
      </c>
      <c r="K4329" t="s">
        <v>4148</v>
      </c>
      <c r="L4329" s="1">
        <v>43269</v>
      </c>
      <c r="M4329" t="s">
        <v>6375</v>
      </c>
      <c r="N4329">
        <v>2.2999999999999998</v>
      </c>
      <c r="O4329" s="16">
        <f>(Table1[[#This Row],[Installs]]*Table1[[#This Row],[Price]])</f>
        <v>0</v>
      </c>
      <c r="P4329" s="16">
        <f>(Table1[[#This Row],[Installs]]*Table1[[#This Row],[Price]])</f>
        <v>0</v>
      </c>
    </row>
    <row r="4330" spans="1:16" x14ac:dyDescent="0.25">
      <c r="A4330" t="s">
        <v>11778</v>
      </c>
      <c r="B4330" t="s">
        <v>2348</v>
      </c>
      <c r="C4330">
        <v>3.9</v>
      </c>
      <c r="D4330">
        <v>2505</v>
      </c>
      <c r="E4330" s="16">
        <v>2.9</v>
      </c>
      <c r="F4330" s="16">
        <f>(Table1[[#This Row],[Installs]]*Table1[[#This Row],[Price]])</f>
        <v>0</v>
      </c>
      <c r="G4330" s="15">
        <v>100000</v>
      </c>
      <c r="H4330" t="s">
        <v>15</v>
      </c>
      <c r="I4330" s="14">
        <v>0</v>
      </c>
      <c r="J4330" t="s">
        <v>214</v>
      </c>
      <c r="K4330" t="s">
        <v>1059</v>
      </c>
      <c r="L4330" s="1">
        <v>43269</v>
      </c>
      <c r="M4330">
        <v>1.2</v>
      </c>
      <c r="N4330">
        <v>4.0999999999999996</v>
      </c>
      <c r="O4330" s="16">
        <f>(Table1[[#This Row],[Installs]]*Table1[[#This Row],[Price]])</f>
        <v>0</v>
      </c>
      <c r="P4330" s="16">
        <f>(Table1[[#This Row],[Installs]]*Table1[[#This Row],[Price]])</f>
        <v>0</v>
      </c>
    </row>
    <row r="4331" spans="1:16" x14ac:dyDescent="0.25">
      <c r="A4331" t="s">
        <v>995</v>
      </c>
      <c r="B4331" t="s">
        <v>880</v>
      </c>
      <c r="C4331">
        <v>4.3</v>
      </c>
      <c r="D4331">
        <v>1058</v>
      </c>
      <c r="E4331" s="16" t="s">
        <v>27</v>
      </c>
      <c r="F4331" s="16">
        <f>(Table1[[#This Row],[Installs]]*Table1[[#This Row],[Price]])</f>
        <v>0</v>
      </c>
      <c r="G4331" s="15">
        <v>100000</v>
      </c>
      <c r="H4331" t="s">
        <v>15</v>
      </c>
      <c r="I4331" s="14">
        <v>0</v>
      </c>
      <c r="J4331" t="s">
        <v>16</v>
      </c>
      <c r="K4331" t="s">
        <v>883</v>
      </c>
      <c r="L4331" s="1">
        <v>43269</v>
      </c>
      <c r="M4331" t="s">
        <v>27</v>
      </c>
      <c r="N4331" t="s">
        <v>27</v>
      </c>
      <c r="O4331" s="16">
        <f>(Table1[[#This Row],[Installs]]*Table1[[#This Row],[Price]])</f>
        <v>0</v>
      </c>
      <c r="P4331" s="16">
        <f>(Table1[[#This Row],[Installs]]*Table1[[#This Row],[Price]])</f>
        <v>0</v>
      </c>
    </row>
    <row r="4332" spans="1:16" x14ac:dyDescent="0.25">
      <c r="A4332" t="s">
        <v>9719</v>
      </c>
      <c r="B4332" t="s">
        <v>3936</v>
      </c>
      <c r="C4332">
        <v>4.3</v>
      </c>
      <c r="D4332">
        <v>4441</v>
      </c>
      <c r="E4332" s="16" t="s">
        <v>27</v>
      </c>
      <c r="F4332" s="16">
        <f>(Table1[[#This Row],[Installs]]*Table1[[#This Row],[Price]])</f>
        <v>0</v>
      </c>
      <c r="G4332" s="15">
        <v>100000</v>
      </c>
      <c r="H4332" t="s">
        <v>15</v>
      </c>
      <c r="I4332" s="14">
        <v>0</v>
      </c>
      <c r="J4332" t="s">
        <v>16</v>
      </c>
      <c r="K4332" t="s">
        <v>3937</v>
      </c>
      <c r="L4332" s="1">
        <v>43269</v>
      </c>
      <c r="M4332" t="s">
        <v>27</v>
      </c>
      <c r="N4332" t="s">
        <v>27</v>
      </c>
      <c r="O4332" s="16">
        <f>(Table1[[#This Row],[Installs]]*Table1[[#This Row],[Price]])</f>
        <v>0</v>
      </c>
      <c r="P4332" s="16">
        <f>(Table1[[#This Row],[Installs]]*Table1[[#This Row],[Price]])</f>
        <v>0</v>
      </c>
    </row>
    <row r="4333" spans="1:16" x14ac:dyDescent="0.25">
      <c r="A4333" t="s">
        <v>991</v>
      </c>
      <c r="B4333" t="s">
        <v>880</v>
      </c>
      <c r="C4333">
        <v>4.5</v>
      </c>
      <c r="D4333">
        <v>756</v>
      </c>
      <c r="E4333" s="16">
        <v>12</v>
      </c>
      <c r="F4333" s="16">
        <f>(Table1[[#This Row],[Installs]]*Table1[[#This Row],[Price]])</f>
        <v>0</v>
      </c>
      <c r="G4333" s="15">
        <v>100000</v>
      </c>
      <c r="H4333" t="s">
        <v>15</v>
      </c>
      <c r="I4333" s="14">
        <v>0</v>
      </c>
      <c r="J4333" t="s">
        <v>16</v>
      </c>
      <c r="K4333" t="s">
        <v>883</v>
      </c>
      <c r="L4333" s="1">
        <v>43269</v>
      </c>
      <c r="M4333" t="s">
        <v>637</v>
      </c>
      <c r="N4333">
        <v>4.0999999999999996</v>
      </c>
      <c r="O4333" s="16">
        <f>(Table1[[#This Row],[Installs]]*Table1[[#This Row],[Price]])</f>
        <v>0</v>
      </c>
      <c r="P4333" s="16">
        <f>(Table1[[#This Row],[Installs]]*Table1[[#This Row],[Price]])</f>
        <v>0</v>
      </c>
    </row>
    <row r="4334" spans="1:16" x14ac:dyDescent="0.25">
      <c r="A4334" t="s">
        <v>5359</v>
      </c>
      <c r="B4334" t="s">
        <v>3655</v>
      </c>
      <c r="C4334">
        <v>4.5999999999999996</v>
      </c>
      <c r="D4334">
        <v>4210</v>
      </c>
      <c r="E4334" s="16">
        <v>1.9</v>
      </c>
      <c r="F4334" s="16">
        <f>(Table1[[#This Row],[Installs]]*Table1[[#This Row],[Price]])</f>
        <v>0</v>
      </c>
      <c r="G4334" s="15">
        <v>100000</v>
      </c>
      <c r="H4334" t="s">
        <v>15</v>
      </c>
      <c r="I4334" s="14">
        <v>0</v>
      </c>
      <c r="J4334" t="s">
        <v>16</v>
      </c>
      <c r="K4334" t="s">
        <v>3656</v>
      </c>
      <c r="L4334" s="1">
        <v>43269</v>
      </c>
      <c r="M4334" t="s">
        <v>1210</v>
      </c>
      <c r="N4334">
        <v>4.0999999999999996</v>
      </c>
      <c r="O4334" s="16">
        <f>(Table1[[#This Row],[Installs]]*Table1[[#This Row],[Price]])</f>
        <v>0</v>
      </c>
      <c r="P4334" s="16">
        <f>(Table1[[#This Row],[Installs]]*Table1[[#This Row],[Price]])</f>
        <v>0</v>
      </c>
    </row>
    <row r="4335" spans="1:16" x14ac:dyDescent="0.25">
      <c r="A4335" t="s">
        <v>4837</v>
      </c>
      <c r="B4335" t="s">
        <v>2348</v>
      </c>
      <c r="C4335">
        <v>4.4000000000000004</v>
      </c>
      <c r="D4335">
        <v>1185</v>
      </c>
      <c r="E4335" s="16">
        <v>40</v>
      </c>
      <c r="F4335" s="16">
        <f>(Table1[[#This Row],[Installs]]*Table1[[#This Row],[Price]])</f>
        <v>0</v>
      </c>
      <c r="G4335" s="15">
        <v>100000</v>
      </c>
      <c r="H4335" t="s">
        <v>15</v>
      </c>
      <c r="I4335" s="14">
        <v>0</v>
      </c>
      <c r="J4335" t="s">
        <v>16</v>
      </c>
      <c r="K4335" t="s">
        <v>2357</v>
      </c>
      <c r="L4335" s="1">
        <v>43268</v>
      </c>
      <c r="M4335" t="s">
        <v>1916</v>
      </c>
      <c r="N4335">
        <v>4.0999999999999996</v>
      </c>
      <c r="O4335" s="16">
        <f>(Table1[[#This Row],[Installs]]*Table1[[#This Row],[Price]])</f>
        <v>0</v>
      </c>
      <c r="P4335" s="16">
        <f>(Table1[[#This Row],[Installs]]*Table1[[#This Row],[Price]])</f>
        <v>0</v>
      </c>
    </row>
    <row r="4336" spans="1:16" x14ac:dyDescent="0.25">
      <c r="A4336" t="s">
        <v>6380</v>
      </c>
      <c r="B4336" t="s">
        <v>1993</v>
      </c>
      <c r="C4336">
        <v>3.6</v>
      </c>
      <c r="D4336">
        <v>2433</v>
      </c>
      <c r="E4336" s="16">
        <v>47</v>
      </c>
      <c r="F4336" s="16">
        <f>(Table1[[#This Row],[Installs]]*Table1[[#This Row],[Price]])</f>
        <v>0</v>
      </c>
      <c r="G4336" s="15">
        <v>100000</v>
      </c>
      <c r="H4336" t="s">
        <v>15</v>
      </c>
      <c r="I4336" s="14">
        <v>0</v>
      </c>
      <c r="J4336" t="s">
        <v>16</v>
      </c>
      <c r="K4336" t="s">
        <v>2041</v>
      </c>
      <c r="L4336" s="1">
        <v>43266</v>
      </c>
      <c r="M4336" t="s">
        <v>2415</v>
      </c>
      <c r="N4336">
        <v>4.3</v>
      </c>
      <c r="O4336" s="16">
        <f>(Table1[[#This Row],[Installs]]*Table1[[#This Row],[Price]])</f>
        <v>0</v>
      </c>
      <c r="P4336" s="16">
        <f>(Table1[[#This Row],[Installs]]*Table1[[#This Row],[Price]])</f>
        <v>0</v>
      </c>
    </row>
    <row r="4337" spans="1:16" x14ac:dyDescent="0.25">
      <c r="A4337" t="s">
        <v>4584</v>
      </c>
      <c r="B4337" t="s">
        <v>2348</v>
      </c>
      <c r="C4337">
        <v>4.5</v>
      </c>
      <c r="D4337">
        <v>2751</v>
      </c>
      <c r="E4337" s="16">
        <v>7</v>
      </c>
      <c r="F4337" s="16">
        <f>(Table1[[#This Row],[Installs]]*Table1[[#This Row],[Price]])</f>
        <v>0</v>
      </c>
      <c r="G4337" s="15">
        <v>100000</v>
      </c>
      <c r="H4337" t="s">
        <v>15</v>
      </c>
      <c r="I4337" s="14">
        <v>0</v>
      </c>
      <c r="J4337" t="s">
        <v>16</v>
      </c>
      <c r="K4337" t="s">
        <v>883</v>
      </c>
      <c r="L4337" s="1">
        <v>43266</v>
      </c>
      <c r="M4337" t="s">
        <v>4585</v>
      </c>
      <c r="N4337" t="s">
        <v>12146</v>
      </c>
      <c r="O4337" s="16">
        <f>(Table1[[#This Row],[Installs]]*Table1[[#This Row],[Price]])</f>
        <v>0</v>
      </c>
      <c r="P4337" s="16">
        <f>(Table1[[#This Row],[Installs]]*Table1[[#This Row],[Price]])</f>
        <v>0</v>
      </c>
    </row>
    <row r="4338" spans="1:16" x14ac:dyDescent="0.25">
      <c r="A4338" t="s">
        <v>4199</v>
      </c>
      <c r="B4338" t="s">
        <v>4147</v>
      </c>
      <c r="C4338">
        <v>4</v>
      </c>
      <c r="D4338">
        <v>634</v>
      </c>
      <c r="E4338" s="16" t="s">
        <v>27</v>
      </c>
      <c r="F4338" s="16">
        <f>(Table1[[#This Row],[Installs]]*Table1[[#This Row],[Price]])</f>
        <v>0</v>
      </c>
      <c r="G4338" s="15">
        <v>100000</v>
      </c>
      <c r="H4338" t="s">
        <v>15</v>
      </c>
      <c r="I4338" s="14">
        <v>0</v>
      </c>
      <c r="J4338" t="s">
        <v>16</v>
      </c>
      <c r="K4338" t="s">
        <v>4148</v>
      </c>
      <c r="L4338" s="1">
        <v>43266</v>
      </c>
      <c r="M4338" t="s">
        <v>4200</v>
      </c>
      <c r="N4338">
        <v>4.0999999999999996</v>
      </c>
      <c r="O4338" s="16">
        <f>(Table1[[#This Row],[Installs]]*Table1[[#This Row],[Price]])</f>
        <v>0</v>
      </c>
      <c r="P4338" s="16">
        <f>(Table1[[#This Row],[Installs]]*Table1[[#This Row],[Price]])</f>
        <v>0</v>
      </c>
    </row>
    <row r="4339" spans="1:16" x14ac:dyDescent="0.25">
      <c r="A4339" t="s">
        <v>7531</v>
      </c>
      <c r="B4339" t="s">
        <v>2348</v>
      </c>
      <c r="C4339">
        <v>4.5999999999999996</v>
      </c>
      <c r="D4339">
        <v>5546</v>
      </c>
      <c r="E4339" s="16">
        <v>85</v>
      </c>
      <c r="F4339" s="16">
        <f>(Table1[[#This Row],[Installs]]*Table1[[#This Row],[Price]])</f>
        <v>0</v>
      </c>
      <c r="G4339" s="15">
        <v>100000</v>
      </c>
      <c r="H4339" t="s">
        <v>15</v>
      </c>
      <c r="I4339" s="14">
        <v>0</v>
      </c>
      <c r="J4339" t="s">
        <v>16</v>
      </c>
      <c r="K4339" t="s">
        <v>2111</v>
      </c>
      <c r="L4339" s="1">
        <v>43266</v>
      </c>
      <c r="M4339">
        <v>1.21</v>
      </c>
      <c r="N4339" t="s">
        <v>12146</v>
      </c>
      <c r="O4339" s="16">
        <f>(Table1[[#This Row],[Installs]]*Table1[[#This Row],[Price]])</f>
        <v>0</v>
      </c>
      <c r="P4339" s="16">
        <f>(Table1[[#This Row],[Installs]]*Table1[[#This Row],[Price]])</f>
        <v>0</v>
      </c>
    </row>
    <row r="4340" spans="1:16" x14ac:dyDescent="0.25">
      <c r="A4340" t="s">
        <v>1477</v>
      </c>
      <c r="B4340" t="s">
        <v>1443</v>
      </c>
      <c r="C4340">
        <v>4.5999999999999996</v>
      </c>
      <c r="D4340">
        <v>1398</v>
      </c>
      <c r="E4340" s="16">
        <v>10</v>
      </c>
      <c r="F4340" s="16">
        <f>(Table1[[#This Row],[Installs]]*Table1[[#This Row],[Price]])</f>
        <v>0</v>
      </c>
      <c r="G4340" s="15">
        <v>100000</v>
      </c>
      <c r="H4340" t="s">
        <v>15</v>
      </c>
      <c r="I4340" s="14">
        <v>0</v>
      </c>
      <c r="J4340" t="s">
        <v>62</v>
      </c>
      <c r="K4340" t="s">
        <v>1444</v>
      </c>
      <c r="L4340" s="1">
        <v>43265</v>
      </c>
      <c r="M4340">
        <v>1</v>
      </c>
      <c r="N4340" t="s">
        <v>12146</v>
      </c>
      <c r="O4340" s="16">
        <f>(Table1[[#This Row],[Installs]]*Table1[[#This Row],[Price]])</f>
        <v>0</v>
      </c>
      <c r="P4340" s="16">
        <f>(Table1[[#This Row],[Installs]]*Table1[[#This Row],[Price]])</f>
        <v>0</v>
      </c>
    </row>
    <row r="4341" spans="1:16" x14ac:dyDescent="0.25">
      <c r="A4341" t="s">
        <v>6195</v>
      </c>
      <c r="B4341" t="s">
        <v>2348</v>
      </c>
      <c r="C4341">
        <v>3.9</v>
      </c>
      <c r="D4341">
        <v>10114</v>
      </c>
      <c r="E4341" s="16">
        <v>48</v>
      </c>
      <c r="F4341" s="16">
        <f>(Table1[[#This Row],[Installs]]*Table1[[#This Row],[Price]])</f>
        <v>0</v>
      </c>
      <c r="G4341" s="15">
        <v>100000</v>
      </c>
      <c r="H4341" t="s">
        <v>15</v>
      </c>
      <c r="I4341" s="14">
        <v>0</v>
      </c>
      <c r="J4341" t="s">
        <v>16</v>
      </c>
      <c r="K4341" t="s">
        <v>2000</v>
      </c>
      <c r="L4341" s="1">
        <v>43264</v>
      </c>
      <c r="M4341" t="s">
        <v>6196</v>
      </c>
      <c r="N4341">
        <v>4</v>
      </c>
      <c r="O4341" s="16">
        <f>(Table1[[#This Row],[Installs]]*Table1[[#This Row],[Price]])</f>
        <v>0</v>
      </c>
      <c r="P4341" s="16">
        <f>(Table1[[#This Row],[Installs]]*Table1[[#This Row],[Price]])</f>
        <v>0</v>
      </c>
    </row>
    <row r="4342" spans="1:16" x14ac:dyDescent="0.25">
      <c r="A4342" t="s">
        <v>2454</v>
      </c>
      <c r="B4342" t="s">
        <v>2348</v>
      </c>
      <c r="C4342">
        <v>4.4000000000000004</v>
      </c>
      <c r="D4342">
        <v>131</v>
      </c>
      <c r="E4342" s="16">
        <v>48</v>
      </c>
      <c r="F4342" s="16">
        <f>(Table1[[#This Row],[Installs]]*Table1[[#This Row],[Price]])</f>
        <v>0</v>
      </c>
      <c r="G4342" s="15">
        <v>100000</v>
      </c>
      <c r="H4342" t="s">
        <v>15</v>
      </c>
      <c r="I4342" s="14">
        <v>0</v>
      </c>
      <c r="J4342" t="s">
        <v>16</v>
      </c>
      <c r="K4342" t="s">
        <v>2400</v>
      </c>
      <c r="L4342" s="1">
        <v>43264</v>
      </c>
      <c r="M4342" t="s">
        <v>853</v>
      </c>
      <c r="N4342">
        <v>4.2</v>
      </c>
      <c r="O4342" s="16">
        <f>(Table1[[#This Row],[Installs]]*Table1[[#This Row],[Price]])</f>
        <v>0</v>
      </c>
      <c r="P4342" s="16">
        <f>(Table1[[#This Row],[Installs]]*Table1[[#This Row],[Price]])</f>
        <v>0</v>
      </c>
    </row>
    <row r="4343" spans="1:16" x14ac:dyDescent="0.25">
      <c r="A4343" t="s">
        <v>5894</v>
      </c>
      <c r="B4343" t="s">
        <v>2348</v>
      </c>
      <c r="C4343">
        <v>4.5</v>
      </c>
      <c r="D4343">
        <v>6750</v>
      </c>
      <c r="E4343" s="16">
        <v>43</v>
      </c>
      <c r="F4343" s="16">
        <f>(Table1[[#This Row],[Installs]]*Table1[[#This Row],[Price]])</f>
        <v>0</v>
      </c>
      <c r="G4343" s="15">
        <v>100000</v>
      </c>
      <c r="H4343" t="s">
        <v>15</v>
      </c>
      <c r="I4343" s="14">
        <v>0</v>
      </c>
      <c r="J4343" t="s">
        <v>16</v>
      </c>
      <c r="K4343" t="s">
        <v>2000</v>
      </c>
      <c r="L4343" s="1">
        <v>43264</v>
      </c>
      <c r="M4343" t="s">
        <v>1523</v>
      </c>
      <c r="N4343">
        <v>4.3</v>
      </c>
      <c r="O4343" s="16">
        <f>(Table1[[#This Row],[Installs]]*Table1[[#This Row],[Price]])</f>
        <v>0</v>
      </c>
      <c r="P4343" s="16">
        <f>(Table1[[#This Row],[Installs]]*Table1[[#This Row],[Price]])</f>
        <v>0</v>
      </c>
    </row>
    <row r="4344" spans="1:16" x14ac:dyDescent="0.25">
      <c r="A4344" t="s">
        <v>10962</v>
      </c>
      <c r="B4344" t="s">
        <v>2348</v>
      </c>
      <c r="C4344">
        <v>3.9</v>
      </c>
      <c r="D4344">
        <v>1909</v>
      </c>
      <c r="E4344" s="16">
        <v>84</v>
      </c>
      <c r="F4344" s="16">
        <f>(Table1[[#This Row],[Installs]]*Table1[[#This Row],[Price]])</f>
        <v>0</v>
      </c>
      <c r="G4344" s="15">
        <v>100000</v>
      </c>
      <c r="H4344" t="s">
        <v>15</v>
      </c>
      <c r="I4344" s="14">
        <v>0</v>
      </c>
      <c r="J4344" t="s">
        <v>26</v>
      </c>
      <c r="K4344" t="s">
        <v>4950</v>
      </c>
      <c r="L4344" s="1">
        <v>43264</v>
      </c>
      <c r="M4344">
        <v>2.1</v>
      </c>
      <c r="N4344" t="s">
        <v>12146</v>
      </c>
      <c r="O4344" s="16">
        <f>(Table1[[#This Row],[Installs]]*Table1[[#This Row],[Price]])</f>
        <v>0</v>
      </c>
      <c r="P4344" s="16">
        <f>(Table1[[#This Row],[Installs]]*Table1[[#This Row],[Price]])</f>
        <v>0</v>
      </c>
    </row>
    <row r="4345" spans="1:16" x14ac:dyDescent="0.25">
      <c r="A4345" t="s">
        <v>7857</v>
      </c>
      <c r="B4345" t="s">
        <v>2348</v>
      </c>
      <c r="C4345">
        <v>3</v>
      </c>
      <c r="D4345">
        <v>1279</v>
      </c>
      <c r="E4345" s="16">
        <v>13</v>
      </c>
      <c r="F4345" s="16">
        <f>(Table1[[#This Row],[Installs]]*Table1[[#This Row],[Price]])</f>
        <v>0</v>
      </c>
      <c r="G4345" s="15">
        <v>100000</v>
      </c>
      <c r="H4345" t="s">
        <v>15</v>
      </c>
      <c r="I4345" s="14">
        <v>0</v>
      </c>
      <c r="J4345" t="s">
        <v>16</v>
      </c>
      <c r="K4345" t="s">
        <v>2000</v>
      </c>
      <c r="L4345" s="1">
        <v>43264</v>
      </c>
      <c r="M4345" t="s">
        <v>2294</v>
      </c>
      <c r="N4345">
        <v>4.3</v>
      </c>
      <c r="O4345" s="16">
        <f>(Table1[[#This Row],[Installs]]*Table1[[#This Row],[Price]])</f>
        <v>0</v>
      </c>
      <c r="P4345" s="16">
        <f>(Table1[[#This Row],[Installs]]*Table1[[#This Row],[Price]])</f>
        <v>0</v>
      </c>
    </row>
    <row r="4346" spans="1:16" x14ac:dyDescent="0.25">
      <c r="A4346" t="s">
        <v>1204</v>
      </c>
      <c r="B4346" t="s">
        <v>1205</v>
      </c>
      <c r="C4346">
        <v>4</v>
      </c>
      <c r="D4346">
        <v>3782</v>
      </c>
      <c r="E4346" s="16">
        <v>9.5</v>
      </c>
      <c r="F4346" s="16">
        <f>(Table1[[#This Row],[Installs]]*Table1[[#This Row],[Price]])</f>
        <v>0</v>
      </c>
      <c r="G4346" s="15">
        <v>100000</v>
      </c>
      <c r="H4346" t="s">
        <v>15</v>
      </c>
      <c r="I4346" s="14">
        <v>0</v>
      </c>
      <c r="J4346" t="s">
        <v>16</v>
      </c>
      <c r="K4346" t="s">
        <v>1206</v>
      </c>
      <c r="L4346" s="1">
        <v>43263</v>
      </c>
      <c r="M4346">
        <v>8.4</v>
      </c>
      <c r="N4346" t="s">
        <v>12146</v>
      </c>
      <c r="O4346" s="16">
        <f>(Table1[[#This Row],[Installs]]*Table1[[#This Row],[Price]])</f>
        <v>0</v>
      </c>
      <c r="P4346" s="16">
        <f>(Table1[[#This Row],[Installs]]*Table1[[#This Row],[Price]])</f>
        <v>0</v>
      </c>
    </row>
    <row r="4347" spans="1:16" x14ac:dyDescent="0.25">
      <c r="A4347" t="s">
        <v>6796</v>
      </c>
      <c r="B4347" t="s">
        <v>2348</v>
      </c>
      <c r="C4347">
        <v>4</v>
      </c>
      <c r="D4347">
        <v>983</v>
      </c>
      <c r="E4347" s="16">
        <v>7.2</v>
      </c>
      <c r="F4347" s="16">
        <f>(Table1[[#This Row],[Installs]]*Table1[[#This Row],[Price]])</f>
        <v>0</v>
      </c>
      <c r="G4347" s="15">
        <v>100000</v>
      </c>
      <c r="H4347" t="s">
        <v>15</v>
      </c>
      <c r="I4347" s="14">
        <v>0</v>
      </c>
      <c r="J4347" t="s">
        <v>16</v>
      </c>
      <c r="K4347" t="s">
        <v>883</v>
      </c>
      <c r="L4347" s="1">
        <v>43263</v>
      </c>
      <c r="M4347">
        <v>1</v>
      </c>
      <c r="N4347">
        <v>4</v>
      </c>
      <c r="O4347" s="16">
        <f>(Table1[[#This Row],[Installs]]*Table1[[#This Row],[Price]])</f>
        <v>0</v>
      </c>
      <c r="P4347" s="16">
        <f>(Table1[[#This Row],[Installs]]*Table1[[#This Row],[Price]])</f>
        <v>0</v>
      </c>
    </row>
    <row r="4348" spans="1:16" x14ac:dyDescent="0.25">
      <c r="A4348" t="s">
        <v>121</v>
      </c>
      <c r="B4348" t="s">
        <v>100</v>
      </c>
      <c r="C4348">
        <v>4.5999999999999996</v>
      </c>
      <c r="D4348">
        <v>2431</v>
      </c>
      <c r="E4348" s="16">
        <v>2.4</v>
      </c>
      <c r="F4348" s="16">
        <f>(Table1[[#This Row],[Installs]]*Table1[[#This Row],[Price]])</f>
        <v>0</v>
      </c>
      <c r="G4348" s="15">
        <v>100000</v>
      </c>
      <c r="H4348" t="s">
        <v>15</v>
      </c>
      <c r="I4348" s="14">
        <v>0</v>
      </c>
      <c r="J4348" t="s">
        <v>16</v>
      </c>
      <c r="K4348" t="s">
        <v>101</v>
      </c>
      <c r="L4348" s="1">
        <v>43263</v>
      </c>
      <c r="M4348">
        <v>1.37</v>
      </c>
      <c r="N4348">
        <v>4</v>
      </c>
      <c r="O4348" s="16">
        <f>(Table1[[#This Row],[Installs]]*Table1[[#This Row],[Price]])</f>
        <v>0</v>
      </c>
      <c r="P4348" s="16">
        <f>(Table1[[#This Row],[Installs]]*Table1[[#This Row],[Price]])</f>
        <v>0</v>
      </c>
    </row>
    <row r="4349" spans="1:16" x14ac:dyDescent="0.25">
      <c r="A4349" t="s">
        <v>4737</v>
      </c>
      <c r="B4349" t="s">
        <v>1556</v>
      </c>
      <c r="C4349">
        <v>2.9</v>
      </c>
      <c r="D4349">
        <v>1786</v>
      </c>
      <c r="E4349" s="16">
        <v>5.9</v>
      </c>
      <c r="F4349" s="16">
        <f>(Table1[[#This Row],[Installs]]*Table1[[#This Row],[Price]])</f>
        <v>0</v>
      </c>
      <c r="G4349" s="15">
        <v>100000</v>
      </c>
      <c r="H4349" t="s">
        <v>15</v>
      </c>
      <c r="I4349" s="14">
        <v>0</v>
      </c>
      <c r="J4349" t="s">
        <v>16</v>
      </c>
      <c r="K4349" t="s">
        <v>1557</v>
      </c>
      <c r="L4349" s="1">
        <v>43263</v>
      </c>
      <c r="M4349" t="s">
        <v>970</v>
      </c>
      <c r="N4349">
        <v>4.4000000000000004</v>
      </c>
      <c r="O4349" s="16">
        <f>(Table1[[#This Row],[Installs]]*Table1[[#This Row],[Price]])</f>
        <v>0</v>
      </c>
      <c r="P4349" s="16">
        <f>(Table1[[#This Row],[Installs]]*Table1[[#This Row],[Price]])</f>
        <v>0</v>
      </c>
    </row>
    <row r="4350" spans="1:16" x14ac:dyDescent="0.25">
      <c r="A4350" t="s">
        <v>8867</v>
      </c>
      <c r="B4350" t="s">
        <v>1265</v>
      </c>
      <c r="C4350">
        <v>4.7</v>
      </c>
      <c r="D4350">
        <v>6208</v>
      </c>
      <c r="E4350" s="16">
        <v>14</v>
      </c>
      <c r="F4350" s="16">
        <f>(Table1[[#This Row],[Installs]]*Table1[[#This Row],[Price]])</f>
        <v>0</v>
      </c>
      <c r="G4350" s="15">
        <v>100000</v>
      </c>
      <c r="H4350" t="s">
        <v>15</v>
      </c>
      <c r="I4350" s="14">
        <v>0</v>
      </c>
      <c r="J4350" t="s">
        <v>16</v>
      </c>
      <c r="K4350" t="s">
        <v>1266</v>
      </c>
      <c r="L4350" s="1">
        <v>43263</v>
      </c>
      <c r="M4350" t="s">
        <v>1428</v>
      </c>
      <c r="N4350">
        <v>5</v>
      </c>
      <c r="O4350" s="16">
        <f>(Table1[[#This Row],[Installs]]*Table1[[#This Row],[Price]])</f>
        <v>0</v>
      </c>
      <c r="P4350" s="16">
        <f>(Table1[[#This Row],[Installs]]*Table1[[#This Row],[Price]])</f>
        <v>0</v>
      </c>
    </row>
    <row r="4351" spans="1:16" x14ac:dyDescent="0.25">
      <c r="A4351" t="s">
        <v>9880</v>
      </c>
      <c r="B4351" t="s">
        <v>3936</v>
      </c>
      <c r="C4351">
        <v>3.9</v>
      </c>
      <c r="D4351">
        <v>2046</v>
      </c>
      <c r="E4351" s="16">
        <v>60</v>
      </c>
      <c r="F4351" s="16">
        <f>(Table1[[#This Row],[Installs]]*Table1[[#This Row],[Price]])</f>
        <v>0</v>
      </c>
      <c r="G4351" s="15">
        <v>100000</v>
      </c>
      <c r="H4351" t="s">
        <v>15</v>
      </c>
      <c r="I4351" s="14">
        <v>0</v>
      </c>
      <c r="J4351" t="s">
        <v>16</v>
      </c>
      <c r="K4351" t="s">
        <v>3937</v>
      </c>
      <c r="L4351" s="1">
        <v>43262</v>
      </c>
      <c r="M4351" t="s">
        <v>6194</v>
      </c>
      <c r="N4351">
        <v>4.4000000000000004</v>
      </c>
      <c r="O4351" s="16">
        <f>(Table1[[#This Row],[Installs]]*Table1[[#This Row],[Price]])</f>
        <v>0</v>
      </c>
      <c r="P4351" s="16">
        <f>(Table1[[#This Row],[Installs]]*Table1[[#This Row],[Price]])</f>
        <v>0</v>
      </c>
    </row>
    <row r="4352" spans="1:16" x14ac:dyDescent="0.25">
      <c r="A4352" t="s">
        <v>1124</v>
      </c>
      <c r="B4352" t="s">
        <v>1058</v>
      </c>
      <c r="C4352">
        <v>4.3</v>
      </c>
      <c r="D4352">
        <v>1511</v>
      </c>
      <c r="E4352" s="16">
        <v>12</v>
      </c>
      <c r="F4352" s="16">
        <f>(Table1[[#This Row],[Installs]]*Table1[[#This Row],[Price]])</f>
        <v>0</v>
      </c>
      <c r="G4352" s="15">
        <v>100000</v>
      </c>
      <c r="H4352" t="s">
        <v>15</v>
      </c>
      <c r="I4352" s="14">
        <v>0</v>
      </c>
      <c r="J4352" t="s">
        <v>16</v>
      </c>
      <c r="K4352" t="s">
        <v>1059</v>
      </c>
      <c r="L4352" s="1">
        <v>43262</v>
      </c>
      <c r="M4352" t="s">
        <v>1125</v>
      </c>
      <c r="N4352">
        <v>4.0999999999999996</v>
      </c>
      <c r="O4352" s="16">
        <f>(Table1[[#This Row],[Installs]]*Table1[[#This Row],[Price]])</f>
        <v>0</v>
      </c>
      <c r="P4352" s="16">
        <f>(Table1[[#This Row],[Installs]]*Table1[[#This Row],[Price]])</f>
        <v>0</v>
      </c>
    </row>
    <row r="4353" spans="1:16" x14ac:dyDescent="0.25">
      <c r="A4353" t="s">
        <v>3460</v>
      </c>
      <c r="B4353" t="s">
        <v>3374</v>
      </c>
      <c r="C4353">
        <v>4.2</v>
      </c>
      <c r="D4353">
        <v>1904</v>
      </c>
      <c r="E4353" s="16">
        <v>9.9</v>
      </c>
      <c r="F4353" s="16">
        <f>(Table1[[#This Row],[Installs]]*Table1[[#This Row],[Price]])</f>
        <v>0</v>
      </c>
      <c r="G4353" s="15">
        <v>100000</v>
      </c>
      <c r="H4353" t="s">
        <v>15</v>
      </c>
      <c r="I4353" s="14">
        <v>0</v>
      </c>
      <c r="J4353" t="s">
        <v>16</v>
      </c>
      <c r="K4353" t="s">
        <v>2038</v>
      </c>
      <c r="L4353" s="1">
        <v>43262</v>
      </c>
      <c r="M4353" t="s">
        <v>3461</v>
      </c>
      <c r="N4353">
        <v>2.2999999999999998</v>
      </c>
      <c r="O4353" s="16">
        <f>(Table1[[#This Row],[Installs]]*Table1[[#This Row],[Price]])</f>
        <v>0</v>
      </c>
      <c r="P4353" s="16">
        <f>(Table1[[#This Row],[Installs]]*Table1[[#This Row],[Price]])</f>
        <v>0</v>
      </c>
    </row>
    <row r="4354" spans="1:16" x14ac:dyDescent="0.25">
      <c r="A4354" t="s">
        <v>5006</v>
      </c>
      <c r="B4354" t="s">
        <v>2348</v>
      </c>
      <c r="C4354">
        <v>3.8</v>
      </c>
      <c r="D4354">
        <v>589</v>
      </c>
      <c r="E4354" s="16">
        <v>28</v>
      </c>
      <c r="F4354" s="16">
        <f>(Table1[[#This Row],[Installs]]*Table1[[#This Row],[Price]])</f>
        <v>0</v>
      </c>
      <c r="G4354" s="15">
        <v>100000</v>
      </c>
      <c r="H4354" t="s">
        <v>15</v>
      </c>
      <c r="I4354" s="14">
        <v>0</v>
      </c>
      <c r="J4354" t="s">
        <v>16</v>
      </c>
      <c r="K4354" t="s">
        <v>883</v>
      </c>
      <c r="L4354" s="1">
        <v>43262</v>
      </c>
      <c r="M4354" t="s">
        <v>5007</v>
      </c>
      <c r="N4354" t="s">
        <v>12146</v>
      </c>
      <c r="O4354" s="16">
        <f>(Table1[[#This Row],[Installs]]*Table1[[#This Row],[Price]])</f>
        <v>0</v>
      </c>
      <c r="P4354" s="16">
        <f>(Table1[[#This Row],[Installs]]*Table1[[#This Row],[Price]])</f>
        <v>0</v>
      </c>
    </row>
    <row r="4355" spans="1:16" x14ac:dyDescent="0.25">
      <c r="A4355" t="s">
        <v>8260</v>
      </c>
      <c r="B4355" t="s">
        <v>1874</v>
      </c>
      <c r="C4355">
        <v>3.7</v>
      </c>
      <c r="D4355">
        <v>492</v>
      </c>
      <c r="E4355" s="16" t="s">
        <v>27</v>
      </c>
      <c r="F4355" s="16">
        <f>(Table1[[#This Row],[Installs]]*Table1[[#This Row],[Price]])</f>
        <v>0</v>
      </c>
      <c r="G4355" s="15">
        <v>100000</v>
      </c>
      <c r="H4355" t="s">
        <v>15</v>
      </c>
      <c r="I4355" s="14">
        <v>0</v>
      </c>
      <c r="J4355" t="s">
        <v>62</v>
      </c>
      <c r="K4355" t="s">
        <v>1875</v>
      </c>
      <c r="L4355" s="1">
        <v>43262</v>
      </c>
      <c r="M4355" t="s">
        <v>595</v>
      </c>
      <c r="N4355">
        <v>4.0999999999999996</v>
      </c>
      <c r="O4355" s="16">
        <f>(Table1[[#This Row],[Installs]]*Table1[[#This Row],[Price]])</f>
        <v>0</v>
      </c>
      <c r="P4355" s="16">
        <f>(Table1[[#This Row],[Installs]]*Table1[[#This Row],[Price]])</f>
        <v>0</v>
      </c>
    </row>
    <row r="4356" spans="1:16" x14ac:dyDescent="0.25">
      <c r="A4356" t="s">
        <v>9850</v>
      </c>
      <c r="B4356" t="s">
        <v>3936</v>
      </c>
      <c r="C4356">
        <v>3.8</v>
      </c>
      <c r="D4356">
        <v>1205</v>
      </c>
      <c r="E4356" s="16">
        <v>4.3</v>
      </c>
      <c r="F4356" s="16">
        <f>(Table1[[#This Row],[Installs]]*Table1[[#This Row],[Price]])</f>
        <v>0</v>
      </c>
      <c r="G4356" s="15">
        <v>100000</v>
      </c>
      <c r="H4356" t="s">
        <v>15</v>
      </c>
      <c r="I4356" s="14">
        <v>0</v>
      </c>
      <c r="J4356" t="s">
        <v>16</v>
      </c>
      <c r="K4356" t="s">
        <v>3937</v>
      </c>
      <c r="L4356" s="1">
        <v>43261</v>
      </c>
      <c r="M4356">
        <v>2</v>
      </c>
      <c r="N4356">
        <v>4</v>
      </c>
      <c r="O4356" s="16">
        <f>(Table1[[#This Row],[Installs]]*Table1[[#This Row],[Price]])</f>
        <v>0</v>
      </c>
      <c r="P4356" s="16">
        <f>(Table1[[#This Row],[Installs]]*Table1[[#This Row],[Price]])</f>
        <v>0</v>
      </c>
    </row>
    <row r="4357" spans="1:16" x14ac:dyDescent="0.25">
      <c r="A4357" t="s">
        <v>4572</v>
      </c>
      <c r="B4357" t="s">
        <v>2348</v>
      </c>
      <c r="C4357">
        <v>4.7</v>
      </c>
      <c r="D4357">
        <v>2387</v>
      </c>
      <c r="E4357" s="16">
        <v>6.9</v>
      </c>
      <c r="F4357" s="16">
        <f>(Table1[[#This Row],[Installs]]*Table1[[#This Row],[Price]])</f>
        <v>0</v>
      </c>
      <c r="G4357" s="15">
        <v>100000</v>
      </c>
      <c r="H4357" t="s">
        <v>15</v>
      </c>
      <c r="I4357" s="14">
        <v>0</v>
      </c>
      <c r="J4357" t="s">
        <v>16</v>
      </c>
      <c r="K4357" t="s">
        <v>883</v>
      </c>
      <c r="L4357" s="1">
        <v>43260</v>
      </c>
      <c r="M4357" t="s">
        <v>110</v>
      </c>
      <c r="N4357">
        <v>4.0999999999999996</v>
      </c>
      <c r="O4357" s="16">
        <f>(Table1[[#This Row],[Installs]]*Table1[[#This Row],[Price]])</f>
        <v>0</v>
      </c>
      <c r="P4357" s="16">
        <f>(Table1[[#This Row],[Installs]]*Table1[[#This Row],[Price]])</f>
        <v>0</v>
      </c>
    </row>
    <row r="4358" spans="1:16" x14ac:dyDescent="0.25">
      <c r="A4358" t="s">
        <v>5935</v>
      </c>
      <c r="B4358" t="s">
        <v>2348</v>
      </c>
      <c r="C4358">
        <v>4.5999999999999996</v>
      </c>
      <c r="D4358">
        <v>18893</v>
      </c>
      <c r="E4358" s="16">
        <v>91</v>
      </c>
      <c r="F4358" s="16">
        <f>(Table1[[#This Row],[Installs]]*Table1[[#This Row],[Price]])</f>
        <v>0</v>
      </c>
      <c r="G4358" s="15">
        <v>100000</v>
      </c>
      <c r="H4358" t="s">
        <v>15</v>
      </c>
      <c r="I4358" s="14">
        <v>0</v>
      </c>
      <c r="J4358" t="s">
        <v>16</v>
      </c>
      <c r="K4358" t="s">
        <v>2008</v>
      </c>
      <c r="L4358" s="1">
        <v>43260</v>
      </c>
      <c r="M4358" t="s">
        <v>5243</v>
      </c>
      <c r="N4358" t="s">
        <v>12146</v>
      </c>
      <c r="O4358" s="16">
        <f>(Table1[[#This Row],[Installs]]*Table1[[#This Row],[Price]])</f>
        <v>0</v>
      </c>
      <c r="P4358" s="16">
        <f>(Table1[[#This Row],[Installs]]*Table1[[#This Row],[Price]])</f>
        <v>0</v>
      </c>
    </row>
    <row r="4359" spans="1:16" x14ac:dyDescent="0.25">
      <c r="A4359" t="s">
        <v>5732</v>
      </c>
      <c r="B4359" t="s">
        <v>2348</v>
      </c>
      <c r="C4359">
        <v>4.4000000000000004</v>
      </c>
      <c r="D4359">
        <v>6738</v>
      </c>
      <c r="E4359" s="16">
        <v>56</v>
      </c>
      <c r="F4359" s="16">
        <f>(Table1[[#This Row],[Installs]]*Table1[[#This Row],[Price]])</f>
        <v>0</v>
      </c>
      <c r="G4359" s="15">
        <v>100000</v>
      </c>
      <c r="H4359" t="s">
        <v>15</v>
      </c>
      <c r="I4359" s="14">
        <v>0</v>
      </c>
      <c r="J4359" t="s">
        <v>16</v>
      </c>
      <c r="K4359" t="s">
        <v>2111</v>
      </c>
      <c r="L4359" s="1">
        <v>43259</v>
      </c>
      <c r="M4359" t="s">
        <v>367</v>
      </c>
      <c r="N4359">
        <v>4.0999999999999996</v>
      </c>
      <c r="O4359" s="16">
        <f>(Table1[[#This Row],[Installs]]*Table1[[#This Row],[Price]])</f>
        <v>0</v>
      </c>
      <c r="P4359" s="16">
        <f>(Table1[[#This Row],[Installs]]*Table1[[#This Row],[Price]])</f>
        <v>0</v>
      </c>
    </row>
    <row r="4360" spans="1:16" x14ac:dyDescent="0.25">
      <c r="A4360" t="s">
        <v>7612</v>
      </c>
      <c r="B4360" t="s">
        <v>4267</v>
      </c>
      <c r="C4360">
        <v>2.8</v>
      </c>
      <c r="D4360">
        <v>636</v>
      </c>
      <c r="E4360" s="16">
        <v>1.4</v>
      </c>
      <c r="F4360" s="16">
        <f>(Table1[[#This Row],[Installs]]*Table1[[#This Row],[Price]])</f>
        <v>0</v>
      </c>
      <c r="G4360" s="15">
        <v>100000</v>
      </c>
      <c r="H4360" t="s">
        <v>15</v>
      </c>
      <c r="I4360" s="14">
        <v>0</v>
      </c>
      <c r="J4360" t="s">
        <v>16</v>
      </c>
      <c r="K4360" t="s">
        <v>4268</v>
      </c>
      <c r="L4360" s="1">
        <v>43259</v>
      </c>
      <c r="M4360" t="s">
        <v>7613</v>
      </c>
      <c r="N4360">
        <v>4.0999999999999996</v>
      </c>
      <c r="O4360" s="16">
        <f>(Table1[[#This Row],[Installs]]*Table1[[#This Row],[Price]])</f>
        <v>0</v>
      </c>
      <c r="P4360" s="16">
        <f>(Table1[[#This Row],[Installs]]*Table1[[#This Row],[Price]])</f>
        <v>0</v>
      </c>
    </row>
    <row r="4361" spans="1:16" x14ac:dyDescent="0.25">
      <c r="A4361" t="s">
        <v>7481</v>
      </c>
      <c r="B4361" t="s">
        <v>1443</v>
      </c>
      <c r="C4361">
        <v>3.8</v>
      </c>
      <c r="D4361">
        <v>1103</v>
      </c>
      <c r="E4361" s="16">
        <v>6.6</v>
      </c>
      <c r="F4361" s="16">
        <f>(Table1[[#This Row],[Installs]]*Table1[[#This Row],[Price]])</f>
        <v>0</v>
      </c>
      <c r="G4361" s="15">
        <v>100000</v>
      </c>
      <c r="H4361" t="s">
        <v>15</v>
      </c>
      <c r="I4361" s="14">
        <v>0</v>
      </c>
      <c r="J4361" t="s">
        <v>16</v>
      </c>
      <c r="K4361" t="s">
        <v>1444</v>
      </c>
      <c r="L4361" s="1">
        <v>43259</v>
      </c>
      <c r="M4361" t="s">
        <v>7482</v>
      </c>
      <c r="N4361">
        <v>4.0999999999999996</v>
      </c>
      <c r="O4361" s="16">
        <f>(Table1[[#This Row],[Installs]]*Table1[[#This Row],[Price]])</f>
        <v>0</v>
      </c>
      <c r="P4361" s="16">
        <f>(Table1[[#This Row],[Installs]]*Table1[[#This Row],[Price]])</f>
        <v>0</v>
      </c>
    </row>
    <row r="4362" spans="1:16" x14ac:dyDescent="0.25">
      <c r="A4362" t="s">
        <v>11212</v>
      </c>
      <c r="B4362" t="s">
        <v>2348</v>
      </c>
      <c r="C4362">
        <v>3.8</v>
      </c>
      <c r="D4362">
        <v>9513</v>
      </c>
      <c r="E4362" s="16">
        <v>82</v>
      </c>
      <c r="F4362" s="16">
        <f>(Table1[[#This Row],[Installs]]*Table1[[#This Row],[Price]])</f>
        <v>0</v>
      </c>
      <c r="G4362" s="15">
        <v>100000</v>
      </c>
      <c r="H4362" t="s">
        <v>15</v>
      </c>
      <c r="I4362" s="14">
        <v>0</v>
      </c>
      <c r="J4362" t="s">
        <v>62</v>
      </c>
      <c r="K4362" t="s">
        <v>2012</v>
      </c>
      <c r="L4362" s="1">
        <v>43259</v>
      </c>
      <c r="M4362" t="s">
        <v>367</v>
      </c>
      <c r="N4362" t="s">
        <v>12146</v>
      </c>
      <c r="O4362" s="16">
        <f>(Table1[[#This Row],[Installs]]*Table1[[#This Row],[Price]])</f>
        <v>0</v>
      </c>
      <c r="P4362" s="16">
        <f>(Table1[[#This Row],[Installs]]*Table1[[#This Row],[Price]])</f>
        <v>0</v>
      </c>
    </row>
    <row r="4363" spans="1:16" x14ac:dyDescent="0.25">
      <c r="A4363" t="s">
        <v>354</v>
      </c>
      <c r="B4363" t="s">
        <v>299</v>
      </c>
      <c r="C4363">
        <v>4.5999999999999996</v>
      </c>
      <c r="D4363">
        <v>822</v>
      </c>
      <c r="E4363" s="16">
        <v>3.1</v>
      </c>
      <c r="F4363" s="16">
        <f>(Table1[[#This Row],[Installs]]*Table1[[#This Row],[Price]])</f>
        <v>0</v>
      </c>
      <c r="G4363" s="15">
        <v>100000</v>
      </c>
      <c r="H4363" t="s">
        <v>15</v>
      </c>
      <c r="I4363" s="14">
        <v>0</v>
      </c>
      <c r="J4363" t="s">
        <v>16</v>
      </c>
      <c r="K4363" t="s">
        <v>300</v>
      </c>
      <c r="L4363" s="1">
        <v>43259</v>
      </c>
      <c r="M4363">
        <v>1.5</v>
      </c>
      <c r="N4363" t="s">
        <v>12146</v>
      </c>
      <c r="O4363" s="16">
        <f>(Table1[[#This Row],[Installs]]*Table1[[#This Row],[Price]])</f>
        <v>0</v>
      </c>
      <c r="P4363" s="16">
        <f>(Table1[[#This Row],[Installs]]*Table1[[#This Row],[Price]])</f>
        <v>0</v>
      </c>
    </row>
    <row r="4364" spans="1:16" x14ac:dyDescent="0.25">
      <c r="A4364" t="s">
        <v>139</v>
      </c>
      <c r="B4364" t="s">
        <v>100</v>
      </c>
      <c r="C4364">
        <v>4.5</v>
      </c>
      <c r="D4364">
        <v>737</v>
      </c>
      <c r="E4364" s="16">
        <v>8.9</v>
      </c>
      <c r="F4364" s="16">
        <f>(Table1[[#This Row],[Installs]]*Table1[[#This Row],[Price]])</f>
        <v>0</v>
      </c>
      <c r="G4364" s="15">
        <v>100000</v>
      </c>
      <c r="H4364" t="s">
        <v>15</v>
      </c>
      <c r="I4364" s="14">
        <v>0</v>
      </c>
      <c r="J4364" t="s">
        <v>16</v>
      </c>
      <c r="K4364" t="s">
        <v>101</v>
      </c>
      <c r="L4364" s="1">
        <v>43259</v>
      </c>
      <c r="M4364" t="s">
        <v>140</v>
      </c>
      <c r="N4364">
        <v>4.0999999999999996</v>
      </c>
      <c r="O4364" s="16">
        <f>(Table1[[#This Row],[Installs]]*Table1[[#This Row],[Price]])</f>
        <v>0</v>
      </c>
      <c r="P4364" s="16">
        <f>(Table1[[#This Row],[Installs]]*Table1[[#This Row],[Price]])</f>
        <v>0</v>
      </c>
    </row>
    <row r="4365" spans="1:16" x14ac:dyDescent="0.25">
      <c r="A4365" t="s">
        <v>6791</v>
      </c>
      <c r="B4365" t="s">
        <v>3374</v>
      </c>
      <c r="C4365">
        <v>4.0999999999999996</v>
      </c>
      <c r="D4365">
        <v>142</v>
      </c>
      <c r="E4365" s="16">
        <v>5.3</v>
      </c>
      <c r="F4365" s="16">
        <f>(Table1[[#This Row],[Installs]]*Table1[[#This Row],[Price]])</f>
        <v>0</v>
      </c>
      <c r="G4365" s="15">
        <v>100000</v>
      </c>
      <c r="H4365" t="s">
        <v>15</v>
      </c>
      <c r="I4365" s="14">
        <v>0</v>
      </c>
      <c r="J4365" t="s">
        <v>16</v>
      </c>
      <c r="K4365" t="s">
        <v>2038</v>
      </c>
      <c r="L4365" s="1">
        <v>43258</v>
      </c>
      <c r="M4365">
        <v>2.4</v>
      </c>
      <c r="N4365">
        <v>4</v>
      </c>
      <c r="O4365" s="16">
        <f>(Table1[[#This Row],[Installs]]*Table1[[#This Row],[Price]])</f>
        <v>0</v>
      </c>
      <c r="P4365" s="16">
        <f>(Table1[[#This Row],[Installs]]*Table1[[#This Row],[Price]])</f>
        <v>0</v>
      </c>
    </row>
    <row r="4366" spans="1:16" x14ac:dyDescent="0.25">
      <c r="A4366" t="s">
        <v>8930</v>
      </c>
      <c r="B4366" t="s">
        <v>299</v>
      </c>
      <c r="C4366">
        <v>4.0999999999999996</v>
      </c>
      <c r="D4366">
        <v>423</v>
      </c>
      <c r="E4366" s="16">
        <v>20</v>
      </c>
      <c r="F4366" s="16">
        <f>(Table1[[#This Row],[Installs]]*Table1[[#This Row],[Price]])</f>
        <v>0</v>
      </c>
      <c r="G4366" s="15">
        <v>100000</v>
      </c>
      <c r="H4366" t="s">
        <v>15</v>
      </c>
      <c r="I4366" s="14">
        <v>0</v>
      </c>
      <c r="J4366" t="s">
        <v>16</v>
      </c>
      <c r="K4366" t="s">
        <v>300</v>
      </c>
      <c r="L4366" s="1">
        <v>43258</v>
      </c>
      <c r="M4366">
        <v>11</v>
      </c>
      <c r="N4366" t="s">
        <v>12146</v>
      </c>
      <c r="O4366" s="16">
        <f>(Table1[[#This Row],[Installs]]*Table1[[#This Row],[Price]])</f>
        <v>0</v>
      </c>
      <c r="P4366" s="16">
        <f>(Table1[[#This Row],[Installs]]*Table1[[#This Row],[Price]])</f>
        <v>0</v>
      </c>
    </row>
    <row r="4367" spans="1:16" x14ac:dyDescent="0.25">
      <c r="A4367" t="s">
        <v>6703</v>
      </c>
      <c r="B4367" t="s">
        <v>2348</v>
      </c>
      <c r="C4367">
        <v>4.7</v>
      </c>
      <c r="D4367">
        <v>1424</v>
      </c>
      <c r="E4367" s="16">
        <v>19</v>
      </c>
      <c r="F4367" s="16">
        <f>(Table1[[#This Row],[Installs]]*Table1[[#This Row],[Price]])</f>
        <v>0</v>
      </c>
      <c r="G4367" s="15">
        <v>100000</v>
      </c>
      <c r="H4367" t="s">
        <v>15</v>
      </c>
      <c r="I4367" s="14">
        <v>0</v>
      </c>
      <c r="J4367" t="s">
        <v>16</v>
      </c>
      <c r="K4367" t="s">
        <v>4950</v>
      </c>
      <c r="L4367" s="1">
        <v>43258</v>
      </c>
      <c r="M4367">
        <v>2.2000000000000002</v>
      </c>
      <c r="N4367">
        <v>4.0999999999999996</v>
      </c>
      <c r="O4367" s="16">
        <f>(Table1[[#This Row],[Installs]]*Table1[[#This Row],[Price]])</f>
        <v>0</v>
      </c>
      <c r="P4367" s="16">
        <f>(Table1[[#This Row],[Installs]]*Table1[[#This Row],[Price]])</f>
        <v>0</v>
      </c>
    </row>
    <row r="4368" spans="1:16" x14ac:dyDescent="0.25">
      <c r="A4368" t="s">
        <v>8972</v>
      </c>
      <c r="B4368" t="s">
        <v>2348</v>
      </c>
      <c r="C4368">
        <v>4.5</v>
      </c>
      <c r="D4368">
        <v>3935</v>
      </c>
      <c r="E4368" s="16">
        <v>9.5</v>
      </c>
      <c r="F4368" s="16">
        <f>(Table1[[#This Row],[Installs]]*Table1[[#This Row],[Price]])</f>
        <v>0</v>
      </c>
      <c r="G4368" s="15">
        <v>100000</v>
      </c>
      <c r="H4368" t="s">
        <v>15</v>
      </c>
      <c r="I4368" s="14">
        <v>0</v>
      </c>
      <c r="J4368" t="s">
        <v>214</v>
      </c>
      <c r="K4368" t="s">
        <v>1059</v>
      </c>
      <c r="L4368" s="1">
        <v>43258</v>
      </c>
      <c r="M4368" t="s">
        <v>642</v>
      </c>
      <c r="N4368">
        <v>4.4000000000000004</v>
      </c>
      <c r="O4368" s="16">
        <f>(Table1[[#This Row],[Installs]]*Table1[[#This Row],[Price]])</f>
        <v>0</v>
      </c>
      <c r="P4368" s="16">
        <f>(Table1[[#This Row],[Installs]]*Table1[[#This Row],[Price]])</f>
        <v>0</v>
      </c>
    </row>
    <row r="4369" spans="1:16" x14ac:dyDescent="0.25">
      <c r="A4369" t="s">
        <v>5265</v>
      </c>
      <c r="B4369" t="s">
        <v>4385</v>
      </c>
      <c r="C4369">
        <v>4.4000000000000004</v>
      </c>
      <c r="D4369">
        <v>509</v>
      </c>
      <c r="E4369" s="16">
        <v>17</v>
      </c>
      <c r="F4369" s="16">
        <f>(Table1[[#This Row],[Installs]]*Table1[[#This Row],[Price]])</f>
        <v>0</v>
      </c>
      <c r="G4369" s="15">
        <v>100000</v>
      </c>
      <c r="H4369" t="s">
        <v>15</v>
      </c>
      <c r="I4369" s="14">
        <v>0</v>
      </c>
      <c r="J4369" t="s">
        <v>16</v>
      </c>
      <c r="K4369" t="s">
        <v>4386</v>
      </c>
      <c r="L4369" s="1">
        <v>43257</v>
      </c>
      <c r="M4369" t="s">
        <v>842</v>
      </c>
      <c r="N4369">
        <v>5</v>
      </c>
      <c r="O4369" s="16">
        <f>(Table1[[#This Row],[Installs]]*Table1[[#This Row],[Price]])</f>
        <v>0</v>
      </c>
      <c r="P4369" s="16">
        <f>(Table1[[#This Row],[Installs]]*Table1[[#This Row],[Price]])</f>
        <v>0</v>
      </c>
    </row>
    <row r="4370" spans="1:16" x14ac:dyDescent="0.25">
      <c r="A4370" t="s">
        <v>1835</v>
      </c>
      <c r="B4370" t="s">
        <v>1815</v>
      </c>
      <c r="C4370">
        <v>4.3</v>
      </c>
      <c r="D4370">
        <v>434</v>
      </c>
      <c r="E4370" s="16">
        <v>16</v>
      </c>
      <c r="F4370" s="16">
        <f>(Table1[[#This Row],[Installs]]*Table1[[#This Row],[Price]])</f>
        <v>0</v>
      </c>
      <c r="G4370" s="15">
        <v>100000</v>
      </c>
      <c r="H4370" t="s">
        <v>15</v>
      </c>
      <c r="I4370" s="14">
        <v>0</v>
      </c>
      <c r="J4370" t="s">
        <v>16</v>
      </c>
      <c r="K4370" t="s">
        <v>1816</v>
      </c>
      <c r="L4370" s="1">
        <v>43257</v>
      </c>
      <c r="M4370" t="s">
        <v>1836</v>
      </c>
      <c r="N4370">
        <v>2.2999999999999998</v>
      </c>
      <c r="O4370" s="16">
        <f>(Table1[[#This Row],[Installs]]*Table1[[#This Row],[Price]])</f>
        <v>0</v>
      </c>
      <c r="P4370" s="16">
        <f>(Table1[[#This Row],[Installs]]*Table1[[#This Row],[Price]])</f>
        <v>0</v>
      </c>
    </row>
    <row r="4371" spans="1:16" x14ac:dyDescent="0.25">
      <c r="A4371" t="s">
        <v>992</v>
      </c>
      <c r="B4371" t="s">
        <v>880</v>
      </c>
      <c r="C4371">
        <v>4.4000000000000004</v>
      </c>
      <c r="D4371">
        <v>3963</v>
      </c>
      <c r="E4371" s="16" t="s">
        <v>27</v>
      </c>
      <c r="F4371" s="16">
        <f>(Table1[[#This Row],[Installs]]*Table1[[#This Row],[Price]])</f>
        <v>0</v>
      </c>
      <c r="G4371" s="15">
        <v>100000</v>
      </c>
      <c r="H4371" t="s">
        <v>15</v>
      </c>
      <c r="I4371" s="14">
        <v>0</v>
      </c>
      <c r="J4371" t="s">
        <v>16</v>
      </c>
      <c r="K4371" t="s">
        <v>883</v>
      </c>
      <c r="L4371" s="1">
        <v>43257</v>
      </c>
      <c r="M4371" t="s">
        <v>27</v>
      </c>
      <c r="N4371" t="s">
        <v>27</v>
      </c>
      <c r="O4371" s="16">
        <f>(Table1[[#This Row],[Installs]]*Table1[[#This Row],[Price]])</f>
        <v>0</v>
      </c>
      <c r="P4371" s="16">
        <f>(Table1[[#This Row],[Installs]]*Table1[[#This Row],[Price]])</f>
        <v>0</v>
      </c>
    </row>
    <row r="4372" spans="1:16" x14ac:dyDescent="0.25">
      <c r="A4372" t="s">
        <v>7887</v>
      </c>
      <c r="B4372" t="s">
        <v>4147</v>
      </c>
      <c r="C4372">
        <v>4.4000000000000004</v>
      </c>
      <c r="D4372">
        <v>8433</v>
      </c>
      <c r="E4372" s="16">
        <v>5.6</v>
      </c>
      <c r="F4372" s="16">
        <f>(Table1[[#This Row],[Installs]]*Table1[[#This Row],[Price]])</f>
        <v>0</v>
      </c>
      <c r="G4372" s="15">
        <v>100000</v>
      </c>
      <c r="H4372" t="s">
        <v>15</v>
      </c>
      <c r="I4372" s="14">
        <v>0</v>
      </c>
      <c r="J4372" t="s">
        <v>16</v>
      </c>
      <c r="K4372" t="s">
        <v>4148</v>
      </c>
      <c r="L4372" s="1">
        <v>43257</v>
      </c>
      <c r="M4372" t="s">
        <v>7888</v>
      </c>
      <c r="N4372">
        <v>4</v>
      </c>
      <c r="O4372" s="16">
        <f>(Table1[[#This Row],[Installs]]*Table1[[#This Row],[Price]])</f>
        <v>0</v>
      </c>
      <c r="P4372" s="16">
        <f>(Table1[[#This Row],[Installs]]*Table1[[#This Row],[Price]])</f>
        <v>0</v>
      </c>
    </row>
    <row r="4373" spans="1:16" x14ac:dyDescent="0.25">
      <c r="A4373" t="s">
        <v>10324</v>
      </c>
      <c r="B4373" t="s">
        <v>2348</v>
      </c>
      <c r="C4373">
        <v>4.2</v>
      </c>
      <c r="D4373">
        <v>1111</v>
      </c>
      <c r="E4373" s="16">
        <v>7.3</v>
      </c>
      <c r="F4373" s="16">
        <f>(Table1[[#This Row],[Installs]]*Table1[[#This Row],[Price]])</f>
        <v>0</v>
      </c>
      <c r="G4373" s="15">
        <v>100000</v>
      </c>
      <c r="H4373" t="s">
        <v>15</v>
      </c>
      <c r="I4373" s="14">
        <v>0</v>
      </c>
      <c r="J4373" t="s">
        <v>16</v>
      </c>
      <c r="K4373" t="s">
        <v>1059</v>
      </c>
      <c r="L4373" s="1">
        <v>43256</v>
      </c>
      <c r="M4373" t="s">
        <v>2500</v>
      </c>
      <c r="N4373">
        <v>4.0999999999999996</v>
      </c>
      <c r="O4373" s="16">
        <f>(Table1[[#This Row],[Installs]]*Table1[[#This Row],[Price]])</f>
        <v>0</v>
      </c>
      <c r="P4373" s="16">
        <f>(Table1[[#This Row],[Installs]]*Table1[[#This Row],[Price]])</f>
        <v>0</v>
      </c>
    </row>
    <row r="4374" spans="1:16" x14ac:dyDescent="0.25">
      <c r="A4374" t="s">
        <v>6381</v>
      </c>
      <c r="B4374" t="s">
        <v>2348</v>
      </c>
      <c r="C4374">
        <v>4.5</v>
      </c>
      <c r="D4374">
        <v>1827</v>
      </c>
      <c r="E4374" s="16">
        <v>12</v>
      </c>
      <c r="F4374" s="16">
        <f>(Table1[[#This Row],[Installs]]*Table1[[#This Row],[Price]])</f>
        <v>0</v>
      </c>
      <c r="G4374" s="15">
        <v>100000</v>
      </c>
      <c r="H4374" t="s">
        <v>15</v>
      </c>
      <c r="I4374" s="14">
        <v>0</v>
      </c>
      <c r="J4374" t="s">
        <v>16</v>
      </c>
      <c r="K4374" t="s">
        <v>883</v>
      </c>
      <c r="L4374" s="1">
        <v>43256</v>
      </c>
      <c r="M4374">
        <v>1.3</v>
      </c>
      <c r="N4374">
        <v>4.0999999999999996</v>
      </c>
      <c r="O4374" s="16">
        <f>(Table1[[#This Row],[Installs]]*Table1[[#This Row],[Price]])</f>
        <v>0</v>
      </c>
      <c r="P4374" s="16">
        <f>(Table1[[#This Row],[Installs]]*Table1[[#This Row],[Price]])</f>
        <v>0</v>
      </c>
    </row>
    <row r="4375" spans="1:16" x14ac:dyDescent="0.25">
      <c r="A4375" t="s">
        <v>11896</v>
      </c>
      <c r="B4375" t="s">
        <v>1874</v>
      </c>
      <c r="C4375">
        <v>4.0999999999999996</v>
      </c>
      <c r="D4375">
        <v>1213</v>
      </c>
      <c r="E4375" s="16">
        <v>13</v>
      </c>
      <c r="F4375" s="16">
        <f>(Table1[[#This Row],[Installs]]*Table1[[#This Row],[Price]])</f>
        <v>0</v>
      </c>
      <c r="G4375" s="15">
        <v>100000</v>
      </c>
      <c r="H4375" t="s">
        <v>15</v>
      </c>
      <c r="I4375" s="14">
        <v>0</v>
      </c>
      <c r="J4375" t="s">
        <v>16</v>
      </c>
      <c r="K4375" t="s">
        <v>1875</v>
      </c>
      <c r="L4375" s="1">
        <v>43255</v>
      </c>
      <c r="M4375" t="s">
        <v>5255</v>
      </c>
      <c r="N4375" t="s">
        <v>12146</v>
      </c>
      <c r="O4375" s="16">
        <f>(Table1[[#This Row],[Installs]]*Table1[[#This Row],[Price]])</f>
        <v>0</v>
      </c>
      <c r="P4375" s="16">
        <f>(Table1[[#This Row],[Installs]]*Table1[[#This Row],[Price]])</f>
        <v>0</v>
      </c>
    </row>
    <row r="4376" spans="1:16" x14ac:dyDescent="0.25">
      <c r="A4376" t="s">
        <v>5590</v>
      </c>
      <c r="B4376" t="s">
        <v>4204</v>
      </c>
      <c r="C4376">
        <v>4.7</v>
      </c>
      <c r="D4376">
        <v>8696</v>
      </c>
      <c r="E4376" s="16">
        <v>14</v>
      </c>
      <c r="F4376" s="16">
        <f>(Table1[[#This Row],[Installs]]*Table1[[#This Row],[Price]])</f>
        <v>0</v>
      </c>
      <c r="G4376" s="15">
        <v>100000</v>
      </c>
      <c r="H4376" t="s">
        <v>15</v>
      </c>
      <c r="I4376" s="14">
        <v>0</v>
      </c>
      <c r="J4376" t="s">
        <v>16</v>
      </c>
      <c r="K4376" t="s">
        <v>4205</v>
      </c>
      <c r="L4376" s="1">
        <v>43254</v>
      </c>
      <c r="M4376" t="s">
        <v>1359</v>
      </c>
      <c r="N4376">
        <v>5</v>
      </c>
      <c r="O4376" s="16">
        <f>(Table1[[#This Row],[Installs]]*Table1[[#This Row],[Price]])</f>
        <v>0</v>
      </c>
      <c r="P4376" s="16">
        <f>(Table1[[#This Row],[Installs]]*Table1[[#This Row],[Price]])</f>
        <v>0</v>
      </c>
    </row>
    <row r="4377" spans="1:16" x14ac:dyDescent="0.25">
      <c r="A4377" t="s">
        <v>4593</v>
      </c>
      <c r="B4377" t="s">
        <v>2348</v>
      </c>
      <c r="C4377">
        <v>4</v>
      </c>
      <c r="D4377">
        <v>1320</v>
      </c>
      <c r="E4377" s="16">
        <v>8.6</v>
      </c>
      <c r="F4377" s="16">
        <f>(Table1[[#This Row],[Installs]]*Table1[[#This Row],[Price]])</f>
        <v>0</v>
      </c>
      <c r="G4377" s="15">
        <v>100000</v>
      </c>
      <c r="H4377" t="s">
        <v>15</v>
      </c>
      <c r="I4377" s="14">
        <v>0</v>
      </c>
      <c r="J4377" t="s">
        <v>16</v>
      </c>
      <c r="K4377" t="s">
        <v>883</v>
      </c>
      <c r="L4377" s="1">
        <v>43254</v>
      </c>
      <c r="M4377" t="s">
        <v>457</v>
      </c>
      <c r="N4377">
        <v>4.0999999999999996</v>
      </c>
      <c r="O4377" s="16">
        <f>(Table1[[#This Row],[Installs]]*Table1[[#This Row],[Price]])</f>
        <v>0</v>
      </c>
      <c r="P4377" s="16">
        <f>(Table1[[#This Row],[Installs]]*Table1[[#This Row],[Price]])</f>
        <v>0</v>
      </c>
    </row>
    <row r="4378" spans="1:16" x14ac:dyDescent="0.25">
      <c r="A4378" t="s">
        <v>6099</v>
      </c>
      <c r="B4378" t="s">
        <v>481</v>
      </c>
      <c r="C4378">
        <v>4.0999999999999996</v>
      </c>
      <c r="D4378">
        <v>2063</v>
      </c>
      <c r="E4378" s="16">
        <v>4.5</v>
      </c>
      <c r="F4378" s="16">
        <f>(Table1[[#This Row],[Installs]]*Table1[[#This Row],[Price]])</f>
        <v>0</v>
      </c>
      <c r="G4378" s="15">
        <v>100000</v>
      </c>
      <c r="H4378" t="s">
        <v>15</v>
      </c>
      <c r="I4378" s="14">
        <v>0</v>
      </c>
      <c r="J4378" t="s">
        <v>16</v>
      </c>
      <c r="K4378" t="s">
        <v>482</v>
      </c>
      <c r="L4378" s="1">
        <v>43254</v>
      </c>
      <c r="M4378" t="s">
        <v>156</v>
      </c>
      <c r="N4378">
        <v>4</v>
      </c>
      <c r="O4378" s="16">
        <f>(Table1[[#This Row],[Installs]]*Table1[[#This Row],[Price]])</f>
        <v>0</v>
      </c>
      <c r="P4378" s="16">
        <f>(Table1[[#This Row],[Installs]]*Table1[[#This Row],[Price]])</f>
        <v>0</v>
      </c>
    </row>
    <row r="4379" spans="1:16" x14ac:dyDescent="0.25">
      <c r="A4379" t="s">
        <v>190</v>
      </c>
      <c r="B4379" t="s">
        <v>174</v>
      </c>
      <c r="C4379">
        <v>4.3</v>
      </c>
      <c r="D4379">
        <v>601</v>
      </c>
      <c r="E4379" s="16">
        <v>35</v>
      </c>
      <c r="F4379" s="16">
        <f>(Table1[[#This Row],[Installs]]*Table1[[#This Row],[Price]])</f>
        <v>0</v>
      </c>
      <c r="G4379" s="15">
        <v>100000</v>
      </c>
      <c r="H4379" t="s">
        <v>15</v>
      </c>
      <c r="I4379" s="14">
        <v>0</v>
      </c>
      <c r="J4379" t="s">
        <v>16</v>
      </c>
      <c r="K4379" t="s">
        <v>175</v>
      </c>
      <c r="L4379" s="1">
        <v>43253</v>
      </c>
      <c r="M4379" t="s">
        <v>22</v>
      </c>
      <c r="N4379">
        <v>4</v>
      </c>
      <c r="O4379" s="16">
        <f>(Table1[[#This Row],[Installs]]*Table1[[#This Row],[Price]])</f>
        <v>0</v>
      </c>
      <c r="P4379" s="16">
        <f>(Table1[[#This Row],[Installs]]*Table1[[#This Row],[Price]])</f>
        <v>0</v>
      </c>
    </row>
    <row r="4380" spans="1:16" x14ac:dyDescent="0.25">
      <c r="A4380" t="s">
        <v>9995</v>
      </c>
      <c r="B4380" t="s">
        <v>1993</v>
      </c>
      <c r="C4380">
        <v>4.5</v>
      </c>
      <c r="D4380">
        <v>23599</v>
      </c>
      <c r="E4380" s="16">
        <v>96</v>
      </c>
      <c r="F4380" s="16">
        <f>(Table1[[#This Row],[Installs]]*Table1[[#This Row],[Price]])</f>
        <v>0</v>
      </c>
      <c r="G4380" s="15">
        <v>100000</v>
      </c>
      <c r="H4380" t="s">
        <v>15</v>
      </c>
      <c r="I4380" s="14">
        <v>0</v>
      </c>
      <c r="J4380" t="s">
        <v>26</v>
      </c>
      <c r="K4380" t="s">
        <v>2010</v>
      </c>
      <c r="L4380" s="1">
        <v>43252</v>
      </c>
      <c r="M4380" t="s">
        <v>9996</v>
      </c>
      <c r="N4380">
        <v>4</v>
      </c>
      <c r="O4380" s="16">
        <f>(Table1[[#This Row],[Installs]]*Table1[[#This Row],[Price]])</f>
        <v>0</v>
      </c>
      <c r="P4380" s="16">
        <f>(Table1[[#This Row],[Installs]]*Table1[[#This Row],[Price]])</f>
        <v>0</v>
      </c>
    </row>
    <row r="4381" spans="1:16" x14ac:dyDescent="0.25">
      <c r="A4381" t="s">
        <v>3016</v>
      </c>
      <c r="B4381" t="s">
        <v>2943</v>
      </c>
      <c r="C4381">
        <v>3.7</v>
      </c>
      <c r="D4381">
        <v>4253</v>
      </c>
      <c r="E4381" s="16">
        <v>4.0999999999999996</v>
      </c>
      <c r="F4381" s="16">
        <f>(Table1[[#This Row],[Installs]]*Table1[[#This Row],[Price]])</f>
        <v>0</v>
      </c>
      <c r="G4381" s="15">
        <v>100000</v>
      </c>
      <c r="H4381" t="s">
        <v>15</v>
      </c>
      <c r="I4381" s="14">
        <v>0</v>
      </c>
      <c r="J4381" t="s">
        <v>26</v>
      </c>
      <c r="K4381" t="s">
        <v>2944</v>
      </c>
      <c r="L4381" s="1">
        <v>43251</v>
      </c>
      <c r="M4381" t="s">
        <v>3017</v>
      </c>
      <c r="N4381" t="s">
        <v>12146</v>
      </c>
      <c r="O4381" s="16">
        <f>(Table1[[#This Row],[Installs]]*Table1[[#This Row],[Price]])</f>
        <v>0</v>
      </c>
      <c r="P4381" s="16">
        <f>(Table1[[#This Row],[Installs]]*Table1[[#This Row],[Price]])</f>
        <v>0</v>
      </c>
    </row>
    <row r="4382" spans="1:16" x14ac:dyDescent="0.25">
      <c r="A4382" t="s">
        <v>1241</v>
      </c>
      <c r="B4382" t="s">
        <v>1205</v>
      </c>
      <c r="C4382">
        <v>4.5</v>
      </c>
      <c r="D4382">
        <v>1065</v>
      </c>
      <c r="E4382" s="16">
        <v>9</v>
      </c>
      <c r="F4382" s="16">
        <f>(Table1[[#This Row],[Installs]]*Table1[[#This Row],[Price]])</f>
        <v>0</v>
      </c>
      <c r="G4382" s="15">
        <v>100000</v>
      </c>
      <c r="H4382" t="s">
        <v>15</v>
      </c>
      <c r="I4382" s="14">
        <v>0</v>
      </c>
      <c r="J4382" t="s">
        <v>16</v>
      </c>
      <c r="K4382" t="s">
        <v>1206</v>
      </c>
      <c r="L4382" s="1">
        <v>43251</v>
      </c>
      <c r="M4382" t="s">
        <v>234</v>
      </c>
      <c r="N4382">
        <v>4.0999999999999996</v>
      </c>
      <c r="O4382" s="16">
        <f>(Table1[[#This Row],[Installs]]*Table1[[#This Row],[Price]])</f>
        <v>0</v>
      </c>
      <c r="P4382" s="16">
        <f>(Table1[[#This Row],[Installs]]*Table1[[#This Row],[Price]])</f>
        <v>0</v>
      </c>
    </row>
    <row r="4383" spans="1:16" x14ac:dyDescent="0.25">
      <c r="A4383" t="s">
        <v>6281</v>
      </c>
      <c r="B4383" t="s">
        <v>2348</v>
      </c>
      <c r="C4383">
        <v>4.0999999999999996</v>
      </c>
      <c r="D4383">
        <v>1152</v>
      </c>
      <c r="E4383" s="16">
        <v>2.7</v>
      </c>
      <c r="F4383" s="16">
        <f>(Table1[[#This Row],[Installs]]*Table1[[#This Row],[Price]])</f>
        <v>0</v>
      </c>
      <c r="G4383" s="15">
        <v>100000</v>
      </c>
      <c r="H4383" t="s">
        <v>15</v>
      </c>
      <c r="I4383" s="14">
        <v>0</v>
      </c>
      <c r="J4383" t="s">
        <v>16</v>
      </c>
      <c r="K4383" t="s">
        <v>1059</v>
      </c>
      <c r="L4383" s="1">
        <v>43250</v>
      </c>
      <c r="M4383" t="s">
        <v>22</v>
      </c>
      <c r="N4383">
        <v>7</v>
      </c>
      <c r="O4383" s="16">
        <f>(Table1[[#This Row],[Installs]]*Table1[[#This Row],[Price]])</f>
        <v>0</v>
      </c>
      <c r="P4383" s="16">
        <f>(Table1[[#This Row],[Installs]]*Table1[[#This Row],[Price]])</f>
        <v>0</v>
      </c>
    </row>
    <row r="4384" spans="1:16" x14ac:dyDescent="0.25">
      <c r="A4384" t="s">
        <v>8680</v>
      </c>
      <c r="B4384" t="s">
        <v>481</v>
      </c>
      <c r="C4384">
        <v>4.2</v>
      </c>
      <c r="D4384">
        <v>1044</v>
      </c>
      <c r="E4384" s="16">
        <v>3.5</v>
      </c>
      <c r="F4384" s="16">
        <f>(Table1[[#This Row],[Installs]]*Table1[[#This Row],[Price]])</f>
        <v>0</v>
      </c>
      <c r="G4384" s="15">
        <v>100000</v>
      </c>
      <c r="H4384" t="s">
        <v>15</v>
      </c>
      <c r="I4384" s="14">
        <v>0</v>
      </c>
      <c r="J4384" t="s">
        <v>16</v>
      </c>
      <c r="K4384" t="s">
        <v>482</v>
      </c>
      <c r="L4384" s="1">
        <v>43250</v>
      </c>
      <c r="M4384">
        <v>2</v>
      </c>
      <c r="N4384">
        <v>4.4000000000000004</v>
      </c>
      <c r="O4384" s="16">
        <f>(Table1[[#This Row],[Installs]]*Table1[[#This Row],[Price]])</f>
        <v>0</v>
      </c>
      <c r="P4384" s="16">
        <f>(Table1[[#This Row],[Installs]]*Table1[[#This Row],[Price]])</f>
        <v>0</v>
      </c>
    </row>
    <row r="4385" spans="1:16" x14ac:dyDescent="0.25">
      <c r="A4385" t="s">
        <v>11183</v>
      </c>
      <c r="B4385" t="s">
        <v>2348</v>
      </c>
      <c r="C4385">
        <v>3.9</v>
      </c>
      <c r="D4385">
        <v>2338</v>
      </c>
      <c r="E4385" s="16">
        <v>45</v>
      </c>
      <c r="F4385" s="16">
        <f>(Table1[[#This Row],[Installs]]*Table1[[#This Row],[Price]])</f>
        <v>0</v>
      </c>
      <c r="G4385" s="15">
        <v>100000</v>
      </c>
      <c r="H4385" t="s">
        <v>15</v>
      </c>
      <c r="I4385" s="14">
        <v>0</v>
      </c>
      <c r="J4385" t="s">
        <v>16</v>
      </c>
      <c r="K4385" t="s">
        <v>2111</v>
      </c>
      <c r="L4385" s="1">
        <v>43249</v>
      </c>
      <c r="M4385">
        <v>1.1000000000000001</v>
      </c>
      <c r="N4385">
        <v>4.0999999999999996</v>
      </c>
      <c r="O4385" s="16">
        <f>(Table1[[#This Row],[Installs]]*Table1[[#This Row],[Price]])</f>
        <v>0</v>
      </c>
      <c r="P4385" s="16">
        <f>(Table1[[#This Row],[Installs]]*Table1[[#This Row],[Price]])</f>
        <v>0</v>
      </c>
    </row>
    <row r="4386" spans="1:16" x14ac:dyDescent="0.25">
      <c r="A4386" t="s">
        <v>1772</v>
      </c>
      <c r="B4386" t="s">
        <v>1739</v>
      </c>
      <c r="C4386">
        <v>3.4</v>
      </c>
      <c r="D4386">
        <v>287</v>
      </c>
      <c r="E4386" s="16">
        <v>27</v>
      </c>
      <c r="F4386" s="16">
        <f>(Table1[[#This Row],[Installs]]*Table1[[#This Row],[Price]])</f>
        <v>0</v>
      </c>
      <c r="G4386" s="15">
        <v>100000</v>
      </c>
      <c r="H4386" t="s">
        <v>15</v>
      </c>
      <c r="I4386" s="14">
        <v>0</v>
      </c>
      <c r="J4386" t="s">
        <v>16</v>
      </c>
      <c r="K4386" t="s">
        <v>1740</v>
      </c>
      <c r="L4386" s="1">
        <v>43249</v>
      </c>
      <c r="M4386" t="s">
        <v>1773</v>
      </c>
      <c r="N4386">
        <v>4.4000000000000004</v>
      </c>
      <c r="O4386" s="16">
        <f>(Table1[[#This Row],[Installs]]*Table1[[#This Row],[Price]])</f>
        <v>0</v>
      </c>
      <c r="P4386" s="16">
        <f>(Table1[[#This Row],[Installs]]*Table1[[#This Row],[Price]])</f>
        <v>0</v>
      </c>
    </row>
    <row r="4387" spans="1:16" x14ac:dyDescent="0.25">
      <c r="A4387" t="s">
        <v>1355</v>
      </c>
      <c r="B4387" t="s">
        <v>1265</v>
      </c>
      <c r="C4387">
        <v>3.8</v>
      </c>
      <c r="D4387">
        <v>861</v>
      </c>
      <c r="E4387" s="16">
        <v>17</v>
      </c>
      <c r="F4387" s="16">
        <f>(Table1[[#This Row],[Installs]]*Table1[[#This Row],[Price]])</f>
        <v>0</v>
      </c>
      <c r="G4387" s="15">
        <v>100000</v>
      </c>
      <c r="H4387" t="s">
        <v>15</v>
      </c>
      <c r="I4387" s="14">
        <v>0</v>
      </c>
      <c r="J4387" t="s">
        <v>16</v>
      </c>
      <c r="K4387" t="s">
        <v>1266</v>
      </c>
      <c r="L4387" s="1">
        <v>43249</v>
      </c>
      <c r="M4387" t="s">
        <v>196</v>
      </c>
      <c r="N4387">
        <v>4.4000000000000004</v>
      </c>
      <c r="O4387" s="16">
        <f>(Table1[[#This Row],[Installs]]*Table1[[#This Row],[Price]])</f>
        <v>0</v>
      </c>
      <c r="P4387" s="16">
        <f>(Table1[[#This Row],[Installs]]*Table1[[#This Row],[Price]])</f>
        <v>0</v>
      </c>
    </row>
    <row r="4388" spans="1:16" x14ac:dyDescent="0.25">
      <c r="A4388" t="s">
        <v>8600</v>
      </c>
      <c r="B4388" t="s">
        <v>4385</v>
      </c>
      <c r="C4388">
        <v>3.4</v>
      </c>
      <c r="D4388">
        <v>1147</v>
      </c>
      <c r="E4388" s="16">
        <v>19</v>
      </c>
      <c r="F4388" s="16">
        <f>(Table1[[#This Row],[Installs]]*Table1[[#This Row],[Price]])</f>
        <v>0</v>
      </c>
      <c r="G4388" s="15">
        <v>100000</v>
      </c>
      <c r="H4388" t="s">
        <v>15</v>
      </c>
      <c r="I4388" s="14">
        <v>0</v>
      </c>
      <c r="J4388" t="s">
        <v>16</v>
      </c>
      <c r="K4388" t="s">
        <v>4386</v>
      </c>
      <c r="L4388" s="1">
        <v>43248</v>
      </c>
      <c r="M4388" t="s">
        <v>8601</v>
      </c>
      <c r="N4388" t="s">
        <v>12146</v>
      </c>
      <c r="O4388" s="16">
        <f>(Table1[[#This Row],[Installs]]*Table1[[#This Row],[Price]])</f>
        <v>0</v>
      </c>
      <c r="P4388" s="16">
        <f>(Table1[[#This Row],[Installs]]*Table1[[#This Row],[Price]])</f>
        <v>0</v>
      </c>
    </row>
    <row r="4389" spans="1:16" x14ac:dyDescent="0.25">
      <c r="A4389" t="s">
        <v>4213</v>
      </c>
      <c r="B4389" t="s">
        <v>4204</v>
      </c>
      <c r="C4389">
        <v>3.7</v>
      </c>
      <c r="D4389">
        <v>400</v>
      </c>
      <c r="E4389" s="16">
        <v>7.2</v>
      </c>
      <c r="F4389" s="16">
        <f>(Table1[[#This Row],[Installs]]*Table1[[#This Row],[Price]])</f>
        <v>0</v>
      </c>
      <c r="G4389" s="15">
        <v>100000</v>
      </c>
      <c r="H4389" t="s">
        <v>15</v>
      </c>
      <c r="I4389" s="14">
        <v>0</v>
      </c>
      <c r="J4389" t="s">
        <v>26</v>
      </c>
      <c r="K4389" t="s">
        <v>4205</v>
      </c>
      <c r="L4389" s="1">
        <v>43248</v>
      </c>
      <c r="M4389" t="s">
        <v>4214</v>
      </c>
      <c r="N4389" t="s">
        <v>12146</v>
      </c>
      <c r="O4389" s="16">
        <f>(Table1[[#This Row],[Installs]]*Table1[[#This Row],[Price]])</f>
        <v>0</v>
      </c>
      <c r="P4389" s="16">
        <f>(Table1[[#This Row],[Installs]]*Table1[[#This Row],[Price]])</f>
        <v>0</v>
      </c>
    </row>
    <row r="4390" spans="1:16" x14ac:dyDescent="0.25">
      <c r="A4390" t="s">
        <v>98</v>
      </c>
      <c r="B4390" t="s">
        <v>14</v>
      </c>
      <c r="C4390">
        <v>4.3</v>
      </c>
      <c r="D4390">
        <v>845</v>
      </c>
      <c r="E4390" s="16">
        <v>7.9</v>
      </c>
      <c r="F4390" s="16">
        <f>(Table1[[#This Row],[Installs]]*Table1[[#This Row],[Price]])</f>
        <v>0</v>
      </c>
      <c r="G4390" s="15">
        <v>100000</v>
      </c>
      <c r="H4390" t="s">
        <v>15</v>
      </c>
      <c r="I4390" s="14">
        <v>0</v>
      </c>
      <c r="J4390" t="s">
        <v>16</v>
      </c>
      <c r="K4390" t="s">
        <v>17</v>
      </c>
      <c r="L4390" s="1">
        <v>43248</v>
      </c>
      <c r="M4390">
        <v>1</v>
      </c>
      <c r="N4390">
        <v>2.2999999999999998</v>
      </c>
      <c r="O4390" s="16">
        <f>(Table1[[#This Row],[Installs]]*Table1[[#This Row],[Price]])</f>
        <v>0</v>
      </c>
      <c r="P4390" s="16">
        <f>(Table1[[#This Row],[Installs]]*Table1[[#This Row],[Price]])</f>
        <v>0</v>
      </c>
    </row>
    <row r="4391" spans="1:16" x14ac:dyDescent="0.25">
      <c r="A4391" t="s">
        <v>281</v>
      </c>
      <c r="B4391" t="s">
        <v>231</v>
      </c>
      <c r="C4391">
        <v>4.4000000000000004</v>
      </c>
      <c r="D4391">
        <v>1322</v>
      </c>
      <c r="E4391" s="16">
        <v>3.5</v>
      </c>
      <c r="F4391" s="16">
        <f>(Table1[[#This Row],[Installs]]*Table1[[#This Row],[Price]])</f>
        <v>0</v>
      </c>
      <c r="G4391" s="15">
        <v>100000</v>
      </c>
      <c r="H4391" t="s">
        <v>15</v>
      </c>
      <c r="I4391" s="14">
        <v>0</v>
      </c>
      <c r="J4391" t="s">
        <v>16</v>
      </c>
      <c r="K4391" t="s">
        <v>232</v>
      </c>
      <c r="L4391" s="1">
        <v>43248</v>
      </c>
      <c r="M4391">
        <v>6</v>
      </c>
      <c r="N4391" t="s">
        <v>12146</v>
      </c>
      <c r="O4391" s="16">
        <f>(Table1[[#This Row],[Installs]]*Table1[[#This Row],[Price]])</f>
        <v>0</v>
      </c>
      <c r="P4391" s="16">
        <f>(Table1[[#This Row],[Installs]]*Table1[[#This Row],[Price]])</f>
        <v>0</v>
      </c>
    </row>
    <row r="4392" spans="1:16" x14ac:dyDescent="0.25">
      <c r="A4392" t="s">
        <v>4140</v>
      </c>
      <c r="B4392" t="s">
        <v>4080</v>
      </c>
      <c r="C4392">
        <v>4</v>
      </c>
      <c r="D4392">
        <v>970</v>
      </c>
      <c r="E4392" s="16">
        <v>71</v>
      </c>
      <c r="F4392" s="16">
        <f>(Table1[[#This Row],[Installs]]*Table1[[#This Row],[Price]])</f>
        <v>0</v>
      </c>
      <c r="G4392" s="15">
        <v>100000</v>
      </c>
      <c r="H4392" t="s">
        <v>15</v>
      </c>
      <c r="I4392" s="14">
        <v>0</v>
      </c>
      <c r="J4392" t="s">
        <v>16</v>
      </c>
      <c r="K4392" t="s">
        <v>4081</v>
      </c>
      <c r="L4392" s="1">
        <v>43248</v>
      </c>
      <c r="M4392">
        <v>2</v>
      </c>
      <c r="N4392" t="s">
        <v>12146</v>
      </c>
      <c r="O4392" s="16">
        <f>(Table1[[#This Row],[Installs]]*Table1[[#This Row],[Price]])</f>
        <v>0</v>
      </c>
      <c r="P4392" s="16">
        <f>(Table1[[#This Row],[Installs]]*Table1[[#This Row],[Price]])</f>
        <v>0</v>
      </c>
    </row>
    <row r="4393" spans="1:16" x14ac:dyDescent="0.25">
      <c r="A4393" t="s">
        <v>462</v>
      </c>
      <c r="B4393" t="s">
        <v>423</v>
      </c>
      <c r="C4393">
        <v>4.7</v>
      </c>
      <c r="D4393">
        <v>1677</v>
      </c>
      <c r="E4393" s="16">
        <v>40</v>
      </c>
      <c r="F4393" s="16">
        <f>(Table1[[#This Row],[Installs]]*Table1[[#This Row],[Price]])</f>
        <v>0</v>
      </c>
      <c r="G4393" s="15">
        <v>100000</v>
      </c>
      <c r="H4393" t="s">
        <v>15</v>
      </c>
      <c r="I4393" s="14">
        <v>0</v>
      </c>
      <c r="J4393" t="s">
        <v>16</v>
      </c>
      <c r="K4393" t="s">
        <v>424</v>
      </c>
      <c r="L4393" s="1">
        <v>43246</v>
      </c>
      <c r="M4393" t="s">
        <v>463</v>
      </c>
      <c r="N4393">
        <v>4.0999999999999996</v>
      </c>
      <c r="O4393" s="16">
        <f>(Table1[[#This Row],[Installs]]*Table1[[#This Row],[Price]])</f>
        <v>0</v>
      </c>
      <c r="P4393" s="16">
        <f>(Table1[[#This Row],[Installs]]*Table1[[#This Row],[Price]])</f>
        <v>0</v>
      </c>
    </row>
    <row r="4394" spans="1:16" x14ac:dyDescent="0.25">
      <c r="A4394" t="s">
        <v>4405</v>
      </c>
      <c r="B4394" t="s">
        <v>4385</v>
      </c>
      <c r="C4394">
        <v>4.4000000000000004</v>
      </c>
      <c r="D4394">
        <v>652</v>
      </c>
      <c r="E4394" s="16">
        <v>3.4</v>
      </c>
      <c r="F4394" s="16">
        <f>(Table1[[#This Row],[Installs]]*Table1[[#This Row],[Price]])</f>
        <v>0</v>
      </c>
      <c r="G4394" s="15">
        <v>100000</v>
      </c>
      <c r="H4394" t="s">
        <v>15</v>
      </c>
      <c r="I4394" s="14">
        <v>0</v>
      </c>
      <c r="J4394" t="s">
        <v>16</v>
      </c>
      <c r="K4394" t="s">
        <v>4386</v>
      </c>
      <c r="L4394" s="1">
        <v>43246</v>
      </c>
      <c r="M4394">
        <v>116</v>
      </c>
      <c r="N4394">
        <v>4.0999999999999996</v>
      </c>
      <c r="O4394" s="16">
        <f>(Table1[[#This Row],[Installs]]*Table1[[#This Row],[Price]])</f>
        <v>0</v>
      </c>
      <c r="P4394" s="16">
        <f>(Table1[[#This Row],[Installs]]*Table1[[#This Row],[Price]])</f>
        <v>0</v>
      </c>
    </row>
    <row r="4395" spans="1:16" x14ac:dyDescent="0.25">
      <c r="A4395" t="s">
        <v>5513</v>
      </c>
      <c r="B4395" t="s">
        <v>299</v>
      </c>
      <c r="C4395">
        <v>3.5</v>
      </c>
      <c r="D4395">
        <v>537</v>
      </c>
      <c r="E4395" s="16" t="s">
        <v>27</v>
      </c>
      <c r="F4395" s="16">
        <f>(Table1[[#This Row],[Installs]]*Table1[[#This Row],[Price]])</f>
        <v>0</v>
      </c>
      <c r="G4395" s="15">
        <v>100000</v>
      </c>
      <c r="H4395" t="s">
        <v>15</v>
      </c>
      <c r="I4395" s="14">
        <v>0</v>
      </c>
      <c r="J4395" t="s">
        <v>16</v>
      </c>
      <c r="K4395" t="s">
        <v>300</v>
      </c>
      <c r="L4395" s="1">
        <v>43245</v>
      </c>
      <c r="M4395" t="s">
        <v>27</v>
      </c>
      <c r="N4395" t="s">
        <v>27</v>
      </c>
      <c r="O4395" s="16">
        <f>(Table1[[#This Row],[Installs]]*Table1[[#This Row],[Price]])</f>
        <v>0</v>
      </c>
      <c r="P4395" s="16">
        <f>(Table1[[#This Row],[Installs]]*Table1[[#This Row],[Price]])</f>
        <v>0</v>
      </c>
    </row>
    <row r="4396" spans="1:16" x14ac:dyDescent="0.25">
      <c r="A4396" t="s">
        <v>7557</v>
      </c>
      <c r="B4396" t="s">
        <v>2348</v>
      </c>
      <c r="C4396">
        <v>4.5999999999999996</v>
      </c>
      <c r="D4396">
        <v>11480</v>
      </c>
      <c r="E4396" s="16">
        <v>93</v>
      </c>
      <c r="F4396" s="16">
        <f>(Table1[[#This Row],[Installs]]*Table1[[#This Row],[Price]])</f>
        <v>0</v>
      </c>
      <c r="G4396" s="15">
        <v>100000</v>
      </c>
      <c r="H4396" t="s">
        <v>15</v>
      </c>
      <c r="I4396" s="14">
        <v>0</v>
      </c>
      <c r="J4396" t="s">
        <v>16</v>
      </c>
      <c r="K4396" t="s">
        <v>2111</v>
      </c>
      <c r="L4396" s="1">
        <v>43245</v>
      </c>
      <c r="M4396" t="s">
        <v>42</v>
      </c>
      <c r="N4396">
        <v>4.4000000000000004</v>
      </c>
      <c r="O4396" s="16">
        <f>(Table1[[#This Row],[Installs]]*Table1[[#This Row],[Price]])</f>
        <v>0</v>
      </c>
      <c r="P4396" s="16">
        <f>(Table1[[#This Row],[Installs]]*Table1[[#This Row],[Price]])</f>
        <v>0</v>
      </c>
    </row>
    <row r="4397" spans="1:16" x14ac:dyDescent="0.25">
      <c r="A4397" t="s">
        <v>4615</v>
      </c>
      <c r="B4397" t="s">
        <v>1993</v>
      </c>
      <c r="C4397">
        <v>4.2</v>
      </c>
      <c r="D4397">
        <v>951</v>
      </c>
      <c r="E4397" s="16">
        <v>64</v>
      </c>
      <c r="F4397" s="16">
        <f>(Table1[[#This Row],[Installs]]*Table1[[#This Row],[Price]])</f>
        <v>0</v>
      </c>
      <c r="G4397" s="15">
        <v>100000</v>
      </c>
      <c r="H4397" t="s">
        <v>15</v>
      </c>
      <c r="I4397" s="14">
        <v>0</v>
      </c>
      <c r="J4397" t="s">
        <v>26</v>
      </c>
      <c r="K4397" t="s">
        <v>2010</v>
      </c>
      <c r="L4397" s="1">
        <v>43245</v>
      </c>
      <c r="M4397">
        <v>1.2</v>
      </c>
      <c r="N4397">
        <v>4.0999999999999996</v>
      </c>
      <c r="O4397" s="16">
        <f>(Table1[[#This Row],[Installs]]*Table1[[#This Row],[Price]])</f>
        <v>0</v>
      </c>
      <c r="P4397" s="16">
        <f>(Table1[[#This Row],[Installs]]*Table1[[#This Row],[Price]])</f>
        <v>0</v>
      </c>
    </row>
    <row r="4398" spans="1:16" x14ac:dyDescent="0.25">
      <c r="A4398" t="s">
        <v>4949</v>
      </c>
      <c r="B4398" t="s">
        <v>2348</v>
      </c>
      <c r="C4398">
        <v>4.3</v>
      </c>
      <c r="D4398">
        <v>817</v>
      </c>
      <c r="E4398" s="16">
        <v>28</v>
      </c>
      <c r="F4398" s="16">
        <f>(Table1[[#This Row],[Installs]]*Table1[[#This Row],[Price]])</f>
        <v>0</v>
      </c>
      <c r="G4398" s="15">
        <v>100000</v>
      </c>
      <c r="H4398" t="s">
        <v>15</v>
      </c>
      <c r="I4398" s="14">
        <v>0</v>
      </c>
      <c r="J4398" t="s">
        <v>16</v>
      </c>
      <c r="K4398" t="s">
        <v>4950</v>
      </c>
      <c r="L4398" s="1">
        <v>43245</v>
      </c>
      <c r="M4398" t="s">
        <v>1773</v>
      </c>
      <c r="N4398">
        <v>4.0999999999999996</v>
      </c>
      <c r="O4398" s="16">
        <f>(Table1[[#This Row],[Installs]]*Table1[[#This Row],[Price]])</f>
        <v>0</v>
      </c>
      <c r="P4398" s="16">
        <f>(Table1[[#This Row],[Installs]]*Table1[[#This Row],[Price]])</f>
        <v>0</v>
      </c>
    </row>
    <row r="4399" spans="1:16" x14ac:dyDescent="0.25">
      <c r="A4399" t="s">
        <v>5256</v>
      </c>
      <c r="B4399" t="s">
        <v>2943</v>
      </c>
      <c r="C4399">
        <v>4.5999999999999996</v>
      </c>
      <c r="D4399">
        <v>4435</v>
      </c>
      <c r="E4399" s="16">
        <v>5.4</v>
      </c>
      <c r="F4399" s="16">
        <f>(Table1[[#This Row],[Installs]]*Table1[[#This Row],[Price]])</f>
        <v>0</v>
      </c>
      <c r="G4399" s="15">
        <v>100000</v>
      </c>
      <c r="H4399" t="s">
        <v>15</v>
      </c>
      <c r="I4399" s="14">
        <v>0</v>
      </c>
      <c r="J4399" t="s">
        <v>214</v>
      </c>
      <c r="K4399" t="s">
        <v>2944</v>
      </c>
      <c r="L4399" s="1">
        <v>43245</v>
      </c>
      <c r="M4399" t="s">
        <v>5257</v>
      </c>
      <c r="N4399" t="s">
        <v>12146</v>
      </c>
      <c r="O4399" s="16">
        <f>(Table1[[#This Row],[Installs]]*Table1[[#This Row],[Price]])</f>
        <v>0</v>
      </c>
      <c r="P4399" s="16">
        <f>(Table1[[#This Row],[Installs]]*Table1[[#This Row],[Price]])</f>
        <v>0</v>
      </c>
    </row>
    <row r="4400" spans="1:16" x14ac:dyDescent="0.25">
      <c r="A4400" t="s">
        <v>11516</v>
      </c>
      <c r="B4400" t="s">
        <v>3374</v>
      </c>
      <c r="C4400">
        <v>4.0999999999999996</v>
      </c>
      <c r="D4400">
        <v>5015</v>
      </c>
      <c r="E4400" s="16">
        <v>57</v>
      </c>
      <c r="F4400" s="16">
        <f>(Table1[[#This Row],[Installs]]*Table1[[#This Row],[Price]])</f>
        <v>0</v>
      </c>
      <c r="G4400" s="15">
        <v>100000</v>
      </c>
      <c r="H4400" t="s">
        <v>15</v>
      </c>
      <c r="I4400" s="14">
        <v>0</v>
      </c>
      <c r="J4400" t="s">
        <v>16</v>
      </c>
      <c r="K4400" t="s">
        <v>2038</v>
      </c>
      <c r="L4400" s="1">
        <v>43245</v>
      </c>
      <c r="M4400">
        <v>125</v>
      </c>
      <c r="N4400" t="s">
        <v>12146</v>
      </c>
      <c r="O4400" s="16">
        <f>(Table1[[#This Row],[Installs]]*Table1[[#This Row],[Price]])</f>
        <v>0</v>
      </c>
      <c r="P4400" s="16">
        <f>(Table1[[#This Row],[Installs]]*Table1[[#This Row],[Price]])</f>
        <v>0</v>
      </c>
    </row>
    <row r="4401" spans="1:16" x14ac:dyDescent="0.25">
      <c r="A4401" t="s">
        <v>127</v>
      </c>
      <c r="B4401" t="s">
        <v>100</v>
      </c>
      <c r="C4401">
        <v>3.9</v>
      </c>
      <c r="D4401">
        <v>356</v>
      </c>
      <c r="E4401" s="16" t="s">
        <v>27</v>
      </c>
      <c r="F4401" s="16">
        <f>(Table1[[#This Row],[Installs]]*Table1[[#This Row],[Price]])</f>
        <v>0</v>
      </c>
      <c r="G4401" s="15">
        <v>100000</v>
      </c>
      <c r="H4401" t="s">
        <v>15</v>
      </c>
      <c r="I4401" s="14">
        <v>0</v>
      </c>
      <c r="J4401" t="s">
        <v>16</v>
      </c>
      <c r="K4401" t="s">
        <v>101</v>
      </c>
      <c r="L4401" s="1">
        <v>43245</v>
      </c>
      <c r="M4401" t="s">
        <v>27</v>
      </c>
      <c r="N4401" t="s">
        <v>27</v>
      </c>
      <c r="O4401" s="16">
        <f>(Table1[[#This Row],[Installs]]*Table1[[#This Row],[Price]])</f>
        <v>0</v>
      </c>
      <c r="P4401" s="16">
        <f>(Table1[[#This Row],[Installs]]*Table1[[#This Row],[Price]])</f>
        <v>0</v>
      </c>
    </row>
    <row r="4402" spans="1:16" x14ac:dyDescent="0.25">
      <c r="A4402" t="s">
        <v>5871</v>
      </c>
      <c r="B4402" t="s">
        <v>3815</v>
      </c>
      <c r="C4402">
        <v>4.7</v>
      </c>
      <c r="D4402">
        <v>1891</v>
      </c>
      <c r="E4402" s="16">
        <v>1.9</v>
      </c>
      <c r="F4402" s="16">
        <f>(Table1[[#This Row],[Installs]]*Table1[[#This Row],[Price]])</f>
        <v>0</v>
      </c>
      <c r="G4402" s="15">
        <v>100000</v>
      </c>
      <c r="H4402" t="s">
        <v>15</v>
      </c>
      <c r="I4402" s="14">
        <v>0</v>
      </c>
      <c r="J4402" t="s">
        <v>16</v>
      </c>
      <c r="K4402" t="s">
        <v>3816</v>
      </c>
      <c r="L4402" s="1">
        <v>43244</v>
      </c>
      <c r="M4402">
        <v>10001008</v>
      </c>
      <c r="N4402" t="s">
        <v>12146</v>
      </c>
      <c r="O4402" s="16">
        <f>(Table1[[#This Row],[Installs]]*Table1[[#This Row],[Price]])</f>
        <v>0</v>
      </c>
      <c r="P4402" s="16">
        <f>(Table1[[#This Row],[Installs]]*Table1[[#This Row],[Price]])</f>
        <v>0</v>
      </c>
    </row>
    <row r="4403" spans="1:16" x14ac:dyDescent="0.25">
      <c r="A4403" t="s">
        <v>8501</v>
      </c>
      <c r="B4403" t="s">
        <v>2348</v>
      </c>
      <c r="C4403">
        <v>3.7</v>
      </c>
      <c r="D4403">
        <v>985</v>
      </c>
      <c r="E4403" s="16">
        <v>49</v>
      </c>
      <c r="F4403" s="16">
        <f>(Table1[[#This Row],[Installs]]*Table1[[#This Row],[Price]])</f>
        <v>0</v>
      </c>
      <c r="G4403" s="15">
        <v>100000</v>
      </c>
      <c r="H4403" t="s">
        <v>15</v>
      </c>
      <c r="I4403" s="14">
        <v>0</v>
      </c>
      <c r="J4403" t="s">
        <v>16</v>
      </c>
      <c r="K4403" t="s">
        <v>1095</v>
      </c>
      <c r="L4403" s="1">
        <v>43244</v>
      </c>
      <c r="M4403">
        <v>1.1000000000000001</v>
      </c>
      <c r="N4403">
        <v>4.4000000000000004</v>
      </c>
      <c r="O4403" s="16">
        <f>(Table1[[#This Row],[Installs]]*Table1[[#This Row],[Price]])</f>
        <v>0</v>
      </c>
      <c r="P4403" s="16">
        <f>(Table1[[#This Row],[Installs]]*Table1[[#This Row],[Price]])</f>
        <v>0</v>
      </c>
    </row>
    <row r="4404" spans="1:16" x14ac:dyDescent="0.25">
      <c r="A4404" t="s">
        <v>2528</v>
      </c>
      <c r="B4404" t="s">
        <v>2348</v>
      </c>
      <c r="C4404">
        <v>4.5999999999999996</v>
      </c>
      <c r="D4404">
        <v>3063</v>
      </c>
      <c r="E4404" s="16">
        <v>1.6</v>
      </c>
      <c r="F4404" s="16">
        <f>(Table1[[#This Row],[Installs]]*Table1[[#This Row],[Price]])</f>
        <v>0</v>
      </c>
      <c r="G4404" s="15">
        <v>100000</v>
      </c>
      <c r="H4404" t="s">
        <v>15</v>
      </c>
      <c r="I4404" s="14">
        <v>0</v>
      </c>
      <c r="J4404" t="s">
        <v>16</v>
      </c>
      <c r="K4404" t="s">
        <v>2521</v>
      </c>
      <c r="L4404" s="1">
        <v>43244</v>
      </c>
      <c r="M4404" t="s">
        <v>2529</v>
      </c>
      <c r="N4404">
        <v>3</v>
      </c>
      <c r="O4404" s="16">
        <f>(Table1[[#This Row],[Installs]]*Table1[[#This Row],[Price]])</f>
        <v>0</v>
      </c>
      <c r="P4404" s="16">
        <f>(Table1[[#This Row],[Installs]]*Table1[[#This Row],[Price]])</f>
        <v>0</v>
      </c>
    </row>
    <row r="4405" spans="1:16" x14ac:dyDescent="0.25">
      <c r="A4405" t="s">
        <v>216</v>
      </c>
      <c r="B4405" t="s">
        <v>174</v>
      </c>
      <c r="C4405">
        <v>4</v>
      </c>
      <c r="D4405">
        <v>364</v>
      </c>
      <c r="E4405" s="16">
        <v>6.4</v>
      </c>
      <c r="F4405" s="16">
        <f>(Table1[[#This Row],[Installs]]*Table1[[#This Row],[Price]])</f>
        <v>0</v>
      </c>
      <c r="G4405" s="15">
        <v>100000</v>
      </c>
      <c r="H4405" t="s">
        <v>15</v>
      </c>
      <c r="I4405" s="14">
        <v>0</v>
      </c>
      <c r="J4405" t="s">
        <v>16</v>
      </c>
      <c r="K4405" t="s">
        <v>175</v>
      </c>
      <c r="L4405" s="1">
        <v>43244</v>
      </c>
      <c r="M4405">
        <v>1.1000000000000001</v>
      </c>
      <c r="N4405" t="s">
        <v>12146</v>
      </c>
      <c r="O4405" s="16">
        <f>(Table1[[#This Row],[Installs]]*Table1[[#This Row],[Price]])</f>
        <v>0</v>
      </c>
      <c r="P4405" s="16">
        <f>(Table1[[#This Row],[Installs]]*Table1[[#This Row],[Price]])</f>
        <v>0</v>
      </c>
    </row>
    <row r="4406" spans="1:16" x14ac:dyDescent="0.25">
      <c r="A4406" t="s">
        <v>4635</v>
      </c>
      <c r="B4406" t="s">
        <v>2348</v>
      </c>
      <c r="C4406">
        <v>3.1</v>
      </c>
      <c r="D4406">
        <v>740</v>
      </c>
      <c r="E4406" s="16">
        <v>20</v>
      </c>
      <c r="F4406" s="16">
        <f>(Table1[[#This Row],[Installs]]*Table1[[#This Row],[Price]])</f>
        <v>0</v>
      </c>
      <c r="G4406" s="15">
        <v>100000</v>
      </c>
      <c r="H4406" t="s">
        <v>15</v>
      </c>
      <c r="I4406" s="14">
        <v>0</v>
      </c>
      <c r="J4406" t="s">
        <v>26</v>
      </c>
      <c r="K4406" t="s">
        <v>1059</v>
      </c>
      <c r="L4406" s="1">
        <v>43244</v>
      </c>
      <c r="M4406" t="s">
        <v>1165</v>
      </c>
      <c r="N4406">
        <v>4.4000000000000004</v>
      </c>
      <c r="O4406" s="16">
        <f>(Table1[[#This Row],[Installs]]*Table1[[#This Row],[Price]])</f>
        <v>0</v>
      </c>
      <c r="P4406" s="16">
        <f>(Table1[[#This Row],[Installs]]*Table1[[#This Row],[Price]])</f>
        <v>0</v>
      </c>
    </row>
    <row r="4407" spans="1:16" x14ac:dyDescent="0.25">
      <c r="A4407" t="s">
        <v>10715</v>
      </c>
      <c r="B4407" t="s">
        <v>3511</v>
      </c>
      <c r="C4407">
        <v>3.1</v>
      </c>
      <c r="D4407">
        <v>1563</v>
      </c>
      <c r="E4407" s="16">
        <v>36</v>
      </c>
      <c r="F4407" s="16">
        <f>(Table1[[#This Row],[Installs]]*Table1[[#This Row],[Price]])</f>
        <v>0</v>
      </c>
      <c r="G4407" s="15">
        <v>100000</v>
      </c>
      <c r="H4407" t="s">
        <v>15</v>
      </c>
      <c r="I4407" s="14">
        <v>0</v>
      </c>
      <c r="J4407" t="s">
        <v>16</v>
      </c>
      <c r="K4407" t="s">
        <v>3512</v>
      </c>
      <c r="L4407" s="1">
        <v>43244</v>
      </c>
      <c r="M4407">
        <v>4.3</v>
      </c>
      <c r="N4407">
        <v>4.2</v>
      </c>
      <c r="O4407" s="16">
        <f>(Table1[[#This Row],[Installs]]*Table1[[#This Row],[Price]])</f>
        <v>0</v>
      </c>
      <c r="P4407" s="16">
        <f>(Table1[[#This Row],[Installs]]*Table1[[#This Row],[Price]])</f>
        <v>0</v>
      </c>
    </row>
    <row r="4408" spans="1:16" x14ac:dyDescent="0.25">
      <c r="A4408" t="s">
        <v>11430</v>
      </c>
      <c r="B4408" t="s">
        <v>3655</v>
      </c>
      <c r="C4408">
        <v>4</v>
      </c>
      <c r="D4408">
        <v>710</v>
      </c>
      <c r="E4408" s="16">
        <v>1.1000000000000001</v>
      </c>
      <c r="F4408" s="16">
        <f>(Table1[[#This Row],[Installs]]*Table1[[#This Row],[Price]])</f>
        <v>0</v>
      </c>
      <c r="G4408" s="15">
        <v>100000</v>
      </c>
      <c r="H4408" t="s">
        <v>15</v>
      </c>
      <c r="I4408" s="14">
        <v>0</v>
      </c>
      <c r="J4408" t="s">
        <v>16</v>
      </c>
      <c r="K4408" t="s">
        <v>3656</v>
      </c>
      <c r="L4408" s="1">
        <v>43244</v>
      </c>
      <c r="M4408">
        <v>1</v>
      </c>
      <c r="N4408">
        <v>2.2999999999999998</v>
      </c>
      <c r="O4408" s="16">
        <f>(Table1[[#This Row],[Installs]]*Table1[[#This Row],[Price]])</f>
        <v>0</v>
      </c>
      <c r="P4408" s="16">
        <f>(Table1[[#This Row],[Installs]]*Table1[[#This Row],[Price]])</f>
        <v>0</v>
      </c>
    </row>
    <row r="4409" spans="1:16" x14ac:dyDescent="0.25">
      <c r="A4409" t="s">
        <v>6135</v>
      </c>
      <c r="B4409" t="s">
        <v>2348</v>
      </c>
      <c r="C4409">
        <v>4.3</v>
      </c>
      <c r="D4409">
        <v>1231</v>
      </c>
      <c r="E4409" s="16" t="s">
        <v>27</v>
      </c>
      <c r="F4409" s="16">
        <f>(Table1[[#This Row],[Installs]]*Table1[[#This Row],[Price]])</f>
        <v>0</v>
      </c>
      <c r="G4409" s="15">
        <v>100000</v>
      </c>
      <c r="H4409" t="s">
        <v>15</v>
      </c>
      <c r="I4409" s="14">
        <v>0</v>
      </c>
      <c r="J4409" t="s">
        <v>16</v>
      </c>
      <c r="K4409" t="s">
        <v>2019</v>
      </c>
      <c r="L4409" s="1">
        <v>43244</v>
      </c>
      <c r="M4409">
        <v>2.2000000000000002</v>
      </c>
      <c r="N4409">
        <v>4.0999999999999996</v>
      </c>
      <c r="O4409" s="16">
        <f>(Table1[[#This Row],[Installs]]*Table1[[#This Row],[Price]])</f>
        <v>0</v>
      </c>
      <c r="P4409" s="16">
        <f>(Table1[[#This Row],[Installs]]*Table1[[#This Row],[Price]])</f>
        <v>0</v>
      </c>
    </row>
    <row r="4410" spans="1:16" x14ac:dyDescent="0.25">
      <c r="A4410" t="s">
        <v>3453</v>
      </c>
      <c r="B4410" t="s">
        <v>3374</v>
      </c>
      <c r="C4410">
        <v>4.4000000000000004</v>
      </c>
      <c r="D4410">
        <v>2020</v>
      </c>
      <c r="E4410" s="16">
        <v>84</v>
      </c>
      <c r="F4410" s="16">
        <f>(Table1[[#This Row],[Installs]]*Table1[[#This Row],[Price]])</f>
        <v>0</v>
      </c>
      <c r="G4410" s="15">
        <v>100000</v>
      </c>
      <c r="H4410" t="s">
        <v>15</v>
      </c>
      <c r="I4410" s="14">
        <v>0</v>
      </c>
      <c r="J4410" t="s">
        <v>16</v>
      </c>
      <c r="K4410" t="s">
        <v>2038</v>
      </c>
      <c r="L4410" s="1">
        <v>43244</v>
      </c>
      <c r="M4410" t="s">
        <v>3454</v>
      </c>
      <c r="N4410">
        <v>5</v>
      </c>
      <c r="O4410" s="16">
        <f>(Table1[[#This Row],[Installs]]*Table1[[#This Row],[Price]])</f>
        <v>0</v>
      </c>
      <c r="P4410" s="16">
        <f>(Table1[[#This Row],[Installs]]*Table1[[#This Row],[Price]])</f>
        <v>0</v>
      </c>
    </row>
    <row r="4411" spans="1:16" x14ac:dyDescent="0.25">
      <c r="A4411" t="s">
        <v>12049</v>
      </c>
      <c r="B4411" t="s">
        <v>2943</v>
      </c>
      <c r="C4411">
        <v>3.4</v>
      </c>
      <c r="D4411">
        <v>622</v>
      </c>
      <c r="E4411" s="16" t="s">
        <v>27</v>
      </c>
      <c r="F4411" s="16">
        <f>(Table1[[#This Row],[Installs]]*Table1[[#This Row],[Price]])</f>
        <v>0</v>
      </c>
      <c r="G4411" s="15">
        <v>100000</v>
      </c>
      <c r="H4411" t="s">
        <v>15</v>
      </c>
      <c r="I4411" s="14">
        <v>0</v>
      </c>
      <c r="J4411" t="s">
        <v>214</v>
      </c>
      <c r="K4411" t="s">
        <v>2944</v>
      </c>
      <c r="L4411" s="1">
        <v>43243</v>
      </c>
      <c r="M4411" t="s">
        <v>27</v>
      </c>
      <c r="N4411" t="s">
        <v>27</v>
      </c>
      <c r="O4411" s="16">
        <f>(Table1[[#This Row],[Installs]]*Table1[[#This Row],[Price]])</f>
        <v>0</v>
      </c>
      <c r="P4411" s="16">
        <f>(Table1[[#This Row],[Installs]]*Table1[[#This Row],[Price]])</f>
        <v>0</v>
      </c>
    </row>
    <row r="4412" spans="1:16" x14ac:dyDescent="0.25">
      <c r="A4412" t="s">
        <v>449</v>
      </c>
      <c r="B4412" t="s">
        <v>423</v>
      </c>
      <c r="C4412">
        <v>4.5</v>
      </c>
      <c r="D4412">
        <v>314</v>
      </c>
      <c r="E4412" s="16">
        <v>6.1</v>
      </c>
      <c r="F4412" s="16">
        <f>(Table1[[#This Row],[Installs]]*Table1[[#This Row],[Price]])</f>
        <v>0</v>
      </c>
      <c r="G4412" s="15">
        <v>100000</v>
      </c>
      <c r="H4412" t="s">
        <v>15</v>
      </c>
      <c r="I4412" s="14">
        <v>0</v>
      </c>
      <c r="J4412" t="s">
        <v>16</v>
      </c>
      <c r="K4412" t="s">
        <v>424</v>
      </c>
      <c r="L4412" s="1">
        <v>43243</v>
      </c>
      <c r="M4412" t="s">
        <v>450</v>
      </c>
      <c r="N4412">
        <v>4.0999999999999996</v>
      </c>
      <c r="O4412" s="16">
        <f>(Table1[[#This Row],[Installs]]*Table1[[#This Row],[Price]])</f>
        <v>0</v>
      </c>
      <c r="P4412" s="16">
        <f>(Table1[[#This Row],[Installs]]*Table1[[#This Row],[Price]])</f>
        <v>0</v>
      </c>
    </row>
    <row r="4413" spans="1:16" x14ac:dyDescent="0.25">
      <c r="A4413" t="s">
        <v>4665</v>
      </c>
      <c r="B4413" t="s">
        <v>3655</v>
      </c>
      <c r="C4413">
        <v>4.3</v>
      </c>
      <c r="D4413">
        <v>3943</v>
      </c>
      <c r="E4413" s="16">
        <v>11</v>
      </c>
      <c r="F4413" s="16">
        <f>(Table1[[#This Row],[Installs]]*Table1[[#This Row],[Price]])</f>
        <v>0</v>
      </c>
      <c r="G4413" s="15">
        <v>100000</v>
      </c>
      <c r="H4413" t="s">
        <v>15</v>
      </c>
      <c r="I4413" s="14">
        <v>0</v>
      </c>
      <c r="J4413" t="s">
        <v>16</v>
      </c>
      <c r="K4413" t="s">
        <v>3656</v>
      </c>
      <c r="L4413" s="1">
        <v>43243</v>
      </c>
      <c r="M4413" t="s">
        <v>203</v>
      </c>
      <c r="N4413">
        <v>5</v>
      </c>
      <c r="O4413" s="16">
        <f>(Table1[[#This Row],[Installs]]*Table1[[#This Row],[Price]])</f>
        <v>0</v>
      </c>
      <c r="P4413" s="16">
        <f>(Table1[[#This Row],[Installs]]*Table1[[#This Row],[Price]])</f>
        <v>0</v>
      </c>
    </row>
    <row r="4414" spans="1:16" x14ac:dyDescent="0.25">
      <c r="A4414" t="s">
        <v>2534</v>
      </c>
      <c r="B4414" t="s">
        <v>2348</v>
      </c>
      <c r="C4414">
        <v>4.3</v>
      </c>
      <c r="D4414">
        <v>879</v>
      </c>
      <c r="E4414" s="16" t="s">
        <v>27</v>
      </c>
      <c r="F4414" s="16">
        <f>(Table1[[#This Row],[Installs]]*Table1[[#This Row],[Price]])</f>
        <v>0</v>
      </c>
      <c r="G4414" s="15">
        <v>100000</v>
      </c>
      <c r="H4414" t="s">
        <v>15</v>
      </c>
      <c r="I4414" s="14">
        <v>0</v>
      </c>
      <c r="J4414" t="s">
        <v>16</v>
      </c>
      <c r="K4414" t="s">
        <v>2521</v>
      </c>
      <c r="L4414" s="1">
        <v>43242</v>
      </c>
      <c r="M4414" t="s">
        <v>79</v>
      </c>
      <c r="N4414">
        <v>4.0999999999999996</v>
      </c>
      <c r="O4414" s="16">
        <f>(Table1[[#This Row],[Installs]]*Table1[[#This Row],[Price]])</f>
        <v>0</v>
      </c>
      <c r="P4414" s="16">
        <f>(Table1[[#This Row],[Installs]]*Table1[[#This Row],[Price]])</f>
        <v>0</v>
      </c>
    </row>
    <row r="4415" spans="1:16" x14ac:dyDescent="0.25">
      <c r="A4415" t="s">
        <v>8847</v>
      </c>
      <c r="B4415" t="s">
        <v>1993</v>
      </c>
      <c r="C4415">
        <v>4.8</v>
      </c>
      <c r="D4415">
        <v>8191</v>
      </c>
      <c r="E4415" s="16" t="s">
        <v>27</v>
      </c>
      <c r="F4415" s="16">
        <f>(Table1[[#This Row],[Installs]]*Table1[[#This Row],[Price]])</f>
        <v>0</v>
      </c>
      <c r="G4415" s="15">
        <v>100000</v>
      </c>
      <c r="H4415" t="s">
        <v>15</v>
      </c>
      <c r="I4415" s="14">
        <v>0</v>
      </c>
      <c r="J4415" t="s">
        <v>16</v>
      </c>
      <c r="K4415" t="s">
        <v>2130</v>
      </c>
      <c r="L4415" s="1">
        <v>43242</v>
      </c>
      <c r="M4415" t="s">
        <v>79</v>
      </c>
      <c r="N4415">
        <v>4.0999999999999996</v>
      </c>
      <c r="O4415" s="16">
        <f>(Table1[[#This Row],[Installs]]*Table1[[#This Row],[Price]])</f>
        <v>0</v>
      </c>
      <c r="P4415" s="16">
        <f>(Table1[[#This Row],[Installs]]*Table1[[#This Row],[Price]])</f>
        <v>0</v>
      </c>
    </row>
    <row r="4416" spans="1:16" x14ac:dyDescent="0.25">
      <c r="A4416" t="s">
        <v>9516</v>
      </c>
      <c r="B4416" t="s">
        <v>3374</v>
      </c>
      <c r="C4416">
        <v>3.9</v>
      </c>
      <c r="D4416">
        <v>255</v>
      </c>
      <c r="E4416" s="16">
        <v>19</v>
      </c>
      <c r="F4416" s="16">
        <f>(Table1[[#This Row],[Installs]]*Table1[[#This Row],[Price]])</f>
        <v>0</v>
      </c>
      <c r="G4416" s="15">
        <v>100000</v>
      </c>
      <c r="H4416" t="s">
        <v>15</v>
      </c>
      <c r="I4416" s="14">
        <v>0</v>
      </c>
      <c r="J4416" t="s">
        <v>16</v>
      </c>
      <c r="K4416" t="s">
        <v>2038</v>
      </c>
      <c r="L4416" s="1">
        <v>43242</v>
      </c>
      <c r="M4416" t="s">
        <v>1359</v>
      </c>
      <c r="N4416">
        <v>4.4000000000000004</v>
      </c>
      <c r="O4416" s="16">
        <f>(Table1[[#This Row],[Installs]]*Table1[[#This Row],[Price]])</f>
        <v>0</v>
      </c>
      <c r="P4416" s="16">
        <f>(Table1[[#This Row],[Installs]]*Table1[[#This Row],[Price]])</f>
        <v>0</v>
      </c>
    </row>
    <row r="4417" spans="1:16" x14ac:dyDescent="0.25">
      <c r="A4417" t="s">
        <v>5003</v>
      </c>
      <c r="B4417" t="s">
        <v>3655</v>
      </c>
      <c r="C4417">
        <v>4.3</v>
      </c>
      <c r="D4417">
        <v>2059</v>
      </c>
      <c r="E4417" s="16">
        <v>10</v>
      </c>
      <c r="F4417" s="16">
        <f>(Table1[[#This Row],[Installs]]*Table1[[#This Row],[Price]])</f>
        <v>0</v>
      </c>
      <c r="G4417" s="15">
        <v>100000</v>
      </c>
      <c r="H4417" t="s">
        <v>15</v>
      </c>
      <c r="I4417" s="14">
        <v>0</v>
      </c>
      <c r="J4417" t="s">
        <v>16</v>
      </c>
      <c r="K4417" t="s">
        <v>3656</v>
      </c>
      <c r="L4417" s="1">
        <v>43242</v>
      </c>
      <c r="M4417" t="s">
        <v>2164</v>
      </c>
      <c r="N4417">
        <v>5</v>
      </c>
      <c r="O4417" s="16">
        <f>(Table1[[#This Row],[Installs]]*Table1[[#This Row],[Price]])</f>
        <v>0</v>
      </c>
      <c r="P4417" s="16">
        <f>(Table1[[#This Row],[Installs]]*Table1[[#This Row],[Price]])</f>
        <v>0</v>
      </c>
    </row>
    <row r="4418" spans="1:16" x14ac:dyDescent="0.25">
      <c r="A4418" t="s">
        <v>12095</v>
      </c>
      <c r="B4418" t="s">
        <v>1993</v>
      </c>
      <c r="C4418">
        <v>4.2</v>
      </c>
      <c r="D4418">
        <v>5442</v>
      </c>
      <c r="E4418" s="16">
        <v>17</v>
      </c>
      <c r="F4418" s="16">
        <f>(Table1[[#This Row],[Installs]]*Table1[[#This Row],[Price]])</f>
        <v>0</v>
      </c>
      <c r="G4418" s="15">
        <v>100000</v>
      </c>
      <c r="H4418" t="s">
        <v>15</v>
      </c>
      <c r="I4418" s="14">
        <v>0</v>
      </c>
      <c r="J4418" t="s">
        <v>26</v>
      </c>
      <c r="K4418" t="s">
        <v>2003</v>
      </c>
      <c r="L4418" s="1">
        <v>43242</v>
      </c>
      <c r="M4418" t="s">
        <v>987</v>
      </c>
      <c r="N4418">
        <v>2.2999999999999998</v>
      </c>
      <c r="O4418" s="16">
        <f>(Table1[[#This Row],[Installs]]*Table1[[#This Row],[Price]])</f>
        <v>0</v>
      </c>
      <c r="P4418" s="16">
        <f>(Table1[[#This Row],[Installs]]*Table1[[#This Row],[Price]])</f>
        <v>0</v>
      </c>
    </row>
    <row r="4419" spans="1:16" x14ac:dyDescent="0.25">
      <c r="A4419" t="s">
        <v>1865</v>
      </c>
      <c r="B4419" t="s">
        <v>1815</v>
      </c>
      <c r="C4419">
        <v>4.5</v>
      </c>
      <c r="D4419">
        <v>399</v>
      </c>
      <c r="E4419" s="16">
        <v>9.5</v>
      </c>
      <c r="F4419" s="16">
        <f>(Table1[[#This Row],[Installs]]*Table1[[#This Row],[Price]])</f>
        <v>0</v>
      </c>
      <c r="G4419" s="15">
        <v>100000</v>
      </c>
      <c r="H4419" t="s">
        <v>15</v>
      </c>
      <c r="I4419" s="14">
        <v>0</v>
      </c>
      <c r="J4419" t="s">
        <v>16</v>
      </c>
      <c r="K4419" t="s">
        <v>1816</v>
      </c>
      <c r="L4419" s="1">
        <v>43242</v>
      </c>
      <c r="M4419">
        <v>1.1000000000000001</v>
      </c>
      <c r="N4419" t="s">
        <v>12146</v>
      </c>
      <c r="O4419" s="16">
        <f>(Table1[[#This Row],[Installs]]*Table1[[#This Row],[Price]])</f>
        <v>0</v>
      </c>
      <c r="P4419" s="16">
        <f>(Table1[[#This Row],[Installs]]*Table1[[#This Row],[Price]])</f>
        <v>0</v>
      </c>
    </row>
    <row r="4420" spans="1:16" x14ac:dyDescent="0.25">
      <c r="A4420" t="s">
        <v>980</v>
      </c>
      <c r="B4420" t="s">
        <v>880</v>
      </c>
      <c r="C4420">
        <v>4.5999999999999996</v>
      </c>
      <c r="D4420">
        <v>18372</v>
      </c>
      <c r="E4420" s="16">
        <v>47</v>
      </c>
      <c r="F4420" s="16">
        <f>(Table1[[#This Row],[Installs]]*Table1[[#This Row],[Price]])</f>
        <v>0</v>
      </c>
      <c r="G4420" s="15">
        <v>100000</v>
      </c>
      <c r="H4420" t="s">
        <v>15</v>
      </c>
      <c r="I4420" s="14">
        <v>0</v>
      </c>
      <c r="J4420" t="s">
        <v>16</v>
      </c>
      <c r="K4420" t="s">
        <v>883</v>
      </c>
      <c r="L4420" s="1">
        <v>43241</v>
      </c>
      <c r="M4420" t="s">
        <v>981</v>
      </c>
      <c r="N4420">
        <v>4.4000000000000004</v>
      </c>
      <c r="O4420" s="16">
        <f>(Table1[[#This Row],[Installs]]*Table1[[#This Row],[Price]])</f>
        <v>0</v>
      </c>
      <c r="P4420" s="16">
        <f>(Table1[[#This Row],[Installs]]*Table1[[#This Row],[Price]])</f>
        <v>0</v>
      </c>
    </row>
    <row r="4421" spans="1:16" x14ac:dyDescent="0.25">
      <c r="A4421" t="s">
        <v>12089</v>
      </c>
      <c r="B4421" t="s">
        <v>2943</v>
      </c>
      <c r="C4421">
        <v>4.7</v>
      </c>
      <c r="D4421">
        <v>2036</v>
      </c>
      <c r="E4421" s="16">
        <v>6.8</v>
      </c>
      <c r="F4421" s="16">
        <f>(Table1[[#This Row],[Installs]]*Table1[[#This Row],[Price]])</f>
        <v>0</v>
      </c>
      <c r="G4421" s="15">
        <v>100000</v>
      </c>
      <c r="H4421" t="s">
        <v>15</v>
      </c>
      <c r="I4421" s="14">
        <v>0</v>
      </c>
      <c r="J4421" t="s">
        <v>16</v>
      </c>
      <c r="K4421" t="s">
        <v>2944</v>
      </c>
      <c r="L4421" s="1">
        <v>43240</v>
      </c>
      <c r="M4421">
        <v>1.72</v>
      </c>
      <c r="N4421" t="s">
        <v>12146</v>
      </c>
      <c r="O4421" s="16">
        <f>(Table1[[#This Row],[Installs]]*Table1[[#This Row],[Price]])</f>
        <v>0</v>
      </c>
      <c r="P4421" s="16">
        <f>(Table1[[#This Row],[Installs]]*Table1[[#This Row],[Price]])</f>
        <v>0</v>
      </c>
    </row>
    <row r="4422" spans="1:16" x14ac:dyDescent="0.25">
      <c r="A4422" t="s">
        <v>4098</v>
      </c>
      <c r="B4422" t="s">
        <v>4080</v>
      </c>
      <c r="C4422">
        <v>4.0999999999999996</v>
      </c>
      <c r="D4422">
        <v>559</v>
      </c>
      <c r="E4422" s="16">
        <v>6.4</v>
      </c>
      <c r="F4422" s="16">
        <f>(Table1[[#This Row],[Installs]]*Table1[[#This Row],[Price]])</f>
        <v>0</v>
      </c>
      <c r="G4422" s="15">
        <v>100000</v>
      </c>
      <c r="H4422" t="s">
        <v>15</v>
      </c>
      <c r="I4422" s="14">
        <v>0</v>
      </c>
      <c r="J4422" t="s">
        <v>16</v>
      </c>
      <c r="K4422" t="s">
        <v>4081</v>
      </c>
      <c r="L4422" s="1">
        <v>43240</v>
      </c>
      <c r="M4422" t="s">
        <v>2159</v>
      </c>
      <c r="N4422">
        <v>4.0999999999999996</v>
      </c>
      <c r="O4422" s="16">
        <f>(Table1[[#This Row],[Installs]]*Table1[[#This Row],[Price]])</f>
        <v>0</v>
      </c>
      <c r="P4422" s="16">
        <f>(Table1[[#This Row],[Installs]]*Table1[[#This Row],[Price]])</f>
        <v>0</v>
      </c>
    </row>
    <row r="4423" spans="1:16" x14ac:dyDescent="0.25">
      <c r="A4423" t="s">
        <v>5311</v>
      </c>
      <c r="B4423" t="s">
        <v>1993</v>
      </c>
      <c r="C4423">
        <v>4</v>
      </c>
      <c r="D4423">
        <v>1744</v>
      </c>
      <c r="E4423" s="16">
        <v>37</v>
      </c>
      <c r="F4423" s="16">
        <f>(Table1[[#This Row],[Installs]]*Table1[[#This Row],[Price]])</f>
        <v>0</v>
      </c>
      <c r="G4423" s="15">
        <v>100000</v>
      </c>
      <c r="H4423" t="s">
        <v>15</v>
      </c>
      <c r="I4423" s="14">
        <v>0</v>
      </c>
      <c r="J4423" t="s">
        <v>214</v>
      </c>
      <c r="K4423" t="s">
        <v>2010</v>
      </c>
      <c r="L4423" s="1">
        <v>43239</v>
      </c>
      <c r="M4423" t="s">
        <v>113</v>
      </c>
      <c r="N4423">
        <v>4.0999999999999996</v>
      </c>
      <c r="O4423" s="16">
        <f>(Table1[[#This Row],[Installs]]*Table1[[#This Row],[Price]])</f>
        <v>0</v>
      </c>
      <c r="P4423" s="16">
        <f>(Table1[[#This Row],[Installs]]*Table1[[#This Row],[Price]])</f>
        <v>0</v>
      </c>
    </row>
    <row r="4424" spans="1:16" x14ac:dyDescent="0.25">
      <c r="A4424" t="s">
        <v>6973</v>
      </c>
      <c r="B4424" t="s">
        <v>1556</v>
      </c>
      <c r="C4424">
        <v>4.5999999999999996</v>
      </c>
      <c r="D4424">
        <v>9612</v>
      </c>
      <c r="E4424" s="16">
        <v>3.5</v>
      </c>
      <c r="F4424" s="16">
        <f>(Table1[[#This Row],[Installs]]*Table1[[#This Row],[Price]])</f>
        <v>0</v>
      </c>
      <c r="G4424" s="15">
        <v>100000</v>
      </c>
      <c r="H4424" t="s">
        <v>15</v>
      </c>
      <c r="I4424" s="14">
        <v>0</v>
      </c>
      <c r="J4424" t="s">
        <v>16</v>
      </c>
      <c r="K4424" t="s">
        <v>1557</v>
      </c>
      <c r="L4424" s="1">
        <v>43238</v>
      </c>
      <c r="M4424" t="s">
        <v>6974</v>
      </c>
      <c r="N4424">
        <v>4.4000000000000004</v>
      </c>
      <c r="O4424" s="16">
        <f>(Table1[[#This Row],[Installs]]*Table1[[#This Row],[Price]])</f>
        <v>0</v>
      </c>
      <c r="P4424" s="16">
        <f>(Table1[[#This Row],[Installs]]*Table1[[#This Row],[Price]])</f>
        <v>0</v>
      </c>
    </row>
    <row r="4425" spans="1:16" x14ac:dyDescent="0.25">
      <c r="A4425" t="s">
        <v>446</v>
      </c>
      <c r="B4425" t="s">
        <v>423</v>
      </c>
      <c r="C4425">
        <v>3.2</v>
      </c>
      <c r="D4425">
        <v>1446</v>
      </c>
      <c r="E4425" s="16">
        <v>7.1</v>
      </c>
      <c r="F4425" s="16">
        <f>(Table1[[#This Row],[Installs]]*Table1[[#This Row],[Price]])</f>
        <v>0</v>
      </c>
      <c r="G4425" s="15">
        <v>100000</v>
      </c>
      <c r="H4425" t="s">
        <v>15</v>
      </c>
      <c r="I4425" s="14">
        <v>0</v>
      </c>
      <c r="J4425" t="s">
        <v>214</v>
      </c>
      <c r="K4425" t="s">
        <v>424</v>
      </c>
      <c r="L4425" s="1">
        <v>43238</v>
      </c>
      <c r="M4425">
        <v>1</v>
      </c>
      <c r="N4425" t="s">
        <v>12146</v>
      </c>
      <c r="O4425" s="16">
        <f>(Table1[[#This Row],[Installs]]*Table1[[#This Row],[Price]])</f>
        <v>0</v>
      </c>
      <c r="P4425" s="16">
        <f>(Table1[[#This Row],[Installs]]*Table1[[#This Row],[Price]])</f>
        <v>0</v>
      </c>
    </row>
    <row r="4426" spans="1:16" x14ac:dyDescent="0.25">
      <c r="A4426" t="s">
        <v>9777</v>
      </c>
      <c r="B4426" t="s">
        <v>1443</v>
      </c>
      <c r="C4426">
        <v>4.0999999999999996</v>
      </c>
      <c r="D4426">
        <v>336</v>
      </c>
      <c r="E4426" s="16">
        <v>13</v>
      </c>
      <c r="F4426" s="16">
        <f>(Table1[[#This Row],[Installs]]*Table1[[#This Row],[Price]])</f>
        <v>0</v>
      </c>
      <c r="G4426" s="15">
        <v>100000</v>
      </c>
      <c r="H4426" t="s">
        <v>15</v>
      </c>
      <c r="I4426" s="14">
        <v>0</v>
      </c>
      <c r="J4426" t="s">
        <v>16</v>
      </c>
      <c r="K4426" t="s">
        <v>1444</v>
      </c>
      <c r="L4426" s="1">
        <v>43238</v>
      </c>
      <c r="M4426" t="s">
        <v>5243</v>
      </c>
      <c r="N4426">
        <v>4.0999999999999996</v>
      </c>
      <c r="O4426" s="16">
        <f>(Table1[[#This Row],[Installs]]*Table1[[#This Row],[Price]])</f>
        <v>0</v>
      </c>
      <c r="P4426" s="16">
        <f>(Table1[[#This Row],[Installs]]*Table1[[#This Row],[Price]])</f>
        <v>0</v>
      </c>
    </row>
    <row r="4427" spans="1:16" x14ac:dyDescent="0.25">
      <c r="A4427" t="s">
        <v>10214</v>
      </c>
      <c r="B4427" t="s">
        <v>3655</v>
      </c>
      <c r="C4427">
        <v>4.2</v>
      </c>
      <c r="D4427">
        <v>994</v>
      </c>
      <c r="E4427" s="16">
        <v>2.8</v>
      </c>
      <c r="F4427" s="16">
        <f>(Table1[[#This Row],[Installs]]*Table1[[#This Row],[Price]])</f>
        <v>0</v>
      </c>
      <c r="G4427" s="15">
        <v>100000</v>
      </c>
      <c r="H4427" t="s">
        <v>15</v>
      </c>
      <c r="I4427" s="14">
        <v>0</v>
      </c>
      <c r="J4427" t="s">
        <v>16</v>
      </c>
      <c r="K4427" t="s">
        <v>3656</v>
      </c>
      <c r="L4427" s="1">
        <v>43238</v>
      </c>
      <c r="M4427" t="s">
        <v>1836</v>
      </c>
      <c r="N4427">
        <v>5</v>
      </c>
      <c r="O4427" s="16">
        <f>(Table1[[#This Row],[Installs]]*Table1[[#This Row],[Price]])</f>
        <v>0</v>
      </c>
      <c r="P4427" s="16">
        <f>(Table1[[#This Row],[Installs]]*Table1[[#This Row],[Price]])</f>
        <v>0</v>
      </c>
    </row>
    <row r="4428" spans="1:16" x14ac:dyDescent="0.25">
      <c r="A4428" t="s">
        <v>2212</v>
      </c>
      <c r="B4428" t="s">
        <v>1993</v>
      </c>
      <c r="C4428">
        <v>4.2</v>
      </c>
      <c r="D4428">
        <v>2055</v>
      </c>
      <c r="E4428" s="16">
        <v>96</v>
      </c>
      <c r="F4428" s="16">
        <f>(Table1[[#This Row],[Installs]]*Table1[[#This Row],[Price]])</f>
        <v>0</v>
      </c>
      <c r="G4428" s="15">
        <v>100000</v>
      </c>
      <c r="H4428" t="s">
        <v>15</v>
      </c>
      <c r="I4428" s="14">
        <v>0</v>
      </c>
      <c r="J4428" t="s">
        <v>26</v>
      </c>
      <c r="K4428" t="s">
        <v>2012</v>
      </c>
      <c r="L4428" s="1">
        <v>43238</v>
      </c>
      <c r="M4428" t="s">
        <v>2213</v>
      </c>
      <c r="N4428" t="s">
        <v>12146</v>
      </c>
      <c r="O4428" s="16">
        <f>(Table1[[#This Row],[Installs]]*Table1[[#This Row],[Price]])</f>
        <v>0</v>
      </c>
      <c r="P4428" s="16">
        <f>(Table1[[#This Row],[Installs]]*Table1[[#This Row],[Price]])</f>
        <v>0</v>
      </c>
    </row>
    <row r="4429" spans="1:16" x14ac:dyDescent="0.25">
      <c r="A4429" t="s">
        <v>7564</v>
      </c>
      <c r="B4429" t="s">
        <v>2348</v>
      </c>
      <c r="C4429">
        <v>4.5999999999999996</v>
      </c>
      <c r="D4429">
        <v>19640</v>
      </c>
      <c r="E4429" s="16">
        <v>67</v>
      </c>
      <c r="F4429" s="16">
        <f>(Table1[[#This Row],[Installs]]*Table1[[#This Row],[Price]])</f>
        <v>0</v>
      </c>
      <c r="G4429" s="15">
        <v>100000</v>
      </c>
      <c r="H4429" t="s">
        <v>15</v>
      </c>
      <c r="I4429" s="14">
        <v>0</v>
      </c>
      <c r="J4429" t="s">
        <v>26</v>
      </c>
      <c r="K4429" t="s">
        <v>2111</v>
      </c>
      <c r="L4429" s="1">
        <v>43238</v>
      </c>
      <c r="M4429">
        <v>2</v>
      </c>
      <c r="N4429">
        <v>4.4000000000000004</v>
      </c>
      <c r="O4429" s="16">
        <f>(Table1[[#This Row],[Installs]]*Table1[[#This Row],[Price]])</f>
        <v>0</v>
      </c>
      <c r="P4429" s="16">
        <f>(Table1[[#This Row],[Installs]]*Table1[[#This Row],[Price]])</f>
        <v>0</v>
      </c>
    </row>
    <row r="4430" spans="1:16" x14ac:dyDescent="0.25">
      <c r="A4430" t="s">
        <v>3478</v>
      </c>
      <c r="B4430" t="s">
        <v>3374</v>
      </c>
      <c r="C4430">
        <v>4.5999999999999996</v>
      </c>
      <c r="D4430">
        <v>5305</v>
      </c>
      <c r="E4430" s="16" t="s">
        <v>27</v>
      </c>
      <c r="F4430" s="16">
        <f>(Table1[[#This Row],[Installs]]*Table1[[#This Row],[Price]])</f>
        <v>0</v>
      </c>
      <c r="G4430" s="15">
        <v>100000</v>
      </c>
      <c r="H4430" t="s">
        <v>15</v>
      </c>
      <c r="I4430" s="14">
        <v>0</v>
      </c>
      <c r="J4430" t="s">
        <v>16</v>
      </c>
      <c r="K4430" t="s">
        <v>2038</v>
      </c>
      <c r="L4430" s="1">
        <v>43238</v>
      </c>
      <c r="M4430" t="s">
        <v>27</v>
      </c>
      <c r="N4430" t="s">
        <v>27</v>
      </c>
      <c r="O4430" s="16">
        <f>(Table1[[#This Row],[Installs]]*Table1[[#This Row],[Price]])</f>
        <v>0</v>
      </c>
      <c r="P4430" s="16">
        <f>(Table1[[#This Row],[Installs]]*Table1[[#This Row],[Price]])</f>
        <v>0</v>
      </c>
    </row>
    <row r="4431" spans="1:16" x14ac:dyDescent="0.25">
      <c r="A4431" t="s">
        <v>3759</v>
      </c>
      <c r="B4431" t="s">
        <v>3655</v>
      </c>
      <c r="C4431">
        <v>4</v>
      </c>
      <c r="D4431">
        <v>807</v>
      </c>
      <c r="E4431" s="16">
        <v>1.8</v>
      </c>
      <c r="F4431" s="16">
        <f>(Table1[[#This Row],[Installs]]*Table1[[#This Row],[Price]])</f>
        <v>0</v>
      </c>
      <c r="G4431" s="15">
        <v>100000</v>
      </c>
      <c r="H4431" t="s">
        <v>15</v>
      </c>
      <c r="I4431" s="14">
        <v>0</v>
      </c>
      <c r="J4431" t="s">
        <v>16</v>
      </c>
      <c r="K4431" t="s">
        <v>3656</v>
      </c>
      <c r="L4431" s="1">
        <v>43238</v>
      </c>
      <c r="M4431">
        <v>20180517</v>
      </c>
      <c r="N4431">
        <v>2.2999999999999998</v>
      </c>
      <c r="O4431" s="16">
        <f>(Table1[[#This Row],[Installs]]*Table1[[#This Row],[Price]])</f>
        <v>0</v>
      </c>
      <c r="P4431" s="16">
        <f>(Table1[[#This Row],[Installs]]*Table1[[#This Row],[Price]])</f>
        <v>0</v>
      </c>
    </row>
    <row r="4432" spans="1:16" x14ac:dyDescent="0.25">
      <c r="A4432" t="s">
        <v>6652</v>
      </c>
      <c r="B4432" t="s">
        <v>2348</v>
      </c>
      <c r="C4432">
        <v>4.3</v>
      </c>
      <c r="D4432">
        <v>367</v>
      </c>
      <c r="E4432" s="16">
        <v>5.0999999999999996</v>
      </c>
      <c r="F4432" s="16">
        <f>(Table1[[#This Row],[Installs]]*Table1[[#This Row],[Price]])</f>
        <v>0</v>
      </c>
      <c r="G4432" s="15">
        <v>100000</v>
      </c>
      <c r="H4432" t="s">
        <v>15</v>
      </c>
      <c r="I4432" s="14">
        <v>0</v>
      </c>
      <c r="J4432" t="s">
        <v>16</v>
      </c>
      <c r="K4432" t="s">
        <v>1059</v>
      </c>
      <c r="L4432" s="1">
        <v>43237</v>
      </c>
      <c r="M4432" t="s">
        <v>3799</v>
      </c>
      <c r="N4432">
        <v>4.0999999999999996</v>
      </c>
      <c r="O4432" s="16">
        <f>(Table1[[#This Row],[Installs]]*Table1[[#This Row],[Price]])</f>
        <v>0</v>
      </c>
      <c r="P4432" s="16">
        <f>(Table1[[#This Row],[Installs]]*Table1[[#This Row],[Price]])</f>
        <v>0</v>
      </c>
    </row>
    <row r="4433" spans="1:16" x14ac:dyDescent="0.25">
      <c r="A4433" t="s">
        <v>4578</v>
      </c>
      <c r="B4433" t="s">
        <v>2348</v>
      </c>
      <c r="C4433">
        <v>3.6</v>
      </c>
      <c r="D4433">
        <v>608</v>
      </c>
      <c r="E4433" s="16">
        <v>5.4</v>
      </c>
      <c r="F4433" s="16">
        <f>(Table1[[#This Row],[Installs]]*Table1[[#This Row],[Price]])</f>
        <v>0</v>
      </c>
      <c r="G4433" s="15">
        <v>100000</v>
      </c>
      <c r="H4433" t="s">
        <v>15</v>
      </c>
      <c r="I4433" s="14">
        <v>0</v>
      </c>
      <c r="J4433" t="s">
        <v>16</v>
      </c>
      <c r="K4433" t="s">
        <v>1059</v>
      </c>
      <c r="L4433" s="1">
        <v>43237</v>
      </c>
      <c r="M4433" t="s">
        <v>781</v>
      </c>
      <c r="N4433">
        <v>4.0999999999999996</v>
      </c>
      <c r="O4433" s="16">
        <f>(Table1[[#This Row],[Installs]]*Table1[[#This Row],[Price]])</f>
        <v>0</v>
      </c>
      <c r="P4433" s="16">
        <f>(Table1[[#This Row],[Installs]]*Table1[[#This Row],[Price]])</f>
        <v>0</v>
      </c>
    </row>
    <row r="4434" spans="1:16" x14ac:dyDescent="0.25">
      <c r="A4434" t="s">
        <v>161</v>
      </c>
      <c r="B4434" t="s">
        <v>100</v>
      </c>
      <c r="C4434">
        <v>4.5</v>
      </c>
      <c r="D4434">
        <v>3617</v>
      </c>
      <c r="E4434" s="16">
        <v>7.9</v>
      </c>
      <c r="F4434" s="16">
        <f>(Table1[[#This Row],[Installs]]*Table1[[#This Row],[Price]])</f>
        <v>0</v>
      </c>
      <c r="G4434" s="15">
        <v>100000</v>
      </c>
      <c r="H4434" t="s">
        <v>15</v>
      </c>
      <c r="I4434" s="14">
        <v>0</v>
      </c>
      <c r="J4434" t="s">
        <v>16</v>
      </c>
      <c r="K4434" t="s">
        <v>101</v>
      </c>
      <c r="L4434" s="1">
        <v>43236</v>
      </c>
      <c r="M4434" t="s">
        <v>162</v>
      </c>
      <c r="N4434">
        <v>4.0999999999999996</v>
      </c>
      <c r="O4434" s="16">
        <f>(Table1[[#This Row],[Installs]]*Table1[[#This Row],[Price]])</f>
        <v>0</v>
      </c>
      <c r="P4434" s="16">
        <f>(Table1[[#This Row],[Installs]]*Table1[[#This Row],[Price]])</f>
        <v>0</v>
      </c>
    </row>
    <row r="4435" spans="1:16" x14ac:dyDescent="0.25">
      <c r="A4435" t="s">
        <v>2530</v>
      </c>
      <c r="B4435" t="s">
        <v>2348</v>
      </c>
      <c r="C4435">
        <v>4.0999999999999996</v>
      </c>
      <c r="D4435">
        <v>3234</v>
      </c>
      <c r="E4435" s="16">
        <v>47</v>
      </c>
      <c r="F4435" s="16">
        <f>(Table1[[#This Row],[Installs]]*Table1[[#This Row],[Price]])</f>
        <v>0</v>
      </c>
      <c r="G4435" s="15">
        <v>100000</v>
      </c>
      <c r="H4435" t="s">
        <v>15</v>
      </c>
      <c r="I4435" s="14">
        <v>0</v>
      </c>
      <c r="J4435" t="s">
        <v>16</v>
      </c>
      <c r="K4435" t="s">
        <v>2354</v>
      </c>
      <c r="L4435" s="1">
        <v>43235</v>
      </c>
      <c r="M4435" t="s">
        <v>2185</v>
      </c>
      <c r="N4435">
        <v>4.0999999999999996</v>
      </c>
      <c r="O4435" s="16">
        <f>(Table1[[#This Row],[Installs]]*Table1[[#This Row],[Price]])</f>
        <v>0</v>
      </c>
      <c r="P4435" s="16">
        <f>(Table1[[#This Row],[Installs]]*Table1[[#This Row],[Price]])</f>
        <v>0</v>
      </c>
    </row>
    <row r="4436" spans="1:16" x14ac:dyDescent="0.25">
      <c r="A4436" t="s">
        <v>1451</v>
      </c>
      <c r="B4436" t="s">
        <v>1443</v>
      </c>
      <c r="C4436">
        <v>4.7</v>
      </c>
      <c r="D4436">
        <v>2707</v>
      </c>
      <c r="E4436" s="16">
        <v>8.9</v>
      </c>
      <c r="F4436" s="16">
        <f>(Table1[[#This Row],[Installs]]*Table1[[#This Row],[Price]])</f>
        <v>0</v>
      </c>
      <c r="G4436" s="15">
        <v>100000</v>
      </c>
      <c r="H4436" t="s">
        <v>15</v>
      </c>
      <c r="I4436" s="14">
        <v>0</v>
      </c>
      <c r="J4436" t="s">
        <v>16</v>
      </c>
      <c r="K4436" t="s">
        <v>1444</v>
      </c>
      <c r="L4436" s="1">
        <v>43235</v>
      </c>
      <c r="M4436">
        <v>2.12</v>
      </c>
      <c r="N4436" t="s">
        <v>12146</v>
      </c>
      <c r="O4436" s="16">
        <f>(Table1[[#This Row],[Installs]]*Table1[[#This Row],[Price]])</f>
        <v>0</v>
      </c>
      <c r="P4436" s="16">
        <f>(Table1[[#This Row],[Installs]]*Table1[[#This Row],[Price]])</f>
        <v>0</v>
      </c>
    </row>
    <row r="4437" spans="1:16" x14ac:dyDescent="0.25">
      <c r="A4437" t="s">
        <v>3501</v>
      </c>
      <c r="B4437" t="s">
        <v>3374</v>
      </c>
      <c r="C4437">
        <v>4.5</v>
      </c>
      <c r="D4437">
        <v>2943</v>
      </c>
      <c r="E4437" s="16">
        <v>8.1</v>
      </c>
      <c r="F4437" s="16">
        <f>(Table1[[#This Row],[Installs]]*Table1[[#This Row],[Price]])</f>
        <v>0</v>
      </c>
      <c r="G4437" s="15">
        <v>100000</v>
      </c>
      <c r="H4437" t="s">
        <v>15</v>
      </c>
      <c r="I4437" s="14">
        <v>0</v>
      </c>
      <c r="J4437" t="s">
        <v>16</v>
      </c>
      <c r="K4437" t="s">
        <v>2038</v>
      </c>
      <c r="L4437" s="1">
        <v>43235</v>
      </c>
      <c r="M4437" t="s">
        <v>661</v>
      </c>
      <c r="N4437" t="s">
        <v>12147</v>
      </c>
      <c r="O4437" s="16">
        <f>(Table1[[#This Row],[Installs]]*Table1[[#This Row],[Price]])</f>
        <v>0</v>
      </c>
      <c r="P4437" s="16">
        <f>(Table1[[#This Row],[Installs]]*Table1[[#This Row],[Price]])</f>
        <v>0</v>
      </c>
    </row>
    <row r="4438" spans="1:16" x14ac:dyDescent="0.25">
      <c r="A4438" t="s">
        <v>179</v>
      </c>
      <c r="B4438" t="s">
        <v>174</v>
      </c>
      <c r="C4438">
        <v>4.7</v>
      </c>
      <c r="D4438">
        <v>1150</v>
      </c>
      <c r="E4438" s="16">
        <v>9.8000000000000007</v>
      </c>
      <c r="F4438" s="16">
        <f>(Table1[[#This Row],[Installs]]*Table1[[#This Row],[Price]])</f>
        <v>0</v>
      </c>
      <c r="G4438" s="15">
        <v>100000</v>
      </c>
      <c r="H4438" t="s">
        <v>15</v>
      </c>
      <c r="I4438" s="14">
        <v>0</v>
      </c>
      <c r="J4438" t="s">
        <v>16</v>
      </c>
      <c r="K4438" t="s">
        <v>175</v>
      </c>
      <c r="L4438" s="1">
        <v>43235</v>
      </c>
      <c r="M4438">
        <v>4</v>
      </c>
      <c r="N4438">
        <v>4.0999999999999996</v>
      </c>
      <c r="O4438" s="16">
        <f>(Table1[[#This Row],[Installs]]*Table1[[#This Row],[Price]])</f>
        <v>0</v>
      </c>
      <c r="P4438" s="16">
        <f>(Table1[[#This Row],[Installs]]*Table1[[#This Row],[Price]])</f>
        <v>0</v>
      </c>
    </row>
    <row r="4439" spans="1:16" x14ac:dyDescent="0.25">
      <c r="A4439" t="s">
        <v>10952</v>
      </c>
      <c r="B4439" t="s">
        <v>2348</v>
      </c>
      <c r="C4439">
        <v>4</v>
      </c>
      <c r="D4439">
        <v>1130</v>
      </c>
      <c r="E4439" s="16">
        <v>77</v>
      </c>
      <c r="F4439" s="16">
        <f>(Table1[[#This Row],[Installs]]*Table1[[#This Row],[Price]])</f>
        <v>0</v>
      </c>
      <c r="G4439" s="15">
        <v>100000</v>
      </c>
      <c r="H4439" t="s">
        <v>15</v>
      </c>
      <c r="I4439" s="14">
        <v>0</v>
      </c>
      <c r="J4439" t="s">
        <v>26</v>
      </c>
      <c r="K4439" t="s">
        <v>4950</v>
      </c>
      <c r="L4439" s="1">
        <v>43235</v>
      </c>
      <c r="M4439">
        <v>1.4</v>
      </c>
      <c r="N4439">
        <v>4</v>
      </c>
      <c r="O4439" s="16">
        <f>(Table1[[#This Row],[Installs]]*Table1[[#This Row],[Price]])</f>
        <v>0</v>
      </c>
      <c r="P4439" s="16">
        <f>(Table1[[#This Row],[Installs]]*Table1[[#This Row],[Price]])</f>
        <v>0</v>
      </c>
    </row>
    <row r="4440" spans="1:16" x14ac:dyDescent="0.25">
      <c r="A4440" t="s">
        <v>10782</v>
      </c>
      <c r="B4440" t="s">
        <v>1993</v>
      </c>
      <c r="C4440">
        <v>4.3</v>
      </c>
      <c r="D4440">
        <v>1489</v>
      </c>
      <c r="E4440" s="16">
        <v>67</v>
      </c>
      <c r="F4440" s="16">
        <f>(Table1[[#This Row],[Installs]]*Table1[[#This Row],[Price]])</f>
        <v>0</v>
      </c>
      <c r="G4440" s="15">
        <v>100000</v>
      </c>
      <c r="H4440" t="s">
        <v>15</v>
      </c>
      <c r="I4440" s="14">
        <v>0</v>
      </c>
      <c r="J4440" t="s">
        <v>26</v>
      </c>
      <c r="K4440" t="s">
        <v>2010</v>
      </c>
      <c r="L4440" s="1">
        <v>43233</v>
      </c>
      <c r="M4440" t="s">
        <v>27</v>
      </c>
      <c r="N4440">
        <v>4.0999999999999996</v>
      </c>
      <c r="O4440" s="16">
        <f>(Table1[[#This Row],[Installs]]*Table1[[#This Row],[Price]])</f>
        <v>0</v>
      </c>
      <c r="P4440" s="16">
        <f>(Table1[[#This Row],[Installs]]*Table1[[#This Row],[Price]])</f>
        <v>0</v>
      </c>
    </row>
    <row r="4441" spans="1:16" x14ac:dyDescent="0.25">
      <c r="A4441" t="s">
        <v>4842</v>
      </c>
      <c r="B4441" t="s">
        <v>2348</v>
      </c>
      <c r="C4441">
        <v>4.3</v>
      </c>
      <c r="D4441">
        <v>1065</v>
      </c>
      <c r="E4441" s="16">
        <v>61</v>
      </c>
      <c r="F4441" s="16">
        <f>(Table1[[#This Row],[Installs]]*Table1[[#This Row],[Price]])</f>
        <v>0</v>
      </c>
      <c r="G4441" s="15">
        <v>100000</v>
      </c>
      <c r="H4441" t="s">
        <v>15</v>
      </c>
      <c r="I4441" s="14">
        <v>0</v>
      </c>
      <c r="J4441" t="s">
        <v>16</v>
      </c>
      <c r="K4441" t="s">
        <v>2357</v>
      </c>
      <c r="L4441" s="1">
        <v>43233</v>
      </c>
      <c r="M4441" t="s">
        <v>4843</v>
      </c>
      <c r="N4441">
        <v>4.0999999999999996</v>
      </c>
      <c r="O4441" s="16">
        <f>(Table1[[#This Row],[Installs]]*Table1[[#This Row],[Price]])</f>
        <v>0</v>
      </c>
      <c r="P4441" s="16">
        <f>(Table1[[#This Row],[Installs]]*Table1[[#This Row],[Price]])</f>
        <v>0</v>
      </c>
    </row>
    <row r="4442" spans="1:16" x14ac:dyDescent="0.25">
      <c r="A4442" t="s">
        <v>4552</v>
      </c>
      <c r="B4442" t="s">
        <v>3201</v>
      </c>
      <c r="C4442">
        <v>4.0999999999999996</v>
      </c>
      <c r="D4442">
        <v>283</v>
      </c>
      <c r="E4442" s="16">
        <v>7.4</v>
      </c>
      <c r="F4442" s="16">
        <f>(Table1[[#This Row],[Installs]]*Table1[[#This Row],[Price]])</f>
        <v>0</v>
      </c>
      <c r="G4442" s="15">
        <v>100000</v>
      </c>
      <c r="H4442" t="s">
        <v>15</v>
      </c>
      <c r="I4442" s="14">
        <v>0</v>
      </c>
      <c r="J4442" t="s">
        <v>16</v>
      </c>
      <c r="K4442" t="s">
        <v>3202</v>
      </c>
      <c r="L4442" s="1">
        <v>43232</v>
      </c>
      <c r="M4442" t="s">
        <v>4553</v>
      </c>
      <c r="N4442">
        <v>4</v>
      </c>
      <c r="O4442" s="16">
        <f>(Table1[[#This Row],[Installs]]*Table1[[#This Row],[Price]])</f>
        <v>0</v>
      </c>
      <c r="P4442" s="16">
        <f>(Table1[[#This Row],[Installs]]*Table1[[#This Row],[Price]])</f>
        <v>0</v>
      </c>
    </row>
    <row r="4443" spans="1:16" x14ac:dyDescent="0.25">
      <c r="A4443" t="s">
        <v>4293</v>
      </c>
      <c r="B4443" t="s">
        <v>4267</v>
      </c>
      <c r="C4443">
        <v>4.3</v>
      </c>
      <c r="D4443">
        <v>978</v>
      </c>
      <c r="E4443" s="16">
        <v>2.9</v>
      </c>
      <c r="F4443" s="16">
        <f>(Table1[[#This Row],[Installs]]*Table1[[#This Row],[Price]])</f>
        <v>0</v>
      </c>
      <c r="G4443" s="15">
        <v>100000</v>
      </c>
      <c r="H4443" t="s">
        <v>15</v>
      </c>
      <c r="I4443" s="14">
        <v>0</v>
      </c>
      <c r="J4443" t="s">
        <v>16</v>
      </c>
      <c r="K4443" t="s">
        <v>4268</v>
      </c>
      <c r="L4443" s="1">
        <v>43232</v>
      </c>
      <c r="M4443" t="s">
        <v>2153</v>
      </c>
      <c r="N4443" t="s">
        <v>12146</v>
      </c>
      <c r="O4443" s="16">
        <f>(Table1[[#This Row],[Installs]]*Table1[[#This Row],[Price]])</f>
        <v>0</v>
      </c>
      <c r="P4443" s="16">
        <f>(Table1[[#This Row],[Installs]]*Table1[[#This Row],[Price]])</f>
        <v>0</v>
      </c>
    </row>
    <row r="4444" spans="1:16" x14ac:dyDescent="0.25">
      <c r="A4444" t="s">
        <v>99</v>
      </c>
      <c r="B4444" t="s">
        <v>100</v>
      </c>
      <c r="C4444">
        <v>4.2</v>
      </c>
      <c r="D4444">
        <v>367</v>
      </c>
      <c r="E4444" s="16">
        <v>25</v>
      </c>
      <c r="F4444" s="16">
        <f>(Table1[[#This Row],[Installs]]*Table1[[#This Row],[Price]])</f>
        <v>0</v>
      </c>
      <c r="G4444" s="15">
        <v>100000</v>
      </c>
      <c r="H4444" t="s">
        <v>15</v>
      </c>
      <c r="I4444" s="14">
        <v>0</v>
      </c>
      <c r="J4444" t="s">
        <v>16</v>
      </c>
      <c r="K4444" t="s">
        <v>101</v>
      </c>
      <c r="L4444" s="1">
        <v>43230</v>
      </c>
      <c r="M4444">
        <v>1</v>
      </c>
      <c r="N4444" t="s">
        <v>12146</v>
      </c>
      <c r="O4444" s="16">
        <f>(Table1[[#This Row],[Installs]]*Table1[[#This Row],[Price]])</f>
        <v>0</v>
      </c>
      <c r="P4444" s="16">
        <f>(Table1[[#This Row],[Installs]]*Table1[[#This Row],[Price]])</f>
        <v>0</v>
      </c>
    </row>
    <row r="4445" spans="1:16" x14ac:dyDescent="0.25">
      <c r="A4445" t="s">
        <v>976</v>
      </c>
      <c r="B4445" t="s">
        <v>880</v>
      </c>
      <c r="C4445">
        <v>4.5999999999999996</v>
      </c>
      <c r="D4445">
        <v>13612</v>
      </c>
      <c r="E4445" s="16">
        <v>48</v>
      </c>
      <c r="F4445" s="16">
        <f>(Table1[[#This Row],[Installs]]*Table1[[#This Row],[Price]])</f>
        <v>0</v>
      </c>
      <c r="G4445" s="15">
        <v>100000</v>
      </c>
      <c r="H4445" t="s">
        <v>15</v>
      </c>
      <c r="I4445" s="14">
        <v>0</v>
      </c>
      <c r="J4445" t="s">
        <v>16</v>
      </c>
      <c r="K4445" t="s">
        <v>883</v>
      </c>
      <c r="L4445" s="1">
        <v>43230</v>
      </c>
      <c r="M4445" t="s">
        <v>977</v>
      </c>
      <c r="N4445">
        <v>4.4000000000000004</v>
      </c>
      <c r="O4445" s="16">
        <f>(Table1[[#This Row],[Installs]]*Table1[[#This Row],[Price]])</f>
        <v>0</v>
      </c>
      <c r="P4445" s="16">
        <f>(Table1[[#This Row],[Installs]]*Table1[[#This Row],[Price]])</f>
        <v>0</v>
      </c>
    </row>
    <row r="4446" spans="1:16" x14ac:dyDescent="0.25">
      <c r="A4446" t="s">
        <v>12084</v>
      </c>
      <c r="B4446" t="s">
        <v>3655</v>
      </c>
      <c r="C4446">
        <v>4.2</v>
      </c>
      <c r="D4446">
        <v>7339</v>
      </c>
      <c r="E4446" s="16">
        <v>4</v>
      </c>
      <c r="F4446" s="16">
        <f>(Table1[[#This Row],[Installs]]*Table1[[#This Row],[Price]])</f>
        <v>0</v>
      </c>
      <c r="G4446" s="15">
        <v>100000</v>
      </c>
      <c r="H4446" t="s">
        <v>15</v>
      </c>
      <c r="I4446" s="14">
        <v>0</v>
      </c>
      <c r="J4446" t="s">
        <v>16</v>
      </c>
      <c r="K4446" t="s">
        <v>3656</v>
      </c>
      <c r="L4446" s="1">
        <v>43230</v>
      </c>
      <c r="M4446">
        <v>1.74</v>
      </c>
      <c r="N4446">
        <v>4.0999999999999996</v>
      </c>
      <c r="O4446" s="16">
        <f>(Table1[[#This Row],[Installs]]*Table1[[#This Row],[Price]])</f>
        <v>0</v>
      </c>
      <c r="P4446" s="16">
        <f>(Table1[[#This Row],[Installs]]*Table1[[#This Row],[Price]])</f>
        <v>0</v>
      </c>
    </row>
    <row r="4447" spans="1:16" x14ac:dyDescent="0.25">
      <c r="A4447" t="s">
        <v>159</v>
      </c>
      <c r="B4447" t="s">
        <v>100</v>
      </c>
      <c r="C4447">
        <v>4.5999999999999996</v>
      </c>
      <c r="D4447">
        <v>7880</v>
      </c>
      <c r="E4447" s="16" t="s">
        <v>27</v>
      </c>
      <c r="F4447" s="16">
        <f>(Table1[[#This Row],[Installs]]*Table1[[#This Row],[Price]])</f>
        <v>0</v>
      </c>
      <c r="G4447" s="15">
        <v>100000</v>
      </c>
      <c r="H4447" t="s">
        <v>15</v>
      </c>
      <c r="I4447" s="14">
        <v>0</v>
      </c>
      <c r="J4447" t="s">
        <v>16</v>
      </c>
      <c r="K4447" t="s">
        <v>101</v>
      </c>
      <c r="L4447" s="1">
        <v>43230</v>
      </c>
      <c r="M4447" t="s">
        <v>160</v>
      </c>
      <c r="N4447" t="s">
        <v>27</v>
      </c>
      <c r="O4447" s="16">
        <f>(Table1[[#This Row],[Installs]]*Table1[[#This Row],[Price]])</f>
        <v>0</v>
      </c>
      <c r="P4447" s="16">
        <f>(Table1[[#This Row],[Installs]]*Table1[[#This Row],[Price]])</f>
        <v>0</v>
      </c>
    </row>
    <row r="4448" spans="1:16" x14ac:dyDescent="0.25">
      <c r="A4448" t="s">
        <v>1420</v>
      </c>
      <c r="B4448" t="s">
        <v>1265</v>
      </c>
      <c r="C4448">
        <v>4.0999999999999996</v>
      </c>
      <c r="D4448">
        <v>2898</v>
      </c>
      <c r="E4448" s="16">
        <v>45</v>
      </c>
      <c r="F4448" s="16">
        <f>(Table1[[#This Row],[Installs]]*Table1[[#This Row],[Price]])</f>
        <v>0</v>
      </c>
      <c r="G4448" s="15">
        <v>100000</v>
      </c>
      <c r="H4448" t="s">
        <v>15</v>
      </c>
      <c r="I4448" s="14">
        <v>0</v>
      </c>
      <c r="J4448" t="s">
        <v>16</v>
      </c>
      <c r="K4448" t="s">
        <v>1266</v>
      </c>
      <c r="L4448" s="1">
        <v>43229</v>
      </c>
      <c r="M4448" t="s">
        <v>1415</v>
      </c>
      <c r="N4448">
        <v>4.4000000000000004</v>
      </c>
      <c r="O4448" s="16">
        <f>(Table1[[#This Row],[Installs]]*Table1[[#This Row],[Price]])</f>
        <v>0</v>
      </c>
      <c r="P4448" s="16">
        <f>(Table1[[#This Row],[Installs]]*Table1[[#This Row],[Price]])</f>
        <v>0</v>
      </c>
    </row>
    <row r="4449" spans="1:16" x14ac:dyDescent="0.25">
      <c r="A4449" t="s">
        <v>8422</v>
      </c>
      <c r="B4449" t="s">
        <v>1874</v>
      </c>
      <c r="C4449">
        <v>4.3</v>
      </c>
      <c r="D4449">
        <v>707</v>
      </c>
      <c r="E4449" s="16">
        <v>5</v>
      </c>
      <c r="F4449" s="16">
        <f>(Table1[[#This Row],[Installs]]*Table1[[#This Row],[Price]])</f>
        <v>0</v>
      </c>
      <c r="G4449" s="15">
        <v>100000</v>
      </c>
      <c r="H4449" t="s">
        <v>15</v>
      </c>
      <c r="I4449" s="14">
        <v>0</v>
      </c>
      <c r="J4449" t="s">
        <v>16</v>
      </c>
      <c r="K4449" t="s">
        <v>1875</v>
      </c>
      <c r="L4449" s="1">
        <v>43229</v>
      </c>
      <c r="M4449" t="s">
        <v>8423</v>
      </c>
      <c r="N4449">
        <v>4.0999999999999996</v>
      </c>
      <c r="O4449" s="16">
        <f>(Table1[[#This Row],[Installs]]*Table1[[#This Row],[Price]])</f>
        <v>0</v>
      </c>
      <c r="P4449" s="16">
        <f>(Table1[[#This Row],[Installs]]*Table1[[#This Row],[Price]])</f>
        <v>0</v>
      </c>
    </row>
    <row r="4450" spans="1:16" x14ac:dyDescent="0.25">
      <c r="A4450" t="s">
        <v>1419</v>
      </c>
      <c r="B4450" t="s">
        <v>1265</v>
      </c>
      <c r="C4450">
        <v>3.9</v>
      </c>
      <c r="D4450">
        <v>1098</v>
      </c>
      <c r="E4450" s="16">
        <v>46</v>
      </c>
      <c r="F4450" s="16">
        <f>(Table1[[#This Row],[Installs]]*Table1[[#This Row],[Price]])</f>
        <v>0</v>
      </c>
      <c r="G4450" s="15">
        <v>100000</v>
      </c>
      <c r="H4450" t="s">
        <v>15</v>
      </c>
      <c r="I4450" s="14">
        <v>0</v>
      </c>
      <c r="J4450" t="s">
        <v>16</v>
      </c>
      <c r="K4450" t="s">
        <v>1266</v>
      </c>
      <c r="L4450" s="1">
        <v>43229</v>
      </c>
      <c r="M4450" t="s">
        <v>1415</v>
      </c>
      <c r="N4450">
        <v>4.4000000000000004</v>
      </c>
      <c r="O4450" s="16">
        <f>(Table1[[#This Row],[Installs]]*Table1[[#This Row],[Price]])</f>
        <v>0</v>
      </c>
      <c r="P4450" s="16">
        <f>(Table1[[#This Row],[Installs]]*Table1[[#This Row],[Price]])</f>
        <v>0</v>
      </c>
    </row>
    <row r="4451" spans="1:16" x14ac:dyDescent="0.25">
      <c r="A4451" t="s">
        <v>5231</v>
      </c>
      <c r="B4451" t="s">
        <v>3815</v>
      </c>
      <c r="C4451">
        <v>4.5999999999999996</v>
      </c>
      <c r="D4451">
        <v>655</v>
      </c>
      <c r="E4451" s="16">
        <v>3.5</v>
      </c>
      <c r="F4451" s="16">
        <f>(Table1[[#This Row],[Installs]]*Table1[[#This Row],[Price]])</f>
        <v>0</v>
      </c>
      <c r="G4451" s="15">
        <v>100000</v>
      </c>
      <c r="H4451" t="s">
        <v>15</v>
      </c>
      <c r="I4451" s="14">
        <v>0</v>
      </c>
      <c r="J4451" t="s">
        <v>16</v>
      </c>
      <c r="K4451" t="s">
        <v>3816</v>
      </c>
      <c r="L4451" s="1">
        <v>43228</v>
      </c>
      <c r="M4451">
        <v>4.3</v>
      </c>
      <c r="N4451">
        <v>4.0999999999999996</v>
      </c>
      <c r="O4451" s="16">
        <f>(Table1[[#This Row],[Installs]]*Table1[[#This Row],[Price]])</f>
        <v>0</v>
      </c>
      <c r="P4451" s="16">
        <f>(Table1[[#This Row],[Installs]]*Table1[[#This Row],[Price]])</f>
        <v>0</v>
      </c>
    </row>
    <row r="4452" spans="1:16" x14ac:dyDescent="0.25">
      <c r="A4452" t="s">
        <v>3195</v>
      </c>
      <c r="B4452" t="s">
        <v>3048</v>
      </c>
      <c r="C4452">
        <v>4.4000000000000004</v>
      </c>
      <c r="D4452">
        <v>3878</v>
      </c>
      <c r="E4452" s="16">
        <v>8.8000000000000007</v>
      </c>
      <c r="F4452" s="16">
        <f>(Table1[[#This Row],[Installs]]*Table1[[#This Row],[Price]])</f>
        <v>0</v>
      </c>
      <c r="G4452" s="15">
        <v>100000</v>
      </c>
      <c r="H4452" t="s">
        <v>15</v>
      </c>
      <c r="I4452" s="14">
        <v>0</v>
      </c>
      <c r="J4452" t="s">
        <v>16</v>
      </c>
      <c r="K4452" t="s">
        <v>3049</v>
      </c>
      <c r="L4452" s="1">
        <v>43228</v>
      </c>
      <c r="M4452" t="s">
        <v>3182</v>
      </c>
      <c r="N4452">
        <v>4.0999999999999996</v>
      </c>
      <c r="O4452" s="16">
        <f>(Table1[[#This Row],[Installs]]*Table1[[#This Row],[Price]])</f>
        <v>0</v>
      </c>
      <c r="P4452" s="16">
        <f>(Table1[[#This Row],[Installs]]*Table1[[#This Row],[Price]])</f>
        <v>0</v>
      </c>
    </row>
    <row r="4453" spans="1:16" x14ac:dyDescent="0.25">
      <c r="A4453" t="s">
        <v>10472</v>
      </c>
      <c r="B4453" t="s">
        <v>1265</v>
      </c>
      <c r="C4453">
        <v>4.2</v>
      </c>
      <c r="D4453">
        <v>883</v>
      </c>
      <c r="E4453" s="16">
        <v>6.5</v>
      </c>
      <c r="F4453" s="16">
        <f>(Table1[[#This Row],[Installs]]*Table1[[#This Row],[Price]])</f>
        <v>0</v>
      </c>
      <c r="G4453" s="15">
        <v>100000</v>
      </c>
      <c r="H4453" t="s">
        <v>15</v>
      </c>
      <c r="I4453" s="14">
        <v>0</v>
      </c>
      <c r="J4453" t="s">
        <v>16</v>
      </c>
      <c r="K4453" t="s">
        <v>1266</v>
      </c>
      <c r="L4453" s="1">
        <v>43225</v>
      </c>
      <c r="M4453" t="s">
        <v>1649</v>
      </c>
      <c r="N4453">
        <v>4</v>
      </c>
      <c r="O4453" s="16">
        <f>(Table1[[#This Row],[Installs]]*Table1[[#This Row],[Price]])</f>
        <v>0</v>
      </c>
      <c r="P4453" s="16">
        <f>(Table1[[#This Row],[Installs]]*Table1[[#This Row],[Price]])</f>
        <v>0</v>
      </c>
    </row>
    <row r="4454" spans="1:16" x14ac:dyDescent="0.25">
      <c r="A4454" t="s">
        <v>10408</v>
      </c>
      <c r="B4454" t="s">
        <v>2348</v>
      </c>
      <c r="C4454">
        <v>3.6</v>
      </c>
      <c r="D4454">
        <v>496</v>
      </c>
      <c r="E4454" s="16">
        <v>14</v>
      </c>
      <c r="F4454" s="16">
        <f>(Table1[[#This Row],[Installs]]*Table1[[#This Row],[Price]])</f>
        <v>0</v>
      </c>
      <c r="G4454" s="15">
        <v>100000</v>
      </c>
      <c r="H4454" t="s">
        <v>15</v>
      </c>
      <c r="I4454" s="14">
        <v>0</v>
      </c>
      <c r="J4454" t="s">
        <v>16</v>
      </c>
      <c r="K4454" t="s">
        <v>883</v>
      </c>
      <c r="L4454" s="1">
        <v>43224</v>
      </c>
      <c r="M4454" t="s">
        <v>89</v>
      </c>
      <c r="N4454">
        <v>4.4000000000000004</v>
      </c>
      <c r="O4454" s="16">
        <f>(Table1[[#This Row],[Installs]]*Table1[[#This Row],[Price]])</f>
        <v>0</v>
      </c>
      <c r="P4454" s="16">
        <f>(Table1[[#This Row],[Installs]]*Table1[[#This Row],[Price]])</f>
        <v>0</v>
      </c>
    </row>
    <row r="4455" spans="1:16" x14ac:dyDescent="0.25">
      <c r="A4455" t="s">
        <v>3428</v>
      </c>
      <c r="B4455" t="s">
        <v>3374</v>
      </c>
      <c r="C4455">
        <v>3.3</v>
      </c>
      <c r="D4455">
        <v>1391</v>
      </c>
      <c r="E4455" s="16" t="s">
        <v>27</v>
      </c>
      <c r="F4455" s="16">
        <f>(Table1[[#This Row],[Installs]]*Table1[[#This Row],[Price]])</f>
        <v>0</v>
      </c>
      <c r="G4455" s="15">
        <v>100000</v>
      </c>
      <c r="H4455" t="s">
        <v>15</v>
      </c>
      <c r="I4455" s="14">
        <v>0</v>
      </c>
      <c r="J4455" t="s">
        <v>16</v>
      </c>
      <c r="K4455" t="s">
        <v>2038</v>
      </c>
      <c r="L4455" s="1">
        <v>43224</v>
      </c>
      <c r="M4455" t="s">
        <v>27</v>
      </c>
      <c r="N4455" t="s">
        <v>27</v>
      </c>
      <c r="O4455" s="16">
        <f>(Table1[[#This Row],[Installs]]*Table1[[#This Row],[Price]])</f>
        <v>0</v>
      </c>
      <c r="P4455" s="16">
        <f>(Table1[[#This Row],[Installs]]*Table1[[#This Row],[Price]])</f>
        <v>0</v>
      </c>
    </row>
    <row r="4456" spans="1:16" x14ac:dyDescent="0.25">
      <c r="A4456" t="s">
        <v>10064</v>
      </c>
      <c r="B4456" t="s">
        <v>3655</v>
      </c>
      <c r="C4456">
        <v>3.2</v>
      </c>
      <c r="D4456">
        <v>427</v>
      </c>
      <c r="E4456" s="16">
        <v>9.5</v>
      </c>
      <c r="F4456" s="16">
        <f>(Table1[[#This Row],[Installs]]*Table1[[#This Row],[Price]])</f>
        <v>0</v>
      </c>
      <c r="G4456" s="15">
        <v>100000</v>
      </c>
      <c r="H4456" t="s">
        <v>15</v>
      </c>
      <c r="I4456" s="14">
        <v>0</v>
      </c>
      <c r="J4456" t="s">
        <v>16</v>
      </c>
      <c r="K4456" t="s">
        <v>3656</v>
      </c>
      <c r="L4456" s="1">
        <v>43224</v>
      </c>
      <c r="M4456" t="s">
        <v>5437</v>
      </c>
      <c r="N4456">
        <v>2.2000000000000002</v>
      </c>
      <c r="O4456" s="16">
        <f>(Table1[[#This Row],[Installs]]*Table1[[#This Row],[Price]])</f>
        <v>0</v>
      </c>
      <c r="P4456" s="16">
        <f>(Table1[[#This Row],[Installs]]*Table1[[#This Row],[Price]])</f>
        <v>0</v>
      </c>
    </row>
    <row r="4457" spans="1:16" x14ac:dyDescent="0.25">
      <c r="A4457" t="s">
        <v>7522</v>
      </c>
      <c r="B4457" t="s">
        <v>1993</v>
      </c>
      <c r="C4457">
        <v>4.0999999999999996</v>
      </c>
      <c r="D4457">
        <v>1167</v>
      </c>
      <c r="E4457" s="16">
        <v>72</v>
      </c>
      <c r="F4457" s="16">
        <f>(Table1[[#This Row],[Installs]]*Table1[[#This Row],[Price]])</f>
        <v>0</v>
      </c>
      <c r="G4457" s="15">
        <v>100000</v>
      </c>
      <c r="H4457" t="s">
        <v>15</v>
      </c>
      <c r="I4457" s="14">
        <v>0</v>
      </c>
      <c r="J4457" t="s">
        <v>26</v>
      </c>
      <c r="K4457" t="s">
        <v>2010</v>
      </c>
      <c r="L4457" s="1">
        <v>43223</v>
      </c>
      <c r="M4457">
        <v>1.4</v>
      </c>
      <c r="N4457">
        <v>4.0999999999999996</v>
      </c>
      <c r="O4457" s="16">
        <f>(Table1[[#This Row],[Installs]]*Table1[[#This Row],[Price]])</f>
        <v>0</v>
      </c>
      <c r="P4457" s="16">
        <f>(Table1[[#This Row],[Installs]]*Table1[[#This Row],[Price]])</f>
        <v>0</v>
      </c>
    </row>
    <row r="4458" spans="1:16" x14ac:dyDescent="0.25">
      <c r="A4458" t="s">
        <v>8860</v>
      </c>
      <c r="B4458" t="s">
        <v>1265</v>
      </c>
      <c r="C4458">
        <v>4.3</v>
      </c>
      <c r="D4458">
        <v>693</v>
      </c>
      <c r="E4458" s="16">
        <v>32</v>
      </c>
      <c r="F4458" s="16">
        <f>(Table1[[#This Row],[Installs]]*Table1[[#This Row],[Price]])</f>
        <v>0</v>
      </c>
      <c r="G4458" s="15">
        <v>100000</v>
      </c>
      <c r="H4458" t="s">
        <v>15</v>
      </c>
      <c r="I4458" s="14">
        <v>0</v>
      </c>
      <c r="J4458" t="s">
        <v>26</v>
      </c>
      <c r="K4458" t="s">
        <v>1266</v>
      </c>
      <c r="L4458" s="1">
        <v>43223</v>
      </c>
      <c r="M4458" t="s">
        <v>8861</v>
      </c>
      <c r="N4458">
        <v>4.2</v>
      </c>
      <c r="O4458" s="16">
        <f>(Table1[[#This Row],[Installs]]*Table1[[#This Row],[Price]])</f>
        <v>0</v>
      </c>
      <c r="P4458" s="16">
        <f>(Table1[[#This Row],[Installs]]*Table1[[#This Row],[Price]])</f>
        <v>0</v>
      </c>
    </row>
    <row r="4459" spans="1:16" x14ac:dyDescent="0.25">
      <c r="A4459" t="s">
        <v>7862</v>
      </c>
      <c r="B4459" t="s">
        <v>2348</v>
      </c>
      <c r="C4459">
        <v>4</v>
      </c>
      <c r="D4459">
        <v>309</v>
      </c>
      <c r="E4459" s="16">
        <v>25</v>
      </c>
      <c r="F4459" s="16">
        <f>(Table1[[#This Row],[Installs]]*Table1[[#This Row],[Price]])</f>
        <v>0</v>
      </c>
      <c r="G4459" s="15">
        <v>100000</v>
      </c>
      <c r="H4459" t="s">
        <v>15</v>
      </c>
      <c r="I4459" s="14">
        <v>0</v>
      </c>
      <c r="J4459" t="s">
        <v>16</v>
      </c>
      <c r="K4459" t="s">
        <v>1059</v>
      </c>
      <c r="L4459" s="1">
        <v>43222</v>
      </c>
      <c r="M4459">
        <v>1.4</v>
      </c>
      <c r="N4459">
        <v>4.0999999999999996</v>
      </c>
      <c r="O4459" s="16">
        <f>(Table1[[#This Row],[Installs]]*Table1[[#This Row],[Price]])</f>
        <v>0</v>
      </c>
      <c r="P4459" s="16">
        <f>(Table1[[#This Row],[Installs]]*Table1[[#This Row],[Price]])</f>
        <v>0</v>
      </c>
    </row>
    <row r="4460" spans="1:16" x14ac:dyDescent="0.25">
      <c r="A4460" t="s">
        <v>2752</v>
      </c>
      <c r="B4460" t="s">
        <v>2606</v>
      </c>
      <c r="C4460">
        <v>4</v>
      </c>
      <c r="D4460">
        <v>3498</v>
      </c>
      <c r="E4460" s="16">
        <v>6.6</v>
      </c>
      <c r="F4460" s="16">
        <f>(Table1[[#This Row],[Installs]]*Table1[[#This Row],[Price]])</f>
        <v>0</v>
      </c>
      <c r="G4460" s="15">
        <v>100000</v>
      </c>
      <c r="H4460" t="s">
        <v>15</v>
      </c>
      <c r="I4460" s="14">
        <v>0</v>
      </c>
      <c r="J4460" t="s">
        <v>16</v>
      </c>
      <c r="K4460" t="s">
        <v>2607</v>
      </c>
      <c r="L4460" s="1">
        <v>43221</v>
      </c>
      <c r="M4460" t="s">
        <v>2109</v>
      </c>
      <c r="N4460">
        <v>4</v>
      </c>
      <c r="O4460" s="16">
        <f>(Table1[[#This Row],[Installs]]*Table1[[#This Row],[Price]])</f>
        <v>0</v>
      </c>
      <c r="P4460" s="16">
        <f>(Table1[[#This Row],[Installs]]*Table1[[#This Row],[Price]])</f>
        <v>0</v>
      </c>
    </row>
    <row r="4461" spans="1:16" x14ac:dyDescent="0.25">
      <c r="A4461" t="s">
        <v>9847</v>
      </c>
      <c r="B4461" t="s">
        <v>2348</v>
      </c>
      <c r="C4461">
        <v>4.5</v>
      </c>
      <c r="D4461">
        <v>3580</v>
      </c>
      <c r="E4461" s="16">
        <v>60</v>
      </c>
      <c r="F4461" s="16">
        <f>(Table1[[#This Row],[Installs]]*Table1[[#This Row],[Price]])</f>
        <v>0</v>
      </c>
      <c r="G4461" s="15">
        <v>100000</v>
      </c>
      <c r="H4461" t="s">
        <v>15</v>
      </c>
      <c r="I4461" s="14">
        <v>0</v>
      </c>
      <c r="J4461" t="s">
        <v>16</v>
      </c>
      <c r="K4461" t="s">
        <v>2000</v>
      </c>
      <c r="L4461" s="1">
        <v>43220</v>
      </c>
      <c r="M4461">
        <v>1.8</v>
      </c>
      <c r="N4461">
        <v>4.4000000000000004</v>
      </c>
      <c r="O4461" s="16">
        <f>(Table1[[#This Row],[Installs]]*Table1[[#This Row],[Price]])</f>
        <v>0</v>
      </c>
      <c r="P4461" s="16">
        <f>(Table1[[#This Row],[Installs]]*Table1[[#This Row],[Price]])</f>
        <v>0</v>
      </c>
    </row>
    <row r="4462" spans="1:16" x14ac:dyDescent="0.25">
      <c r="A4462" t="s">
        <v>9741</v>
      </c>
      <c r="B4462" t="s">
        <v>3201</v>
      </c>
      <c r="C4462">
        <v>4.2</v>
      </c>
      <c r="D4462">
        <v>784</v>
      </c>
      <c r="E4462" s="16">
        <v>18</v>
      </c>
      <c r="F4462" s="16">
        <f>(Table1[[#This Row],[Installs]]*Table1[[#This Row],[Price]])</f>
        <v>0</v>
      </c>
      <c r="G4462" s="15">
        <v>100000</v>
      </c>
      <c r="H4462" t="s">
        <v>15</v>
      </c>
      <c r="I4462" s="14">
        <v>0</v>
      </c>
      <c r="J4462" t="s">
        <v>16</v>
      </c>
      <c r="K4462" t="s">
        <v>3202</v>
      </c>
      <c r="L4462" s="1">
        <v>43219</v>
      </c>
      <c r="M4462" t="s">
        <v>9742</v>
      </c>
      <c r="N4462">
        <v>4.0999999999999996</v>
      </c>
      <c r="O4462" s="16">
        <f>(Table1[[#This Row],[Installs]]*Table1[[#This Row],[Price]])</f>
        <v>0</v>
      </c>
      <c r="P4462" s="16">
        <f>(Table1[[#This Row],[Installs]]*Table1[[#This Row],[Price]])</f>
        <v>0</v>
      </c>
    </row>
    <row r="4463" spans="1:16" x14ac:dyDescent="0.25">
      <c r="A4463" t="s">
        <v>157</v>
      </c>
      <c r="B4463" t="s">
        <v>100</v>
      </c>
      <c r="C4463">
        <v>3.2</v>
      </c>
      <c r="D4463">
        <v>250</v>
      </c>
      <c r="E4463" s="16">
        <v>1.1000000000000001</v>
      </c>
      <c r="F4463" s="16">
        <f>(Table1[[#This Row],[Installs]]*Table1[[#This Row],[Price]])</f>
        <v>0</v>
      </c>
      <c r="G4463" s="15">
        <v>100000</v>
      </c>
      <c r="H4463" t="s">
        <v>15</v>
      </c>
      <c r="I4463" s="14">
        <v>0</v>
      </c>
      <c r="J4463" t="s">
        <v>16</v>
      </c>
      <c r="K4463" t="s">
        <v>101</v>
      </c>
      <c r="L4463" s="1">
        <v>43217</v>
      </c>
      <c r="M4463">
        <v>1.4</v>
      </c>
      <c r="N4463" t="s">
        <v>12146</v>
      </c>
      <c r="O4463" s="16">
        <f>(Table1[[#This Row],[Installs]]*Table1[[#This Row],[Price]])</f>
        <v>0</v>
      </c>
      <c r="P4463" s="16">
        <f>(Table1[[#This Row],[Installs]]*Table1[[#This Row],[Price]])</f>
        <v>0</v>
      </c>
    </row>
    <row r="4464" spans="1:16" x14ac:dyDescent="0.25">
      <c r="A4464" t="s">
        <v>3625</v>
      </c>
      <c r="B4464" t="s">
        <v>3511</v>
      </c>
      <c r="C4464">
        <v>4.2</v>
      </c>
      <c r="D4464">
        <v>1609</v>
      </c>
      <c r="E4464" s="16">
        <v>4</v>
      </c>
      <c r="F4464" s="16">
        <f>(Table1[[#This Row],[Installs]]*Table1[[#This Row],[Price]])</f>
        <v>0</v>
      </c>
      <c r="G4464" s="15">
        <v>100000</v>
      </c>
      <c r="H4464" t="s">
        <v>15</v>
      </c>
      <c r="I4464" s="14">
        <v>0</v>
      </c>
      <c r="J4464" t="s">
        <v>16</v>
      </c>
      <c r="K4464" t="s">
        <v>3512</v>
      </c>
      <c r="L4464" s="1">
        <v>43216</v>
      </c>
      <c r="M4464" t="s">
        <v>3626</v>
      </c>
      <c r="N4464">
        <v>4.0999999999999996</v>
      </c>
      <c r="O4464" s="16">
        <f>(Table1[[#This Row],[Installs]]*Table1[[#This Row],[Price]])</f>
        <v>0</v>
      </c>
      <c r="P4464" s="16">
        <f>(Table1[[#This Row],[Installs]]*Table1[[#This Row],[Price]])</f>
        <v>0</v>
      </c>
    </row>
    <row r="4465" spans="1:16" x14ac:dyDescent="0.25">
      <c r="A4465" t="s">
        <v>9982</v>
      </c>
      <c r="B4465" t="s">
        <v>3655</v>
      </c>
      <c r="C4465">
        <v>4.5</v>
      </c>
      <c r="D4465">
        <v>5174</v>
      </c>
      <c r="E4465" s="16">
        <v>4.7</v>
      </c>
      <c r="F4465" s="16">
        <f>(Table1[[#This Row],[Installs]]*Table1[[#This Row],[Price]])</f>
        <v>0</v>
      </c>
      <c r="G4465" s="15">
        <v>100000</v>
      </c>
      <c r="H4465" t="s">
        <v>15</v>
      </c>
      <c r="I4465" s="14">
        <v>0</v>
      </c>
      <c r="J4465" t="s">
        <v>16</v>
      </c>
      <c r="K4465" t="s">
        <v>3656</v>
      </c>
      <c r="L4465" s="1">
        <v>43216</v>
      </c>
      <c r="M4465" t="s">
        <v>22</v>
      </c>
      <c r="N4465">
        <v>4</v>
      </c>
      <c r="O4465" s="16">
        <f>(Table1[[#This Row],[Installs]]*Table1[[#This Row],[Price]])</f>
        <v>0</v>
      </c>
      <c r="P4465" s="16">
        <f>(Table1[[#This Row],[Installs]]*Table1[[#This Row],[Price]])</f>
        <v>0</v>
      </c>
    </row>
    <row r="4466" spans="1:16" x14ac:dyDescent="0.25">
      <c r="A4466" t="s">
        <v>1332</v>
      </c>
      <c r="B4466" t="s">
        <v>1265</v>
      </c>
      <c r="C4466">
        <v>4.2</v>
      </c>
      <c r="D4466">
        <v>283</v>
      </c>
      <c r="E4466" s="16">
        <v>5</v>
      </c>
      <c r="F4466" s="16">
        <f>(Table1[[#This Row],[Installs]]*Table1[[#This Row],[Price]])</f>
        <v>0</v>
      </c>
      <c r="G4466" s="15">
        <v>100000</v>
      </c>
      <c r="H4466" t="s">
        <v>15</v>
      </c>
      <c r="I4466" s="14">
        <v>0</v>
      </c>
      <c r="J4466" t="s">
        <v>16</v>
      </c>
      <c r="K4466" t="s">
        <v>1266</v>
      </c>
      <c r="L4466" s="1">
        <v>43216</v>
      </c>
      <c r="M4466" t="s">
        <v>1333</v>
      </c>
      <c r="N4466">
        <v>5</v>
      </c>
      <c r="O4466" s="16">
        <f>(Table1[[#This Row],[Installs]]*Table1[[#This Row],[Price]])</f>
        <v>0</v>
      </c>
      <c r="P4466" s="16">
        <f>(Table1[[#This Row],[Installs]]*Table1[[#This Row],[Price]])</f>
        <v>0</v>
      </c>
    </row>
    <row r="4467" spans="1:16" x14ac:dyDescent="0.25">
      <c r="A4467" t="s">
        <v>4338</v>
      </c>
      <c r="B4467" t="s">
        <v>4267</v>
      </c>
      <c r="C4467">
        <v>3.6</v>
      </c>
      <c r="D4467">
        <v>3311</v>
      </c>
      <c r="E4467" s="16">
        <v>10</v>
      </c>
      <c r="F4467" s="16">
        <f>(Table1[[#This Row],[Installs]]*Table1[[#This Row],[Price]])</f>
        <v>0</v>
      </c>
      <c r="G4467" s="15">
        <v>100000</v>
      </c>
      <c r="H4467" t="s">
        <v>15</v>
      </c>
      <c r="I4467" s="14">
        <v>0</v>
      </c>
      <c r="J4467" t="s">
        <v>16</v>
      </c>
      <c r="K4467" t="s">
        <v>4268</v>
      </c>
      <c r="L4467" s="1">
        <v>43214</v>
      </c>
      <c r="M4467" t="s">
        <v>1583</v>
      </c>
      <c r="N4467">
        <v>4.2</v>
      </c>
      <c r="O4467" s="16">
        <f>(Table1[[#This Row],[Installs]]*Table1[[#This Row],[Price]])</f>
        <v>0</v>
      </c>
      <c r="P4467" s="16">
        <f>(Table1[[#This Row],[Installs]]*Table1[[#This Row],[Price]])</f>
        <v>0</v>
      </c>
    </row>
    <row r="4468" spans="1:16" x14ac:dyDescent="0.25">
      <c r="A4468" t="s">
        <v>5276</v>
      </c>
      <c r="B4468" t="s">
        <v>1993</v>
      </c>
      <c r="C4468">
        <v>4.2</v>
      </c>
      <c r="D4468">
        <v>2113</v>
      </c>
      <c r="E4468" s="16">
        <v>67</v>
      </c>
      <c r="F4468" s="16">
        <f>(Table1[[#This Row],[Installs]]*Table1[[#This Row],[Price]])</f>
        <v>0</v>
      </c>
      <c r="G4468" s="15">
        <v>100000</v>
      </c>
      <c r="H4468" t="s">
        <v>15</v>
      </c>
      <c r="I4468" s="14">
        <v>0</v>
      </c>
      <c r="J4468" t="s">
        <v>62</v>
      </c>
      <c r="K4468" t="s">
        <v>2010</v>
      </c>
      <c r="L4468" s="1">
        <v>43213</v>
      </c>
      <c r="M4468" t="s">
        <v>27</v>
      </c>
      <c r="N4468" t="s">
        <v>12146</v>
      </c>
      <c r="O4468" s="16">
        <f>(Table1[[#This Row],[Installs]]*Table1[[#This Row],[Price]])</f>
        <v>0</v>
      </c>
      <c r="P4468" s="16">
        <f>(Table1[[#This Row],[Installs]]*Table1[[#This Row],[Price]])</f>
        <v>0</v>
      </c>
    </row>
    <row r="4469" spans="1:16" x14ac:dyDescent="0.25">
      <c r="A4469" t="s">
        <v>10789</v>
      </c>
      <c r="B4469" t="s">
        <v>2348</v>
      </c>
      <c r="C4469">
        <v>4</v>
      </c>
      <c r="D4469">
        <v>1317</v>
      </c>
      <c r="E4469" s="16">
        <v>60</v>
      </c>
      <c r="F4469" s="16">
        <f>(Table1[[#This Row],[Installs]]*Table1[[#This Row],[Price]])</f>
        <v>0</v>
      </c>
      <c r="G4469" s="15">
        <v>100000</v>
      </c>
      <c r="H4469" t="s">
        <v>15</v>
      </c>
      <c r="I4469" s="14">
        <v>0</v>
      </c>
      <c r="J4469" t="s">
        <v>16</v>
      </c>
      <c r="K4469" t="s">
        <v>2111</v>
      </c>
      <c r="L4469" s="1">
        <v>43212</v>
      </c>
      <c r="M4469">
        <v>1</v>
      </c>
      <c r="N4469">
        <v>4.0999999999999996</v>
      </c>
      <c r="O4469" s="16">
        <f>(Table1[[#This Row],[Installs]]*Table1[[#This Row],[Price]])</f>
        <v>0</v>
      </c>
      <c r="P4469" s="16">
        <f>(Table1[[#This Row],[Installs]]*Table1[[#This Row],[Price]])</f>
        <v>0</v>
      </c>
    </row>
    <row r="4470" spans="1:16" x14ac:dyDescent="0.25">
      <c r="A4470" t="s">
        <v>8687</v>
      </c>
      <c r="B4470" t="s">
        <v>231</v>
      </c>
      <c r="C4470">
        <v>4.7</v>
      </c>
      <c r="D4470">
        <v>28237</v>
      </c>
      <c r="E4470" s="16">
        <v>10</v>
      </c>
      <c r="F4470" s="16">
        <f>(Table1[[#This Row],[Installs]]*Table1[[#This Row],[Price]])</f>
        <v>0</v>
      </c>
      <c r="G4470" s="15">
        <v>100000</v>
      </c>
      <c r="H4470" t="s">
        <v>15</v>
      </c>
      <c r="I4470" s="14">
        <v>0</v>
      </c>
      <c r="J4470" t="s">
        <v>16</v>
      </c>
      <c r="K4470" t="s">
        <v>232</v>
      </c>
      <c r="L4470" s="1">
        <v>43212</v>
      </c>
      <c r="M4470" t="s">
        <v>8688</v>
      </c>
      <c r="N4470" t="s">
        <v>12146</v>
      </c>
      <c r="O4470" s="16">
        <f>(Table1[[#This Row],[Installs]]*Table1[[#This Row],[Price]])</f>
        <v>0</v>
      </c>
      <c r="P4470" s="16">
        <f>(Table1[[#This Row],[Installs]]*Table1[[#This Row],[Price]])</f>
        <v>0</v>
      </c>
    </row>
    <row r="4471" spans="1:16" x14ac:dyDescent="0.25">
      <c r="A4471" t="s">
        <v>172</v>
      </c>
      <c r="B4471" t="s">
        <v>100</v>
      </c>
      <c r="C4471">
        <v>4</v>
      </c>
      <c r="D4471">
        <v>1288</v>
      </c>
      <c r="E4471" s="16">
        <v>4.5</v>
      </c>
      <c r="F4471" s="16">
        <f>(Table1[[#This Row],[Installs]]*Table1[[#This Row],[Price]])</f>
        <v>0</v>
      </c>
      <c r="G4471" s="15">
        <v>100000</v>
      </c>
      <c r="H4471" t="s">
        <v>15</v>
      </c>
      <c r="I4471" s="14">
        <v>0</v>
      </c>
      <c r="J4471" t="s">
        <v>16</v>
      </c>
      <c r="K4471" t="s">
        <v>101</v>
      </c>
      <c r="L4471" s="1">
        <v>43211</v>
      </c>
      <c r="M4471">
        <v>2.17</v>
      </c>
      <c r="N4471">
        <v>4</v>
      </c>
      <c r="O4471" s="16">
        <f>(Table1[[#This Row],[Installs]]*Table1[[#This Row],[Price]])</f>
        <v>0</v>
      </c>
      <c r="P4471" s="16">
        <f>(Table1[[#This Row],[Installs]]*Table1[[#This Row],[Price]])</f>
        <v>0</v>
      </c>
    </row>
    <row r="4472" spans="1:16" x14ac:dyDescent="0.25">
      <c r="A4472" t="s">
        <v>10305</v>
      </c>
      <c r="B4472" t="s">
        <v>3815</v>
      </c>
      <c r="C4472">
        <v>4.2</v>
      </c>
      <c r="D4472">
        <v>410</v>
      </c>
      <c r="E4472" s="16">
        <v>6.1</v>
      </c>
      <c r="F4472" s="16">
        <f>(Table1[[#This Row],[Installs]]*Table1[[#This Row],[Price]])</f>
        <v>0</v>
      </c>
      <c r="G4472" s="15">
        <v>100000</v>
      </c>
      <c r="H4472" t="s">
        <v>15</v>
      </c>
      <c r="I4472" s="14">
        <v>0</v>
      </c>
      <c r="J4472" t="s">
        <v>16</v>
      </c>
      <c r="K4472" t="s">
        <v>3816</v>
      </c>
      <c r="L4472" s="1">
        <v>43210</v>
      </c>
      <c r="M4472">
        <v>33</v>
      </c>
      <c r="N4472" t="s">
        <v>12146</v>
      </c>
      <c r="O4472" s="16">
        <f>(Table1[[#This Row],[Installs]]*Table1[[#This Row],[Price]])</f>
        <v>0</v>
      </c>
      <c r="P4472" s="16">
        <f>(Table1[[#This Row],[Installs]]*Table1[[#This Row],[Price]])</f>
        <v>0</v>
      </c>
    </row>
    <row r="4473" spans="1:16" x14ac:dyDescent="0.25">
      <c r="A4473" t="s">
        <v>59</v>
      </c>
      <c r="B4473" t="s">
        <v>14</v>
      </c>
      <c r="C4473">
        <v>4</v>
      </c>
      <c r="D4473">
        <v>450</v>
      </c>
      <c r="E4473" s="16">
        <v>14</v>
      </c>
      <c r="F4473" s="16">
        <f>(Table1[[#This Row],[Installs]]*Table1[[#This Row],[Price]])</f>
        <v>0</v>
      </c>
      <c r="G4473" s="15">
        <v>100000</v>
      </c>
      <c r="H4473" t="s">
        <v>15</v>
      </c>
      <c r="I4473" s="14">
        <v>0</v>
      </c>
      <c r="J4473" t="s">
        <v>16</v>
      </c>
      <c r="K4473" t="s">
        <v>17</v>
      </c>
      <c r="L4473" s="1">
        <v>43210</v>
      </c>
      <c r="M4473">
        <v>4</v>
      </c>
      <c r="N4473">
        <v>4.0999999999999996</v>
      </c>
      <c r="O4473" s="16">
        <f>(Table1[[#This Row],[Installs]]*Table1[[#This Row],[Price]])</f>
        <v>0</v>
      </c>
      <c r="P4473" s="16">
        <f>(Table1[[#This Row],[Installs]]*Table1[[#This Row],[Price]])</f>
        <v>0</v>
      </c>
    </row>
    <row r="4474" spans="1:16" x14ac:dyDescent="0.25">
      <c r="A4474" t="s">
        <v>10558</v>
      </c>
      <c r="B4474" t="s">
        <v>1993</v>
      </c>
      <c r="C4474">
        <v>4.4000000000000004</v>
      </c>
      <c r="D4474">
        <v>661</v>
      </c>
      <c r="E4474" s="16">
        <v>42</v>
      </c>
      <c r="F4474" s="16">
        <f>(Table1[[#This Row],[Installs]]*Table1[[#This Row],[Price]])</f>
        <v>0</v>
      </c>
      <c r="G4474" s="15">
        <v>100000</v>
      </c>
      <c r="H4474" t="s">
        <v>15</v>
      </c>
      <c r="I4474" s="14">
        <v>0</v>
      </c>
      <c r="J4474" t="s">
        <v>16</v>
      </c>
      <c r="K4474" t="s">
        <v>2010</v>
      </c>
      <c r="L4474" s="1">
        <v>43210</v>
      </c>
      <c r="M4474" t="s">
        <v>374</v>
      </c>
      <c r="N4474">
        <v>3</v>
      </c>
      <c r="O4474" s="16">
        <f>(Table1[[#This Row],[Installs]]*Table1[[#This Row],[Price]])</f>
        <v>0</v>
      </c>
      <c r="P4474" s="16">
        <f>(Table1[[#This Row],[Installs]]*Table1[[#This Row],[Price]])</f>
        <v>0</v>
      </c>
    </row>
    <row r="4475" spans="1:16" x14ac:dyDescent="0.25">
      <c r="A4475" t="s">
        <v>11513</v>
      </c>
      <c r="B4475" t="s">
        <v>3374</v>
      </c>
      <c r="C4475">
        <v>4.5</v>
      </c>
      <c r="D4475">
        <v>5675</v>
      </c>
      <c r="E4475" s="16">
        <v>49</v>
      </c>
      <c r="F4475" s="16">
        <f>(Table1[[#This Row],[Installs]]*Table1[[#This Row],[Price]])</f>
        <v>0</v>
      </c>
      <c r="G4475" s="15">
        <v>100000</v>
      </c>
      <c r="H4475" t="s">
        <v>15</v>
      </c>
      <c r="I4475" s="14">
        <v>0</v>
      </c>
      <c r="J4475" t="s">
        <v>16</v>
      </c>
      <c r="K4475" t="s">
        <v>2038</v>
      </c>
      <c r="L4475" s="1">
        <v>43208</v>
      </c>
      <c r="M4475" t="s">
        <v>6482</v>
      </c>
      <c r="N4475">
        <v>4.0999999999999996</v>
      </c>
      <c r="O4475" s="16">
        <f>(Table1[[#This Row],[Installs]]*Table1[[#This Row],[Price]])</f>
        <v>0</v>
      </c>
      <c r="P4475" s="16">
        <f>(Table1[[#This Row],[Installs]]*Table1[[#This Row],[Price]])</f>
        <v>0</v>
      </c>
    </row>
    <row r="4476" spans="1:16" x14ac:dyDescent="0.25">
      <c r="A4476" t="s">
        <v>381</v>
      </c>
      <c r="B4476" t="s">
        <v>299</v>
      </c>
      <c r="C4476">
        <v>4.0999999999999996</v>
      </c>
      <c r="D4476">
        <v>1802</v>
      </c>
      <c r="E4476" s="16">
        <v>26</v>
      </c>
      <c r="F4476" s="16">
        <f>(Table1[[#This Row],[Installs]]*Table1[[#This Row],[Price]])</f>
        <v>0</v>
      </c>
      <c r="G4476" s="15">
        <v>100000</v>
      </c>
      <c r="H4476" t="s">
        <v>15</v>
      </c>
      <c r="I4476" s="14">
        <v>0</v>
      </c>
      <c r="J4476" t="s">
        <v>16</v>
      </c>
      <c r="K4476" t="s">
        <v>300</v>
      </c>
      <c r="L4476" s="1">
        <v>43208</v>
      </c>
      <c r="M4476" t="s">
        <v>382</v>
      </c>
      <c r="N4476">
        <v>4.2</v>
      </c>
      <c r="O4476" s="16">
        <f>(Table1[[#This Row],[Installs]]*Table1[[#This Row],[Price]])</f>
        <v>0</v>
      </c>
      <c r="P4476" s="16">
        <f>(Table1[[#This Row],[Installs]]*Table1[[#This Row],[Price]])</f>
        <v>0</v>
      </c>
    </row>
    <row r="4477" spans="1:16" x14ac:dyDescent="0.25">
      <c r="A4477" t="s">
        <v>6124</v>
      </c>
      <c r="B4477" t="s">
        <v>2348</v>
      </c>
      <c r="C4477">
        <v>4.5999999999999996</v>
      </c>
      <c r="D4477">
        <v>5195</v>
      </c>
      <c r="E4477" s="16">
        <v>64</v>
      </c>
      <c r="F4477" s="16">
        <f>(Table1[[#This Row],[Installs]]*Table1[[#This Row],[Price]])</f>
        <v>0</v>
      </c>
      <c r="G4477" s="15">
        <v>100000</v>
      </c>
      <c r="H4477" t="s">
        <v>15</v>
      </c>
      <c r="I4477" s="14">
        <v>0</v>
      </c>
      <c r="J4477" t="s">
        <v>214</v>
      </c>
      <c r="K4477" t="s">
        <v>1059</v>
      </c>
      <c r="L4477" s="1">
        <v>43208</v>
      </c>
      <c r="M4477">
        <v>1.3</v>
      </c>
      <c r="N4477">
        <v>4.0999999999999996</v>
      </c>
      <c r="O4477" s="16">
        <f>(Table1[[#This Row],[Installs]]*Table1[[#This Row],[Price]])</f>
        <v>0</v>
      </c>
      <c r="P4477" s="16">
        <f>(Table1[[#This Row],[Installs]]*Table1[[#This Row],[Price]])</f>
        <v>0</v>
      </c>
    </row>
    <row r="4478" spans="1:16" x14ac:dyDescent="0.25">
      <c r="A4478" t="s">
        <v>2810</v>
      </c>
      <c r="B4478" t="s">
        <v>2606</v>
      </c>
      <c r="C4478">
        <v>4.3</v>
      </c>
      <c r="D4478">
        <v>4107</v>
      </c>
      <c r="E4478" s="16" t="s">
        <v>27</v>
      </c>
      <c r="F4478" s="16">
        <f>(Table1[[#This Row],[Installs]]*Table1[[#This Row],[Price]])</f>
        <v>0</v>
      </c>
      <c r="G4478" s="15">
        <v>100000</v>
      </c>
      <c r="H4478" t="s">
        <v>15</v>
      </c>
      <c r="I4478" s="14">
        <v>0</v>
      </c>
      <c r="J4478" t="s">
        <v>16</v>
      </c>
      <c r="K4478" t="s">
        <v>2607</v>
      </c>
      <c r="L4478" s="1">
        <v>43207</v>
      </c>
      <c r="M4478" t="s">
        <v>27</v>
      </c>
      <c r="N4478" t="s">
        <v>27</v>
      </c>
      <c r="O4478" s="16">
        <f>(Table1[[#This Row],[Installs]]*Table1[[#This Row],[Price]])</f>
        <v>0</v>
      </c>
      <c r="P4478" s="16">
        <f>(Table1[[#This Row],[Installs]]*Table1[[#This Row],[Price]])</f>
        <v>0</v>
      </c>
    </row>
    <row r="4479" spans="1:16" x14ac:dyDescent="0.25">
      <c r="A4479" t="s">
        <v>6416</v>
      </c>
      <c r="B4479" t="s">
        <v>3936</v>
      </c>
      <c r="C4479">
        <v>3.4</v>
      </c>
      <c r="D4479">
        <v>617</v>
      </c>
      <c r="E4479" s="16">
        <v>46</v>
      </c>
      <c r="F4479" s="16">
        <f>(Table1[[#This Row],[Installs]]*Table1[[#This Row],[Price]])</f>
        <v>0</v>
      </c>
      <c r="G4479" s="15">
        <v>100000</v>
      </c>
      <c r="H4479" t="s">
        <v>15</v>
      </c>
      <c r="I4479" s="14">
        <v>0</v>
      </c>
      <c r="J4479" t="s">
        <v>16</v>
      </c>
      <c r="K4479" t="s">
        <v>3937</v>
      </c>
      <c r="L4479" s="1">
        <v>43207</v>
      </c>
      <c r="M4479" t="s">
        <v>1922</v>
      </c>
      <c r="N4479">
        <v>4.0999999999999996</v>
      </c>
      <c r="O4479" s="16">
        <f>(Table1[[#This Row],[Installs]]*Table1[[#This Row],[Price]])</f>
        <v>0</v>
      </c>
      <c r="P4479" s="16">
        <f>(Table1[[#This Row],[Installs]]*Table1[[#This Row],[Price]])</f>
        <v>0</v>
      </c>
    </row>
    <row r="4480" spans="1:16" x14ac:dyDescent="0.25">
      <c r="A4480" t="s">
        <v>5284</v>
      </c>
      <c r="B4480" t="s">
        <v>299</v>
      </c>
      <c r="C4480">
        <v>4.3</v>
      </c>
      <c r="D4480">
        <v>542</v>
      </c>
      <c r="E4480" s="16">
        <v>30</v>
      </c>
      <c r="F4480" s="16">
        <f>(Table1[[#This Row],[Installs]]*Table1[[#This Row],[Price]])</f>
        <v>0</v>
      </c>
      <c r="G4480" s="15">
        <v>100000</v>
      </c>
      <c r="H4480" t="s">
        <v>15</v>
      </c>
      <c r="I4480" s="14">
        <v>0</v>
      </c>
      <c r="J4480" t="s">
        <v>16</v>
      </c>
      <c r="K4480" t="s">
        <v>300</v>
      </c>
      <c r="L4480" s="1">
        <v>43207</v>
      </c>
      <c r="M4480" t="s">
        <v>5285</v>
      </c>
      <c r="N4480">
        <v>4</v>
      </c>
      <c r="O4480" s="16">
        <f>(Table1[[#This Row],[Installs]]*Table1[[#This Row],[Price]])</f>
        <v>0</v>
      </c>
      <c r="P4480" s="16">
        <f>(Table1[[#This Row],[Installs]]*Table1[[#This Row],[Price]])</f>
        <v>0</v>
      </c>
    </row>
    <row r="4481" spans="1:16" x14ac:dyDescent="0.25">
      <c r="A4481" t="s">
        <v>7417</v>
      </c>
      <c r="B4481" t="s">
        <v>2606</v>
      </c>
      <c r="C4481">
        <v>3.8</v>
      </c>
      <c r="D4481">
        <v>292</v>
      </c>
      <c r="E4481" s="16">
        <v>2.7</v>
      </c>
      <c r="F4481" s="16">
        <f>(Table1[[#This Row],[Installs]]*Table1[[#This Row],[Price]])</f>
        <v>0</v>
      </c>
      <c r="G4481" s="15">
        <v>100000</v>
      </c>
      <c r="H4481" t="s">
        <v>15</v>
      </c>
      <c r="I4481" s="14">
        <v>0</v>
      </c>
      <c r="J4481" t="s">
        <v>16</v>
      </c>
      <c r="K4481" t="s">
        <v>2607</v>
      </c>
      <c r="L4481" s="1">
        <v>43206</v>
      </c>
      <c r="M4481">
        <v>43</v>
      </c>
      <c r="N4481" t="s">
        <v>12146</v>
      </c>
      <c r="O4481" s="16">
        <f>(Table1[[#This Row],[Installs]]*Table1[[#This Row],[Price]])</f>
        <v>0</v>
      </c>
      <c r="P4481" s="16">
        <f>(Table1[[#This Row],[Installs]]*Table1[[#This Row],[Price]])</f>
        <v>0</v>
      </c>
    </row>
    <row r="4482" spans="1:16" x14ac:dyDescent="0.25">
      <c r="A4482" t="s">
        <v>2939</v>
      </c>
      <c r="B4482" t="s">
        <v>2606</v>
      </c>
      <c r="C4482">
        <v>3.8</v>
      </c>
      <c r="D4482">
        <v>292</v>
      </c>
      <c r="E4482" s="16">
        <v>2.7</v>
      </c>
      <c r="F4482" s="16">
        <f>(Table1[[#This Row],[Installs]]*Table1[[#This Row],[Price]])</f>
        <v>0</v>
      </c>
      <c r="G4482" s="15">
        <v>100000</v>
      </c>
      <c r="H4482" t="s">
        <v>15</v>
      </c>
      <c r="I4482" s="14">
        <v>0</v>
      </c>
      <c r="J4482" t="s">
        <v>16</v>
      </c>
      <c r="K4482" t="s">
        <v>2607</v>
      </c>
      <c r="L4482" s="1">
        <v>43206</v>
      </c>
      <c r="M4482">
        <v>43</v>
      </c>
      <c r="N4482" t="s">
        <v>12146</v>
      </c>
      <c r="O4482" s="16">
        <f>(Table1[[#This Row],[Installs]]*Table1[[#This Row],[Price]])</f>
        <v>0</v>
      </c>
      <c r="P4482" s="16">
        <f>(Table1[[#This Row],[Installs]]*Table1[[#This Row],[Price]])</f>
        <v>0</v>
      </c>
    </row>
    <row r="4483" spans="1:16" x14ac:dyDescent="0.25">
      <c r="A4483" t="s">
        <v>92</v>
      </c>
      <c r="B4483" t="s">
        <v>14</v>
      </c>
      <c r="C4483">
        <v>3.8</v>
      </c>
      <c r="D4483">
        <v>2206</v>
      </c>
      <c r="E4483" s="16">
        <v>1.2</v>
      </c>
      <c r="F4483" s="16">
        <f>(Table1[[#This Row],[Installs]]*Table1[[#This Row],[Price]])</f>
        <v>0</v>
      </c>
      <c r="G4483" s="15">
        <v>100000</v>
      </c>
      <c r="H4483" t="s">
        <v>15</v>
      </c>
      <c r="I4483" s="14">
        <v>0</v>
      </c>
      <c r="J4483" t="s">
        <v>16</v>
      </c>
      <c r="K4483" t="s">
        <v>30</v>
      </c>
      <c r="L4483" s="1">
        <v>43205</v>
      </c>
      <c r="M4483">
        <v>1.46</v>
      </c>
      <c r="N4483">
        <v>4.0999999999999996</v>
      </c>
      <c r="O4483" s="16">
        <f>(Table1[[#This Row],[Installs]]*Table1[[#This Row],[Price]])</f>
        <v>0</v>
      </c>
      <c r="P4483" s="16">
        <f>(Table1[[#This Row],[Installs]]*Table1[[#This Row],[Price]])</f>
        <v>0</v>
      </c>
    </row>
    <row r="4484" spans="1:16" x14ac:dyDescent="0.25">
      <c r="A4484" t="s">
        <v>8492</v>
      </c>
      <c r="B4484" t="s">
        <v>3655</v>
      </c>
      <c r="C4484">
        <v>3.6</v>
      </c>
      <c r="D4484">
        <v>949</v>
      </c>
      <c r="E4484" s="16">
        <v>411</v>
      </c>
      <c r="F4484" s="16">
        <f>(Table1[[#This Row],[Installs]]*Table1[[#This Row],[Price]])</f>
        <v>0</v>
      </c>
      <c r="G4484" s="15">
        <v>100000</v>
      </c>
      <c r="H4484" t="s">
        <v>15</v>
      </c>
      <c r="I4484" s="14">
        <v>0</v>
      </c>
      <c r="J4484" t="s">
        <v>16</v>
      </c>
      <c r="K4484" t="s">
        <v>3656</v>
      </c>
      <c r="L4484" s="1">
        <v>43203</v>
      </c>
      <c r="M4484">
        <v>3</v>
      </c>
      <c r="N4484">
        <v>1.6</v>
      </c>
      <c r="O4484" s="16">
        <f>(Table1[[#This Row],[Installs]]*Table1[[#This Row],[Price]])</f>
        <v>0</v>
      </c>
      <c r="P4484" s="16">
        <f>(Table1[[#This Row],[Installs]]*Table1[[#This Row],[Price]])</f>
        <v>0</v>
      </c>
    </row>
    <row r="4485" spans="1:16" x14ac:dyDescent="0.25">
      <c r="A4485" t="s">
        <v>5242</v>
      </c>
      <c r="B4485" t="s">
        <v>2943</v>
      </c>
      <c r="C4485">
        <v>4.0999999999999996</v>
      </c>
      <c r="D4485">
        <v>568</v>
      </c>
      <c r="E4485" s="16">
        <v>27</v>
      </c>
      <c r="F4485" s="16">
        <f>(Table1[[#This Row],[Installs]]*Table1[[#This Row],[Price]])</f>
        <v>0</v>
      </c>
      <c r="G4485" s="15">
        <v>100000</v>
      </c>
      <c r="H4485" t="s">
        <v>15</v>
      </c>
      <c r="I4485" s="14">
        <v>0</v>
      </c>
      <c r="J4485" t="s">
        <v>214</v>
      </c>
      <c r="K4485" t="s">
        <v>2944</v>
      </c>
      <c r="L4485" s="1">
        <v>43203</v>
      </c>
      <c r="M4485" t="s">
        <v>5243</v>
      </c>
      <c r="N4485">
        <v>4.0999999999999996</v>
      </c>
      <c r="O4485" s="16">
        <f>(Table1[[#This Row],[Installs]]*Table1[[#This Row],[Price]])</f>
        <v>0</v>
      </c>
      <c r="P4485" s="16">
        <f>(Table1[[#This Row],[Installs]]*Table1[[#This Row],[Price]])</f>
        <v>0</v>
      </c>
    </row>
    <row r="4486" spans="1:16" x14ac:dyDescent="0.25">
      <c r="A4486" t="s">
        <v>9574</v>
      </c>
      <c r="B4486" t="s">
        <v>3655</v>
      </c>
      <c r="C4486">
        <v>4</v>
      </c>
      <c r="D4486">
        <v>593</v>
      </c>
      <c r="E4486" s="16">
        <v>3.3</v>
      </c>
      <c r="F4486" s="16">
        <f>(Table1[[#This Row],[Installs]]*Table1[[#This Row],[Price]])</f>
        <v>0</v>
      </c>
      <c r="G4486" s="15">
        <v>100000</v>
      </c>
      <c r="H4486" t="s">
        <v>15</v>
      </c>
      <c r="I4486" s="14">
        <v>0</v>
      </c>
      <c r="J4486" t="s">
        <v>16</v>
      </c>
      <c r="K4486" t="s">
        <v>3656</v>
      </c>
      <c r="L4486" s="1">
        <v>43202</v>
      </c>
      <c r="M4486" t="s">
        <v>9575</v>
      </c>
      <c r="N4486">
        <v>3</v>
      </c>
      <c r="O4486" s="16">
        <f>(Table1[[#This Row],[Installs]]*Table1[[#This Row],[Price]])</f>
        <v>0</v>
      </c>
      <c r="P4486" s="16">
        <f>(Table1[[#This Row],[Installs]]*Table1[[#This Row],[Price]])</f>
        <v>0</v>
      </c>
    </row>
    <row r="4487" spans="1:16" x14ac:dyDescent="0.25">
      <c r="A4487" t="s">
        <v>9806</v>
      </c>
      <c r="B4487" t="s">
        <v>1874</v>
      </c>
      <c r="C4487">
        <v>3.9</v>
      </c>
      <c r="D4487">
        <v>1638</v>
      </c>
      <c r="E4487" s="16">
        <v>4.9000000000000004</v>
      </c>
      <c r="F4487" s="16">
        <f>(Table1[[#This Row],[Installs]]*Table1[[#This Row],[Price]])</f>
        <v>0</v>
      </c>
      <c r="G4487" s="15">
        <v>100000</v>
      </c>
      <c r="H4487" t="s">
        <v>15</v>
      </c>
      <c r="I4487" s="14">
        <v>0</v>
      </c>
      <c r="J4487" t="s">
        <v>16</v>
      </c>
      <c r="K4487" t="s">
        <v>1875</v>
      </c>
      <c r="L4487" s="1">
        <v>43201</v>
      </c>
      <c r="M4487">
        <v>1.2</v>
      </c>
      <c r="N4487">
        <v>4.3</v>
      </c>
      <c r="O4487" s="16">
        <f>(Table1[[#This Row],[Installs]]*Table1[[#This Row],[Price]])</f>
        <v>0</v>
      </c>
      <c r="P4487" s="16">
        <f>(Table1[[#This Row],[Installs]]*Table1[[#This Row],[Price]])</f>
        <v>0</v>
      </c>
    </row>
    <row r="4488" spans="1:16" x14ac:dyDescent="0.25">
      <c r="A4488" t="s">
        <v>6699</v>
      </c>
      <c r="B4488" t="s">
        <v>3511</v>
      </c>
      <c r="C4488">
        <v>2.5</v>
      </c>
      <c r="D4488">
        <v>862</v>
      </c>
      <c r="E4488" s="16">
        <v>30</v>
      </c>
      <c r="F4488" s="16">
        <f>(Table1[[#This Row],[Installs]]*Table1[[#This Row],[Price]])</f>
        <v>0</v>
      </c>
      <c r="G4488" s="15">
        <v>100000</v>
      </c>
      <c r="H4488" t="s">
        <v>15</v>
      </c>
      <c r="I4488" s="14">
        <v>0</v>
      </c>
      <c r="J4488" t="s">
        <v>16</v>
      </c>
      <c r="K4488" t="s">
        <v>3512</v>
      </c>
      <c r="L4488" s="1">
        <v>43200</v>
      </c>
      <c r="M4488" t="s">
        <v>3483</v>
      </c>
      <c r="N4488">
        <v>5</v>
      </c>
      <c r="O4488" s="16">
        <f>(Table1[[#This Row],[Installs]]*Table1[[#This Row],[Price]])</f>
        <v>0</v>
      </c>
      <c r="P4488" s="16">
        <f>(Table1[[#This Row],[Installs]]*Table1[[#This Row],[Price]])</f>
        <v>0</v>
      </c>
    </row>
    <row r="4489" spans="1:16" x14ac:dyDescent="0.25">
      <c r="A4489" t="s">
        <v>1654</v>
      </c>
      <c r="B4489" t="s">
        <v>1556</v>
      </c>
      <c r="C4489">
        <v>4.3</v>
      </c>
      <c r="D4489">
        <v>1288</v>
      </c>
      <c r="E4489" s="16">
        <v>31</v>
      </c>
      <c r="F4489" s="16">
        <f>(Table1[[#This Row],[Installs]]*Table1[[#This Row],[Price]])</f>
        <v>0</v>
      </c>
      <c r="G4489" s="15">
        <v>100000</v>
      </c>
      <c r="H4489" t="s">
        <v>15</v>
      </c>
      <c r="I4489" s="14">
        <v>0</v>
      </c>
      <c r="J4489" t="s">
        <v>16</v>
      </c>
      <c r="K4489" t="s">
        <v>1557</v>
      </c>
      <c r="L4489" s="1">
        <v>43200</v>
      </c>
      <c r="M4489" t="s">
        <v>1343</v>
      </c>
      <c r="N4489" t="s">
        <v>12147</v>
      </c>
      <c r="O4489" s="16">
        <f>(Table1[[#This Row],[Installs]]*Table1[[#This Row],[Price]])</f>
        <v>0</v>
      </c>
      <c r="P4489" s="16">
        <f>(Table1[[#This Row],[Installs]]*Table1[[#This Row],[Price]])</f>
        <v>0</v>
      </c>
    </row>
    <row r="4490" spans="1:16" x14ac:dyDescent="0.25">
      <c r="A4490" t="s">
        <v>8212</v>
      </c>
      <c r="B4490" t="s">
        <v>4267</v>
      </c>
      <c r="C4490">
        <v>4.3</v>
      </c>
      <c r="D4490">
        <v>2746</v>
      </c>
      <c r="E4490" s="16">
        <v>8.6999999999999993</v>
      </c>
      <c r="F4490" s="16">
        <f>(Table1[[#This Row],[Installs]]*Table1[[#This Row],[Price]])</f>
        <v>0</v>
      </c>
      <c r="G4490" s="15">
        <v>100000</v>
      </c>
      <c r="H4490" t="s">
        <v>15</v>
      </c>
      <c r="I4490" s="14">
        <v>0</v>
      </c>
      <c r="J4490" t="s">
        <v>16</v>
      </c>
      <c r="K4490" t="s">
        <v>4268</v>
      </c>
      <c r="L4490" s="1">
        <v>43199</v>
      </c>
      <c r="M4490">
        <v>3.2</v>
      </c>
      <c r="N4490">
        <v>4.0999999999999996</v>
      </c>
      <c r="O4490" s="16">
        <f>(Table1[[#This Row],[Installs]]*Table1[[#This Row],[Price]])</f>
        <v>0</v>
      </c>
      <c r="P4490" s="16">
        <f>(Table1[[#This Row],[Installs]]*Table1[[#This Row],[Price]])</f>
        <v>0</v>
      </c>
    </row>
    <row r="4491" spans="1:16" x14ac:dyDescent="0.25">
      <c r="A4491" t="s">
        <v>7009</v>
      </c>
      <c r="B4491" t="s">
        <v>3655</v>
      </c>
      <c r="C4491">
        <v>4</v>
      </c>
      <c r="D4491">
        <v>2055</v>
      </c>
      <c r="E4491" s="16">
        <v>2.6</v>
      </c>
      <c r="F4491" s="16">
        <f>(Table1[[#This Row],[Installs]]*Table1[[#This Row],[Price]])</f>
        <v>0</v>
      </c>
      <c r="G4491" s="15">
        <v>100000</v>
      </c>
      <c r="H4491" t="s">
        <v>15</v>
      </c>
      <c r="I4491" s="14">
        <v>0</v>
      </c>
      <c r="J4491" t="s">
        <v>16</v>
      </c>
      <c r="K4491" t="s">
        <v>3656</v>
      </c>
      <c r="L4491" s="1">
        <v>43199</v>
      </c>
      <c r="M4491">
        <v>2.44</v>
      </c>
      <c r="N4491">
        <v>4</v>
      </c>
      <c r="O4491" s="16">
        <f>(Table1[[#This Row],[Installs]]*Table1[[#This Row],[Price]])</f>
        <v>0</v>
      </c>
      <c r="P4491" s="16">
        <f>(Table1[[#This Row],[Installs]]*Table1[[#This Row],[Price]])</f>
        <v>0</v>
      </c>
    </row>
    <row r="4492" spans="1:16" x14ac:dyDescent="0.25">
      <c r="A4492" t="s">
        <v>362</v>
      </c>
      <c r="B4492" t="s">
        <v>299</v>
      </c>
      <c r="C4492">
        <v>4</v>
      </c>
      <c r="D4492">
        <v>9</v>
      </c>
      <c r="E4492" s="16">
        <v>1.2</v>
      </c>
      <c r="F4492" s="16">
        <f>(Table1[[#This Row],[Installs]]*Table1[[#This Row],[Price]])</f>
        <v>0</v>
      </c>
      <c r="G4492" s="15">
        <v>100000</v>
      </c>
      <c r="H4492" t="s">
        <v>15</v>
      </c>
      <c r="I4492" s="14">
        <v>0</v>
      </c>
      <c r="J4492" t="s">
        <v>16</v>
      </c>
      <c r="K4492" t="s">
        <v>300</v>
      </c>
      <c r="L4492" s="1">
        <v>43199</v>
      </c>
      <c r="M4492" t="s">
        <v>363</v>
      </c>
      <c r="N4492">
        <v>6</v>
      </c>
      <c r="O4492" s="16">
        <f>(Table1[[#This Row],[Installs]]*Table1[[#This Row],[Price]])</f>
        <v>0</v>
      </c>
      <c r="P4492" s="16">
        <f>(Table1[[#This Row],[Installs]]*Table1[[#This Row],[Price]])</f>
        <v>0</v>
      </c>
    </row>
    <row r="4493" spans="1:16" x14ac:dyDescent="0.25">
      <c r="A4493" t="s">
        <v>5236</v>
      </c>
      <c r="B4493" t="s">
        <v>2348</v>
      </c>
      <c r="C4493">
        <v>3.4</v>
      </c>
      <c r="D4493">
        <v>1178</v>
      </c>
      <c r="E4493" s="16">
        <v>38</v>
      </c>
      <c r="F4493" s="16">
        <f>(Table1[[#This Row],[Installs]]*Table1[[#This Row],[Price]])</f>
        <v>0</v>
      </c>
      <c r="G4493" s="15">
        <v>100000</v>
      </c>
      <c r="H4493" t="s">
        <v>15</v>
      </c>
      <c r="I4493" s="14">
        <v>0</v>
      </c>
      <c r="J4493" t="s">
        <v>62</v>
      </c>
      <c r="K4493" t="s">
        <v>2111</v>
      </c>
      <c r="L4493" s="1">
        <v>43198</v>
      </c>
      <c r="M4493" t="s">
        <v>113</v>
      </c>
      <c r="N4493">
        <v>5</v>
      </c>
      <c r="O4493" s="16">
        <f>(Table1[[#This Row],[Installs]]*Table1[[#This Row],[Price]])</f>
        <v>0</v>
      </c>
      <c r="P4493" s="16">
        <f>(Table1[[#This Row],[Installs]]*Table1[[#This Row],[Price]])</f>
        <v>0</v>
      </c>
    </row>
    <row r="4494" spans="1:16" x14ac:dyDescent="0.25">
      <c r="A4494" t="s">
        <v>6988</v>
      </c>
      <c r="B4494" t="s">
        <v>3048</v>
      </c>
      <c r="C4494">
        <v>4.5999999999999996</v>
      </c>
      <c r="D4494">
        <v>8175</v>
      </c>
      <c r="E4494" s="16">
        <v>3.2</v>
      </c>
      <c r="F4494" s="16">
        <f>(Table1[[#This Row],[Installs]]*Table1[[#This Row],[Price]])</f>
        <v>0</v>
      </c>
      <c r="G4494" s="15">
        <v>100000</v>
      </c>
      <c r="H4494" t="s">
        <v>15</v>
      </c>
      <c r="I4494" s="14">
        <v>0</v>
      </c>
      <c r="J4494" t="s">
        <v>16</v>
      </c>
      <c r="K4494" t="s">
        <v>3049</v>
      </c>
      <c r="L4494" s="1">
        <v>43195</v>
      </c>
      <c r="M4494" t="s">
        <v>6002</v>
      </c>
      <c r="N4494" t="s">
        <v>12146</v>
      </c>
      <c r="O4494" s="16">
        <f>(Table1[[#This Row],[Installs]]*Table1[[#This Row],[Price]])</f>
        <v>0</v>
      </c>
      <c r="P4494" s="16">
        <f>(Table1[[#This Row],[Installs]]*Table1[[#This Row],[Price]])</f>
        <v>0</v>
      </c>
    </row>
    <row r="4495" spans="1:16" x14ac:dyDescent="0.25">
      <c r="A4495" t="s">
        <v>7871</v>
      </c>
      <c r="B4495" t="s">
        <v>2348</v>
      </c>
      <c r="C4495">
        <v>4.5999999999999996</v>
      </c>
      <c r="D4495">
        <v>769</v>
      </c>
      <c r="E4495" s="16">
        <v>13</v>
      </c>
      <c r="F4495" s="16">
        <f>(Table1[[#This Row],[Installs]]*Table1[[#This Row],[Price]])</f>
        <v>0</v>
      </c>
      <c r="G4495" s="15">
        <v>100000</v>
      </c>
      <c r="H4495" t="s">
        <v>15</v>
      </c>
      <c r="I4495" s="14">
        <v>0</v>
      </c>
      <c r="J4495" t="s">
        <v>16</v>
      </c>
      <c r="K4495" t="s">
        <v>1059</v>
      </c>
      <c r="L4495" s="1">
        <v>43194</v>
      </c>
      <c r="M4495">
        <v>1.06</v>
      </c>
      <c r="N4495">
        <v>4.0999999999999996</v>
      </c>
      <c r="O4495" s="16">
        <f>(Table1[[#This Row],[Installs]]*Table1[[#This Row],[Price]])</f>
        <v>0</v>
      </c>
      <c r="P4495" s="16">
        <f>(Table1[[#This Row],[Installs]]*Table1[[#This Row],[Price]])</f>
        <v>0</v>
      </c>
    </row>
    <row r="4496" spans="1:16" x14ac:dyDescent="0.25">
      <c r="A4496" t="s">
        <v>6872</v>
      </c>
      <c r="B4496" t="s">
        <v>2348</v>
      </c>
      <c r="C4496">
        <v>4.4000000000000004</v>
      </c>
      <c r="D4496">
        <v>447</v>
      </c>
      <c r="E4496" s="16">
        <v>3.7</v>
      </c>
      <c r="F4496" s="16">
        <f>(Table1[[#This Row],[Installs]]*Table1[[#This Row],[Price]])</f>
        <v>0</v>
      </c>
      <c r="G4496" s="15">
        <v>100000</v>
      </c>
      <c r="H4496" t="s">
        <v>15</v>
      </c>
      <c r="I4496" s="14">
        <v>0</v>
      </c>
      <c r="J4496" t="s">
        <v>214</v>
      </c>
      <c r="K4496" t="s">
        <v>1059</v>
      </c>
      <c r="L4496" s="1">
        <v>43194</v>
      </c>
      <c r="M4496">
        <v>1</v>
      </c>
      <c r="N4496">
        <v>4.2</v>
      </c>
      <c r="O4496" s="16">
        <f>(Table1[[#This Row],[Installs]]*Table1[[#This Row],[Price]])</f>
        <v>0</v>
      </c>
      <c r="P4496" s="16">
        <f>(Table1[[#This Row],[Installs]]*Table1[[#This Row],[Price]])</f>
        <v>0</v>
      </c>
    </row>
    <row r="4497" spans="1:16" x14ac:dyDescent="0.25">
      <c r="A4497" t="s">
        <v>9813</v>
      </c>
      <c r="B4497" t="s">
        <v>1443</v>
      </c>
      <c r="C4497">
        <v>4.2</v>
      </c>
      <c r="D4497">
        <v>441</v>
      </c>
      <c r="E4497" s="16">
        <v>24</v>
      </c>
      <c r="F4497" s="16">
        <f>(Table1[[#This Row],[Installs]]*Table1[[#This Row],[Price]])</f>
        <v>0</v>
      </c>
      <c r="G4497" s="15">
        <v>100000</v>
      </c>
      <c r="H4497" t="s">
        <v>15</v>
      </c>
      <c r="I4497" s="14">
        <v>0</v>
      </c>
      <c r="J4497" t="s">
        <v>16</v>
      </c>
      <c r="K4497" t="s">
        <v>1444</v>
      </c>
      <c r="L4497" s="1">
        <v>43193</v>
      </c>
      <c r="M4497" t="s">
        <v>226</v>
      </c>
      <c r="N4497">
        <v>4.0999999999999996</v>
      </c>
      <c r="O4497" s="16">
        <f>(Table1[[#This Row],[Installs]]*Table1[[#This Row],[Price]])</f>
        <v>0</v>
      </c>
      <c r="P4497" s="16">
        <f>(Table1[[#This Row],[Installs]]*Table1[[#This Row],[Price]])</f>
        <v>0</v>
      </c>
    </row>
    <row r="4498" spans="1:16" x14ac:dyDescent="0.25">
      <c r="A4498" t="s">
        <v>937</v>
      </c>
      <c r="B4498" t="s">
        <v>880</v>
      </c>
      <c r="C4498">
        <v>4.3</v>
      </c>
      <c r="D4498">
        <v>423</v>
      </c>
      <c r="E4498" s="16">
        <v>21</v>
      </c>
      <c r="F4498" s="16">
        <f>(Table1[[#This Row],[Installs]]*Table1[[#This Row],[Price]])</f>
        <v>0</v>
      </c>
      <c r="G4498" s="15">
        <v>100000</v>
      </c>
      <c r="H4498" t="s">
        <v>15</v>
      </c>
      <c r="I4498" s="14">
        <v>0</v>
      </c>
      <c r="J4498" t="s">
        <v>16</v>
      </c>
      <c r="K4498" t="s">
        <v>883</v>
      </c>
      <c r="L4498" s="1">
        <v>43193</v>
      </c>
      <c r="M4498">
        <v>6</v>
      </c>
      <c r="N4498" t="s">
        <v>12146</v>
      </c>
      <c r="O4498" s="16">
        <f>(Table1[[#This Row],[Installs]]*Table1[[#This Row],[Price]])</f>
        <v>0</v>
      </c>
      <c r="P4498" s="16">
        <f>(Table1[[#This Row],[Installs]]*Table1[[#This Row],[Price]])</f>
        <v>0</v>
      </c>
    </row>
    <row r="4499" spans="1:16" x14ac:dyDescent="0.25">
      <c r="A4499" t="s">
        <v>90</v>
      </c>
      <c r="B4499" t="s">
        <v>14</v>
      </c>
      <c r="C4499">
        <v>4.5</v>
      </c>
      <c r="D4499">
        <v>176</v>
      </c>
      <c r="E4499" s="16">
        <v>10</v>
      </c>
      <c r="F4499" s="16">
        <f>(Table1[[#This Row],[Installs]]*Table1[[#This Row],[Price]])</f>
        <v>0</v>
      </c>
      <c r="G4499" s="15">
        <v>100000</v>
      </c>
      <c r="H4499" t="s">
        <v>15</v>
      </c>
      <c r="I4499" s="14">
        <v>0</v>
      </c>
      <c r="J4499" t="s">
        <v>16</v>
      </c>
      <c r="K4499" t="s">
        <v>17</v>
      </c>
      <c r="L4499" s="1">
        <v>43192</v>
      </c>
      <c r="M4499">
        <v>1</v>
      </c>
      <c r="N4499" t="s">
        <v>12146</v>
      </c>
      <c r="O4499" s="16">
        <f>(Table1[[#This Row],[Installs]]*Table1[[#This Row],[Price]])</f>
        <v>0</v>
      </c>
      <c r="P4499" s="16">
        <f>(Table1[[#This Row],[Installs]]*Table1[[#This Row],[Price]])</f>
        <v>0</v>
      </c>
    </row>
    <row r="4500" spans="1:16" x14ac:dyDescent="0.25">
      <c r="A4500" t="s">
        <v>6062</v>
      </c>
      <c r="B4500" t="s">
        <v>2348</v>
      </c>
      <c r="C4500">
        <v>4.2</v>
      </c>
      <c r="D4500">
        <v>1493</v>
      </c>
      <c r="E4500" s="16">
        <v>57</v>
      </c>
      <c r="F4500" s="16">
        <f>(Table1[[#This Row],[Installs]]*Table1[[#This Row],[Price]])</f>
        <v>0</v>
      </c>
      <c r="G4500" s="15">
        <v>100000</v>
      </c>
      <c r="H4500" t="s">
        <v>15</v>
      </c>
      <c r="I4500" s="14">
        <v>0</v>
      </c>
      <c r="J4500" t="s">
        <v>16</v>
      </c>
      <c r="K4500" t="s">
        <v>2012</v>
      </c>
      <c r="L4500" s="1">
        <v>43191</v>
      </c>
      <c r="M4500" t="s">
        <v>83</v>
      </c>
      <c r="N4500">
        <v>4.0999999999999996</v>
      </c>
      <c r="O4500" s="16">
        <f>(Table1[[#This Row],[Installs]]*Table1[[#This Row],[Price]])</f>
        <v>0</v>
      </c>
      <c r="P4500" s="16">
        <f>(Table1[[#This Row],[Installs]]*Table1[[#This Row],[Price]])</f>
        <v>0</v>
      </c>
    </row>
    <row r="4501" spans="1:16" x14ac:dyDescent="0.25">
      <c r="A4501" t="s">
        <v>9843</v>
      </c>
      <c r="B4501" t="s">
        <v>2348</v>
      </c>
      <c r="C4501">
        <v>4.3</v>
      </c>
      <c r="D4501">
        <v>2419</v>
      </c>
      <c r="E4501" s="16">
        <v>6.2</v>
      </c>
      <c r="F4501" s="16">
        <f>(Table1[[#This Row],[Installs]]*Table1[[#This Row],[Price]])</f>
        <v>0</v>
      </c>
      <c r="G4501" s="15">
        <v>100000</v>
      </c>
      <c r="H4501" t="s">
        <v>15</v>
      </c>
      <c r="I4501" s="14">
        <v>0</v>
      </c>
      <c r="J4501" t="s">
        <v>16</v>
      </c>
      <c r="K4501" t="s">
        <v>2019</v>
      </c>
      <c r="L4501" s="1">
        <v>43190</v>
      </c>
      <c r="M4501" t="s">
        <v>2115</v>
      </c>
      <c r="N4501">
        <v>4</v>
      </c>
      <c r="O4501" s="16">
        <f>(Table1[[#This Row],[Installs]]*Table1[[#This Row],[Price]])</f>
        <v>0</v>
      </c>
      <c r="P4501" s="16">
        <f>(Table1[[#This Row],[Installs]]*Table1[[#This Row],[Price]])</f>
        <v>0</v>
      </c>
    </row>
    <row r="4502" spans="1:16" x14ac:dyDescent="0.25">
      <c r="A4502" t="s">
        <v>280</v>
      </c>
      <c r="B4502" t="s">
        <v>231</v>
      </c>
      <c r="C4502">
        <v>4.5</v>
      </c>
      <c r="D4502">
        <v>527</v>
      </c>
      <c r="E4502" s="16">
        <v>2.9</v>
      </c>
      <c r="F4502" s="16">
        <f>(Table1[[#This Row],[Installs]]*Table1[[#This Row],[Price]])</f>
        <v>0</v>
      </c>
      <c r="G4502" s="15">
        <v>100000</v>
      </c>
      <c r="H4502" t="s">
        <v>15</v>
      </c>
      <c r="I4502" s="14">
        <v>0</v>
      </c>
      <c r="J4502" t="s">
        <v>16</v>
      </c>
      <c r="K4502" t="s">
        <v>232</v>
      </c>
      <c r="L4502" s="1">
        <v>43190</v>
      </c>
      <c r="M4502">
        <v>14</v>
      </c>
      <c r="N4502">
        <v>4</v>
      </c>
      <c r="O4502" s="16">
        <f>(Table1[[#This Row],[Installs]]*Table1[[#This Row],[Price]])</f>
        <v>0</v>
      </c>
      <c r="P4502" s="16">
        <f>(Table1[[#This Row],[Installs]]*Table1[[#This Row],[Price]])</f>
        <v>0</v>
      </c>
    </row>
    <row r="4503" spans="1:16" x14ac:dyDescent="0.25">
      <c r="A4503" t="s">
        <v>5491</v>
      </c>
      <c r="B4503" t="s">
        <v>1556</v>
      </c>
      <c r="C4503">
        <v>4.8</v>
      </c>
      <c r="D4503">
        <v>527</v>
      </c>
      <c r="E4503" s="16">
        <v>23</v>
      </c>
      <c r="F4503" s="16">
        <f>(Table1[[#This Row],[Installs]]*Table1[[#This Row],[Price]])</f>
        <v>0</v>
      </c>
      <c r="G4503" s="15">
        <v>100000</v>
      </c>
      <c r="H4503" t="s">
        <v>15</v>
      </c>
      <c r="I4503" s="14">
        <v>0</v>
      </c>
      <c r="J4503" t="s">
        <v>16</v>
      </c>
      <c r="K4503" t="s">
        <v>1557</v>
      </c>
      <c r="L4503" s="1">
        <v>43189</v>
      </c>
      <c r="M4503">
        <v>2.0099999999999998</v>
      </c>
      <c r="N4503">
        <v>4.0999999999999996</v>
      </c>
      <c r="O4503" s="16">
        <f>(Table1[[#This Row],[Installs]]*Table1[[#This Row],[Price]])</f>
        <v>0</v>
      </c>
      <c r="P4503" s="16">
        <f>(Table1[[#This Row],[Installs]]*Table1[[#This Row],[Price]])</f>
        <v>0</v>
      </c>
    </row>
    <row r="4504" spans="1:16" x14ac:dyDescent="0.25">
      <c r="A4504" t="s">
        <v>741</v>
      </c>
      <c r="B4504" t="s">
        <v>646</v>
      </c>
      <c r="C4504">
        <v>4.0999999999999996</v>
      </c>
      <c r="D4504">
        <v>535</v>
      </c>
      <c r="E4504" s="16">
        <v>28</v>
      </c>
      <c r="F4504" s="16">
        <f>(Table1[[#This Row],[Installs]]*Table1[[#This Row],[Price]])</f>
        <v>0</v>
      </c>
      <c r="G4504" s="15">
        <v>100000</v>
      </c>
      <c r="H4504" t="s">
        <v>15</v>
      </c>
      <c r="I4504" s="14">
        <v>0</v>
      </c>
      <c r="J4504" t="s">
        <v>214</v>
      </c>
      <c r="K4504" t="s">
        <v>647</v>
      </c>
      <c r="L4504" s="1">
        <v>43188</v>
      </c>
      <c r="M4504" t="s">
        <v>22</v>
      </c>
      <c r="N4504">
        <v>4.0999999999999996</v>
      </c>
      <c r="O4504" s="16">
        <f>(Table1[[#This Row],[Installs]]*Table1[[#This Row],[Price]])</f>
        <v>0</v>
      </c>
      <c r="P4504" s="16">
        <f>(Table1[[#This Row],[Installs]]*Table1[[#This Row],[Price]])</f>
        <v>0</v>
      </c>
    </row>
    <row r="4505" spans="1:16" x14ac:dyDescent="0.25">
      <c r="A4505" t="s">
        <v>9247</v>
      </c>
      <c r="B4505" t="s">
        <v>2348</v>
      </c>
      <c r="C4505">
        <v>4</v>
      </c>
      <c r="D4505">
        <v>3323</v>
      </c>
      <c r="E4505" s="16">
        <v>47</v>
      </c>
      <c r="F4505" s="16">
        <f>(Table1[[#This Row],[Installs]]*Table1[[#This Row],[Price]])</f>
        <v>0</v>
      </c>
      <c r="G4505" s="15">
        <v>100000</v>
      </c>
      <c r="H4505" t="s">
        <v>15</v>
      </c>
      <c r="I4505" s="14">
        <v>0</v>
      </c>
      <c r="J4505" t="s">
        <v>16</v>
      </c>
      <c r="K4505" t="s">
        <v>2111</v>
      </c>
      <c r="L4505" s="1">
        <v>43188</v>
      </c>
      <c r="M4505">
        <v>1.9</v>
      </c>
      <c r="N4505">
        <v>4</v>
      </c>
      <c r="O4505" s="16">
        <f>(Table1[[#This Row],[Installs]]*Table1[[#This Row],[Price]])</f>
        <v>0</v>
      </c>
      <c r="P4505" s="16">
        <f>(Table1[[#This Row],[Installs]]*Table1[[#This Row],[Price]])</f>
        <v>0</v>
      </c>
    </row>
    <row r="4506" spans="1:16" x14ac:dyDescent="0.25">
      <c r="A4506" t="s">
        <v>1045</v>
      </c>
      <c r="B4506" t="s">
        <v>880</v>
      </c>
      <c r="C4506">
        <v>3.5</v>
      </c>
      <c r="D4506">
        <v>1405</v>
      </c>
      <c r="E4506" s="16">
        <v>7.3</v>
      </c>
      <c r="F4506" s="16">
        <f>(Table1[[#This Row],[Installs]]*Table1[[#This Row],[Price]])</f>
        <v>0</v>
      </c>
      <c r="G4506" s="15">
        <v>100000</v>
      </c>
      <c r="H4506" t="s">
        <v>15</v>
      </c>
      <c r="I4506" s="14">
        <v>0</v>
      </c>
      <c r="J4506" t="s">
        <v>16</v>
      </c>
      <c r="K4506" t="s">
        <v>883</v>
      </c>
      <c r="L4506" s="1">
        <v>43188</v>
      </c>
      <c r="M4506" t="s">
        <v>1046</v>
      </c>
      <c r="N4506">
        <v>4</v>
      </c>
      <c r="O4506" s="16">
        <f>(Table1[[#This Row],[Installs]]*Table1[[#This Row],[Price]])</f>
        <v>0</v>
      </c>
      <c r="P4506" s="16">
        <f>(Table1[[#This Row],[Installs]]*Table1[[#This Row],[Price]])</f>
        <v>0</v>
      </c>
    </row>
    <row r="4507" spans="1:16" x14ac:dyDescent="0.25">
      <c r="A4507" t="s">
        <v>9292</v>
      </c>
      <c r="B4507" t="s">
        <v>4267</v>
      </c>
      <c r="C4507">
        <v>4.5</v>
      </c>
      <c r="D4507">
        <v>1440</v>
      </c>
      <c r="E4507" s="16">
        <v>12</v>
      </c>
      <c r="F4507" s="16">
        <f>(Table1[[#This Row],[Installs]]*Table1[[#This Row],[Price]])</f>
        <v>0</v>
      </c>
      <c r="G4507" s="15">
        <v>100000</v>
      </c>
      <c r="H4507" t="s">
        <v>15</v>
      </c>
      <c r="I4507" s="14">
        <v>0</v>
      </c>
      <c r="J4507" t="s">
        <v>16</v>
      </c>
      <c r="K4507" t="s">
        <v>4268</v>
      </c>
      <c r="L4507" s="1">
        <v>43188</v>
      </c>
      <c r="M4507" t="s">
        <v>9293</v>
      </c>
      <c r="N4507">
        <v>4</v>
      </c>
      <c r="O4507" s="16">
        <f>(Table1[[#This Row],[Installs]]*Table1[[#This Row],[Price]])</f>
        <v>0</v>
      </c>
      <c r="P4507" s="16">
        <f>(Table1[[#This Row],[Installs]]*Table1[[#This Row],[Price]])</f>
        <v>0</v>
      </c>
    </row>
    <row r="4508" spans="1:16" x14ac:dyDescent="0.25">
      <c r="A4508" t="s">
        <v>1495</v>
      </c>
      <c r="B4508" t="s">
        <v>1443</v>
      </c>
      <c r="C4508">
        <v>4.5</v>
      </c>
      <c r="D4508">
        <v>454</v>
      </c>
      <c r="E4508" s="16">
        <v>16</v>
      </c>
      <c r="F4508" s="16">
        <f>(Table1[[#This Row],[Installs]]*Table1[[#This Row],[Price]])</f>
        <v>0</v>
      </c>
      <c r="G4508" s="15">
        <v>100000</v>
      </c>
      <c r="H4508" t="s">
        <v>15</v>
      </c>
      <c r="I4508" s="14">
        <v>0</v>
      </c>
      <c r="J4508" t="s">
        <v>16</v>
      </c>
      <c r="K4508" t="s">
        <v>1444</v>
      </c>
      <c r="L4508" s="1">
        <v>43187</v>
      </c>
      <c r="M4508" t="s">
        <v>22</v>
      </c>
      <c r="N4508" t="s">
        <v>12146</v>
      </c>
      <c r="O4508" s="16">
        <f>(Table1[[#This Row],[Installs]]*Table1[[#This Row],[Price]])</f>
        <v>0</v>
      </c>
      <c r="P4508" s="16">
        <f>(Table1[[#This Row],[Installs]]*Table1[[#This Row],[Price]])</f>
        <v>0</v>
      </c>
    </row>
    <row r="4509" spans="1:16" x14ac:dyDescent="0.25">
      <c r="A4509" t="s">
        <v>11190</v>
      </c>
      <c r="B4509" t="s">
        <v>2348</v>
      </c>
      <c r="C4509">
        <v>4.3</v>
      </c>
      <c r="D4509">
        <v>2223</v>
      </c>
      <c r="E4509" s="16">
        <v>8.6</v>
      </c>
      <c r="F4509" s="16">
        <f>(Table1[[#This Row],[Installs]]*Table1[[#This Row],[Price]])</f>
        <v>0</v>
      </c>
      <c r="G4509" s="15">
        <v>100000</v>
      </c>
      <c r="H4509" t="s">
        <v>15</v>
      </c>
      <c r="I4509" s="14">
        <v>0</v>
      </c>
      <c r="J4509" t="s">
        <v>26</v>
      </c>
      <c r="K4509" t="s">
        <v>1059</v>
      </c>
      <c r="L4509" s="1">
        <v>43187</v>
      </c>
      <c r="M4509" t="s">
        <v>11191</v>
      </c>
      <c r="N4509">
        <v>4.0999999999999996</v>
      </c>
      <c r="O4509" s="16">
        <f>(Table1[[#This Row],[Installs]]*Table1[[#This Row],[Price]])</f>
        <v>0</v>
      </c>
      <c r="P4509" s="16">
        <f>(Table1[[#This Row],[Installs]]*Table1[[#This Row],[Price]])</f>
        <v>0</v>
      </c>
    </row>
    <row r="4510" spans="1:16" x14ac:dyDescent="0.25">
      <c r="A4510" t="s">
        <v>4132</v>
      </c>
      <c r="B4510" t="s">
        <v>4080</v>
      </c>
      <c r="C4510">
        <v>4.8</v>
      </c>
      <c r="D4510">
        <v>6668</v>
      </c>
      <c r="E4510" s="16">
        <v>20</v>
      </c>
      <c r="F4510" s="16">
        <f>(Table1[[#This Row],[Installs]]*Table1[[#This Row],[Price]])</f>
        <v>0</v>
      </c>
      <c r="G4510" s="15">
        <v>100000</v>
      </c>
      <c r="H4510" t="s">
        <v>15</v>
      </c>
      <c r="I4510" s="14">
        <v>0</v>
      </c>
      <c r="J4510" t="s">
        <v>16</v>
      </c>
      <c r="K4510" t="s">
        <v>4081</v>
      </c>
      <c r="L4510" s="1">
        <v>43187</v>
      </c>
      <c r="M4510" t="s">
        <v>3925</v>
      </c>
      <c r="N4510">
        <v>4.0999999999999996</v>
      </c>
      <c r="O4510" s="16">
        <f>(Table1[[#This Row],[Installs]]*Table1[[#This Row],[Price]])</f>
        <v>0</v>
      </c>
      <c r="P4510" s="16">
        <f>(Table1[[#This Row],[Installs]]*Table1[[#This Row],[Price]])</f>
        <v>0</v>
      </c>
    </row>
    <row r="4511" spans="1:16" x14ac:dyDescent="0.25">
      <c r="A4511" t="s">
        <v>142</v>
      </c>
      <c r="B4511" t="s">
        <v>100</v>
      </c>
      <c r="C4511">
        <v>4.5</v>
      </c>
      <c r="D4511">
        <v>994</v>
      </c>
      <c r="E4511" s="16">
        <v>2.9</v>
      </c>
      <c r="F4511" s="16">
        <f>(Table1[[#This Row],[Installs]]*Table1[[#This Row],[Price]])</f>
        <v>0</v>
      </c>
      <c r="G4511" s="15">
        <v>100000</v>
      </c>
      <c r="H4511" t="s">
        <v>15</v>
      </c>
      <c r="I4511" s="14">
        <v>0</v>
      </c>
      <c r="J4511" t="s">
        <v>16</v>
      </c>
      <c r="K4511" t="s">
        <v>101</v>
      </c>
      <c r="L4511" s="1">
        <v>43186</v>
      </c>
      <c r="M4511">
        <v>1.6</v>
      </c>
      <c r="N4511">
        <v>4.0999999999999996</v>
      </c>
      <c r="O4511" s="16">
        <f>(Table1[[#This Row],[Installs]]*Table1[[#This Row],[Price]])</f>
        <v>0</v>
      </c>
      <c r="P4511" s="16">
        <f>(Table1[[#This Row],[Installs]]*Table1[[#This Row],[Price]])</f>
        <v>0</v>
      </c>
    </row>
    <row r="4512" spans="1:16" x14ac:dyDescent="0.25">
      <c r="A4512" t="s">
        <v>242</v>
      </c>
      <c r="B4512" t="s">
        <v>231</v>
      </c>
      <c r="C4512">
        <v>4.5</v>
      </c>
      <c r="D4512">
        <v>418</v>
      </c>
      <c r="E4512" s="16">
        <v>4.2</v>
      </c>
      <c r="F4512" s="16">
        <f>(Table1[[#This Row],[Installs]]*Table1[[#This Row],[Price]])</f>
        <v>0</v>
      </c>
      <c r="G4512" s="15">
        <v>100000</v>
      </c>
      <c r="H4512" t="s">
        <v>15</v>
      </c>
      <c r="I4512" s="14">
        <v>0</v>
      </c>
      <c r="J4512" t="s">
        <v>16</v>
      </c>
      <c r="K4512" t="s">
        <v>232</v>
      </c>
      <c r="L4512" s="1">
        <v>43186</v>
      </c>
      <c r="M4512">
        <v>2.1</v>
      </c>
      <c r="N4512">
        <v>4.0999999999999996</v>
      </c>
      <c r="O4512" s="16">
        <f>(Table1[[#This Row],[Installs]]*Table1[[#This Row],[Price]])</f>
        <v>0</v>
      </c>
      <c r="P4512" s="16">
        <f>(Table1[[#This Row],[Installs]]*Table1[[#This Row],[Price]])</f>
        <v>0</v>
      </c>
    </row>
    <row r="4513" spans="1:16" x14ac:dyDescent="0.25">
      <c r="A4513" t="s">
        <v>6379</v>
      </c>
      <c r="B4513" t="s">
        <v>2348</v>
      </c>
      <c r="C4513">
        <v>3.9</v>
      </c>
      <c r="D4513">
        <v>623</v>
      </c>
      <c r="E4513" s="16">
        <v>8.5</v>
      </c>
      <c r="F4513" s="16">
        <f>(Table1[[#This Row],[Installs]]*Table1[[#This Row],[Price]])</f>
        <v>0</v>
      </c>
      <c r="G4513" s="15">
        <v>100000</v>
      </c>
      <c r="H4513" t="s">
        <v>15</v>
      </c>
      <c r="I4513" s="14">
        <v>0</v>
      </c>
      <c r="J4513" t="s">
        <v>16</v>
      </c>
      <c r="K4513" t="s">
        <v>883</v>
      </c>
      <c r="L4513" s="1">
        <v>43185</v>
      </c>
      <c r="M4513">
        <v>3.5</v>
      </c>
      <c r="N4513">
        <v>4.0999999999999996</v>
      </c>
      <c r="O4513" s="16">
        <f>(Table1[[#This Row],[Installs]]*Table1[[#This Row],[Price]])</f>
        <v>0</v>
      </c>
      <c r="P4513" s="16">
        <f>(Table1[[#This Row],[Installs]]*Table1[[#This Row],[Price]])</f>
        <v>0</v>
      </c>
    </row>
    <row r="4514" spans="1:16" x14ac:dyDescent="0.25">
      <c r="A4514" t="s">
        <v>5349</v>
      </c>
      <c r="B4514" t="s">
        <v>3655</v>
      </c>
      <c r="C4514">
        <v>4.4000000000000004</v>
      </c>
      <c r="D4514">
        <v>1166</v>
      </c>
      <c r="E4514" s="16">
        <v>13</v>
      </c>
      <c r="F4514" s="16">
        <f>(Table1[[#This Row],[Installs]]*Table1[[#This Row],[Price]])</f>
        <v>0</v>
      </c>
      <c r="G4514" s="15">
        <v>100000</v>
      </c>
      <c r="H4514" t="s">
        <v>15</v>
      </c>
      <c r="I4514" s="14">
        <v>0</v>
      </c>
      <c r="J4514" t="s">
        <v>16</v>
      </c>
      <c r="K4514" t="s">
        <v>3656</v>
      </c>
      <c r="L4514" s="1">
        <v>43185</v>
      </c>
      <c r="M4514">
        <v>8.8000000000000007</v>
      </c>
      <c r="N4514">
        <v>4.3</v>
      </c>
      <c r="O4514" s="16">
        <f>(Table1[[#This Row],[Installs]]*Table1[[#This Row],[Price]])</f>
        <v>0</v>
      </c>
      <c r="P4514" s="16">
        <f>(Table1[[#This Row],[Installs]]*Table1[[#This Row],[Price]])</f>
        <v>0</v>
      </c>
    </row>
    <row r="4515" spans="1:16" x14ac:dyDescent="0.25">
      <c r="A4515" t="s">
        <v>4972</v>
      </c>
      <c r="B4515" t="s">
        <v>4204</v>
      </c>
      <c r="C4515">
        <v>3.8</v>
      </c>
      <c r="D4515">
        <v>3965</v>
      </c>
      <c r="E4515" s="16">
        <v>6.4</v>
      </c>
      <c r="F4515" s="16">
        <f>(Table1[[#This Row],[Installs]]*Table1[[#This Row],[Price]])</f>
        <v>0</v>
      </c>
      <c r="G4515" s="15">
        <v>100000</v>
      </c>
      <c r="H4515" t="s">
        <v>15</v>
      </c>
      <c r="I4515" s="14">
        <v>0</v>
      </c>
      <c r="J4515" t="s">
        <v>16</v>
      </c>
      <c r="K4515" t="s">
        <v>4205</v>
      </c>
      <c r="L4515" s="1">
        <v>43185</v>
      </c>
      <c r="M4515" t="s">
        <v>812</v>
      </c>
      <c r="N4515">
        <v>4.0999999999999996</v>
      </c>
      <c r="O4515" s="16">
        <f>(Table1[[#This Row],[Installs]]*Table1[[#This Row],[Price]])</f>
        <v>0</v>
      </c>
      <c r="P4515" s="16">
        <f>(Table1[[#This Row],[Installs]]*Table1[[#This Row],[Price]])</f>
        <v>0</v>
      </c>
    </row>
    <row r="4516" spans="1:16" x14ac:dyDescent="0.25">
      <c r="A4516" t="s">
        <v>11849</v>
      </c>
      <c r="B4516" t="s">
        <v>1874</v>
      </c>
      <c r="C4516">
        <v>3.6</v>
      </c>
      <c r="D4516">
        <v>853</v>
      </c>
      <c r="E4516" s="16">
        <v>34</v>
      </c>
      <c r="F4516" s="16">
        <f>(Table1[[#This Row],[Installs]]*Table1[[#This Row],[Price]])</f>
        <v>0</v>
      </c>
      <c r="G4516" s="15">
        <v>100000</v>
      </c>
      <c r="H4516" t="s">
        <v>15</v>
      </c>
      <c r="I4516" s="14">
        <v>0</v>
      </c>
      <c r="J4516" t="s">
        <v>16</v>
      </c>
      <c r="K4516" t="s">
        <v>1875</v>
      </c>
      <c r="L4516" s="1">
        <v>43181</v>
      </c>
      <c r="M4516" t="s">
        <v>637</v>
      </c>
      <c r="N4516">
        <v>4.0999999999999996</v>
      </c>
      <c r="O4516" s="16">
        <f>(Table1[[#This Row],[Installs]]*Table1[[#This Row],[Price]])</f>
        <v>0</v>
      </c>
      <c r="P4516" s="16">
        <f>(Table1[[#This Row],[Installs]]*Table1[[#This Row],[Price]])</f>
        <v>0</v>
      </c>
    </row>
    <row r="4517" spans="1:16" x14ac:dyDescent="0.25">
      <c r="A4517" t="s">
        <v>408</v>
      </c>
      <c r="B4517" t="s">
        <v>299</v>
      </c>
      <c r="C4517">
        <v>4</v>
      </c>
      <c r="D4517">
        <v>624</v>
      </c>
      <c r="E4517" s="16">
        <v>9</v>
      </c>
      <c r="F4517" s="16">
        <f>(Table1[[#This Row],[Installs]]*Table1[[#This Row],[Price]])</f>
        <v>0</v>
      </c>
      <c r="G4517" s="15">
        <v>100000</v>
      </c>
      <c r="H4517" t="s">
        <v>15</v>
      </c>
      <c r="I4517" s="14">
        <v>0</v>
      </c>
      <c r="J4517" t="s">
        <v>16</v>
      </c>
      <c r="K4517" t="s">
        <v>300</v>
      </c>
      <c r="L4517" s="1">
        <v>43181</v>
      </c>
      <c r="M4517" t="s">
        <v>409</v>
      </c>
      <c r="N4517">
        <v>5</v>
      </c>
      <c r="O4517" s="16">
        <f>(Table1[[#This Row],[Installs]]*Table1[[#This Row],[Price]])</f>
        <v>0</v>
      </c>
      <c r="P4517" s="16">
        <f>(Table1[[#This Row],[Installs]]*Table1[[#This Row],[Price]])</f>
        <v>0</v>
      </c>
    </row>
    <row r="4518" spans="1:16" x14ac:dyDescent="0.25">
      <c r="A4518" t="s">
        <v>71</v>
      </c>
      <c r="B4518" t="s">
        <v>14</v>
      </c>
      <c r="C4518">
        <v>4.0999999999999996</v>
      </c>
      <c r="D4518">
        <v>203</v>
      </c>
      <c r="E4518" s="16">
        <v>6.1</v>
      </c>
      <c r="F4518" s="16">
        <f>(Table1[[#This Row],[Installs]]*Table1[[#This Row],[Price]])</f>
        <v>0</v>
      </c>
      <c r="G4518" s="15">
        <v>100000</v>
      </c>
      <c r="H4518" t="s">
        <v>15</v>
      </c>
      <c r="I4518" s="14">
        <v>0</v>
      </c>
      <c r="J4518" t="s">
        <v>16</v>
      </c>
      <c r="K4518" t="s">
        <v>17</v>
      </c>
      <c r="L4518" s="1">
        <v>43180</v>
      </c>
      <c r="M4518">
        <v>1.03</v>
      </c>
      <c r="N4518" t="s">
        <v>12146</v>
      </c>
      <c r="O4518" s="16">
        <f>(Table1[[#This Row],[Installs]]*Table1[[#This Row],[Price]])</f>
        <v>0</v>
      </c>
      <c r="P4518" s="16">
        <f>(Table1[[#This Row],[Installs]]*Table1[[#This Row],[Price]])</f>
        <v>0</v>
      </c>
    </row>
    <row r="4519" spans="1:16" x14ac:dyDescent="0.25">
      <c r="A4519" t="s">
        <v>4125</v>
      </c>
      <c r="B4519" t="s">
        <v>4080</v>
      </c>
      <c r="C4519">
        <v>4.5999999999999996</v>
      </c>
      <c r="D4519">
        <v>349</v>
      </c>
      <c r="E4519" s="16">
        <v>4.4000000000000004</v>
      </c>
      <c r="F4519" s="16">
        <f>(Table1[[#This Row],[Installs]]*Table1[[#This Row],[Price]])</f>
        <v>0</v>
      </c>
      <c r="G4519" s="15">
        <v>100000</v>
      </c>
      <c r="H4519" t="s">
        <v>15</v>
      </c>
      <c r="I4519" s="14">
        <v>0</v>
      </c>
      <c r="J4519" t="s">
        <v>16</v>
      </c>
      <c r="K4519" t="s">
        <v>4081</v>
      </c>
      <c r="L4519" s="1">
        <v>43180</v>
      </c>
      <c r="M4519">
        <v>1.7</v>
      </c>
      <c r="N4519">
        <v>4.4000000000000004</v>
      </c>
      <c r="O4519" s="16">
        <f>(Table1[[#This Row],[Installs]]*Table1[[#This Row],[Price]])</f>
        <v>0</v>
      </c>
      <c r="P4519" s="16">
        <f>(Table1[[#This Row],[Installs]]*Table1[[#This Row],[Price]])</f>
        <v>0</v>
      </c>
    </row>
    <row r="4520" spans="1:16" x14ac:dyDescent="0.25">
      <c r="A4520" t="s">
        <v>1181</v>
      </c>
      <c r="B4520" t="s">
        <v>1058</v>
      </c>
      <c r="C4520">
        <v>3.9</v>
      </c>
      <c r="D4520">
        <v>801</v>
      </c>
      <c r="E4520" s="16">
        <v>57</v>
      </c>
      <c r="F4520" s="16">
        <f>(Table1[[#This Row],[Installs]]*Table1[[#This Row],[Price]])</f>
        <v>0</v>
      </c>
      <c r="G4520" s="15">
        <v>100000</v>
      </c>
      <c r="H4520" t="s">
        <v>15</v>
      </c>
      <c r="I4520" s="14">
        <v>0</v>
      </c>
      <c r="J4520" t="s">
        <v>26</v>
      </c>
      <c r="K4520" t="s">
        <v>1059</v>
      </c>
      <c r="L4520" s="1">
        <v>43180</v>
      </c>
      <c r="M4520" t="s">
        <v>1182</v>
      </c>
      <c r="N4520">
        <v>4.3</v>
      </c>
      <c r="O4520" s="16">
        <f>(Table1[[#This Row],[Installs]]*Table1[[#This Row],[Price]])</f>
        <v>0</v>
      </c>
      <c r="P4520" s="16">
        <f>(Table1[[#This Row],[Installs]]*Table1[[#This Row],[Price]])</f>
        <v>0</v>
      </c>
    </row>
    <row r="4521" spans="1:16" x14ac:dyDescent="0.25">
      <c r="A4521" t="s">
        <v>11559</v>
      </c>
      <c r="B4521" t="s">
        <v>1265</v>
      </c>
      <c r="C4521">
        <v>4.5</v>
      </c>
      <c r="D4521">
        <v>3704</v>
      </c>
      <c r="E4521" s="16">
        <v>4.5999999999999996</v>
      </c>
      <c r="F4521" s="16">
        <f>(Table1[[#This Row],[Installs]]*Table1[[#This Row],[Price]])</f>
        <v>0</v>
      </c>
      <c r="G4521" s="15">
        <v>100000</v>
      </c>
      <c r="H4521" t="s">
        <v>15</v>
      </c>
      <c r="I4521" s="14">
        <v>0</v>
      </c>
      <c r="J4521" t="s">
        <v>16</v>
      </c>
      <c r="K4521" t="s">
        <v>1266</v>
      </c>
      <c r="L4521" s="1">
        <v>43179</v>
      </c>
      <c r="M4521">
        <v>34</v>
      </c>
      <c r="N4521">
        <v>2.2999999999999998</v>
      </c>
      <c r="O4521" s="16">
        <f>(Table1[[#This Row],[Installs]]*Table1[[#This Row],[Price]])</f>
        <v>0</v>
      </c>
      <c r="P4521" s="16">
        <f>(Table1[[#This Row],[Installs]]*Table1[[#This Row],[Price]])</f>
        <v>0</v>
      </c>
    </row>
    <row r="4522" spans="1:16" x14ac:dyDescent="0.25">
      <c r="A4522" t="s">
        <v>6816</v>
      </c>
      <c r="B4522" t="s">
        <v>2348</v>
      </c>
      <c r="C4522">
        <v>4.3</v>
      </c>
      <c r="D4522">
        <v>2806</v>
      </c>
      <c r="E4522" s="16">
        <v>27</v>
      </c>
      <c r="F4522" s="16">
        <f>(Table1[[#This Row],[Installs]]*Table1[[#This Row],[Price]])</f>
        <v>0</v>
      </c>
      <c r="G4522" s="15">
        <v>100000</v>
      </c>
      <c r="H4522" t="s">
        <v>15</v>
      </c>
      <c r="I4522" s="14">
        <v>0</v>
      </c>
      <c r="J4522" t="s">
        <v>26</v>
      </c>
      <c r="K4522" t="s">
        <v>1059</v>
      </c>
      <c r="L4522" s="1">
        <v>43179</v>
      </c>
      <c r="M4522">
        <v>3.6</v>
      </c>
      <c r="N4522">
        <v>2.2999999999999998</v>
      </c>
      <c r="O4522" s="16">
        <f>(Table1[[#This Row],[Installs]]*Table1[[#This Row],[Price]])</f>
        <v>0</v>
      </c>
      <c r="P4522" s="16">
        <f>(Table1[[#This Row],[Installs]]*Table1[[#This Row],[Price]])</f>
        <v>0</v>
      </c>
    </row>
    <row r="4523" spans="1:16" x14ac:dyDescent="0.25">
      <c r="A4523" t="s">
        <v>60</v>
      </c>
      <c r="B4523" t="s">
        <v>14</v>
      </c>
      <c r="C4523">
        <v>4.0999999999999996</v>
      </c>
      <c r="D4523">
        <v>654</v>
      </c>
      <c r="E4523" s="16">
        <v>12</v>
      </c>
      <c r="F4523" s="16">
        <f>(Table1[[#This Row],[Installs]]*Table1[[#This Row],[Price]])</f>
        <v>0</v>
      </c>
      <c r="G4523" s="15">
        <v>100000</v>
      </c>
      <c r="H4523" t="s">
        <v>15</v>
      </c>
      <c r="I4523" s="14">
        <v>0</v>
      </c>
      <c r="J4523" t="s">
        <v>16</v>
      </c>
      <c r="K4523" t="s">
        <v>17</v>
      </c>
      <c r="L4523" s="1">
        <v>43179</v>
      </c>
      <c r="M4523">
        <v>1.1000000000000001</v>
      </c>
      <c r="N4523" t="s">
        <v>12146</v>
      </c>
      <c r="O4523" s="16">
        <f>(Table1[[#This Row],[Installs]]*Table1[[#This Row],[Price]])</f>
        <v>0</v>
      </c>
      <c r="P4523" s="16">
        <f>(Table1[[#This Row],[Installs]]*Table1[[#This Row],[Price]])</f>
        <v>0</v>
      </c>
    </row>
    <row r="4524" spans="1:16" x14ac:dyDescent="0.25">
      <c r="A4524" t="s">
        <v>1936</v>
      </c>
      <c r="B4524" t="s">
        <v>1874</v>
      </c>
      <c r="C4524">
        <v>3.6</v>
      </c>
      <c r="D4524">
        <v>1067</v>
      </c>
      <c r="E4524" s="16" t="s">
        <v>27</v>
      </c>
      <c r="F4524" s="16">
        <f>(Table1[[#This Row],[Installs]]*Table1[[#This Row],[Price]])</f>
        <v>0</v>
      </c>
      <c r="G4524" s="15">
        <v>100000</v>
      </c>
      <c r="H4524" t="s">
        <v>15</v>
      </c>
      <c r="I4524" s="14">
        <v>0</v>
      </c>
      <c r="J4524" t="s">
        <v>16</v>
      </c>
      <c r="K4524" t="s">
        <v>1875</v>
      </c>
      <c r="L4524" s="1">
        <v>43179</v>
      </c>
      <c r="M4524" t="s">
        <v>1937</v>
      </c>
      <c r="N4524">
        <v>4.0999999999999996</v>
      </c>
      <c r="O4524" s="16">
        <f>(Table1[[#This Row],[Installs]]*Table1[[#This Row],[Price]])</f>
        <v>0</v>
      </c>
      <c r="P4524" s="16">
        <f>(Table1[[#This Row],[Installs]]*Table1[[#This Row],[Price]])</f>
        <v>0</v>
      </c>
    </row>
    <row r="4525" spans="1:16" x14ac:dyDescent="0.25">
      <c r="A4525" t="s">
        <v>4139</v>
      </c>
      <c r="B4525" t="s">
        <v>4080</v>
      </c>
      <c r="C4525">
        <v>4.7</v>
      </c>
      <c r="D4525">
        <v>247</v>
      </c>
      <c r="E4525" s="16">
        <v>28</v>
      </c>
      <c r="F4525" s="16">
        <f>(Table1[[#This Row],[Installs]]*Table1[[#This Row],[Price]])</f>
        <v>0</v>
      </c>
      <c r="G4525" s="15">
        <v>100000</v>
      </c>
      <c r="H4525" t="s">
        <v>15</v>
      </c>
      <c r="I4525" s="14">
        <v>0</v>
      </c>
      <c r="J4525" t="s">
        <v>16</v>
      </c>
      <c r="K4525" t="s">
        <v>4083</v>
      </c>
      <c r="L4525" s="1">
        <v>43178</v>
      </c>
      <c r="M4525" t="s">
        <v>958</v>
      </c>
      <c r="N4525">
        <v>4.4000000000000004</v>
      </c>
      <c r="O4525" s="16">
        <f>(Table1[[#This Row],[Installs]]*Table1[[#This Row],[Price]])</f>
        <v>0</v>
      </c>
      <c r="P4525" s="16">
        <f>(Table1[[#This Row],[Installs]]*Table1[[#This Row],[Price]])</f>
        <v>0</v>
      </c>
    </row>
    <row r="4526" spans="1:16" x14ac:dyDescent="0.25">
      <c r="A4526" t="s">
        <v>11688</v>
      </c>
      <c r="B4526" t="s">
        <v>1993</v>
      </c>
      <c r="C4526">
        <v>4.5999999999999996</v>
      </c>
      <c r="D4526">
        <v>2027</v>
      </c>
      <c r="E4526" s="16">
        <v>56</v>
      </c>
      <c r="F4526" s="16">
        <f>(Table1[[#This Row],[Installs]]*Table1[[#This Row],[Price]])</f>
        <v>0</v>
      </c>
      <c r="G4526" s="15">
        <v>100000</v>
      </c>
      <c r="H4526" t="s">
        <v>15</v>
      </c>
      <c r="I4526" s="14">
        <v>0</v>
      </c>
      <c r="J4526" t="s">
        <v>26</v>
      </c>
      <c r="K4526" t="s">
        <v>2120</v>
      </c>
      <c r="L4526" s="1">
        <v>43178</v>
      </c>
      <c r="M4526">
        <v>1.5</v>
      </c>
      <c r="N4526">
        <v>4.0999999999999996</v>
      </c>
      <c r="O4526" s="16">
        <f>(Table1[[#This Row],[Installs]]*Table1[[#This Row],[Price]])</f>
        <v>0</v>
      </c>
      <c r="P4526" s="16">
        <f>(Table1[[#This Row],[Installs]]*Table1[[#This Row],[Price]])</f>
        <v>0</v>
      </c>
    </row>
    <row r="4527" spans="1:16" x14ac:dyDescent="0.25">
      <c r="A4527" t="s">
        <v>7302</v>
      </c>
      <c r="B4527" t="s">
        <v>3048</v>
      </c>
      <c r="C4527">
        <v>3.2</v>
      </c>
      <c r="D4527">
        <v>661</v>
      </c>
      <c r="E4527" s="16">
        <v>7.6</v>
      </c>
      <c r="F4527" s="16">
        <f>(Table1[[#This Row],[Installs]]*Table1[[#This Row],[Price]])</f>
        <v>0</v>
      </c>
      <c r="G4527" s="15">
        <v>100000</v>
      </c>
      <c r="H4527" t="s">
        <v>15</v>
      </c>
      <c r="I4527" s="14">
        <v>0</v>
      </c>
      <c r="J4527" t="s">
        <v>16</v>
      </c>
      <c r="K4527" t="s">
        <v>3049</v>
      </c>
      <c r="L4527" s="1">
        <v>43178</v>
      </c>
      <c r="M4527" t="s">
        <v>2255</v>
      </c>
      <c r="N4527">
        <v>4.0999999999999996</v>
      </c>
      <c r="O4527" s="16">
        <f>(Table1[[#This Row],[Installs]]*Table1[[#This Row],[Price]])</f>
        <v>0</v>
      </c>
      <c r="P4527" s="16">
        <f>(Table1[[#This Row],[Installs]]*Table1[[#This Row],[Price]])</f>
        <v>0</v>
      </c>
    </row>
    <row r="4528" spans="1:16" x14ac:dyDescent="0.25">
      <c r="A4528" t="s">
        <v>9791</v>
      </c>
      <c r="B4528" t="s">
        <v>4385</v>
      </c>
      <c r="C4528">
        <v>2.8</v>
      </c>
      <c r="D4528">
        <v>1911</v>
      </c>
      <c r="E4528" s="16">
        <v>20</v>
      </c>
      <c r="F4528" s="16">
        <f>(Table1[[#This Row],[Installs]]*Table1[[#This Row],[Price]])</f>
        <v>0</v>
      </c>
      <c r="G4528" s="15">
        <v>100000</v>
      </c>
      <c r="H4528" t="s">
        <v>15</v>
      </c>
      <c r="I4528" s="14">
        <v>0</v>
      </c>
      <c r="J4528" t="s">
        <v>16</v>
      </c>
      <c r="K4528" t="s">
        <v>4386</v>
      </c>
      <c r="L4528" s="1">
        <v>43176</v>
      </c>
      <c r="M4528" t="s">
        <v>9792</v>
      </c>
      <c r="N4528">
        <v>4.3</v>
      </c>
      <c r="O4528" s="16">
        <f>(Table1[[#This Row],[Installs]]*Table1[[#This Row],[Price]])</f>
        <v>0</v>
      </c>
      <c r="P4528" s="16">
        <f>(Table1[[#This Row],[Installs]]*Table1[[#This Row],[Price]])</f>
        <v>0</v>
      </c>
    </row>
    <row r="4529" spans="1:16" x14ac:dyDescent="0.25">
      <c r="A4529" t="s">
        <v>11852</v>
      </c>
      <c r="B4529" t="s">
        <v>3374</v>
      </c>
      <c r="C4529">
        <v>4</v>
      </c>
      <c r="D4529">
        <v>1338</v>
      </c>
      <c r="E4529" s="16">
        <v>15</v>
      </c>
      <c r="F4529" s="16">
        <f>(Table1[[#This Row],[Installs]]*Table1[[#This Row],[Price]])</f>
        <v>0</v>
      </c>
      <c r="G4529" s="15">
        <v>100000</v>
      </c>
      <c r="H4529" t="s">
        <v>15</v>
      </c>
      <c r="I4529" s="14">
        <v>0</v>
      </c>
      <c r="J4529" t="s">
        <v>16</v>
      </c>
      <c r="K4529" t="s">
        <v>2038</v>
      </c>
      <c r="L4529" s="1">
        <v>43176</v>
      </c>
      <c r="M4529">
        <v>1.18</v>
      </c>
      <c r="N4529">
        <v>3</v>
      </c>
      <c r="O4529" s="16">
        <f>(Table1[[#This Row],[Installs]]*Table1[[#This Row],[Price]])</f>
        <v>0</v>
      </c>
      <c r="P4529" s="16">
        <f>(Table1[[#This Row],[Installs]]*Table1[[#This Row],[Price]])</f>
        <v>0</v>
      </c>
    </row>
    <row r="4530" spans="1:16" x14ac:dyDescent="0.25">
      <c r="A4530" t="s">
        <v>4841</v>
      </c>
      <c r="B4530" t="s">
        <v>3655</v>
      </c>
      <c r="C4530">
        <v>4.8</v>
      </c>
      <c r="D4530">
        <v>1955</v>
      </c>
      <c r="E4530" s="16">
        <v>14</v>
      </c>
      <c r="F4530" s="16">
        <f>(Table1[[#This Row],[Installs]]*Table1[[#This Row],[Price]])</f>
        <v>0</v>
      </c>
      <c r="G4530" s="15">
        <v>100000</v>
      </c>
      <c r="H4530" t="s">
        <v>15</v>
      </c>
      <c r="I4530" s="14">
        <v>0</v>
      </c>
      <c r="J4530" t="s">
        <v>16</v>
      </c>
      <c r="K4530" t="s">
        <v>3656</v>
      </c>
      <c r="L4530" s="1">
        <v>43176</v>
      </c>
      <c r="M4530" t="s">
        <v>70</v>
      </c>
      <c r="N4530">
        <v>4.0999999999999996</v>
      </c>
      <c r="O4530" s="16">
        <f>(Table1[[#This Row],[Installs]]*Table1[[#This Row],[Price]])</f>
        <v>0</v>
      </c>
      <c r="P4530" s="16">
        <f>(Table1[[#This Row],[Installs]]*Table1[[#This Row],[Price]])</f>
        <v>0</v>
      </c>
    </row>
    <row r="4531" spans="1:16" x14ac:dyDescent="0.25">
      <c r="A4531" t="s">
        <v>6251</v>
      </c>
      <c r="B4531" t="s">
        <v>1993</v>
      </c>
      <c r="C4531">
        <v>4.4000000000000004</v>
      </c>
      <c r="D4531">
        <v>862</v>
      </c>
      <c r="E4531" s="16">
        <v>44</v>
      </c>
      <c r="F4531" s="16">
        <f>(Table1[[#This Row],[Installs]]*Table1[[#This Row],[Price]])</f>
        <v>0</v>
      </c>
      <c r="G4531" s="15">
        <v>100000</v>
      </c>
      <c r="H4531" t="s">
        <v>15</v>
      </c>
      <c r="I4531" s="14">
        <v>0</v>
      </c>
      <c r="J4531" t="s">
        <v>62</v>
      </c>
      <c r="K4531" t="s">
        <v>2010</v>
      </c>
      <c r="L4531" s="1">
        <v>43175</v>
      </c>
      <c r="M4531" t="s">
        <v>42</v>
      </c>
      <c r="N4531">
        <v>7</v>
      </c>
      <c r="O4531" s="16">
        <f>(Table1[[#This Row],[Installs]]*Table1[[#This Row],[Price]])</f>
        <v>0</v>
      </c>
      <c r="P4531" s="16">
        <f>(Table1[[#This Row],[Installs]]*Table1[[#This Row],[Price]])</f>
        <v>0</v>
      </c>
    </row>
    <row r="4532" spans="1:16" x14ac:dyDescent="0.25">
      <c r="A4532" t="s">
        <v>4706</v>
      </c>
      <c r="B4532" t="s">
        <v>1993</v>
      </c>
      <c r="C4532">
        <v>4.5999999999999996</v>
      </c>
      <c r="D4532">
        <v>3656</v>
      </c>
      <c r="E4532" s="16">
        <v>39</v>
      </c>
      <c r="F4532" s="16">
        <f>(Table1[[#This Row],[Installs]]*Table1[[#This Row],[Price]])</f>
        <v>0</v>
      </c>
      <c r="G4532" s="15">
        <v>100000</v>
      </c>
      <c r="H4532" t="s">
        <v>15</v>
      </c>
      <c r="I4532" s="14">
        <v>0</v>
      </c>
      <c r="J4532" t="s">
        <v>16</v>
      </c>
      <c r="K4532" t="s">
        <v>2010</v>
      </c>
      <c r="L4532" s="1">
        <v>43174</v>
      </c>
      <c r="M4532" t="s">
        <v>67</v>
      </c>
      <c r="N4532">
        <v>3</v>
      </c>
      <c r="O4532" s="16">
        <f>(Table1[[#This Row],[Installs]]*Table1[[#This Row],[Price]])</f>
        <v>0</v>
      </c>
      <c r="P4532" s="16">
        <f>(Table1[[#This Row],[Installs]]*Table1[[#This Row],[Price]])</f>
        <v>0</v>
      </c>
    </row>
    <row r="4533" spans="1:16" x14ac:dyDescent="0.25">
      <c r="A4533" t="s">
        <v>10741</v>
      </c>
      <c r="B4533" t="s">
        <v>2348</v>
      </c>
      <c r="C4533">
        <v>4.5999999999999996</v>
      </c>
      <c r="D4533">
        <v>834</v>
      </c>
      <c r="E4533" s="16">
        <v>22</v>
      </c>
      <c r="F4533" s="16">
        <f>(Table1[[#This Row],[Installs]]*Table1[[#This Row],[Price]])</f>
        <v>0</v>
      </c>
      <c r="G4533" s="15">
        <v>100000</v>
      </c>
      <c r="H4533" t="s">
        <v>15</v>
      </c>
      <c r="I4533" s="14">
        <v>0</v>
      </c>
      <c r="J4533" t="s">
        <v>16</v>
      </c>
      <c r="K4533" t="s">
        <v>10742</v>
      </c>
      <c r="L4533" s="1">
        <v>43174</v>
      </c>
      <c r="M4533" t="s">
        <v>10743</v>
      </c>
      <c r="N4533">
        <v>4</v>
      </c>
      <c r="O4533" s="16">
        <f>(Table1[[#This Row],[Installs]]*Table1[[#This Row],[Price]])</f>
        <v>0</v>
      </c>
      <c r="P4533" s="16">
        <f>(Table1[[#This Row],[Installs]]*Table1[[#This Row],[Price]])</f>
        <v>0</v>
      </c>
    </row>
    <row r="4534" spans="1:16" x14ac:dyDescent="0.25">
      <c r="A4534" t="s">
        <v>6468</v>
      </c>
      <c r="B4534" t="s">
        <v>3655</v>
      </c>
      <c r="C4534">
        <v>4.2</v>
      </c>
      <c r="D4534">
        <v>725</v>
      </c>
      <c r="E4534" s="16">
        <v>3</v>
      </c>
      <c r="F4534" s="16">
        <f>(Table1[[#This Row],[Installs]]*Table1[[#This Row],[Price]])</f>
        <v>0</v>
      </c>
      <c r="G4534" s="15">
        <v>100000</v>
      </c>
      <c r="H4534" t="s">
        <v>15</v>
      </c>
      <c r="I4534" s="14">
        <v>0</v>
      </c>
      <c r="J4534" t="s">
        <v>16</v>
      </c>
      <c r="K4534" t="s">
        <v>3656</v>
      </c>
      <c r="L4534" s="1">
        <v>43173</v>
      </c>
      <c r="M4534">
        <v>2</v>
      </c>
      <c r="N4534">
        <v>4.3</v>
      </c>
      <c r="O4534" s="16">
        <f>(Table1[[#This Row],[Installs]]*Table1[[#This Row],[Price]])</f>
        <v>0</v>
      </c>
      <c r="P4534" s="16">
        <f>(Table1[[#This Row],[Installs]]*Table1[[#This Row],[Price]])</f>
        <v>0</v>
      </c>
    </row>
    <row r="4535" spans="1:16" x14ac:dyDescent="0.25">
      <c r="A4535" t="s">
        <v>7138</v>
      </c>
      <c r="B4535" t="s">
        <v>1993</v>
      </c>
      <c r="C4535">
        <v>4.7</v>
      </c>
      <c r="D4535">
        <v>2066</v>
      </c>
      <c r="E4535" s="16">
        <v>25</v>
      </c>
      <c r="F4535" s="16">
        <f>(Table1[[#This Row],[Installs]]*Table1[[#This Row],[Price]])</f>
        <v>0</v>
      </c>
      <c r="G4535" s="15">
        <v>100000</v>
      </c>
      <c r="H4535" t="s">
        <v>15</v>
      </c>
      <c r="I4535" s="14">
        <v>0</v>
      </c>
      <c r="J4535" t="s">
        <v>26</v>
      </c>
      <c r="K4535" t="s">
        <v>4969</v>
      </c>
      <c r="L4535" s="1">
        <v>43173</v>
      </c>
      <c r="M4535">
        <v>1.3</v>
      </c>
      <c r="N4535" t="s">
        <v>12146</v>
      </c>
      <c r="O4535" s="16">
        <f>(Table1[[#This Row],[Installs]]*Table1[[#This Row],[Price]])</f>
        <v>0</v>
      </c>
      <c r="P4535" s="16">
        <f>(Table1[[#This Row],[Installs]]*Table1[[#This Row],[Price]])</f>
        <v>0</v>
      </c>
    </row>
    <row r="4536" spans="1:16" x14ac:dyDescent="0.25">
      <c r="A4536" t="s">
        <v>8247</v>
      </c>
      <c r="B4536" t="s">
        <v>1874</v>
      </c>
      <c r="C4536">
        <v>3.3</v>
      </c>
      <c r="D4536">
        <v>1045</v>
      </c>
      <c r="E4536" s="16">
        <v>13</v>
      </c>
      <c r="F4536" s="16">
        <f>(Table1[[#This Row],[Installs]]*Table1[[#This Row],[Price]])</f>
        <v>0</v>
      </c>
      <c r="G4536" s="15">
        <v>100000</v>
      </c>
      <c r="H4536" t="s">
        <v>15</v>
      </c>
      <c r="I4536" s="14">
        <v>0</v>
      </c>
      <c r="J4536" t="s">
        <v>16</v>
      </c>
      <c r="K4536" t="s">
        <v>1875</v>
      </c>
      <c r="L4536" s="1">
        <v>43172</v>
      </c>
      <c r="M4536">
        <v>5.0999999999999996</v>
      </c>
      <c r="N4536">
        <v>4</v>
      </c>
      <c r="O4536" s="16">
        <f>(Table1[[#This Row],[Installs]]*Table1[[#This Row],[Price]])</f>
        <v>0</v>
      </c>
      <c r="P4536" s="16">
        <f>(Table1[[#This Row],[Installs]]*Table1[[#This Row],[Price]])</f>
        <v>0</v>
      </c>
    </row>
    <row r="4537" spans="1:16" x14ac:dyDescent="0.25">
      <c r="A4537" t="s">
        <v>5049</v>
      </c>
      <c r="B4537" t="s">
        <v>3815</v>
      </c>
      <c r="C4537">
        <v>4.0999999999999996</v>
      </c>
      <c r="D4537">
        <v>720</v>
      </c>
      <c r="E4537" s="16">
        <v>10</v>
      </c>
      <c r="F4537" s="16">
        <f>(Table1[[#This Row],[Installs]]*Table1[[#This Row],[Price]])</f>
        <v>0</v>
      </c>
      <c r="G4537" s="15">
        <v>100000</v>
      </c>
      <c r="H4537" t="s">
        <v>15</v>
      </c>
      <c r="I4537" s="14">
        <v>0</v>
      </c>
      <c r="J4537" t="s">
        <v>16</v>
      </c>
      <c r="K4537" t="s">
        <v>3816</v>
      </c>
      <c r="L4537" s="1">
        <v>43172</v>
      </c>
      <c r="M4537">
        <v>12</v>
      </c>
      <c r="N4537">
        <v>4.4000000000000004</v>
      </c>
      <c r="O4537" s="16">
        <f>(Table1[[#This Row],[Installs]]*Table1[[#This Row],[Price]])</f>
        <v>0</v>
      </c>
      <c r="P4537" s="16">
        <f>(Table1[[#This Row],[Installs]]*Table1[[#This Row],[Price]])</f>
        <v>0</v>
      </c>
    </row>
    <row r="4538" spans="1:16" x14ac:dyDescent="0.25">
      <c r="A4538" t="s">
        <v>4897</v>
      </c>
      <c r="B4538" t="s">
        <v>2348</v>
      </c>
      <c r="C4538">
        <v>4.4000000000000004</v>
      </c>
      <c r="D4538">
        <v>499</v>
      </c>
      <c r="E4538" s="16">
        <v>27</v>
      </c>
      <c r="F4538" s="16">
        <f>(Table1[[#This Row],[Installs]]*Table1[[#This Row],[Price]])</f>
        <v>0</v>
      </c>
      <c r="G4538" s="15">
        <v>100000</v>
      </c>
      <c r="H4538" t="s">
        <v>15</v>
      </c>
      <c r="I4538" s="14">
        <v>0</v>
      </c>
      <c r="J4538" t="s">
        <v>16</v>
      </c>
      <c r="K4538" t="s">
        <v>883</v>
      </c>
      <c r="L4538" s="1">
        <v>43172</v>
      </c>
      <c r="M4538">
        <v>2.4</v>
      </c>
      <c r="N4538" t="s">
        <v>12146</v>
      </c>
      <c r="O4538" s="16">
        <f>(Table1[[#This Row],[Installs]]*Table1[[#This Row],[Price]])</f>
        <v>0</v>
      </c>
      <c r="P4538" s="16">
        <f>(Table1[[#This Row],[Installs]]*Table1[[#This Row],[Price]])</f>
        <v>0</v>
      </c>
    </row>
    <row r="4539" spans="1:16" x14ac:dyDescent="0.25">
      <c r="A4539" t="s">
        <v>2712</v>
      </c>
      <c r="B4539" t="s">
        <v>2606</v>
      </c>
      <c r="C4539">
        <v>4</v>
      </c>
      <c r="D4539">
        <v>3803</v>
      </c>
      <c r="E4539" s="16">
        <v>16</v>
      </c>
      <c r="F4539" s="16">
        <f>(Table1[[#This Row],[Installs]]*Table1[[#This Row],[Price]])</f>
        <v>0</v>
      </c>
      <c r="G4539" s="15">
        <v>100000</v>
      </c>
      <c r="H4539" t="s">
        <v>15</v>
      </c>
      <c r="I4539" s="14">
        <v>0</v>
      </c>
      <c r="J4539" t="s">
        <v>16</v>
      </c>
      <c r="K4539" t="s">
        <v>2607</v>
      </c>
      <c r="L4539" s="1">
        <v>43172</v>
      </c>
      <c r="M4539">
        <v>2.17</v>
      </c>
      <c r="N4539">
        <v>4</v>
      </c>
      <c r="O4539" s="16">
        <f>(Table1[[#This Row],[Installs]]*Table1[[#This Row],[Price]])</f>
        <v>0</v>
      </c>
      <c r="P4539" s="16">
        <f>(Table1[[#This Row],[Installs]]*Table1[[#This Row],[Price]])</f>
        <v>0</v>
      </c>
    </row>
    <row r="4540" spans="1:16" x14ac:dyDescent="0.25">
      <c r="A4540" t="s">
        <v>4948</v>
      </c>
      <c r="B4540" t="s">
        <v>3048</v>
      </c>
      <c r="C4540">
        <v>3.4</v>
      </c>
      <c r="D4540">
        <v>620</v>
      </c>
      <c r="E4540" s="16">
        <v>40</v>
      </c>
      <c r="F4540" s="16">
        <f>(Table1[[#This Row],[Installs]]*Table1[[#This Row],[Price]])</f>
        <v>0</v>
      </c>
      <c r="G4540" s="15">
        <v>100000</v>
      </c>
      <c r="H4540" t="s">
        <v>15</v>
      </c>
      <c r="I4540" s="14">
        <v>0</v>
      </c>
      <c r="J4540" t="s">
        <v>16</v>
      </c>
      <c r="K4540" t="s">
        <v>3049</v>
      </c>
      <c r="L4540" s="1">
        <v>43172</v>
      </c>
      <c r="M4540" t="s">
        <v>2298</v>
      </c>
      <c r="N4540">
        <v>4.0999999999999996</v>
      </c>
      <c r="O4540" s="16">
        <f>(Table1[[#This Row],[Installs]]*Table1[[#This Row],[Price]])</f>
        <v>0</v>
      </c>
      <c r="P4540" s="16">
        <f>(Table1[[#This Row],[Installs]]*Table1[[#This Row],[Price]])</f>
        <v>0</v>
      </c>
    </row>
    <row r="4541" spans="1:16" x14ac:dyDescent="0.25">
      <c r="A4541" t="s">
        <v>6818</v>
      </c>
      <c r="B4541" t="s">
        <v>3374</v>
      </c>
      <c r="C4541">
        <v>4.3</v>
      </c>
      <c r="D4541">
        <v>7557</v>
      </c>
      <c r="E4541" s="16">
        <v>7.4</v>
      </c>
      <c r="F4541" s="16">
        <f>(Table1[[#This Row],[Installs]]*Table1[[#This Row],[Price]])</f>
        <v>0</v>
      </c>
      <c r="G4541" s="15">
        <v>100000</v>
      </c>
      <c r="H4541" t="s">
        <v>15</v>
      </c>
      <c r="I4541" s="14">
        <v>0</v>
      </c>
      <c r="J4541" t="s">
        <v>16</v>
      </c>
      <c r="K4541" t="s">
        <v>2038</v>
      </c>
      <c r="L4541" s="1">
        <v>43171</v>
      </c>
      <c r="M4541" t="s">
        <v>2216</v>
      </c>
      <c r="N4541">
        <v>4.2</v>
      </c>
      <c r="O4541" s="16">
        <f>(Table1[[#This Row],[Installs]]*Table1[[#This Row],[Price]])</f>
        <v>0</v>
      </c>
      <c r="P4541" s="16">
        <f>(Table1[[#This Row],[Installs]]*Table1[[#This Row],[Price]])</f>
        <v>0</v>
      </c>
    </row>
    <row r="4542" spans="1:16" x14ac:dyDescent="0.25">
      <c r="A4542" t="s">
        <v>8615</v>
      </c>
      <c r="B4542" t="s">
        <v>2348</v>
      </c>
      <c r="C4542">
        <v>4</v>
      </c>
      <c r="D4542">
        <v>4607</v>
      </c>
      <c r="E4542" s="16">
        <v>19</v>
      </c>
      <c r="F4542" s="16">
        <f>(Table1[[#This Row],[Installs]]*Table1[[#This Row],[Price]])</f>
        <v>0</v>
      </c>
      <c r="G4542" s="15">
        <v>100000</v>
      </c>
      <c r="H4542" t="s">
        <v>15</v>
      </c>
      <c r="I4542" s="14">
        <v>0</v>
      </c>
      <c r="J4542" t="s">
        <v>16</v>
      </c>
      <c r="K4542" t="s">
        <v>2111</v>
      </c>
      <c r="L4542" s="1">
        <v>43171</v>
      </c>
      <c r="M4542">
        <v>3</v>
      </c>
      <c r="N4542">
        <v>4</v>
      </c>
      <c r="O4542" s="16">
        <f>(Table1[[#This Row],[Installs]]*Table1[[#This Row],[Price]])</f>
        <v>0</v>
      </c>
      <c r="P4542" s="16">
        <f>(Table1[[#This Row],[Installs]]*Table1[[#This Row],[Price]])</f>
        <v>0</v>
      </c>
    </row>
    <row r="4543" spans="1:16" x14ac:dyDescent="0.25">
      <c r="A4543" t="s">
        <v>6299</v>
      </c>
      <c r="B4543" t="s">
        <v>2348</v>
      </c>
      <c r="C4543">
        <v>4.0999999999999996</v>
      </c>
      <c r="D4543">
        <v>1407</v>
      </c>
      <c r="E4543" s="16">
        <v>3.4</v>
      </c>
      <c r="F4543" s="16">
        <f>(Table1[[#This Row],[Installs]]*Table1[[#This Row],[Price]])</f>
        <v>0</v>
      </c>
      <c r="G4543" s="15">
        <v>100000</v>
      </c>
      <c r="H4543" t="s">
        <v>15</v>
      </c>
      <c r="I4543" s="14">
        <v>0</v>
      </c>
      <c r="J4543" t="s">
        <v>62</v>
      </c>
      <c r="K4543" t="s">
        <v>2171</v>
      </c>
      <c r="L4543" s="1">
        <v>43171</v>
      </c>
      <c r="M4543" t="s">
        <v>363</v>
      </c>
      <c r="N4543">
        <v>4</v>
      </c>
      <c r="O4543" s="16">
        <f>(Table1[[#This Row],[Installs]]*Table1[[#This Row],[Price]])</f>
        <v>0</v>
      </c>
      <c r="P4543" s="16">
        <f>(Table1[[#This Row],[Installs]]*Table1[[#This Row],[Price]])</f>
        <v>0</v>
      </c>
    </row>
    <row r="4544" spans="1:16" x14ac:dyDescent="0.25">
      <c r="A4544" t="s">
        <v>5610</v>
      </c>
      <c r="B4544" t="s">
        <v>3936</v>
      </c>
      <c r="C4544">
        <v>3.8</v>
      </c>
      <c r="D4544">
        <v>1343</v>
      </c>
      <c r="E4544" s="16">
        <v>9</v>
      </c>
      <c r="F4544" s="16">
        <f>(Table1[[#This Row],[Installs]]*Table1[[#This Row],[Price]])</f>
        <v>0</v>
      </c>
      <c r="G4544" s="15">
        <v>100000</v>
      </c>
      <c r="H4544" t="s">
        <v>15</v>
      </c>
      <c r="I4544" s="14">
        <v>0</v>
      </c>
      <c r="J4544" t="s">
        <v>16</v>
      </c>
      <c r="K4544" t="s">
        <v>3937</v>
      </c>
      <c r="L4544" s="1">
        <v>43171</v>
      </c>
      <c r="M4544" t="s">
        <v>1568</v>
      </c>
      <c r="N4544">
        <v>5</v>
      </c>
      <c r="O4544" s="16">
        <f>(Table1[[#This Row],[Installs]]*Table1[[#This Row],[Price]])</f>
        <v>0</v>
      </c>
      <c r="P4544" s="16">
        <f>(Table1[[#This Row],[Installs]]*Table1[[#This Row],[Price]])</f>
        <v>0</v>
      </c>
    </row>
    <row r="4545" spans="1:16" x14ac:dyDescent="0.25">
      <c r="A4545" t="s">
        <v>7903</v>
      </c>
      <c r="B4545" t="s">
        <v>3511</v>
      </c>
      <c r="C4545">
        <v>3.1</v>
      </c>
      <c r="D4545">
        <v>421</v>
      </c>
      <c r="E4545" s="16">
        <v>53</v>
      </c>
      <c r="F4545" s="16">
        <f>(Table1[[#This Row],[Installs]]*Table1[[#This Row],[Price]])</f>
        <v>0</v>
      </c>
      <c r="G4545" s="15">
        <v>100000</v>
      </c>
      <c r="H4545" t="s">
        <v>15</v>
      </c>
      <c r="I4545" s="14">
        <v>0</v>
      </c>
      <c r="J4545" t="s">
        <v>16</v>
      </c>
      <c r="K4545" t="s">
        <v>3512</v>
      </c>
      <c r="L4545" s="1">
        <v>43168</v>
      </c>
      <c r="M4545" t="s">
        <v>3487</v>
      </c>
      <c r="N4545">
        <v>4.0999999999999996</v>
      </c>
      <c r="O4545" s="16">
        <f>(Table1[[#This Row],[Installs]]*Table1[[#This Row],[Price]])</f>
        <v>0</v>
      </c>
      <c r="P4545" s="16">
        <f>(Table1[[#This Row],[Installs]]*Table1[[#This Row],[Price]])</f>
        <v>0</v>
      </c>
    </row>
    <row r="4546" spans="1:16" x14ac:dyDescent="0.25">
      <c r="A4546" t="s">
        <v>11531</v>
      </c>
      <c r="B4546" t="s">
        <v>2348</v>
      </c>
      <c r="C4546">
        <v>3.8</v>
      </c>
      <c r="D4546">
        <v>729</v>
      </c>
      <c r="E4546" s="16">
        <v>30</v>
      </c>
      <c r="F4546" s="16">
        <f>(Table1[[#This Row],[Installs]]*Table1[[#This Row],[Price]])</f>
        <v>0</v>
      </c>
      <c r="G4546" s="15">
        <v>100000</v>
      </c>
      <c r="H4546" t="s">
        <v>15</v>
      </c>
      <c r="I4546" s="14">
        <v>0</v>
      </c>
      <c r="J4546" t="s">
        <v>16</v>
      </c>
      <c r="K4546" t="s">
        <v>1059</v>
      </c>
      <c r="L4546" s="1">
        <v>43168</v>
      </c>
      <c r="M4546" t="s">
        <v>11532</v>
      </c>
      <c r="N4546">
        <v>4.4000000000000004</v>
      </c>
      <c r="O4546" s="16">
        <f>(Table1[[#This Row],[Installs]]*Table1[[#This Row],[Price]])</f>
        <v>0</v>
      </c>
      <c r="P4546" s="16">
        <f>(Table1[[#This Row],[Installs]]*Table1[[#This Row],[Price]])</f>
        <v>0</v>
      </c>
    </row>
    <row r="4547" spans="1:16" x14ac:dyDescent="0.25">
      <c r="A4547" t="s">
        <v>11928</v>
      </c>
      <c r="B4547" t="s">
        <v>2943</v>
      </c>
      <c r="C4547">
        <v>4.2</v>
      </c>
      <c r="D4547">
        <v>2093</v>
      </c>
      <c r="E4547" s="16">
        <v>7</v>
      </c>
      <c r="F4547" s="16">
        <f>(Table1[[#This Row],[Installs]]*Table1[[#This Row],[Price]])</f>
        <v>0</v>
      </c>
      <c r="G4547" s="15">
        <v>100000</v>
      </c>
      <c r="H4547" t="s">
        <v>15</v>
      </c>
      <c r="I4547" s="14">
        <v>0</v>
      </c>
      <c r="J4547" t="s">
        <v>26</v>
      </c>
      <c r="K4547" t="s">
        <v>2944</v>
      </c>
      <c r="L4547" s="1">
        <v>43167</v>
      </c>
      <c r="M4547">
        <v>3.36</v>
      </c>
      <c r="N4547">
        <v>4.2</v>
      </c>
      <c r="O4547" s="16">
        <f>(Table1[[#This Row],[Installs]]*Table1[[#This Row],[Price]])</f>
        <v>0</v>
      </c>
      <c r="P4547" s="16">
        <f>(Table1[[#This Row],[Installs]]*Table1[[#This Row],[Price]])</f>
        <v>0</v>
      </c>
    </row>
    <row r="4548" spans="1:16" x14ac:dyDescent="0.25">
      <c r="A4548" t="s">
        <v>10340</v>
      </c>
      <c r="B4548" t="s">
        <v>481</v>
      </c>
      <c r="C4548">
        <v>4.3</v>
      </c>
      <c r="D4548">
        <v>3429</v>
      </c>
      <c r="E4548" s="16" t="s">
        <v>27</v>
      </c>
      <c r="F4548" s="16">
        <f>(Table1[[#This Row],[Installs]]*Table1[[#This Row],[Price]])</f>
        <v>0</v>
      </c>
      <c r="G4548" s="15">
        <v>100000</v>
      </c>
      <c r="H4548" t="s">
        <v>15</v>
      </c>
      <c r="I4548" s="14">
        <v>0</v>
      </c>
      <c r="J4548" t="s">
        <v>16</v>
      </c>
      <c r="K4548" t="s">
        <v>482</v>
      </c>
      <c r="L4548" s="1">
        <v>43167</v>
      </c>
      <c r="M4548" t="s">
        <v>10341</v>
      </c>
      <c r="N4548">
        <v>4.2</v>
      </c>
      <c r="O4548" s="16">
        <f>(Table1[[#This Row],[Installs]]*Table1[[#This Row],[Price]])</f>
        <v>0</v>
      </c>
      <c r="P4548" s="16">
        <f>(Table1[[#This Row],[Installs]]*Table1[[#This Row],[Price]])</f>
        <v>0</v>
      </c>
    </row>
    <row r="4549" spans="1:16" x14ac:dyDescent="0.25">
      <c r="A4549" t="s">
        <v>1841</v>
      </c>
      <c r="B4549" t="s">
        <v>1815</v>
      </c>
      <c r="C4549">
        <v>4.5999999999999996</v>
      </c>
      <c r="D4549">
        <v>2580</v>
      </c>
      <c r="E4549" s="16">
        <v>20</v>
      </c>
      <c r="F4549" s="16">
        <f>(Table1[[#This Row],[Installs]]*Table1[[#This Row],[Price]])</f>
        <v>0</v>
      </c>
      <c r="G4549" s="15">
        <v>100000</v>
      </c>
      <c r="H4549" t="s">
        <v>15</v>
      </c>
      <c r="I4549" s="14">
        <v>0</v>
      </c>
      <c r="J4549" t="s">
        <v>16</v>
      </c>
      <c r="K4549" t="s">
        <v>1816</v>
      </c>
      <c r="L4549" s="1">
        <v>43167</v>
      </c>
      <c r="M4549">
        <v>2</v>
      </c>
      <c r="N4549">
        <v>2.2999999999999998</v>
      </c>
      <c r="O4549" s="16">
        <f>(Table1[[#This Row],[Installs]]*Table1[[#This Row],[Price]])</f>
        <v>0</v>
      </c>
      <c r="P4549" s="16">
        <f>(Table1[[#This Row],[Installs]]*Table1[[#This Row],[Price]])</f>
        <v>0</v>
      </c>
    </row>
    <row r="4550" spans="1:16" x14ac:dyDescent="0.25">
      <c r="A4550" t="s">
        <v>6469</v>
      </c>
      <c r="B4550" t="s">
        <v>3655</v>
      </c>
      <c r="C4550">
        <v>4.3</v>
      </c>
      <c r="D4550">
        <v>2158</v>
      </c>
      <c r="E4550" s="16">
        <v>3</v>
      </c>
      <c r="F4550" s="16">
        <f>(Table1[[#This Row],[Installs]]*Table1[[#This Row],[Price]])</f>
        <v>0</v>
      </c>
      <c r="G4550" s="15">
        <v>100000</v>
      </c>
      <c r="H4550" t="s">
        <v>15</v>
      </c>
      <c r="I4550" s="14">
        <v>0</v>
      </c>
      <c r="J4550" t="s">
        <v>16</v>
      </c>
      <c r="K4550" t="s">
        <v>3656</v>
      </c>
      <c r="L4550" s="1">
        <v>43166</v>
      </c>
      <c r="M4550">
        <v>2</v>
      </c>
      <c r="N4550">
        <v>4.3</v>
      </c>
      <c r="O4550" s="16">
        <f>(Table1[[#This Row],[Installs]]*Table1[[#This Row],[Price]])</f>
        <v>0</v>
      </c>
      <c r="P4550" s="16">
        <f>(Table1[[#This Row],[Installs]]*Table1[[#This Row],[Price]])</f>
        <v>0</v>
      </c>
    </row>
    <row r="4551" spans="1:16" x14ac:dyDescent="0.25">
      <c r="A4551" t="s">
        <v>64</v>
      </c>
      <c r="B4551" t="s">
        <v>14</v>
      </c>
      <c r="C4551">
        <v>4</v>
      </c>
      <c r="D4551">
        <v>61</v>
      </c>
      <c r="E4551" s="16">
        <v>7</v>
      </c>
      <c r="F4551" s="16">
        <f>(Table1[[#This Row],[Installs]]*Table1[[#This Row],[Price]])</f>
        <v>0</v>
      </c>
      <c r="G4551" s="15">
        <v>100000</v>
      </c>
      <c r="H4551" t="s">
        <v>15</v>
      </c>
      <c r="I4551" s="14">
        <v>0</v>
      </c>
      <c r="J4551" t="s">
        <v>16</v>
      </c>
      <c r="K4551" t="s">
        <v>65</v>
      </c>
      <c r="L4551" s="1">
        <v>43166</v>
      </c>
      <c r="M4551" t="s">
        <v>18</v>
      </c>
      <c r="N4551">
        <v>4.0999999999999996</v>
      </c>
      <c r="O4551" s="16">
        <f>(Table1[[#This Row],[Installs]]*Table1[[#This Row],[Price]])</f>
        <v>0</v>
      </c>
      <c r="P4551" s="16">
        <f>(Table1[[#This Row],[Installs]]*Table1[[#This Row],[Price]])</f>
        <v>0</v>
      </c>
    </row>
    <row r="4552" spans="1:16" x14ac:dyDescent="0.25">
      <c r="A4552" t="s">
        <v>5471</v>
      </c>
      <c r="B4552" t="s">
        <v>4204</v>
      </c>
      <c r="C4552">
        <v>4.3</v>
      </c>
      <c r="D4552">
        <v>1628</v>
      </c>
      <c r="E4552" s="16">
        <v>18</v>
      </c>
      <c r="F4552" s="16">
        <f>(Table1[[#This Row],[Installs]]*Table1[[#This Row],[Price]])</f>
        <v>0</v>
      </c>
      <c r="G4552" s="15">
        <v>100000</v>
      </c>
      <c r="H4552" t="s">
        <v>15</v>
      </c>
      <c r="I4552" s="14">
        <v>0</v>
      </c>
      <c r="J4552" t="s">
        <v>16</v>
      </c>
      <c r="K4552" t="s">
        <v>4205</v>
      </c>
      <c r="L4552" s="1">
        <v>43165</v>
      </c>
      <c r="M4552" t="s">
        <v>2315</v>
      </c>
      <c r="N4552">
        <v>4.4000000000000004</v>
      </c>
      <c r="O4552" s="16">
        <f>(Table1[[#This Row],[Installs]]*Table1[[#This Row],[Price]])</f>
        <v>0</v>
      </c>
      <c r="P4552" s="16">
        <f>(Table1[[#This Row],[Installs]]*Table1[[#This Row],[Price]])</f>
        <v>0</v>
      </c>
    </row>
    <row r="4553" spans="1:16" x14ac:dyDescent="0.25">
      <c r="A4553" t="s">
        <v>6479</v>
      </c>
      <c r="B4553" t="s">
        <v>3655</v>
      </c>
      <c r="C4553">
        <v>4.0999999999999996</v>
      </c>
      <c r="D4553">
        <v>484</v>
      </c>
      <c r="E4553" s="16">
        <v>2.9</v>
      </c>
      <c r="F4553" s="16">
        <f>(Table1[[#This Row],[Installs]]*Table1[[#This Row],[Price]])</f>
        <v>0</v>
      </c>
      <c r="G4553" s="15">
        <v>100000</v>
      </c>
      <c r="H4553" t="s">
        <v>15</v>
      </c>
      <c r="I4553" s="14">
        <v>0</v>
      </c>
      <c r="J4553" t="s">
        <v>16</v>
      </c>
      <c r="K4553" t="s">
        <v>3656</v>
      </c>
      <c r="L4553" s="1">
        <v>43165</v>
      </c>
      <c r="M4553">
        <v>2</v>
      </c>
      <c r="N4553">
        <v>4.3</v>
      </c>
      <c r="O4553" s="16">
        <f>(Table1[[#This Row],[Installs]]*Table1[[#This Row],[Price]])</f>
        <v>0</v>
      </c>
      <c r="P4553" s="16">
        <f>(Table1[[#This Row],[Installs]]*Table1[[#This Row],[Price]])</f>
        <v>0</v>
      </c>
    </row>
    <row r="4554" spans="1:16" x14ac:dyDescent="0.25">
      <c r="A4554" t="s">
        <v>8277</v>
      </c>
      <c r="B4554" t="s">
        <v>3936</v>
      </c>
      <c r="C4554">
        <v>4.2</v>
      </c>
      <c r="D4554">
        <v>1623</v>
      </c>
      <c r="E4554" s="16">
        <v>1.8</v>
      </c>
      <c r="F4554" s="16">
        <f>(Table1[[#This Row],[Installs]]*Table1[[#This Row],[Price]])</f>
        <v>0</v>
      </c>
      <c r="G4554" s="15">
        <v>100000</v>
      </c>
      <c r="H4554" t="s">
        <v>15</v>
      </c>
      <c r="I4554" s="14">
        <v>0</v>
      </c>
      <c r="J4554" t="s">
        <v>16</v>
      </c>
      <c r="K4554" t="s">
        <v>3937</v>
      </c>
      <c r="L4554" s="1">
        <v>43165</v>
      </c>
      <c r="M4554">
        <v>1.8</v>
      </c>
      <c r="N4554">
        <v>2.2999999999999998</v>
      </c>
      <c r="O4554" s="16">
        <f>(Table1[[#This Row],[Installs]]*Table1[[#This Row],[Price]])</f>
        <v>0</v>
      </c>
      <c r="P4554" s="16">
        <f>(Table1[[#This Row],[Installs]]*Table1[[#This Row],[Price]])</f>
        <v>0</v>
      </c>
    </row>
    <row r="4555" spans="1:16" x14ac:dyDescent="0.25">
      <c r="A4555" t="s">
        <v>7040</v>
      </c>
      <c r="B4555" t="s">
        <v>1265</v>
      </c>
      <c r="C4555">
        <v>4</v>
      </c>
      <c r="D4555">
        <v>5055</v>
      </c>
      <c r="E4555" s="16">
        <v>17</v>
      </c>
      <c r="F4555" s="16">
        <f>(Table1[[#This Row],[Installs]]*Table1[[#This Row],[Price]])</f>
        <v>0</v>
      </c>
      <c r="G4555" s="15">
        <v>100000</v>
      </c>
      <c r="H4555" t="s">
        <v>15</v>
      </c>
      <c r="I4555" s="14">
        <v>0</v>
      </c>
      <c r="J4555" t="s">
        <v>16</v>
      </c>
      <c r="K4555" t="s">
        <v>1266</v>
      </c>
      <c r="L4555" s="1">
        <v>43164</v>
      </c>
      <c r="M4555" t="s">
        <v>786</v>
      </c>
      <c r="N4555">
        <v>4.4000000000000004</v>
      </c>
      <c r="O4555" s="16">
        <f>(Table1[[#This Row],[Installs]]*Table1[[#This Row],[Price]])</f>
        <v>0</v>
      </c>
      <c r="P4555" s="16">
        <f>(Table1[[#This Row],[Installs]]*Table1[[#This Row],[Price]])</f>
        <v>0</v>
      </c>
    </row>
    <row r="4556" spans="1:16" x14ac:dyDescent="0.25">
      <c r="A4556" t="s">
        <v>442</v>
      </c>
      <c r="B4556" t="s">
        <v>423</v>
      </c>
      <c r="C4556">
        <v>3.9</v>
      </c>
      <c r="D4556">
        <v>2181</v>
      </c>
      <c r="E4556" s="16">
        <v>10</v>
      </c>
      <c r="F4556" s="16">
        <f>(Table1[[#This Row],[Installs]]*Table1[[#This Row],[Price]])</f>
        <v>0</v>
      </c>
      <c r="G4556" s="15">
        <v>100000</v>
      </c>
      <c r="H4556" t="s">
        <v>15</v>
      </c>
      <c r="I4556" s="14">
        <v>0</v>
      </c>
      <c r="J4556" t="s">
        <v>26</v>
      </c>
      <c r="K4556" t="s">
        <v>424</v>
      </c>
      <c r="L4556" s="1">
        <v>43164</v>
      </c>
      <c r="M4556" t="s">
        <v>443</v>
      </c>
      <c r="N4556" t="s">
        <v>12146</v>
      </c>
      <c r="O4556" s="16">
        <f>(Table1[[#This Row],[Installs]]*Table1[[#This Row],[Price]])</f>
        <v>0</v>
      </c>
      <c r="P4556" s="16">
        <f>(Table1[[#This Row],[Installs]]*Table1[[#This Row],[Price]])</f>
        <v>0</v>
      </c>
    </row>
    <row r="4557" spans="1:16" x14ac:dyDescent="0.25">
      <c r="A4557" t="s">
        <v>5245</v>
      </c>
      <c r="B4557" t="s">
        <v>2943</v>
      </c>
      <c r="C4557">
        <v>4</v>
      </c>
      <c r="D4557">
        <v>712</v>
      </c>
      <c r="E4557" s="16">
        <v>21</v>
      </c>
      <c r="F4557" s="16">
        <f>(Table1[[#This Row],[Installs]]*Table1[[#This Row],[Price]])</f>
        <v>0</v>
      </c>
      <c r="G4557" s="15">
        <v>100000</v>
      </c>
      <c r="H4557" t="s">
        <v>15</v>
      </c>
      <c r="I4557" s="14">
        <v>0</v>
      </c>
      <c r="J4557" t="s">
        <v>26</v>
      </c>
      <c r="K4557" t="s">
        <v>2944</v>
      </c>
      <c r="L4557" s="1">
        <v>43164</v>
      </c>
      <c r="M4557" t="s">
        <v>1011</v>
      </c>
      <c r="N4557">
        <v>4.0999999999999996</v>
      </c>
      <c r="O4557" s="16">
        <f>(Table1[[#This Row],[Installs]]*Table1[[#This Row],[Price]])</f>
        <v>0</v>
      </c>
      <c r="P4557" s="16">
        <f>(Table1[[#This Row],[Installs]]*Table1[[#This Row],[Price]])</f>
        <v>0</v>
      </c>
    </row>
    <row r="4558" spans="1:16" x14ac:dyDescent="0.25">
      <c r="A4558" t="s">
        <v>8554</v>
      </c>
      <c r="B4558" t="s">
        <v>1874</v>
      </c>
      <c r="C4558">
        <v>3.6</v>
      </c>
      <c r="D4558">
        <v>581</v>
      </c>
      <c r="E4558" s="16">
        <v>26</v>
      </c>
      <c r="F4558" s="16">
        <f>(Table1[[#This Row],[Installs]]*Table1[[#This Row],[Price]])</f>
        <v>0</v>
      </c>
      <c r="G4558" s="15">
        <v>100000</v>
      </c>
      <c r="H4558" t="s">
        <v>15</v>
      </c>
      <c r="I4558" s="14">
        <v>0</v>
      </c>
      <c r="J4558" t="s">
        <v>16</v>
      </c>
      <c r="K4558" t="s">
        <v>1875</v>
      </c>
      <c r="L4558" s="1">
        <v>43163</v>
      </c>
      <c r="M4558" t="s">
        <v>5770</v>
      </c>
      <c r="N4558">
        <v>4.4000000000000004</v>
      </c>
      <c r="O4558" s="16">
        <f>(Table1[[#This Row],[Installs]]*Table1[[#This Row],[Price]])</f>
        <v>0</v>
      </c>
      <c r="P4558" s="16">
        <f>(Table1[[#This Row],[Installs]]*Table1[[#This Row],[Price]])</f>
        <v>0</v>
      </c>
    </row>
    <row r="4559" spans="1:16" x14ac:dyDescent="0.25">
      <c r="A4559" t="s">
        <v>9006</v>
      </c>
      <c r="B4559" t="s">
        <v>3936</v>
      </c>
      <c r="C4559">
        <v>4.0999999999999996</v>
      </c>
      <c r="D4559">
        <v>4513</v>
      </c>
      <c r="E4559" s="16" t="s">
        <v>27</v>
      </c>
      <c r="F4559" s="16">
        <f>(Table1[[#This Row],[Installs]]*Table1[[#This Row],[Price]])</f>
        <v>0</v>
      </c>
      <c r="G4559" s="15">
        <v>100000</v>
      </c>
      <c r="H4559" t="s">
        <v>15</v>
      </c>
      <c r="I4559" s="14">
        <v>0</v>
      </c>
      <c r="J4559" t="s">
        <v>16</v>
      </c>
      <c r="K4559" t="s">
        <v>3937</v>
      </c>
      <c r="L4559" s="1">
        <v>43163</v>
      </c>
      <c r="M4559" t="s">
        <v>27</v>
      </c>
      <c r="N4559" t="s">
        <v>27</v>
      </c>
      <c r="O4559" s="16">
        <f>(Table1[[#This Row],[Installs]]*Table1[[#This Row],[Price]])</f>
        <v>0</v>
      </c>
      <c r="P4559" s="16">
        <f>(Table1[[#This Row],[Installs]]*Table1[[#This Row],[Price]])</f>
        <v>0</v>
      </c>
    </row>
    <row r="4560" spans="1:16" x14ac:dyDescent="0.25">
      <c r="A4560" t="s">
        <v>6356</v>
      </c>
      <c r="B4560" t="s">
        <v>1993</v>
      </c>
      <c r="C4560">
        <v>3.5</v>
      </c>
      <c r="D4560">
        <v>1976</v>
      </c>
      <c r="E4560" s="16">
        <v>21</v>
      </c>
      <c r="F4560" s="16">
        <f>(Table1[[#This Row],[Installs]]*Table1[[#This Row],[Price]])</f>
        <v>0</v>
      </c>
      <c r="G4560" s="15">
        <v>100000</v>
      </c>
      <c r="H4560" t="s">
        <v>15</v>
      </c>
      <c r="I4560" s="14">
        <v>0</v>
      </c>
      <c r="J4560" t="s">
        <v>26</v>
      </c>
      <c r="K4560" t="s">
        <v>2010</v>
      </c>
      <c r="L4560" s="1">
        <v>43162</v>
      </c>
      <c r="M4560">
        <v>1.6</v>
      </c>
      <c r="N4560">
        <v>4.0999999999999996</v>
      </c>
      <c r="O4560" s="16">
        <f>(Table1[[#This Row],[Installs]]*Table1[[#This Row],[Price]])</f>
        <v>0</v>
      </c>
      <c r="P4560" s="16">
        <f>(Table1[[#This Row],[Installs]]*Table1[[#This Row],[Price]])</f>
        <v>0</v>
      </c>
    </row>
    <row r="4561" spans="1:16" x14ac:dyDescent="0.25">
      <c r="A4561" t="s">
        <v>10633</v>
      </c>
      <c r="B4561" t="s">
        <v>1993</v>
      </c>
      <c r="C4561">
        <v>3.8</v>
      </c>
      <c r="D4561">
        <v>555</v>
      </c>
      <c r="E4561" s="16">
        <v>44</v>
      </c>
      <c r="F4561" s="16">
        <f>(Table1[[#This Row],[Installs]]*Table1[[#This Row],[Price]])</f>
        <v>0</v>
      </c>
      <c r="G4561" s="15">
        <v>100000</v>
      </c>
      <c r="H4561" t="s">
        <v>15</v>
      </c>
      <c r="I4561" s="14">
        <v>0</v>
      </c>
      <c r="J4561" t="s">
        <v>26</v>
      </c>
      <c r="K4561" t="s">
        <v>2010</v>
      </c>
      <c r="L4561" s="1">
        <v>43161</v>
      </c>
      <c r="M4561">
        <v>1</v>
      </c>
      <c r="N4561">
        <v>4</v>
      </c>
      <c r="O4561" s="16">
        <f>(Table1[[#This Row],[Installs]]*Table1[[#This Row],[Price]])</f>
        <v>0</v>
      </c>
      <c r="P4561" s="16">
        <f>(Table1[[#This Row],[Installs]]*Table1[[#This Row],[Price]])</f>
        <v>0</v>
      </c>
    </row>
    <row r="4562" spans="1:16" x14ac:dyDescent="0.25">
      <c r="A4562" t="s">
        <v>7962</v>
      </c>
      <c r="B4562" t="s">
        <v>3655</v>
      </c>
      <c r="C4562">
        <v>3.1</v>
      </c>
      <c r="D4562">
        <v>364</v>
      </c>
      <c r="E4562" s="16">
        <v>2.2999999999999998</v>
      </c>
      <c r="F4562" s="16">
        <f>(Table1[[#This Row],[Installs]]*Table1[[#This Row],[Price]])</f>
        <v>0</v>
      </c>
      <c r="G4562" s="15">
        <v>100000</v>
      </c>
      <c r="H4562" t="s">
        <v>15</v>
      </c>
      <c r="I4562" s="14">
        <v>0</v>
      </c>
      <c r="J4562" t="s">
        <v>16</v>
      </c>
      <c r="K4562" t="s">
        <v>3656</v>
      </c>
      <c r="L4562" s="1">
        <v>43161</v>
      </c>
      <c r="M4562">
        <v>2</v>
      </c>
      <c r="N4562" t="s">
        <v>12146</v>
      </c>
      <c r="O4562" s="16">
        <f>(Table1[[#This Row],[Installs]]*Table1[[#This Row],[Price]])</f>
        <v>0</v>
      </c>
      <c r="P4562" s="16">
        <f>(Table1[[#This Row],[Installs]]*Table1[[#This Row],[Price]])</f>
        <v>0</v>
      </c>
    </row>
    <row r="4563" spans="1:16" x14ac:dyDescent="0.25">
      <c r="A4563" t="s">
        <v>1851</v>
      </c>
      <c r="B4563" t="s">
        <v>1815</v>
      </c>
      <c r="C4563">
        <v>4.5</v>
      </c>
      <c r="D4563">
        <v>1703</v>
      </c>
      <c r="E4563" s="16">
        <v>22</v>
      </c>
      <c r="F4563" s="16">
        <f>(Table1[[#This Row],[Installs]]*Table1[[#This Row],[Price]])</f>
        <v>0</v>
      </c>
      <c r="G4563" s="15">
        <v>100000</v>
      </c>
      <c r="H4563" t="s">
        <v>15</v>
      </c>
      <c r="I4563" s="14">
        <v>0</v>
      </c>
      <c r="J4563" t="s">
        <v>16</v>
      </c>
      <c r="K4563" t="s">
        <v>1816</v>
      </c>
      <c r="L4563" s="1">
        <v>43160</v>
      </c>
      <c r="M4563">
        <v>3.1</v>
      </c>
      <c r="N4563" t="s">
        <v>12146</v>
      </c>
      <c r="O4563" s="16">
        <f>(Table1[[#This Row],[Installs]]*Table1[[#This Row],[Price]])</f>
        <v>0</v>
      </c>
      <c r="P4563" s="16">
        <f>(Table1[[#This Row],[Installs]]*Table1[[#This Row],[Price]])</f>
        <v>0</v>
      </c>
    </row>
    <row r="4564" spans="1:16" x14ac:dyDescent="0.25">
      <c r="A4564" t="s">
        <v>5440</v>
      </c>
      <c r="B4564" t="s">
        <v>1993</v>
      </c>
      <c r="C4564">
        <v>4.3</v>
      </c>
      <c r="D4564">
        <v>1655</v>
      </c>
      <c r="E4564" s="16">
        <v>91</v>
      </c>
      <c r="F4564" s="16">
        <f>(Table1[[#This Row],[Installs]]*Table1[[#This Row],[Price]])</f>
        <v>0</v>
      </c>
      <c r="G4564" s="15">
        <v>100000</v>
      </c>
      <c r="H4564" t="s">
        <v>15</v>
      </c>
      <c r="I4564" s="14">
        <v>0</v>
      </c>
      <c r="J4564" t="s">
        <v>62</v>
      </c>
      <c r="K4564" t="s">
        <v>2010</v>
      </c>
      <c r="L4564" s="1">
        <v>43159</v>
      </c>
      <c r="M4564" t="s">
        <v>1962</v>
      </c>
      <c r="N4564">
        <v>4.4000000000000004</v>
      </c>
      <c r="O4564" s="16">
        <f>(Table1[[#This Row],[Installs]]*Table1[[#This Row],[Price]])</f>
        <v>0</v>
      </c>
      <c r="P4564" s="16">
        <f>(Table1[[#This Row],[Installs]]*Table1[[#This Row],[Price]])</f>
        <v>0</v>
      </c>
    </row>
    <row r="4565" spans="1:16" x14ac:dyDescent="0.25">
      <c r="A4565" t="s">
        <v>10510</v>
      </c>
      <c r="B4565" t="s">
        <v>2348</v>
      </c>
      <c r="C4565">
        <v>4.5999999999999996</v>
      </c>
      <c r="D4565">
        <v>2533</v>
      </c>
      <c r="E4565" s="16">
        <v>46</v>
      </c>
      <c r="F4565" s="16">
        <f>(Table1[[#This Row],[Installs]]*Table1[[#This Row],[Price]])</f>
        <v>0</v>
      </c>
      <c r="G4565" s="15">
        <v>100000</v>
      </c>
      <c r="H4565" t="s">
        <v>15</v>
      </c>
      <c r="I4565" s="14">
        <v>0</v>
      </c>
      <c r="J4565" t="s">
        <v>16</v>
      </c>
      <c r="K4565" t="s">
        <v>2111</v>
      </c>
      <c r="L4565" s="1">
        <v>43158</v>
      </c>
      <c r="M4565">
        <v>1</v>
      </c>
      <c r="N4565">
        <v>4</v>
      </c>
      <c r="O4565" s="16">
        <f>(Table1[[#This Row],[Installs]]*Table1[[#This Row],[Price]])</f>
        <v>0</v>
      </c>
      <c r="P4565" s="16">
        <f>(Table1[[#This Row],[Installs]]*Table1[[#This Row],[Price]])</f>
        <v>0</v>
      </c>
    </row>
    <row r="4566" spans="1:16" x14ac:dyDescent="0.25">
      <c r="A4566" t="s">
        <v>3156</v>
      </c>
      <c r="B4566" t="s">
        <v>3048</v>
      </c>
      <c r="C4566">
        <v>4.3</v>
      </c>
      <c r="D4566">
        <v>3420</v>
      </c>
      <c r="E4566" s="16">
        <v>13</v>
      </c>
      <c r="F4566" s="16">
        <f>(Table1[[#This Row],[Installs]]*Table1[[#This Row],[Price]])</f>
        <v>0</v>
      </c>
      <c r="G4566" s="15">
        <v>100000</v>
      </c>
      <c r="H4566" t="s">
        <v>15</v>
      </c>
      <c r="I4566" s="14">
        <v>0</v>
      </c>
      <c r="J4566" t="s">
        <v>16</v>
      </c>
      <c r="K4566" t="s">
        <v>3049</v>
      </c>
      <c r="L4566" s="1">
        <v>43158</v>
      </c>
      <c r="M4566" t="s">
        <v>1191</v>
      </c>
      <c r="N4566">
        <v>4.0999999999999996</v>
      </c>
      <c r="O4566" s="16">
        <f>(Table1[[#This Row],[Installs]]*Table1[[#This Row],[Price]])</f>
        <v>0</v>
      </c>
      <c r="P4566" s="16">
        <f>(Table1[[#This Row],[Installs]]*Table1[[#This Row],[Price]])</f>
        <v>0</v>
      </c>
    </row>
    <row r="4567" spans="1:16" x14ac:dyDescent="0.25">
      <c r="A4567" t="s">
        <v>6295</v>
      </c>
      <c r="B4567" t="s">
        <v>1556</v>
      </c>
      <c r="C4567">
        <v>2.8</v>
      </c>
      <c r="D4567">
        <v>961</v>
      </c>
      <c r="E4567" s="16">
        <v>1.3</v>
      </c>
      <c r="F4567" s="16">
        <f>(Table1[[#This Row],[Installs]]*Table1[[#This Row],[Price]])</f>
        <v>0</v>
      </c>
      <c r="G4567" s="15">
        <v>100000</v>
      </c>
      <c r="H4567" t="s">
        <v>15</v>
      </c>
      <c r="I4567" s="14">
        <v>0</v>
      </c>
      <c r="J4567" t="s">
        <v>16</v>
      </c>
      <c r="K4567" t="s">
        <v>1557</v>
      </c>
      <c r="L4567" s="1">
        <v>43158</v>
      </c>
      <c r="M4567">
        <v>1.5</v>
      </c>
      <c r="N4567">
        <v>4</v>
      </c>
      <c r="O4567" s="16">
        <f>(Table1[[#This Row],[Installs]]*Table1[[#This Row],[Price]])</f>
        <v>0</v>
      </c>
      <c r="P4567" s="16">
        <f>(Table1[[#This Row],[Installs]]*Table1[[#This Row],[Price]])</f>
        <v>0</v>
      </c>
    </row>
    <row r="4568" spans="1:16" x14ac:dyDescent="0.25">
      <c r="A4568" t="s">
        <v>11254</v>
      </c>
      <c r="B4568" t="s">
        <v>1265</v>
      </c>
      <c r="C4568">
        <v>4.2</v>
      </c>
      <c r="D4568">
        <v>2695</v>
      </c>
      <c r="E4568" s="16" t="s">
        <v>27</v>
      </c>
      <c r="F4568" s="16">
        <f>(Table1[[#This Row],[Installs]]*Table1[[#This Row],[Price]])</f>
        <v>0</v>
      </c>
      <c r="G4568" s="15">
        <v>100000</v>
      </c>
      <c r="H4568" t="s">
        <v>15</v>
      </c>
      <c r="I4568" s="14">
        <v>0</v>
      </c>
      <c r="J4568" t="s">
        <v>16</v>
      </c>
      <c r="K4568" t="s">
        <v>1266</v>
      </c>
      <c r="L4568" s="1">
        <v>43157</v>
      </c>
      <c r="M4568" t="s">
        <v>27</v>
      </c>
      <c r="N4568" t="s">
        <v>27</v>
      </c>
      <c r="O4568" s="16">
        <f>(Table1[[#This Row],[Installs]]*Table1[[#This Row],[Price]])</f>
        <v>0</v>
      </c>
      <c r="P4568" s="16">
        <f>(Table1[[#This Row],[Installs]]*Table1[[#This Row],[Price]])</f>
        <v>0</v>
      </c>
    </row>
    <row r="4569" spans="1:16" x14ac:dyDescent="0.25">
      <c r="A4569" t="s">
        <v>7212</v>
      </c>
      <c r="B4569" t="s">
        <v>2348</v>
      </c>
      <c r="C4569">
        <v>4.7</v>
      </c>
      <c r="D4569">
        <v>6073</v>
      </c>
      <c r="E4569" s="16">
        <v>8.5</v>
      </c>
      <c r="F4569" s="16">
        <f>(Table1[[#This Row],[Installs]]*Table1[[#This Row],[Price]])</f>
        <v>0</v>
      </c>
      <c r="G4569" s="15">
        <v>100000</v>
      </c>
      <c r="H4569" t="s">
        <v>15</v>
      </c>
      <c r="I4569" s="14">
        <v>0</v>
      </c>
      <c r="J4569" t="s">
        <v>214</v>
      </c>
      <c r="K4569" t="s">
        <v>2111</v>
      </c>
      <c r="L4569" s="1">
        <v>43156</v>
      </c>
      <c r="M4569" t="s">
        <v>1868</v>
      </c>
      <c r="N4569">
        <v>2.2999999999999998</v>
      </c>
      <c r="O4569" s="16">
        <f>(Table1[[#This Row],[Installs]]*Table1[[#This Row],[Price]])</f>
        <v>0</v>
      </c>
      <c r="P4569" s="16">
        <f>(Table1[[#This Row],[Installs]]*Table1[[#This Row],[Price]])</f>
        <v>0</v>
      </c>
    </row>
    <row r="4570" spans="1:16" x14ac:dyDescent="0.25">
      <c r="A4570" t="s">
        <v>6117</v>
      </c>
      <c r="B4570" t="s">
        <v>2348</v>
      </c>
      <c r="C4570">
        <v>3.4</v>
      </c>
      <c r="D4570">
        <v>1012</v>
      </c>
      <c r="E4570" s="16">
        <v>12</v>
      </c>
      <c r="F4570" s="16">
        <f>(Table1[[#This Row],[Installs]]*Table1[[#This Row],[Price]])</f>
        <v>0</v>
      </c>
      <c r="G4570" s="15">
        <v>100000</v>
      </c>
      <c r="H4570" t="s">
        <v>15</v>
      </c>
      <c r="I4570" s="14">
        <v>0</v>
      </c>
      <c r="J4570" t="s">
        <v>26</v>
      </c>
      <c r="K4570" t="s">
        <v>1059</v>
      </c>
      <c r="L4570" s="1">
        <v>43155</v>
      </c>
      <c r="M4570">
        <v>2</v>
      </c>
      <c r="N4570">
        <v>3</v>
      </c>
      <c r="O4570" s="16">
        <f>(Table1[[#This Row],[Installs]]*Table1[[#This Row],[Price]])</f>
        <v>0</v>
      </c>
      <c r="P4570" s="16">
        <f>(Table1[[#This Row],[Installs]]*Table1[[#This Row],[Price]])</f>
        <v>0</v>
      </c>
    </row>
    <row r="4571" spans="1:16" x14ac:dyDescent="0.25">
      <c r="A4571" t="s">
        <v>10713</v>
      </c>
      <c r="B4571" t="s">
        <v>1443</v>
      </c>
      <c r="C4571">
        <v>4</v>
      </c>
      <c r="D4571">
        <v>848</v>
      </c>
      <c r="E4571" s="16">
        <v>25</v>
      </c>
      <c r="F4571" s="16">
        <f>(Table1[[#This Row],[Installs]]*Table1[[#This Row],[Price]])</f>
        <v>0</v>
      </c>
      <c r="G4571" s="15">
        <v>100000</v>
      </c>
      <c r="H4571" t="s">
        <v>15</v>
      </c>
      <c r="I4571" s="14">
        <v>0</v>
      </c>
      <c r="J4571" t="s">
        <v>16</v>
      </c>
      <c r="K4571" t="s">
        <v>1444</v>
      </c>
      <c r="L4571" s="1">
        <v>43154</v>
      </c>
      <c r="M4571">
        <v>2.1</v>
      </c>
      <c r="N4571">
        <v>4.0999999999999996</v>
      </c>
      <c r="O4571" s="16">
        <f>(Table1[[#This Row],[Installs]]*Table1[[#This Row],[Price]])</f>
        <v>0</v>
      </c>
      <c r="P4571" s="16">
        <f>(Table1[[#This Row],[Installs]]*Table1[[#This Row],[Price]])</f>
        <v>0</v>
      </c>
    </row>
    <row r="4572" spans="1:16" x14ac:dyDescent="0.25">
      <c r="A4572" t="s">
        <v>7856</v>
      </c>
      <c r="B4572" t="s">
        <v>2348</v>
      </c>
      <c r="C4572">
        <v>4.4000000000000004</v>
      </c>
      <c r="D4572">
        <v>767</v>
      </c>
      <c r="E4572" s="16">
        <v>18</v>
      </c>
      <c r="F4572" s="16">
        <f>(Table1[[#This Row],[Installs]]*Table1[[#This Row],[Price]])</f>
        <v>0</v>
      </c>
      <c r="G4572" s="15">
        <v>100000</v>
      </c>
      <c r="H4572" t="s">
        <v>15</v>
      </c>
      <c r="I4572" s="14">
        <v>0</v>
      </c>
      <c r="J4572" t="s">
        <v>16</v>
      </c>
      <c r="K4572" t="s">
        <v>1059</v>
      </c>
      <c r="L4572" s="1">
        <v>43154</v>
      </c>
      <c r="M4572">
        <v>1.1000000000000001</v>
      </c>
      <c r="N4572">
        <v>4.0999999999999996</v>
      </c>
      <c r="O4572" s="16">
        <f>(Table1[[#This Row],[Installs]]*Table1[[#This Row],[Price]])</f>
        <v>0</v>
      </c>
      <c r="P4572" s="16">
        <f>(Table1[[#This Row],[Installs]]*Table1[[#This Row],[Price]])</f>
        <v>0</v>
      </c>
    </row>
    <row r="4573" spans="1:16" x14ac:dyDescent="0.25">
      <c r="A4573" t="s">
        <v>6484</v>
      </c>
      <c r="B4573" t="s">
        <v>4267</v>
      </c>
      <c r="C4573">
        <v>4.0999999999999996</v>
      </c>
      <c r="D4573">
        <v>1948</v>
      </c>
      <c r="E4573" s="16" t="s">
        <v>27</v>
      </c>
      <c r="F4573" s="16">
        <f>(Table1[[#This Row],[Installs]]*Table1[[#This Row],[Price]])</f>
        <v>0</v>
      </c>
      <c r="G4573" s="15">
        <v>100000</v>
      </c>
      <c r="H4573" t="s">
        <v>15</v>
      </c>
      <c r="I4573" s="14">
        <v>0</v>
      </c>
      <c r="J4573" t="s">
        <v>16</v>
      </c>
      <c r="K4573" t="s">
        <v>4268</v>
      </c>
      <c r="L4573" s="1">
        <v>43153</v>
      </c>
      <c r="M4573" t="s">
        <v>27</v>
      </c>
      <c r="N4573" t="s">
        <v>27</v>
      </c>
      <c r="O4573" s="16">
        <f>(Table1[[#This Row],[Installs]]*Table1[[#This Row],[Price]])</f>
        <v>0</v>
      </c>
      <c r="P4573" s="16">
        <f>(Table1[[#This Row],[Installs]]*Table1[[#This Row],[Price]])</f>
        <v>0</v>
      </c>
    </row>
    <row r="4574" spans="1:16" x14ac:dyDescent="0.25">
      <c r="A4574" t="s">
        <v>7880</v>
      </c>
      <c r="B4574" t="s">
        <v>2348</v>
      </c>
      <c r="C4574">
        <v>4.5999999999999996</v>
      </c>
      <c r="D4574">
        <v>1977</v>
      </c>
      <c r="E4574" s="16">
        <v>3.8</v>
      </c>
      <c r="F4574" s="16">
        <f>(Table1[[#This Row],[Installs]]*Table1[[#This Row],[Price]])</f>
        <v>0</v>
      </c>
      <c r="G4574" s="15">
        <v>100000</v>
      </c>
      <c r="H4574" t="s">
        <v>15</v>
      </c>
      <c r="I4574" s="14">
        <v>0</v>
      </c>
      <c r="J4574" t="s">
        <v>16</v>
      </c>
      <c r="K4574" t="s">
        <v>1059</v>
      </c>
      <c r="L4574" s="1">
        <v>43152</v>
      </c>
      <c r="M4574" t="s">
        <v>42</v>
      </c>
      <c r="N4574" t="s">
        <v>12146</v>
      </c>
      <c r="O4574" s="16">
        <f>(Table1[[#This Row],[Installs]]*Table1[[#This Row],[Price]])</f>
        <v>0</v>
      </c>
      <c r="P4574" s="16">
        <f>(Table1[[#This Row],[Installs]]*Table1[[#This Row],[Price]])</f>
        <v>0</v>
      </c>
    </row>
    <row r="4575" spans="1:16" x14ac:dyDescent="0.25">
      <c r="A4575" t="s">
        <v>5554</v>
      </c>
      <c r="B4575" t="s">
        <v>3655</v>
      </c>
      <c r="C4575">
        <v>3</v>
      </c>
      <c r="D4575">
        <v>1298</v>
      </c>
      <c r="E4575" s="16">
        <v>3.4</v>
      </c>
      <c r="F4575" s="16">
        <f>(Table1[[#This Row],[Installs]]*Table1[[#This Row],[Price]])</f>
        <v>0</v>
      </c>
      <c r="G4575" s="15">
        <v>100000</v>
      </c>
      <c r="H4575" t="s">
        <v>15</v>
      </c>
      <c r="I4575" s="14">
        <v>0</v>
      </c>
      <c r="J4575" t="s">
        <v>16</v>
      </c>
      <c r="K4575" t="s">
        <v>3656</v>
      </c>
      <c r="L4575" s="1">
        <v>43151</v>
      </c>
      <c r="M4575">
        <v>1</v>
      </c>
      <c r="N4575">
        <v>4</v>
      </c>
      <c r="O4575" s="16">
        <f>(Table1[[#This Row],[Installs]]*Table1[[#This Row],[Price]])</f>
        <v>0</v>
      </c>
      <c r="P4575" s="16">
        <f>(Table1[[#This Row],[Installs]]*Table1[[#This Row],[Price]])</f>
        <v>0</v>
      </c>
    </row>
    <row r="4576" spans="1:16" x14ac:dyDescent="0.25">
      <c r="A4576" t="s">
        <v>1860</v>
      </c>
      <c r="B4576" t="s">
        <v>1815</v>
      </c>
      <c r="C4576">
        <v>4.7</v>
      </c>
      <c r="D4576">
        <v>831</v>
      </c>
      <c r="E4576" s="16">
        <v>24</v>
      </c>
      <c r="F4576" s="16">
        <f>(Table1[[#This Row],[Installs]]*Table1[[#This Row],[Price]])</f>
        <v>0</v>
      </c>
      <c r="G4576" s="15">
        <v>100000</v>
      </c>
      <c r="H4576" t="s">
        <v>15</v>
      </c>
      <c r="I4576" s="14">
        <v>0</v>
      </c>
      <c r="J4576" t="s">
        <v>16</v>
      </c>
      <c r="K4576" t="s">
        <v>1816</v>
      </c>
      <c r="L4576" s="1">
        <v>43151</v>
      </c>
      <c r="M4576">
        <v>8</v>
      </c>
      <c r="N4576">
        <v>2.2999999999999998</v>
      </c>
      <c r="O4576" s="16">
        <f>(Table1[[#This Row],[Installs]]*Table1[[#This Row],[Price]])</f>
        <v>0</v>
      </c>
      <c r="P4576" s="16">
        <f>(Table1[[#This Row],[Installs]]*Table1[[#This Row],[Price]])</f>
        <v>0</v>
      </c>
    </row>
    <row r="4577" spans="1:16" x14ac:dyDescent="0.25">
      <c r="A4577" t="s">
        <v>1965</v>
      </c>
      <c r="B4577" t="s">
        <v>1874</v>
      </c>
      <c r="C4577">
        <v>4.4000000000000004</v>
      </c>
      <c r="D4577">
        <v>3114</v>
      </c>
      <c r="E4577" s="16">
        <v>13</v>
      </c>
      <c r="F4577" s="16">
        <f>(Table1[[#This Row],[Installs]]*Table1[[#This Row],[Price]])</f>
        <v>0</v>
      </c>
      <c r="G4577" s="15">
        <v>100000</v>
      </c>
      <c r="H4577" t="s">
        <v>15</v>
      </c>
      <c r="I4577" s="14">
        <v>0</v>
      </c>
      <c r="J4577" t="s">
        <v>16</v>
      </c>
      <c r="K4577" t="s">
        <v>1875</v>
      </c>
      <c r="L4577" s="1">
        <v>43151</v>
      </c>
      <c r="M4577">
        <v>6.1</v>
      </c>
      <c r="N4577" t="s">
        <v>12146</v>
      </c>
      <c r="O4577" s="16">
        <f>(Table1[[#This Row],[Installs]]*Table1[[#This Row],[Price]])</f>
        <v>0</v>
      </c>
      <c r="P4577" s="16">
        <f>(Table1[[#This Row],[Installs]]*Table1[[#This Row],[Price]])</f>
        <v>0</v>
      </c>
    </row>
    <row r="4578" spans="1:16" x14ac:dyDescent="0.25">
      <c r="A4578" t="s">
        <v>5609</v>
      </c>
      <c r="B4578" t="s">
        <v>3655</v>
      </c>
      <c r="C4578">
        <v>3.5</v>
      </c>
      <c r="D4578">
        <v>315</v>
      </c>
      <c r="E4578" s="16">
        <v>8.3000000000000007</v>
      </c>
      <c r="F4578" s="16">
        <f>(Table1[[#This Row],[Installs]]*Table1[[#This Row],[Price]])</f>
        <v>0</v>
      </c>
      <c r="G4578" s="15">
        <v>100000</v>
      </c>
      <c r="H4578" t="s">
        <v>15</v>
      </c>
      <c r="I4578" s="14">
        <v>0</v>
      </c>
      <c r="J4578" t="s">
        <v>16</v>
      </c>
      <c r="K4578" t="s">
        <v>3656</v>
      </c>
      <c r="L4578" s="1">
        <v>43150</v>
      </c>
      <c r="M4578">
        <v>25</v>
      </c>
      <c r="N4578" t="s">
        <v>12146</v>
      </c>
      <c r="O4578" s="16">
        <f>(Table1[[#This Row],[Installs]]*Table1[[#This Row],[Price]])</f>
        <v>0</v>
      </c>
      <c r="P4578" s="16">
        <f>(Table1[[#This Row],[Installs]]*Table1[[#This Row],[Price]])</f>
        <v>0</v>
      </c>
    </row>
    <row r="4579" spans="1:16" x14ac:dyDescent="0.25">
      <c r="A4579" t="s">
        <v>10228</v>
      </c>
      <c r="B4579" t="s">
        <v>2348</v>
      </c>
      <c r="C4579">
        <v>4.0999999999999996</v>
      </c>
      <c r="D4579">
        <v>1060</v>
      </c>
      <c r="E4579" s="16">
        <v>2.5</v>
      </c>
      <c r="F4579" s="16">
        <f>(Table1[[#This Row],[Installs]]*Table1[[#This Row],[Price]])</f>
        <v>0</v>
      </c>
      <c r="G4579" s="15">
        <v>100000</v>
      </c>
      <c r="H4579" t="s">
        <v>15</v>
      </c>
      <c r="I4579" s="14">
        <v>0</v>
      </c>
      <c r="J4579" t="s">
        <v>16</v>
      </c>
      <c r="K4579" t="s">
        <v>1059</v>
      </c>
      <c r="L4579" s="1">
        <v>43148</v>
      </c>
      <c r="M4579">
        <v>0.35</v>
      </c>
      <c r="N4579" t="s">
        <v>12146</v>
      </c>
      <c r="O4579" s="16">
        <f>(Table1[[#This Row],[Installs]]*Table1[[#This Row],[Price]])</f>
        <v>0</v>
      </c>
      <c r="P4579" s="16">
        <f>(Table1[[#This Row],[Installs]]*Table1[[#This Row],[Price]])</f>
        <v>0</v>
      </c>
    </row>
    <row r="4580" spans="1:16" x14ac:dyDescent="0.25">
      <c r="A4580" t="s">
        <v>9737</v>
      </c>
      <c r="B4580" t="s">
        <v>2943</v>
      </c>
      <c r="C4580">
        <v>4.5</v>
      </c>
      <c r="D4580">
        <v>787</v>
      </c>
      <c r="E4580" s="16">
        <v>6.9</v>
      </c>
      <c r="F4580" s="16">
        <f>(Table1[[#This Row],[Installs]]*Table1[[#This Row],[Price]])</f>
        <v>0</v>
      </c>
      <c r="G4580" s="15">
        <v>100000</v>
      </c>
      <c r="H4580" t="s">
        <v>15</v>
      </c>
      <c r="I4580" s="14">
        <v>0</v>
      </c>
      <c r="J4580" t="s">
        <v>16</v>
      </c>
      <c r="K4580" t="s">
        <v>2944</v>
      </c>
      <c r="L4580" s="1">
        <v>43148</v>
      </c>
      <c r="M4580" t="s">
        <v>1773</v>
      </c>
      <c r="N4580" t="s">
        <v>12146</v>
      </c>
      <c r="O4580" s="16">
        <f>(Table1[[#This Row],[Installs]]*Table1[[#This Row],[Price]])</f>
        <v>0</v>
      </c>
      <c r="P4580" s="16">
        <f>(Table1[[#This Row],[Installs]]*Table1[[#This Row],[Price]])</f>
        <v>0</v>
      </c>
    </row>
    <row r="4581" spans="1:16" x14ac:dyDescent="0.25">
      <c r="A4581" t="s">
        <v>7873</v>
      </c>
      <c r="B4581" t="s">
        <v>2348</v>
      </c>
      <c r="C4581">
        <v>4.4000000000000004</v>
      </c>
      <c r="D4581">
        <v>289</v>
      </c>
      <c r="E4581" s="16">
        <v>19</v>
      </c>
      <c r="F4581" s="16">
        <f>(Table1[[#This Row],[Installs]]*Table1[[#This Row],[Price]])</f>
        <v>0</v>
      </c>
      <c r="G4581" s="15">
        <v>100000</v>
      </c>
      <c r="H4581" t="s">
        <v>15</v>
      </c>
      <c r="I4581" s="14">
        <v>0</v>
      </c>
      <c r="J4581" t="s">
        <v>16</v>
      </c>
      <c r="K4581" t="s">
        <v>1059</v>
      </c>
      <c r="L4581" s="1">
        <v>43148</v>
      </c>
      <c r="M4581">
        <v>1.2</v>
      </c>
      <c r="N4581">
        <v>4.0999999999999996</v>
      </c>
      <c r="O4581" s="16">
        <f>(Table1[[#This Row],[Installs]]*Table1[[#This Row],[Price]])</f>
        <v>0</v>
      </c>
      <c r="P4581" s="16">
        <f>(Table1[[#This Row],[Installs]]*Table1[[#This Row],[Price]])</f>
        <v>0</v>
      </c>
    </row>
    <row r="4582" spans="1:16" x14ac:dyDescent="0.25">
      <c r="A4582" t="s">
        <v>7854</v>
      </c>
      <c r="B4582" t="s">
        <v>2348</v>
      </c>
      <c r="C4582">
        <v>4.3</v>
      </c>
      <c r="D4582">
        <v>2017</v>
      </c>
      <c r="E4582" s="16" t="s">
        <v>27</v>
      </c>
      <c r="F4582" s="16">
        <f>(Table1[[#This Row],[Installs]]*Table1[[#This Row],[Price]])</f>
        <v>0</v>
      </c>
      <c r="G4582" s="15">
        <v>100000</v>
      </c>
      <c r="H4582" t="s">
        <v>15</v>
      </c>
      <c r="I4582" s="14">
        <v>0</v>
      </c>
      <c r="J4582" t="s">
        <v>16</v>
      </c>
      <c r="K4582" t="s">
        <v>1059</v>
      </c>
      <c r="L4582" s="1">
        <v>43147</v>
      </c>
      <c r="M4582">
        <v>2.4</v>
      </c>
      <c r="N4582">
        <v>4.0999999999999996</v>
      </c>
      <c r="O4582" s="16">
        <f>(Table1[[#This Row],[Installs]]*Table1[[#This Row],[Price]])</f>
        <v>0</v>
      </c>
      <c r="P4582" s="16">
        <f>(Table1[[#This Row],[Installs]]*Table1[[#This Row],[Price]])</f>
        <v>0</v>
      </c>
    </row>
    <row r="4583" spans="1:16" x14ac:dyDescent="0.25">
      <c r="A4583" t="s">
        <v>5815</v>
      </c>
      <c r="B4583" t="s">
        <v>1993</v>
      </c>
      <c r="C4583">
        <v>3.8</v>
      </c>
      <c r="D4583">
        <v>1088</v>
      </c>
      <c r="E4583" s="16">
        <v>86</v>
      </c>
      <c r="F4583" s="16">
        <f>(Table1[[#This Row],[Installs]]*Table1[[#This Row],[Price]])</f>
        <v>0</v>
      </c>
      <c r="G4583" s="15">
        <v>100000</v>
      </c>
      <c r="H4583" t="s">
        <v>15</v>
      </c>
      <c r="I4583" s="14">
        <v>0</v>
      </c>
      <c r="J4583" t="s">
        <v>26</v>
      </c>
      <c r="K4583" t="s">
        <v>2010</v>
      </c>
      <c r="L4583" s="1">
        <v>43147</v>
      </c>
      <c r="M4583" t="s">
        <v>113</v>
      </c>
      <c r="N4583">
        <v>4.3</v>
      </c>
      <c r="O4583" s="16">
        <f>(Table1[[#This Row],[Installs]]*Table1[[#This Row],[Price]])</f>
        <v>0</v>
      </c>
      <c r="P4583" s="16">
        <f>(Table1[[#This Row],[Installs]]*Table1[[#This Row],[Price]])</f>
        <v>0</v>
      </c>
    </row>
    <row r="4584" spans="1:16" x14ac:dyDescent="0.25">
      <c r="A4584" t="s">
        <v>11400</v>
      </c>
      <c r="B4584" t="s">
        <v>646</v>
      </c>
      <c r="C4584">
        <v>3.7</v>
      </c>
      <c r="D4584">
        <v>1212</v>
      </c>
      <c r="E4584" s="16" t="s">
        <v>27</v>
      </c>
      <c r="F4584" s="16">
        <f>(Table1[[#This Row],[Installs]]*Table1[[#This Row],[Price]])</f>
        <v>0</v>
      </c>
      <c r="G4584" s="15">
        <v>100000</v>
      </c>
      <c r="H4584" t="s">
        <v>15</v>
      </c>
      <c r="I4584" s="14">
        <v>0</v>
      </c>
      <c r="J4584" t="s">
        <v>214</v>
      </c>
      <c r="K4584" t="s">
        <v>647</v>
      </c>
      <c r="L4584" s="1">
        <v>43147</v>
      </c>
      <c r="M4584" t="s">
        <v>786</v>
      </c>
      <c r="N4584">
        <v>4.0999999999999996</v>
      </c>
      <c r="O4584" s="16">
        <f>(Table1[[#This Row],[Installs]]*Table1[[#This Row],[Price]])</f>
        <v>0</v>
      </c>
      <c r="P4584" s="16">
        <f>(Table1[[#This Row],[Installs]]*Table1[[#This Row],[Price]])</f>
        <v>0</v>
      </c>
    </row>
    <row r="4585" spans="1:16" x14ac:dyDescent="0.25">
      <c r="A4585" t="s">
        <v>5177</v>
      </c>
      <c r="B4585" t="s">
        <v>481</v>
      </c>
      <c r="C4585">
        <v>3</v>
      </c>
      <c r="D4585">
        <v>1820</v>
      </c>
      <c r="E4585" s="16">
        <v>33</v>
      </c>
      <c r="F4585" s="16">
        <f>(Table1[[#This Row],[Installs]]*Table1[[#This Row],[Price]])</f>
        <v>0</v>
      </c>
      <c r="G4585" s="15">
        <v>100000</v>
      </c>
      <c r="H4585" t="s">
        <v>15</v>
      </c>
      <c r="I4585" s="14">
        <v>0</v>
      </c>
      <c r="J4585" t="s">
        <v>16</v>
      </c>
      <c r="K4585" t="s">
        <v>482</v>
      </c>
      <c r="L4585" s="1">
        <v>43146</v>
      </c>
      <c r="M4585" t="s">
        <v>5178</v>
      </c>
      <c r="N4585">
        <v>4.4000000000000004</v>
      </c>
      <c r="O4585" s="16">
        <f>(Table1[[#This Row],[Installs]]*Table1[[#This Row],[Price]])</f>
        <v>0</v>
      </c>
      <c r="P4585" s="16">
        <f>(Table1[[#This Row],[Installs]]*Table1[[#This Row],[Price]])</f>
        <v>0</v>
      </c>
    </row>
    <row r="4586" spans="1:16" x14ac:dyDescent="0.25">
      <c r="A4586" t="s">
        <v>9127</v>
      </c>
      <c r="B4586" t="s">
        <v>1265</v>
      </c>
      <c r="C4586">
        <v>4.0999999999999996</v>
      </c>
      <c r="D4586">
        <v>1514</v>
      </c>
      <c r="E4586" s="16">
        <v>12</v>
      </c>
      <c r="F4586" s="16">
        <f>(Table1[[#This Row],[Installs]]*Table1[[#This Row],[Price]])</f>
        <v>0</v>
      </c>
      <c r="G4586" s="15">
        <v>100000</v>
      </c>
      <c r="H4586" t="s">
        <v>15</v>
      </c>
      <c r="I4586" s="14">
        <v>0</v>
      </c>
      <c r="J4586" t="s">
        <v>16</v>
      </c>
      <c r="K4586" t="s">
        <v>1266</v>
      </c>
      <c r="L4586" s="1">
        <v>43145</v>
      </c>
      <c r="M4586">
        <v>1.1000000000000001</v>
      </c>
      <c r="N4586">
        <v>4.0999999999999996</v>
      </c>
      <c r="O4586" s="16">
        <f>(Table1[[#This Row],[Installs]]*Table1[[#This Row],[Price]])</f>
        <v>0</v>
      </c>
      <c r="P4586" s="16">
        <f>(Table1[[#This Row],[Installs]]*Table1[[#This Row],[Price]])</f>
        <v>0</v>
      </c>
    </row>
    <row r="4587" spans="1:16" x14ac:dyDescent="0.25">
      <c r="A4587" t="s">
        <v>1117</v>
      </c>
      <c r="B4587" t="s">
        <v>1058</v>
      </c>
      <c r="C4587">
        <v>3.9</v>
      </c>
      <c r="D4587">
        <v>2646</v>
      </c>
      <c r="E4587" s="16">
        <v>9.1</v>
      </c>
      <c r="F4587" s="16">
        <f>(Table1[[#This Row],[Installs]]*Table1[[#This Row],[Price]])</f>
        <v>0</v>
      </c>
      <c r="G4587" s="15">
        <v>100000</v>
      </c>
      <c r="H4587" t="s">
        <v>15</v>
      </c>
      <c r="I4587" s="14">
        <v>0</v>
      </c>
      <c r="J4587" t="s">
        <v>26</v>
      </c>
      <c r="K4587" t="s">
        <v>1059</v>
      </c>
      <c r="L4587" s="1">
        <v>43145</v>
      </c>
      <c r="M4587" t="s">
        <v>226</v>
      </c>
      <c r="N4587">
        <v>4.2</v>
      </c>
      <c r="O4587" s="16">
        <f>(Table1[[#This Row],[Installs]]*Table1[[#This Row],[Price]])</f>
        <v>0</v>
      </c>
      <c r="P4587" s="16">
        <f>(Table1[[#This Row],[Installs]]*Table1[[#This Row],[Price]])</f>
        <v>0</v>
      </c>
    </row>
    <row r="4588" spans="1:16" x14ac:dyDescent="0.25">
      <c r="A4588" t="s">
        <v>8771</v>
      </c>
      <c r="B4588" t="s">
        <v>1993</v>
      </c>
      <c r="C4588">
        <v>4.5</v>
      </c>
      <c r="D4588">
        <v>2526</v>
      </c>
      <c r="E4588" s="16">
        <v>22</v>
      </c>
      <c r="F4588" s="16">
        <f>(Table1[[#This Row],[Installs]]*Table1[[#This Row],[Price]])</f>
        <v>0</v>
      </c>
      <c r="G4588" s="15">
        <v>100000</v>
      </c>
      <c r="H4588" t="s">
        <v>15</v>
      </c>
      <c r="I4588" s="14">
        <v>0</v>
      </c>
      <c r="J4588" t="s">
        <v>16</v>
      </c>
      <c r="K4588" t="s">
        <v>2143</v>
      </c>
      <c r="L4588" s="1">
        <v>43145</v>
      </c>
      <c r="M4588" t="s">
        <v>958</v>
      </c>
      <c r="N4588">
        <v>4.0999999999999996</v>
      </c>
      <c r="O4588" s="16">
        <f>(Table1[[#This Row],[Installs]]*Table1[[#This Row],[Price]])</f>
        <v>0</v>
      </c>
      <c r="P4588" s="16">
        <f>(Table1[[#This Row],[Installs]]*Table1[[#This Row],[Price]])</f>
        <v>0</v>
      </c>
    </row>
    <row r="4589" spans="1:16" x14ac:dyDescent="0.25">
      <c r="A4589" t="s">
        <v>9670</v>
      </c>
      <c r="B4589" t="s">
        <v>4267</v>
      </c>
      <c r="C4589">
        <v>2.6</v>
      </c>
      <c r="D4589">
        <v>820</v>
      </c>
      <c r="E4589" s="16" t="s">
        <v>27</v>
      </c>
      <c r="F4589" s="16">
        <f>(Table1[[#This Row],[Installs]]*Table1[[#This Row],[Price]])</f>
        <v>0</v>
      </c>
      <c r="G4589" s="15">
        <v>100000</v>
      </c>
      <c r="H4589" t="s">
        <v>15</v>
      </c>
      <c r="I4589" s="14">
        <v>0</v>
      </c>
      <c r="J4589" t="s">
        <v>16</v>
      </c>
      <c r="K4589" t="s">
        <v>4268</v>
      </c>
      <c r="L4589" s="1">
        <v>43144</v>
      </c>
      <c r="M4589" t="s">
        <v>27</v>
      </c>
      <c r="N4589" t="s">
        <v>27</v>
      </c>
      <c r="O4589" s="16">
        <f>(Table1[[#This Row],[Installs]]*Table1[[#This Row],[Price]])</f>
        <v>0</v>
      </c>
      <c r="P4589" s="16">
        <f>(Table1[[#This Row],[Installs]]*Table1[[#This Row],[Price]])</f>
        <v>0</v>
      </c>
    </row>
    <row r="4590" spans="1:16" x14ac:dyDescent="0.25">
      <c r="A4590" t="s">
        <v>5273</v>
      </c>
      <c r="B4590" t="s">
        <v>231</v>
      </c>
      <c r="C4590">
        <v>4.3</v>
      </c>
      <c r="D4590">
        <v>241</v>
      </c>
      <c r="E4590" s="16">
        <v>20</v>
      </c>
      <c r="F4590" s="16">
        <f>(Table1[[#This Row],[Installs]]*Table1[[#This Row],[Price]])</f>
        <v>0</v>
      </c>
      <c r="G4590" s="15">
        <v>100000</v>
      </c>
      <c r="H4590" t="s">
        <v>15</v>
      </c>
      <c r="I4590" s="14">
        <v>0</v>
      </c>
      <c r="J4590" t="s">
        <v>16</v>
      </c>
      <c r="K4590" t="s">
        <v>232</v>
      </c>
      <c r="L4590" s="1">
        <v>43144</v>
      </c>
      <c r="M4590">
        <v>1</v>
      </c>
      <c r="N4590" t="s">
        <v>12146</v>
      </c>
      <c r="O4590" s="16">
        <f>(Table1[[#This Row],[Installs]]*Table1[[#This Row],[Price]])</f>
        <v>0</v>
      </c>
      <c r="P4590" s="16">
        <f>(Table1[[#This Row],[Installs]]*Table1[[#This Row],[Price]])</f>
        <v>0</v>
      </c>
    </row>
    <row r="4591" spans="1:16" x14ac:dyDescent="0.25">
      <c r="A4591" t="s">
        <v>7393</v>
      </c>
      <c r="B4591" t="s">
        <v>2606</v>
      </c>
      <c r="C4591">
        <v>4.5</v>
      </c>
      <c r="D4591">
        <v>3320</v>
      </c>
      <c r="E4591" s="16">
        <v>8.3000000000000007</v>
      </c>
      <c r="F4591" s="16">
        <f>(Table1[[#This Row],[Installs]]*Table1[[#This Row],[Price]])</f>
        <v>0</v>
      </c>
      <c r="G4591" s="15">
        <v>100000</v>
      </c>
      <c r="H4591" t="s">
        <v>15</v>
      </c>
      <c r="I4591" s="14">
        <v>0</v>
      </c>
      <c r="J4591" t="s">
        <v>16</v>
      </c>
      <c r="K4591" t="s">
        <v>2607</v>
      </c>
      <c r="L4591" s="1">
        <v>43143</v>
      </c>
      <c r="M4591" t="s">
        <v>2290</v>
      </c>
      <c r="N4591">
        <v>4.0999999999999996</v>
      </c>
      <c r="O4591" s="16">
        <f>(Table1[[#This Row],[Installs]]*Table1[[#This Row],[Price]])</f>
        <v>0</v>
      </c>
      <c r="P4591" s="16">
        <f>(Table1[[#This Row],[Installs]]*Table1[[#This Row],[Price]])</f>
        <v>0</v>
      </c>
    </row>
    <row r="4592" spans="1:16" x14ac:dyDescent="0.25">
      <c r="A4592" t="s">
        <v>9961</v>
      </c>
      <c r="B4592" t="s">
        <v>3374</v>
      </c>
      <c r="C4592">
        <v>4.0999999999999996</v>
      </c>
      <c r="D4592">
        <v>6231</v>
      </c>
      <c r="E4592" s="16">
        <v>8.9</v>
      </c>
      <c r="F4592" s="16">
        <f>(Table1[[#This Row],[Installs]]*Table1[[#This Row],[Price]])</f>
        <v>0</v>
      </c>
      <c r="G4592" s="15">
        <v>100000</v>
      </c>
      <c r="H4592" t="s">
        <v>15</v>
      </c>
      <c r="I4592" s="14">
        <v>0</v>
      </c>
      <c r="J4592" t="s">
        <v>16</v>
      </c>
      <c r="K4592" t="s">
        <v>2038</v>
      </c>
      <c r="L4592" s="1">
        <v>43140</v>
      </c>
      <c r="M4592">
        <v>10.36</v>
      </c>
      <c r="N4592">
        <v>4.2</v>
      </c>
      <c r="O4592" s="16">
        <f>(Table1[[#This Row],[Installs]]*Table1[[#This Row],[Price]])</f>
        <v>0</v>
      </c>
      <c r="P4592" s="16">
        <f>(Table1[[#This Row],[Installs]]*Table1[[#This Row],[Price]])</f>
        <v>0</v>
      </c>
    </row>
    <row r="4593" spans="1:16" x14ac:dyDescent="0.25">
      <c r="A4593" t="s">
        <v>6523</v>
      </c>
      <c r="B4593" t="s">
        <v>1265</v>
      </c>
      <c r="C4593">
        <v>4.5999999999999996</v>
      </c>
      <c r="D4593">
        <v>4546</v>
      </c>
      <c r="E4593" s="16">
        <v>3</v>
      </c>
      <c r="F4593" s="16">
        <f>(Table1[[#This Row],[Installs]]*Table1[[#This Row],[Price]])</f>
        <v>0</v>
      </c>
      <c r="G4593" s="15">
        <v>100000</v>
      </c>
      <c r="H4593" t="s">
        <v>15</v>
      </c>
      <c r="I4593" s="14">
        <v>0</v>
      </c>
      <c r="J4593" t="s">
        <v>16</v>
      </c>
      <c r="K4593" t="s">
        <v>1266</v>
      </c>
      <c r="L4593" s="1">
        <v>43139</v>
      </c>
      <c r="M4593" t="s">
        <v>50</v>
      </c>
      <c r="N4593">
        <v>4</v>
      </c>
      <c r="O4593" s="16">
        <f>(Table1[[#This Row],[Installs]]*Table1[[#This Row],[Price]])</f>
        <v>0</v>
      </c>
      <c r="P4593" s="16">
        <f>(Table1[[#This Row],[Installs]]*Table1[[#This Row],[Price]])</f>
        <v>0</v>
      </c>
    </row>
    <row r="4594" spans="1:16" x14ac:dyDescent="0.25">
      <c r="A4594" t="s">
        <v>10492</v>
      </c>
      <c r="B4594" t="s">
        <v>231</v>
      </c>
      <c r="C4594">
        <v>4.7</v>
      </c>
      <c r="D4594">
        <v>3776</v>
      </c>
      <c r="E4594" s="16">
        <v>12</v>
      </c>
      <c r="F4594" s="16">
        <f>(Table1[[#This Row],[Installs]]*Table1[[#This Row],[Price]])</f>
        <v>0</v>
      </c>
      <c r="G4594" s="15">
        <v>100000</v>
      </c>
      <c r="H4594" t="s">
        <v>15</v>
      </c>
      <c r="I4594" s="14">
        <v>0</v>
      </c>
      <c r="J4594" t="s">
        <v>16</v>
      </c>
      <c r="K4594" t="s">
        <v>232</v>
      </c>
      <c r="L4594" s="1">
        <v>43138</v>
      </c>
      <c r="M4594" t="s">
        <v>5663</v>
      </c>
      <c r="N4594">
        <v>4.0999999999999996</v>
      </c>
      <c r="O4594" s="16">
        <f>(Table1[[#This Row],[Installs]]*Table1[[#This Row],[Price]])</f>
        <v>0</v>
      </c>
      <c r="P4594" s="16">
        <f>(Table1[[#This Row],[Installs]]*Table1[[#This Row],[Price]])</f>
        <v>0</v>
      </c>
    </row>
    <row r="4595" spans="1:16" x14ac:dyDescent="0.25">
      <c r="A4595" t="s">
        <v>1122</v>
      </c>
      <c r="B4595" t="s">
        <v>1058</v>
      </c>
      <c r="C4595">
        <v>3.6</v>
      </c>
      <c r="D4595">
        <v>2639</v>
      </c>
      <c r="E4595" s="16">
        <v>8.5</v>
      </c>
      <c r="F4595" s="16">
        <f>(Table1[[#This Row],[Installs]]*Table1[[#This Row],[Price]])</f>
        <v>0</v>
      </c>
      <c r="G4595" s="15">
        <v>100000</v>
      </c>
      <c r="H4595" t="s">
        <v>15</v>
      </c>
      <c r="I4595" s="14">
        <v>0</v>
      </c>
      <c r="J4595" t="s">
        <v>16</v>
      </c>
      <c r="K4595" t="s">
        <v>1059</v>
      </c>
      <c r="L4595" s="1">
        <v>43138</v>
      </c>
      <c r="M4595" t="s">
        <v>1123</v>
      </c>
      <c r="N4595">
        <v>6</v>
      </c>
      <c r="O4595" s="16">
        <f>(Table1[[#This Row],[Installs]]*Table1[[#This Row],[Price]])</f>
        <v>0</v>
      </c>
      <c r="P4595" s="16">
        <f>(Table1[[#This Row],[Installs]]*Table1[[#This Row],[Price]])</f>
        <v>0</v>
      </c>
    </row>
    <row r="4596" spans="1:16" x14ac:dyDescent="0.25">
      <c r="A4596" t="s">
        <v>6015</v>
      </c>
      <c r="B4596" t="s">
        <v>2348</v>
      </c>
      <c r="C4596">
        <v>4.8</v>
      </c>
      <c r="D4596">
        <v>6696</v>
      </c>
      <c r="E4596" s="16">
        <v>5.3</v>
      </c>
      <c r="F4596" s="16">
        <f>(Table1[[#This Row],[Installs]]*Table1[[#This Row],[Price]])</f>
        <v>0</v>
      </c>
      <c r="G4596" s="15">
        <v>100000</v>
      </c>
      <c r="H4596" t="s">
        <v>15</v>
      </c>
      <c r="I4596" s="14">
        <v>0</v>
      </c>
      <c r="J4596" t="s">
        <v>16</v>
      </c>
      <c r="K4596" t="s">
        <v>883</v>
      </c>
      <c r="L4596" s="1">
        <v>43138</v>
      </c>
      <c r="M4596" t="s">
        <v>450</v>
      </c>
      <c r="N4596">
        <v>4</v>
      </c>
      <c r="O4596" s="16">
        <f>(Table1[[#This Row],[Installs]]*Table1[[#This Row],[Price]])</f>
        <v>0</v>
      </c>
      <c r="P4596" s="16">
        <f>(Table1[[#This Row],[Installs]]*Table1[[#This Row],[Price]])</f>
        <v>0</v>
      </c>
    </row>
    <row r="4597" spans="1:16" x14ac:dyDescent="0.25">
      <c r="A4597" t="s">
        <v>9722</v>
      </c>
      <c r="B4597" t="s">
        <v>3936</v>
      </c>
      <c r="C4597">
        <v>4.5999999999999996</v>
      </c>
      <c r="D4597">
        <v>7969</v>
      </c>
      <c r="E4597" s="16">
        <v>20</v>
      </c>
      <c r="F4597" s="16">
        <f>(Table1[[#This Row],[Installs]]*Table1[[#This Row],[Price]])</f>
        <v>0</v>
      </c>
      <c r="G4597" s="15">
        <v>100000</v>
      </c>
      <c r="H4597" t="s">
        <v>15</v>
      </c>
      <c r="I4597" s="14">
        <v>0</v>
      </c>
      <c r="J4597" t="s">
        <v>16</v>
      </c>
      <c r="K4597" t="s">
        <v>3937</v>
      </c>
      <c r="L4597" s="1">
        <v>43137</v>
      </c>
      <c r="M4597" t="s">
        <v>9723</v>
      </c>
      <c r="N4597">
        <v>4.4000000000000004</v>
      </c>
      <c r="O4597" s="16">
        <f>(Table1[[#This Row],[Installs]]*Table1[[#This Row],[Price]])</f>
        <v>0</v>
      </c>
      <c r="P4597" s="16">
        <f>(Table1[[#This Row],[Installs]]*Table1[[#This Row],[Price]])</f>
        <v>0</v>
      </c>
    </row>
    <row r="4598" spans="1:16" x14ac:dyDescent="0.25">
      <c r="A4598" t="s">
        <v>8482</v>
      </c>
      <c r="B4598" t="s">
        <v>3655</v>
      </c>
      <c r="C4598">
        <v>4.3</v>
      </c>
      <c r="D4598">
        <v>246</v>
      </c>
      <c r="E4598" s="16">
        <v>2.8</v>
      </c>
      <c r="F4598" s="16">
        <f>(Table1[[#This Row],[Installs]]*Table1[[#This Row],[Price]])</f>
        <v>0</v>
      </c>
      <c r="G4598" s="15">
        <v>100000</v>
      </c>
      <c r="H4598" t="s">
        <v>15</v>
      </c>
      <c r="I4598" s="14">
        <v>0</v>
      </c>
      <c r="J4598" t="s">
        <v>16</v>
      </c>
      <c r="K4598" t="s">
        <v>3656</v>
      </c>
      <c r="L4598" s="1">
        <v>43137</v>
      </c>
      <c r="M4598">
        <v>1.1000000000000001</v>
      </c>
      <c r="N4598">
        <v>4</v>
      </c>
      <c r="O4598" s="16">
        <f>(Table1[[#This Row],[Installs]]*Table1[[#This Row],[Price]])</f>
        <v>0</v>
      </c>
      <c r="P4598" s="16">
        <f>(Table1[[#This Row],[Installs]]*Table1[[#This Row],[Price]])</f>
        <v>0</v>
      </c>
    </row>
    <row r="4599" spans="1:16" x14ac:dyDescent="0.25">
      <c r="A4599" t="s">
        <v>6510</v>
      </c>
      <c r="B4599" t="s">
        <v>3936</v>
      </c>
      <c r="C4599">
        <v>4</v>
      </c>
      <c r="D4599">
        <v>6205</v>
      </c>
      <c r="E4599" s="16" t="s">
        <v>27</v>
      </c>
      <c r="F4599" s="16">
        <f>(Table1[[#This Row],[Installs]]*Table1[[#This Row],[Price]])</f>
        <v>0</v>
      </c>
      <c r="G4599" s="15">
        <v>100000</v>
      </c>
      <c r="H4599" t="s">
        <v>15</v>
      </c>
      <c r="I4599" s="14">
        <v>0</v>
      </c>
      <c r="J4599" t="s">
        <v>16</v>
      </c>
      <c r="K4599" t="s">
        <v>3937</v>
      </c>
      <c r="L4599" s="1">
        <v>43136</v>
      </c>
      <c r="M4599" t="s">
        <v>27</v>
      </c>
      <c r="N4599" t="s">
        <v>27</v>
      </c>
      <c r="O4599" s="16">
        <f>(Table1[[#This Row],[Installs]]*Table1[[#This Row],[Price]])</f>
        <v>0</v>
      </c>
      <c r="P4599" s="16">
        <f>(Table1[[#This Row],[Installs]]*Table1[[#This Row],[Price]])</f>
        <v>0</v>
      </c>
    </row>
    <row r="4600" spans="1:16" x14ac:dyDescent="0.25">
      <c r="A4600" t="s">
        <v>5385</v>
      </c>
      <c r="B4600" t="s">
        <v>3815</v>
      </c>
      <c r="C4600">
        <v>3.9</v>
      </c>
      <c r="D4600">
        <v>916</v>
      </c>
      <c r="E4600" s="16">
        <v>36</v>
      </c>
      <c r="F4600" s="16">
        <f>(Table1[[#This Row],[Installs]]*Table1[[#This Row],[Price]])</f>
        <v>0</v>
      </c>
      <c r="G4600" s="15">
        <v>100000</v>
      </c>
      <c r="H4600" t="s">
        <v>15</v>
      </c>
      <c r="I4600" s="14">
        <v>0</v>
      </c>
      <c r="J4600" t="s">
        <v>16</v>
      </c>
      <c r="K4600" t="s">
        <v>3816</v>
      </c>
      <c r="L4600" s="1">
        <v>43136</v>
      </c>
      <c r="M4600">
        <v>5</v>
      </c>
      <c r="N4600">
        <v>4.4000000000000004</v>
      </c>
      <c r="O4600" s="16">
        <f>(Table1[[#This Row],[Installs]]*Table1[[#This Row],[Price]])</f>
        <v>0</v>
      </c>
      <c r="P4600" s="16">
        <f>(Table1[[#This Row],[Installs]]*Table1[[#This Row],[Price]])</f>
        <v>0</v>
      </c>
    </row>
    <row r="4601" spans="1:16" x14ac:dyDescent="0.25">
      <c r="A4601" t="s">
        <v>7968</v>
      </c>
      <c r="B4601" t="s">
        <v>3655</v>
      </c>
      <c r="C4601">
        <v>3.5</v>
      </c>
      <c r="D4601">
        <v>382</v>
      </c>
      <c r="E4601" s="16">
        <v>3.1</v>
      </c>
      <c r="F4601" s="16">
        <f>(Table1[[#This Row],[Installs]]*Table1[[#This Row],[Price]])</f>
        <v>0</v>
      </c>
      <c r="G4601" s="15">
        <v>100000</v>
      </c>
      <c r="H4601" t="s">
        <v>15</v>
      </c>
      <c r="I4601" s="14">
        <v>0</v>
      </c>
      <c r="J4601" t="s">
        <v>16</v>
      </c>
      <c r="K4601" t="s">
        <v>3656</v>
      </c>
      <c r="L4601" s="1">
        <v>43135</v>
      </c>
      <c r="M4601">
        <v>1.9</v>
      </c>
      <c r="N4601" t="s">
        <v>12146</v>
      </c>
      <c r="O4601" s="16">
        <f>(Table1[[#This Row],[Installs]]*Table1[[#This Row],[Price]])</f>
        <v>0</v>
      </c>
      <c r="P4601" s="16">
        <f>(Table1[[#This Row],[Installs]]*Table1[[#This Row],[Price]])</f>
        <v>0</v>
      </c>
    </row>
    <row r="4602" spans="1:16" x14ac:dyDescent="0.25">
      <c r="A4602" t="s">
        <v>4588</v>
      </c>
      <c r="B4602" t="s">
        <v>2348</v>
      </c>
      <c r="C4602">
        <v>3.7</v>
      </c>
      <c r="D4602">
        <v>452</v>
      </c>
      <c r="E4602" s="16">
        <v>30</v>
      </c>
      <c r="F4602" s="16">
        <f>(Table1[[#This Row],[Installs]]*Table1[[#This Row],[Price]])</f>
        <v>0</v>
      </c>
      <c r="G4602" s="15">
        <v>100000</v>
      </c>
      <c r="H4602" t="s">
        <v>15</v>
      </c>
      <c r="I4602" s="14">
        <v>0</v>
      </c>
      <c r="J4602" t="s">
        <v>16</v>
      </c>
      <c r="K4602" t="s">
        <v>1059</v>
      </c>
      <c r="L4602" s="1">
        <v>43133</v>
      </c>
      <c r="M4602" t="s">
        <v>70</v>
      </c>
      <c r="N4602">
        <v>4.4000000000000004</v>
      </c>
      <c r="O4602" s="16">
        <f>(Table1[[#This Row],[Installs]]*Table1[[#This Row],[Price]])</f>
        <v>0</v>
      </c>
      <c r="P4602" s="16">
        <f>(Table1[[#This Row],[Installs]]*Table1[[#This Row],[Price]])</f>
        <v>0</v>
      </c>
    </row>
    <row r="4603" spans="1:16" x14ac:dyDescent="0.25">
      <c r="A4603" t="s">
        <v>5367</v>
      </c>
      <c r="B4603" t="s">
        <v>1993</v>
      </c>
      <c r="C4603">
        <v>4.2</v>
      </c>
      <c r="D4603">
        <v>4878</v>
      </c>
      <c r="E4603" s="16">
        <v>27</v>
      </c>
      <c r="F4603" s="16">
        <f>(Table1[[#This Row],[Installs]]*Table1[[#This Row],[Price]])</f>
        <v>0</v>
      </c>
      <c r="G4603" s="15">
        <v>100000</v>
      </c>
      <c r="H4603" t="s">
        <v>15</v>
      </c>
      <c r="I4603" s="14">
        <v>0</v>
      </c>
      <c r="J4603" t="s">
        <v>62</v>
      </c>
      <c r="K4603" t="s">
        <v>2120</v>
      </c>
      <c r="L4603" s="1">
        <v>43133</v>
      </c>
      <c r="M4603" t="s">
        <v>911</v>
      </c>
      <c r="N4603">
        <v>4.0999999999999996</v>
      </c>
      <c r="O4603" s="16">
        <f>(Table1[[#This Row],[Installs]]*Table1[[#This Row],[Price]])</f>
        <v>0</v>
      </c>
      <c r="P4603" s="16">
        <f>(Table1[[#This Row],[Installs]]*Table1[[#This Row],[Price]])</f>
        <v>0</v>
      </c>
    </row>
    <row r="4604" spans="1:16" x14ac:dyDescent="0.25">
      <c r="A4604" t="s">
        <v>10342</v>
      </c>
      <c r="B4604" t="s">
        <v>3936</v>
      </c>
      <c r="C4604">
        <v>4.7</v>
      </c>
      <c r="D4604">
        <v>1730</v>
      </c>
      <c r="E4604" s="16">
        <v>16</v>
      </c>
      <c r="F4604" s="16">
        <f>(Table1[[#This Row],[Installs]]*Table1[[#This Row],[Price]])</f>
        <v>0</v>
      </c>
      <c r="G4604" s="15">
        <v>100000</v>
      </c>
      <c r="H4604" t="s">
        <v>15</v>
      </c>
      <c r="I4604" s="14">
        <v>0</v>
      </c>
      <c r="J4604" t="s">
        <v>16</v>
      </c>
      <c r="K4604" t="s">
        <v>3937</v>
      </c>
      <c r="L4604" s="1">
        <v>43132</v>
      </c>
      <c r="M4604">
        <v>1.5</v>
      </c>
      <c r="N4604">
        <v>4.0999999999999996</v>
      </c>
      <c r="O4604" s="16">
        <f>(Table1[[#This Row],[Installs]]*Table1[[#This Row],[Price]])</f>
        <v>0</v>
      </c>
      <c r="P4604" s="16">
        <f>(Table1[[#This Row],[Installs]]*Table1[[#This Row],[Price]])</f>
        <v>0</v>
      </c>
    </row>
    <row r="4605" spans="1:16" x14ac:dyDescent="0.25">
      <c r="A4605" t="s">
        <v>8219</v>
      </c>
      <c r="B4605" t="s">
        <v>2348</v>
      </c>
      <c r="C4605">
        <v>4.3</v>
      </c>
      <c r="D4605">
        <v>3146</v>
      </c>
      <c r="E4605" s="16" t="s">
        <v>27</v>
      </c>
      <c r="F4605" s="16">
        <f>(Table1[[#This Row],[Installs]]*Table1[[#This Row],[Price]])</f>
        <v>0</v>
      </c>
      <c r="G4605" s="15">
        <v>100000</v>
      </c>
      <c r="H4605" t="s">
        <v>15</v>
      </c>
      <c r="I4605" s="14">
        <v>0</v>
      </c>
      <c r="J4605" t="s">
        <v>16</v>
      </c>
      <c r="K4605" t="s">
        <v>8220</v>
      </c>
      <c r="L4605" s="1">
        <v>43131</v>
      </c>
      <c r="M4605" t="s">
        <v>8221</v>
      </c>
      <c r="N4605">
        <v>4.0999999999999996</v>
      </c>
      <c r="O4605" s="16">
        <f>(Table1[[#This Row],[Installs]]*Table1[[#This Row],[Price]])</f>
        <v>0</v>
      </c>
      <c r="P4605" s="16">
        <f>(Table1[[#This Row],[Installs]]*Table1[[#This Row],[Price]])</f>
        <v>0</v>
      </c>
    </row>
    <row r="4606" spans="1:16" x14ac:dyDescent="0.25">
      <c r="A4606" t="s">
        <v>8639</v>
      </c>
      <c r="B4606" t="s">
        <v>1874</v>
      </c>
      <c r="C4606">
        <v>3.8</v>
      </c>
      <c r="D4606">
        <v>2548</v>
      </c>
      <c r="E4606" s="16">
        <v>4.9000000000000004</v>
      </c>
      <c r="F4606" s="16">
        <f>(Table1[[#This Row],[Installs]]*Table1[[#This Row],[Price]])</f>
        <v>0</v>
      </c>
      <c r="G4606" s="15">
        <v>100000</v>
      </c>
      <c r="H4606" t="s">
        <v>15</v>
      </c>
      <c r="I4606" s="14">
        <v>0</v>
      </c>
      <c r="J4606" t="s">
        <v>16</v>
      </c>
      <c r="K4606" t="s">
        <v>1875</v>
      </c>
      <c r="L4606" s="1">
        <v>43130</v>
      </c>
      <c r="M4606" t="s">
        <v>1820</v>
      </c>
      <c r="N4606">
        <v>4.0999999999999996</v>
      </c>
      <c r="O4606" s="16">
        <f>(Table1[[#This Row],[Installs]]*Table1[[#This Row],[Price]])</f>
        <v>0</v>
      </c>
      <c r="P4606" s="16">
        <f>(Table1[[#This Row],[Installs]]*Table1[[#This Row],[Price]])</f>
        <v>0</v>
      </c>
    </row>
    <row r="4607" spans="1:16" x14ac:dyDescent="0.25">
      <c r="A4607" t="s">
        <v>2952</v>
      </c>
      <c r="B4607" t="s">
        <v>2943</v>
      </c>
      <c r="C4607">
        <v>4.3</v>
      </c>
      <c r="D4607">
        <v>1403</v>
      </c>
      <c r="E4607" s="16">
        <v>3.7</v>
      </c>
      <c r="F4607" s="16">
        <f>(Table1[[#This Row],[Installs]]*Table1[[#This Row],[Price]])</f>
        <v>0</v>
      </c>
      <c r="G4607" s="15">
        <v>100000</v>
      </c>
      <c r="H4607" t="s">
        <v>15</v>
      </c>
      <c r="I4607" s="14">
        <v>0</v>
      </c>
      <c r="J4607" t="s">
        <v>16</v>
      </c>
      <c r="K4607" t="s">
        <v>2944</v>
      </c>
      <c r="L4607" s="1">
        <v>43130</v>
      </c>
      <c r="M4607">
        <v>1</v>
      </c>
      <c r="N4607">
        <v>4</v>
      </c>
      <c r="O4607" s="16">
        <f>(Table1[[#This Row],[Installs]]*Table1[[#This Row],[Price]])</f>
        <v>0</v>
      </c>
      <c r="P4607" s="16">
        <f>(Table1[[#This Row],[Installs]]*Table1[[#This Row],[Price]])</f>
        <v>0</v>
      </c>
    </row>
    <row r="4608" spans="1:16" x14ac:dyDescent="0.25">
      <c r="A4608" t="s">
        <v>1714</v>
      </c>
      <c r="B4608" t="s">
        <v>1556</v>
      </c>
      <c r="C4608">
        <v>4.2</v>
      </c>
      <c r="D4608">
        <v>1324</v>
      </c>
      <c r="E4608" s="16">
        <v>4</v>
      </c>
      <c r="F4608" s="16">
        <f>(Table1[[#This Row],[Installs]]*Table1[[#This Row],[Price]])</f>
        <v>0</v>
      </c>
      <c r="G4608" s="15">
        <v>100000</v>
      </c>
      <c r="H4608" t="s">
        <v>15</v>
      </c>
      <c r="I4608" s="14">
        <v>0</v>
      </c>
      <c r="J4608" t="s">
        <v>16</v>
      </c>
      <c r="K4608" t="s">
        <v>1557</v>
      </c>
      <c r="L4608" s="1">
        <v>43129</v>
      </c>
      <c r="M4608" t="s">
        <v>1715</v>
      </c>
      <c r="N4608">
        <v>4</v>
      </c>
      <c r="O4608" s="16">
        <f>(Table1[[#This Row],[Installs]]*Table1[[#This Row],[Price]])</f>
        <v>0</v>
      </c>
      <c r="P4608" s="16">
        <f>(Table1[[#This Row],[Installs]]*Table1[[#This Row],[Price]])</f>
        <v>0</v>
      </c>
    </row>
    <row r="4609" spans="1:16" x14ac:dyDescent="0.25">
      <c r="A4609" t="s">
        <v>7137</v>
      </c>
      <c r="B4609" t="s">
        <v>2348</v>
      </c>
      <c r="C4609">
        <v>4</v>
      </c>
      <c r="D4609">
        <v>1469</v>
      </c>
      <c r="E4609" s="16">
        <v>5.2</v>
      </c>
      <c r="F4609" s="16">
        <f>(Table1[[#This Row],[Installs]]*Table1[[#This Row],[Price]])</f>
        <v>0</v>
      </c>
      <c r="G4609" s="15">
        <v>100000</v>
      </c>
      <c r="H4609" t="s">
        <v>15</v>
      </c>
      <c r="I4609" s="14">
        <v>0</v>
      </c>
      <c r="J4609" t="s">
        <v>16</v>
      </c>
      <c r="K4609" t="s">
        <v>1059</v>
      </c>
      <c r="L4609" s="1">
        <v>43129</v>
      </c>
      <c r="M4609" t="s">
        <v>2064</v>
      </c>
      <c r="N4609" t="s">
        <v>12147</v>
      </c>
      <c r="O4609" s="16">
        <f>(Table1[[#This Row],[Installs]]*Table1[[#This Row],[Price]])</f>
        <v>0</v>
      </c>
      <c r="P4609" s="16">
        <f>(Table1[[#This Row],[Installs]]*Table1[[#This Row],[Price]])</f>
        <v>0</v>
      </c>
    </row>
    <row r="4610" spans="1:16" x14ac:dyDescent="0.25">
      <c r="A4610" t="s">
        <v>5438</v>
      </c>
      <c r="B4610" t="s">
        <v>2348</v>
      </c>
      <c r="C4610">
        <v>4.3</v>
      </c>
      <c r="D4610">
        <v>3976</v>
      </c>
      <c r="E4610" s="16">
        <v>98</v>
      </c>
      <c r="F4610" s="16">
        <f>(Table1[[#This Row],[Installs]]*Table1[[#This Row],[Price]])</f>
        <v>0</v>
      </c>
      <c r="G4610" s="15">
        <v>100000</v>
      </c>
      <c r="H4610" t="s">
        <v>15</v>
      </c>
      <c r="I4610" s="14">
        <v>0</v>
      </c>
      <c r="J4610" t="s">
        <v>26</v>
      </c>
      <c r="K4610" t="s">
        <v>2012</v>
      </c>
      <c r="L4610" s="1">
        <v>43129</v>
      </c>
      <c r="M4610" t="s">
        <v>255</v>
      </c>
      <c r="N4610">
        <v>4</v>
      </c>
      <c r="O4610" s="16">
        <f>(Table1[[#This Row],[Installs]]*Table1[[#This Row],[Price]])</f>
        <v>0</v>
      </c>
      <c r="P4610" s="16">
        <f>(Table1[[#This Row],[Installs]]*Table1[[#This Row],[Price]])</f>
        <v>0</v>
      </c>
    </row>
    <row r="4611" spans="1:16" x14ac:dyDescent="0.25">
      <c r="A4611" t="s">
        <v>5291</v>
      </c>
      <c r="B4611" t="s">
        <v>1993</v>
      </c>
      <c r="C4611">
        <v>4.0999999999999996</v>
      </c>
      <c r="D4611">
        <v>2399</v>
      </c>
      <c r="E4611" s="16">
        <v>42</v>
      </c>
      <c r="F4611" s="16">
        <f>(Table1[[#This Row],[Installs]]*Table1[[#This Row],[Price]])</f>
        <v>0</v>
      </c>
      <c r="G4611" s="15">
        <v>100000</v>
      </c>
      <c r="H4611" t="s">
        <v>15</v>
      </c>
      <c r="I4611" s="14">
        <v>0</v>
      </c>
      <c r="J4611" t="s">
        <v>214</v>
      </c>
      <c r="K4611" t="s">
        <v>2010</v>
      </c>
      <c r="L4611" s="1">
        <v>43128</v>
      </c>
      <c r="M4611" t="s">
        <v>113</v>
      </c>
      <c r="N4611">
        <v>2.2999999999999998</v>
      </c>
      <c r="O4611" s="16">
        <f>(Table1[[#This Row],[Installs]]*Table1[[#This Row],[Price]])</f>
        <v>0</v>
      </c>
      <c r="P4611" s="16">
        <f>(Table1[[#This Row],[Installs]]*Table1[[#This Row],[Price]])</f>
        <v>0</v>
      </c>
    </row>
    <row r="4612" spans="1:16" x14ac:dyDescent="0.25">
      <c r="A4612" t="s">
        <v>8710</v>
      </c>
      <c r="B4612" t="s">
        <v>4385</v>
      </c>
      <c r="C4612">
        <v>3.6</v>
      </c>
      <c r="D4612">
        <v>695</v>
      </c>
      <c r="E4612" s="16">
        <v>2.9</v>
      </c>
      <c r="F4612" s="16">
        <f>(Table1[[#This Row],[Installs]]*Table1[[#This Row],[Price]])</f>
        <v>0</v>
      </c>
      <c r="G4612" s="15">
        <v>100000</v>
      </c>
      <c r="H4612" t="s">
        <v>15</v>
      </c>
      <c r="I4612" s="14">
        <v>0</v>
      </c>
      <c r="J4612" t="s">
        <v>16</v>
      </c>
      <c r="K4612" t="s">
        <v>4386</v>
      </c>
      <c r="L4612" s="1">
        <v>43128</v>
      </c>
      <c r="M4612">
        <v>5.3</v>
      </c>
      <c r="N4612">
        <v>4</v>
      </c>
      <c r="O4612" s="16">
        <f>(Table1[[#This Row],[Installs]]*Table1[[#This Row],[Price]])</f>
        <v>0</v>
      </c>
      <c r="P4612" s="16">
        <f>(Table1[[#This Row],[Installs]]*Table1[[#This Row],[Price]])</f>
        <v>0</v>
      </c>
    </row>
    <row r="4613" spans="1:16" x14ac:dyDescent="0.25">
      <c r="A4613" t="s">
        <v>6352</v>
      </c>
      <c r="B4613" t="s">
        <v>1993</v>
      </c>
      <c r="C4613">
        <v>4.2</v>
      </c>
      <c r="D4613">
        <v>2180</v>
      </c>
      <c r="E4613" s="16">
        <v>55</v>
      </c>
      <c r="F4613" s="16">
        <f>(Table1[[#This Row],[Installs]]*Table1[[#This Row],[Price]])</f>
        <v>0</v>
      </c>
      <c r="G4613" s="15">
        <v>100000</v>
      </c>
      <c r="H4613" t="s">
        <v>15</v>
      </c>
      <c r="I4613" s="14">
        <v>0</v>
      </c>
      <c r="J4613" t="s">
        <v>62</v>
      </c>
      <c r="K4613" t="s">
        <v>2010</v>
      </c>
      <c r="L4613" s="1">
        <v>43126</v>
      </c>
      <c r="M4613" t="s">
        <v>79</v>
      </c>
      <c r="N4613">
        <v>4.2</v>
      </c>
      <c r="O4613" s="16">
        <f>(Table1[[#This Row],[Installs]]*Table1[[#This Row],[Price]])</f>
        <v>0</v>
      </c>
      <c r="P4613" s="16">
        <f>(Table1[[#This Row],[Installs]]*Table1[[#This Row],[Price]])</f>
        <v>0</v>
      </c>
    </row>
    <row r="4614" spans="1:16" x14ac:dyDescent="0.25">
      <c r="A4614" t="s">
        <v>1503</v>
      </c>
      <c r="B4614" t="s">
        <v>1443</v>
      </c>
      <c r="C4614">
        <v>4.5999999999999996</v>
      </c>
      <c r="D4614">
        <v>556</v>
      </c>
      <c r="E4614" s="16">
        <v>23</v>
      </c>
      <c r="F4614" s="16">
        <f>(Table1[[#This Row],[Installs]]*Table1[[#This Row],[Price]])</f>
        <v>0</v>
      </c>
      <c r="G4614" s="15">
        <v>100000</v>
      </c>
      <c r="H4614" t="s">
        <v>15</v>
      </c>
      <c r="I4614" s="14">
        <v>0</v>
      </c>
      <c r="J4614" t="s">
        <v>26</v>
      </c>
      <c r="K4614" t="s">
        <v>1444</v>
      </c>
      <c r="L4614" s="1">
        <v>43125</v>
      </c>
      <c r="M4614">
        <v>2</v>
      </c>
      <c r="N4614">
        <v>4</v>
      </c>
      <c r="O4614" s="16">
        <f>(Table1[[#This Row],[Installs]]*Table1[[#This Row],[Price]])</f>
        <v>0</v>
      </c>
      <c r="P4614" s="16">
        <f>(Table1[[#This Row],[Installs]]*Table1[[#This Row],[Price]])</f>
        <v>0</v>
      </c>
    </row>
    <row r="4615" spans="1:16" x14ac:dyDescent="0.25">
      <c r="A4615" t="s">
        <v>11958</v>
      </c>
      <c r="B4615" t="s">
        <v>3936</v>
      </c>
      <c r="C4615">
        <v>4.5999999999999996</v>
      </c>
      <c r="D4615">
        <v>1075</v>
      </c>
      <c r="E4615" s="16" t="s">
        <v>27</v>
      </c>
      <c r="F4615" s="16">
        <f>(Table1[[#This Row],[Installs]]*Table1[[#This Row],[Price]])</f>
        <v>0</v>
      </c>
      <c r="G4615" s="15">
        <v>100000</v>
      </c>
      <c r="H4615" t="s">
        <v>15</v>
      </c>
      <c r="I4615" s="14">
        <v>0</v>
      </c>
      <c r="J4615" t="s">
        <v>16</v>
      </c>
      <c r="K4615" t="s">
        <v>3937</v>
      </c>
      <c r="L4615" s="1">
        <v>43122</v>
      </c>
      <c r="M4615" t="s">
        <v>27</v>
      </c>
      <c r="N4615">
        <v>4.4000000000000004</v>
      </c>
      <c r="O4615" s="16">
        <f>(Table1[[#This Row],[Installs]]*Table1[[#This Row],[Price]])</f>
        <v>0</v>
      </c>
      <c r="P4615" s="16">
        <f>(Table1[[#This Row],[Installs]]*Table1[[#This Row],[Price]])</f>
        <v>0</v>
      </c>
    </row>
    <row r="4616" spans="1:16" x14ac:dyDescent="0.25">
      <c r="A4616" t="s">
        <v>11844</v>
      </c>
      <c r="B4616" t="s">
        <v>2348</v>
      </c>
      <c r="C4616">
        <v>4.2</v>
      </c>
      <c r="D4616">
        <v>582</v>
      </c>
      <c r="E4616" s="16">
        <v>3.2</v>
      </c>
      <c r="F4616" s="16">
        <f>(Table1[[#This Row],[Installs]]*Table1[[#This Row],[Price]])</f>
        <v>0</v>
      </c>
      <c r="G4616" s="15">
        <v>100000</v>
      </c>
      <c r="H4616" t="s">
        <v>15</v>
      </c>
      <c r="I4616" s="14">
        <v>0</v>
      </c>
      <c r="J4616" t="s">
        <v>26</v>
      </c>
      <c r="K4616" t="s">
        <v>1059</v>
      </c>
      <c r="L4616" s="1">
        <v>43122</v>
      </c>
      <c r="M4616">
        <v>4</v>
      </c>
      <c r="N4616">
        <v>4</v>
      </c>
      <c r="O4616" s="16">
        <f>(Table1[[#This Row],[Installs]]*Table1[[#This Row],[Price]])</f>
        <v>0</v>
      </c>
      <c r="P4616" s="16">
        <f>(Table1[[#This Row],[Installs]]*Table1[[#This Row],[Price]])</f>
        <v>0</v>
      </c>
    </row>
    <row r="4617" spans="1:16" x14ac:dyDescent="0.25">
      <c r="A4617" t="s">
        <v>5082</v>
      </c>
      <c r="B4617" t="s">
        <v>3655</v>
      </c>
      <c r="C4617">
        <v>3.1</v>
      </c>
      <c r="D4617">
        <v>657</v>
      </c>
      <c r="E4617" s="16">
        <v>21</v>
      </c>
      <c r="F4617" s="16">
        <f>(Table1[[#This Row],[Installs]]*Table1[[#This Row],[Price]])</f>
        <v>0</v>
      </c>
      <c r="G4617" s="15">
        <v>100000</v>
      </c>
      <c r="H4617" t="s">
        <v>15</v>
      </c>
      <c r="I4617" s="14">
        <v>0</v>
      </c>
      <c r="J4617" t="s">
        <v>16</v>
      </c>
      <c r="K4617" t="s">
        <v>3656</v>
      </c>
      <c r="L4617" s="1">
        <v>43119</v>
      </c>
      <c r="M4617" t="s">
        <v>5083</v>
      </c>
      <c r="N4617" t="s">
        <v>12146</v>
      </c>
      <c r="O4617" s="16">
        <f>(Table1[[#This Row],[Installs]]*Table1[[#This Row],[Price]])</f>
        <v>0</v>
      </c>
      <c r="P4617" s="16">
        <f>(Table1[[#This Row],[Installs]]*Table1[[#This Row],[Price]])</f>
        <v>0</v>
      </c>
    </row>
    <row r="4618" spans="1:16" x14ac:dyDescent="0.25">
      <c r="A4618" t="s">
        <v>6136</v>
      </c>
      <c r="B4618" t="s">
        <v>2348</v>
      </c>
      <c r="C4618">
        <v>3.7</v>
      </c>
      <c r="D4618">
        <v>1443</v>
      </c>
      <c r="E4618" s="16">
        <v>20</v>
      </c>
      <c r="F4618" s="16">
        <f>(Table1[[#This Row],[Installs]]*Table1[[#This Row],[Price]])</f>
        <v>0</v>
      </c>
      <c r="G4618" s="15">
        <v>100000</v>
      </c>
      <c r="H4618" t="s">
        <v>15</v>
      </c>
      <c r="I4618" s="14">
        <v>0</v>
      </c>
      <c r="J4618" t="s">
        <v>214</v>
      </c>
      <c r="K4618" t="s">
        <v>1059</v>
      </c>
      <c r="L4618" s="1">
        <v>43118</v>
      </c>
      <c r="M4618">
        <v>3</v>
      </c>
      <c r="N4618">
        <v>2.2999999999999998</v>
      </c>
      <c r="O4618" s="16">
        <f>(Table1[[#This Row],[Installs]]*Table1[[#This Row],[Price]])</f>
        <v>0</v>
      </c>
      <c r="P4618" s="16">
        <f>(Table1[[#This Row],[Installs]]*Table1[[#This Row],[Price]])</f>
        <v>0</v>
      </c>
    </row>
    <row r="4619" spans="1:16" x14ac:dyDescent="0.25">
      <c r="A4619" t="s">
        <v>3450</v>
      </c>
      <c r="B4619" t="s">
        <v>3374</v>
      </c>
      <c r="C4619">
        <v>4.3</v>
      </c>
      <c r="D4619">
        <v>926</v>
      </c>
      <c r="E4619" s="16">
        <v>9.3000000000000007</v>
      </c>
      <c r="F4619" s="16">
        <f>(Table1[[#This Row],[Installs]]*Table1[[#This Row],[Price]])</f>
        <v>0</v>
      </c>
      <c r="G4619" s="15">
        <v>100000</v>
      </c>
      <c r="H4619" t="s">
        <v>15</v>
      </c>
      <c r="I4619" s="14">
        <v>0</v>
      </c>
      <c r="J4619" t="s">
        <v>16</v>
      </c>
      <c r="K4619" t="s">
        <v>2038</v>
      </c>
      <c r="L4619" s="1">
        <v>43117</v>
      </c>
      <c r="M4619">
        <v>5.9</v>
      </c>
      <c r="N4619">
        <v>4.0999999999999996</v>
      </c>
      <c r="O4619" s="16">
        <f>(Table1[[#This Row],[Installs]]*Table1[[#This Row],[Price]])</f>
        <v>0</v>
      </c>
      <c r="P4619" s="16">
        <f>(Table1[[#This Row],[Installs]]*Table1[[#This Row],[Price]])</f>
        <v>0</v>
      </c>
    </row>
    <row r="4620" spans="1:16" x14ac:dyDescent="0.25">
      <c r="A4620" t="s">
        <v>1823</v>
      </c>
      <c r="B4620" t="s">
        <v>1815</v>
      </c>
      <c r="C4620">
        <v>4</v>
      </c>
      <c r="D4620">
        <v>487</v>
      </c>
      <c r="E4620" s="16">
        <v>3.7</v>
      </c>
      <c r="F4620" s="16">
        <f>(Table1[[#This Row],[Installs]]*Table1[[#This Row],[Price]])</f>
        <v>0</v>
      </c>
      <c r="G4620" s="15">
        <v>100000</v>
      </c>
      <c r="H4620" t="s">
        <v>15</v>
      </c>
      <c r="I4620" s="14">
        <v>0</v>
      </c>
      <c r="J4620" t="s">
        <v>16</v>
      </c>
      <c r="K4620" t="s">
        <v>1816</v>
      </c>
      <c r="L4620" s="1">
        <v>43116</v>
      </c>
      <c r="M4620">
        <v>1</v>
      </c>
      <c r="N4620" t="s">
        <v>12146</v>
      </c>
      <c r="O4620" s="16">
        <f>(Table1[[#This Row],[Installs]]*Table1[[#This Row],[Price]])</f>
        <v>0</v>
      </c>
      <c r="P4620" s="16">
        <f>(Table1[[#This Row],[Installs]]*Table1[[#This Row],[Price]])</f>
        <v>0</v>
      </c>
    </row>
    <row r="4621" spans="1:16" x14ac:dyDescent="0.25">
      <c r="A4621" t="s">
        <v>11173</v>
      </c>
      <c r="B4621" t="s">
        <v>2348</v>
      </c>
      <c r="C4621">
        <v>4.4000000000000004</v>
      </c>
      <c r="D4621">
        <v>2558</v>
      </c>
      <c r="E4621" s="16">
        <v>61</v>
      </c>
      <c r="F4621" s="16">
        <f>(Table1[[#This Row],[Installs]]*Table1[[#This Row],[Price]])</f>
        <v>0</v>
      </c>
      <c r="G4621" s="15">
        <v>100000</v>
      </c>
      <c r="H4621" t="s">
        <v>15</v>
      </c>
      <c r="I4621" s="14">
        <v>0</v>
      </c>
      <c r="J4621" t="s">
        <v>16</v>
      </c>
      <c r="K4621" t="s">
        <v>1059</v>
      </c>
      <c r="L4621" s="1">
        <v>43116</v>
      </c>
      <c r="M4621" t="s">
        <v>11174</v>
      </c>
      <c r="N4621">
        <v>4.4000000000000004</v>
      </c>
      <c r="O4621" s="16">
        <f>(Table1[[#This Row],[Installs]]*Table1[[#This Row],[Price]])</f>
        <v>0</v>
      </c>
      <c r="P4621" s="16">
        <f>(Table1[[#This Row],[Installs]]*Table1[[#This Row],[Price]])</f>
        <v>0</v>
      </c>
    </row>
    <row r="4622" spans="1:16" x14ac:dyDescent="0.25">
      <c r="A4622" t="s">
        <v>6782</v>
      </c>
      <c r="B4622" t="s">
        <v>3374</v>
      </c>
      <c r="C4622">
        <v>4.5999999999999996</v>
      </c>
      <c r="D4622">
        <v>1238</v>
      </c>
      <c r="E4622" s="16">
        <v>9.5</v>
      </c>
      <c r="F4622" s="16">
        <f>(Table1[[#This Row],[Installs]]*Table1[[#This Row],[Price]])</f>
        <v>0</v>
      </c>
      <c r="G4622" s="15">
        <v>100000</v>
      </c>
      <c r="H4622" t="s">
        <v>15</v>
      </c>
      <c r="I4622" s="14">
        <v>0</v>
      </c>
      <c r="J4622" t="s">
        <v>16</v>
      </c>
      <c r="K4622" t="s">
        <v>2038</v>
      </c>
      <c r="L4622" s="1">
        <v>43115</v>
      </c>
      <c r="M4622">
        <v>3</v>
      </c>
      <c r="N4622" t="s">
        <v>12146</v>
      </c>
      <c r="O4622" s="16">
        <f>(Table1[[#This Row],[Installs]]*Table1[[#This Row],[Price]])</f>
        <v>0</v>
      </c>
      <c r="P4622" s="16">
        <f>(Table1[[#This Row],[Installs]]*Table1[[#This Row],[Price]])</f>
        <v>0</v>
      </c>
    </row>
    <row r="4623" spans="1:16" x14ac:dyDescent="0.25">
      <c r="A4623" t="s">
        <v>5526</v>
      </c>
      <c r="B4623" t="s">
        <v>3655</v>
      </c>
      <c r="C4623">
        <v>2.5</v>
      </c>
      <c r="D4623">
        <v>362</v>
      </c>
      <c r="E4623" s="16">
        <v>7.8</v>
      </c>
      <c r="F4623" s="16">
        <f>(Table1[[#This Row],[Installs]]*Table1[[#This Row],[Price]])</f>
        <v>0</v>
      </c>
      <c r="G4623" s="15">
        <v>100000</v>
      </c>
      <c r="H4623" t="s">
        <v>15</v>
      </c>
      <c r="I4623" s="14">
        <v>0</v>
      </c>
      <c r="J4623" t="s">
        <v>16</v>
      </c>
      <c r="K4623" t="s">
        <v>3656</v>
      </c>
      <c r="L4623" s="1">
        <v>43115</v>
      </c>
      <c r="M4623" t="s">
        <v>5527</v>
      </c>
      <c r="N4623">
        <v>4</v>
      </c>
      <c r="O4623" s="16">
        <f>(Table1[[#This Row],[Installs]]*Table1[[#This Row],[Price]])</f>
        <v>0</v>
      </c>
      <c r="P4623" s="16">
        <f>(Table1[[#This Row],[Installs]]*Table1[[#This Row],[Price]])</f>
        <v>0</v>
      </c>
    </row>
    <row r="4624" spans="1:16" x14ac:dyDescent="0.25">
      <c r="A4624" t="s">
        <v>10928</v>
      </c>
      <c r="B4624" t="s">
        <v>2348</v>
      </c>
      <c r="C4624">
        <v>3.9</v>
      </c>
      <c r="D4624">
        <v>314</v>
      </c>
      <c r="E4624" s="16">
        <v>28</v>
      </c>
      <c r="F4624" s="16">
        <f>(Table1[[#This Row],[Installs]]*Table1[[#This Row],[Price]])</f>
        <v>0</v>
      </c>
      <c r="G4624" s="15">
        <v>100000</v>
      </c>
      <c r="H4624" t="s">
        <v>15</v>
      </c>
      <c r="I4624" s="14">
        <v>0</v>
      </c>
      <c r="J4624" t="s">
        <v>16</v>
      </c>
      <c r="K4624" t="s">
        <v>2000</v>
      </c>
      <c r="L4624" s="1">
        <v>43115</v>
      </c>
      <c r="M4624">
        <v>1.1000000000000001</v>
      </c>
      <c r="N4624">
        <v>5.0999999999999996</v>
      </c>
      <c r="O4624" s="16">
        <f>(Table1[[#This Row],[Installs]]*Table1[[#This Row],[Price]])</f>
        <v>0</v>
      </c>
      <c r="P4624" s="16">
        <f>(Table1[[#This Row],[Installs]]*Table1[[#This Row],[Price]])</f>
        <v>0</v>
      </c>
    </row>
    <row r="4625" spans="1:16" x14ac:dyDescent="0.25">
      <c r="A4625" t="s">
        <v>11729</v>
      </c>
      <c r="B4625" t="s">
        <v>481</v>
      </c>
      <c r="C4625">
        <v>4</v>
      </c>
      <c r="D4625">
        <v>1711</v>
      </c>
      <c r="E4625" s="16">
        <v>2.1</v>
      </c>
      <c r="F4625" s="16">
        <f>(Table1[[#This Row],[Installs]]*Table1[[#This Row],[Price]])</f>
        <v>0</v>
      </c>
      <c r="G4625" s="15">
        <v>100000</v>
      </c>
      <c r="H4625" t="s">
        <v>15</v>
      </c>
      <c r="I4625" s="14">
        <v>0</v>
      </c>
      <c r="J4625" t="s">
        <v>16</v>
      </c>
      <c r="K4625" t="s">
        <v>482</v>
      </c>
      <c r="L4625" s="1">
        <v>43111</v>
      </c>
      <c r="M4625" t="s">
        <v>11730</v>
      </c>
      <c r="N4625">
        <v>2.2999999999999998</v>
      </c>
      <c r="O4625" s="16">
        <f>(Table1[[#This Row],[Installs]]*Table1[[#This Row],[Price]])</f>
        <v>0</v>
      </c>
      <c r="P4625" s="16">
        <f>(Table1[[#This Row],[Installs]]*Table1[[#This Row],[Price]])</f>
        <v>0</v>
      </c>
    </row>
    <row r="4626" spans="1:16" x14ac:dyDescent="0.25">
      <c r="A4626" t="s">
        <v>5947</v>
      </c>
      <c r="B4626" t="s">
        <v>2348</v>
      </c>
      <c r="C4626">
        <v>4.4000000000000004</v>
      </c>
      <c r="D4626">
        <v>1031</v>
      </c>
      <c r="E4626" s="16">
        <v>48</v>
      </c>
      <c r="F4626" s="16">
        <f>(Table1[[#This Row],[Installs]]*Table1[[#This Row],[Price]])</f>
        <v>0</v>
      </c>
      <c r="G4626" s="15">
        <v>100000</v>
      </c>
      <c r="H4626" t="s">
        <v>15</v>
      </c>
      <c r="I4626" s="14">
        <v>0</v>
      </c>
      <c r="J4626" t="s">
        <v>16</v>
      </c>
      <c r="K4626" t="s">
        <v>1059</v>
      </c>
      <c r="L4626" s="1">
        <v>43109</v>
      </c>
      <c r="M4626" t="s">
        <v>5948</v>
      </c>
      <c r="N4626" t="s">
        <v>12146</v>
      </c>
      <c r="O4626" s="16">
        <f>(Table1[[#This Row],[Installs]]*Table1[[#This Row],[Price]])</f>
        <v>0</v>
      </c>
      <c r="P4626" s="16">
        <f>(Table1[[#This Row],[Installs]]*Table1[[#This Row],[Price]])</f>
        <v>0</v>
      </c>
    </row>
    <row r="4627" spans="1:16" x14ac:dyDescent="0.25">
      <c r="A4627" t="s">
        <v>8296</v>
      </c>
      <c r="B4627" t="s">
        <v>1556</v>
      </c>
      <c r="C4627">
        <v>4.4000000000000004</v>
      </c>
      <c r="D4627">
        <v>2599</v>
      </c>
      <c r="E4627" s="16">
        <v>6.9</v>
      </c>
      <c r="F4627" s="16">
        <f>(Table1[[#This Row],[Installs]]*Table1[[#This Row],[Price]])</f>
        <v>0</v>
      </c>
      <c r="G4627" s="15">
        <v>100000</v>
      </c>
      <c r="H4627" t="s">
        <v>15</v>
      </c>
      <c r="I4627" s="14">
        <v>0</v>
      </c>
      <c r="J4627" t="s">
        <v>214</v>
      </c>
      <c r="K4627" t="s">
        <v>1557</v>
      </c>
      <c r="L4627" s="1">
        <v>43109</v>
      </c>
      <c r="M4627" t="s">
        <v>8297</v>
      </c>
      <c r="N4627">
        <v>2</v>
      </c>
      <c r="O4627" s="16">
        <f>(Table1[[#This Row],[Installs]]*Table1[[#This Row],[Price]])</f>
        <v>0</v>
      </c>
      <c r="P4627" s="16">
        <f>(Table1[[#This Row],[Installs]]*Table1[[#This Row],[Price]])</f>
        <v>0</v>
      </c>
    </row>
    <row r="4628" spans="1:16" x14ac:dyDescent="0.25">
      <c r="A4628" t="s">
        <v>78</v>
      </c>
      <c r="B4628" t="s">
        <v>14</v>
      </c>
      <c r="C4628">
        <v>4.2</v>
      </c>
      <c r="D4628">
        <v>1015</v>
      </c>
      <c r="E4628" s="16">
        <v>11</v>
      </c>
      <c r="F4628" s="16">
        <f>(Table1[[#This Row],[Installs]]*Table1[[#This Row],[Price]])</f>
        <v>0</v>
      </c>
      <c r="G4628" s="15">
        <v>100000</v>
      </c>
      <c r="H4628" t="s">
        <v>15</v>
      </c>
      <c r="I4628" s="14">
        <v>0</v>
      </c>
      <c r="J4628" t="s">
        <v>16</v>
      </c>
      <c r="K4628" t="s">
        <v>17</v>
      </c>
      <c r="L4628" s="1">
        <v>43106</v>
      </c>
      <c r="M4628" t="s">
        <v>79</v>
      </c>
      <c r="N4628">
        <v>4.0999999999999996</v>
      </c>
      <c r="O4628" s="16">
        <f>(Table1[[#This Row],[Installs]]*Table1[[#This Row],[Price]])</f>
        <v>0</v>
      </c>
      <c r="P4628" s="16">
        <f>(Table1[[#This Row],[Installs]]*Table1[[#This Row],[Price]])</f>
        <v>0</v>
      </c>
    </row>
    <row r="4629" spans="1:16" x14ac:dyDescent="0.25">
      <c r="A4629" t="s">
        <v>6058</v>
      </c>
      <c r="B4629" t="s">
        <v>4267</v>
      </c>
      <c r="C4629">
        <v>3.9</v>
      </c>
      <c r="D4629">
        <v>4581</v>
      </c>
      <c r="E4629" s="16">
        <v>21</v>
      </c>
      <c r="F4629" s="16">
        <f>(Table1[[#This Row],[Installs]]*Table1[[#This Row],[Price]])</f>
        <v>0</v>
      </c>
      <c r="G4629" s="15">
        <v>100000</v>
      </c>
      <c r="H4629" t="s">
        <v>15</v>
      </c>
      <c r="I4629" s="14">
        <v>0</v>
      </c>
      <c r="J4629" t="s">
        <v>16</v>
      </c>
      <c r="K4629" t="s">
        <v>4268</v>
      </c>
      <c r="L4629" s="1">
        <v>43104</v>
      </c>
      <c r="M4629" t="s">
        <v>6059</v>
      </c>
      <c r="N4629">
        <v>4.4000000000000004</v>
      </c>
      <c r="O4629" s="16">
        <f>(Table1[[#This Row],[Installs]]*Table1[[#This Row],[Price]])</f>
        <v>0</v>
      </c>
      <c r="P4629" s="16">
        <f>(Table1[[#This Row],[Installs]]*Table1[[#This Row],[Price]])</f>
        <v>0</v>
      </c>
    </row>
    <row r="4630" spans="1:16" x14ac:dyDescent="0.25">
      <c r="A4630" t="s">
        <v>6683</v>
      </c>
      <c r="B4630" t="s">
        <v>1874</v>
      </c>
      <c r="C4630">
        <v>3.9</v>
      </c>
      <c r="D4630">
        <v>592</v>
      </c>
      <c r="E4630" s="16">
        <v>2.5</v>
      </c>
      <c r="F4630" s="16">
        <f>(Table1[[#This Row],[Installs]]*Table1[[#This Row],[Price]])</f>
        <v>0</v>
      </c>
      <c r="G4630" s="15">
        <v>100000</v>
      </c>
      <c r="H4630" t="s">
        <v>15</v>
      </c>
      <c r="I4630" s="14">
        <v>0</v>
      </c>
      <c r="J4630" t="s">
        <v>16</v>
      </c>
      <c r="K4630" t="s">
        <v>1875</v>
      </c>
      <c r="L4630" s="1">
        <v>43102</v>
      </c>
      <c r="M4630" t="s">
        <v>6684</v>
      </c>
      <c r="N4630">
        <v>2.2999999999999998</v>
      </c>
      <c r="O4630" s="16">
        <f>(Table1[[#This Row],[Installs]]*Table1[[#This Row],[Price]])</f>
        <v>0</v>
      </c>
      <c r="P4630" s="16">
        <f>(Table1[[#This Row],[Installs]]*Table1[[#This Row],[Price]])</f>
        <v>0</v>
      </c>
    </row>
    <row r="4631" spans="1:16" x14ac:dyDescent="0.25">
      <c r="A4631" t="s">
        <v>2732</v>
      </c>
      <c r="B4631" t="s">
        <v>2606</v>
      </c>
      <c r="C4631">
        <v>3.6</v>
      </c>
      <c r="D4631">
        <v>190</v>
      </c>
      <c r="E4631" s="16">
        <v>7.7</v>
      </c>
      <c r="F4631" s="16">
        <f>(Table1[[#This Row],[Installs]]*Table1[[#This Row],[Price]])</f>
        <v>0</v>
      </c>
      <c r="G4631" s="15">
        <v>100000</v>
      </c>
      <c r="H4631" t="s">
        <v>15</v>
      </c>
      <c r="I4631" s="14">
        <v>0</v>
      </c>
      <c r="J4631" t="s">
        <v>16</v>
      </c>
      <c r="K4631" t="s">
        <v>2607</v>
      </c>
      <c r="L4631" s="1">
        <v>43102</v>
      </c>
      <c r="M4631" t="s">
        <v>740</v>
      </c>
      <c r="N4631">
        <v>4.4000000000000004</v>
      </c>
      <c r="O4631" s="16">
        <f>(Table1[[#This Row],[Installs]]*Table1[[#This Row],[Price]])</f>
        <v>0</v>
      </c>
      <c r="P4631" s="16">
        <f>(Table1[[#This Row],[Installs]]*Table1[[#This Row],[Price]])</f>
        <v>0</v>
      </c>
    </row>
    <row r="4632" spans="1:16" x14ac:dyDescent="0.25">
      <c r="A4632" t="s">
        <v>11027</v>
      </c>
      <c r="B4632" t="s">
        <v>2348</v>
      </c>
      <c r="C4632">
        <v>4.5999999999999996</v>
      </c>
      <c r="D4632">
        <v>302</v>
      </c>
      <c r="E4632" s="16">
        <v>9.9</v>
      </c>
      <c r="F4632" s="16">
        <f>(Table1[[#This Row],[Installs]]*Table1[[#This Row],[Price]])</f>
        <v>0</v>
      </c>
      <c r="G4632" s="15">
        <v>100000</v>
      </c>
      <c r="H4632" t="s">
        <v>15</v>
      </c>
      <c r="I4632" s="14">
        <v>0</v>
      </c>
      <c r="J4632" t="s">
        <v>16</v>
      </c>
      <c r="K4632" t="s">
        <v>883</v>
      </c>
      <c r="L4632" s="1">
        <v>43102</v>
      </c>
      <c r="M4632">
        <v>1</v>
      </c>
      <c r="N4632">
        <v>4</v>
      </c>
      <c r="O4632" s="16">
        <f>(Table1[[#This Row],[Installs]]*Table1[[#This Row],[Price]])</f>
        <v>0</v>
      </c>
      <c r="P4632" s="16">
        <f>(Table1[[#This Row],[Installs]]*Table1[[#This Row],[Price]])</f>
        <v>0</v>
      </c>
    </row>
    <row r="4633" spans="1:16" x14ac:dyDescent="0.25">
      <c r="A4633" t="s">
        <v>8703</v>
      </c>
      <c r="B4633" t="s">
        <v>1993</v>
      </c>
      <c r="C4633">
        <v>4.5999999999999996</v>
      </c>
      <c r="D4633">
        <v>8778</v>
      </c>
      <c r="E4633" s="16">
        <v>36</v>
      </c>
      <c r="F4633" s="16">
        <f>(Table1[[#This Row],[Installs]]*Table1[[#This Row],[Price]])</f>
        <v>0</v>
      </c>
      <c r="G4633" s="15">
        <v>100000</v>
      </c>
      <c r="H4633" t="s">
        <v>15</v>
      </c>
      <c r="I4633" s="14">
        <v>0</v>
      </c>
      <c r="J4633" t="s">
        <v>26</v>
      </c>
      <c r="K4633" t="s">
        <v>2041</v>
      </c>
      <c r="L4633" s="1">
        <v>43102</v>
      </c>
      <c r="M4633" t="s">
        <v>2159</v>
      </c>
      <c r="N4633">
        <v>4.3</v>
      </c>
      <c r="O4633" s="16">
        <f>(Table1[[#This Row],[Installs]]*Table1[[#This Row],[Price]])</f>
        <v>0</v>
      </c>
      <c r="P4633" s="16">
        <f>(Table1[[#This Row],[Installs]]*Table1[[#This Row],[Price]])</f>
        <v>0</v>
      </c>
    </row>
    <row r="4634" spans="1:16" x14ac:dyDescent="0.25">
      <c r="A4634" t="s">
        <v>8948</v>
      </c>
      <c r="B4634" t="s">
        <v>2348</v>
      </c>
      <c r="C4634">
        <v>4.2</v>
      </c>
      <c r="D4634">
        <v>593</v>
      </c>
      <c r="E4634" s="16">
        <v>4.9000000000000004</v>
      </c>
      <c r="F4634" s="16">
        <f>(Table1[[#This Row],[Installs]]*Table1[[#This Row],[Price]])</f>
        <v>0</v>
      </c>
      <c r="G4634" s="15">
        <v>100000</v>
      </c>
      <c r="H4634" t="s">
        <v>15</v>
      </c>
      <c r="I4634" s="14">
        <v>0</v>
      </c>
      <c r="J4634" t="s">
        <v>16</v>
      </c>
      <c r="K4634" t="s">
        <v>883</v>
      </c>
      <c r="L4634" s="1">
        <v>43101</v>
      </c>
      <c r="M4634" t="s">
        <v>867</v>
      </c>
      <c r="N4634">
        <v>3</v>
      </c>
      <c r="O4634" s="16">
        <f>(Table1[[#This Row],[Installs]]*Table1[[#This Row],[Price]])</f>
        <v>0</v>
      </c>
      <c r="P4634" s="16">
        <f>(Table1[[#This Row],[Installs]]*Table1[[#This Row],[Price]])</f>
        <v>0</v>
      </c>
    </row>
    <row r="4635" spans="1:16" x14ac:dyDescent="0.25">
      <c r="A4635" t="s">
        <v>11702</v>
      </c>
      <c r="B4635" t="s">
        <v>3655</v>
      </c>
      <c r="C4635">
        <v>4.4000000000000004</v>
      </c>
      <c r="D4635">
        <v>875</v>
      </c>
      <c r="E4635" s="16">
        <v>8.5</v>
      </c>
      <c r="F4635" s="16">
        <f>(Table1[[#This Row],[Installs]]*Table1[[#This Row],[Price]])</f>
        <v>0</v>
      </c>
      <c r="G4635" s="15">
        <v>100000</v>
      </c>
      <c r="H4635" t="s">
        <v>15</v>
      </c>
      <c r="I4635" s="14">
        <v>0</v>
      </c>
      <c r="J4635" t="s">
        <v>16</v>
      </c>
      <c r="K4635" t="s">
        <v>3656</v>
      </c>
      <c r="L4635" s="1">
        <v>43100</v>
      </c>
      <c r="M4635" t="s">
        <v>11703</v>
      </c>
      <c r="N4635">
        <v>5.0999999999999996</v>
      </c>
      <c r="O4635" s="16">
        <f>(Table1[[#This Row],[Installs]]*Table1[[#This Row],[Price]])</f>
        <v>0</v>
      </c>
      <c r="P4635" s="16">
        <f>(Table1[[#This Row],[Installs]]*Table1[[#This Row],[Price]])</f>
        <v>0</v>
      </c>
    </row>
    <row r="4636" spans="1:16" x14ac:dyDescent="0.25">
      <c r="A4636" t="s">
        <v>4116</v>
      </c>
      <c r="B4636" t="s">
        <v>4080</v>
      </c>
      <c r="C4636">
        <v>4.9000000000000004</v>
      </c>
      <c r="D4636">
        <v>717</v>
      </c>
      <c r="E4636" s="16">
        <v>6.6</v>
      </c>
      <c r="F4636" s="16">
        <f>(Table1[[#This Row],[Installs]]*Table1[[#This Row],[Price]])</f>
        <v>0</v>
      </c>
      <c r="G4636" s="15">
        <v>100000</v>
      </c>
      <c r="H4636" t="s">
        <v>15</v>
      </c>
      <c r="I4636" s="14">
        <v>0</v>
      </c>
      <c r="J4636" t="s">
        <v>16</v>
      </c>
      <c r="K4636" t="s">
        <v>4081</v>
      </c>
      <c r="L4636" s="1">
        <v>43099</v>
      </c>
      <c r="M4636" t="s">
        <v>3226</v>
      </c>
      <c r="N4636">
        <v>4.0999999999999996</v>
      </c>
      <c r="O4636" s="16">
        <f>(Table1[[#This Row],[Installs]]*Table1[[#This Row],[Price]])</f>
        <v>0</v>
      </c>
      <c r="P4636" s="16">
        <f>(Table1[[#This Row],[Installs]]*Table1[[#This Row],[Price]])</f>
        <v>0</v>
      </c>
    </row>
    <row r="4637" spans="1:16" x14ac:dyDescent="0.25">
      <c r="A4637" t="s">
        <v>11473</v>
      </c>
      <c r="B4637" t="s">
        <v>2348</v>
      </c>
      <c r="C4637">
        <v>4.2</v>
      </c>
      <c r="D4637">
        <v>1749</v>
      </c>
      <c r="E4637" s="16">
        <v>6.2</v>
      </c>
      <c r="F4637" s="16">
        <f>(Table1[[#This Row],[Installs]]*Table1[[#This Row],[Price]])</f>
        <v>0</v>
      </c>
      <c r="G4637" s="15">
        <v>100000</v>
      </c>
      <c r="H4637" t="s">
        <v>15</v>
      </c>
      <c r="I4637" s="14">
        <v>0</v>
      </c>
      <c r="J4637" t="s">
        <v>16</v>
      </c>
      <c r="K4637" t="s">
        <v>2000</v>
      </c>
      <c r="L4637" s="1">
        <v>43098</v>
      </c>
      <c r="M4637" t="s">
        <v>18</v>
      </c>
      <c r="N4637">
        <v>2.2999999999999998</v>
      </c>
      <c r="O4637" s="16">
        <f>(Table1[[#This Row],[Installs]]*Table1[[#This Row],[Price]])</f>
        <v>0</v>
      </c>
      <c r="P4637" s="16">
        <f>(Table1[[#This Row],[Installs]]*Table1[[#This Row],[Price]])</f>
        <v>0</v>
      </c>
    </row>
    <row r="4638" spans="1:16" x14ac:dyDescent="0.25">
      <c r="A4638" t="s">
        <v>885</v>
      </c>
      <c r="B4638" t="s">
        <v>880</v>
      </c>
      <c r="C4638">
        <v>4.7</v>
      </c>
      <c r="D4638">
        <v>2544</v>
      </c>
      <c r="E4638" s="16">
        <v>18</v>
      </c>
      <c r="F4638" s="16">
        <f>(Table1[[#This Row],[Installs]]*Table1[[#This Row],[Price]])</f>
        <v>0</v>
      </c>
      <c r="G4638" s="15">
        <v>100000</v>
      </c>
      <c r="H4638" t="s">
        <v>15</v>
      </c>
      <c r="I4638" s="14">
        <v>0</v>
      </c>
      <c r="J4638" t="s">
        <v>16</v>
      </c>
      <c r="K4638" t="s">
        <v>883</v>
      </c>
      <c r="L4638" s="1">
        <v>43098</v>
      </c>
      <c r="M4638">
        <v>3.1</v>
      </c>
      <c r="N4638">
        <v>4</v>
      </c>
      <c r="O4638" s="16">
        <f>(Table1[[#This Row],[Installs]]*Table1[[#This Row],[Price]])</f>
        <v>0</v>
      </c>
      <c r="P4638" s="16">
        <f>(Table1[[#This Row],[Installs]]*Table1[[#This Row],[Price]])</f>
        <v>0</v>
      </c>
    </row>
    <row r="4639" spans="1:16" x14ac:dyDescent="0.25">
      <c r="A4639" t="s">
        <v>725</v>
      </c>
      <c r="B4639" t="s">
        <v>646</v>
      </c>
      <c r="C4639">
        <v>4.0999999999999996</v>
      </c>
      <c r="D4639">
        <v>825</v>
      </c>
      <c r="E4639" s="16" t="s">
        <v>27</v>
      </c>
      <c r="F4639" s="16">
        <f>(Table1[[#This Row],[Installs]]*Table1[[#This Row],[Price]])</f>
        <v>0</v>
      </c>
      <c r="G4639" s="15">
        <v>100000</v>
      </c>
      <c r="H4639" t="s">
        <v>15</v>
      </c>
      <c r="I4639" s="14">
        <v>0</v>
      </c>
      <c r="J4639" t="s">
        <v>214</v>
      </c>
      <c r="K4639" t="s">
        <v>647</v>
      </c>
      <c r="L4639" s="1">
        <v>43097</v>
      </c>
      <c r="M4639" t="s">
        <v>363</v>
      </c>
      <c r="N4639">
        <v>4</v>
      </c>
      <c r="O4639" s="16">
        <f>(Table1[[#This Row],[Installs]]*Table1[[#This Row],[Price]])</f>
        <v>0</v>
      </c>
      <c r="P4639" s="16">
        <f>(Table1[[#This Row],[Installs]]*Table1[[#This Row],[Price]])</f>
        <v>0</v>
      </c>
    </row>
    <row r="4640" spans="1:16" x14ac:dyDescent="0.25">
      <c r="A4640" t="s">
        <v>5325</v>
      </c>
      <c r="B4640" t="s">
        <v>3655</v>
      </c>
      <c r="C4640">
        <v>4.2</v>
      </c>
      <c r="D4640">
        <v>2447</v>
      </c>
      <c r="E4640" s="16">
        <v>2.5</v>
      </c>
      <c r="F4640" s="16">
        <f>(Table1[[#This Row],[Installs]]*Table1[[#This Row],[Price]])</f>
        <v>0</v>
      </c>
      <c r="G4640" s="15">
        <v>100000</v>
      </c>
      <c r="H4640" t="s">
        <v>15</v>
      </c>
      <c r="I4640" s="14">
        <v>0</v>
      </c>
      <c r="J4640" t="s">
        <v>16</v>
      </c>
      <c r="K4640" t="s">
        <v>3656</v>
      </c>
      <c r="L4640" s="1">
        <v>43095</v>
      </c>
      <c r="M4640">
        <v>1.19</v>
      </c>
      <c r="N4640">
        <v>5</v>
      </c>
      <c r="O4640" s="16">
        <f>(Table1[[#This Row],[Installs]]*Table1[[#This Row],[Price]])</f>
        <v>0</v>
      </c>
      <c r="P4640" s="16">
        <f>(Table1[[#This Row],[Installs]]*Table1[[#This Row],[Price]])</f>
        <v>0</v>
      </c>
    </row>
    <row r="4641" spans="1:16" x14ac:dyDescent="0.25">
      <c r="A4641" t="s">
        <v>6039</v>
      </c>
      <c r="B4641" t="s">
        <v>231</v>
      </c>
      <c r="C4641">
        <v>4.5999999999999996</v>
      </c>
      <c r="D4641">
        <v>3234</v>
      </c>
      <c r="E4641" s="16">
        <v>85</v>
      </c>
      <c r="F4641" s="16">
        <f>(Table1[[#This Row],[Installs]]*Table1[[#This Row],[Price]])</f>
        <v>0</v>
      </c>
      <c r="G4641" s="15">
        <v>100000</v>
      </c>
      <c r="H4641" t="s">
        <v>15</v>
      </c>
      <c r="I4641" s="14">
        <v>0</v>
      </c>
      <c r="J4641" t="s">
        <v>16</v>
      </c>
      <c r="K4641" t="s">
        <v>232</v>
      </c>
      <c r="L4641" s="1">
        <v>43095</v>
      </c>
      <c r="M4641" t="s">
        <v>6040</v>
      </c>
      <c r="N4641">
        <v>4.0999999999999996</v>
      </c>
      <c r="O4641" s="16">
        <f>(Table1[[#This Row],[Installs]]*Table1[[#This Row],[Price]])</f>
        <v>0</v>
      </c>
      <c r="P4641" s="16">
        <f>(Table1[[#This Row],[Installs]]*Table1[[#This Row],[Price]])</f>
        <v>0</v>
      </c>
    </row>
    <row r="4642" spans="1:16" x14ac:dyDescent="0.25">
      <c r="A4642" t="s">
        <v>1048</v>
      </c>
      <c r="B4642" t="s">
        <v>880</v>
      </c>
      <c r="C4642">
        <v>4.4000000000000004</v>
      </c>
      <c r="D4642">
        <v>2078</v>
      </c>
      <c r="E4642" s="16" t="s">
        <v>27</v>
      </c>
      <c r="F4642" s="16">
        <f>(Table1[[#This Row],[Installs]]*Table1[[#This Row],[Price]])</f>
        <v>0</v>
      </c>
      <c r="G4642" s="15">
        <v>100000</v>
      </c>
      <c r="H4642" t="s">
        <v>15</v>
      </c>
      <c r="I4642" s="14">
        <v>0</v>
      </c>
      <c r="J4642" t="s">
        <v>16</v>
      </c>
      <c r="K4642" t="s">
        <v>881</v>
      </c>
      <c r="L4642" s="1">
        <v>43093</v>
      </c>
      <c r="M4642" t="s">
        <v>867</v>
      </c>
      <c r="N4642">
        <v>4.0999999999999996</v>
      </c>
      <c r="O4642" s="16">
        <f>(Table1[[#This Row],[Installs]]*Table1[[#This Row],[Price]])</f>
        <v>0</v>
      </c>
      <c r="P4642" s="16">
        <f>(Table1[[#This Row],[Installs]]*Table1[[#This Row],[Price]])</f>
        <v>0</v>
      </c>
    </row>
    <row r="4643" spans="1:16" x14ac:dyDescent="0.25">
      <c r="A4643" t="s">
        <v>8329</v>
      </c>
      <c r="B4643" t="s">
        <v>3048</v>
      </c>
      <c r="C4643">
        <v>4.2</v>
      </c>
      <c r="D4643">
        <v>2099</v>
      </c>
      <c r="E4643" s="16">
        <v>4</v>
      </c>
      <c r="F4643" s="16">
        <f>(Table1[[#This Row],[Installs]]*Table1[[#This Row],[Price]])</f>
        <v>0</v>
      </c>
      <c r="G4643" s="15">
        <v>100000</v>
      </c>
      <c r="H4643" t="s">
        <v>15</v>
      </c>
      <c r="I4643" s="14">
        <v>0</v>
      </c>
      <c r="J4643" t="s">
        <v>16</v>
      </c>
      <c r="K4643" t="s">
        <v>3049</v>
      </c>
      <c r="L4643" s="1">
        <v>43092</v>
      </c>
      <c r="M4643" t="s">
        <v>853</v>
      </c>
      <c r="N4643" t="s">
        <v>12146</v>
      </c>
      <c r="O4643" s="16">
        <f>(Table1[[#This Row],[Installs]]*Table1[[#This Row],[Price]])</f>
        <v>0</v>
      </c>
      <c r="P4643" s="16">
        <f>(Table1[[#This Row],[Installs]]*Table1[[#This Row],[Price]])</f>
        <v>0</v>
      </c>
    </row>
    <row r="4644" spans="1:16" x14ac:dyDescent="0.25">
      <c r="A4644" t="s">
        <v>1878</v>
      </c>
      <c r="B4644" t="s">
        <v>1874</v>
      </c>
      <c r="C4644">
        <v>4.3</v>
      </c>
      <c r="D4644">
        <v>601</v>
      </c>
      <c r="E4644" s="16">
        <v>5.0999999999999996</v>
      </c>
      <c r="F4644" s="16">
        <f>(Table1[[#This Row],[Installs]]*Table1[[#This Row],[Price]])</f>
        <v>0</v>
      </c>
      <c r="G4644" s="15">
        <v>100000</v>
      </c>
      <c r="H4644" t="s">
        <v>15</v>
      </c>
      <c r="I4644" s="14">
        <v>0</v>
      </c>
      <c r="J4644" t="s">
        <v>16</v>
      </c>
      <c r="K4644" t="s">
        <v>1875</v>
      </c>
      <c r="L4644" s="1">
        <v>43089</v>
      </c>
      <c r="M4644">
        <v>1</v>
      </c>
      <c r="N4644">
        <v>2.2999999999999998</v>
      </c>
      <c r="O4644" s="16">
        <f>(Table1[[#This Row],[Installs]]*Table1[[#This Row],[Price]])</f>
        <v>0</v>
      </c>
      <c r="P4644" s="16">
        <f>(Table1[[#This Row],[Installs]]*Table1[[#This Row],[Price]])</f>
        <v>0</v>
      </c>
    </row>
    <row r="4645" spans="1:16" x14ac:dyDescent="0.25">
      <c r="A4645" t="s">
        <v>11458</v>
      </c>
      <c r="B4645" t="s">
        <v>4204</v>
      </c>
      <c r="C4645">
        <v>4.5</v>
      </c>
      <c r="D4645">
        <v>1060</v>
      </c>
      <c r="E4645" s="16">
        <v>3.2</v>
      </c>
      <c r="F4645" s="16">
        <f>(Table1[[#This Row],[Installs]]*Table1[[#This Row],[Price]])</f>
        <v>0</v>
      </c>
      <c r="G4645" s="15">
        <v>100000</v>
      </c>
      <c r="H4645" t="s">
        <v>15</v>
      </c>
      <c r="I4645" s="14">
        <v>0</v>
      </c>
      <c r="J4645" t="s">
        <v>16</v>
      </c>
      <c r="K4645" t="s">
        <v>4205</v>
      </c>
      <c r="L4645" s="1">
        <v>43089</v>
      </c>
      <c r="M4645">
        <v>2.1</v>
      </c>
      <c r="N4645">
        <v>4</v>
      </c>
      <c r="O4645" s="16">
        <f>(Table1[[#This Row],[Installs]]*Table1[[#This Row],[Price]])</f>
        <v>0</v>
      </c>
      <c r="P4645" s="16">
        <f>(Table1[[#This Row],[Installs]]*Table1[[#This Row],[Price]])</f>
        <v>0</v>
      </c>
    </row>
    <row r="4646" spans="1:16" x14ac:dyDescent="0.25">
      <c r="A4646" t="s">
        <v>4101</v>
      </c>
      <c r="B4646" t="s">
        <v>4080</v>
      </c>
      <c r="C4646">
        <v>4</v>
      </c>
      <c r="D4646">
        <v>3248</v>
      </c>
      <c r="E4646" s="16">
        <v>6.5</v>
      </c>
      <c r="F4646" s="16">
        <f>(Table1[[#This Row],[Installs]]*Table1[[#This Row],[Price]])</f>
        <v>0</v>
      </c>
      <c r="G4646" s="15">
        <v>100000</v>
      </c>
      <c r="H4646" t="s">
        <v>15</v>
      </c>
      <c r="I4646" s="14">
        <v>0</v>
      </c>
      <c r="J4646" t="s">
        <v>16</v>
      </c>
      <c r="K4646" t="s">
        <v>4085</v>
      </c>
      <c r="L4646" s="1">
        <v>43089</v>
      </c>
      <c r="M4646">
        <v>2.1</v>
      </c>
      <c r="N4646">
        <v>4</v>
      </c>
      <c r="O4646" s="16">
        <f>(Table1[[#This Row],[Installs]]*Table1[[#This Row],[Price]])</f>
        <v>0</v>
      </c>
      <c r="P4646" s="16">
        <f>(Table1[[#This Row],[Installs]]*Table1[[#This Row],[Price]])</f>
        <v>0</v>
      </c>
    </row>
    <row r="4647" spans="1:16" x14ac:dyDescent="0.25">
      <c r="A4647" t="s">
        <v>458</v>
      </c>
      <c r="B4647" t="s">
        <v>423</v>
      </c>
      <c r="C4647">
        <v>4.5999999999999996</v>
      </c>
      <c r="D4647">
        <v>279</v>
      </c>
      <c r="E4647" s="16">
        <v>3.3</v>
      </c>
      <c r="F4647" s="16">
        <f>(Table1[[#This Row],[Installs]]*Table1[[#This Row],[Price]])</f>
        <v>0</v>
      </c>
      <c r="G4647" s="15">
        <v>100000</v>
      </c>
      <c r="H4647" t="s">
        <v>15</v>
      </c>
      <c r="I4647" s="14">
        <v>0</v>
      </c>
      <c r="J4647" t="s">
        <v>16</v>
      </c>
      <c r="K4647" t="s">
        <v>424</v>
      </c>
      <c r="L4647" s="1">
        <v>43087</v>
      </c>
      <c r="M4647">
        <v>1.6</v>
      </c>
      <c r="N4647">
        <v>4</v>
      </c>
      <c r="O4647" s="16">
        <f>(Table1[[#This Row],[Installs]]*Table1[[#This Row],[Price]])</f>
        <v>0</v>
      </c>
      <c r="P4647" s="16">
        <f>(Table1[[#This Row],[Installs]]*Table1[[#This Row],[Price]])</f>
        <v>0</v>
      </c>
    </row>
    <row r="4648" spans="1:16" x14ac:dyDescent="0.25">
      <c r="A4648" t="s">
        <v>97</v>
      </c>
      <c r="B4648" t="s">
        <v>14</v>
      </c>
      <c r="C4648">
        <v>4.2</v>
      </c>
      <c r="D4648">
        <v>85</v>
      </c>
      <c r="E4648" s="16">
        <v>8</v>
      </c>
      <c r="F4648" s="16">
        <f>(Table1[[#This Row],[Installs]]*Table1[[#This Row],[Price]])</f>
        <v>0</v>
      </c>
      <c r="G4648" s="15">
        <v>100000</v>
      </c>
      <c r="H4648" t="s">
        <v>15</v>
      </c>
      <c r="I4648" s="14">
        <v>0</v>
      </c>
      <c r="J4648" t="s">
        <v>16</v>
      </c>
      <c r="K4648" t="s">
        <v>17</v>
      </c>
      <c r="L4648" s="1">
        <v>43086</v>
      </c>
      <c r="M4648" t="s">
        <v>22</v>
      </c>
      <c r="N4648">
        <v>4.0999999999999996</v>
      </c>
      <c r="O4648" s="16">
        <f>(Table1[[#This Row],[Installs]]*Table1[[#This Row],[Price]])</f>
        <v>0</v>
      </c>
      <c r="P4648" s="16">
        <f>(Table1[[#This Row],[Installs]]*Table1[[#This Row],[Price]])</f>
        <v>0</v>
      </c>
    </row>
    <row r="4649" spans="1:16" x14ac:dyDescent="0.25">
      <c r="A4649" t="s">
        <v>12011</v>
      </c>
      <c r="B4649" t="s">
        <v>3655</v>
      </c>
      <c r="C4649">
        <v>4.3</v>
      </c>
      <c r="D4649">
        <v>3268</v>
      </c>
      <c r="E4649" s="16">
        <v>467</v>
      </c>
      <c r="F4649" s="16">
        <f>(Table1[[#This Row],[Installs]]*Table1[[#This Row],[Price]])</f>
        <v>0</v>
      </c>
      <c r="G4649" s="15">
        <v>100000</v>
      </c>
      <c r="H4649" t="s">
        <v>15</v>
      </c>
      <c r="I4649" s="14">
        <v>0</v>
      </c>
      <c r="J4649" t="s">
        <v>16</v>
      </c>
      <c r="K4649" t="s">
        <v>3656</v>
      </c>
      <c r="L4649" s="1">
        <v>43085</v>
      </c>
      <c r="M4649">
        <v>6.6</v>
      </c>
      <c r="N4649">
        <v>2</v>
      </c>
      <c r="O4649" s="16">
        <f>(Table1[[#This Row],[Installs]]*Table1[[#This Row],[Price]])</f>
        <v>0</v>
      </c>
      <c r="P4649" s="16">
        <f>(Table1[[#This Row],[Installs]]*Table1[[#This Row],[Price]])</f>
        <v>0</v>
      </c>
    </row>
    <row r="4650" spans="1:16" x14ac:dyDescent="0.25">
      <c r="A4650" t="s">
        <v>6372</v>
      </c>
      <c r="B4650" t="s">
        <v>2348</v>
      </c>
      <c r="C4650">
        <v>4</v>
      </c>
      <c r="D4650">
        <v>664</v>
      </c>
      <c r="E4650" s="16">
        <v>2.1</v>
      </c>
      <c r="F4650" s="16">
        <f>(Table1[[#This Row],[Installs]]*Table1[[#This Row],[Price]])</f>
        <v>0</v>
      </c>
      <c r="G4650" s="15">
        <v>100000</v>
      </c>
      <c r="H4650" t="s">
        <v>15</v>
      </c>
      <c r="I4650" s="14">
        <v>0</v>
      </c>
      <c r="J4650" t="s">
        <v>16</v>
      </c>
      <c r="K4650" t="s">
        <v>883</v>
      </c>
      <c r="L4650" s="1">
        <v>43083</v>
      </c>
      <c r="M4650" t="s">
        <v>56</v>
      </c>
      <c r="N4650">
        <v>4.0999999999999996</v>
      </c>
      <c r="O4650" s="16">
        <f>(Table1[[#This Row],[Installs]]*Table1[[#This Row],[Price]])</f>
        <v>0</v>
      </c>
      <c r="P4650" s="16">
        <f>(Table1[[#This Row],[Installs]]*Table1[[#This Row],[Price]])</f>
        <v>0</v>
      </c>
    </row>
    <row r="4651" spans="1:16" x14ac:dyDescent="0.25">
      <c r="A4651" t="s">
        <v>11353</v>
      </c>
      <c r="B4651" t="s">
        <v>4204</v>
      </c>
      <c r="C4651">
        <v>4.0999999999999996</v>
      </c>
      <c r="D4651">
        <v>1276</v>
      </c>
      <c r="E4651" s="16">
        <v>4.5999999999999996</v>
      </c>
      <c r="F4651" s="16">
        <f>(Table1[[#This Row],[Installs]]*Table1[[#This Row],[Price]])</f>
        <v>0</v>
      </c>
      <c r="G4651" s="15">
        <v>100000</v>
      </c>
      <c r="H4651" t="s">
        <v>15</v>
      </c>
      <c r="I4651" s="14">
        <v>0</v>
      </c>
      <c r="J4651" t="s">
        <v>16</v>
      </c>
      <c r="K4651" t="s">
        <v>4205</v>
      </c>
      <c r="L4651" s="1">
        <v>43083</v>
      </c>
      <c r="M4651">
        <v>1</v>
      </c>
      <c r="N4651">
        <v>4.4000000000000004</v>
      </c>
      <c r="O4651" s="16">
        <f>(Table1[[#This Row],[Installs]]*Table1[[#This Row],[Price]])</f>
        <v>0</v>
      </c>
      <c r="P4651" s="16">
        <f>(Table1[[#This Row],[Installs]]*Table1[[#This Row],[Price]])</f>
        <v>0</v>
      </c>
    </row>
    <row r="4652" spans="1:16" x14ac:dyDescent="0.25">
      <c r="A4652" t="s">
        <v>5427</v>
      </c>
      <c r="B4652" t="s">
        <v>1993</v>
      </c>
      <c r="C4652">
        <v>3.9</v>
      </c>
      <c r="D4652">
        <v>1987</v>
      </c>
      <c r="E4652" s="16">
        <v>62</v>
      </c>
      <c r="F4652" s="16">
        <f>(Table1[[#This Row],[Installs]]*Table1[[#This Row],[Price]])</f>
        <v>0</v>
      </c>
      <c r="G4652" s="15">
        <v>100000</v>
      </c>
      <c r="H4652" t="s">
        <v>15</v>
      </c>
      <c r="I4652" s="14">
        <v>0</v>
      </c>
      <c r="J4652" t="s">
        <v>214</v>
      </c>
      <c r="K4652" t="s">
        <v>2010</v>
      </c>
      <c r="L4652" s="1">
        <v>43082</v>
      </c>
      <c r="M4652">
        <v>1.8</v>
      </c>
      <c r="N4652" t="s">
        <v>12146</v>
      </c>
      <c r="O4652" s="16">
        <f>(Table1[[#This Row],[Installs]]*Table1[[#This Row],[Price]])</f>
        <v>0</v>
      </c>
      <c r="P4652" s="16">
        <f>(Table1[[#This Row],[Installs]]*Table1[[#This Row],[Price]])</f>
        <v>0</v>
      </c>
    </row>
    <row r="4653" spans="1:16" x14ac:dyDescent="0.25">
      <c r="A4653" t="s">
        <v>4804</v>
      </c>
      <c r="B4653" t="s">
        <v>2348</v>
      </c>
      <c r="C4653">
        <v>3.5</v>
      </c>
      <c r="D4653">
        <v>339</v>
      </c>
      <c r="E4653" s="16" t="s">
        <v>27</v>
      </c>
      <c r="F4653" s="16">
        <f>(Table1[[#This Row],[Installs]]*Table1[[#This Row],[Price]])</f>
        <v>0</v>
      </c>
      <c r="G4653" s="15">
        <v>100000</v>
      </c>
      <c r="H4653" t="s">
        <v>15</v>
      </c>
      <c r="I4653" s="14">
        <v>0</v>
      </c>
      <c r="J4653" t="s">
        <v>16</v>
      </c>
      <c r="K4653" t="s">
        <v>1059</v>
      </c>
      <c r="L4653" s="1">
        <v>43081</v>
      </c>
      <c r="M4653" t="s">
        <v>27</v>
      </c>
      <c r="N4653" t="s">
        <v>12146</v>
      </c>
      <c r="O4653" s="16">
        <f>(Table1[[#This Row],[Installs]]*Table1[[#This Row],[Price]])</f>
        <v>0</v>
      </c>
      <c r="P4653" s="16">
        <f>(Table1[[#This Row],[Installs]]*Table1[[#This Row],[Price]])</f>
        <v>0</v>
      </c>
    </row>
    <row r="4654" spans="1:16" x14ac:dyDescent="0.25">
      <c r="A4654" t="s">
        <v>10487</v>
      </c>
      <c r="B4654" t="s">
        <v>231</v>
      </c>
      <c r="C4654">
        <v>4.7</v>
      </c>
      <c r="D4654">
        <v>6547</v>
      </c>
      <c r="E4654" s="16">
        <v>16</v>
      </c>
      <c r="F4654" s="16">
        <f>(Table1[[#This Row],[Installs]]*Table1[[#This Row],[Price]])</f>
        <v>0</v>
      </c>
      <c r="G4654" s="15">
        <v>100000</v>
      </c>
      <c r="H4654" t="s">
        <v>15</v>
      </c>
      <c r="I4654" s="14">
        <v>0</v>
      </c>
      <c r="J4654" t="s">
        <v>16</v>
      </c>
      <c r="K4654" t="s">
        <v>232</v>
      </c>
      <c r="L4654" s="1">
        <v>43077</v>
      </c>
      <c r="M4654" t="s">
        <v>164</v>
      </c>
      <c r="N4654" t="s">
        <v>12146</v>
      </c>
      <c r="O4654" s="16">
        <f>(Table1[[#This Row],[Installs]]*Table1[[#This Row],[Price]])</f>
        <v>0</v>
      </c>
      <c r="P4654" s="16">
        <f>(Table1[[#This Row],[Installs]]*Table1[[#This Row],[Price]])</f>
        <v>0</v>
      </c>
    </row>
    <row r="4655" spans="1:16" x14ac:dyDescent="0.25">
      <c r="A4655" t="s">
        <v>6349</v>
      </c>
      <c r="B4655" t="s">
        <v>1993</v>
      </c>
      <c r="C4655">
        <v>3.3</v>
      </c>
      <c r="D4655">
        <v>2717</v>
      </c>
      <c r="E4655" s="16">
        <v>4</v>
      </c>
      <c r="F4655" s="16">
        <f>(Table1[[#This Row],[Installs]]*Table1[[#This Row],[Price]])</f>
        <v>0</v>
      </c>
      <c r="G4655" s="15">
        <v>100000</v>
      </c>
      <c r="H4655" t="s">
        <v>15</v>
      </c>
      <c r="I4655" s="14">
        <v>0</v>
      </c>
      <c r="J4655" t="s">
        <v>26</v>
      </c>
      <c r="K4655" t="s">
        <v>2010</v>
      </c>
      <c r="L4655" s="1">
        <v>43076</v>
      </c>
      <c r="M4655">
        <v>0.1</v>
      </c>
      <c r="N4655">
        <v>2.2999999999999998</v>
      </c>
      <c r="O4655" s="16">
        <f>(Table1[[#This Row],[Installs]]*Table1[[#This Row],[Price]])</f>
        <v>0</v>
      </c>
      <c r="P4655" s="16">
        <f>(Table1[[#This Row],[Installs]]*Table1[[#This Row],[Price]])</f>
        <v>0</v>
      </c>
    </row>
    <row r="4656" spans="1:16" x14ac:dyDescent="0.25">
      <c r="A4656" t="s">
        <v>5125</v>
      </c>
      <c r="B4656" t="s">
        <v>2348</v>
      </c>
      <c r="C4656">
        <v>3.2</v>
      </c>
      <c r="D4656">
        <v>513</v>
      </c>
      <c r="E4656" s="16">
        <v>34</v>
      </c>
      <c r="F4656" s="16">
        <f>(Table1[[#This Row],[Installs]]*Table1[[#This Row],[Price]])</f>
        <v>0</v>
      </c>
      <c r="G4656" s="15">
        <v>100000</v>
      </c>
      <c r="H4656" t="s">
        <v>15</v>
      </c>
      <c r="I4656" s="14">
        <v>0</v>
      </c>
      <c r="J4656" t="s">
        <v>16</v>
      </c>
      <c r="K4656" t="s">
        <v>2111</v>
      </c>
      <c r="L4656" s="1">
        <v>43074</v>
      </c>
      <c r="M4656">
        <v>1</v>
      </c>
      <c r="N4656">
        <v>4</v>
      </c>
      <c r="O4656" s="16">
        <f>(Table1[[#This Row],[Installs]]*Table1[[#This Row],[Price]])</f>
        <v>0</v>
      </c>
      <c r="P4656" s="16">
        <f>(Table1[[#This Row],[Installs]]*Table1[[#This Row],[Price]])</f>
        <v>0</v>
      </c>
    </row>
    <row r="4657" spans="1:16" x14ac:dyDescent="0.25">
      <c r="A4657" t="s">
        <v>5549</v>
      </c>
      <c r="B4657" t="s">
        <v>2348</v>
      </c>
      <c r="C4657">
        <v>3.3</v>
      </c>
      <c r="D4657">
        <v>353</v>
      </c>
      <c r="E4657" s="16">
        <v>2.2999999999999998</v>
      </c>
      <c r="F4657" s="16">
        <f>(Table1[[#This Row],[Installs]]*Table1[[#This Row],[Price]])</f>
        <v>0</v>
      </c>
      <c r="G4657" s="15">
        <v>100000</v>
      </c>
      <c r="H4657" t="s">
        <v>15</v>
      </c>
      <c r="I4657" s="14">
        <v>0</v>
      </c>
      <c r="J4657" t="s">
        <v>16</v>
      </c>
      <c r="K4657" t="s">
        <v>1059</v>
      </c>
      <c r="L4657" s="1">
        <v>43073</v>
      </c>
      <c r="M4657">
        <v>1</v>
      </c>
      <c r="N4657" t="s">
        <v>12146</v>
      </c>
      <c r="O4657" s="16">
        <f>(Table1[[#This Row],[Installs]]*Table1[[#This Row],[Price]])</f>
        <v>0</v>
      </c>
      <c r="P4657" s="16">
        <f>(Table1[[#This Row],[Installs]]*Table1[[#This Row],[Price]])</f>
        <v>0</v>
      </c>
    </row>
    <row r="4658" spans="1:16" x14ac:dyDescent="0.25">
      <c r="A4658" t="s">
        <v>1224</v>
      </c>
      <c r="B4658" t="s">
        <v>1205</v>
      </c>
      <c r="C4658">
        <v>4.4000000000000004</v>
      </c>
      <c r="D4658">
        <v>464</v>
      </c>
      <c r="E4658" s="16">
        <v>8.9</v>
      </c>
      <c r="F4658" s="16">
        <f>(Table1[[#This Row],[Installs]]*Table1[[#This Row],[Price]])</f>
        <v>0</v>
      </c>
      <c r="G4658" s="15">
        <v>100000</v>
      </c>
      <c r="H4658" t="s">
        <v>15</v>
      </c>
      <c r="I4658" s="14">
        <v>0</v>
      </c>
      <c r="J4658" t="s">
        <v>16</v>
      </c>
      <c r="K4658" t="s">
        <v>1206</v>
      </c>
      <c r="L4658" s="1">
        <v>43073</v>
      </c>
      <c r="M4658">
        <v>1.3</v>
      </c>
      <c r="N4658">
        <v>4.0999999999999996</v>
      </c>
      <c r="O4658" s="16">
        <f>(Table1[[#This Row],[Installs]]*Table1[[#This Row],[Price]])</f>
        <v>0</v>
      </c>
      <c r="P4658" s="16">
        <f>(Table1[[#This Row],[Installs]]*Table1[[#This Row],[Price]])</f>
        <v>0</v>
      </c>
    </row>
    <row r="4659" spans="1:16" x14ac:dyDescent="0.25">
      <c r="A4659" t="s">
        <v>722</v>
      </c>
      <c r="B4659" t="s">
        <v>646</v>
      </c>
      <c r="C4659">
        <v>2.5</v>
      </c>
      <c r="D4659">
        <v>277</v>
      </c>
      <c r="E4659" s="16">
        <v>5.7</v>
      </c>
      <c r="F4659" s="16">
        <f>(Table1[[#This Row],[Installs]]*Table1[[#This Row],[Price]])</f>
        <v>0</v>
      </c>
      <c r="G4659" s="15">
        <v>100000</v>
      </c>
      <c r="H4659" t="s">
        <v>15</v>
      </c>
      <c r="I4659" s="14">
        <v>0</v>
      </c>
      <c r="J4659" t="s">
        <v>214</v>
      </c>
      <c r="K4659" t="s">
        <v>647</v>
      </c>
      <c r="L4659" s="1">
        <v>43073</v>
      </c>
      <c r="M4659" t="s">
        <v>723</v>
      </c>
      <c r="N4659">
        <v>4.0999999999999996</v>
      </c>
      <c r="O4659" s="16">
        <f>(Table1[[#This Row],[Installs]]*Table1[[#This Row],[Price]])</f>
        <v>0</v>
      </c>
      <c r="P4659" s="16">
        <f>(Table1[[#This Row],[Installs]]*Table1[[#This Row],[Price]])</f>
        <v>0</v>
      </c>
    </row>
    <row r="4660" spans="1:16" x14ac:dyDescent="0.25">
      <c r="A4660" t="s">
        <v>7266</v>
      </c>
      <c r="B4660" t="s">
        <v>3374</v>
      </c>
      <c r="C4660">
        <v>4.5</v>
      </c>
      <c r="D4660">
        <v>2710</v>
      </c>
      <c r="E4660" s="16">
        <v>4.8</v>
      </c>
      <c r="F4660" s="16">
        <f>(Table1[[#This Row],[Installs]]*Table1[[#This Row],[Price]])</f>
        <v>0</v>
      </c>
      <c r="G4660" s="15">
        <v>100000</v>
      </c>
      <c r="H4660" t="s">
        <v>15</v>
      </c>
      <c r="I4660" s="14">
        <v>0</v>
      </c>
      <c r="J4660" t="s">
        <v>16</v>
      </c>
      <c r="K4660" t="s">
        <v>2038</v>
      </c>
      <c r="L4660" s="1">
        <v>43066</v>
      </c>
      <c r="M4660">
        <v>4</v>
      </c>
      <c r="N4660">
        <v>4.0999999999999996</v>
      </c>
      <c r="O4660" s="16">
        <f>(Table1[[#This Row],[Installs]]*Table1[[#This Row],[Price]])</f>
        <v>0</v>
      </c>
      <c r="P4660" s="16">
        <f>(Table1[[#This Row],[Installs]]*Table1[[#This Row],[Price]])</f>
        <v>0</v>
      </c>
    </row>
    <row r="4661" spans="1:16" x14ac:dyDescent="0.25">
      <c r="A4661" t="s">
        <v>1956</v>
      </c>
      <c r="B4661" t="s">
        <v>1874</v>
      </c>
      <c r="C4661">
        <v>4</v>
      </c>
      <c r="D4661">
        <v>5208</v>
      </c>
      <c r="E4661" s="16">
        <v>4.5</v>
      </c>
      <c r="F4661" s="16">
        <f>(Table1[[#This Row],[Installs]]*Table1[[#This Row],[Price]])</f>
        <v>0</v>
      </c>
      <c r="G4661" s="15">
        <v>100000</v>
      </c>
      <c r="H4661" t="s">
        <v>15</v>
      </c>
      <c r="I4661" s="14">
        <v>0</v>
      </c>
      <c r="J4661" t="s">
        <v>26</v>
      </c>
      <c r="K4661" t="s">
        <v>1875</v>
      </c>
      <c r="L4661" s="1">
        <v>43062</v>
      </c>
      <c r="M4661">
        <v>1.37</v>
      </c>
      <c r="N4661">
        <v>4</v>
      </c>
      <c r="O4661" s="16">
        <f>(Table1[[#This Row],[Installs]]*Table1[[#This Row],[Price]])</f>
        <v>0</v>
      </c>
      <c r="P4661" s="16">
        <f>(Table1[[#This Row],[Installs]]*Table1[[#This Row],[Price]])</f>
        <v>0</v>
      </c>
    </row>
    <row r="4662" spans="1:16" x14ac:dyDescent="0.25">
      <c r="A4662" t="s">
        <v>9503</v>
      </c>
      <c r="B4662" t="s">
        <v>3655</v>
      </c>
      <c r="C4662">
        <v>4.2</v>
      </c>
      <c r="D4662">
        <v>2925</v>
      </c>
      <c r="E4662" s="16">
        <v>16</v>
      </c>
      <c r="F4662" s="16">
        <f>(Table1[[#This Row],[Installs]]*Table1[[#This Row],[Price]])</f>
        <v>0</v>
      </c>
      <c r="G4662" s="15">
        <v>100000</v>
      </c>
      <c r="H4662" t="s">
        <v>15</v>
      </c>
      <c r="I4662" s="14">
        <v>0</v>
      </c>
      <c r="J4662" t="s">
        <v>16</v>
      </c>
      <c r="K4662" t="s">
        <v>3656</v>
      </c>
      <c r="L4662" s="1">
        <v>43062</v>
      </c>
      <c r="M4662">
        <v>1</v>
      </c>
      <c r="N4662">
        <v>4.0999999999999996</v>
      </c>
      <c r="O4662" s="16">
        <f>(Table1[[#This Row],[Installs]]*Table1[[#This Row],[Price]])</f>
        <v>0</v>
      </c>
      <c r="P4662" s="16">
        <f>(Table1[[#This Row],[Installs]]*Table1[[#This Row],[Price]])</f>
        <v>0</v>
      </c>
    </row>
    <row r="4663" spans="1:16" x14ac:dyDescent="0.25">
      <c r="A4663" t="s">
        <v>9708</v>
      </c>
      <c r="B4663" t="s">
        <v>3936</v>
      </c>
      <c r="C4663">
        <v>4.3</v>
      </c>
      <c r="D4663">
        <v>6120</v>
      </c>
      <c r="E4663" s="16">
        <v>1.9</v>
      </c>
      <c r="F4663" s="16">
        <f>(Table1[[#This Row],[Installs]]*Table1[[#This Row],[Price]])</f>
        <v>0</v>
      </c>
      <c r="G4663" s="15">
        <v>100000</v>
      </c>
      <c r="H4663" t="s">
        <v>15</v>
      </c>
      <c r="I4663" s="14">
        <v>0</v>
      </c>
      <c r="J4663" t="s">
        <v>16</v>
      </c>
      <c r="K4663" t="s">
        <v>3937</v>
      </c>
      <c r="L4663" s="1">
        <v>43061</v>
      </c>
      <c r="M4663" t="s">
        <v>9709</v>
      </c>
      <c r="N4663">
        <v>6</v>
      </c>
      <c r="O4663" s="16">
        <f>(Table1[[#This Row],[Installs]]*Table1[[#This Row],[Price]])</f>
        <v>0</v>
      </c>
      <c r="P4663" s="16">
        <f>(Table1[[#This Row],[Installs]]*Table1[[#This Row],[Price]])</f>
        <v>0</v>
      </c>
    </row>
    <row r="4664" spans="1:16" x14ac:dyDescent="0.25">
      <c r="A4664" t="s">
        <v>9120</v>
      </c>
      <c r="B4664" t="s">
        <v>2348</v>
      </c>
      <c r="C4664">
        <v>4.3</v>
      </c>
      <c r="D4664">
        <v>2250</v>
      </c>
      <c r="E4664" s="16">
        <v>30</v>
      </c>
      <c r="F4664" s="16">
        <f>(Table1[[#This Row],[Installs]]*Table1[[#This Row],[Price]])</f>
        <v>0</v>
      </c>
      <c r="G4664" s="15">
        <v>100000</v>
      </c>
      <c r="H4664" t="s">
        <v>15</v>
      </c>
      <c r="I4664" s="14">
        <v>0</v>
      </c>
      <c r="J4664" t="s">
        <v>16</v>
      </c>
      <c r="K4664" t="s">
        <v>883</v>
      </c>
      <c r="L4664" s="1">
        <v>43060</v>
      </c>
      <c r="M4664">
        <v>1.2</v>
      </c>
      <c r="N4664">
        <v>4.0999999999999996</v>
      </c>
      <c r="O4664" s="16">
        <f>(Table1[[#This Row],[Installs]]*Table1[[#This Row],[Price]])</f>
        <v>0</v>
      </c>
      <c r="P4664" s="16">
        <f>(Table1[[#This Row],[Installs]]*Table1[[#This Row],[Price]])</f>
        <v>0</v>
      </c>
    </row>
    <row r="4665" spans="1:16" x14ac:dyDescent="0.25">
      <c r="A4665" t="s">
        <v>6837</v>
      </c>
      <c r="B4665" t="s">
        <v>2943</v>
      </c>
      <c r="C4665">
        <v>4.0999999999999996</v>
      </c>
      <c r="D4665">
        <v>2520</v>
      </c>
      <c r="E4665" s="16">
        <v>12</v>
      </c>
      <c r="F4665" s="16">
        <f>(Table1[[#This Row],[Installs]]*Table1[[#This Row],[Price]])</f>
        <v>0</v>
      </c>
      <c r="G4665" s="15">
        <v>100000</v>
      </c>
      <c r="H4665" t="s">
        <v>15</v>
      </c>
      <c r="I4665" s="14">
        <v>0</v>
      </c>
      <c r="J4665" t="s">
        <v>26</v>
      </c>
      <c r="K4665" t="s">
        <v>2944</v>
      </c>
      <c r="L4665" s="1">
        <v>43056</v>
      </c>
      <c r="M4665" t="s">
        <v>2283</v>
      </c>
      <c r="N4665">
        <v>4.3</v>
      </c>
      <c r="O4665" s="16">
        <f>(Table1[[#This Row],[Installs]]*Table1[[#This Row],[Price]])</f>
        <v>0</v>
      </c>
      <c r="P4665" s="16">
        <f>(Table1[[#This Row],[Installs]]*Table1[[#This Row],[Price]])</f>
        <v>0</v>
      </c>
    </row>
    <row r="4666" spans="1:16" x14ac:dyDescent="0.25">
      <c r="A4666" t="s">
        <v>1845</v>
      </c>
      <c r="B4666" t="s">
        <v>1815</v>
      </c>
      <c r="C4666">
        <v>4</v>
      </c>
      <c r="D4666">
        <v>91</v>
      </c>
      <c r="E4666" s="16">
        <v>18</v>
      </c>
      <c r="F4666" s="16">
        <f>(Table1[[#This Row],[Installs]]*Table1[[#This Row],[Price]])</f>
        <v>0</v>
      </c>
      <c r="G4666" s="15">
        <v>100000</v>
      </c>
      <c r="H4666" t="s">
        <v>15</v>
      </c>
      <c r="I4666" s="14">
        <v>0</v>
      </c>
      <c r="J4666" t="s">
        <v>16</v>
      </c>
      <c r="K4666" t="s">
        <v>1816</v>
      </c>
      <c r="L4666" s="1">
        <v>43055</v>
      </c>
      <c r="M4666">
        <v>6</v>
      </c>
      <c r="N4666">
        <v>2.2999999999999998</v>
      </c>
      <c r="O4666" s="16">
        <f>(Table1[[#This Row],[Installs]]*Table1[[#This Row],[Price]])</f>
        <v>0</v>
      </c>
      <c r="P4666" s="16">
        <f>(Table1[[#This Row],[Installs]]*Table1[[#This Row],[Price]])</f>
        <v>0</v>
      </c>
    </row>
    <row r="4667" spans="1:16" x14ac:dyDescent="0.25">
      <c r="A4667" t="s">
        <v>5351</v>
      </c>
      <c r="B4667" t="s">
        <v>3655</v>
      </c>
      <c r="C4667">
        <v>4.0999999999999996</v>
      </c>
      <c r="D4667">
        <v>1925</v>
      </c>
      <c r="E4667" s="16">
        <v>8.3000000000000007</v>
      </c>
      <c r="F4667" s="16">
        <f>(Table1[[#This Row],[Installs]]*Table1[[#This Row],[Price]])</f>
        <v>0</v>
      </c>
      <c r="G4667" s="15">
        <v>100000</v>
      </c>
      <c r="H4667" t="s">
        <v>15</v>
      </c>
      <c r="I4667" s="14">
        <v>0</v>
      </c>
      <c r="J4667" t="s">
        <v>16</v>
      </c>
      <c r="K4667" t="s">
        <v>3656</v>
      </c>
      <c r="L4667" s="1">
        <v>43054</v>
      </c>
      <c r="M4667">
        <v>3.1</v>
      </c>
      <c r="N4667">
        <v>4.4000000000000004</v>
      </c>
      <c r="O4667" s="16">
        <f>(Table1[[#This Row],[Installs]]*Table1[[#This Row],[Price]])</f>
        <v>0</v>
      </c>
      <c r="P4667" s="16">
        <f>(Table1[[#This Row],[Installs]]*Table1[[#This Row],[Price]])</f>
        <v>0</v>
      </c>
    </row>
    <row r="4668" spans="1:16" x14ac:dyDescent="0.25">
      <c r="A4668" t="s">
        <v>96</v>
      </c>
      <c r="B4668" t="s">
        <v>14</v>
      </c>
      <c r="C4668">
        <v>4.5999999999999996</v>
      </c>
      <c r="D4668">
        <v>1070</v>
      </c>
      <c r="E4668" s="16">
        <v>26</v>
      </c>
      <c r="F4668" s="16">
        <f>(Table1[[#This Row],[Installs]]*Table1[[#This Row],[Price]])</f>
        <v>0</v>
      </c>
      <c r="G4668" s="15">
        <v>100000</v>
      </c>
      <c r="H4668" t="s">
        <v>15</v>
      </c>
      <c r="I4668" s="14">
        <v>0</v>
      </c>
      <c r="J4668" t="s">
        <v>16</v>
      </c>
      <c r="K4668" t="s">
        <v>17</v>
      </c>
      <c r="L4668" s="1">
        <v>43053</v>
      </c>
      <c r="M4668">
        <v>1.6</v>
      </c>
      <c r="N4668">
        <v>4.0999999999999996</v>
      </c>
      <c r="O4668" s="16">
        <f>(Table1[[#This Row],[Installs]]*Table1[[#This Row],[Price]])</f>
        <v>0</v>
      </c>
      <c r="P4668" s="16">
        <f>(Table1[[#This Row],[Installs]]*Table1[[#This Row],[Price]])</f>
        <v>0</v>
      </c>
    </row>
    <row r="4669" spans="1:16" x14ac:dyDescent="0.25">
      <c r="A4669" t="s">
        <v>7739</v>
      </c>
      <c r="B4669" t="s">
        <v>3201</v>
      </c>
      <c r="C4669">
        <v>4.2</v>
      </c>
      <c r="D4669">
        <v>329</v>
      </c>
      <c r="E4669" s="16">
        <v>4.8</v>
      </c>
      <c r="F4669" s="16">
        <f>(Table1[[#This Row],[Installs]]*Table1[[#This Row],[Price]])</f>
        <v>0</v>
      </c>
      <c r="G4669" s="15">
        <v>100000</v>
      </c>
      <c r="H4669" t="s">
        <v>15</v>
      </c>
      <c r="I4669" s="14">
        <v>0</v>
      </c>
      <c r="J4669" t="s">
        <v>16</v>
      </c>
      <c r="K4669" t="s">
        <v>3202</v>
      </c>
      <c r="L4669" s="1">
        <v>43052</v>
      </c>
      <c r="M4669" t="s">
        <v>79</v>
      </c>
      <c r="N4669">
        <v>4.4000000000000004</v>
      </c>
      <c r="O4669" s="16">
        <f>(Table1[[#This Row],[Installs]]*Table1[[#This Row],[Price]])</f>
        <v>0</v>
      </c>
      <c r="P4669" s="16">
        <f>(Table1[[#This Row],[Installs]]*Table1[[#This Row],[Price]])</f>
        <v>0</v>
      </c>
    </row>
    <row r="4670" spans="1:16" x14ac:dyDescent="0.25">
      <c r="A4670" t="s">
        <v>9430</v>
      </c>
      <c r="B4670" t="s">
        <v>1993</v>
      </c>
      <c r="C4670">
        <v>4.2</v>
      </c>
      <c r="D4670">
        <v>1878</v>
      </c>
      <c r="E4670" s="16">
        <v>20</v>
      </c>
      <c r="F4670" s="16">
        <f>(Table1[[#This Row],[Installs]]*Table1[[#This Row],[Price]])</f>
        <v>0</v>
      </c>
      <c r="G4670" s="15">
        <v>100000</v>
      </c>
      <c r="H4670" t="s">
        <v>15</v>
      </c>
      <c r="I4670" s="14">
        <v>0</v>
      </c>
      <c r="J4670" t="s">
        <v>26</v>
      </c>
      <c r="K4670" t="s">
        <v>4969</v>
      </c>
      <c r="L4670" s="1">
        <v>43048</v>
      </c>
      <c r="M4670" t="s">
        <v>8596</v>
      </c>
      <c r="N4670">
        <v>3</v>
      </c>
      <c r="O4670" s="16">
        <f>(Table1[[#This Row],[Installs]]*Table1[[#This Row],[Price]])</f>
        <v>0</v>
      </c>
      <c r="P4670" s="16">
        <f>(Table1[[#This Row],[Installs]]*Table1[[#This Row],[Price]])</f>
        <v>0</v>
      </c>
    </row>
    <row r="4671" spans="1:16" x14ac:dyDescent="0.25">
      <c r="A4671" t="s">
        <v>996</v>
      </c>
      <c r="B4671" t="s">
        <v>880</v>
      </c>
      <c r="C4671">
        <v>4.2</v>
      </c>
      <c r="D4671">
        <v>2277</v>
      </c>
      <c r="E4671" s="16" t="s">
        <v>27</v>
      </c>
      <c r="F4671" s="16">
        <f>(Table1[[#This Row],[Installs]]*Table1[[#This Row],[Price]])</f>
        <v>0</v>
      </c>
      <c r="G4671" s="15">
        <v>100000</v>
      </c>
      <c r="H4671" t="s">
        <v>15</v>
      </c>
      <c r="I4671" s="14">
        <v>0</v>
      </c>
      <c r="J4671" t="s">
        <v>16</v>
      </c>
      <c r="K4671" t="s">
        <v>883</v>
      </c>
      <c r="L4671" s="1">
        <v>43046</v>
      </c>
      <c r="M4671" t="s">
        <v>27</v>
      </c>
      <c r="N4671" t="s">
        <v>27</v>
      </c>
      <c r="O4671" s="16">
        <f>(Table1[[#This Row],[Installs]]*Table1[[#This Row],[Price]])</f>
        <v>0</v>
      </c>
      <c r="P4671" s="16">
        <f>(Table1[[#This Row],[Installs]]*Table1[[#This Row],[Price]])</f>
        <v>0</v>
      </c>
    </row>
    <row r="4672" spans="1:16" x14ac:dyDescent="0.25">
      <c r="A4672" t="s">
        <v>11693</v>
      </c>
      <c r="B4672" t="s">
        <v>1993</v>
      </c>
      <c r="C4672">
        <v>4.5</v>
      </c>
      <c r="D4672">
        <v>2431</v>
      </c>
      <c r="E4672" s="16">
        <v>24</v>
      </c>
      <c r="F4672" s="16">
        <f>(Table1[[#This Row],[Installs]]*Table1[[#This Row],[Price]])</f>
        <v>0</v>
      </c>
      <c r="G4672" s="15">
        <v>100000</v>
      </c>
      <c r="H4672" t="s">
        <v>15</v>
      </c>
      <c r="I4672" s="14">
        <v>0</v>
      </c>
      <c r="J4672" t="s">
        <v>26</v>
      </c>
      <c r="K4672" t="s">
        <v>2120</v>
      </c>
      <c r="L4672" s="1">
        <v>43042</v>
      </c>
      <c r="M4672">
        <v>1.4</v>
      </c>
      <c r="N4672">
        <v>3</v>
      </c>
      <c r="O4672" s="16">
        <f>(Table1[[#This Row],[Installs]]*Table1[[#This Row],[Price]])</f>
        <v>0</v>
      </c>
      <c r="P4672" s="16">
        <f>(Table1[[#This Row],[Installs]]*Table1[[#This Row],[Price]])</f>
        <v>0</v>
      </c>
    </row>
    <row r="4673" spans="1:16" x14ac:dyDescent="0.25">
      <c r="A4673" t="s">
        <v>4438</v>
      </c>
      <c r="B4673" t="s">
        <v>4385</v>
      </c>
      <c r="C4673">
        <v>4.3</v>
      </c>
      <c r="D4673">
        <v>1240</v>
      </c>
      <c r="E4673" s="16">
        <v>14</v>
      </c>
      <c r="F4673" s="16">
        <f>(Table1[[#This Row],[Installs]]*Table1[[#This Row],[Price]])</f>
        <v>0</v>
      </c>
      <c r="G4673" s="15">
        <v>100000</v>
      </c>
      <c r="H4673" t="s">
        <v>15</v>
      </c>
      <c r="I4673" s="14">
        <v>0</v>
      </c>
      <c r="J4673" t="s">
        <v>16</v>
      </c>
      <c r="K4673" t="s">
        <v>4386</v>
      </c>
      <c r="L4673" s="1">
        <v>43041</v>
      </c>
      <c r="M4673" t="s">
        <v>493</v>
      </c>
      <c r="N4673">
        <v>4.0999999999999996</v>
      </c>
      <c r="O4673" s="16">
        <f>(Table1[[#This Row],[Installs]]*Table1[[#This Row],[Price]])</f>
        <v>0</v>
      </c>
      <c r="P4673" s="16">
        <f>(Table1[[#This Row],[Installs]]*Table1[[#This Row],[Price]])</f>
        <v>0</v>
      </c>
    </row>
    <row r="4674" spans="1:16" x14ac:dyDescent="0.25">
      <c r="A4674" t="s">
        <v>4714</v>
      </c>
      <c r="B4674" t="s">
        <v>1874</v>
      </c>
      <c r="C4674">
        <v>3</v>
      </c>
      <c r="D4674">
        <v>4710</v>
      </c>
      <c r="E4674" s="16" t="s">
        <v>27</v>
      </c>
      <c r="F4674" s="16">
        <f>(Table1[[#This Row],[Installs]]*Table1[[#This Row],[Price]])</f>
        <v>0</v>
      </c>
      <c r="G4674" s="15">
        <v>100000</v>
      </c>
      <c r="H4674" t="s">
        <v>15</v>
      </c>
      <c r="I4674" s="14">
        <v>0</v>
      </c>
      <c r="J4674" t="s">
        <v>16</v>
      </c>
      <c r="K4674" t="s">
        <v>1875</v>
      </c>
      <c r="L4674" s="1">
        <v>43040</v>
      </c>
      <c r="M4674" t="s">
        <v>27</v>
      </c>
      <c r="N4674" t="s">
        <v>27</v>
      </c>
      <c r="O4674" s="16">
        <f>(Table1[[#This Row],[Installs]]*Table1[[#This Row],[Price]])</f>
        <v>0</v>
      </c>
      <c r="P4674" s="16">
        <f>(Table1[[#This Row],[Installs]]*Table1[[#This Row],[Price]])</f>
        <v>0</v>
      </c>
    </row>
    <row r="4675" spans="1:16" x14ac:dyDescent="0.25">
      <c r="A4675" t="s">
        <v>9563</v>
      </c>
      <c r="B4675" t="s">
        <v>3936</v>
      </c>
      <c r="C4675">
        <v>3.8</v>
      </c>
      <c r="D4675">
        <v>637</v>
      </c>
      <c r="E4675" s="16">
        <v>7.2</v>
      </c>
      <c r="F4675" s="16">
        <f>(Table1[[#This Row],[Installs]]*Table1[[#This Row],[Price]])</f>
        <v>0</v>
      </c>
      <c r="G4675" s="15">
        <v>100000</v>
      </c>
      <c r="H4675" t="s">
        <v>15</v>
      </c>
      <c r="I4675" s="14">
        <v>0</v>
      </c>
      <c r="J4675" t="s">
        <v>16</v>
      </c>
      <c r="K4675" t="s">
        <v>3937</v>
      </c>
      <c r="L4675" s="1">
        <v>43039</v>
      </c>
      <c r="M4675">
        <v>2.5</v>
      </c>
      <c r="N4675">
        <v>4.0999999999999996</v>
      </c>
      <c r="O4675" s="16">
        <f>(Table1[[#This Row],[Installs]]*Table1[[#This Row],[Price]])</f>
        <v>0</v>
      </c>
      <c r="P4675" s="16">
        <f>(Table1[[#This Row],[Installs]]*Table1[[#This Row],[Price]])</f>
        <v>0</v>
      </c>
    </row>
    <row r="4676" spans="1:16" x14ac:dyDescent="0.25">
      <c r="A4676" t="s">
        <v>10978</v>
      </c>
      <c r="B4676" t="s">
        <v>3936</v>
      </c>
      <c r="C4676">
        <v>4.7</v>
      </c>
      <c r="D4676">
        <v>5867</v>
      </c>
      <c r="E4676" s="16">
        <v>4.4000000000000004</v>
      </c>
      <c r="F4676" s="16">
        <f>(Table1[[#This Row],[Installs]]*Table1[[#This Row],[Price]])</f>
        <v>0</v>
      </c>
      <c r="G4676" s="15">
        <v>100000</v>
      </c>
      <c r="H4676" t="s">
        <v>15</v>
      </c>
      <c r="I4676" s="14">
        <v>0</v>
      </c>
      <c r="J4676" t="s">
        <v>16</v>
      </c>
      <c r="K4676" t="s">
        <v>3937</v>
      </c>
      <c r="L4676" s="1">
        <v>43039</v>
      </c>
      <c r="M4676" t="s">
        <v>10979</v>
      </c>
      <c r="N4676">
        <v>4</v>
      </c>
      <c r="O4676" s="16">
        <f>(Table1[[#This Row],[Installs]]*Table1[[#This Row],[Price]])</f>
        <v>0</v>
      </c>
      <c r="P4676" s="16">
        <f>(Table1[[#This Row],[Installs]]*Table1[[#This Row],[Price]])</f>
        <v>0</v>
      </c>
    </row>
    <row r="4677" spans="1:16" x14ac:dyDescent="0.25">
      <c r="A4677" t="s">
        <v>5112</v>
      </c>
      <c r="B4677" t="s">
        <v>2348</v>
      </c>
      <c r="C4677">
        <v>4.4000000000000004</v>
      </c>
      <c r="D4677">
        <v>1852</v>
      </c>
      <c r="E4677" s="16">
        <v>62</v>
      </c>
      <c r="F4677" s="16">
        <f>(Table1[[#This Row],[Installs]]*Table1[[#This Row],[Price]])</f>
        <v>0</v>
      </c>
      <c r="G4677" s="15">
        <v>100000</v>
      </c>
      <c r="H4677" t="s">
        <v>15</v>
      </c>
      <c r="I4677" s="14">
        <v>0</v>
      </c>
      <c r="J4677" t="s">
        <v>16</v>
      </c>
      <c r="K4677" t="s">
        <v>2111</v>
      </c>
      <c r="L4677" s="1">
        <v>43039</v>
      </c>
      <c r="M4677">
        <v>1</v>
      </c>
      <c r="N4677">
        <v>2.2999999999999998</v>
      </c>
      <c r="O4677" s="16">
        <f>(Table1[[#This Row],[Installs]]*Table1[[#This Row],[Price]])</f>
        <v>0</v>
      </c>
      <c r="P4677" s="16">
        <f>(Table1[[#This Row],[Installs]]*Table1[[#This Row],[Price]])</f>
        <v>0</v>
      </c>
    </row>
    <row r="4678" spans="1:16" x14ac:dyDescent="0.25">
      <c r="A4678" t="s">
        <v>11698</v>
      </c>
      <c r="B4678" t="s">
        <v>1993</v>
      </c>
      <c r="C4678">
        <v>4.5</v>
      </c>
      <c r="D4678">
        <v>2917</v>
      </c>
      <c r="E4678" s="16">
        <v>22</v>
      </c>
      <c r="F4678" s="16">
        <f>(Table1[[#This Row],[Installs]]*Table1[[#This Row],[Price]])</f>
        <v>0</v>
      </c>
      <c r="G4678" s="15">
        <v>100000</v>
      </c>
      <c r="H4678" t="s">
        <v>15</v>
      </c>
      <c r="I4678" s="14">
        <v>0</v>
      </c>
      <c r="J4678" t="s">
        <v>26</v>
      </c>
      <c r="K4678" t="s">
        <v>2120</v>
      </c>
      <c r="L4678" s="1">
        <v>43038</v>
      </c>
      <c r="M4678">
        <v>2.6</v>
      </c>
      <c r="N4678">
        <v>2.2999999999999998</v>
      </c>
      <c r="O4678" s="16">
        <f>(Table1[[#This Row],[Installs]]*Table1[[#This Row],[Price]])</f>
        <v>0</v>
      </c>
      <c r="P4678" s="16">
        <f>(Table1[[#This Row],[Installs]]*Table1[[#This Row],[Price]])</f>
        <v>0</v>
      </c>
    </row>
    <row r="4679" spans="1:16" x14ac:dyDescent="0.25">
      <c r="A4679" t="s">
        <v>6770</v>
      </c>
      <c r="B4679" t="s">
        <v>423</v>
      </c>
      <c r="C4679">
        <v>3.9</v>
      </c>
      <c r="D4679">
        <v>4496</v>
      </c>
      <c r="E4679" s="16">
        <v>609</v>
      </c>
      <c r="F4679" s="16">
        <f>(Table1[[#This Row],[Installs]]*Table1[[#This Row],[Price]])</f>
        <v>0</v>
      </c>
      <c r="G4679" s="15">
        <v>100000</v>
      </c>
      <c r="H4679" t="s">
        <v>15</v>
      </c>
      <c r="I4679" s="14">
        <v>0</v>
      </c>
      <c r="J4679" t="s">
        <v>16</v>
      </c>
      <c r="K4679" t="s">
        <v>424</v>
      </c>
      <c r="L4679" s="1">
        <v>43037</v>
      </c>
      <c r="M4679" t="s">
        <v>6771</v>
      </c>
      <c r="N4679">
        <v>2.2999999999999998</v>
      </c>
      <c r="O4679" s="16">
        <f>(Table1[[#This Row],[Installs]]*Table1[[#This Row],[Price]])</f>
        <v>0</v>
      </c>
      <c r="P4679" s="16">
        <f>(Table1[[#This Row],[Installs]]*Table1[[#This Row],[Price]])</f>
        <v>0</v>
      </c>
    </row>
    <row r="4680" spans="1:16" x14ac:dyDescent="0.25">
      <c r="A4680" t="s">
        <v>11267</v>
      </c>
      <c r="B4680" t="s">
        <v>2348</v>
      </c>
      <c r="C4680">
        <v>3.9</v>
      </c>
      <c r="D4680">
        <v>1550</v>
      </c>
      <c r="E4680" s="16">
        <v>21</v>
      </c>
      <c r="F4680" s="16">
        <f>(Table1[[#This Row],[Installs]]*Table1[[#This Row],[Price]])</f>
        <v>0</v>
      </c>
      <c r="G4680" s="15">
        <v>100000</v>
      </c>
      <c r="H4680" t="s">
        <v>15</v>
      </c>
      <c r="I4680" s="14">
        <v>0</v>
      </c>
      <c r="J4680" t="s">
        <v>26</v>
      </c>
      <c r="K4680" t="s">
        <v>2171</v>
      </c>
      <c r="L4680" s="1">
        <v>43036</v>
      </c>
      <c r="M4680" t="s">
        <v>181</v>
      </c>
      <c r="N4680">
        <v>3</v>
      </c>
      <c r="O4680" s="16">
        <f>(Table1[[#This Row],[Installs]]*Table1[[#This Row],[Price]])</f>
        <v>0</v>
      </c>
      <c r="P4680" s="16">
        <f>(Table1[[#This Row],[Installs]]*Table1[[#This Row],[Price]])</f>
        <v>0</v>
      </c>
    </row>
    <row r="4681" spans="1:16" x14ac:dyDescent="0.25">
      <c r="A4681" t="s">
        <v>11838</v>
      </c>
      <c r="B4681" t="s">
        <v>3511</v>
      </c>
      <c r="C4681">
        <v>3.7</v>
      </c>
      <c r="D4681">
        <v>871</v>
      </c>
      <c r="E4681" s="16">
        <v>45</v>
      </c>
      <c r="F4681" s="16">
        <f>(Table1[[#This Row],[Installs]]*Table1[[#This Row],[Price]])</f>
        <v>0</v>
      </c>
      <c r="G4681" s="15">
        <v>100000</v>
      </c>
      <c r="H4681" t="s">
        <v>15</v>
      </c>
      <c r="I4681" s="14">
        <v>0</v>
      </c>
      <c r="J4681" t="s">
        <v>16</v>
      </c>
      <c r="K4681" t="s">
        <v>3512</v>
      </c>
      <c r="L4681" s="1">
        <v>43035</v>
      </c>
      <c r="M4681" t="s">
        <v>11839</v>
      </c>
      <c r="N4681">
        <v>4.4000000000000004</v>
      </c>
      <c r="O4681" s="16">
        <f>(Table1[[#This Row],[Installs]]*Table1[[#This Row],[Price]])</f>
        <v>0</v>
      </c>
      <c r="P4681" s="16">
        <f>(Table1[[#This Row],[Installs]]*Table1[[#This Row],[Price]])</f>
        <v>0</v>
      </c>
    </row>
    <row r="4682" spans="1:16" x14ac:dyDescent="0.25">
      <c r="A4682" t="s">
        <v>9020</v>
      </c>
      <c r="B4682" t="s">
        <v>2348</v>
      </c>
      <c r="C4682">
        <v>4</v>
      </c>
      <c r="D4682">
        <v>1419</v>
      </c>
      <c r="E4682" s="16">
        <v>12</v>
      </c>
      <c r="F4682" s="16">
        <f>(Table1[[#This Row],[Installs]]*Table1[[#This Row],[Price]])</f>
        <v>0</v>
      </c>
      <c r="G4682" s="15">
        <v>100000</v>
      </c>
      <c r="H4682" t="s">
        <v>15</v>
      </c>
      <c r="I4682" s="14">
        <v>0</v>
      </c>
      <c r="J4682" t="s">
        <v>16</v>
      </c>
      <c r="K4682" t="s">
        <v>2000</v>
      </c>
      <c r="L4682" s="1">
        <v>43033</v>
      </c>
      <c r="M4682" t="s">
        <v>9021</v>
      </c>
      <c r="N4682">
        <v>4</v>
      </c>
      <c r="O4682" s="16">
        <f>(Table1[[#This Row],[Installs]]*Table1[[#This Row],[Price]])</f>
        <v>0</v>
      </c>
      <c r="P4682" s="16">
        <f>(Table1[[#This Row],[Installs]]*Table1[[#This Row],[Price]])</f>
        <v>0</v>
      </c>
    </row>
    <row r="4683" spans="1:16" x14ac:dyDescent="0.25">
      <c r="A4683" t="s">
        <v>6526</v>
      </c>
      <c r="B4683" t="s">
        <v>1993</v>
      </c>
      <c r="C4683">
        <v>4.2</v>
      </c>
      <c r="D4683">
        <v>924</v>
      </c>
      <c r="E4683" s="16">
        <v>43</v>
      </c>
      <c r="F4683" s="16">
        <f>(Table1[[#This Row],[Installs]]*Table1[[#This Row],[Price]])</f>
        <v>0</v>
      </c>
      <c r="G4683" s="15">
        <v>100000</v>
      </c>
      <c r="H4683" t="s">
        <v>15</v>
      </c>
      <c r="I4683" s="14">
        <v>0</v>
      </c>
      <c r="J4683" t="s">
        <v>16</v>
      </c>
      <c r="K4683" t="s">
        <v>1997</v>
      </c>
      <c r="L4683" s="1">
        <v>43029</v>
      </c>
      <c r="M4683" t="s">
        <v>374</v>
      </c>
      <c r="N4683">
        <v>3</v>
      </c>
      <c r="O4683" s="16">
        <f>(Table1[[#This Row],[Installs]]*Table1[[#This Row],[Price]])</f>
        <v>0</v>
      </c>
      <c r="P4683" s="16">
        <f>(Table1[[#This Row],[Installs]]*Table1[[#This Row],[Price]])</f>
        <v>0</v>
      </c>
    </row>
    <row r="4684" spans="1:16" x14ac:dyDescent="0.25">
      <c r="A4684" t="s">
        <v>5622</v>
      </c>
      <c r="B4684" t="s">
        <v>2348</v>
      </c>
      <c r="C4684">
        <v>4.2</v>
      </c>
      <c r="D4684">
        <v>6973</v>
      </c>
      <c r="E4684" s="16" t="s">
        <v>27</v>
      </c>
      <c r="F4684" s="16">
        <f>(Table1[[#This Row],[Installs]]*Table1[[#This Row],[Price]])</f>
        <v>0</v>
      </c>
      <c r="G4684" s="15">
        <v>100000</v>
      </c>
      <c r="H4684" t="s">
        <v>15</v>
      </c>
      <c r="I4684" s="14">
        <v>0</v>
      </c>
      <c r="J4684" t="s">
        <v>16</v>
      </c>
      <c r="K4684" t="s">
        <v>2000</v>
      </c>
      <c r="L4684" s="1">
        <v>43028</v>
      </c>
      <c r="M4684" t="s">
        <v>27</v>
      </c>
      <c r="N4684" t="s">
        <v>27</v>
      </c>
      <c r="O4684" s="16">
        <f>(Table1[[#This Row],[Installs]]*Table1[[#This Row],[Price]])</f>
        <v>0</v>
      </c>
      <c r="P4684" s="16">
        <f>(Table1[[#This Row],[Installs]]*Table1[[#This Row],[Price]])</f>
        <v>0</v>
      </c>
    </row>
    <row r="4685" spans="1:16" x14ac:dyDescent="0.25">
      <c r="A4685" t="s">
        <v>11184</v>
      </c>
      <c r="B4685" t="s">
        <v>2348</v>
      </c>
      <c r="C4685">
        <v>4</v>
      </c>
      <c r="D4685">
        <v>1518</v>
      </c>
      <c r="E4685" s="16" t="s">
        <v>27</v>
      </c>
      <c r="F4685" s="16">
        <f>(Table1[[#This Row],[Installs]]*Table1[[#This Row],[Price]])</f>
        <v>0</v>
      </c>
      <c r="G4685" s="15">
        <v>100000</v>
      </c>
      <c r="H4685" t="s">
        <v>15</v>
      </c>
      <c r="I4685" s="14">
        <v>0</v>
      </c>
      <c r="J4685" t="s">
        <v>16</v>
      </c>
      <c r="K4685" t="s">
        <v>2000</v>
      </c>
      <c r="L4685" s="1">
        <v>43028</v>
      </c>
      <c r="M4685">
        <v>2</v>
      </c>
      <c r="N4685">
        <v>4.0999999999999996</v>
      </c>
      <c r="O4685" s="16">
        <f>(Table1[[#This Row],[Installs]]*Table1[[#This Row],[Price]])</f>
        <v>0</v>
      </c>
      <c r="P4685" s="16">
        <f>(Table1[[#This Row],[Installs]]*Table1[[#This Row],[Price]])</f>
        <v>0</v>
      </c>
    </row>
    <row r="4686" spans="1:16" x14ac:dyDescent="0.25">
      <c r="A4686" t="s">
        <v>6828</v>
      </c>
      <c r="B4686" t="s">
        <v>3374</v>
      </c>
      <c r="C4686">
        <v>4.2</v>
      </c>
      <c r="D4686">
        <v>4330</v>
      </c>
      <c r="E4686" s="16">
        <v>6.1</v>
      </c>
      <c r="F4686" s="16">
        <f>(Table1[[#This Row],[Installs]]*Table1[[#This Row],[Price]])</f>
        <v>0</v>
      </c>
      <c r="G4686" s="15">
        <v>100000</v>
      </c>
      <c r="H4686" t="s">
        <v>15</v>
      </c>
      <c r="I4686" s="14">
        <v>0</v>
      </c>
      <c r="J4686" t="s">
        <v>16</v>
      </c>
      <c r="K4686" t="s">
        <v>2038</v>
      </c>
      <c r="L4686" s="1">
        <v>43027</v>
      </c>
      <c r="M4686">
        <v>3</v>
      </c>
      <c r="N4686">
        <v>4</v>
      </c>
      <c r="O4686" s="16">
        <f>(Table1[[#This Row],[Installs]]*Table1[[#This Row],[Price]])</f>
        <v>0</v>
      </c>
      <c r="P4686" s="16">
        <f>(Table1[[#This Row],[Installs]]*Table1[[#This Row],[Price]])</f>
        <v>0</v>
      </c>
    </row>
    <row r="4687" spans="1:16" x14ac:dyDescent="0.25">
      <c r="A4687" t="s">
        <v>1508</v>
      </c>
      <c r="B4687" t="s">
        <v>1443</v>
      </c>
      <c r="C4687">
        <v>4</v>
      </c>
      <c r="D4687">
        <v>1077</v>
      </c>
      <c r="E4687" s="16">
        <v>17</v>
      </c>
      <c r="F4687" s="16">
        <f>(Table1[[#This Row],[Installs]]*Table1[[#This Row],[Price]])</f>
        <v>0</v>
      </c>
      <c r="G4687" s="15">
        <v>100000</v>
      </c>
      <c r="H4687" t="s">
        <v>15</v>
      </c>
      <c r="I4687" s="14">
        <v>0</v>
      </c>
      <c r="J4687" t="s">
        <v>16</v>
      </c>
      <c r="K4687" t="s">
        <v>1444</v>
      </c>
      <c r="L4687" s="1">
        <v>43026</v>
      </c>
      <c r="M4687" t="s">
        <v>637</v>
      </c>
      <c r="N4687" t="s">
        <v>12146</v>
      </c>
      <c r="O4687" s="16">
        <f>(Table1[[#This Row],[Installs]]*Table1[[#This Row],[Price]])</f>
        <v>0</v>
      </c>
      <c r="P4687" s="16">
        <f>(Table1[[#This Row],[Installs]]*Table1[[#This Row],[Price]])</f>
        <v>0</v>
      </c>
    </row>
    <row r="4688" spans="1:16" x14ac:dyDescent="0.25">
      <c r="A4688" t="s">
        <v>4983</v>
      </c>
      <c r="B4688" t="s">
        <v>2348</v>
      </c>
      <c r="C4688">
        <v>4</v>
      </c>
      <c r="D4688">
        <v>1699</v>
      </c>
      <c r="E4688" s="16">
        <v>72</v>
      </c>
      <c r="F4688" s="16">
        <f>(Table1[[#This Row],[Installs]]*Table1[[#This Row],[Price]])</f>
        <v>0</v>
      </c>
      <c r="G4688" s="15">
        <v>100000</v>
      </c>
      <c r="H4688" t="s">
        <v>15</v>
      </c>
      <c r="I4688" s="14">
        <v>0</v>
      </c>
      <c r="J4688" t="s">
        <v>16</v>
      </c>
      <c r="K4688" t="s">
        <v>1065</v>
      </c>
      <c r="L4688" s="1">
        <v>43026</v>
      </c>
      <c r="M4688" t="s">
        <v>4984</v>
      </c>
      <c r="N4688">
        <v>4.3</v>
      </c>
      <c r="O4688" s="16">
        <f>(Table1[[#This Row],[Installs]]*Table1[[#This Row],[Price]])</f>
        <v>0</v>
      </c>
      <c r="P4688" s="16">
        <f>(Table1[[#This Row],[Installs]]*Table1[[#This Row],[Price]])</f>
        <v>0</v>
      </c>
    </row>
    <row r="4689" spans="1:16" x14ac:dyDescent="0.25">
      <c r="A4689" t="s">
        <v>5517</v>
      </c>
      <c r="B4689" t="s">
        <v>3655</v>
      </c>
      <c r="C4689">
        <v>3.3</v>
      </c>
      <c r="D4689">
        <v>472</v>
      </c>
      <c r="E4689" s="16">
        <v>2</v>
      </c>
      <c r="F4689" s="16">
        <f>(Table1[[#This Row],[Installs]]*Table1[[#This Row],[Price]])</f>
        <v>0</v>
      </c>
      <c r="G4689" s="15">
        <v>100000</v>
      </c>
      <c r="H4689" t="s">
        <v>15</v>
      </c>
      <c r="I4689" s="14">
        <v>0</v>
      </c>
      <c r="J4689" t="s">
        <v>16</v>
      </c>
      <c r="K4689" t="s">
        <v>3656</v>
      </c>
      <c r="L4689" s="1">
        <v>43025</v>
      </c>
      <c r="M4689">
        <v>1.3</v>
      </c>
      <c r="N4689">
        <v>4.0999999999999996</v>
      </c>
      <c r="O4689" s="16">
        <f>(Table1[[#This Row],[Installs]]*Table1[[#This Row],[Price]])</f>
        <v>0</v>
      </c>
      <c r="P4689" s="16">
        <f>(Table1[[#This Row],[Installs]]*Table1[[#This Row],[Price]])</f>
        <v>0</v>
      </c>
    </row>
    <row r="4690" spans="1:16" x14ac:dyDescent="0.25">
      <c r="A4690" t="s">
        <v>1239</v>
      </c>
      <c r="B4690" t="s">
        <v>1205</v>
      </c>
      <c r="C4690">
        <v>4.4000000000000004</v>
      </c>
      <c r="D4690">
        <v>663</v>
      </c>
      <c r="E4690" s="16">
        <v>6</v>
      </c>
      <c r="F4690" s="16">
        <f>(Table1[[#This Row],[Installs]]*Table1[[#This Row],[Price]])</f>
        <v>0</v>
      </c>
      <c r="G4690" s="15">
        <v>100000</v>
      </c>
      <c r="H4690" t="s">
        <v>15</v>
      </c>
      <c r="I4690" s="14">
        <v>0</v>
      </c>
      <c r="J4690" t="s">
        <v>16</v>
      </c>
      <c r="K4690" t="s">
        <v>1206</v>
      </c>
      <c r="L4690" s="1">
        <v>43022</v>
      </c>
      <c r="M4690" t="s">
        <v>67</v>
      </c>
      <c r="N4690">
        <v>4.0999999999999996</v>
      </c>
      <c r="O4690" s="16">
        <f>(Table1[[#This Row],[Installs]]*Table1[[#This Row],[Price]])</f>
        <v>0</v>
      </c>
      <c r="P4690" s="16">
        <f>(Table1[[#This Row],[Installs]]*Table1[[#This Row],[Price]])</f>
        <v>0</v>
      </c>
    </row>
    <row r="4691" spans="1:16" x14ac:dyDescent="0.25">
      <c r="A4691" t="s">
        <v>6991</v>
      </c>
      <c r="B4691" t="s">
        <v>2606</v>
      </c>
      <c r="C4691">
        <v>4.5</v>
      </c>
      <c r="D4691">
        <v>4027</v>
      </c>
      <c r="E4691" s="16">
        <v>8.4</v>
      </c>
      <c r="F4691" s="16">
        <f>(Table1[[#This Row],[Installs]]*Table1[[#This Row],[Price]])</f>
        <v>0</v>
      </c>
      <c r="G4691" s="15">
        <v>100000</v>
      </c>
      <c r="H4691" t="s">
        <v>15</v>
      </c>
      <c r="I4691" s="14">
        <v>0</v>
      </c>
      <c r="J4691" t="s">
        <v>16</v>
      </c>
      <c r="K4691" t="s">
        <v>2607</v>
      </c>
      <c r="L4691" s="1">
        <v>43018</v>
      </c>
      <c r="M4691" t="s">
        <v>493</v>
      </c>
      <c r="N4691">
        <v>4</v>
      </c>
      <c r="O4691" s="16">
        <f>(Table1[[#This Row],[Installs]]*Table1[[#This Row],[Price]])</f>
        <v>0</v>
      </c>
      <c r="P4691" s="16">
        <f>(Table1[[#This Row],[Installs]]*Table1[[#This Row],[Price]])</f>
        <v>0</v>
      </c>
    </row>
    <row r="4692" spans="1:16" x14ac:dyDescent="0.25">
      <c r="A4692" t="s">
        <v>2716</v>
      </c>
      <c r="B4692" t="s">
        <v>2606</v>
      </c>
      <c r="C4692">
        <v>3</v>
      </c>
      <c r="D4692">
        <v>315</v>
      </c>
      <c r="E4692" s="16">
        <v>22</v>
      </c>
      <c r="F4692" s="16">
        <f>(Table1[[#This Row],[Installs]]*Table1[[#This Row],[Price]])</f>
        <v>0</v>
      </c>
      <c r="G4692" s="15">
        <v>100000</v>
      </c>
      <c r="H4692" t="s">
        <v>15</v>
      </c>
      <c r="I4692" s="14">
        <v>0</v>
      </c>
      <c r="J4692" t="s">
        <v>16</v>
      </c>
      <c r="K4692" t="s">
        <v>2607</v>
      </c>
      <c r="L4692" s="1">
        <v>43018</v>
      </c>
      <c r="M4692" t="s">
        <v>2717</v>
      </c>
      <c r="N4692">
        <v>4</v>
      </c>
      <c r="O4692" s="16">
        <f>(Table1[[#This Row],[Installs]]*Table1[[#This Row],[Price]])</f>
        <v>0</v>
      </c>
      <c r="P4692" s="16">
        <f>(Table1[[#This Row],[Installs]]*Table1[[#This Row],[Price]])</f>
        <v>0</v>
      </c>
    </row>
    <row r="4693" spans="1:16" x14ac:dyDescent="0.25">
      <c r="A4693" t="s">
        <v>8923</v>
      </c>
      <c r="B4693" t="s">
        <v>2348</v>
      </c>
      <c r="C4693">
        <v>4.3</v>
      </c>
      <c r="D4693">
        <v>374</v>
      </c>
      <c r="E4693" s="16">
        <v>26</v>
      </c>
      <c r="F4693" s="16">
        <f>(Table1[[#This Row],[Installs]]*Table1[[#This Row],[Price]])</f>
        <v>0</v>
      </c>
      <c r="G4693" s="15">
        <v>100000</v>
      </c>
      <c r="H4693" t="s">
        <v>15</v>
      </c>
      <c r="I4693" s="14">
        <v>0</v>
      </c>
      <c r="J4693" t="s">
        <v>16</v>
      </c>
      <c r="K4693" t="s">
        <v>883</v>
      </c>
      <c r="L4693" s="1">
        <v>43017</v>
      </c>
      <c r="M4693">
        <v>1</v>
      </c>
      <c r="N4693" t="s">
        <v>12146</v>
      </c>
      <c r="O4693" s="16">
        <f>(Table1[[#This Row],[Installs]]*Table1[[#This Row],[Price]])</f>
        <v>0</v>
      </c>
      <c r="P4693" s="16">
        <f>(Table1[[#This Row],[Installs]]*Table1[[#This Row],[Price]])</f>
        <v>0</v>
      </c>
    </row>
    <row r="4694" spans="1:16" x14ac:dyDescent="0.25">
      <c r="A4694" t="s">
        <v>10515</v>
      </c>
      <c r="B4694" t="s">
        <v>2348</v>
      </c>
      <c r="C4694">
        <v>3.9</v>
      </c>
      <c r="D4694">
        <v>1619</v>
      </c>
      <c r="E4694" s="16">
        <v>7</v>
      </c>
      <c r="F4694" s="16">
        <f>(Table1[[#This Row],[Installs]]*Table1[[#This Row],[Price]])</f>
        <v>0</v>
      </c>
      <c r="G4694" s="15">
        <v>100000</v>
      </c>
      <c r="H4694" t="s">
        <v>15</v>
      </c>
      <c r="I4694" s="14">
        <v>0</v>
      </c>
      <c r="J4694" t="s">
        <v>16</v>
      </c>
      <c r="K4694" t="s">
        <v>1059</v>
      </c>
      <c r="L4694" s="1">
        <v>43015</v>
      </c>
      <c r="M4694" t="s">
        <v>692</v>
      </c>
      <c r="N4694">
        <v>4</v>
      </c>
      <c r="O4694" s="16">
        <f>(Table1[[#This Row],[Installs]]*Table1[[#This Row],[Price]])</f>
        <v>0</v>
      </c>
      <c r="P4694" s="16">
        <f>(Table1[[#This Row],[Installs]]*Table1[[#This Row],[Price]])</f>
        <v>0</v>
      </c>
    </row>
    <row r="4695" spans="1:16" x14ac:dyDescent="0.25">
      <c r="A4695" t="s">
        <v>4735</v>
      </c>
      <c r="B4695" t="s">
        <v>2348</v>
      </c>
      <c r="C4695">
        <v>4.2</v>
      </c>
      <c r="D4695">
        <v>1960</v>
      </c>
      <c r="E4695" s="16">
        <v>87</v>
      </c>
      <c r="F4695" s="16">
        <f>(Table1[[#This Row],[Installs]]*Table1[[#This Row],[Price]])</f>
        <v>0</v>
      </c>
      <c r="G4695" s="15">
        <v>100000</v>
      </c>
      <c r="H4695" t="s">
        <v>15</v>
      </c>
      <c r="I4695" s="14">
        <v>0</v>
      </c>
      <c r="J4695" t="s">
        <v>16</v>
      </c>
      <c r="K4695" t="s">
        <v>2111</v>
      </c>
      <c r="L4695" s="1">
        <v>43014</v>
      </c>
      <c r="M4695">
        <v>1.4</v>
      </c>
      <c r="N4695">
        <v>2.2999999999999998</v>
      </c>
      <c r="O4695" s="16">
        <f>(Table1[[#This Row],[Installs]]*Table1[[#This Row],[Price]])</f>
        <v>0</v>
      </c>
      <c r="P4695" s="16">
        <f>(Table1[[#This Row],[Installs]]*Table1[[#This Row],[Price]])</f>
        <v>0</v>
      </c>
    </row>
    <row r="4696" spans="1:16" x14ac:dyDescent="0.25">
      <c r="A4696" t="s">
        <v>9993</v>
      </c>
      <c r="B4696" t="s">
        <v>2348</v>
      </c>
      <c r="C4696">
        <v>4.8</v>
      </c>
      <c r="D4696">
        <v>3390</v>
      </c>
      <c r="E4696" s="16">
        <v>9.1999999999999993</v>
      </c>
      <c r="F4696" s="16">
        <f>(Table1[[#This Row],[Installs]]*Table1[[#This Row],[Price]])</f>
        <v>0</v>
      </c>
      <c r="G4696" s="15">
        <v>100000</v>
      </c>
      <c r="H4696" t="s">
        <v>15</v>
      </c>
      <c r="I4696" s="14">
        <v>0</v>
      </c>
      <c r="J4696" t="s">
        <v>16</v>
      </c>
      <c r="K4696" t="s">
        <v>883</v>
      </c>
      <c r="L4696" s="1">
        <v>43011</v>
      </c>
      <c r="M4696" t="s">
        <v>1210</v>
      </c>
      <c r="N4696">
        <v>4.0999999999999996</v>
      </c>
      <c r="O4696" s="16">
        <f>(Table1[[#This Row],[Installs]]*Table1[[#This Row],[Price]])</f>
        <v>0</v>
      </c>
      <c r="P4696" s="16">
        <f>(Table1[[#This Row],[Installs]]*Table1[[#This Row],[Price]])</f>
        <v>0</v>
      </c>
    </row>
    <row r="4697" spans="1:16" x14ac:dyDescent="0.25">
      <c r="A4697" t="s">
        <v>8477</v>
      </c>
      <c r="B4697" t="s">
        <v>3655</v>
      </c>
      <c r="C4697">
        <v>4.2</v>
      </c>
      <c r="D4697">
        <v>1147</v>
      </c>
      <c r="E4697" s="16">
        <v>2.7</v>
      </c>
      <c r="F4697" s="16">
        <f>(Table1[[#This Row],[Installs]]*Table1[[#This Row],[Price]])</f>
        <v>0</v>
      </c>
      <c r="G4697" s="15">
        <v>100000</v>
      </c>
      <c r="H4697" t="s">
        <v>15</v>
      </c>
      <c r="I4697" s="14">
        <v>0</v>
      </c>
      <c r="J4697" t="s">
        <v>16</v>
      </c>
      <c r="K4697" t="s">
        <v>3656</v>
      </c>
      <c r="L4697" s="1">
        <v>43010</v>
      </c>
      <c r="M4697" t="s">
        <v>255</v>
      </c>
      <c r="N4697">
        <v>4</v>
      </c>
      <c r="O4697" s="16">
        <f>(Table1[[#This Row],[Installs]]*Table1[[#This Row],[Price]])</f>
        <v>0</v>
      </c>
      <c r="P4697" s="16">
        <f>(Table1[[#This Row],[Installs]]*Table1[[#This Row],[Price]])</f>
        <v>0</v>
      </c>
    </row>
    <row r="4698" spans="1:16" x14ac:dyDescent="0.25">
      <c r="A4698" t="s">
        <v>1028</v>
      </c>
      <c r="B4698" t="s">
        <v>880</v>
      </c>
      <c r="C4698">
        <v>3.8</v>
      </c>
      <c r="D4698">
        <v>828</v>
      </c>
      <c r="E4698" s="16" t="s">
        <v>27</v>
      </c>
      <c r="F4698" s="16">
        <f>(Table1[[#This Row],[Installs]]*Table1[[#This Row],[Price]])</f>
        <v>0</v>
      </c>
      <c r="G4698" s="15">
        <v>100000</v>
      </c>
      <c r="H4698" t="s">
        <v>15</v>
      </c>
      <c r="I4698" s="14">
        <v>0</v>
      </c>
      <c r="J4698" t="s">
        <v>16</v>
      </c>
      <c r="K4698" t="s">
        <v>883</v>
      </c>
      <c r="L4698" s="1">
        <v>43009</v>
      </c>
      <c r="M4698" t="s">
        <v>27</v>
      </c>
      <c r="N4698" t="s">
        <v>27</v>
      </c>
      <c r="O4698" s="16">
        <f>(Table1[[#This Row],[Installs]]*Table1[[#This Row],[Price]])</f>
        <v>0</v>
      </c>
      <c r="P4698" s="16">
        <f>(Table1[[#This Row],[Installs]]*Table1[[#This Row],[Price]])</f>
        <v>0</v>
      </c>
    </row>
    <row r="4699" spans="1:16" x14ac:dyDescent="0.25">
      <c r="A4699" t="s">
        <v>10068</v>
      </c>
      <c r="B4699" t="s">
        <v>2348</v>
      </c>
      <c r="C4699">
        <v>4.3</v>
      </c>
      <c r="D4699">
        <v>902</v>
      </c>
      <c r="E4699" s="16">
        <v>1.8</v>
      </c>
      <c r="F4699" s="16">
        <f>(Table1[[#This Row],[Installs]]*Table1[[#This Row],[Price]])</f>
        <v>0</v>
      </c>
      <c r="G4699" s="15">
        <v>100000</v>
      </c>
      <c r="H4699" t="s">
        <v>15</v>
      </c>
      <c r="I4699" s="14">
        <v>0</v>
      </c>
      <c r="J4699" t="s">
        <v>16</v>
      </c>
      <c r="K4699" t="s">
        <v>883</v>
      </c>
      <c r="L4699" s="1">
        <v>43006</v>
      </c>
      <c r="M4699">
        <v>1</v>
      </c>
      <c r="N4699">
        <v>4.4000000000000004</v>
      </c>
      <c r="O4699" s="16">
        <f>(Table1[[#This Row],[Installs]]*Table1[[#This Row],[Price]])</f>
        <v>0</v>
      </c>
      <c r="P4699" s="16">
        <f>(Table1[[#This Row],[Installs]]*Table1[[#This Row],[Price]])</f>
        <v>0</v>
      </c>
    </row>
    <row r="4700" spans="1:16" x14ac:dyDescent="0.25">
      <c r="A4700" t="s">
        <v>3043</v>
      </c>
      <c r="B4700" t="s">
        <v>2943</v>
      </c>
      <c r="C4700">
        <v>4</v>
      </c>
      <c r="D4700">
        <v>2052</v>
      </c>
      <c r="E4700" s="16">
        <v>7</v>
      </c>
      <c r="F4700" s="16">
        <f>(Table1[[#This Row],[Installs]]*Table1[[#This Row],[Price]])</f>
        <v>0</v>
      </c>
      <c r="G4700" s="15">
        <v>100000</v>
      </c>
      <c r="H4700" t="s">
        <v>15</v>
      </c>
      <c r="I4700" s="14">
        <v>0</v>
      </c>
      <c r="J4700" t="s">
        <v>26</v>
      </c>
      <c r="K4700" t="s">
        <v>2944</v>
      </c>
      <c r="L4700" s="1">
        <v>43005</v>
      </c>
      <c r="M4700">
        <v>2.16</v>
      </c>
      <c r="N4700">
        <v>4.4000000000000004</v>
      </c>
      <c r="O4700" s="16">
        <f>(Table1[[#This Row],[Installs]]*Table1[[#This Row],[Price]])</f>
        <v>0</v>
      </c>
      <c r="P4700" s="16">
        <f>(Table1[[#This Row],[Installs]]*Table1[[#This Row],[Price]])</f>
        <v>0</v>
      </c>
    </row>
    <row r="4701" spans="1:16" x14ac:dyDescent="0.25">
      <c r="A4701" t="s">
        <v>8605</v>
      </c>
      <c r="B4701" t="s">
        <v>4385</v>
      </c>
      <c r="C4701">
        <v>4.5999999999999996</v>
      </c>
      <c r="D4701">
        <v>2681</v>
      </c>
      <c r="E4701" s="16">
        <v>6.3</v>
      </c>
      <c r="F4701" s="16">
        <f>(Table1[[#This Row],[Installs]]*Table1[[#This Row],[Price]])</f>
        <v>0</v>
      </c>
      <c r="G4701" s="15">
        <v>100000</v>
      </c>
      <c r="H4701" t="s">
        <v>15</v>
      </c>
      <c r="I4701" s="14">
        <v>0</v>
      </c>
      <c r="J4701" t="s">
        <v>16</v>
      </c>
      <c r="K4701" t="s">
        <v>4386</v>
      </c>
      <c r="L4701" s="1">
        <v>43003</v>
      </c>
      <c r="M4701" t="s">
        <v>911</v>
      </c>
      <c r="N4701" t="s">
        <v>12146</v>
      </c>
      <c r="O4701" s="16">
        <f>(Table1[[#This Row],[Installs]]*Table1[[#This Row],[Price]])</f>
        <v>0</v>
      </c>
      <c r="P4701" s="16">
        <f>(Table1[[#This Row],[Installs]]*Table1[[#This Row],[Price]])</f>
        <v>0</v>
      </c>
    </row>
    <row r="4702" spans="1:16" x14ac:dyDescent="0.25">
      <c r="A4702" t="s">
        <v>10286</v>
      </c>
      <c r="B4702" t="s">
        <v>1993</v>
      </c>
      <c r="C4702">
        <v>3.4</v>
      </c>
      <c r="D4702">
        <v>4490</v>
      </c>
      <c r="E4702" s="16">
        <v>92</v>
      </c>
      <c r="F4702" s="16">
        <f>(Table1[[#This Row],[Installs]]*Table1[[#This Row],[Price]])</f>
        <v>0</v>
      </c>
      <c r="G4702" s="15">
        <v>100000</v>
      </c>
      <c r="H4702" t="s">
        <v>15</v>
      </c>
      <c r="I4702" s="14">
        <v>0</v>
      </c>
      <c r="J4702" t="s">
        <v>62</v>
      </c>
      <c r="K4702" t="s">
        <v>2010</v>
      </c>
      <c r="L4702" s="1">
        <v>42999</v>
      </c>
      <c r="M4702" t="s">
        <v>10287</v>
      </c>
      <c r="N4702">
        <v>4.0999999999999996</v>
      </c>
      <c r="O4702" s="16">
        <f>(Table1[[#This Row],[Installs]]*Table1[[#This Row],[Price]])</f>
        <v>0</v>
      </c>
      <c r="P4702" s="16">
        <f>(Table1[[#This Row],[Installs]]*Table1[[#This Row],[Price]])</f>
        <v>0</v>
      </c>
    </row>
    <row r="4703" spans="1:16" x14ac:dyDescent="0.25">
      <c r="A4703" t="s">
        <v>8508</v>
      </c>
      <c r="B4703" t="s">
        <v>2348</v>
      </c>
      <c r="C4703">
        <v>4.3</v>
      </c>
      <c r="D4703">
        <v>2263</v>
      </c>
      <c r="E4703" s="16">
        <v>55</v>
      </c>
      <c r="F4703" s="16">
        <f>(Table1[[#This Row],[Installs]]*Table1[[#This Row],[Price]])</f>
        <v>0</v>
      </c>
      <c r="G4703" s="15">
        <v>100000</v>
      </c>
      <c r="H4703" t="s">
        <v>15</v>
      </c>
      <c r="I4703" s="14">
        <v>0</v>
      </c>
      <c r="J4703" t="s">
        <v>16</v>
      </c>
      <c r="K4703" t="s">
        <v>2470</v>
      </c>
      <c r="L4703" s="1">
        <v>42999</v>
      </c>
      <c r="M4703">
        <v>14.15</v>
      </c>
      <c r="N4703">
        <v>4.3</v>
      </c>
      <c r="O4703" s="16">
        <f>(Table1[[#This Row],[Installs]]*Table1[[#This Row],[Price]])</f>
        <v>0</v>
      </c>
      <c r="P4703" s="16">
        <f>(Table1[[#This Row],[Installs]]*Table1[[#This Row],[Price]])</f>
        <v>0</v>
      </c>
    </row>
    <row r="4704" spans="1:16" x14ac:dyDescent="0.25">
      <c r="A4704" t="s">
        <v>194</v>
      </c>
      <c r="B4704" t="s">
        <v>174</v>
      </c>
      <c r="C4704">
        <v>4</v>
      </c>
      <c r="D4704">
        <v>182</v>
      </c>
      <c r="E4704" s="16">
        <v>5.7</v>
      </c>
      <c r="F4704" s="16">
        <f>(Table1[[#This Row],[Installs]]*Table1[[#This Row],[Price]])</f>
        <v>0</v>
      </c>
      <c r="G4704" s="15">
        <v>100000</v>
      </c>
      <c r="H4704" t="s">
        <v>15</v>
      </c>
      <c r="I4704" s="14">
        <v>0</v>
      </c>
      <c r="J4704" t="s">
        <v>62</v>
      </c>
      <c r="K4704" t="s">
        <v>175</v>
      </c>
      <c r="L4704" s="1">
        <v>42998</v>
      </c>
      <c r="M4704">
        <v>8</v>
      </c>
      <c r="N4704">
        <v>3</v>
      </c>
      <c r="O4704" s="16">
        <f>(Table1[[#This Row],[Installs]]*Table1[[#This Row],[Price]])</f>
        <v>0</v>
      </c>
      <c r="P4704" s="16">
        <f>(Table1[[#This Row],[Installs]]*Table1[[#This Row],[Price]])</f>
        <v>0</v>
      </c>
    </row>
    <row r="4705" spans="1:16" x14ac:dyDescent="0.25">
      <c r="A4705" t="s">
        <v>6822</v>
      </c>
      <c r="B4705" t="s">
        <v>2348</v>
      </c>
      <c r="C4705">
        <v>4.2</v>
      </c>
      <c r="D4705">
        <v>3103</v>
      </c>
      <c r="E4705" s="16">
        <v>8.8000000000000007</v>
      </c>
      <c r="F4705" s="16">
        <f>(Table1[[#This Row],[Installs]]*Table1[[#This Row],[Price]])</f>
        <v>0</v>
      </c>
      <c r="G4705" s="15">
        <v>100000</v>
      </c>
      <c r="H4705" t="s">
        <v>15</v>
      </c>
      <c r="I4705" s="14">
        <v>0</v>
      </c>
      <c r="J4705" t="s">
        <v>26</v>
      </c>
      <c r="K4705" t="s">
        <v>1059</v>
      </c>
      <c r="L4705" s="1">
        <v>42997</v>
      </c>
      <c r="M4705">
        <v>6.5</v>
      </c>
      <c r="N4705">
        <v>2.2000000000000002</v>
      </c>
      <c r="O4705" s="16">
        <f>(Table1[[#This Row],[Installs]]*Table1[[#This Row],[Price]])</f>
        <v>0</v>
      </c>
      <c r="P4705" s="16">
        <f>(Table1[[#This Row],[Installs]]*Table1[[#This Row],[Price]])</f>
        <v>0</v>
      </c>
    </row>
    <row r="4706" spans="1:16" x14ac:dyDescent="0.25">
      <c r="A4706" t="s">
        <v>1781</v>
      </c>
      <c r="B4706" t="s">
        <v>1739</v>
      </c>
      <c r="C4706">
        <v>4</v>
      </c>
      <c r="D4706">
        <v>160</v>
      </c>
      <c r="E4706" s="16">
        <v>3.1</v>
      </c>
      <c r="F4706" s="16">
        <f>(Table1[[#This Row],[Installs]]*Table1[[#This Row],[Price]])</f>
        <v>0</v>
      </c>
      <c r="G4706" s="15">
        <v>100000</v>
      </c>
      <c r="H4706" t="s">
        <v>15</v>
      </c>
      <c r="I4706" s="14">
        <v>0</v>
      </c>
      <c r="J4706" t="s">
        <v>16</v>
      </c>
      <c r="K4706" t="s">
        <v>1740</v>
      </c>
      <c r="L4706" s="1">
        <v>42997</v>
      </c>
      <c r="M4706" t="s">
        <v>911</v>
      </c>
      <c r="N4706">
        <v>4</v>
      </c>
      <c r="O4706" s="16">
        <f>(Table1[[#This Row],[Installs]]*Table1[[#This Row],[Price]])</f>
        <v>0</v>
      </c>
      <c r="P4706" s="16">
        <f>(Table1[[#This Row],[Installs]]*Table1[[#This Row],[Price]])</f>
        <v>0</v>
      </c>
    </row>
    <row r="4707" spans="1:16" x14ac:dyDescent="0.25">
      <c r="A4707" t="s">
        <v>3762</v>
      </c>
      <c r="B4707" t="s">
        <v>3655</v>
      </c>
      <c r="C4707">
        <v>4.0999999999999996</v>
      </c>
      <c r="D4707">
        <v>1657</v>
      </c>
      <c r="E4707" s="16">
        <v>2</v>
      </c>
      <c r="F4707" s="16">
        <f>(Table1[[#This Row],[Installs]]*Table1[[#This Row],[Price]])</f>
        <v>0</v>
      </c>
      <c r="G4707" s="15">
        <v>100000</v>
      </c>
      <c r="H4707" t="s">
        <v>15</v>
      </c>
      <c r="I4707" s="14">
        <v>0</v>
      </c>
      <c r="J4707" t="s">
        <v>16</v>
      </c>
      <c r="K4707" t="s">
        <v>3656</v>
      </c>
      <c r="L4707" s="1">
        <v>42995</v>
      </c>
      <c r="M4707" t="s">
        <v>1494</v>
      </c>
      <c r="N4707">
        <v>5</v>
      </c>
      <c r="O4707" s="16">
        <f>(Table1[[#This Row],[Installs]]*Table1[[#This Row],[Price]])</f>
        <v>0</v>
      </c>
      <c r="P4707" s="16">
        <f>(Table1[[#This Row],[Installs]]*Table1[[#This Row],[Price]])</f>
        <v>0</v>
      </c>
    </row>
    <row r="4708" spans="1:16" x14ac:dyDescent="0.25">
      <c r="A4708" t="s">
        <v>6293</v>
      </c>
      <c r="B4708" t="s">
        <v>3374</v>
      </c>
      <c r="C4708">
        <v>4.0999999999999996</v>
      </c>
      <c r="D4708">
        <v>4374</v>
      </c>
      <c r="E4708" s="16">
        <v>53</v>
      </c>
      <c r="F4708" s="16">
        <f>(Table1[[#This Row],[Installs]]*Table1[[#This Row],[Price]])</f>
        <v>0</v>
      </c>
      <c r="G4708" s="15">
        <v>100000</v>
      </c>
      <c r="H4708" t="s">
        <v>15</v>
      </c>
      <c r="I4708" s="14">
        <v>0</v>
      </c>
      <c r="J4708" t="s">
        <v>16</v>
      </c>
      <c r="K4708" t="s">
        <v>2038</v>
      </c>
      <c r="L4708" s="1">
        <v>42992</v>
      </c>
      <c r="M4708" t="s">
        <v>2833</v>
      </c>
      <c r="N4708">
        <v>4.0999999999999996</v>
      </c>
      <c r="O4708" s="16">
        <f>(Table1[[#This Row],[Installs]]*Table1[[#This Row],[Price]])</f>
        <v>0</v>
      </c>
      <c r="P4708" s="16">
        <f>(Table1[[#This Row],[Installs]]*Table1[[#This Row],[Price]])</f>
        <v>0</v>
      </c>
    </row>
    <row r="4709" spans="1:16" x14ac:dyDescent="0.25">
      <c r="A4709" t="s">
        <v>6551</v>
      </c>
      <c r="B4709" t="s">
        <v>2348</v>
      </c>
      <c r="C4709">
        <v>3.7</v>
      </c>
      <c r="D4709">
        <v>291</v>
      </c>
      <c r="E4709" s="16">
        <v>37</v>
      </c>
      <c r="F4709" s="16">
        <f>(Table1[[#This Row],[Installs]]*Table1[[#This Row],[Price]])</f>
        <v>0</v>
      </c>
      <c r="G4709" s="15">
        <v>100000</v>
      </c>
      <c r="H4709" t="s">
        <v>15</v>
      </c>
      <c r="I4709" s="14">
        <v>0</v>
      </c>
      <c r="J4709" t="s">
        <v>16</v>
      </c>
      <c r="K4709" t="s">
        <v>2111</v>
      </c>
      <c r="L4709" s="1">
        <v>42992</v>
      </c>
      <c r="M4709">
        <v>2.04</v>
      </c>
      <c r="N4709">
        <v>4.0999999999999996</v>
      </c>
      <c r="O4709" s="16">
        <f>(Table1[[#This Row],[Installs]]*Table1[[#This Row],[Price]])</f>
        <v>0</v>
      </c>
      <c r="P4709" s="16">
        <f>(Table1[[#This Row],[Installs]]*Table1[[#This Row],[Price]])</f>
        <v>0</v>
      </c>
    </row>
    <row r="4710" spans="1:16" x14ac:dyDescent="0.25">
      <c r="A4710" t="s">
        <v>5258</v>
      </c>
      <c r="B4710" t="s">
        <v>2348</v>
      </c>
      <c r="C4710">
        <v>4.2</v>
      </c>
      <c r="D4710">
        <v>11404</v>
      </c>
      <c r="E4710" s="16">
        <v>30</v>
      </c>
      <c r="F4710" s="16">
        <f>(Table1[[#This Row],[Installs]]*Table1[[#This Row],[Price]])</f>
        <v>0</v>
      </c>
      <c r="G4710" s="15">
        <v>100000</v>
      </c>
      <c r="H4710" t="s">
        <v>15</v>
      </c>
      <c r="I4710" s="14">
        <v>0</v>
      </c>
      <c r="J4710" t="s">
        <v>16</v>
      </c>
      <c r="K4710" t="s">
        <v>2012</v>
      </c>
      <c r="L4710" s="1">
        <v>42989</v>
      </c>
      <c r="M4710" t="s">
        <v>1563</v>
      </c>
      <c r="N4710" t="s">
        <v>12146</v>
      </c>
      <c r="O4710" s="16">
        <f>(Table1[[#This Row],[Installs]]*Table1[[#This Row],[Price]])</f>
        <v>0</v>
      </c>
      <c r="P4710" s="16">
        <f>(Table1[[#This Row],[Installs]]*Table1[[#This Row],[Price]])</f>
        <v>0</v>
      </c>
    </row>
    <row r="4711" spans="1:16" x14ac:dyDescent="0.25">
      <c r="A4711" t="s">
        <v>8355</v>
      </c>
      <c r="B4711" t="s">
        <v>1993</v>
      </c>
      <c r="C4711">
        <v>4.0999999999999996</v>
      </c>
      <c r="D4711">
        <v>3371</v>
      </c>
      <c r="E4711" s="16">
        <v>78</v>
      </c>
      <c r="F4711" s="16">
        <f>(Table1[[#This Row],[Installs]]*Table1[[#This Row],[Price]])</f>
        <v>0</v>
      </c>
      <c r="G4711" s="15">
        <v>100000</v>
      </c>
      <c r="H4711" t="s">
        <v>15</v>
      </c>
      <c r="I4711" s="14">
        <v>0</v>
      </c>
      <c r="J4711" t="s">
        <v>26</v>
      </c>
      <c r="K4711" t="s">
        <v>2010</v>
      </c>
      <c r="L4711" s="1">
        <v>42986</v>
      </c>
      <c r="M4711">
        <v>1.1000000000000001</v>
      </c>
      <c r="N4711" t="s">
        <v>12146</v>
      </c>
      <c r="O4711" s="16">
        <f>(Table1[[#This Row],[Installs]]*Table1[[#This Row],[Price]])</f>
        <v>0</v>
      </c>
      <c r="P4711" s="16">
        <f>(Table1[[#This Row],[Installs]]*Table1[[#This Row],[Price]])</f>
        <v>0</v>
      </c>
    </row>
    <row r="4712" spans="1:16" x14ac:dyDescent="0.25">
      <c r="A4712" t="s">
        <v>8177</v>
      </c>
      <c r="B4712" t="s">
        <v>4385</v>
      </c>
      <c r="C4712">
        <v>4.5999999999999996</v>
      </c>
      <c r="D4712">
        <v>7314</v>
      </c>
      <c r="E4712" s="16">
        <v>7</v>
      </c>
      <c r="F4712" s="16">
        <f>(Table1[[#This Row],[Installs]]*Table1[[#This Row],[Price]])</f>
        <v>0</v>
      </c>
      <c r="G4712" s="15">
        <v>100000</v>
      </c>
      <c r="H4712" t="s">
        <v>15</v>
      </c>
      <c r="I4712" s="14">
        <v>0</v>
      </c>
      <c r="J4712" t="s">
        <v>16</v>
      </c>
      <c r="K4712" t="s">
        <v>4386</v>
      </c>
      <c r="L4712" s="1">
        <v>42985</v>
      </c>
      <c r="M4712" t="s">
        <v>1143</v>
      </c>
      <c r="N4712">
        <v>4</v>
      </c>
      <c r="O4712" s="16">
        <f>(Table1[[#This Row],[Installs]]*Table1[[#This Row],[Price]])</f>
        <v>0</v>
      </c>
      <c r="P4712" s="16">
        <f>(Table1[[#This Row],[Installs]]*Table1[[#This Row],[Price]])</f>
        <v>0</v>
      </c>
    </row>
    <row r="4713" spans="1:16" x14ac:dyDescent="0.25">
      <c r="A4713" t="s">
        <v>7939</v>
      </c>
      <c r="B4713" t="s">
        <v>3655</v>
      </c>
      <c r="C4713">
        <v>3.3</v>
      </c>
      <c r="D4713">
        <v>688</v>
      </c>
      <c r="E4713" s="16">
        <v>5.5</v>
      </c>
      <c r="F4713" s="16">
        <f>(Table1[[#This Row],[Installs]]*Table1[[#This Row],[Price]])</f>
        <v>0</v>
      </c>
      <c r="G4713" s="15">
        <v>100000</v>
      </c>
      <c r="H4713" t="s">
        <v>15</v>
      </c>
      <c r="I4713" s="14">
        <v>0</v>
      </c>
      <c r="J4713" t="s">
        <v>16</v>
      </c>
      <c r="K4713" t="s">
        <v>3656</v>
      </c>
      <c r="L4713" s="1">
        <v>42983</v>
      </c>
      <c r="M4713" t="s">
        <v>2243</v>
      </c>
      <c r="N4713" t="s">
        <v>12147</v>
      </c>
      <c r="O4713" s="16">
        <f>(Table1[[#This Row],[Installs]]*Table1[[#This Row],[Price]])</f>
        <v>0</v>
      </c>
      <c r="P4713" s="16">
        <f>(Table1[[#This Row],[Installs]]*Table1[[#This Row],[Price]])</f>
        <v>0</v>
      </c>
    </row>
    <row r="4714" spans="1:16" x14ac:dyDescent="0.25">
      <c r="A4714" t="s">
        <v>7163</v>
      </c>
      <c r="B4714" t="s">
        <v>2348</v>
      </c>
      <c r="C4714">
        <v>4.4000000000000004</v>
      </c>
      <c r="D4714">
        <v>634</v>
      </c>
      <c r="E4714" s="16">
        <v>1.8</v>
      </c>
      <c r="F4714" s="16">
        <f>(Table1[[#This Row],[Installs]]*Table1[[#This Row],[Price]])</f>
        <v>0</v>
      </c>
      <c r="G4714" s="15">
        <v>100000</v>
      </c>
      <c r="H4714" t="s">
        <v>15</v>
      </c>
      <c r="I4714" s="14">
        <v>0</v>
      </c>
      <c r="J4714" t="s">
        <v>16</v>
      </c>
      <c r="K4714" t="s">
        <v>883</v>
      </c>
      <c r="L4714" s="1">
        <v>42983</v>
      </c>
      <c r="M4714">
        <v>1.6</v>
      </c>
      <c r="N4714">
        <v>2.2999999999999998</v>
      </c>
      <c r="O4714" s="16">
        <f>(Table1[[#This Row],[Installs]]*Table1[[#This Row],[Price]])</f>
        <v>0</v>
      </c>
      <c r="P4714" s="16">
        <f>(Table1[[#This Row],[Installs]]*Table1[[#This Row],[Price]])</f>
        <v>0</v>
      </c>
    </row>
    <row r="4715" spans="1:16" x14ac:dyDescent="0.25">
      <c r="A4715" t="s">
        <v>9992</v>
      </c>
      <c r="B4715" t="s">
        <v>3201</v>
      </c>
      <c r="C4715">
        <v>4.7</v>
      </c>
      <c r="D4715">
        <v>4595</v>
      </c>
      <c r="E4715" s="16">
        <v>2.5</v>
      </c>
      <c r="F4715" s="16">
        <f>(Table1[[#This Row],[Installs]]*Table1[[#This Row],[Price]])</f>
        <v>0</v>
      </c>
      <c r="G4715" s="15">
        <v>100000</v>
      </c>
      <c r="H4715" t="s">
        <v>15</v>
      </c>
      <c r="I4715" s="14">
        <v>0</v>
      </c>
      <c r="J4715" t="s">
        <v>16</v>
      </c>
      <c r="K4715" t="s">
        <v>3202</v>
      </c>
      <c r="L4715" s="1">
        <v>42982</v>
      </c>
      <c r="M4715" t="s">
        <v>798</v>
      </c>
      <c r="N4715">
        <v>4</v>
      </c>
      <c r="O4715" s="16">
        <f>(Table1[[#This Row],[Installs]]*Table1[[#This Row],[Price]])</f>
        <v>0</v>
      </c>
      <c r="P4715" s="16">
        <f>(Table1[[#This Row],[Installs]]*Table1[[#This Row],[Price]])</f>
        <v>0</v>
      </c>
    </row>
    <row r="4716" spans="1:16" x14ac:dyDescent="0.25">
      <c r="A4716" t="s">
        <v>5312</v>
      </c>
      <c r="B4716" t="s">
        <v>2348</v>
      </c>
      <c r="C4716">
        <v>4.3</v>
      </c>
      <c r="D4716">
        <v>589</v>
      </c>
      <c r="E4716" s="16">
        <v>3.6</v>
      </c>
      <c r="F4716" s="16">
        <f>(Table1[[#This Row],[Installs]]*Table1[[#This Row],[Price]])</f>
        <v>0</v>
      </c>
      <c r="G4716" s="15">
        <v>100000</v>
      </c>
      <c r="H4716" t="s">
        <v>15</v>
      </c>
      <c r="I4716" s="14">
        <v>0</v>
      </c>
      <c r="J4716" t="s">
        <v>214</v>
      </c>
      <c r="K4716" t="s">
        <v>1059</v>
      </c>
      <c r="L4716" s="1">
        <v>42981</v>
      </c>
      <c r="M4716" t="s">
        <v>3033</v>
      </c>
      <c r="N4716">
        <v>4</v>
      </c>
      <c r="O4716" s="16">
        <f>(Table1[[#This Row],[Installs]]*Table1[[#This Row],[Price]])</f>
        <v>0</v>
      </c>
      <c r="P4716" s="16">
        <f>(Table1[[#This Row],[Installs]]*Table1[[#This Row],[Price]])</f>
        <v>0</v>
      </c>
    </row>
    <row r="4717" spans="1:16" x14ac:dyDescent="0.25">
      <c r="A4717" t="s">
        <v>7147</v>
      </c>
      <c r="B4717" t="s">
        <v>1443</v>
      </c>
      <c r="C4717">
        <v>4.5</v>
      </c>
      <c r="D4717">
        <v>2448</v>
      </c>
      <c r="E4717" s="16">
        <v>19</v>
      </c>
      <c r="F4717" s="16">
        <f>(Table1[[#This Row],[Installs]]*Table1[[#This Row],[Price]])</f>
        <v>0</v>
      </c>
      <c r="G4717" s="15">
        <v>100000</v>
      </c>
      <c r="H4717" t="s">
        <v>15</v>
      </c>
      <c r="I4717" s="14">
        <v>0</v>
      </c>
      <c r="J4717" t="s">
        <v>16</v>
      </c>
      <c r="K4717" t="s">
        <v>1444</v>
      </c>
      <c r="L4717" s="1">
        <v>42979</v>
      </c>
      <c r="M4717">
        <v>5.4</v>
      </c>
      <c r="N4717" t="s">
        <v>12146</v>
      </c>
      <c r="O4717" s="16">
        <f>(Table1[[#This Row],[Installs]]*Table1[[#This Row],[Price]])</f>
        <v>0</v>
      </c>
      <c r="P4717" s="16">
        <f>(Table1[[#This Row],[Installs]]*Table1[[#This Row],[Price]])</f>
        <v>0</v>
      </c>
    </row>
    <row r="4718" spans="1:16" x14ac:dyDescent="0.25">
      <c r="A4718" t="s">
        <v>11354</v>
      </c>
      <c r="B4718" t="s">
        <v>3201</v>
      </c>
      <c r="C4718">
        <v>3.3</v>
      </c>
      <c r="D4718">
        <v>1461</v>
      </c>
      <c r="E4718" s="16">
        <v>13</v>
      </c>
      <c r="F4718" s="16">
        <f>(Table1[[#This Row],[Installs]]*Table1[[#This Row],[Price]])</f>
        <v>0</v>
      </c>
      <c r="G4718" s="15">
        <v>100000</v>
      </c>
      <c r="H4718" t="s">
        <v>15</v>
      </c>
      <c r="I4718" s="14">
        <v>0</v>
      </c>
      <c r="J4718" t="s">
        <v>16</v>
      </c>
      <c r="K4718" t="s">
        <v>3202</v>
      </c>
      <c r="L4718" s="1">
        <v>42978</v>
      </c>
      <c r="M4718" t="s">
        <v>3088</v>
      </c>
      <c r="N4718">
        <v>2.2999999999999998</v>
      </c>
      <c r="O4718" s="16">
        <f>(Table1[[#This Row],[Installs]]*Table1[[#This Row],[Price]])</f>
        <v>0</v>
      </c>
      <c r="P4718" s="16">
        <f>(Table1[[#This Row],[Installs]]*Table1[[#This Row],[Price]])</f>
        <v>0</v>
      </c>
    </row>
    <row r="4719" spans="1:16" x14ac:dyDescent="0.25">
      <c r="A4719" t="s">
        <v>12061</v>
      </c>
      <c r="B4719" t="s">
        <v>1993</v>
      </c>
      <c r="C4719">
        <v>3.9</v>
      </c>
      <c r="D4719">
        <v>404</v>
      </c>
      <c r="E4719" s="16">
        <v>2.2000000000000002</v>
      </c>
      <c r="F4719" s="16">
        <f>(Table1[[#This Row],[Installs]]*Table1[[#This Row],[Price]])</f>
        <v>0</v>
      </c>
      <c r="G4719" s="15">
        <v>100000</v>
      </c>
      <c r="H4719" t="s">
        <v>15</v>
      </c>
      <c r="I4719" s="14">
        <v>0</v>
      </c>
      <c r="J4719" t="s">
        <v>16</v>
      </c>
      <c r="K4719" t="s">
        <v>1997</v>
      </c>
      <c r="L4719" s="1">
        <v>42977</v>
      </c>
      <c r="M4719">
        <v>1.2</v>
      </c>
      <c r="N4719">
        <v>4</v>
      </c>
      <c r="O4719" s="16">
        <f>(Table1[[#This Row],[Installs]]*Table1[[#This Row],[Price]])</f>
        <v>0</v>
      </c>
      <c r="P4719" s="16">
        <f>(Table1[[#This Row],[Installs]]*Table1[[#This Row],[Price]])</f>
        <v>0</v>
      </c>
    </row>
    <row r="4720" spans="1:16" x14ac:dyDescent="0.25">
      <c r="A4720" t="s">
        <v>5827</v>
      </c>
      <c r="B4720" t="s">
        <v>3374</v>
      </c>
      <c r="C4720">
        <v>3.5</v>
      </c>
      <c r="D4720">
        <v>1689</v>
      </c>
      <c r="E4720" s="16">
        <v>5.7</v>
      </c>
      <c r="F4720" s="16">
        <f>(Table1[[#This Row],[Installs]]*Table1[[#This Row],[Price]])</f>
        <v>0</v>
      </c>
      <c r="G4720" s="15">
        <v>100000</v>
      </c>
      <c r="H4720" t="s">
        <v>15</v>
      </c>
      <c r="I4720" s="14">
        <v>0</v>
      </c>
      <c r="J4720" t="s">
        <v>16</v>
      </c>
      <c r="K4720" t="s">
        <v>2038</v>
      </c>
      <c r="L4720" s="1">
        <v>42976</v>
      </c>
      <c r="M4720" t="s">
        <v>5828</v>
      </c>
      <c r="N4720">
        <v>4.3</v>
      </c>
      <c r="O4720" s="16">
        <f>(Table1[[#This Row],[Installs]]*Table1[[#This Row],[Price]])</f>
        <v>0</v>
      </c>
      <c r="P4720" s="16">
        <f>(Table1[[#This Row],[Installs]]*Table1[[#This Row],[Price]])</f>
        <v>0</v>
      </c>
    </row>
    <row r="4721" spans="1:16" x14ac:dyDescent="0.25">
      <c r="A4721" t="s">
        <v>12054</v>
      </c>
      <c r="B4721" t="s">
        <v>1993</v>
      </c>
      <c r="C4721">
        <v>4</v>
      </c>
      <c r="D4721">
        <v>795</v>
      </c>
      <c r="E4721" s="16">
        <v>41</v>
      </c>
      <c r="F4721" s="16">
        <f>(Table1[[#This Row],[Installs]]*Table1[[#This Row],[Price]])</f>
        <v>0</v>
      </c>
      <c r="G4721" s="15">
        <v>100000</v>
      </c>
      <c r="H4721" t="s">
        <v>15</v>
      </c>
      <c r="I4721" s="14">
        <v>0</v>
      </c>
      <c r="J4721" t="s">
        <v>26</v>
      </c>
      <c r="K4721" t="s">
        <v>2010</v>
      </c>
      <c r="L4721" s="1">
        <v>42976</v>
      </c>
      <c r="M4721">
        <v>1.2</v>
      </c>
      <c r="N4721">
        <v>2.2999999999999998</v>
      </c>
      <c r="O4721" s="16">
        <f>(Table1[[#This Row],[Installs]]*Table1[[#This Row],[Price]])</f>
        <v>0</v>
      </c>
      <c r="P4721" s="16">
        <f>(Table1[[#This Row],[Installs]]*Table1[[#This Row],[Price]])</f>
        <v>0</v>
      </c>
    </row>
    <row r="4722" spans="1:16" x14ac:dyDescent="0.25">
      <c r="A4722" t="s">
        <v>10739</v>
      </c>
      <c r="B4722" t="s">
        <v>1265</v>
      </c>
      <c r="C4722">
        <v>4.5</v>
      </c>
      <c r="D4722">
        <v>4254</v>
      </c>
      <c r="E4722" s="16">
        <v>3.2</v>
      </c>
      <c r="F4722" s="16">
        <f>(Table1[[#This Row],[Installs]]*Table1[[#This Row],[Price]])</f>
        <v>0</v>
      </c>
      <c r="G4722" s="15">
        <v>100000</v>
      </c>
      <c r="H4722" t="s">
        <v>15</v>
      </c>
      <c r="I4722" s="14">
        <v>0</v>
      </c>
      <c r="J4722" t="s">
        <v>16</v>
      </c>
      <c r="K4722" t="s">
        <v>1266</v>
      </c>
      <c r="L4722" s="1">
        <v>42976</v>
      </c>
      <c r="M4722">
        <v>2.5</v>
      </c>
      <c r="N4722">
        <v>4</v>
      </c>
      <c r="O4722" s="16">
        <f>(Table1[[#This Row],[Installs]]*Table1[[#This Row],[Price]])</f>
        <v>0</v>
      </c>
      <c r="P4722" s="16">
        <f>(Table1[[#This Row],[Installs]]*Table1[[#This Row],[Price]])</f>
        <v>0</v>
      </c>
    </row>
    <row r="4723" spans="1:16" x14ac:dyDescent="0.25">
      <c r="A4723" t="s">
        <v>10991</v>
      </c>
      <c r="B4723" t="s">
        <v>3655</v>
      </c>
      <c r="C4723">
        <v>4.3</v>
      </c>
      <c r="D4723">
        <v>940</v>
      </c>
      <c r="E4723" s="16">
        <v>387</v>
      </c>
      <c r="F4723" s="16">
        <f>(Table1[[#This Row],[Installs]]*Table1[[#This Row],[Price]])</f>
        <v>0</v>
      </c>
      <c r="G4723" s="15">
        <v>100000</v>
      </c>
      <c r="H4723" t="s">
        <v>15</v>
      </c>
      <c r="I4723" s="14">
        <v>0</v>
      </c>
      <c r="J4723" t="s">
        <v>16</v>
      </c>
      <c r="K4723" t="s">
        <v>3656</v>
      </c>
      <c r="L4723" s="1">
        <v>42971</v>
      </c>
      <c r="M4723" t="s">
        <v>2560</v>
      </c>
      <c r="N4723">
        <v>4</v>
      </c>
      <c r="O4723" s="16">
        <f>(Table1[[#This Row],[Installs]]*Table1[[#This Row],[Price]])</f>
        <v>0</v>
      </c>
      <c r="P4723" s="16">
        <f>(Table1[[#This Row],[Installs]]*Table1[[#This Row],[Price]])</f>
        <v>0</v>
      </c>
    </row>
    <row r="4724" spans="1:16" x14ac:dyDescent="0.25">
      <c r="A4724" t="s">
        <v>73</v>
      </c>
      <c r="B4724" t="s">
        <v>14</v>
      </c>
      <c r="C4724">
        <v>4.0999999999999996</v>
      </c>
      <c r="D4724">
        <v>223</v>
      </c>
      <c r="E4724" s="16">
        <v>4.2</v>
      </c>
      <c r="F4724" s="16">
        <f>(Table1[[#This Row],[Installs]]*Table1[[#This Row],[Price]])</f>
        <v>0</v>
      </c>
      <c r="G4724" s="15">
        <v>100000</v>
      </c>
      <c r="H4724" t="s">
        <v>15</v>
      </c>
      <c r="I4724" s="14">
        <v>0</v>
      </c>
      <c r="J4724" t="s">
        <v>16</v>
      </c>
      <c r="K4724" t="s">
        <v>17</v>
      </c>
      <c r="L4724" s="1">
        <v>42969</v>
      </c>
      <c r="M4724">
        <v>1</v>
      </c>
      <c r="N4724">
        <v>2.2999999999999998</v>
      </c>
      <c r="O4724" s="16">
        <f>(Table1[[#This Row],[Installs]]*Table1[[#This Row],[Price]])</f>
        <v>0</v>
      </c>
      <c r="P4724" s="16">
        <f>(Table1[[#This Row],[Installs]]*Table1[[#This Row],[Price]])</f>
        <v>0</v>
      </c>
    </row>
    <row r="4725" spans="1:16" x14ac:dyDescent="0.25">
      <c r="A4725" t="s">
        <v>6970</v>
      </c>
      <c r="B4725" t="s">
        <v>299</v>
      </c>
      <c r="C4725">
        <v>4.4000000000000004</v>
      </c>
      <c r="D4725">
        <v>1630</v>
      </c>
      <c r="E4725" s="16">
        <v>2.2000000000000002</v>
      </c>
      <c r="F4725" s="16">
        <f>(Table1[[#This Row],[Installs]]*Table1[[#This Row],[Price]])</f>
        <v>0</v>
      </c>
      <c r="G4725" s="15">
        <v>100000</v>
      </c>
      <c r="H4725" t="s">
        <v>15</v>
      </c>
      <c r="I4725" s="14">
        <v>0</v>
      </c>
      <c r="J4725" t="s">
        <v>16</v>
      </c>
      <c r="K4725" t="s">
        <v>300</v>
      </c>
      <c r="L4725" s="1">
        <v>42969</v>
      </c>
      <c r="M4725" t="s">
        <v>450</v>
      </c>
      <c r="N4725">
        <v>4.4000000000000004</v>
      </c>
      <c r="O4725" s="16">
        <f>(Table1[[#This Row],[Installs]]*Table1[[#This Row],[Price]])</f>
        <v>0</v>
      </c>
      <c r="P4725" s="16">
        <f>(Table1[[#This Row],[Installs]]*Table1[[#This Row],[Price]])</f>
        <v>0</v>
      </c>
    </row>
    <row r="4726" spans="1:16" x14ac:dyDescent="0.25">
      <c r="A4726" t="s">
        <v>8531</v>
      </c>
      <c r="B4726" t="s">
        <v>2348</v>
      </c>
      <c r="C4726">
        <v>4.5</v>
      </c>
      <c r="D4726">
        <v>773</v>
      </c>
      <c r="E4726" s="16">
        <v>55</v>
      </c>
      <c r="F4726" s="16">
        <f>(Table1[[#This Row],[Installs]]*Table1[[#This Row],[Price]])</f>
        <v>0</v>
      </c>
      <c r="G4726" s="15">
        <v>100000</v>
      </c>
      <c r="H4726" t="s">
        <v>15</v>
      </c>
      <c r="I4726" s="14">
        <v>0</v>
      </c>
      <c r="J4726" t="s">
        <v>16</v>
      </c>
      <c r="K4726" t="s">
        <v>2462</v>
      </c>
      <c r="L4726" s="1">
        <v>42969</v>
      </c>
      <c r="M4726" t="s">
        <v>113</v>
      </c>
      <c r="N4726">
        <v>5.0999999999999996</v>
      </c>
      <c r="O4726" s="16">
        <f>(Table1[[#This Row],[Installs]]*Table1[[#This Row],[Price]])</f>
        <v>0</v>
      </c>
      <c r="P4726" s="16">
        <f>(Table1[[#This Row],[Installs]]*Table1[[#This Row],[Price]])</f>
        <v>0</v>
      </c>
    </row>
    <row r="4727" spans="1:16" x14ac:dyDescent="0.25">
      <c r="A4727" t="s">
        <v>5473</v>
      </c>
      <c r="B4727" t="s">
        <v>1556</v>
      </c>
      <c r="C4727">
        <v>3.4</v>
      </c>
      <c r="D4727">
        <v>2105</v>
      </c>
      <c r="E4727" s="16">
        <v>8.1999999999999993</v>
      </c>
      <c r="F4727" s="16">
        <f>(Table1[[#This Row],[Installs]]*Table1[[#This Row],[Price]])</f>
        <v>0</v>
      </c>
      <c r="G4727" s="15">
        <v>100000</v>
      </c>
      <c r="H4727" t="s">
        <v>15</v>
      </c>
      <c r="I4727" s="14">
        <v>0</v>
      </c>
      <c r="J4727" t="s">
        <v>16</v>
      </c>
      <c r="K4727" t="s">
        <v>1557</v>
      </c>
      <c r="L4727" s="1">
        <v>42968</v>
      </c>
      <c r="M4727" t="s">
        <v>1494</v>
      </c>
      <c r="N4727" t="s">
        <v>12146</v>
      </c>
      <c r="O4727" s="16">
        <f>(Table1[[#This Row],[Installs]]*Table1[[#This Row],[Price]])</f>
        <v>0</v>
      </c>
      <c r="P4727" s="16">
        <f>(Table1[[#This Row],[Installs]]*Table1[[#This Row],[Price]])</f>
        <v>0</v>
      </c>
    </row>
    <row r="4728" spans="1:16" x14ac:dyDescent="0.25">
      <c r="A4728" t="s">
        <v>7712</v>
      </c>
      <c r="B4728" t="s">
        <v>1874</v>
      </c>
      <c r="C4728">
        <v>4.5999999999999996</v>
      </c>
      <c r="D4728">
        <v>10198</v>
      </c>
      <c r="E4728" s="16">
        <v>2.2000000000000002</v>
      </c>
      <c r="F4728" s="16">
        <f>(Table1[[#This Row],[Installs]]*Table1[[#This Row],[Price]])</f>
        <v>0</v>
      </c>
      <c r="G4728" s="15">
        <v>100000</v>
      </c>
      <c r="H4728" t="s">
        <v>15</v>
      </c>
      <c r="I4728" s="14">
        <v>0</v>
      </c>
      <c r="J4728" t="s">
        <v>16</v>
      </c>
      <c r="K4728" t="s">
        <v>1875</v>
      </c>
      <c r="L4728" s="1">
        <v>42968</v>
      </c>
      <c r="M4728">
        <v>1.1000000000000001</v>
      </c>
      <c r="N4728">
        <v>2.1</v>
      </c>
      <c r="O4728" s="16">
        <f>(Table1[[#This Row],[Installs]]*Table1[[#This Row],[Price]])</f>
        <v>0</v>
      </c>
      <c r="P4728" s="16">
        <f>(Table1[[#This Row],[Installs]]*Table1[[#This Row],[Price]])</f>
        <v>0</v>
      </c>
    </row>
    <row r="4729" spans="1:16" x14ac:dyDescent="0.25">
      <c r="A4729" t="s">
        <v>8469</v>
      </c>
      <c r="B4729" t="s">
        <v>3936</v>
      </c>
      <c r="C4729">
        <v>4</v>
      </c>
      <c r="D4729">
        <v>319</v>
      </c>
      <c r="E4729" s="16">
        <v>2.1</v>
      </c>
      <c r="F4729" s="16">
        <f>(Table1[[#This Row],[Installs]]*Table1[[#This Row],[Price]])</f>
        <v>0</v>
      </c>
      <c r="G4729" s="15">
        <v>100000</v>
      </c>
      <c r="H4729" t="s">
        <v>15</v>
      </c>
      <c r="I4729" s="14">
        <v>0</v>
      </c>
      <c r="J4729" t="s">
        <v>16</v>
      </c>
      <c r="K4729" t="s">
        <v>3937</v>
      </c>
      <c r="L4729" s="1">
        <v>42967</v>
      </c>
      <c r="M4729" t="s">
        <v>89</v>
      </c>
      <c r="N4729" t="s">
        <v>12147</v>
      </c>
      <c r="O4729" s="16">
        <f>(Table1[[#This Row],[Installs]]*Table1[[#This Row],[Price]])</f>
        <v>0</v>
      </c>
      <c r="P4729" s="16">
        <f>(Table1[[#This Row],[Installs]]*Table1[[#This Row],[Price]])</f>
        <v>0</v>
      </c>
    </row>
    <row r="4730" spans="1:16" x14ac:dyDescent="0.25">
      <c r="A4730" t="s">
        <v>7932</v>
      </c>
      <c r="B4730" t="s">
        <v>2348</v>
      </c>
      <c r="C4730">
        <v>4.4000000000000004</v>
      </c>
      <c r="D4730">
        <v>572</v>
      </c>
      <c r="E4730" s="16" t="s">
        <v>27</v>
      </c>
      <c r="F4730" s="16">
        <f>(Table1[[#This Row],[Installs]]*Table1[[#This Row],[Price]])</f>
        <v>0</v>
      </c>
      <c r="G4730" s="15">
        <v>100000</v>
      </c>
      <c r="H4730" t="s">
        <v>15</v>
      </c>
      <c r="I4730" s="14">
        <v>0</v>
      </c>
      <c r="J4730" t="s">
        <v>16</v>
      </c>
      <c r="K4730" t="s">
        <v>1059</v>
      </c>
      <c r="L4730" s="1">
        <v>42964</v>
      </c>
      <c r="M4730" t="s">
        <v>27</v>
      </c>
      <c r="N4730" t="s">
        <v>27</v>
      </c>
      <c r="O4730" s="16">
        <f>(Table1[[#This Row],[Installs]]*Table1[[#This Row],[Price]])</f>
        <v>0</v>
      </c>
      <c r="P4730" s="16">
        <f>(Table1[[#This Row],[Installs]]*Table1[[#This Row],[Price]])</f>
        <v>0</v>
      </c>
    </row>
    <row r="4731" spans="1:16" x14ac:dyDescent="0.25">
      <c r="A4731" t="s">
        <v>6355</v>
      </c>
      <c r="B4731" t="s">
        <v>1993</v>
      </c>
      <c r="C4731">
        <v>3.8</v>
      </c>
      <c r="D4731">
        <v>596</v>
      </c>
      <c r="E4731" s="16">
        <v>91</v>
      </c>
      <c r="F4731" s="16">
        <f>(Table1[[#This Row],[Installs]]*Table1[[#This Row],[Price]])</f>
        <v>0</v>
      </c>
      <c r="G4731" s="15">
        <v>100000</v>
      </c>
      <c r="H4731" t="s">
        <v>15</v>
      </c>
      <c r="I4731" s="14">
        <v>0</v>
      </c>
      <c r="J4731" t="s">
        <v>26</v>
      </c>
      <c r="K4731" t="s">
        <v>2120</v>
      </c>
      <c r="L4731" s="1">
        <v>42964</v>
      </c>
      <c r="M4731">
        <v>1</v>
      </c>
      <c r="N4731">
        <v>4.0999999999999996</v>
      </c>
      <c r="O4731" s="16">
        <f>(Table1[[#This Row],[Installs]]*Table1[[#This Row],[Price]])</f>
        <v>0</v>
      </c>
      <c r="P4731" s="16">
        <f>(Table1[[#This Row],[Installs]]*Table1[[#This Row],[Price]])</f>
        <v>0</v>
      </c>
    </row>
    <row r="4732" spans="1:16" x14ac:dyDescent="0.25">
      <c r="A4732" t="s">
        <v>11437</v>
      </c>
      <c r="B4732" t="s">
        <v>2348</v>
      </c>
      <c r="C4732">
        <v>4.5</v>
      </c>
      <c r="D4732">
        <v>6396</v>
      </c>
      <c r="E4732" s="16">
        <v>4.2</v>
      </c>
      <c r="F4732" s="16">
        <f>(Table1[[#This Row],[Installs]]*Table1[[#This Row],[Price]])</f>
        <v>0</v>
      </c>
      <c r="G4732" s="15">
        <v>100000</v>
      </c>
      <c r="H4732" t="s">
        <v>15</v>
      </c>
      <c r="I4732" s="14">
        <v>0</v>
      </c>
      <c r="J4732" t="s">
        <v>16</v>
      </c>
      <c r="K4732" t="s">
        <v>1059</v>
      </c>
      <c r="L4732" s="1">
        <v>42964</v>
      </c>
      <c r="M4732">
        <v>24.4</v>
      </c>
      <c r="N4732">
        <v>4.0999999999999996</v>
      </c>
      <c r="O4732" s="16">
        <f>(Table1[[#This Row],[Installs]]*Table1[[#This Row],[Price]])</f>
        <v>0</v>
      </c>
      <c r="P4732" s="16">
        <f>(Table1[[#This Row],[Installs]]*Table1[[#This Row],[Price]])</f>
        <v>0</v>
      </c>
    </row>
    <row r="4733" spans="1:16" x14ac:dyDescent="0.25">
      <c r="A4733" t="s">
        <v>5152</v>
      </c>
      <c r="B4733" t="s">
        <v>1874</v>
      </c>
      <c r="C4733">
        <v>3.5</v>
      </c>
      <c r="D4733">
        <v>628</v>
      </c>
      <c r="E4733" s="16" t="s">
        <v>27</v>
      </c>
      <c r="F4733" s="16">
        <f>(Table1[[#This Row],[Installs]]*Table1[[#This Row],[Price]])</f>
        <v>0</v>
      </c>
      <c r="G4733" s="15">
        <v>100000</v>
      </c>
      <c r="H4733" t="s">
        <v>15</v>
      </c>
      <c r="I4733" s="14">
        <v>0</v>
      </c>
      <c r="J4733" t="s">
        <v>16</v>
      </c>
      <c r="K4733" t="s">
        <v>1875</v>
      </c>
      <c r="L4733" s="1">
        <v>42961</v>
      </c>
      <c r="M4733" t="s">
        <v>27</v>
      </c>
      <c r="N4733">
        <v>4.3</v>
      </c>
      <c r="O4733" s="16">
        <f>(Table1[[#This Row],[Installs]]*Table1[[#This Row],[Price]])</f>
        <v>0</v>
      </c>
      <c r="P4733" s="16">
        <f>(Table1[[#This Row],[Installs]]*Table1[[#This Row],[Price]])</f>
        <v>0</v>
      </c>
    </row>
    <row r="4734" spans="1:16" x14ac:dyDescent="0.25">
      <c r="A4734" t="s">
        <v>6263</v>
      </c>
      <c r="B4734" t="s">
        <v>2348</v>
      </c>
      <c r="C4734">
        <v>3.2</v>
      </c>
      <c r="D4734">
        <v>1354</v>
      </c>
      <c r="E4734" s="16">
        <v>30</v>
      </c>
      <c r="F4734" s="16">
        <f>(Table1[[#This Row],[Installs]]*Table1[[#This Row],[Price]])</f>
        <v>0</v>
      </c>
      <c r="G4734" s="15">
        <v>100000</v>
      </c>
      <c r="H4734" t="s">
        <v>15</v>
      </c>
      <c r="I4734" s="14">
        <v>0</v>
      </c>
      <c r="J4734" t="s">
        <v>16</v>
      </c>
      <c r="K4734" t="s">
        <v>2111</v>
      </c>
      <c r="L4734" s="1">
        <v>42959</v>
      </c>
      <c r="M4734">
        <v>2.14</v>
      </c>
      <c r="N4734">
        <v>4</v>
      </c>
      <c r="O4734" s="16">
        <f>(Table1[[#This Row],[Installs]]*Table1[[#This Row],[Price]])</f>
        <v>0</v>
      </c>
      <c r="P4734" s="16">
        <f>(Table1[[#This Row],[Installs]]*Table1[[#This Row],[Price]])</f>
        <v>0</v>
      </c>
    </row>
    <row r="4735" spans="1:16" x14ac:dyDescent="0.25">
      <c r="A4735" t="s">
        <v>9746</v>
      </c>
      <c r="B4735" t="s">
        <v>2348</v>
      </c>
      <c r="C4735">
        <v>4.0999999999999996</v>
      </c>
      <c r="D4735">
        <v>623</v>
      </c>
      <c r="E4735" s="16">
        <v>3</v>
      </c>
      <c r="F4735" s="16">
        <f>(Table1[[#This Row],[Installs]]*Table1[[#This Row],[Price]])</f>
        <v>0</v>
      </c>
      <c r="G4735" s="15">
        <v>100000</v>
      </c>
      <c r="H4735" t="s">
        <v>15</v>
      </c>
      <c r="I4735" s="14">
        <v>0</v>
      </c>
      <c r="J4735" t="s">
        <v>16</v>
      </c>
      <c r="K4735" t="s">
        <v>1059</v>
      </c>
      <c r="L4735" s="1">
        <v>42958</v>
      </c>
      <c r="M4735" t="s">
        <v>113</v>
      </c>
      <c r="N4735">
        <v>3</v>
      </c>
      <c r="O4735" s="16">
        <f>(Table1[[#This Row],[Installs]]*Table1[[#This Row],[Price]])</f>
        <v>0</v>
      </c>
      <c r="P4735" s="16">
        <f>(Table1[[#This Row],[Installs]]*Table1[[#This Row],[Price]])</f>
        <v>0</v>
      </c>
    </row>
    <row r="4736" spans="1:16" x14ac:dyDescent="0.25">
      <c r="A4736" t="s">
        <v>3638</v>
      </c>
      <c r="B4736" t="s">
        <v>3511</v>
      </c>
      <c r="C4736">
        <v>4.0999999999999996</v>
      </c>
      <c r="D4736">
        <v>890</v>
      </c>
      <c r="E4736" s="16">
        <v>7.6</v>
      </c>
      <c r="F4736" s="16">
        <f>(Table1[[#This Row],[Installs]]*Table1[[#This Row],[Price]])</f>
        <v>0</v>
      </c>
      <c r="G4736" s="15">
        <v>100000</v>
      </c>
      <c r="H4736" t="s">
        <v>15</v>
      </c>
      <c r="I4736" s="14">
        <v>0</v>
      </c>
      <c r="J4736" t="s">
        <v>16</v>
      </c>
      <c r="K4736" t="s">
        <v>3639</v>
      </c>
      <c r="L4736" s="1">
        <v>42956</v>
      </c>
      <c r="M4736" t="s">
        <v>3640</v>
      </c>
      <c r="N4736">
        <v>4.4000000000000004</v>
      </c>
      <c r="O4736" s="16">
        <f>(Table1[[#This Row],[Installs]]*Table1[[#This Row],[Price]])</f>
        <v>0</v>
      </c>
      <c r="P4736" s="16">
        <f>(Table1[[#This Row],[Installs]]*Table1[[#This Row],[Price]])</f>
        <v>0</v>
      </c>
    </row>
    <row r="4737" spans="1:16" x14ac:dyDescent="0.25">
      <c r="A4737" t="s">
        <v>5773</v>
      </c>
      <c r="B4737" t="s">
        <v>2348</v>
      </c>
      <c r="C4737">
        <v>4.5</v>
      </c>
      <c r="D4737">
        <v>2931</v>
      </c>
      <c r="E4737" s="16">
        <v>818</v>
      </c>
      <c r="F4737" s="16">
        <f>(Table1[[#This Row],[Installs]]*Table1[[#This Row],[Price]])</f>
        <v>0</v>
      </c>
      <c r="G4737" s="15">
        <v>100000</v>
      </c>
      <c r="H4737" t="s">
        <v>15</v>
      </c>
      <c r="I4737" s="14">
        <v>0</v>
      </c>
      <c r="J4737" t="s">
        <v>16</v>
      </c>
      <c r="K4737" t="s">
        <v>1059</v>
      </c>
      <c r="L4737" s="1">
        <v>42951</v>
      </c>
      <c r="M4737">
        <v>1.1000000000000001</v>
      </c>
      <c r="N4737">
        <v>4.2</v>
      </c>
      <c r="O4737" s="16">
        <f>(Table1[[#This Row],[Installs]]*Table1[[#This Row],[Price]])</f>
        <v>0</v>
      </c>
      <c r="P4737" s="16">
        <f>(Table1[[#This Row],[Installs]]*Table1[[#This Row],[Price]])</f>
        <v>0</v>
      </c>
    </row>
    <row r="4738" spans="1:16" x14ac:dyDescent="0.25">
      <c r="A4738" t="s">
        <v>2565</v>
      </c>
      <c r="B4738" t="s">
        <v>2348</v>
      </c>
      <c r="C4738">
        <v>3.6</v>
      </c>
      <c r="D4738">
        <v>1042</v>
      </c>
      <c r="E4738" s="16">
        <v>48</v>
      </c>
      <c r="F4738" s="16">
        <f>(Table1[[#This Row],[Installs]]*Table1[[#This Row],[Price]])</f>
        <v>0</v>
      </c>
      <c r="G4738" s="15">
        <v>100000</v>
      </c>
      <c r="H4738" t="s">
        <v>15</v>
      </c>
      <c r="I4738" s="14">
        <v>0</v>
      </c>
      <c r="J4738" t="s">
        <v>16</v>
      </c>
      <c r="K4738" t="s">
        <v>2566</v>
      </c>
      <c r="L4738" s="1">
        <v>42951</v>
      </c>
      <c r="M4738">
        <v>2.5</v>
      </c>
      <c r="N4738">
        <v>4.3</v>
      </c>
      <c r="O4738" s="16">
        <f>(Table1[[#This Row],[Installs]]*Table1[[#This Row],[Price]])</f>
        <v>0</v>
      </c>
      <c r="P4738" s="16">
        <f>(Table1[[#This Row],[Installs]]*Table1[[#This Row],[Price]])</f>
        <v>0</v>
      </c>
    </row>
    <row r="4739" spans="1:16" x14ac:dyDescent="0.25">
      <c r="A4739" t="s">
        <v>6888</v>
      </c>
      <c r="B4739" t="s">
        <v>299</v>
      </c>
      <c r="C4739">
        <v>4.2</v>
      </c>
      <c r="D4739">
        <v>509</v>
      </c>
      <c r="E4739" s="16">
        <v>3.2</v>
      </c>
      <c r="F4739" s="16">
        <f>(Table1[[#This Row],[Installs]]*Table1[[#This Row],[Price]])</f>
        <v>0</v>
      </c>
      <c r="G4739" s="15">
        <v>100000</v>
      </c>
      <c r="H4739" t="s">
        <v>15</v>
      </c>
      <c r="I4739" s="14">
        <v>0</v>
      </c>
      <c r="J4739" t="s">
        <v>16</v>
      </c>
      <c r="K4739" t="s">
        <v>300</v>
      </c>
      <c r="L4739" s="1">
        <v>42949</v>
      </c>
      <c r="M4739" t="s">
        <v>79</v>
      </c>
      <c r="N4739">
        <v>4</v>
      </c>
      <c r="O4739" s="16">
        <f>(Table1[[#This Row],[Installs]]*Table1[[#This Row],[Price]])</f>
        <v>0</v>
      </c>
      <c r="P4739" s="16">
        <f>(Table1[[#This Row],[Installs]]*Table1[[#This Row],[Price]])</f>
        <v>0</v>
      </c>
    </row>
    <row r="4740" spans="1:16" x14ac:dyDescent="0.25">
      <c r="A4740" t="s">
        <v>5391</v>
      </c>
      <c r="B4740" t="s">
        <v>2348</v>
      </c>
      <c r="C4740">
        <v>4.5999999999999996</v>
      </c>
      <c r="D4740">
        <v>5898</v>
      </c>
      <c r="E4740" s="16">
        <v>50</v>
      </c>
      <c r="F4740" s="16">
        <f>(Table1[[#This Row],[Installs]]*Table1[[#This Row],[Price]])</f>
        <v>0</v>
      </c>
      <c r="G4740" s="15">
        <v>100000</v>
      </c>
      <c r="H4740" t="s">
        <v>15</v>
      </c>
      <c r="I4740" s="14">
        <v>0</v>
      </c>
      <c r="J4740" t="s">
        <v>16</v>
      </c>
      <c r="K4740" t="s">
        <v>1059</v>
      </c>
      <c r="L4740" s="1">
        <v>42948</v>
      </c>
      <c r="M4740" t="s">
        <v>5392</v>
      </c>
      <c r="N4740">
        <v>1.6</v>
      </c>
      <c r="O4740" s="16">
        <f>(Table1[[#This Row],[Installs]]*Table1[[#This Row],[Price]])</f>
        <v>0</v>
      </c>
      <c r="P4740" s="16">
        <f>(Table1[[#This Row],[Installs]]*Table1[[#This Row],[Price]])</f>
        <v>0</v>
      </c>
    </row>
    <row r="4741" spans="1:16" x14ac:dyDescent="0.25">
      <c r="A4741" t="s">
        <v>235</v>
      </c>
      <c r="B4741" t="s">
        <v>231</v>
      </c>
      <c r="C4741">
        <v>4.5999999999999996</v>
      </c>
      <c r="D4741">
        <v>4478</v>
      </c>
      <c r="E4741" s="16">
        <v>9.5</v>
      </c>
      <c r="F4741" s="16">
        <f>(Table1[[#This Row],[Installs]]*Table1[[#This Row],[Price]])</f>
        <v>0</v>
      </c>
      <c r="G4741" s="15">
        <v>100000</v>
      </c>
      <c r="H4741" t="s">
        <v>15</v>
      </c>
      <c r="I4741" s="14">
        <v>0</v>
      </c>
      <c r="J4741" t="s">
        <v>62</v>
      </c>
      <c r="K4741" t="s">
        <v>232</v>
      </c>
      <c r="L4741" s="1">
        <v>42947</v>
      </c>
      <c r="M4741">
        <v>1.1000000000000001</v>
      </c>
      <c r="N4741">
        <v>4</v>
      </c>
      <c r="O4741" s="16">
        <f>(Table1[[#This Row],[Installs]]*Table1[[#This Row],[Price]])</f>
        <v>0</v>
      </c>
      <c r="P4741" s="16">
        <f>(Table1[[#This Row],[Installs]]*Table1[[#This Row],[Price]])</f>
        <v>0</v>
      </c>
    </row>
    <row r="4742" spans="1:16" x14ac:dyDescent="0.25">
      <c r="A4742" t="s">
        <v>12033</v>
      </c>
      <c r="B4742" t="s">
        <v>3655</v>
      </c>
      <c r="C4742">
        <v>4.2</v>
      </c>
      <c r="D4742">
        <v>2531</v>
      </c>
      <c r="E4742" s="16">
        <v>3.3</v>
      </c>
      <c r="F4742" s="16">
        <f>(Table1[[#This Row],[Installs]]*Table1[[#This Row],[Price]])</f>
        <v>0</v>
      </c>
      <c r="G4742" s="15">
        <v>100000</v>
      </c>
      <c r="H4742" t="s">
        <v>15</v>
      </c>
      <c r="I4742" s="14">
        <v>0</v>
      </c>
      <c r="J4742" t="s">
        <v>16</v>
      </c>
      <c r="K4742" t="s">
        <v>3656</v>
      </c>
      <c r="L4742" s="1">
        <v>42946</v>
      </c>
      <c r="M4742" t="s">
        <v>24</v>
      </c>
      <c r="N4742">
        <v>6</v>
      </c>
      <c r="O4742" s="16">
        <f>(Table1[[#This Row],[Installs]]*Table1[[#This Row],[Price]])</f>
        <v>0</v>
      </c>
      <c r="P4742" s="16">
        <f>(Table1[[#This Row],[Installs]]*Table1[[#This Row],[Price]])</f>
        <v>0</v>
      </c>
    </row>
    <row r="4743" spans="1:16" x14ac:dyDescent="0.25">
      <c r="A4743" t="s">
        <v>7001</v>
      </c>
      <c r="B4743" t="s">
        <v>3201</v>
      </c>
      <c r="C4743">
        <v>4</v>
      </c>
      <c r="D4743">
        <v>675</v>
      </c>
      <c r="E4743" s="16">
        <v>15</v>
      </c>
      <c r="F4743" s="16">
        <f>(Table1[[#This Row],[Installs]]*Table1[[#This Row],[Price]])</f>
        <v>0</v>
      </c>
      <c r="G4743" s="15">
        <v>100000</v>
      </c>
      <c r="H4743" t="s">
        <v>15</v>
      </c>
      <c r="I4743" s="14">
        <v>0</v>
      </c>
      <c r="J4743" t="s">
        <v>16</v>
      </c>
      <c r="K4743" t="s">
        <v>3202</v>
      </c>
      <c r="L4743" s="1">
        <v>42945</v>
      </c>
      <c r="M4743">
        <v>2.1</v>
      </c>
      <c r="N4743">
        <v>2.2999999999999998</v>
      </c>
      <c r="O4743" s="16">
        <f>(Table1[[#This Row],[Installs]]*Table1[[#This Row],[Price]])</f>
        <v>0</v>
      </c>
      <c r="P4743" s="16">
        <f>(Table1[[#This Row],[Installs]]*Table1[[#This Row],[Price]])</f>
        <v>0</v>
      </c>
    </row>
    <row r="4744" spans="1:16" x14ac:dyDescent="0.25">
      <c r="A4744" t="s">
        <v>10360</v>
      </c>
      <c r="B4744" t="s">
        <v>2348</v>
      </c>
      <c r="C4744">
        <v>4.5</v>
      </c>
      <c r="D4744">
        <v>3776</v>
      </c>
      <c r="E4744" s="16">
        <v>7.7</v>
      </c>
      <c r="F4744" s="16">
        <f>(Table1[[#This Row],[Installs]]*Table1[[#This Row],[Price]])</f>
        <v>0</v>
      </c>
      <c r="G4744" s="15">
        <v>100000</v>
      </c>
      <c r="H4744" t="s">
        <v>15</v>
      </c>
      <c r="I4744" s="14">
        <v>0</v>
      </c>
      <c r="J4744" t="s">
        <v>16</v>
      </c>
      <c r="K4744" t="s">
        <v>883</v>
      </c>
      <c r="L4744" s="1">
        <v>42940</v>
      </c>
      <c r="M4744" t="s">
        <v>10361</v>
      </c>
      <c r="N4744">
        <v>4</v>
      </c>
      <c r="O4744" s="16">
        <f>(Table1[[#This Row],[Installs]]*Table1[[#This Row],[Price]])</f>
        <v>0</v>
      </c>
      <c r="P4744" s="16">
        <f>(Table1[[#This Row],[Installs]]*Table1[[#This Row],[Price]])</f>
        <v>0</v>
      </c>
    </row>
    <row r="4745" spans="1:16" x14ac:dyDescent="0.25">
      <c r="A4745" t="s">
        <v>11371</v>
      </c>
      <c r="B4745" t="s">
        <v>3655</v>
      </c>
      <c r="C4745">
        <v>4.0999999999999996</v>
      </c>
      <c r="D4745">
        <v>533</v>
      </c>
      <c r="E4745" s="16">
        <v>1.4</v>
      </c>
      <c r="F4745" s="16">
        <f>(Table1[[#This Row],[Installs]]*Table1[[#This Row],[Price]])</f>
        <v>0</v>
      </c>
      <c r="G4745" s="15">
        <v>100000</v>
      </c>
      <c r="H4745" t="s">
        <v>15</v>
      </c>
      <c r="I4745" s="14">
        <v>0</v>
      </c>
      <c r="J4745" t="s">
        <v>16</v>
      </c>
      <c r="K4745" t="s">
        <v>3656</v>
      </c>
      <c r="L4745" s="1">
        <v>42938</v>
      </c>
      <c r="M4745" t="s">
        <v>11372</v>
      </c>
      <c r="N4745">
        <v>4</v>
      </c>
      <c r="O4745" s="16">
        <f>(Table1[[#This Row],[Installs]]*Table1[[#This Row],[Price]])</f>
        <v>0</v>
      </c>
      <c r="P4745" s="16">
        <f>(Table1[[#This Row],[Installs]]*Table1[[#This Row],[Price]])</f>
        <v>0</v>
      </c>
    </row>
    <row r="4746" spans="1:16" x14ac:dyDescent="0.25">
      <c r="A4746" t="s">
        <v>12050</v>
      </c>
      <c r="B4746" t="s">
        <v>3655</v>
      </c>
      <c r="C4746">
        <v>2.9</v>
      </c>
      <c r="D4746">
        <v>452</v>
      </c>
      <c r="E4746" s="16">
        <v>7</v>
      </c>
      <c r="F4746" s="16">
        <f>(Table1[[#This Row],[Installs]]*Table1[[#This Row],[Price]])</f>
        <v>0</v>
      </c>
      <c r="G4746" s="15">
        <v>100000</v>
      </c>
      <c r="H4746" t="s">
        <v>15</v>
      </c>
      <c r="I4746" s="14">
        <v>0</v>
      </c>
      <c r="J4746" t="s">
        <v>16</v>
      </c>
      <c r="K4746" t="s">
        <v>3656</v>
      </c>
      <c r="L4746" s="1">
        <v>42933</v>
      </c>
      <c r="M4746" t="s">
        <v>12051</v>
      </c>
      <c r="N4746" t="s">
        <v>12146</v>
      </c>
      <c r="O4746" s="16">
        <f>(Table1[[#This Row],[Installs]]*Table1[[#This Row],[Price]])</f>
        <v>0</v>
      </c>
      <c r="P4746" s="16">
        <f>(Table1[[#This Row],[Installs]]*Table1[[#This Row],[Price]])</f>
        <v>0</v>
      </c>
    </row>
    <row r="4747" spans="1:16" x14ac:dyDescent="0.25">
      <c r="A4747" t="s">
        <v>8778</v>
      </c>
      <c r="B4747" t="s">
        <v>1993</v>
      </c>
      <c r="C4747">
        <v>4.0999999999999996</v>
      </c>
      <c r="D4747">
        <v>4946</v>
      </c>
      <c r="E4747" s="16">
        <v>7.5</v>
      </c>
      <c r="F4747" s="16">
        <f>(Table1[[#This Row],[Installs]]*Table1[[#This Row],[Price]])</f>
        <v>0</v>
      </c>
      <c r="G4747" s="15">
        <v>100000</v>
      </c>
      <c r="H4747" t="s">
        <v>15</v>
      </c>
      <c r="I4747" s="14">
        <v>0</v>
      </c>
      <c r="J4747" t="s">
        <v>26</v>
      </c>
      <c r="K4747" t="s">
        <v>2143</v>
      </c>
      <c r="L4747" s="1">
        <v>42932</v>
      </c>
      <c r="M4747">
        <v>1.82</v>
      </c>
      <c r="N4747" t="s">
        <v>12146</v>
      </c>
      <c r="O4747" s="16">
        <f>(Table1[[#This Row],[Installs]]*Table1[[#This Row],[Price]])</f>
        <v>0</v>
      </c>
      <c r="P4747" s="16">
        <f>(Table1[[#This Row],[Installs]]*Table1[[#This Row],[Price]])</f>
        <v>0</v>
      </c>
    </row>
    <row r="4748" spans="1:16" x14ac:dyDescent="0.25">
      <c r="A4748" t="s">
        <v>11457</v>
      </c>
      <c r="B4748" t="s">
        <v>3655</v>
      </c>
      <c r="C4748">
        <v>4.3</v>
      </c>
      <c r="D4748">
        <v>444</v>
      </c>
      <c r="E4748" s="16">
        <v>1.6</v>
      </c>
      <c r="F4748" s="16">
        <f>(Table1[[#This Row],[Installs]]*Table1[[#This Row],[Price]])</f>
        <v>0</v>
      </c>
      <c r="G4748" s="15">
        <v>100000</v>
      </c>
      <c r="H4748" t="s">
        <v>15</v>
      </c>
      <c r="I4748" s="14">
        <v>0</v>
      </c>
      <c r="J4748" t="s">
        <v>16</v>
      </c>
      <c r="K4748" t="s">
        <v>3656</v>
      </c>
      <c r="L4748" s="1">
        <v>42930</v>
      </c>
      <c r="M4748">
        <v>1</v>
      </c>
      <c r="N4748">
        <v>3</v>
      </c>
      <c r="O4748" s="16">
        <f>(Table1[[#This Row],[Installs]]*Table1[[#This Row],[Price]])</f>
        <v>0</v>
      </c>
      <c r="P4748" s="16">
        <f>(Table1[[#This Row],[Installs]]*Table1[[#This Row],[Price]])</f>
        <v>0</v>
      </c>
    </row>
    <row r="4749" spans="1:16" x14ac:dyDescent="0.25">
      <c r="A4749" t="s">
        <v>9460</v>
      </c>
      <c r="B4749" t="s">
        <v>2348</v>
      </c>
      <c r="C4749">
        <v>4</v>
      </c>
      <c r="D4749">
        <v>3715</v>
      </c>
      <c r="E4749" s="16">
        <v>94</v>
      </c>
      <c r="F4749" s="16">
        <f>(Table1[[#This Row],[Installs]]*Table1[[#This Row],[Price]])</f>
        <v>0</v>
      </c>
      <c r="G4749" s="15">
        <v>100000</v>
      </c>
      <c r="H4749" t="s">
        <v>15</v>
      </c>
      <c r="I4749" s="14">
        <v>0</v>
      </c>
      <c r="J4749" t="s">
        <v>16</v>
      </c>
      <c r="K4749" t="s">
        <v>2171</v>
      </c>
      <c r="L4749" s="1">
        <v>42929</v>
      </c>
      <c r="M4749" t="s">
        <v>9461</v>
      </c>
      <c r="N4749" t="s">
        <v>12146</v>
      </c>
      <c r="O4749" s="16">
        <f>(Table1[[#This Row],[Installs]]*Table1[[#This Row],[Price]])</f>
        <v>0</v>
      </c>
      <c r="P4749" s="16">
        <f>(Table1[[#This Row],[Installs]]*Table1[[#This Row],[Price]])</f>
        <v>0</v>
      </c>
    </row>
    <row r="4750" spans="1:16" x14ac:dyDescent="0.25">
      <c r="A4750" t="s">
        <v>8892</v>
      </c>
      <c r="B4750" t="s">
        <v>1265</v>
      </c>
      <c r="C4750">
        <v>3.8</v>
      </c>
      <c r="D4750">
        <v>922</v>
      </c>
      <c r="E4750" s="16">
        <v>2.1</v>
      </c>
      <c r="F4750" s="16">
        <f>(Table1[[#This Row],[Installs]]*Table1[[#This Row],[Price]])</f>
        <v>0</v>
      </c>
      <c r="G4750" s="15">
        <v>100000</v>
      </c>
      <c r="H4750" t="s">
        <v>15</v>
      </c>
      <c r="I4750" s="14">
        <v>0</v>
      </c>
      <c r="J4750" t="s">
        <v>16</v>
      </c>
      <c r="K4750" t="s">
        <v>1266</v>
      </c>
      <c r="L4750" s="1">
        <v>42929</v>
      </c>
      <c r="M4750" t="s">
        <v>8893</v>
      </c>
      <c r="N4750">
        <v>2.2999999999999998</v>
      </c>
      <c r="O4750" s="16">
        <f>(Table1[[#This Row],[Installs]]*Table1[[#This Row],[Price]])</f>
        <v>0</v>
      </c>
      <c r="P4750" s="16">
        <f>(Table1[[#This Row],[Installs]]*Table1[[#This Row],[Price]])</f>
        <v>0</v>
      </c>
    </row>
    <row r="4751" spans="1:16" x14ac:dyDescent="0.25">
      <c r="A4751" t="s">
        <v>4915</v>
      </c>
      <c r="B4751" t="s">
        <v>1993</v>
      </c>
      <c r="C4751">
        <v>3.7</v>
      </c>
      <c r="D4751">
        <v>303</v>
      </c>
      <c r="E4751" s="16">
        <v>38</v>
      </c>
      <c r="F4751" s="16">
        <f>(Table1[[#This Row],[Installs]]*Table1[[#This Row],[Price]])</f>
        <v>0</v>
      </c>
      <c r="G4751" s="15">
        <v>100000</v>
      </c>
      <c r="H4751" t="s">
        <v>15</v>
      </c>
      <c r="I4751" s="14">
        <v>0</v>
      </c>
      <c r="J4751" t="s">
        <v>16</v>
      </c>
      <c r="K4751" t="s">
        <v>1997</v>
      </c>
      <c r="L4751" s="1">
        <v>42928</v>
      </c>
      <c r="M4751">
        <v>1.6</v>
      </c>
      <c r="N4751" t="s">
        <v>12146</v>
      </c>
      <c r="O4751" s="16">
        <f>(Table1[[#This Row],[Installs]]*Table1[[#This Row],[Price]])</f>
        <v>0</v>
      </c>
      <c r="P4751" s="16">
        <f>(Table1[[#This Row],[Installs]]*Table1[[#This Row],[Price]])</f>
        <v>0</v>
      </c>
    </row>
    <row r="4752" spans="1:16" x14ac:dyDescent="0.25">
      <c r="A4752" t="s">
        <v>2725</v>
      </c>
      <c r="B4752" t="s">
        <v>2606</v>
      </c>
      <c r="C4752">
        <v>4.5</v>
      </c>
      <c r="D4752">
        <v>453</v>
      </c>
      <c r="E4752" s="16">
        <v>11</v>
      </c>
      <c r="F4752" s="16">
        <f>(Table1[[#This Row],[Installs]]*Table1[[#This Row],[Price]])</f>
        <v>0</v>
      </c>
      <c r="G4752" s="15">
        <v>100000</v>
      </c>
      <c r="H4752" t="s">
        <v>15</v>
      </c>
      <c r="I4752" s="14">
        <v>0</v>
      </c>
      <c r="J4752" t="s">
        <v>16</v>
      </c>
      <c r="K4752" t="s">
        <v>2607</v>
      </c>
      <c r="L4752" s="1">
        <v>42923</v>
      </c>
      <c r="M4752">
        <v>1.1000000000000001</v>
      </c>
      <c r="N4752" t="s">
        <v>12146</v>
      </c>
      <c r="O4752" s="16">
        <f>(Table1[[#This Row],[Installs]]*Table1[[#This Row],[Price]])</f>
        <v>0</v>
      </c>
      <c r="P4752" s="16">
        <f>(Table1[[#This Row],[Installs]]*Table1[[#This Row],[Price]])</f>
        <v>0</v>
      </c>
    </row>
    <row r="4753" spans="1:16" x14ac:dyDescent="0.25">
      <c r="A4753" t="s">
        <v>9734</v>
      </c>
      <c r="B4753" t="s">
        <v>1993</v>
      </c>
      <c r="C4753">
        <v>4.7</v>
      </c>
      <c r="D4753">
        <v>1115</v>
      </c>
      <c r="E4753" s="16">
        <v>39</v>
      </c>
      <c r="F4753" s="16">
        <f>(Table1[[#This Row],[Installs]]*Table1[[#This Row],[Price]])</f>
        <v>0</v>
      </c>
      <c r="G4753" s="15">
        <v>100000</v>
      </c>
      <c r="H4753" t="s">
        <v>15</v>
      </c>
      <c r="I4753" s="14">
        <v>0</v>
      </c>
      <c r="J4753" t="s">
        <v>16</v>
      </c>
      <c r="K4753" t="s">
        <v>1997</v>
      </c>
      <c r="L4753" s="1">
        <v>42923</v>
      </c>
      <c r="M4753">
        <v>1</v>
      </c>
      <c r="N4753">
        <v>4.3</v>
      </c>
      <c r="O4753" s="16">
        <f>(Table1[[#This Row],[Installs]]*Table1[[#This Row],[Price]])</f>
        <v>0</v>
      </c>
      <c r="P4753" s="16">
        <f>(Table1[[#This Row],[Installs]]*Table1[[#This Row],[Price]])</f>
        <v>0</v>
      </c>
    </row>
    <row r="4754" spans="1:16" x14ac:dyDescent="0.25">
      <c r="A4754" t="s">
        <v>6463</v>
      </c>
      <c r="B4754" t="s">
        <v>4204</v>
      </c>
      <c r="C4754">
        <v>4.3</v>
      </c>
      <c r="D4754">
        <v>1659</v>
      </c>
      <c r="E4754" s="16">
        <v>3.7</v>
      </c>
      <c r="F4754" s="16">
        <f>(Table1[[#This Row],[Installs]]*Table1[[#This Row],[Price]])</f>
        <v>0</v>
      </c>
      <c r="G4754" s="15">
        <v>100000</v>
      </c>
      <c r="H4754" t="s">
        <v>15</v>
      </c>
      <c r="I4754" s="14">
        <v>0</v>
      </c>
      <c r="J4754" t="s">
        <v>16</v>
      </c>
      <c r="K4754" t="s">
        <v>4205</v>
      </c>
      <c r="L4754" s="1">
        <v>42922</v>
      </c>
      <c r="M4754">
        <v>1.1000000000000001</v>
      </c>
      <c r="N4754">
        <v>5</v>
      </c>
      <c r="O4754" s="16">
        <f>(Table1[[#This Row],[Installs]]*Table1[[#This Row],[Price]])</f>
        <v>0</v>
      </c>
      <c r="P4754" s="16">
        <f>(Table1[[#This Row],[Installs]]*Table1[[#This Row],[Price]])</f>
        <v>0</v>
      </c>
    </row>
    <row r="4755" spans="1:16" x14ac:dyDescent="0.25">
      <c r="A4755" t="s">
        <v>6928</v>
      </c>
      <c r="B4755" t="s">
        <v>100</v>
      </c>
      <c r="C4755">
        <v>4.5</v>
      </c>
      <c r="D4755">
        <v>276</v>
      </c>
      <c r="E4755" s="16">
        <v>1.7</v>
      </c>
      <c r="F4755" s="16">
        <f>(Table1[[#This Row],[Installs]]*Table1[[#This Row],[Price]])</f>
        <v>0</v>
      </c>
      <c r="G4755" s="15">
        <v>100000</v>
      </c>
      <c r="H4755" t="s">
        <v>15</v>
      </c>
      <c r="I4755" s="14">
        <v>0</v>
      </c>
      <c r="J4755" t="s">
        <v>16</v>
      </c>
      <c r="K4755" t="s">
        <v>101</v>
      </c>
      <c r="L4755" s="1">
        <v>42921</v>
      </c>
      <c r="M4755" t="s">
        <v>67</v>
      </c>
      <c r="N4755">
        <v>4.4000000000000004</v>
      </c>
      <c r="O4755" s="16">
        <f>(Table1[[#This Row],[Installs]]*Table1[[#This Row],[Price]])</f>
        <v>0</v>
      </c>
      <c r="P4755" s="16">
        <f>(Table1[[#This Row],[Installs]]*Table1[[#This Row],[Price]])</f>
        <v>0</v>
      </c>
    </row>
    <row r="4756" spans="1:16" x14ac:dyDescent="0.25">
      <c r="A4756" t="s">
        <v>11223</v>
      </c>
      <c r="B4756" t="s">
        <v>3655</v>
      </c>
      <c r="C4756">
        <v>3</v>
      </c>
      <c r="D4756">
        <v>736</v>
      </c>
      <c r="E4756" s="16">
        <v>1.8</v>
      </c>
      <c r="F4756" s="16">
        <f>(Table1[[#This Row],[Installs]]*Table1[[#This Row],[Price]])</f>
        <v>0</v>
      </c>
      <c r="G4756" s="15">
        <v>100000</v>
      </c>
      <c r="H4756" t="s">
        <v>15</v>
      </c>
      <c r="I4756" s="14">
        <v>0</v>
      </c>
      <c r="J4756" t="s">
        <v>16</v>
      </c>
      <c r="K4756" t="s">
        <v>3656</v>
      </c>
      <c r="L4756" s="1">
        <v>42921</v>
      </c>
      <c r="M4756">
        <v>1.1100000000000001</v>
      </c>
      <c r="N4756" t="s">
        <v>12146</v>
      </c>
      <c r="O4756" s="16">
        <f>(Table1[[#This Row],[Installs]]*Table1[[#This Row],[Price]])</f>
        <v>0</v>
      </c>
      <c r="P4756" s="16">
        <f>(Table1[[#This Row],[Installs]]*Table1[[#This Row],[Price]])</f>
        <v>0</v>
      </c>
    </row>
    <row r="4757" spans="1:16" x14ac:dyDescent="0.25">
      <c r="A4757" t="s">
        <v>7810</v>
      </c>
      <c r="B4757" t="s">
        <v>2348</v>
      </c>
      <c r="C4757">
        <v>4.4000000000000004</v>
      </c>
      <c r="D4757">
        <v>551</v>
      </c>
      <c r="E4757" s="16">
        <v>38</v>
      </c>
      <c r="F4757" s="16">
        <f>(Table1[[#This Row],[Installs]]*Table1[[#This Row],[Price]])</f>
        <v>0</v>
      </c>
      <c r="G4757" s="15">
        <v>100000</v>
      </c>
      <c r="H4757" t="s">
        <v>15</v>
      </c>
      <c r="I4757" s="14">
        <v>0</v>
      </c>
      <c r="J4757" t="s">
        <v>16</v>
      </c>
      <c r="K4757" t="s">
        <v>2111</v>
      </c>
      <c r="L4757" s="1">
        <v>42919</v>
      </c>
      <c r="M4757">
        <v>1</v>
      </c>
      <c r="N4757">
        <v>2.2999999999999998</v>
      </c>
      <c r="O4757" s="16">
        <f>(Table1[[#This Row],[Installs]]*Table1[[#This Row],[Price]])</f>
        <v>0</v>
      </c>
      <c r="P4757" s="16">
        <f>(Table1[[#This Row],[Installs]]*Table1[[#This Row],[Price]])</f>
        <v>0</v>
      </c>
    </row>
    <row r="4758" spans="1:16" x14ac:dyDescent="0.25">
      <c r="A4758" t="s">
        <v>8626</v>
      </c>
      <c r="B4758" t="s">
        <v>2348</v>
      </c>
      <c r="C4758">
        <v>4.3</v>
      </c>
      <c r="D4758">
        <v>1018</v>
      </c>
      <c r="E4758" s="16">
        <v>35</v>
      </c>
      <c r="F4758" s="16">
        <f>(Table1[[#This Row],[Installs]]*Table1[[#This Row],[Price]])</f>
        <v>0</v>
      </c>
      <c r="G4758" s="15">
        <v>100000</v>
      </c>
      <c r="H4758" t="s">
        <v>15</v>
      </c>
      <c r="I4758" s="14">
        <v>0</v>
      </c>
      <c r="J4758" t="s">
        <v>16</v>
      </c>
      <c r="K4758" t="s">
        <v>881</v>
      </c>
      <c r="L4758" s="1">
        <v>42914</v>
      </c>
      <c r="M4758" t="s">
        <v>1081</v>
      </c>
      <c r="N4758" t="s">
        <v>12146</v>
      </c>
      <c r="O4758" s="16">
        <f>(Table1[[#This Row],[Installs]]*Table1[[#This Row],[Price]])</f>
        <v>0</v>
      </c>
      <c r="P4758" s="16">
        <f>(Table1[[#This Row],[Installs]]*Table1[[#This Row],[Price]])</f>
        <v>0</v>
      </c>
    </row>
    <row r="4759" spans="1:16" x14ac:dyDescent="0.25">
      <c r="A4759" t="s">
        <v>1989</v>
      </c>
      <c r="B4759" t="s">
        <v>1874</v>
      </c>
      <c r="C4759">
        <v>4.5</v>
      </c>
      <c r="D4759">
        <v>4427</v>
      </c>
      <c r="E4759" s="16" t="s">
        <v>27</v>
      </c>
      <c r="F4759" s="16">
        <f>(Table1[[#This Row],[Installs]]*Table1[[#This Row],[Price]])</f>
        <v>0</v>
      </c>
      <c r="G4759" s="15">
        <v>100000</v>
      </c>
      <c r="H4759" t="s">
        <v>15</v>
      </c>
      <c r="I4759" s="14">
        <v>0</v>
      </c>
      <c r="J4759" t="s">
        <v>16</v>
      </c>
      <c r="K4759" t="s">
        <v>1875</v>
      </c>
      <c r="L4759" s="1">
        <v>42909</v>
      </c>
      <c r="M4759" t="s">
        <v>27</v>
      </c>
      <c r="N4759" t="s">
        <v>27</v>
      </c>
      <c r="O4759" s="16">
        <f>(Table1[[#This Row],[Installs]]*Table1[[#This Row],[Price]])</f>
        <v>0</v>
      </c>
      <c r="P4759" s="16">
        <f>(Table1[[#This Row],[Installs]]*Table1[[#This Row],[Price]])</f>
        <v>0</v>
      </c>
    </row>
    <row r="4760" spans="1:16" x14ac:dyDescent="0.25">
      <c r="A4760" t="s">
        <v>5799</v>
      </c>
      <c r="B4760" t="s">
        <v>2348</v>
      </c>
      <c r="C4760">
        <v>4.0999999999999996</v>
      </c>
      <c r="D4760">
        <v>1998</v>
      </c>
      <c r="E4760" s="16">
        <v>9.8000000000000007</v>
      </c>
      <c r="F4760" s="16">
        <f>(Table1[[#This Row],[Installs]]*Table1[[#This Row],[Price]])</f>
        <v>0</v>
      </c>
      <c r="G4760" s="15">
        <v>100000</v>
      </c>
      <c r="H4760" t="s">
        <v>15</v>
      </c>
      <c r="I4760" s="14">
        <v>0</v>
      </c>
      <c r="J4760" t="s">
        <v>16</v>
      </c>
      <c r="K4760" t="s">
        <v>2000</v>
      </c>
      <c r="L4760" s="1">
        <v>42907</v>
      </c>
      <c r="M4760" t="s">
        <v>2039</v>
      </c>
      <c r="N4760">
        <v>4</v>
      </c>
      <c r="O4760" s="16">
        <f>(Table1[[#This Row],[Installs]]*Table1[[#This Row],[Price]])</f>
        <v>0</v>
      </c>
      <c r="P4760" s="16">
        <f>(Table1[[#This Row],[Installs]]*Table1[[#This Row],[Price]])</f>
        <v>0</v>
      </c>
    </row>
    <row r="4761" spans="1:16" x14ac:dyDescent="0.25">
      <c r="A4761" t="s">
        <v>1833</v>
      </c>
      <c r="B4761" t="s">
        <v>1815</v>
      </c>
      <c r="C4761">
        <v>4.4000000000000004</v>
      </c>
      <c r="D4761">
        <v>783</v>
      </c>
      <c r="E4761" s="16">
        <v>6.4</v>
      </c>
      <c r="F4761" s="16">
        <f>(Table1[[#This Row],[Installs]]*Table1[[#This Row],[Price]])</f>
        <v>0</v>
      </c>
      <c r="G4761" s="15">
        <v>100000</v>
      </c>
      <c r="H4761" t="s">
        <v>15</v>
      </c>
      <c r="I4761" s="14">
        <v>0</v>
      </c>
      <c r="J4761" t="s">
        <v>16</v>
      </c>
      <c r="K4761" t="s">
        <v>1816</v>
      </c>
      <c r="L4761" s="1">
        <v>42896</v>
      </c>
      <c r="M4761">
        <v>1.6</v>
      </c>
      <c r="N4761">
        <v>2.2000000000000002</v>
      </c>
      <c r="O4761" s="16">
        <f>(Table1[[#This Row],[Installs]]*Table1[[#This Row],[Price]])</f>
        <v>0</v>
      </c>
      <c r="P4761" s="16">
        <f>(Table1[[#This Row],[Installs]]*Table1[[#This Row],[Price]])</f>
        <v>0</v>
      </c>
    </row>
    <row r="4762" spans="1:16" x14ac:dyDescent="0.25">
      <c r="A4762" t="s">
        <v>3458</v>
      </c>
      <c r="B4762" t="s">
        <v>3374</v>
      </c>
      <c r="C4762">
        <v>3.4</v>
      </c>
      <c r="D4762">
        <v>1845</v>
      </c>
      <c r="E4762" s="16">
        <v>12</v>
      </c>
      <c r="F4762" s="16">
        <f>(Table1[[#This Row],[Installs]]*Table1[[#This Row],[Price]])</f>
        <v>0</v>
      </c>
      <c r="G4762" s="15">
        <v>100000</v>
      </c>
      <c r="H4762" t="s">
        <v>15</v>
      </c>
      <c r="I4762" s="14">
        <v>0</v>
      </c>
      <c r="J4762" t="s">
        <v>16</v>
      </c>
      <c r="K4762" t="s">
        <v>2038</v>
      </c>
      <c r="L4762" s="1">
        <v>42893</v>
      </c>
      <c r="M4762" t="s">
        <v>958</v>
      </c>
      <c r="N4762">
        <v>4.2</v>
      </c>
      <c r="O4762" s="16">
        <f>(Table1[[#This Row],[Installs]]*Table1[[#This Row],[Price]])</f>
        <v>0</v>
      </c>
      <c r="P4762" s="16">
        <f>(Table1[[#This Row],[Installs]]*Table1[[#This Row],[Price]])</f>
        <v>0</v>
      </c>
    </row>
    <row r="4763" spans="1:16" x14ac:dyDescent="0.25">
      <c r="A4763" t="s">
        <v>6340</v>
      </c>
      <c r="B4763" t="s">
        <v>2348</v>
      </c>
      <c r="C4763">
        <v>4</v>
      </c>
      <c r="D4763">
        <v>532</v>
      </c>
      <c r="E4763" s="16">
        <v>6.5</v>
      </c>
      <c r="F4763" s="16">
        <f>(Table1[[#This Row],[Installs]]*Table1[[#This Row],[Price]])</f>
        <v>0</v>
      </c>
      <c r="G4763" s="15">
        <v>100000</v>
      </c>
      <c r="H4763" t="s">
        <v>15</v>
      </c>
      <c r="I4763" s="14">
        <v>0</v>
      </c>
      <c r="J4763" t="s">
        <v>16</v>
      </c>
      <c r="K4763" t="s">
        <v>4950</v>
      </c>
      <c r="L4763" s="1">
        <v>42892</v>
      </c>
      <c r="M4763">
        <v>1.6</v>
      </c>
      <c r="N4763">
        <v>2.2999999999999998</v>
      </c>
      <c r="O4763" s="16">
        <f>(Table1[[#This Row],[Installs]]*Table1[[#This Row],[Price]])</f>
        <v>0</v>
      </c>
      <c r="P4763" s="16">
        <f>(Table1[[#This Row],[Installs]]*Table1[[#This Row],[Price]])</f>
        <v>0</v>
      </c>
    </row>
    <row r="4764" spans="1:16" x14ac:dyDescent="0.25">
      <c r="A4764" t="s">
        <v>5533</v>
      </c>
      <c r="B4764" t="s">
        <v>3655</v>
      </c>
      <c r="C4764">
        <v>3.9</v>
      </c>
      <c r="D4764">
        <v>3043</v>
      </c>
      <c r="E4764" s="16">
        <v>7.7</v>
      </c>
      <c r="F4764" s="16">
        <f>(Table1[[#This Row],[Installs]]*Table1[[#This Row],[Price]])</f>
        <v>0</v>
      </c>
      <c r="G4764" s="15">
        <v>100000</v>
      </c>
      <c r="H4764" t="s">
        <v>15</v>
      </c>
      <c r="I4764" s="14">
        <v>0</v>
      </c>
      <c r="J4764" t="s">
        <v>16</v>
      </c>
      <c r="K4764" t="s">
        <v>3656</v>
      </c>
      <c r="L4764" s="1">
        <v>42888</v>
      </c>
      <c r="M4764" t="s">
        <v>5534</v>
      </c>
      <c r="N4764" t="s">
        <v>12146</v>
      </c>
      <c r="O4764" s="16">
        <f>(Table1[[#This Row],[Installs]]*Table1[[#This Row],[Price]])</f>
        <v>0</v>
      </c>
      <c r="P4764" s="16">
        <f>(Table1[[#This Row],[Installs]]*Table1[[#This Row],[Price]])</f>
        <v>0</v>
      </c>
    </row>
    <row r="4765" spans="1:16" x14ac:dyDescent="0.25">
      <c r="A4765" t="s">
        <v>11462</v>
      </c>
      <c r="B4765" t="s">
        <v>3655</v>
      </c>
      <c r="C4765">
        <v>4</v>
      </c>
      <c r="D4765">
        <v>3840</v>
      </c>
      <c r="E4765" s="16">
        <v>2.5</v>
      </c>
      <c r="F4765" s="16">
        <f>(Table1[[#This Row],[Installs]]*Table1[[#This Row],[Price]])</f>
        <v>0</v>
      </c>
      <c r="G4765" s="15">
        <v>100000</v>
      </c>
      <c r="H4765" t="s">
        <v>15</v>
      </c>
      <c r="I4765" s="14">
        <v>0</v>
      </c>
      <c r="J4765" t="s">
        <v>16</v>
      </c>
      <c r="K4765" t="s">
        <v>3656</v>
      </c>
      <c r="L4765" s="1">
        <v>42888</v>
      </c>
      <c r="M4765">
        <v>2.4</v>
      </c>
      <c r="N4765">
        <v>4.4000000000000004</v>
      </c>
      <c r="O4765" s="16">
        <f>(Table1[[#This Row],[Installs]]*Table1[[#This Row],[Price]])</f>
        <v>0</v>
      </c>
      <c r="P4765" s="16">
        <f>(Table1[[#This Row],[Installs]]*Table1[[#This Row],[Price]])</f>
        <v>0</v>
      </c>
    </row>
    <row r="4766" spans="1:16" x14ac:dyDescent="0.25">
      <c r="A4766" t="s">
        <v>8962</v>
      </c>
      <c r="B4766" t="s">
        <v>299</v>
      </c>
      <c r="C4766">
        <v>4.5999999999999996</v>
      </c>
      <c r="D4766">
        <v>2555</v>
      </c>
      <c r="E4766" s="16">
        <v>16</v>
      </c>
      <c r="F4766" s="16">
        <f>(Table1[[#This Row],[Installs]]*Table1[[#This Row],[Price]])</f>
        <v>0</v>
      </c>
      <c r="G4766" s="15">
        <v>100000</v>
      </c>
      <c r="H4766" t="s">
        <v>15</v>
      </c>
      <c r="I4766" s="14">
        <v>0</v>
      </c>
      <c r="J4766" t="s">
        <v>16</v>
      </c>
      <c r="K4766" t="s">
        <v>300</v>
      </c>
      <c r="L4766" s="1">
        <v>42888</v>
      </c>
      <c r="M4766" t="s">
        <v>2138</v>
      </c>
      <c r="N4766">
        <v>4.4000000000000004</v>
      </c>
      <c r="O4766" s="16">
        <f>(Table1[[#This Row],[Installs]]*Table1[[#This Row],[Price]])</f>
        <v>0</v>
      </c>
      <c r="P4766" s="16">
        <f>(Table1[[#This Row],[Installs]]*Table1[[#This Row],[Price]])</f>
        <v>0</v>
      </c>
    </row>
    <row r="4767" spans="1:16" x14ac:dyDescent="0.25">
      <c r="A4767" t="s">
        <v>2897</v>
      </c>
      <c r="B4767" t="s">
        <v>2606</v>
      </c>
      <c r="C4767">
        <v>4.3</v>
      </c>
      <c r="D4767">
        <v>573</v>
      </c>
      <c r="E4767" s="16">
        <v>2</v>
      </c>
      <c r="F4767" s="16">
        <f>(Table1[[#This Row],[Installs]]*Table1[[#This Row],[Price]])</f>
        <v>0</v>
      </c>
      <c r="G4767" s="15">
        <v>100000</v>
      </c>
      <c r="H4767" t="s">
        <v>15</v>
      </c>
      <c r="I4767" s="14">
        <v>0</v>
      </c>
      <c r="J4767" t="s">
        <v>16</v>
      </c>
      <c r="K4767" t="s">
        <v>2607</v>
      </c>
      <c r="L4767" s="1">
        <v>42887</v>
      </c>
      <c r="M4767">
        <v>3.1</v>
      </c>
      <c r="N4767">
        <v>3</v>
      </c>
      <c r="O4767" s="16">
        <f>(Table1[[#This Row],[Installs]]*Table1[[#This Row],[Price]])</f>
        <v>0</v>
      </c>
      <c r="P4767" s="16">
        <f>(Table1[[#This Row],[Installs]]*Table1[[#This Row],[Price]])</f>
        <v>0</v>
      </c>
    </row>
    <row r="4768" spans="1:16" x14ac:dyDescent="0.25">
      <c r="A4768" t="s">
        <v>9067</v>
      </c>
      <c r="B4768" t="s">
        <v>2348</v>
      </c>
      <c r="C4768">
        <v>3.8</v>
      </c>
      <c r="D4768">
        <v>316</v>
      </c>
      <c r="E4768" s="16">
        <v>19</v>
      </c>
      <c r="F4768" s="16">
        <f>(Table1[[#This Row],[Installs]]*Table1[[#This Row],[Price]])</f>
        <v>0</v>
      </c>
      <c r="G4768" s="15">
        <v>100000</v>
      </c>
      <c r="H4768" t="s">
        <v>15</v>
      </c>
      <c r="I4768" s="14">
        <v>0</v>
      </c>
      <c r="J4768" t="s">
        <v>16</v>
      </c>
      <c r="K4768" t="s">
        <v>1059</v>
      </c>
      <c r="L4768" s="1">
        <v>42887</v>
      </c>
      <c r="M4768">
        <v>1.8</v>
      </c>
      <c r="N4768">
        <v>2.2000000000000002</v>
      </c>
      <c r="O4768" s="16">
        <f>(Table1[[#This Row],[Installs]]*Table1[[#This Row],[Price]])</f>
        <v>0</v>
      </c>
      <c r="P4768" s="16">
        <f>(Table1[[#This Row],[Installs]]*Table1[[#This Row],[Price]])</f>
        <v>0</v>
      </c>
    </row>
    <row r="4769" spans="1:16" x14ac:dyDescent="0.25">
      <c r="A4769" t="s">
        <v>6677</v>
      </c>
      <c r="B4769" t="s">
        <v>2348</v>
      </c>
      <c r="C4769">
        <v>4.5</v>
      </c>
      <c r="D4769">
        <v>226</v>
      </c>
      <c r="E4769" s="16">
        <v>26</v>
      </c>
      <c r="F4769" s="16">
        <f>(Table1[[#This Row],[Installs]]*Table1[[#This Row],[Price]])</f>
        <v>0</v>
      </c>
      <c r="G4769" s="15">
        <v>100000</v>
      </c>
      <c r="H4769" t="s">
        <v>15</v>
      </c>
      <c r="I4769" s="14">
        <v>0</v>
      </c>
      <c r="J4769" t="s">
        <v>16</v>
      </c>
      <c r="K4769" t="s">
        <v>881</v>
      </c>
      <c r="L4769" s="1">
        <v>42885</v>
      </c>
      <c r="M4769" t="s">
        <v>18</v>
      </c>
      <c r="N4769">
        <v>2.2999999999999998</v>
      </c>
      <c r="O4769" s="16">
        <f>(Table1[[#This Row],[Installs]]*Table1[[#This Row],[Price]])</f>
        <v>0</v>
      </c>
      <c r="P4769" s="16">
        <f>(Table1[[#This Row],[Installs]]*Table1[[#This Row],[Price]])</f>
        <v>0</v>
      </c>
    </row>
    <row r="4770" spans="1:16" x14ac:dyDescent="0.25">
      <c r="A4770" t="s">
        <v>6346</v>
      </c>
      <c r="B4770" t="s">
        <v>1993</v>
      </c>
      <c r="C4770">
        <v>4.0999999999999996</v>
      </c>
      <c r="D4770">
        <v>2628</v>
      </c>
      <c r="E4770" s="16">
        <v>45</v>
      </c>
      <c r="F4770" s="16">
        <f>(Table1[[#This Row],[Installs]]*Table1[[#This Row],[Price]])</f>
        <v>0</v>
      </c>
      <c r="G4770" s="15">
        <v>100000</v>
      </c>
      <c r="H4770" t="s">
        <v>15</v>
      </c>
      <c r="I4770" s="14">
        <v>0</v>
      </c>
      <c r="J4770" t="s">
        <v>26</v>
      </c>
      <c r="K4770" t="s">
        <v>2120</v>
      </c>
      <c r="L4770" s="1">
        <v>42877</v>
      </c>
      <c r="M4770">
        <v>1.1000000000000001</v>
      </c>
      <c r="N4770">
        <v>4.2</v>
      </c>
      <c r="O4770" s="16">
        <f>(Table1[[#This Row],[Installs]]*Table1[[#This Row],[Price]])</f>
        <v>0</v>
      </c>
      <c r="P4770" s="16">
        <f>(Table1[[#This Row],[Installs]]*Table1[[#This Row],[Price]])</f>
        <v>0</v>
      </c>
    </row>
    <row r="4771" spans="1:16" x14ac:dyDescent="0.25">
      <c r="A4771" t="s">
        <v>9502</v>
      </c>
      <c r="B4771" t="s">
        <v>3655</v>
      </c>
      <c r="C4771">
        <v>4.2</v>
      </c>
      <c r="D4771">
        <v>2013</v>
      </c>
      <c r="E4771" s="16">
        <v>16</v>
      </c>
      <c r="F4771" s="16">
        <f>(Table1[[#This Row],[Installs]]*Table1[[#This Row],[Price]])</f>
        <v>0</v>
      </c>
      <c r="G4771" s="15">
        <v>100000</v>
      </c>
      <c r="H4771" t="s">
        <v>15</v>
      </c>
      <c r="I4771" s="14">
        <v>0</v>
      </c>
      <c r="J4771" t="s">
        <v>16</v>
      </c>
      <c r="K4771" t="s">
        <v>3656</v>
      </c>
      <c r="L4771" s="1">
        <v>42873</v>
      </c>
      <c r="M4771">
        <v>1</v>
      </c>
      <c r="N4771">
        <v>4.0999999999999996</v>
      </c>
      <c r="O4771" s="16">
        <f>(Table1[[#This Row],[Installs]]*Table1[[#This Row],[Price]])</f>
        <v>0</v>
      </c>
      <c r="P4771" s="16">
        <f>(Table1[[#This Row],[Installs]]*Table1[[#This Row],[Price]])</f>
        <v>0</v>
      </c>
    </row>
    <row r="4772" spans="1:16" x14ac:dyDescent="0.25">
      <c r="A4772" t="s">
        <v>10200</v>
      </c>
      <c r="B4772" t="s">
        <v>3655</v>
      </c>
      <c r="C4772">
        <v>4.2</v>
      </c>
      <c r="D4772">
        <v>2058</v>
      </c>
      <c r="E4772" s="16">
        <v>2.2999999999999998</v>
      </c>
      <c r="F4772" s="16">
        <f>(Table1[[#This Row],[Installs]]*Table1[[#This Row],[Price]])</f>
        <v>0</v>
      </c>
      <c r="G4772" s="15">
        <v>100000</v>
      </c>
      <c r="H4772" t="s">
        <v>15</v>
      </c>
      <c r="I4772" s="14">
        <v>0</v>
      </c>
      <c r="J4772" t="s">
        <v>16</v>
      </c>
      <c r="K4772" t="s">
        <v>3656</v>
      </c>
      <c r="L4772" s="1">
        <v>42870</v>
      </c>
      <c r="M4772" t="s">
        <v>2255</v>
      </c>
      <c r="N4772">
        <v>4</v>
      </c>
      <c r="O4772" s="16">
        <f>(Table1[[#This Row],[Installs]]*Table1[[#This Row],[Price]])</f>
        <v>0</v>
      </c>
      <c r="P4772" s="16">
        <f>(Table1[[#This Row],[Installs]]*Table1[[#This Row],[Price]])</f>
        <v>0</v>
      </c>
    </row>
    <row r="4773" spans="1:16" x14ac:dyDescent="0.25">
      <c r="A4773" t="s">
        <v>6089</v>
      </c>
      <c r="B4773" t="s">
        <v>2606</v>
      </c>
      <c r="C4773">
        <v>4.7</v>
      </c>
      <c r="D4773">
        <v>2570</v>
      </c>
      <c r="E4773" s="16">
        <v>3.8</v>
      </c>
      <c r="F4773" s="16">
        <f>(Table1[[#This Row],[Installs]]*Table1[[#This Row],[Price]])</f>
        <v>0</v>
      </c>
      <c r="G4773" s="15">
        <v>100000</v>
      </c>
      <c r="H4773" t="s">
        <v>15</v>
      </c>
      <c r="I4773" s="14">
        <v>0</v>
      </c>
      <c r="J4773" t="s">
        <v>16</v>
      </c>
      <c r="K4773" t="s">
        <v>2607</v>
      </c>
      <c r="L4773" s="1">
        <v>42865</v>
      </c>
      <c r="M4773" t="s">
        <v>367</v>
      </c>
      <c r="N4773">
        <v>4</v>
      </c>
      <c r="O4773" s="16">
        <f>(Table1[[#This Row],[Installs]]*Table1[[#This Row],[Price]])</f>
        <v>0</v>
      </c>
      <c r="P4773" s="16">
        <f>(Table1[[#This Row],[Installs]]*Table1[[#This Row],[Price]])</f>
        <v>0</v>
      </c>
    </row>
    <row r="4774" spans="1:16" x14ac:dyDescent="0.25">
      <c r="A4774" t="s">
        <v>5380</v>
      </c>
      <c r="B4774" t="s">
        <v>231</v>
      </c>
      <c r="C4774">
        <v>4.5999999999999996</v>
      </c>
      <c r="D4774">
        <v>586</v>
      </c>
      <c r="E4774" s="16">
        <v>17</v>
      </c>
      <c r="F4774" s="16">
        <f>(Table1[[#This Row],[Installs]]*Table1[[#This Row],[Price]])</f>
        <v>0</v>
      </c>
      <c r="G4774" s="15">
        <v>100000</v>
      </c>
      <c r="H4774" t="s">
        <v>15</v>
      </c>
      <c r="I4774" s="14">
        <v>0</v>
      </c>
      <c r="J4774" t="s">
        <v>16</v>
      </c>
      <c r="K4774" t="s">
        <v>232</v>
      </c>
      <c r="L4774" s="1">
        <v>42863</v>
      </c>
      <c r="M4774" t="s">
        <v>853</v>
      </c>
      <c r="N4774">
        <v>3</v>
      </c>
      <c r="O4774" s="16">
        <f>(Table1[[#This Row],[Installs]]*Table1[[#This Row],[Price]])</f>
        <v>0</v>
      </c>
      <c r="P4774" s="16">
        <f>(Table1[[#This Row],[Installs]]*Table1[[#This Row],[Price]])</f>
        <v>0</v>
      </c>
    </row>
    <row r="4775" spans="1:16" x14ac:dyDescent="0.25">
      <c r="A4775" t="s">
        <v>4850</v>
      </c>
      <c r="B4775" t="s">
        <v>2348</v>
      </c>
      <c r="C4775">
        <v>4.2</v>
      </c>
      <c r="D4775">
        <v>6418</v>
      </c>
      <c r="E4775" s="16">
        <v>59</v>
      </c>
      <c r="F4775" s="16">
        <f>(Table1[[#This Row],[Installs]]*Table1[[#This Row],[Price]])</f>
        <v>0</v>
      </c>
      <c r="G4775" s="15">
        <v>100000</v>
      </c>
      <c r="H4775" t="s">
        <v>15</v>
      </c>
      <c r="I4775" s="14">
        <v>0</v>
      </c>
      <c r="J4775" t="s">
        <v>16</v>
      </c>
      <c r="K4775" t="s">
        <v>2000</v>
      </c>
      <c r="L4775" s="1">
        <v>42863</v>
      </c>
      <c r="M4775">
        <v>1.3</v>
      </c>
      <c r="N4775">
        <v>4.0999999999999996</v>
      </c>
      <c r="O4775" s="16">
        <f>(Table1[[#This Row],[Installs]]*Table1[[#This Row],[Price]])</f>
        <v>0</v>
      </c>
      <c r="P4775" s="16">
        <f>(Table1[[#This Row],[Installs]]*Table1[[#This Row],[Price]])</f>
        <v>0</v>
      </c>
    </row>
    <row r="4776" spans="1:16" x14ac:dyDescent="0.25">
      <c r="A4776" t="s">
        <v>10073</v>
      </c>
      <c r="B4776" t="s">
        <v>3655</v>
      </c>
      <c r="C4776">
        <v>3.4</v>
      </c>
      <c r="D4776">
        <v>843</v>
      </c>
      <c r="E4776" s="16">
        <v>8.5</v>
      </c>
      <c r="F4776" s="16">
        <f>(Table1[[#This Row],[Installs]]*Table1[[#This Row],[Price]])</f>
        <v>0</v>
      </c>
      <c r="G4776" s="15">
        <v>100000</v>
      </c>
      <c r="H4776" t="s">
        <v>15</v>
      </c>
      <c r="I4776" s="14">
        <v>0</v>
      </c>
      <c r="J4776" t="s">
        <v>16</v>
      </c>
      <c r="K4776" t="s">
        <v>3656</v>
      </c>
      <c r="L4776" s="1">
        <v>42859</v>
      </c>
      <c r="M4776" t="s">
        <v>4121</v>
      </c>
      <c r="N4776">
        <v>2.2000000000000002</v>
      </c>
      <c r="O4776" s="16">
        <f>(Table1[[#This Row],[Installs]]*Table1[[#This Row],[Price]])</f>
        <v>0</v>
      </c>
      <c r="P4776" s="16">
        <f>(Table1[[#This Row],[Installs]]*Table1[[#This Row],[Price]])</f>
        <v>0</v>
      </c>
    </row>
    <row r="4777" spans="1:16" x14ac:dyDescent="0.25">
      <c r="A4777" t="s">
        <v>7142</v>
      </c>
      <c r="B4777" t="s">
        <v>3201</v>
      </c>
      <c r="C4777">
        <v>4</v>
      </c>
      <c r="D4777">
        <v>802</v>
      </c>
      <c r="E4777" s="16">
        <v>5.0999999999999996</v>
      </c>
      <c r="F4777" s="16">
        <f>(Table1[[#This Row],[Installs]]*Table1[[#This Row],[Price]])</f>
        <v>0</v>
      </c>
      <c r="G4777" s="15">
        <v>100000</v>
      </c>
      <c r="H4777" t="s">
        <v>15</v>
      </c>
      <c r="I4777" s="14">
        <v>0</v>
      </c>
      <c r="J4777" t="s">
        <v>16</v>
      </c>
      <c r="K4777" t="s">
        <v>3202</v>
      </c>
      <c r="L4777" s="1">
        <v>42858</v>
      </c>
      <c r="M4777">
        <v>1.1000000000000001</v>
      </c>
      <c r="N4777">
        <v>2.2999999999999998</v>
      </c>
      <c r="O4777" s="16">
        <f>(Table1[[#This Row],[Installs]]*Table1[[#This Row],[Price]])</f>
        <v>0</v>
      </c>
      <c r="P4777" s="16">
        <f>(Table1[[#This Row],[Installs]]*Table1[[#This Row],[Price]])</f>
        <v>0</v>
      </c>
    </row>
    <row r="4778" spans="1:16" x14ac:dyDescent="0.25">
      <c r="A4778" t="s">
        <v>10557</v>
      </c>
      <c r="B4778" t="s">
        <v>2348</v>
      </c>
      <c r="C4778">
        <v>4.0999999999999996</v>
      </c>
      <c r="D4778">
        <v>2248</v>
      </c>
      <c r="E4778" s="16">
        <v>29</v>
      </c>
      <c r="F4778" s="16">
        <f>(Table1[[#This Row],[Installs]]*Table1[[#This Row],[Price]])</f>
        <v>0</v>
      </c>
      <c r="G4778" s="15">
        <v>100000</v>
      </c>
      <c r="H4778" t="s">
        <v>15</v>
      </c>
      <c r="I4778" s="14">
        <v>0</v>
      </c>
      <c r="J4778" t="s">
        <v>26</v>
      </c>
      <c r="K4778" t="s">
        <v>4950</v>
      </c>
      <c r="L4778" s="1">
        <v>42853</v>
      </c>
      <c r="M4778">
        <v>1.3</v>
      </c>
      <c r="N4778">
        <v>4</v>
      </c>
      <c r="O4778" s="16">
        <f>(Table1[[#This Row],[Installs]]*Table1[[#This Row],[Price]])</f>
        <v>0</v>
      </c>
      <c r="P4778" s="16">
        <f>(Table1[[#This Row],[Installs]]*Table1[[#This Row],[Price]])</f>
        <v>0</v>
      </c>
    </row>
    <row r="4779" spans="1:16" x14ac:dyDescent="0.25">
      <c r="A4779" t="s">
        <v>1248</v>
      </c>
      <c r="B4779" t="s">
        <v>1205</v>
      </c>
      <c r="C4779">
        <v>4.4000000000000004</v>
      </c>
      <c r="D4779">
        <v>4298</v>
      </c>
      <c r="E4779" s="16">
        <v>4.4000000000000004</v>
      </c>
      <c r="F4779" s="16">
        <f>(Table1[[#This Row],[Installs]]*Table1[[#This Row],[Price]])</f>
        <v>0</v>
      </c>
      <c r="G4779" s="15">
        <v>100000</v>
      </c>
      <c r="H4779" t="s">
        <v>15</v>
      </c>
      <c r="I4779" s="14">
        <v>0</v>
      </c>
      <c r="J4779" t="s">
        <v>16</v>
      </c>
      <c r="K4779" t="s">
        <v>1206</v>
      </c>
      <c r="L4779" s="1">
        <v>42852</v>
      </c>
      <c r="M4779" t="s">
        <v>1249</v>
      </c>
      <c r="N4779">
        <v>4</v>
      </c>
      <c r="O4779" s="16">
        <f>(Table1[[#This Row],[Installs]]*Table1[[#This Row],[Price]])</f>
        <v>0</v>
      </c>
      <c r="P4779" s="16">
        <f>(Table1[[#This Row],[Installs]]*Table1[[#This Row],[Price]])</f>
        <v>0</v>
      </c>
    </row>
    <row r="4780" spans="1:16" x14ac:dyDescent="0.25">
      <c r="A4780" t="s">
        <v>7963</v>
      </c>
      <c r="B4780" t="s">
        <v>481</v>
      </c>
      <c r="C4780">
        <v>4.0999999999999996</v>
      </c>
      <c r="D4780">
        <v>901</v>
      </c>
      <c r="E4780" s="16">
        <v>323</v>
      </c>
      <c r="F4780" s="16">
        <f>(Table1[[#This Row],[Installs]]*Table1[[#This Row],[Price]])</f>
        <v>0</v>
      </c>
      <c r="G4780" s="15">
        <v>100000</v>
      </c>
      <c r="H4780" t="s">
        <v>15</v>
      </c>
      <c r="I4780" s="14">
        <v>0</v>
      </c>
      <c r="J4780" t="s">
        <v>26</v>
      </c>
      <c r="K4780" t="s">
        <v>482</v>
      </c>
      <c r="L4780" s="1">
        <v>42851</v>
      </c>
      <c r="M4780" t="s">
        <v>363</v>
      </c>
      <c r="N4780">
        <v>4</v>
      </c>
      <c r="O4780" s="16">
        <f>(Table1[[#This Row],[Installs]]*Table1[[#This Row],[Price]])</f>
        <v>0</v>
      </c>
      <c r="P4780" s="16">
        <f>(Table1[[#This Row],[Installs]]*Table1[[#This Row],[Price]])</f>
        <v>0</v>
      </c>
    </row>
    <row r="4781" spans="1:16" x14ac:dyDescent="0.25">
      <c r="A4781" t="s">
        <v>7863</v>
      </c>
      <c r="B4781" t="s">
        <v>2348</v>
      </c>
      <c r="C4781">
        <v>3.7</v>
      </c>
      <c r="D4781">
        <v>1478</v>
      </c>
      <c r="E4781" s="16">
        <v>43</v>
      </c>
      <c r="F4781" s="16">
        <f>(Table1[[#This Row],[Installs]]*Table1[[#This Row],[Price]])</f>
        <v>0</v>
      </c>
      <c r="G4781" s="15">
        <v>100000</v>
      </c>
      <c r="H4781" t="s">
        <v>15</v>
      </c>
      <c r="I4781" s="14">
        <v>0</v>
      </c>
      <c r="J4781" t="s">
        <v>16</v>
      </c>
      <c r="K4781" t="s">
        <v>2000</v>
      </c>
      <c r="L4781" s="1">
        <v>42847</v>
      </c>
      <c r="M4781" t="s">
        <v>7864</v>
      </c>
      <c r="N4781">
        <v>2.2999999999999998</v>
      </c>
      <c r="O4781" s="16">
        <f>(Table1[[#This Row],[Installs]]*Table1[[#This Row],[Price]])</f>
        <v>0</v>
      </c>
      <c r="P4781" s="16">
        <f>(Table1[[#This Row],[Installs]]*Table1[[#This Row],[Price]])</f>
        <v>0</v>
      </c>
    </row>
    <row r="4782" spans="1:16" x14ac:dyDescent="0.25">
      <c r="A4782" t="s">
        <v>10728</v>
      </c>
      <c r="B4782" t="s">
        <v>2348</v>
      </c>
      <c r="C4782">
        <v>4.0999999999999996</v>
      </c>
      <c r="D4782">
        <v>3654</v>
      </c>
      <c r="E4782" s="16">
        <v>25</v>
      </c>
      <c r="F4782" s="16">
        <f>(Table1[[#This Row],[Installs]]*Table1[[#This Row],[Price]])</f>
        <v>0</v>
      </c>
      <c r="G4782" s="15">
        <v>100000</v>
      </c>
      <c r="H4782" t="s">
        <v>15</v>
      </c>
      <c r="I4782" s="14">
        <v>0</v>
      </c>
      <c r="J4782" t="s">
        <v>26</v>
      </c>
      <c r="K4782" t="s">
        <v>2019</v>
      </c>
      <c r="L4782" s="1">
        <v>42839</v>
      </c>
      <c r="M4782" t="s">
        <v>113</v>
      </c>
      <c r="N4782">
        <v>4</v>
      </c>
      <c r="O4782" s="16">
        <f>(Table1[[#This Row],[Installs]]*Table1[[#This Row],[Price]])</f>
        <v>0</v>
      </c>
      <c r="P4782" s="16">
        <f>(Table1[[#This Row],[Installs]]*Table1[[#This Row],[Price]])</f>
        <v>0</v>
      </c>
    </row>
    <row r="4783" spans="1:16" x14ac:dyDescent="0.25">
      <c r="A4783" t="s">
        <v>6809</v>
      </c>
      <c r="B4783" t="s">
        <v>1993</v>
      </c>
      <c r="C4783">
        <v>4.4000000000000004</v>
      </c>
      <c r="D4783">
        <v>4396</v>
      </c>
      <c r="E4783" s="16">
        <v>40</v>
      </c>
      <c r="F4783" s="16">
        <f>(Table1[[#This Row],[Installs]]*Table1[[#This Row],[Price]])</f>
        <v>0</v>
      </c>
      <c r="G4783" s="15">
        <v>100000</v>
      </c>
      <c r="H4783" t="s">
        <v>15</v>
      </c>
      <c r="I4783" s="14">
        <v>0</v>
      </c>
      <c r="J4783" t="s">
        <v>16</v>
      </c>
      <c r="K4783" t="s">
        <v>2143</v>
      </c>
      <c r="L4783" s="1">
        <v>42837</v>
      </c>
      <c r="M4783">
        <v>1.5</v>
      </c>
      <c r="N4783">
        <v>2.2999999999999998</v>
      </c>
      <c r="O4783" s="16">
        <f>(Table1[[#This Row],[Installs]]*Table1[[#This Row],[Price]])</f>
        <v>0</v>
      </c>
      <c r="P4783" s="16">
        <f>(Table1[[#This Row],[Installs]]*Table1[[#This Row],[Price]])</f>
        <v>0</v>
      </c>
    </row>
    <row r="4784" spans="1:16" x14ac:dyDescent="0.25">
      <c r="A4784" t="s">
        <v>10191</v>
      </c>
      <c r="B4784" t="s">
        <v>2348</v>
      </c>
      <c r="C4784">
        <v>3.6</v>
      </c>
      <c r="D4784">
        <v>1185</v>
      </c>
      <c r="E4784" s="16">
        <v>3.9</v>
      </c>
      <c r="F4784" s="16">
        <f>(Table1[[#This Row],[Installs]]*Table1[[#This Row],[Price]])</f>
        <v>0</v>
      </c>
      <c r="G4784" s="15">
        <v>100000</v>
      </c>
      <c r="H4784" t="s">
        <v>15</v>
      </c>
      <c r="I4784" s="14">
        <v>0</v>
      </c>
      <c r="J4784" t="s">
        <v>16</v>
      </c>
      <c r="K4784" t="s">
        <v>883</v>
      </c>
      <c r="L4784" s="1">
        <v>42836</v>
      </c>
      <c r="M4784" t="s">
        <v>3111</v>
      </c>
      <c r="N4784" t="s">
        <v>12146</v>
      </c>
      <c r="O4784" s="16">
        <f>(Table1[[#This Row],[Installs]]*Table1[[#This Row],[Price]])</f>
        <v>0</v>
      </c>
      <c r="P4784" s="16">
        <f>(Table1[[#This Row],[Installs]]*Table1[[#This Row],[Price]])</f>
        <v>0</v>
      </c>
    </row>
    <row r="4785" spans="1:16" x14ac:dyDescent="0.25">
      <c r="A4785" t="s">
        <v>6498</v>
      </c>
      <c r="B4785" t="s">
        <v>1993</v>
      </c>
      <c r="C4785">
        <v>4.2</v>
      </c>
      <c r="D4785">
        <v>492</v>
      </c>
      <c r="E4785" s="16">
        <v>63</v>
      </c>
      <c r="F4785" s="16">
        <f>(Table1[[#This Row],[Installs]]*Table1[[#This Row],[Price]])</f>
        <v>0</v>
      </c>
      <c r="G4785" s="15">
        <v>100000</v>
      </c>
      <c r="H4785" t="s">
        <v>15</v>
      </c>
      <c r="I4785" s="14">
        <v>0</v>
      </c>
      <c r="J4785" t="s">
        <v>26</v>
      </c>
      <c r="K4785" t="s">
        <v>2010</v>
      </c>
      <c r="L4785" s="1">
        <v>42831</v>
      </c>
      <c r="M4785">
        <v>1</v>
      </c>
      <c r="N4785" t="s">
        <v>12146</v>
      </c>
      <c r="O4785" s="16">
        <f>(Table1[[#This Row],[Installs]]*Table1[[#This Row],[Price]])</f>
        <v>0</v>
      </c>
      <c r="P4785" s="16">
        <f>(Table1[[#This Row],[Installs]]*Table1[[#This Row],[Price]])</f>
        <v>0</v>
      </c>
    </row>
    <row r="4786" spans="1:16" x14ac:dyDescent="0.25">
      <c r="A4786" t="s">
        <v>6063</v>
      </c>
      <c r="B4786" t="s">
        <v>1993</v>
      </c>
      <c r="C4786">
        <v>4.2</v>
      </c>
      <c r="D4786">
        <v>4537</v>
      </c>
      <c r="E4786" s="16">
        <v>15</v>
      </c>
      <c r="F4786" s="16">
        <f>(Table1[[#This Row],[Installs]]*Table1[[#This Row],[Price]])</f>
        <v>0</v>
      </c>
      <c r="G4786" s="15">
        <v>100000</v>
      </c>
      <c r="H4786" t="s">
        <v>15</v>
      </c>
      <c r="I4786" s="14">
        <v>0</v>
      </c>
      <c r="J4786" t="s">
        <v>16</v>
      </c>
      <c r="K4786" t="s">
        <v>2143</v>
      </c>
      <c r="L4786" s="1">
        <v>42830</v>
      </c>
      <c r="M4786">
        <v>2.2000000000000002</v>
      </c>
      <c r="N4786" t="s">
        <v>12146</v>
      </c>
      <c r="O4786" s="16">
        <f>(Table1[[#This Row],[Installs]]*Table1[[#This Row],[Price]])</f>
        <v>0</v>
      </c>
      <c r="P4786" s="16">
        <f>(Table1[[#This Row],[Installs]]*Table1[[#This Row],[Price]])</f>
        <v>0</v>
      </c>
    </row>
    <row r="4787" spans="1:16" x14ac:dyDescent="0.25">
      <c r="A4787" t="s">
        <v>10500</v>
      </c>
      <c r="B4787" t="s">
        <v>1993</v>
      </c>
      <c r="C4787">
        <v>4.2</v>
      </c>
      <c r="D4787">
        <v>3946</v>
      </c>
      <c r="E4787" s="16">
        <v>42</v>
      </c>
      <c r="F4787" s="16">
        <f>(Table1[[#This Row],[Installs]]*Table1[[#This Row],[Price]])</f>
        <v>0</v>
      </c>
      <c r="G4787" s="15">
        <v>100000</v>
      </c>
      <c r="H4787" t="s">
        <v>15</v>
      </c>
      <c r="I4787" s="14">
        <v>0</v>
      </c>
      <c r="J4787" t="s">
        <v>26</v>
      </c>
      <c r="K4787" t="s">
        <v>2053</v>
      </c>
      <c r="L4787" s="1">
        <v>42824</v>
      </c>
      <c r="M4787">
        <v>1.04</v>
      </c>
      <c r="N4787">
        <v>2.2999999999999998</v>
      </c>
      <c r="O4787" s="16">
        <f>(Table1[[#This Row],[Installs]]*Table1[[#This Row],[Price]])</f>
        <v>0</v>
      </c>
      <c r="P4787" s="16">
        <f>(Table1[[#This Row],[Installs]]*Table1[[#This Row],[Price]])</f>
        <v>0</v>
      </c>
    </row>
    <row r="4788" spans="1:16" x14ac:dyDescent="0.25">
      <c r="A4788" t="s">
        <v>12001</v>
      </c>
      <c r="B4788" t="s">
        <v>3815</v>
      </c>
      <c r="C4788">
        <v>4</v>
      </c>
      <c r="D4788">
        <v>649</v>
      </c>
      <c r="E4788" s="16">
        <v>11</v>
      </c>
      <c r="F4788" s="16">
        <f>(Table1[[#This Row],[Installs]]*Table1[[#This Row],[Price]])</f>
        <v>0</v>
      </c>
      <c r="G4788" s="15">
        <v>100000</v>
      </c>
      <c r="H4788" t="s">
        <v>15</v>
      </c>
      <c r="I4788" s="14">
        <v>0</v>
      </c>
      <c r="J4788" t="s">
        <v>16</v>
      </c>
      <c r="K4788" t="s">
        <v>3816</v>
      </c>
      <c r="L4788" s="1">
        <v>42824</v>
      </c>
      <c r="M4788">
        <v>1</v>
      </c>
      <c r="N4788" t="s">
        <v>12147</v>
      </c>
      <c r="O4788" s="16">
        <f>(Table1[[#This Row],[Installs]]*Table1[[#This Row],[Price]])</f>
        <v>0</v>
      </c>
      <c r="P4788" s="16">
        <f>(Table1[[#This Row],[Installs]]*Table1[[#This Row],[Price]])</f>
        <v>0</v>
      </c>
    </row>
    <row r="4789" spans="1:16" x14ac:dyDescent="0.25">
      <c r="A4789" t="s">
        <v>7198</v>
      </c>
      <c r="B4789" t="s">
        <v>2348</v>
      </c>
      <c r="C4789">
        <v>4.2</v>
      </c>
      <c r="D4789">
        <v>3379</v>
      </c>
      <c r="E4789" s="16">
        <v>62</v>
      </c>
      <c r="F4789" s="16">
        <f>(Table1[[#This Row],[Installs]]*Table1[[#This Row],[Price]])</f>
        <v>0</v>
      </c>
      <c r="G4789" s="15">
        <v>100000</v>
      </c>
      <c r="H4789" t="s">
        <v>15</v>
      </c>
      <c r="I4789" s="14">
        <v>0</v>
      </c>
      <c r="J4789" t="s">
        <v>214</v>
      </c>
      <c r="K4789" t="s">
        <v>2111</v>
      </c>
      <c r="L4789" s="1">
        <v>42817</v>
      </c>
      <c r="M4789" t="s">
        <v>5099</v>
      </c>
      <c r="N4789" t="s">
        <v>12147</v>
      </c>
      <c r="O4789" s="16">
        <f>(Table1[[#This Row],[Installs]]*Table1[[#This Row],[Price]])</f>
        <v>0</v>
      </c>
      <c r="P4789" s="16">
        <f>(Table1[[#This Row],[Installs]]*Table1[[#This Row],[Price]])</f>
        <v>0</v>
      </c>
    </row>
    <row r="4790" spans="1:16" x14ac:dyDescent="0.25">
      <c r="A4790" t="s">
        <v>11025</v>
      </c>
      <c r="B4790" t="s">
        <v>231</v>
      </c>
      <c r="C4790">
        <v>4.4000000000000004</v>
      </c>
      <c r="D4790">
        <v>1877</v>
      </c>
      <c r="E4790" s="16">
        <v>5.7</v>
      </c>
      <c r="F4790" s="16">
        <f>(Table1[[#This Row],[Installs]]*Table1[[#This Row],[Price]])</f>
        <v>0</v>
      </c>
      <c r="G4790" s="15">
        <v>100000</v>
      </c>
      <c r="H4790" t="s">
        <v>15</v>
      </c>
      <c r="I4790" s="14">
        <v>0</v>
      </c>
      <c r="J4790" t="s">
        <v>16</v>
      </c>
      <c r="K4790" t="s">
        <v>232</v>
      </c>
      <c r="L4790" s="1">
        <v>42815</v>
      </c>
      <c r="M4790" t="s">
        <v>493</v>
      </c>
      <c r="N4790">
        <v>4.0999999999999996</v>
      </c>
      <c r="O4790" s="16">
        <f>(Table1[[#This Row],[Installs]]*Table1[[#This Row],[Price]])</f>
        <v>0</v>
      </c>
      <c r="P4790" s="16">
        <f>(Table1[[#This Row],[Installs]]*Table1[[#This Row],[Price]])</f>
        <v>0</v>
      </c>
    </row>
    <row r="4791" spans="1:16" x14ac:dyDescent="0.25">
      <c r="A4791" t="s">
        <v>5544</v>
      </c>
      <c r="B4791" t="s">
        <v>1874</v>
      </c>
      <c r="C4791">
        <v>3.4</v>
      </c>
      <c r="D4791">
        <v>377</v>
      </c>
      <c r="E4791" s="16">
        <v>6.1</v>
      </c>
      <c r="F4791" s="16">
        <f>(Table1[[#This Row],[Installs]]*Table1[[#This Row],[Price]])</f>
        <v>0</v>
      </c>
      <c r="G4791" s="15">
        <v>100000</v>
      </c>
      <c r="H4791" t="s">
        <v>15</v>
      </c>
      <c r="I4791" s="14">
        <v>0</v>
      </c>
      <c r="J4791" t="s">
        <v>16</v>
      </c>
      <c r="K4791" t="s">
        <v>1875</v>
      </c>
      <c r="L4791" s="1">
        <v>42815</v>
      </c>
      <c r="M4791" t="s">
        <v>2164</v>
      </c>
      <c r="N4791">
        <v>4</v>
      </c>
      <c r="O4791" s="16">
        <f>(Table1[[#This Row],[Installs]]*Table1[[#This Row],[Price]])</f>
        <v>0</v>
      </c>
      <c r="P4791" s="16">
        <f>(Table1[[#This Row],[Installs]]*Table1[[#This Row],[Price]])</f>
        <v>0</v>
      </c>
    </row>
    <row r="4792" spans="1:16" x14ac:dyDescent="0.25">
      <c r="A4792" t="s">
        <v>4921</v>
      </c>
      <c r="B4792" t="s">
        <v>481</v>
      </c>
      <c r="C4792">
        <v>3.5</v>
      </c>
      <c r="D4792">
        <v>400</v>
      </c>
      <c r="E4792" s="16">
        <v>4.2</v>
      </c>
      <c r="F4792" s="16">
        <f>(Table1[[#This Row],[Installs]]*Table1[[#This Row],[Price]])</f>
        <v>0</v>
      </c>
      <c r="G4792" s="15">
        <v>100000</v>
      </c>
      <c r="H4792" t="s">
        <v>15</v>
      </c>
      <c r="I4792" s="14">
        <v>0</v>
      </c>
      <c r="J4792" t="s">
        <v>16</v>
      </c>
      <c r="K4792" t="s">
        <v>482</v>
      </c>
      <c r="L4792" s="1">
        <v>42814</v>
      </c>
      <c r="M4792" t="s">
        <v>4922</v>
      </c>
      <c r="N4792">
        <v>2.2000000000000002</v>
      </c>
      <c r="O4792" s="16">
        <f>(Table1[[#This Row],[Installs]]*Table1[[#This Row],[Price]])</f>
        <v>0</v>
      </c>
      <c r="P4792" s="16">
        <f>(Table1[[#This Row],[Installs]]*Table1[[#This Row],[Price]])</f>
        <v>0</v>
      </c>
    </row>
    <row r="4793" spans="1:16" x14ac:dyDescent="0.25">
      <c r="A4793" t="s">
        <v>6462</v>
      </c>
      <c r="B4793" t="s">
        <v>3815</v>
      </c>
      <c r="C4793">
        <v>4</v>
      </c>
      <c r="D4793">
        <v>0</v>
      </c>
      <c r="E4793" s="16" t="s">
        <v>27</v>
      </c>
      <c r="F4793" s="16">
        <f>(Table1[[#This Row],[Installs]]*Table1[[#This Row],[Price]])</f>
        <v>0</v>
      </c>
      <c r="G4793" s="15">
        <v>100000</v>
      </c>
      <c r="H4793" t="s">
        <v>15</v>
      </c>
      <c r="I4793" s="14">
        <v>0</v>
      </c>
      <c r="J4793" t="s">
        <v>16</v>
      </c>
      <c r="K4793" t="s">
        <v>3816</v>
      </c>
      <c r="L4793" s="1">
        <v>42811</v>
      </c>
      <c r="M4793" t="s">
        <v>27</v>
      </c>
      <c r="N4793" t="s">
        <v>27</v>
      </c>
      <c r="O4793" s="16">
        <f>(Table1[[#This Row],[Installs]]*Table1[[#This Row],[Price]])</f>
        <v>0</v>
      </c>
      <c r="P4793" s="16">
        <f>(Table1[[#This Row],[Installs]]*Table1[[#This Row],[Price]])</f>
        <v>0</v>
      </c>
    </row>
    <row r="4794" spans="1:16" x14ac:dyDescent="0.25">
      <c r="A4794" t="s">
        <v>3432</v>
      </c>
      <c r="B4794" t="s">
        <v>3374</v>
      </c>
      <c r="C4794">
        <v>4.4000000000000004</v>
      </c>
      <c r="D4794">
        <v>697</v>
      </c>
      <c r="E4794" s="16">
        <v>3</v>
      </c>
      <c r="F4794" s="16">
        <f>(Table1[[#This Row],[Installs]]*Table1[[#This Row],[Price]])</f>
        <v>0</v>
      </c>
      <c r="G4794" s="15">
        <v>100000</v>
      </c>
      <c r="H4794" t="s">
        <v>15</v>
      </c>
      <c r="I4794" s="14">
        <v>0</v>
      </c>
      <c r="J4794" t="s">
        <v>16</v>
      </c>
      <c r="K4794" t="s">
        <v>2038</v>
      </c>
      <c r="L4794" s="1">
        <v>42810</v>
      </c>
      <c r="M4794">
        <v>1.1000000000000001</v>
      </c>
      <c r="N4794">
        <v>4.0999999999999996</v>
      </c>
      <c r="O4794" s="16">
        <f>(Table1[[#This Row],[Installs]]*Table1[[#This Row],[Price]])</f>
        <v>0</v>
      </c>
      <c r="P4794" s="16">
        <f>(Table1[[#This Row],[Installs]]*Table1[[#This Row],[Price]])</f>
        <v>0</v>
      </c>
    </row>
    <row r="4795" spans="1:16" x14ac:dyDescent="0.25">
      <c r="A4795" t="s">
        <v>1726</v>
      </c>
      <c r="B4795" t="s">
        <v>1556</v>
      </c>
      <c r="C4795">
        <v>4.5999999999999996</v>
      </c>
      <c r="D4795">
        <v>4642</v>
      </c>
      <c r="E4795" s="16">
        <v>40</v>
      </c>
      <c r="F4795" s="16">
        <f>(Table1[[#This Row],[Installs]]*Table1[[#This Row],[Price]])</f>
        <v>0</v>
      </c>
      <c r="G4795" s="15">
        <v>100000</v>
      </c>
      <c r="H4795" t="s">
        <v>15</v>
      </c>
      <c r="I4795" s="14">
        <v>0</v>
      </c>
      <c r="J4795" t="s">
        <v>16</v>
      </c>
      <c r="K4795" t="s">
        <v>1557</v>
      </c>
      <c r="L4795" s="1">
        <v>42805</v>
      </c>
      <c r="M4795">
        <v>1.92</v>
      </c>
      <c r="N4795">
        <v>4.0999999999999996</v>
      </c>
      <c r="O4795" s="16">
        <f>(Table1[[#This Row],[Installs]]*Table1[[#This Row],[Price]])</f>
        <v>0</v>
      </c>
      <c r="P4795" s="16">
        <f>(Table1[[#This Row],[Installs]]*Table1[[#This Row],[Price]])</f>
        <v>0</v>
      </c>
    </row>
    <row r="4796" spans="1:16" x14ac:dyDescent="0.25">
      <c r="A4796" t="s">
        <v>1991</v>
      </c>
      <c r="B4796" t="s">
        <v>1874</v>
      </c>
      <c r="C4796">
        <v>4.5</v>
      </c>
      <c r="D4796">
        <v>3346</v>
      </c>
      <c r="E4796" s="16">
        <v>14</v>
      </c>
      <c r="F4796" s="16">
        <f>(Table1[[#This Row],[Installs]]*Table1[[#This Row],[Price]])</f>
        <v>0</v>
      </c>
      <c r="G4796" s="15">
        <v>100000</v>
      </c>
      <c r="H4796" t="s">
        <v>15</v>
      </c>
      <c r="I4796" s="14">
        <v>0</v>
      </c>
      <c r="J4796" t="s">
        <v>26</v>
      </c>
      <c r="K4796" t="s">
        <v>1875</v>
      </c>
      <c r="L4796" s="1">
        <v>42802</v>
      </c>
      <c r="M4796" t="s">
        <v>784</v>
      </c>
      <c r="N4796" t="s">
        <v>12146</v>
      </c>
      <c r="O4796" s="16">
        <f>(Table1[[#This Row],[Installs]]*Table1[[#This Row],[Price]])</f>
        <v>0</v>
      </c>
      <c r="P4796" s="16">
        <f>(Table1[[#This Row],[Installs]]*Table1[[#This Row],[Price]])</f>
        <v>0</v>
      </c>
    </row>
    <row r="4797" spans="1:16" x14ac:dyDescent="0.25">
      <c r="A4797" t="s">
        <v>5075</v>
      </c>
      <c r="B4797" t="s">
        <v>423</v>
      </c>
      <c r="C4797">
        <v>4.4000000000000004</v>
      </c>
      <c r="D4797">
        <v>2012</v>
      </c>
      <c r="E4797" s="16">
        <v>3.6</v>
      </c>
      <c r="F4797" s="16">
        <f>(Table1[[#This Row],[Installs]]*Table1[[#This Row],[Price]])</f>
        <v>0</v>
      </c>
      <c r="G4797" s="15">
        <v>100000</v>
      </c>
      <c r="H4797" t="s">
        <v>15</v>
      </c>
      <c r="I4797" s="14">
        <v>0</v>
      </c>
      <c r="J4797" t="s">
        <v>16</v>
      </c>
      <c r="K4797" t="s">
        <v>424</v>
      </c>
      <c r="L4797" s="1">
        <v>42798</v>
      </c>
      <c r="M4797" t="s">
        <v>2823</v>
      </c>
      <c r="N4797">
        <v>2.2999999999999998</v>
      </c>
      <c r="O4797" s="16">
        <f>(Table1[[#This Row],[Installs]]*Table1[[#This Row],[Price]])</f>
        <v>0</v>
      </c>
      <c r="P4797" s="16">
        <f>(Table1[[#This Row],[Installs]]*Table1[[#This Row],[Price]])</f>
        <v>0</v>
      </c>
    </row>
    <row r="4798" spans="1:16" x14ac:dyDescent="0.25">
      <c r="A4798" t="s">
        <v>6864</v>
      </c>
      <c r="B4798" t="s">
        <v>1993</v>
      </c>
      <c r="C4798">
        <v>4</v>
      </c>
      <c r="D4798">
        <v>3322</v>
      </c>
      <c r="E4798" s="16">
        <v>82</v>
      </c>
      <c r="F4798" s="16">
        <f>(Table1[[#This Row],[Installs]]*Table1[[#This Row],[Price]])</f>
        <v>0</v>
      </c>
      <c r="G4798" s="15">
        <v>100000</v>
      </c>
      <c r="H4798" t="s">
        <v>15</v>
      </c>
      <c r="I4798" s="14">
        <v>0</v>
      </c>
      <c r="J4798" t="s">
        <v>214</v>
      </c>
      <c r="K4798" t="s">
        <v>2010</v>
      </c>
      <c r="L4798" s="1">
        <v>42796</v>
      </c>
      <c r="M4798" t="s">
        <v>6865</v>
      </c>
      <c r="N4798">
        <v>2.2999999999999998</v>
      </c>
      <c r="O4798" s="16">
        <f>(Table1[[#This Row],[Installs]]*Table1[[#This Row],[Price]])</f>
        <v>0</v>
      </c>
      <c r="P4798" s="16">
        <f>(Table1[[#This Row],[Installs]]*Table1[[#This Row],[Price]])</f>
        <v>0</v>
      </c>
    </row>
    <row r="4799" spans="1:16" x14ac:dyDescent="0.25">
      <c r="A4799" t="s">
        <v>219</v>
      </c>
      <c r="B4799" t="s">
        <v>174</v>
      </c>
      <c r="C4799">
        <v>4.5</v>
      </c>
      <c r="D4799">
        <v>473</v>
      </c>
      <c r="E4799" s="16">
        <v>8.1999999999999993</v>
      </c>
      <c r="F4799" s="16">
        <f>(Table1[[#This Row],[Installs]]*Table1[[#This Row],[Price]])</f>
        <v>0</v>
      </c>
      <c r="G4799" s="15">
        <v>100000</v>
      </c>
      <c r="H4799" t="s">
        <v>15</v>
      </c>
      <c r="I4799" s="14">
        <v>0</v>
      </c>
      <c r="J4799" t="s">
        <v>214</v>
      </c>
      <c r="K4799" t="s">
        <v>175</v>
      </c>
      <c r="L4799" s="1">
        <v>42795</v>
      </c>
      <c r="M4799" t="s">
        <v>220</v>
      </c>
      <c r="N4799">
        <v>1.6</v>
      </c>
      <c r="O4799" s="16">
        <f>(Table1[[#This Row],[Installs]]*Table1[[#This Row],[Price]])</f>
        <v>0</v>
      </c>
      <c r="P4799" s="16">
        <f>(Table1[[#This Row],[Installs]]*Table1[[#This Row],[Price]])</f>
        <v>0</v>
      </c>
    </row>
    <row r="4800" spans="1:16" x14ac:dyDescent="0.25">
      <c r="A4800" t="s">
        <v>9462</v>
      </c>
      <c r="B4800" t="s">
        <v>2348</v>
      </c>
      <c r="C4800">
        <v>2.9</v>
      </c>
      <c r="D4800">
        <v>975</v>
      </c>
      <c r="E4800" s="16">
        <v>45</v>
      </c>
      <c r="F4800" s="16">
        <f>(Table1[[#This Row],[Installs]]*Table1[[#This Row],[Price]])</f>
        <v>0</v>
      </c>
      <c r="G4800" s="15">
        <v>100000</v>
      </c>
      <c r="H4800" t="s">
        <v>15</v>
      </c>
      <c r="I4800" s="14">
        <v>0</v>
      </c>
      <c r="J4800" t="s">
        <v>16</v>
      </c>
      <c r="K4800" t="s">
        <v>2111</v>
      </c>
      <c r="L4800" s="1">
        <v>42793</v>
      </c>
      <c r="M4800">
        <v>5</v>
      </c>
      <c r="N4800">
        <v>4.0999999999999996</v>
      </c>
      <c r="O4800" s="16">
        <f>(Table1[[#This Row],[Installs]]*Table1[[#This Row],[Price]])</f>
        <v>0</v>
      </c>
      <c r="P4800" s="16">
        <f>(Table1[[#This Row],[Installs]]*Table1[[#This Row],[Price]])</f>
        <v>0</v>
      </c>
    </row>
    <row r="4801" spans="1:16" x14ac:dyDescent="0.25">
      <c r="A4801" t="s">
        <v>6697</v>
      </c>
      <c r="B4801" t="s">
        <v>4267</v>
      </c>
      <c r="C4801">
        <v>4</v>
      </c>
      <c r="D4801">
        <v>3647</v>
      </c>
      <c r="E4801" s="16">
        <v>5.7</v>
      </c>
      <c r="F4801" s="16">
        <f>(Table1[[#This Row],[Installs]]*Table1[[#This Row],[Price]])</f>
        <v>0</v>
      </c>
      <c r="G4801" s="15">
        <v>100000</v>
      </c>
      <c r="H4801" t="s">
        <v>15</v>
      </c>
      <c r="I4801" s="14">
        <v>0</v>
      </c>
      <c r="J4801" t="s">
        <v>16</v>
      </c>
      <c r="K4801" t="s">
        <v>4268</v>
      </c>
      <c r="L4801" s="1">
        <v>42791</v>
      </c>
      <c r="M4801" t="s">
        <v>2315</v>
      </c>
      <c r="N4801">
        <v>4</v>
      </c>
      <c r="O4801" s="16">
        <f>(Table1[[#This Row],[Installs]]*Table1[[#This Row],[Price]])</f>
        <v>0</v>
      </c>
      <c r="P4801" s="16">
        <f>(Table1[[#This Row],[Installs]]*Table1[[#This Row],[Price]])</f>
        <v>0</v>
      </c>
    </row>
    <row r="4802" spans="1:16" x14ac:dyDescent="0.25">
      <c r="A4802" t="s">
        <v>9165</v>
      </c>
      <c r="B4802" t="s">
        <v>4267</v>
      </c>
      <c r="C4802">
        <v>3.7</v>
      </c>
      <c r="D4802">
        <v>2375</v>
      </c>
      <c r="E4802" s="16" t="s">
        <v>27</v>
      </c>
      <c r="F4802" s="16">
        <f>(Table1[[#This Row],[Installs]]*Table1[[#This Row],[Price]])</f>
        <v>0</v>
      </c>
      <c r="G4802" s="15">
        <v>100000</v>
      </c>
      <c r="H4802" t="s">
        <v>15</v>
      </c>
      <c r="I4802" s="14">
        <v>0</v>
      </c>
      <c r="J4802" t="s">
        <v>16</v>
      </c>
      <c r="K4802" t="s">
        <v>4268</v>
      </c>
      <c r="L4802" s="1">
        <v>42789</v>
      </c>
      <c r="M4802" t="s">
        <v>27</v>
      </c>
      <c r="N4802" t="s">
        <v>27</v>
      </c>
      <c r="O4802" s="16">
        <f>(Table1[[#This Row],[Installs]]*Table1[[#This Row],[Price]])</f>
        <v>0</v>
      </c>
      <c r="P4802" s="16">
        <f>(Table1[[#This Row],[Installs]]*Table1[[#This Row],[Price]])</f>
        <v>0</v>
      </c>
    </row>
    <row r="4803" spans="1:16" x14ac:dyDescent="0.25">
      <c r="A4803" t="s">
        <v>6360</v>
      </c>
      <c r="B4803" t="s">
        <v>1993</v>
      </c>
      <c r="C4803">
        <v>3.8</v>
      </c>
      <c r="D4803">
        <v>2691</v>
      </c>
      <c r="E4803" s="16">
        <v>52</v>
      </c>
      <c r="F4803" s="16">
        <f>(Table1[[#This Row],[Installs]]*Table1[[#This Row],[Price]])</f>
        <v>0</v>
      </c>
      <c r="G4803" s="15">
        <v>100000</v>
      </c>
      <c r="H4803" t="s">
        <v>15</v>
      </c>
      <c r="I4803" s="14">
        <v>0</v>
      </c>
      <c r="J4803" t="s">
        <v>26</v>
      </c>
      <c r="K4803" t="s">
        <v>2120</v>
      </c>
      <c r="L4803" s="1">
        <v>42788</v>
      </c>
      <c r="M4803">
        <v>1.2</v>
      </c>
      <c r="N4803">
        <v>4.2</v>
      </c>
      <c r="O4803" s="16">
        <f>(Table1[[#This Row],[Installs]]*Table1[[#This Row],[Price]])</f>
        <v>0</v>
      </c>
      <c r="P4803" s="16">
        <f>(Table1[[#This Row],[Installs]]*Table1[[#This Row],[Price]])</f>
        <v>0</v>
      </c>
    </row>
    <row r="4804" spans="1:16" x14ac:dyDescent="0.25">
      <c r="A4804" t="s">
        <v>4652</v>
      </c>
      <c r="B4804" t="s">
        <v>231</v>
      </c>
      <c r="C4804">
        <v>4.3</v>
      </c>
      <c r="D4804">
        <v>1476</v>
      </c>
      <c r="E4804" s="16">
        <v>41</v>
      </c>
      <c r="F4804" s="16">
        <f>(Table1[[#This Row],[Installs]]*Table1[[#This Row],[Price]])</f>
        <v>0</v>
      </c>
      <c r="G4804" s="15">
        <v>100000</v>
      </c>
      <c r="H4804" t="s">
        <v>15</v>
      </c>
      <c r="I4804" s="14">
        <v>0</v>
      </c>
      <c r="J4804" t="s">
        <v>16</v>
      </c>
      <c r="K4804" t="s">
        <v>232</v>
      </c>
      <c r="L4804" s="1">
        <v>42787</v>
      </c>
      <c r="M4804">
        <v>1</v>
      </c>
      <c r="N4804">
        <v>3</v>
      </c>
      <c r="O4804" s="16">
        <f>(Table1[[#This Row],[Installs]]*Table1[[#This Row],[Price]])</f>
        <v>0</v>
      </c>
      <c r="P4804" s="16">
        <f>(Table1[[#This Row],[Installs]]*Table1[[#This Row],[Price]])</f>
        <v>0</v>
      </c>
    </row>
    <row r="4805" spans="1:16" x14ac:dyDescent="0.25">
      <c r="A4805" t="s">
        <v>11031</v>
      </c>
      <c r="B4805" t="s">
        <v>2348</v>
      </c>
      <c r="C4805">
        <v>3.9</v>
      </c>
      <c r="D4805">
        <v>859</v>
      </c>
      <c r="E4805" s="16">
        <v>5.3</v>
      </c>
      <c r="F4805" s="16">
        <f>(Table1[[#This Row],[Installs]]*Table1[[#This Row],[Price]])</f>
        <v>0</v>
      </c>
      <c r="G4805" s="15">
        <v>100000</v>
      </c>
      <c r="H4805" t="s">
        <v>15</v>
      </c>
      <c r="I4805" s="14">
        <v>0</v>
      </c>
      <c r="J4805" t="s">
        <v>26</v>
      </c>
      <c r="K4805" t="s">
        <v>1059</v>
      </c>
      <c r="L4805" s="1">
        <v>42784</v>
      </c>
      <c r="M4805" t="s">
        <v>5532</v>
      </c>
      <c r="N4805">
        <v>4.0999999999999996</v>
      </c>
      <c r="O4805" s="16">
        <f>(Table1[[#This Row],[Installs]]*Table1[[#This Row],[Price]])</f>
        <v>0</v>
      </c>
      <c r="P4805" s="16">
        <f>(Table1[[#This Row],[Installs]]*Table1[[#This Row],[Price]])</f>
        <v>0</v>
      </c>
    </row>
    <row r="4806" spans="1:16" x14ac:dyDescent="0.25">
      <c r="A4806" t="s">
        <v>4925</v>
      </c>
      <c r="B4806" t="s">
        <v>3655</v>
      </c>
      <c r="C4806">
        <v>4.2</v>
      </c>
      <c r="D4806">
        <v>2803</v>
      </c>
      <c r="E4806" s="16">
        <v>1.4</v>
      </c>
      <c r="F4806" s="16">
        <f>(Table1[[#This Row],[Installs]]*Table1[[#This Row],[Price]])</f>
        <v>0</v>
      </c>
      <c r="G4806" s="15">
        <v>100000</v>
      </c>
      <c r="H4806" t="s">
        <v>15</v>
      </c>
      <c r="I4806" s="14">
        <v>0</v>
      </c>
      <c r="J4806" t="s">
        <v>16</v>
      </c>
      <c r="K4806" t="s">
        <v>3656</v>
      </c>
      <c r="L4806" s="1">
        <v>42781</v>
      </c>
      <c r="M4806" t="s">
        <v>42</v>
      </c>
      <c r="N4806">
        <v>4</v>
      </c>
      <c r="O4806" s="16">
        <f>(Table1[[#This Row],[Installs]]*Table1[[#This Row],[Price]])</f>
        <v>0</v>
      </c>
      <c r="P4806" s="16">
        <f>(Table1[[#This Row],[Installs]]*Table1[[#This Row],[Price]])</f>
        <v>0</v>
      </c>
    </row>
    <row r="4807" spans="1:16" x14ac:dyDescent="0.25">
      <c r="A4807" t="s">
        <v>4909</v>
      </c>
      <c r="B4807" t="s">
        <v>1993</v>
      </c>
      <c r="C4807">
        <v>4.4000000000000004</v>
      </c>
      <c r="D4807">
        <v>596</v>
      </c>
      <c r="E4807" s="16">
        <v>44</v>
      </c>
      <c r="F4807" s="16">
        <f>(Table1[[#This Row],[Installs]]*Table1[[#This Row],[Price]])</f>
        <v>0</v>
      </c>
      <c r="G4807" s="15">
        <v>100000</v>
      </c>
      <c r="H4807" t="s">
        <v>15</v>
      </c>
      <c r="I4807" s="14">
        <v>0</v>
      </c>
      <c r="J4807" t="s">
        <v>16</v>
      </c>
      <c r="K4807" t="s">
        <v>1997</v>
      </c>
      <c r="L4807" s="1">
        <v>42778</v>
      </c>
      <c r="M4807" t="s">
        <v>4910</v>
      </c>
      <c r="N4807">
        <v>4</v>
      </c>
      <c r="O4807" s="16">
        <f>(Table1[[#This Row],[Installs]]*Table1[[#This Row],[Price]])</f>
        <v>0</v>
      </c>
      <c r="P4807" s="16">
        <f>(Table1[[#This Row],[Installs]]*Table1[[#This Row],[Price]])</f>
        <v>0</v>
      </c>
    </row>
    <row r="4808" spans="1:16" x14ac:dyDescent="0.25">
      <c r="A4808" t="s">
        <v>7278</v>
      </c>
      <c r="B4808" t="s">
        <v>3374</v>
      </c>
      <c r="C4808">
        <v>4.3</v>
      </c>
      <c r="D4808">
        <v>1879</v>
      </c>
      <c r="E4808" s="16">
        <v>4.4000000000000004</v>
      </c>
      <c r="F4808" s="16">
        <f>(Table1[[#This Row],[Installs]]*Table1[[#This Row],[Price]])</f>
        <v>0</v>
      </c>
      <c r="G4808" s="15">
        <v>100000</v>
      </c>
      <c r="H4808" t="s">
        <v>15</v>
      </c>
      <c r="I4808" s="14">
        <v>0</v>
      </c>
      <c r="J4808" t="s">
        <v>16</v>
      </c>
      <c r="K4808" t="s">
        <v>2038</v>
      </c>
      <c r="L4808" s="1">
        <v>42775</v>
      </c>
      <c r="M4808">
        <v>2.9</v>
      </c>
      <c r="N4808">
        <v>4.0999999999999996</v>
      </c>
      <c r="O4808" s="16">
        <f>(Table1[[#This Row],[Installs]]*Table1[[#This Row],[Price]])</f>
        <v>0</v>
      </c>
      <c r="P4808" s="16">
        <f>(Table1[[#This Row],[Installs]]*Table1[[#This Row],[Price]])</f>
        <v>0</v>
      </c>
    </row>
    <row r="4809" spans="1:16" x14ac:dyDescent="0.25">
      <c r="A4809" t="s">
        <v>8118</v>
      </c>
      <c r="B4809" t="s">
        <v>3655</v>
      </c>
      <c r="C4809">
        <v>4.4000000000000004</v>
      </c>
      <c r="D4809">
        <v>4901</v>
      </c>
      <c r="E4809" s="16">
        <v>1.9</v>
      </c>
      <c r="F4809" s="16">
        <f>(Table1[[#This Row],[Installs]]*Table1[[#This Row],[Price]])</f>
        <v>0</v>
      </c>
      <c r="G4809" s="15">
        <v>100000</v>
      </c>
      <c r="H4809" t="s">
        <v>15</v>
      </c>
      <c r="I4809" s="14">
        <v>0</v>
      </c>
      <c r="J4809" t="s">
        <v>16</v>
      </c>
      <c r="K4809" t="s">
        <v>3656</v>
      </c>
      <c r="L4809" s="1">
        <v>42775</v>
      </c>
      <c r="M4809">
        <v>3.7</v>
      </c>
      <c r="N4809">
        <v>5</v>
      </c>
      <c r="O4809" s="16">
        <f>(Table1[[#This Row],[Installs]]*Table1[[#This Row],[Price]])</f>
        <v>0</v>
      </c>
      <c r="P4809" s="16">
        <f>(Table1[[#This Row],[Installs]]*Table1[[#This Row],[Price]])</f>
        <v>0</v>
      </c>
    </row>
    <row r="4810" spans="1:16" x14ac:dyDescent="0.25">
      <c r="A4810" t="s">
        <v>696</v>
      </c>
      <c r="B4810" t="s">
        <v>646</v>
      </c>
      <c r="C4810">
        <v>3.4</v>
      </c>
      <c r="D4810">
        <v>1999</v>
      </c>
      <c r="E4810" s="16">
        <v>8</v>
      </c>
      <c r="F4810" s="16">
        <f>(Table1[[#This Row],[Installs]]*Table1[[#This Row],[Price]])</f>
        <v>0</v>
      </c>
      <c r="G4810" s="15">
        <v>100000</v>
      </c>
      <c r="H4810" t="s">
        <v>15</v>
      </c>
      <c r="I4810" s="14">
        <v>0</v>
      </c>
      <c r="J4810" t="s">
        <v>214</v>
      </c>
      <c r="K4810" t="s">
        <v>647</v>
      </c>
      <c r="L4810" s="1">
        <v>42769</v>
      </c>
      <c r="M4810" t="s">
        <v>697</v>
      </c>
      <c r="N4810">
        <v>4.2</v>
      </c>
      <c r="O4810" s="16">
        <f>(Table1[[#This Row],[Installs]]*Table1[[#This Row],[Price]])</f>
        <v>0</v>
      </c>
      <c r="P4810" s="16">
        <f>(Table1[[#This Row],[Installs]]*Table1[[#This Row],[Price]])</f>
        <v>0</v>
      </c>
    </row>
    <row r="4811" spans="1:16" x14ac:dyDescent="0.25">
      <c r="A4811" t="s">
        <v>8718</v>
      </c>
      <c r="B4811" t="s">
        <v>3655</v>
      </c>
      <c r="C4811">
        <v>4.2</v>
      </c>
      <c r="D4811">
        <v>2630</v>
      </c>
      <c r="E4811" s="16">
        <v>18</v>
      </c>
      <c r="F4811" s="16">
        <f>(Table1[[#This Row],[Installs]]*Table1[[#This Row],[Price]])</f>
        <v>0</v>
      </c>
      <c r="G4811" s="15">
        <v>100000</v>
      </c>
      <c r="H4811" t="s">
        <v>15</v>
      </c>
      <c r="I4811" s="14">
        <v>0</v>
      </c>
      <c r="J4811" t="s">
        <v>16</v>
      </c>
      <c r="K4811" t="s">
        <v>3656</v>
      </c>
      <c r="L4811" s="1">
        <v>42768</v>
      </c>
      <c r="M4811" t="s">
        <v>958</v>
      </c>
      <c r="N4811">
        <v>4.0999999999999996</v>
      </c>
      <c r="O4811" s="16">
        <f>(Table1[[#This Row],[Installs]]*Table1[[#This Row],[Price]])</f>
        <v>0</v>
      </c>
      <c r="P4811" s="16">
        <f>(Table1[[#This Row],[Installs]]*Table1[[#This Row],[Price]])</f>
        <v>0</v>
      </c>
    </row>
    <row r="4812" spans="1:16" x14ac:dyDescent="0.25">
      <c r="A4812" t="s">
        <v>6385</v>
      </c>
      <c r="B4812" t="s">
        <v>2348</v>
      </c>
      <c r="C4812">
        <v>3.8</v>
      </c>
      <c r="D4812">
        <v>762</v>
      </c>
      <c r="E4812" s="16">
        <v>4.0999999999999996</v>
      </c>
      <c r="F4812" s="16">
        <f>(Table1[[#This Row],[Installs]]*Table1[[#This Row],[Price]])</f>
        <v>0</v>
      </c>
      <c r="G4812" s="15">
        <v>100000</v>
      </c>
      <c r="H4812" t="s">
        <v>15</v>
      </c>
      <c r="I4812" s="14">
        <v>0</v>
      </c>
      <c r="J4812" t="s">
        <v>16</v>
      </c>
      <c r="K4812" t="s">
        <v>883</v>
      </c>
      <c r="L4812" s="1">
        <v>42767</v>
      </c>
      <c r="M4812">
        <v>2</v>
      </c>
      <c r="N4812">
        <v>4</v>
      </c>
      <c r="O4812" s="16">
        <f>(Table1[[#This Row],[Installs]]*Table1[[#This Row],[Price]])</f>
        <v>0</v>
      </c>
      <c r="P4812" s="16">
        <f>(Table1[[#This Row],[Installs]]*Table1[[#This Row],[Price]])</f>
        <v>0</v>
      </c>
    </row>
    <row r="4813" spans="1:16" x14ac:dyDescent="0.25">
      <c r="A4813" t="s">
        <v>7248</v>
      </c>
      <c r="B4813" t="s">
        <v>1993</v>
      </c>
      <c r="C4813">
        <v>4.0999999999999996</v>
      </c>
      <c r="D4813">
        <v>496</v>
      </c>
      <c r="E4813" s="16">
        <v>39</v>
      </c>
      <c r="F4813" s="16">
        <f>(Table1[[#This Row],[Installs]]*Table1[[#This Row],[Price]])</f>
        <v>0</v>
      </c>
      <c r="G4813" s="15">
        <v>100000</v>
      </c>
      <c r="H4813" t="s">
        <v>15</v>
      </c>
      <c r="I4813" s="14">
        <v>0</v>
      </c>
      <c r="J4813" t="s">
        <v>26</v>
      </c>
      <c r="K4813" t="s">
        <v>2003</v>
      </c>
      <c r="L4813" s="1">
        <v>42766</v>
      </c>
      <c r="M4813" t="s">
        <v>958</v>
      </c>
      <c r="N4813" t="s">
        <v>12147</v>
      </c>
      <c r="O4813" s="16">
        <f>(Table1[[#This Row],[Installs]]*Table1[[#This Row],[Price]])</f>
        <v>0</v>
      </c>
      <c r="P4813" s="16">
        <f>(Table1[[#This Row],[Installs]]*Table1[[#This Row],[Price]])</f>
        <v>0</v>
      </c>
    </row>
    <row r="4814" spans="1:16" x14ac:dyDescent="0.25">
      <c r="A4814" t="s">
        <v>728</v>
      </c>
      <c r="B4814" t="s">
        <v>646</v>
      </c>
      <c r="C4814">
        <v>3.5</v>
      </c>
      <c r="D4814">
        <v>1093</v>
      </c>
      <c r="E4814" s="16">
        <v>5.8</v>
      </c>
      <c r="F4814" s="16">
        <f>(Table1[[#This Row],[Installs]]*Table1[[#This Row],[Price]])</f>
        <v>0</v>
      </c>
      <c r="G4814" s="15">
        <v>100000</v>
      </c>
      <c r="H4814" t="s">
        <v>15</v>
      </c>
      <c r="I4814" s="14">
        <v>0</v>
      </c>
      <c r="J4814" t="s">
        <v>214</v>
      </c>
      <c r="K4814" t="s">
        <v>647</v>
      </c>
      <c r="L4814" s="1">
        <v>42763</v>
      </c>
      <c r="M4814" t="s">
        <v>729</v>
      </c>
      <c r="N4814">
        <v>4.2</v>
      </c>
      <c r="O4814" s="16">
        <f>(Table1[[#This Row],[Installs]]*Table1[[#This Row],[Price]])</f>
        <v>0</v>
      </c>
      <c r="P4814" s="16">
        <f>(Table1[[#This Row],[Installs]]*Table1[[#This Row],[Price]])</f>
        <v>0</v>
      </c>
    </row>
    <row r="4815" spans="1:16" x14ac:dyDescent="0.25">
      <c r="A4815" t="s">
        <v>683</v>
      </c>
      <c r="B4815" t="s">
        <v>646</v>
      </c>
      <c r="C4815">
        <v>3.3</v>
      </c>
      <c r="D4815">
        <v>1157</v>
      </c>
      <c r="E4815" s="16">
        <v>21</v>
      </c>
      <c r="F4815" s="16">
        <f>(Table1[[#This Row],[Installs]]*Table1[[#This Row],[Price]])</f>
        <v>0</v>
      </c>
      <c r="G4815" s="15">
        <v>100000</v>
      </c>
      <c r="H4815" t="s">
        <v>15</v>
      </c>
      <c r="I4815" s="14">
        <v>0</v>
      </c>
      <c r="J4815" t="s">
        <v>214</v>
      </c>
      <c r="K4815" t="s">
        <v>647</v>
      </c>
      <c r="L4815" s="1">
        <v>42762</v>
      </c>
      <c r="M4815" t="s">
        <v>684</v>
      </c>
      <c r="N4815">
        <v>4.2</v>
      </c>
      <c r="O4815" s="16">
        <f>(Table1[[#This Row],[Installs]]*Table1[[#This Row],[Price]])</f>
        <v>0</v>
      </c>
      <c r="P4815" s="16">
        <f>(Table1[[#This Row],[Installs]]*Table1[[#This Row],[Price]])</f>
        <v>0</v>
      </c>
    </row>
    <row r="4816" spans="1:16" x14ac:dyDescent="0.25">
      <c r="A4816" t="s">
        <v>11390</v>
      </c>
      <c r="B4816" t="s">
        <v>1874</v>
      </c>
      <c r="C4816">
        <v>2.8</v>
      </c>
      <c r="D4816">
        <v>3187</v>
      </c>
      <c r="E4816" s="16">
        <v>11</v>
      </c>
      <c r="F4816" s="16">
        <f>(Table1[[#This Row],[Installs]]*Table1[[#This Row],[Price]])</f>
        <v>0</v>
      </c>
      <c r="G4816" s="15">
        <v>100000</v>
      </c>
      <c r="H4816" t="s">
        <v>15</v>
      </c>
      <c r="I4816" s="14">
        <v>0</v>
      </c>
      <c r="J4816" t="s">
        <v>16</v>
      </c>
      <c r="K4816" t="s">
        <v>1875</v>
      </c>
      <c r="L4816" s="1">
        <v>42762</v>
      </c>
      <c r="M4816" t="s">
        <v>1253</v>
      </c>
      <c r="N4816">
        <v>4</v>
      </c>
      <c r="O4816" s="16">
        <f>(Table1[[#This Row],[Installs]]*Table1[[#This Row],[Price]])</f>
        <v>0</v>
      </c>
      <c r="P4816" s="16">
        <f>(Table1[[#This Row],[Installs]]*Table1[[#This Row],[Price]])</f>
        <v>0</v>
      </c>
    </row>
    <row r="4817" spans="1:16" x14ac:dyDescent="0.25">
      <c r="A4817" t="s">
        <v>4704</v>
      </c>
      <c r="B4817" t="s">
        <v>1993</v>
      </c>
      <c r="C4817">
        <v>3.6</v>
      </c>
      <c r="D4817">
        <v>2065</v>
      </c>
      <c r="E4817" s="16">
        <v>25</v>
      </c>
      <c r="F4817" s="16">
        <f>(Table1[[#This Row],[Installs]]*Table1[[#This Row],[Price]])</f>
        <v>0</v>
      </c>
      <c r="G4817" s="15">
        <v>100000</v>
      </c>
      <c r="H4817" t="s">
        <v>15</v>
      </c>
      <c r="I4817" s="14">
        <v>0</v>
      </c>
      <c r="J4817" t="s">
        <v>16</v>
      </c>
      <c r="K4817" t="s">
        <v>2120</v>
      </c>
      <c r="L4817" s="1">
        <v>42760</v>
      </c>
      <c r="M4817">
        <v>1</v>
      </c>
      <c r="N4817" t="s">
        <v>12147</v>
      </c>
      <c r="O4817" s="16">
        <f>(Table1[[#This Row],[Installs]]*Table1[[#This Row],[Price]])</f>
        <v>0</v>
      </c>
      <c r="P4817" s="16">
        <f>(Table1[[#This Row],[Installs]]*Table1[[#This Row],[Price]])</f>
        <v>0</v>
      </c>
    </row>
    <row r="4818" spans="1:16" x14ac:dyDescent="0.25">
      <c r="A4818" t="s">
        <v>3878</v>
      </c>
      <c r="B4818" t="s">
        <v>3815</v>
      </c>
      <c r="C4818">
        <v>4.0999999999999996</v>
      </c>
      <c r="D4818">
        <v>2828</v>
      </c>
      <c r="E4818" s="16">
        <v>7.4</v>
      </c>
      <c r="F4818" s="16">
        <f>(Table1[[#This Row],[Installs]]*Table1[[#This Row],[Price]])</f>
        <v>0</v>
      </c>
      <c r="G4818" s="15">
        <v>100000</v>
      </c>
      <c r="H4818" t="s">
        <v>15</v>
      </c>
      <c r="I4818" s="14">
        <v>0</v>
      </c>
      <c r="J4818" t="s">
        <v>16</v>
      </c>
      <c r="K4818" t="s">
        <v>3816</v>
      </c>
      <c r="L4818" s="1">
        <v>42757</v>
      </c>
      <c r="M4818" t="s">
        <v>3879</v>
      </c>
      <c r="N4818">
        <v>4.0999999999999996</v>
      </c>
      <c r="O4818" s="16">
        <f>(Table1[[#This Row],[Installs]]*Table1[[#This Row],[Price]])</f>
        <v>0</v>
      </c>
      <c r="P4818" s="16">
        <f>(Table1[[#This Row],[Installs]]*Table1[[#This Row],[Price]])</f>
        <v>0</v>
      </c>
    </row>
    <row r="4819" spans="1:16" x14ac:dyDescent="0.25">
      <c r="A4819" t="s">
        <v>9601</v>
      </c>
      <c r="B4819" t="s">
        <v>2348</v>
      </c>
      <c r="C4819">
        <v>4.0999999999999996</v>
      </c>
      <c r="D4819">
        <v>942</v>
      </c>
      <c r="E4819" s="16">
        <v>3</v>
      </c>
      <c r="F4819" s="16">
        <f>(Table1[[#This Row],[Installs]]*Table1[[#This Row],[Price]])</f>
        <v>0</v>
      </c>
      <c r="G4819" s="15">
        <v>100000</v>
      </c>
      <c r="H4819" t="s">
        <v>15</v>
      </c>
      <c r="I4819" s="14">
        <v>0</v>
      </c>
      <c r="J4819" t="s">
        <v>16</v>
      </c>
      <c r="K4819" t="s">
        <v>2171</v>
      </c>
      <c r="L4819" s="1">
        <v>42754</v>
      </c>
      <c r="M4819" t="s">
        <v>9602</v>
      </c>
      <c r="N4819">
        <v>3</v>
      </c>
      <c r="O4819" s="16">
        <f>(Table1[[#This Row],[Installs]]*Table1[[#This Row],[Price]])</f>
        <v>0</v>
      </c>
      <c r="P4819" s="16">
        <f>(Table1[[#This Row],[Installs]]*Table1[[#This Row],[Price]])</f>
        <v>0</v>
      </c>
    </row>
    <row r="4820" spans="1:16" x14ac:dyDescent="0.25">
      <c r="A4820" t="s">
        <v>11236</v>
      </c>
      <c r="B4820" t="s">
        <v>2348</v>
      </c>
      <c r="C4820">
        <v>4</v>
      </c>
      <c r="D4820">
        <v>2294</v>
      </c>
      <c r="E4820" s="16">
        <v>95</v>
      </c>
      <c r="F4820" s="16">
        <f>(Table1[[#This Row],[Installs]]*Table1[[#This Row],[Price]])</f>
        <v>0</v>
      </c>
      <c r="G4820" s="15">
        <v>100000</v>
      </c>
      <c r="H4820" t="s">
        <v>15</v>
      </c>
      <c r="I4820" s="14">
        <v>0</v>
      </c>
      <c r="J4820" t="s">
        <v>16</v>
      </c>
      <c r="K4820" t="s">
        <v>1059</v>
      </c>
      <c r="L4820" s="1">
        <v>42744</v>
      </c>
      <c r="M4820" t="s">
        <v>692</v>
      </c>
      <c r="N4820">
        <v>2.2999999999999998</v>
      </c>
      <c r="O4820" s="16">
        <f>(Table1[[#This Row],[Installs]]*Table1[[#This Row],[Price]])</f>
        <v>0</v>
      </c>
      <c r="P4820" s="16">
        <f>(Table1[[#This Row],[Installs]]*Table1[[#This Row],[Price]])</f>
        <v>0</v>
      </c>
    </row>
    <row r="4821" spans="1:16" x14ac:dyDescent="0.25">
      <c r="A4821" t="s">
        <v>721</v>
      </c>
      <c r="B4821" t="s">
        <v>646</v>
      </c>
      <c r="C4821">
        <v>4.2</v>
      </c>
      <c r="D4821">
        <v>1939</v>
      </c>
      <c r="E4821" s="16" t="s">
        <v>27</v>
      </c>
      <c r="F4821" s="16">
        <f>(Table1[[#This Row],[Installs]]*Table1[[#This Row],[Price]])</f>
        <v>0</v>
      </c>
      <c r="G4821" s="15">
        <v>100000</v>
      </c>
      <c r="H4821" t="s">
        <v>15</v>
      </c>
      <c r="I4821" s="14">
        <v>0</v>
      </c>
      <c r="J4821" t="s">
        <v>214</v>
      </c>
      <c r="K4821" t="s">
        <v>647</v>
      </c>
      <c r="L4821" s="1">
        <v>42743</v>
      </c>
      <c r="M4821" t="s">
        <v>18</v>
      </c>
      <c r="N4821">
        <v>4</v>
      </c>
      <c r="O4821" s="16">
        <f>(Table1[[#This Row],[Installs]]*Table1[[#This Row],[Price]])</f>
        <v>0</v>
      </c>
      <c r="P4821" s="16">
        <f>(Table1[[#This Row],[Installs]]*Table1[[#This Row],[Price]])</f>
        <v>0</v>
      </c>
    </row>
    <row r="4822" spans="1:16" x14ac:dyDescent="0.25">
      <c r="A4822" t="s">
        <v>4118</v>
      </c>
      <c r="B4822" t="s">
        <v>4080</v>
      </c>
      <c r="C4822">
        <v>4.8</v>
      </c>
      <c r="D4822">
        <v>7505</v>
      </c>
      <c r="E4822" s="16">
        <v>9.1</v>
      </c>
      <c r="F4822" s="16">
        <f>(Table1[[#This Row],[Installs]]*Table1[[#This Row],[Price]])</f>
        <v>0</v>
      </c>
      <c r="G4822" s="15">
        <v>100000</v>
      </c>
      <c r="H4822" t="s">
        <v>15</v>
      </c>
      <c r="I4822" s="14">
        <v>0</v>
      </c>
      <c r="J4822" t="s">
        <v>16</v>
      </c>
      <c r="K4822" t="s">
        <v>4081</v>
      </c>
      <c r="L4822" s="1">
        <v>42742</v>
      </c>
      <c r="M4822" t="s">
        <v>4119</v>
      </c>
      <c r="N4822">
        <v>2.2999999999999998</v>
      </c>
      <c r="O4822" s="16">
        <f>(Table1[[#This Row],[Installs]]*Table1[[#This Row],[Price]])</f>
        <v>0</v>
      </c>
      <c r="P4822" s="16">
        <f>(Table1[[#This Row],[Installs]]*Table1[[#This Row],[Price]])</f>
        <v>0</v>
      </c>
    </row>
    <row r="4823" spans="1:16" x14ac:dyDescent="0.25">
      <c r="A4823" t="s">
        <v>1842</v>
      </c>
      <c r="B4823" t="s">
        <v>1815</v>
      </c>
      <c r="C4823">
        <v>4</v>
      </c>
      <c r="D4823">
        <v>363</v>
      </c>
      <c r="E4823" s="16">
        <v>2.5</v>
      </c>
      <c r="F4823" s="16">
        <f>(Table1[[#This Row],[Installs]]*Table1[[#This Row],[Price]])</f>
        <v>0</v>
      </c>
      <c r="G4823" s="15">
        <v>100000</v>
      </c>
      <c r="H4823" t="s">
        <v>15</v>
      </c>
      <c r="I4823" s="14">
        <v>0</v>
      </c>
      <c r="J4823" t="s">
        <v>16</v>
      </c>
      <c r="K4823" t="s">
        <v>1816</v>
      </c>
      <c r="L4823" s="1">
        <v>42737</v>
      </c>
      <c r="M4823">
        <v>1.2</v>
      </c>
      <c r="N4823">
        <v>2.2999999999999998</v>
      </c>
      <c r="O4823" s="16">
        <f>(Table1[[#This Row],[Installs]]*Table1[[#This Row],[Price]])</f>
        <v>0</v>
      </c>
      <c r="P4823" s="16">
        <f>(Table1[[#This Row],[Installs]]*Table1[[#This Row],[Price]])</f>
        <v>0</v>
      </c>
    </row>
    <row r="4824" spans="1:16" x14ac:dyDescent="0.25">
      <c r="A4824" t="s">
        <v>6610</v>
      </c>
      <c r="B4824" t="s">
        <v>481</v>
      </c>
      <c r="C4824">
        <v>4.4000000000000004</v>
      </c>
      <c r="D4824">
        <v>1520</v>
      </c>
      <c r="E4824" s="16">
        <v>5.2</v>
      </c>
      <c r="F4824" s="16">
        <f>(Table1[[#This Row],[Installs]]*Table1[[#This Row],[Price]])</f>
        <v>0</v>
      </c>
      <c r="G4824" s="15">
        <v>100000</v>
      </c>
      <c r="H4824" t="s">
        <v>15</v>
      </c>
      <c r="I4824" s="14">
        <v>0</v>
      </c>
      <c r="J4824" t="s">
        <v>16</v>
      </c>
      <c r="K4824" t="s">
        <v>482</v>
      </c>
      <c r="L4824" s="1">
        <v>42735</v>
      </c>
      <c r="M4824">
        <v>1.4</v>
      </c>
      <c r="N4824">
        <v>4.4000000000000004</v>
      </c>
      <c r="O4824" s="16">
        <f>(Table1[[#This Row],[Installs]]*Table1[[#This Row],[Price]])</f>
        <v>0</v>
      </c>
      <c r="P4824" s="16">
        <f>(Table1[[#This Row],[Installs]]*Table1[[#This Row],[Price]])</f>
        <v>0</v>
      </c>
    </row>
    <row r="4825" spans="1:16" x14ac:dyDescent="0.25">
      <c r="A4825" t="s">
        <v>10941</v>
      </c>
      <c r="B4825" t="s">
        <v>2348</v>
      </c>
      <c r="C4825">
        <v>4.0999999999999996</v>
      </c>
      <c r="D4825">
        <v>214</v>
      </c>
      <c r="E4825" s="16">
        <v>46</v>
      </c>
      <c r="F4825" s="16">
        <f>(Table1[[#This Row],[Installs]]*Table1[[#This Row],[Price]])</f>
        <v>0</v>
      </c>
      <c r="G4825" s="15">
        <v>100000</v>
      </c>
      <c r="H4825" t="s">
        <v>15</v>
      </c>
      <c r="I4825" s="14">
        <v>0</v>
      </c>
      <c r="J4825" t="s">
        <v>26</v>
      </c>
      <c r="K4825" t="s">
        <v>2000</v>
      </c>
      <c r="L4825" s="1">
        <v>42726</v>
      </c>
      <c r="M4825">
        <v>1</v>
      </c>
      <c r="N4825" t="s">
        <v>12146</v>
      </c>
      <c r="O4825" s="16">
        <f>(Table1[[#This Row],[Installs]]*Table1[[#This Row],[Price]])</f>
        <v>0</v>
      </c>
      <c r="P4825" s="16">
        <f>(Table1[[#This Row],[Installs]]*Table1[[#This Row],[Price]])</f>
        <v>0</v>
      </c>
    </row>
    <row r="4826" spans="1:16" x14ac:dyDescent="0.25">
      <c r="A4826" t="s">
        <v>6237</v>
      </c>
      <c r="B4826" t="s">
        <v>1993</v>
      </c>
      <c r="C4826">
        <v>3.8</v>
      </c>
      <c r="D4826">
        <v>898</v>
      </c>
      <c r="E4826" s="16">
        <v>33</v>
      </c>
      <c r="F4826" s="16">
        <f>(Table1[[#This Row],[Installs]]*Table1[[#This Row],[Price]])</f>
        <v>0</v>
      </c>
      <c r="G4826" s="15">
        <v>100000</v>
      </c>
      <c r="H4826" t="s">
        <v>15</v>
      </c>
      <c r="I4826" s="14">
        <v>0</v>
      </c>
      <c r="J4826" t="s">
        <v>26</v>
      </c>
      <c r="K4826" t="s">
        <v>2120</v>
      </c>
      <c r="L4826" s="1">
        <v>42725</v>
      </c>
      <c r="M4826" t="s">
        <v>6238</v>
      </c>
      <c r="N4826">
        <v>2.2999999999999998</v>
      </c>
      <c r="O4826" s="16">
        <f>(Table1[[#This Row],[Installs]]*Table1[[#This Row],[Price]])</f>
        <v>0</v>
      </c>
      <c r="P4826" s="16">
        <f>(Table1[[#This Row],[Installs]]*Table1[[#This Row],[Price]])</f>
        <v>0</v>
      </c>
    </row>
    <row r="4827" spans="1:16" x14ac:dyDescent="0.25">
      <c r="A4827" t="s">
        <v>1025</v>
      </c>
      <c r="B4827" t="s">
        <v>880</v>
      </c>
      <c r="C4827">
        <v>4</v>
      </c>
      <c r="D4827">
        <v>835</v>
      </c>
      <c r="E4827" s="16">
        <v>15</v>
      </c>
      <c r="F4827" s="16">
        <f>(Table1[[#This Row],[Installs]]*Table1[[#This Row],[Price]])</f>
        <v>0</v>
      </c>
      <c r="G4827" s="15">
        <v>100000</v>
      </c>
      <c r="H4827" t="s">
        <v>15</v>
      </c>
      <c r="I4827" s="14">
        <v>0</v>
      </c>
      <c r="J4827" t="s">
        <v>16</v>
      </c>
      <c r="K4827" t="s">
        <v>883</v>
      </c>
      <c r="L4827" s="1">
        <v>42724</v>
      </c>
      <c r="M4827" t="s">
        <v>448</v>
      </c>
      <c r="N4827">
        <v>2.2999999999999998</v>
      </c>
      <c r="O4827" s="16">
        <f>(Table1[[#This Row],[Installs]]*Table1[[#This Row],[Price]])</f>
        <v>0</v>
      </c>
      <c r="P4827" s="16">
        <f>(Table1[[#This Row],[Installs]]*Table1[[#This Row],[Price]])</f>
        <v>0</v>
      </c>
    </row>
    <row r="4828" spans="1:16" x14ac:dyDescent="0.25">
      <c r="A4828" t="s">
        <v>10192</v>
      </c>
      <c r="B4828" t="s">
        <v>3936</v>
      </c>
      <c r="C4828">
        <v>4.7</v>
      </c>
      <c r="D4828">
        <v>2807</v>
      </c>
      <c r="E4828" s="16">
        <v>9.8000000000000007</v>
      </c>
      <c r="F4828" s="16">
        <f>(Table1[[#This Row],[Installs]]*Table1[[#This Row],[Price]])</f>
        <v>0</v>
      </c>
      <c r="G4828" s="15">
        <v>100000</v>
      </c>
      <c r="H4828" t="s">
        <v>15</v>
      </c>
      <c r="I4828" s="14">
        <v>0</v>
      </c>
      <c r="J4828" t="s">
        <v>16</v>
      </c>
      <c r="K4828" t="s">
        <v>3937</v>
      </c>
      <c r="L4828" s="1">
        <v>42719</v>
      </c>
      <c r="M4828" t="s">
        <v>10193</v>
      </c>
      <c r="N4828" t="s">
        <v>12146</v>
      </c>
      <c r="O4828" s="16">
        <f>(Table1[[#This Row],[Installs]]*Table1[[#This Row],[Price]])</f>
        <v>0</v>
      </c>
      <c r="P4828" s="16">
        <f>(Table1[[#This Row],[Installs]]*Table1[[#This Row],[Price]])</f>
        <v>0</v>
      </c>
    </row>
    <row r="4829" spans="1:16" x14ac:dyDescent="0.25">
      <c r="A4829" t="s">
        <v>6812</v>
      </c>
      <c r="B4829" t="s">
        <v>2348</v>
      </c>
      <c r="C4829">
        <v>4.4000000000000004</v>
      </c>
      <c r="D4829">
        <v>9443</v>
      </c>
      <c r="E4829" s="16">
        <v>21</v>
      </c>
      <c r="F4829" s="16">
        <f>(Table1[[#This Row],[Installs]]*Table1[[#This Row],[Price]])</f>
        <v>0</v>
      </c>
      <c r="G4829" s="15">
        <v>100000</v>
      </c>
      <c r="H4829" t="s">
        <v>15</v>
      </c>
      <c r="I4829" s="14">
        <v>0</v>
      </c>
      <c r="J4829" t="s">
        <v>26</v>
      </c>
      <c r="K4829" t="s">
        <v>2111</v>
      </c>
      <c r="L4829" s="1">
        <v>42716</v>
      </c>
      <c r="M4829" t="s">
        <v>3033</v>
      </c>
      <c r="N4829" t="s">
        <v>12146</v>
      </c>
      <c r="O4829" s="16">
        <f>(Table1[[#This Row],[Installs]]*Table1[[#This Row],[Price]])</f>
        <v>0</v>
      </c>
      <c r="P4829" s="16">
        <f>(Table1[[#This Row],[Installs]]*Table1[[#This Row],[Price]])</f>
        <v>0</v>
      </c>
    </row>
    <row r="4830" spans="1:16" x14ac:dyDescent="0.25">
      <c r="A4830" t="s">
        <v>9703</v>
      </c>
      <c r="B4830" t="s">
        <v>3936</v>
      </c>
      <c r="C4830">
        <v>4.5999999999999996</v>
      </c>
      <c r="D4830">
        <v>6320</v>
      </c>
      <c r="E4830" s="16">
        <v>6.3</v>
      </c>
      <c r="F4830" s="16">
        <f>(Table1[[#This Row],[Installs]]*Table1[[#This Row],[Price]])</f>
        <v>0</v>
      </c>
      <c r="G4830" s="15">
        <v>100000</v>
      </c>
      <c r="H4830" t="s">
        <v>15</v>
      </c>
      <c r="I4830" s="14">
        <v>0</v>
      </c>
      <c r="J4830" t="s">
        <v>16</v>
      </c>
      <c r="K4830" t="s">
        <v>3937</v>
      </c>
      <c r="L4830" s="1">
        <v>42714</v>
      </c>
      <c r="M4830">
        <v>2</v>
      </c>
      <c r="N4830">
        <v>4.4000000000000004</v>
      </c>
      <c r="O4830" s="16">
        <f>(Table1[[#This Row],[Installs]]*Table1[[#This Row],[Price]])</f>
        <v>0</v>
      </c>
      <c r="P4830" s="16">
        <f>(Table1[[#This Row],[Installs]]*Table1[[#This Row],[Price]])</f>
        <v>0</v>
      </c>
    </row>
    <row r="4831" spans="1:16" x14ac:dyDescent="0.25">
      <c r="A4831" t="s">
        <v>11535</v>
      </c>
      <c r="B4831" t="s">
        <v>1815</v>
      </c>
      <c r="C4831">
        <v>4.0999999999999996</v>
      </c>
      <c r="D4831">
        <v>1463</v>
      </c>
      <c r="E4831" s="16">
        <v>7.4</v>
      </c>
      <c r="F4831" s="16">
        <f>(Table1[[#This Row],[Installs]]*Table1[[#This Row],[Price]])</f>
        <v>0</v>
      </c>
      <c r="G4831" s="15">
        <v>100000</v>
      </c>
      <c r="H4831" t="s">
        <v>15</v>
      </c>
      <c r="I4831" s="14">
        <v>0</v>
      </c>
      <c r="J4831" t="s">
        <v>16</v>
      </c>
      <c r="K4831" t="s">
        <v>1816</v>
      </c>
      <c r="L4831" s="1">
        <v>42704</v>
      </c>
      <c r="M4831" t="s">
        <v>2500</v>
      </c>
      <c r="N4831">
        <v>4.4000000000000004</v>
      </c>
      <c r="O4831" s="16">
        <f>(Table1[[#This Row],[Installs]]*Table1[[#This Row],[Price]])</f>
        <v>0</v>
      </c>
      <c r="P4831" s="16">
        <f>(Table1[[#This Row],[Installs]]*Table1[[#This Row],[Price]])</f>
        <v>0</v>
      </c>
    </row>
    <row r="4832" spans="1:16" x14ac:dyDescent="0.25">
      <c r="A4832" t="s">
        <v>11539</v>
      </c>
      <c r="B4832" t="s">
        <v>2348</v>
      </c>
      <c r="C4832">
        <v>4</v>
      </c>
      <c r="D4832">
        <v>1007</v>
      </c>
      <c r="E4832" s="16">
        <v>7.4</v>
      </c>
      <c r="F4832" s="16">
        <f>(Table1[[#This Row],[Installs]]*Table1[[#This Row],[Price]])</f>
        <v>0</v>
      </c>
      <c r="G4832" s="15">
        <v>100000</v>
      </c>
      <c r="H4832" t="s">
        <v>15</v>
      </c>
      <c r="I4832" s="14">
        <v>0</v>
      </c>
      <c r="J4832" t="s">
        <v>16</v>
      </c>
      <c r="K4832" t="s">
        <v>1059</v>
      </c>
      <c r="L4832" s="1">
        <v>42704</v>
      </c>
      <c r="M4832" t="s">
        <v>2500</v>
      </c>
      <c r="N4832">
        <v>4.4000000000000004</v>
      </c>
      <c r="O4832" s="16">
        <f>(Table1[[#This Row],[Installs]]*Table1[[#This Row],[Price]])</f>
        <v>0</v>
      </c>
      <c r="P4832" s="16">
        <f>(Table1[[#This Row],[Installs]]*Table1[[#This Row],[Price]])</f>
        <v>0</v>
      </c>
    </row>
    <row r="4833" spans="1:16" x14ac:dyDescent="0.25">
      <c r="A4833" t="s">
        <v>11527</v>
      </c>
      <c r="B4833" t="s">
        <v>2348</v>
      </c>
      <c r="C4833">
        <v>3.9</v>
      </c>
      <c r="D4833">
        <v>751</v>
      </c>
      <c r="E4833" s="16">
        <v>17</v>
      </c>
      <c r="F4833" s="16">
        <f>(Table1[[#This Row],[Installs]]*Table1[[#This Row],[Price]])</f>
        <v>0</v>
      </c>
      <c r="G4833" s="15">
        <v>100000</v>
      </c>
      <c r="H4833" t="s">
        <v>15</v>
      </c>
      <c r="I4833" s="14">
        <v>0</v>
      </c>
      <c r="J4833" t="s">
        <v>16</v>
      </c>
      <c r="K4833" t="s">
        <v>1059</v>
      </c>
      <c r="L4833" s="1">
        <v>42704</v>
      </c>
      <c r="M4833" t="s">
        <v>2500</v>
      </c>
      <c r="N4833">
        <v>4.4000000000000004</v>
      </c>
      <c r="O4833" s="16">
        <f>(Table1[[#This Row],[Installs]]*Table1[[#This Row],[Price]])</f>
        <v>0</v>
      </c>
      <c r="P4833" s="16">
        <f>(Table1[[#This Row],[Installs]]*Table1[[#This Row],[Price]])</f>
        <v>0</v>
      </c>
    </row>
    <row r="4834" spans="1:16" x14ac:dyDescent="0.25">
      <c r="A4834" t="s">
        <v>988</v>
      </c>
      <c r="B4834" t="s">
        <v>880</v>
      </c>
      <c r="C4834">
        <v>4.0999999999999996</v>
      </c>
      <c r="D4834">
        <v>2363</v>
      </c>
      <c r="E4834" s="16">
        <v>6.6</v>
      </c>
      <c r="F4834" s="16">
        <f>(Table1[[#This Row],[Installs]]*Table1[[#This Row],[Price]])</f>
        <v>0</v>
      </c>
      <c r="G4834" s="15">
        <v>100000</v>
      </c>
      <c r="H4834" t="s">
        <v>15</v>
      </c>
      <c r="I4834" s="14">
        <v>0</v>
      </c>
      <c r="J4834" t="s">
        <v>16</v>
      </c>
      <c r="K4834" t="s">
        <v>883</v>
      </c>
      <c r="L4834" s="1">
        <v>42691</v>
      </c>
      <c r="M4834">
        <v>2.48</v>
      </c>
      <c r="N4834">
        <v>4</v>
      </c>
      <c r="O4834" s="16">
        <f>(Table1[[#This Row],[Installs]]*Table1[[#This Row],[Price]])</f>
        <v>0</v>
      </c>
      <c r="P4834" s="16">
        <f>(Table1[[#This Row],[Installs]]*Table1[[#This Row],[Price]])</f>
        <v>0</v>
      </c>
    </row>
    <row r="4835" spans="1:16" x14ac:dyDescent="0.25">
      <c r="A4835" t="s">
        <v>5949</v>
      </c>
      <c r="B4835" t="s">
        <v>2348</v>
      </c>
      <c r="C4835">
        <v>4</v>
      </c>
      <c r="D4835">
        <v>345</v>
      </c>
      <c r="E4835" s="16">
        <v>14</v>
      </c>
      <c r="F4835" s="16">
        <f>(Table1[[#This Row],[Installs]]*Table1[[#This Row],[Price]])</f>
        <v>0</v>
      </c>
      <c r="G4835" s="15">
        <v>100000</v>
      </c>
      <c r="H4835" t="s">
        <v>15</v>
      </c>
      <c r="I4835" s="14">
        <v>0</v>
      </c>
      <c r="J4835" t="s">
        <v>62</v>
      </c>
      <c r="K4835" t="s">
        <v>2111</v>
      </c>
      <c r="L4835" s="1">
        <v>42685</v>
      </c>
      <c r="M4835" t="s">
        <v>958</v>
      </c>
      <c r="N4835">
        <v>3</v>
      </c>
      <c r="O4835" s="16">
        <f>(Table1[[#This Row],[Installs]]*Table1[[#This Row],[Price]])</f>
        <v>0</v>
      </c>
      <c r="P4835" s="16">
        <f>(Table1[[#This Row],[Installs]]*Table1[[#This Row],[Price]])</f>
        <v>0</v>
      </c>
    </row>
    <row r="4836" spans="1:16" x14ac:dyDescent="0.25">
      <c r="A4836" t="s">
        <v>1236</v>
      </c>
      <c r="B4836" t="s">
        <v>1205</v>
      </c>
      <c r="C4836">
        <v>4.3</v>
      </c>
      <c r="D4836">
        <v>5839</v>
      </c>
      <c r="E4836" s="16">
        <v>3.5</v>
      </c>
      <c r="F4836" s="16">
        <f>(Table1[[#This Row],[Installs]]*Table1[[#This Row],[Price]])</f>
        <v>0</v>
      </c>
      <c r="G4836" s="15">
        <v>100000</v>
      </c>
      <c r="H4836" t="s">
        <v>15</v>
      </c>
      <c r="I4836" s="14">
        <v>0</v>
      </c>
      <c r="J4836" t="s">
        <v>16</v>
      </c>
      <c r="K4836" t="s">
        <v>1206</v>
      </c>
      <c r="L4836" s="1">
        <v>42682</v>
      </c>
      <c r="M4836" t="s">
        <v>1237</v>
      </c>
      <c r="N4836" t="s">
        <v>12147</v>
      </c>
      <c r="O4836" s="16">
        <f>(Table1[[#This Row],[Installs]]*Table1[[#This Row],[Price]])</f>
        <v>0</v>
      </c>
      <c r="P4836" s="16">
        <f>(Table1[[#This Row],[Installs]]*Table1[[#This Row],[Price]])</f>
        <v>0</v>
      </c>
    </row>
    <row r="4837" spans="1:16" x14ac:dyDescent="0.25">
      <c r="A4837" t="s">
        <v>8475</v>
      </c>
      <c r="B4837" t="s">
        <v>3815</v>
      </c>
      <c r="C4837">
        <v>4.7</v>
      </c>
      <c r="D4837">
        <v>1873</v>
      </c>
      <c r="E4837" s="16">
        <v>14</v>
      </c>
      <c r="F4837" s="16">
        <f>(Table1[[#This Row],[Installs]]*Table1[[#This Row],[Price]])</f>
        <v>0</v>
      </c>
      <c r="G4837" s="15">
        <v>100000</v>
      </c>
      <c r="H4837" t="s">
        <v>15</v>
      </c>
      <c r="I4837" s="14">
        <v>0</v>
      </c>
      <c r="J4837" t="s">
        <v>16</v>
      </c>
      <c r="K4837" t="s">
        <v>3816</v>
      </c>
      <c r="L4837" s="1">
        <v>42681</v>
      </c>
      <c r="M4837" t="s">
        <v>27</v>
      </c>
      <c r="N4837" t="s">
        <v>27</v>
      </c>
      <c r="O4837" s="16">
        <f>(Table1[[#This Row],[Installs]]*Table1[[#This Row],[Price]])</f>
        <v>0</v>
      </c>
      <c r="P4837" s="16">
        <f>(Table1[[#This Row],[Installs]]*Table1[[#This Row],[Price]])</f>
        <v>0</v>
      </c>
    </row>
    <row r="4838" spans="1:16" x14ac:dyDescent="0.25">
      <c r="A4838" t="s">
        <v>2562</v>
      </c>
      <c r="B4838" t="s">
        <v>2348</v>
      </c>
      <c r="C4838">
        <v>3.6</v>
      </c>
      <c r="D4838">
        <v>418</v>
      </c>
      <c r="E4838" s="16">
        <v>97</v>
      </c>
      <c r="F4838" s="16">
        <f>(Table1[[#This Row],[Installs]]*Table1[[#This Row],[Price]])</f>
        <v>0</v>
      </c>
      <c r="G4838" s="15">
        <v>100000</v>
      </c>
      <c r="H4838" t="s">
        <v>15</v>
      </c>
      <c r="I4838" s="14">
        <v>0</v>
      </c>
      <c r="J4838" t="s">
        <v>16</v>
      </c>
      <c r="K4838" t="s">
        <v>2357</v>
      </c>
      <c r="L4838" s="1">
        <v>42681</v>
      </c>
      <c r="M4838" t="s">
        <v>156</v>
      </c>
      <c r="N4838" t="s">
        <v>12146</v>
      </c>
      <c r="O4838" s="16">
        <f>(Table1[[#This Row],[Installs]]*Table1[[#This Row],[Price]])</f>
        <v>0</v>
      </c>
      <c r="P4838" s="16">
        <f>(Table1[[#This Row],[Installs]]*Table1[[#This Row],[Price]])</f>
        <v>0</v>
      </c>
    </row>
    <row r="4839" spans="1:16" x14ac:dyDescent="0.25">
      <c r="A4839" t="s">
        <v>6020</v>
      </c>
      <c r="B4839" t="s">
        <v>2348</v>
      </c>
      <c r="C4839">
        <v>4.5999999999999996</v>
      </c>
      <c r="D4839">
        <v>2654</v>
      </c>
      <c r="E4839" s="16">
        <v>6.7</v>
      </c>
      <c r="F4839" s="16">
        <f>(Table1[[#This Row],[Installs]]*Table1[[#This Row],[Price]])</f>
        <v>0</v>
      </c>
      <c r="G4839" s="15">
        <v>100000</v>
      </c>
      <c r="H4839" t="s">
        <v>15</v>
      </c>
      <c r="I4839" s="14">
        <v>0</v>
      </c>
      <c r="J4839" t="s">
        <v>16</v>
      </c>
      <c r="K4839" t="s">
        <v>883</v>
      </c>
      <c r="L4839" s="1">
        <v>42676</v>
      </c>
      <c r="M4839" t="s">
        <v>953</v>
      </c>
      <c r="N4839">
        <v>2.2000000000000002</v>
      </c>
      <c r="O4839" s="16">
        <f>(Table1[[#This Row],[Installs]]*Table1[[#This Row],[Price]])</f>
        <v>0</v>
      </c>
      <c r="P4839" s="16">
        <f>(Table1[[#This Row],[Installs]]*Table1[[#This Row],[Price]])</f>
        <v>0</v>
      </c>
    </row>
    <row r="4840" spans="1:16" x14ac:dyDescent="0.25">
      <c r="A4840" t="s">
        <v>3192</v>
      </c>
      <c r="B4840" t="s">
        <v>3048</v>
      </c>
      <c r="C4840">
        <v>4.4000000000000004</v>
      </c>
      <c r="D4840">
        <v>2375</v>
      </c>
      <c r="E4840" s="16">
        <v>1.1000000000000001</v>
      </c>
      <c r="F4840" s="16">
        <f>(Table1[[#This Row],[Installs]]*Table1[[#This Row],[Price]])</f>
        <v>0</v>
      </c>
      <c r="G4840" s="15">
        <v>100000</v>
      </c>
      <c r="H4840" t="s">
        <v>15</v>
      </c>
      <c r="I4840" s="14">
        <v>0</v>
      </c>
      <c r="J4840" t="s">
        <v>16</v>
      </c>
      <c r="K4840" t="s">
        <v>3049</v>
      </c>
      <c r="L4840" s="1">
        <v>42676</v>
      </c>
      <c r="M4840">
        <v>3.1</v>
      </c>
      <c r="N4840" t="s">
        <v>12147</v>
      </c>
      <c r="O4840" s="16">
        <f>(Table1[[#This Row],[Installs]]*Table1[[#This Row],[Price]])</f>
        <v>0</v>
      </c>
      <c r="P4840" s="16">
        <f>(Table1[[#This Row],[Installs]]*Table1[[#This Row],[Price]])</f>
        <v>0</v>
      </c>
    </row>
    <row r="4841" spans="1:16" x14ac:dyDescent="0.25">
      <c r="A4841" t="s">
        <v>8699</v>
      </c>
      <c r="B4841" t="s">
        <v>1993</v>
      </c>
      <c r="C4841">
        <v>3.8</v>
      </c>
      <c r="D4841">
        <v>4552</v>
      </c>
      <c r="E4841" s="16">
        <v>43</v>
      </c>
      <c r="F4841" s="16">
        <f>(Table1[[#This Row],[Installs]]*Table1[[#This Row],[Price]])</f>
        <v>0</v>
      </c>
      <c r="G4841" s="15">
        <v>100000</v>
      </c>
      <c r="H4841" t="s">
        <v>15</v>
      </c>
      <c r="I4841" s="14">
        <v>0</v>
      </c>
      <c r="J4841" t="s">
        <v>16</v>
      </c>
      <c r="K4841" t="s">
        <v>2053</v>
      </c>
      <c r="L4841" s="1">
        <v>42669</v>
      </c>
      <c r="M4841" t="s">
        <v>798</v>
      </c>
      <c r="N4841" t="s">
        <v>12147</v>
      </c>
      <c r="O4841" s="16">
        <f>(Table1[[#This Row],[Installs]]*Table1[[#This Row],[Price]])</f>
        <v>0</v>
      </c>
      <c r="P4841" s="16">
        <f>(Table1[[#This Row],[Installs]]*Table1[[#This Row],[Price]])</f>
        <v>0</v>
      </c>
    </row>
    <row r="4842" spans="1:16" x14ac:dyDescent="0.25">
      <c r="A4842" t="s">
        <v>9589</v>
      </c>
      <c r="B4842" t="s">
        <v>3936</v>
      </c>
      <c r="C4842">
        <v>3.9</v>
      </c>
      <c r="D4842">
        <v>1322</v>
      </c>
      <c r="E4842" s="16">
        <v>4.2</v>
      </c>
      <c r="F4842" s="16">
        <f>(Table1[[#This Row],[Installs]]*Table1[[#This Row],[Price]])</f>
        <v>0</v>
      </c>
      <c r="G4842" s="15">
        <v>100000</v>
      </c>
      <c r="H4842" t="s">
        <v>15</v>
      </c>
      <c r="I4842" s="14">
        <v>0</v>
      </c>
      <c r="J4842" t="s">
        <v>16</v>
      </c>
      <c r="K4842" t="s">
        <v>3937</v>
      </c>
      <c r="L4842" s="1">
        <v>42668</v>
      </c>
      <c r="M4842" t="s">
        <v>42</v>
      </c>
      <c r="N4842">
        <v>4.2</v>
      </c>
      <c r="O4842" s="16">
        <f>(Table1[[#This Row],[Installs]]*Table1[[#This Row],[Price]])</f>
        <v>0</v>
      </c>
      <c r="P4842" s="16">
        <f>(Table1[[#This Row],[Installs]]*Table1[[#This Row],[Price]])</f>
        <v>0</v>
      </c>
    </row>
    <row r="4843" spans="1:16" x14ac:dyDescent="0.25">
      <c r="A4843" t="s">
        <v>10351</v>
      </c>
      <c r="B4843" t="s">
        <v>3655</v>
      </c>
      <c r="C4843">
        <v>4.0999999999999996</v>
      </c>
      <c r="D4843">
        <v>633</v>
      </c>
      <c r="E4843" s="16">
        <v>3.8</v>
      </c>
      <c r="F4843" s="16">
        <f>(Table1[[#This Row],[Installs]]*Table1[[#This Row],[Price]])</f>
        <v>0</v>
      </c>
      <c r="G4843" s="15">
        <v>100000</v>
      </c>
      <c r="H4843" t="s">
        <v>15</v>
      </c>
      <c r="I4843" s="14">
        <v>0</v>
      </c>
      <c r="J4843" t="s">
        <v>16</v>
      </c>
      <c r="K4843" t="s">
        <v>3656</v>
      </c>
      <c r="L4843" s="1">
        <v>42664</v>
      </c>
      <c r="M4843">
        <v>6.7</v>
      </c>
      <c r="N4843">
        <v>2.2999999999999998</v>
      </c>
      <c r="O4843" s="16">
        <f>(Table1[[#This Row],[Installs]]*Table1[[#This Row],[Price]])</f>
        <v>0</v>
      </c>
      <c r="P4843" s="16">
        <f>(Table1[[#This Row],[Installs]]*Table1[[#This Row],[Price]])</f>
        <v>0</v>
      </c>
    </row>
    <row r="4844" spans="1:16" x14ac:dyDescent="0.25">
      <c r="A4844" t="s">
        <v>2755</v>
      </c>
      <c r="B4844" t="s">
        <v>2606</v>
      </c>
      <c r="C4844">
        <v>4.2</v>
      </c>
      <c r="D4844">
        <v>1747</v>
      </c>
      <c r="E4844" s="16">
        <v>5.9</v>
      </c>
      <c r="F4844" s="16">
        <f>(Table1[[#This Row],[Installs]]*Table1[[#This Row],[Price]])</f>
        <v>0</v>
      </c>
      <c r="G4844" s="15">
        <v>100000</v>
      </c>
      <c r="H4844" t="s">
        <v>15</v>
      </c>
      <c r="I4844" s="14">
        <v>0</v>
      </c>
      <c r="J4844" t="s">
        <v>16</v>
      </c>
      <c r="K4844" t="s">
        <v>2607</v>
      </c>
      <c r="L4844" s="1">
        <v>42660</v>
      </c>
      <c r="M4844" t="s">
        <v>1502</v>
      </c>
      <c r="N4844">
        <v>4</v>
      </c>
      <c r="O4844" s="16">
        <f>(Table1[[#This Row],[Installs]]*Table1[[#This Row],[Price]])</f>
        <v>0</v>
      </c>
      <c r="P4844" s="16">
        <f>(Table1[[#This Row],[Installs]]*Table1[[#This Row],[Price]])</f>
        <v>0</v>
      </c>
    </row>
    <row r="4845" spans="1:16" x14ac:dyDescent="0.25">
      <c r="A4845" t="s">
        <v>10745</v>
      </c>
      <c r="B4845" t="s">
        <v>1993</v>
      </c>
      <c r="C4845">
        <v>4</v>
      </c>
      <c r="D4845">
        <v>2536</v>
      </c>
      <c r="E4845" s="16">
        <v>32</v>
      </c>
      <c r="F4845" s="16">
        <f>(Table1[[#This Row],[Installs]]*Table1[[#This Row],[Price]])</f>
        <v>0</v>
      </c>
      <c r="G4845" s="15">
        <v>100000</v>
      </c>
      <c r="H4845" t="s">
        <v>15</v>
      </c>
      <c r="I4845" s="14">
        <v>0</v>
      </c>
      <c r="J4845" t="s">
        <v>16</v>
      </c>
      <c r="K4845" t="s">
        <v>2143</v>
      </c>
      <c r="L4845" s="1">
        <v>42645</v>
      </c>
      <c r="M4845">
        <v>1</v>
      </c>
      <c r="N4845" t="s">
        <v>12146</v>
      </c>
      <c r="O4845" s="16">
        <f>(Table1[[#This Row],[Installs]]*Table1[[#This Row],[Price]])</f>
        <v>0</v>
      </c>
      <c r="P4845" s="16">
        <f>(Table1[[#This Row],[Installs]]*Table1[[#This Row],[Price]])</f>
        <v>0</v>
      </c>
    </row>
    <row r="4846" spans="1:16" x14ac:dyDescent="0.25">
      <c r="A4846" t="s">
        <v>11334</v>
      </c>
      <c r="B4846" t="s">
        <v>2348</v>
      </c>
      <c r="C4846">
        <v>4.3</v>
      </c>
      <c r="D4846">
        <v>7443</v>
      </c>
      <c r="E4846" s="16">
        <v>33</v>
      </c>
      <c r="F4846" s="16">
        <f>(Table1[[#This Row],[Installs]]*Table1[[#This Row],[Price]])</f>
        <v>0</v>
      </c>
      <c r="G4846" s="15">
        <v>100000</v>
      </c>
      <c r="H4846" t="s">
        <v>15</v>
      </c>
      <c r="I4846" s="14">
        <v>0</v>
      </c>
      <c r="J4846" t="s">
        <v>16</v>
      </c>
      <c r="K4846" t="s">
        <v>2000</v>
      </c>
      <c r="L4846" s="1">
        <v>42642</v>
      </c>
      <c r="M4846" t="s">
        <v>1253</v>
      </c>
      <c r="N4846">
        <v>3</v>
      </c>
      <c r="O4846" s="16">
        <f>(Table1[[#This Row],[Installs]]*Table1[[#This Row],[Price]])</f>
        <v>0</v>
      </c>
      <c r="P4846" s="16">
        <f>(Table1[[#This Row],[Installs]]*Table1[[#This Row],[Price]])</f>
        <v>0</v>
      </c>
    </row>
    <row r="4847" spans="1:16" x14ac:dyDescent="0.25">
      <c r="A4847" t="s">
        <v>8493</v>
      </c>
      <c r="B4847" t="s">
        <v>3936</v>
      </c>
      <c r="C4847">
        <v>4.3</v>
      </c>
      <c r="D4847">
        <v>176</v>
      </c>
      <c r="E4847" s="16">
        <v>2.2999999999999998</v>
      </c>
      <c r="F4847" s="16">
        <f>(Table1[[#This Row],[Installs]]*Table1[[#This Row],[Price]])</f>
        <v>0</v>
      </c>
      <c r="G4847" s="15">
        <v>100000</v>
      </c>
      <c r="H4847" t="s">
        <v>15</v>
      </c>
      <c r="I4847" s="14">
        <v>0</v>
      </c>
      <c r="J4847" t="s">
        <v>16</v>
      </c>
      <c r="K4847" t="s">
        <v>3937</v>
      </c>
      <c r="L4847" s="1">
        <v>42640</v>
      </c>
      <c r="M4847">
        <v>1.1000000000000001</v>
      </c>
      <c r="N4847" t="s">
        <v>12147</v>
      </c>
      <c r="O4847" s="16">
        <f>(Table1[[#This Row],[Installs]]*Table1[[#This Row],[Price]])</f>
        <v>0</v>
      </c>
      <c r="P4847" s="16">
        <f>(Table1[[#This Row],[Installs]]*Table1[[#This Row],[Price]])</f>
        <v>0</v>
      </c>
    </row>
    <row r="4848" spans="1:16" x14ac:dyDescent="0.25">
      <c r="A4848" t="s">
        <v>1938</v>
      </c>
      <c r="B4848" t="s">
        <v>1874</v>
      </c>
      <c r="C4848">
        <v>3.8</v>
      </c>
      <c r="D4848">
        <v>1797</v>
      </c>
      <c r="E4848" s="16">
        <v>6.8</v>
      </c>
      <c r="F4848" s="16">
        <f>(Table1[[#This Row],[Installs]]*Table1[[#This Row],[Price]])</f>
        <v>0</v>
      </c>
      <c r="G4848" s="15">
        <v>100000</v>
      </c>
      <c r="H4848" t="s">
        <v>15</v>
      </c>
      <c r="I4848" s="14">
        <v>0</v>
      </c>
      <c r="J4848" t="s">
        <v>16</v>
      </c>
      <c r="K4848" t="s">
        <v>1875</v>
      </c>
      <c r="L4848" s="1">
        <v>42640</v>
      </c>
      <c r="M4848">
        <v>2</v>
      </c>
      <c r="N4848">
        <v>4.3</v>
      </c>
      <c r="O4848" s="16">
        <f>(Table1[[#This Row],[Installs]]*Table1[[#This Row],[Price]])</f>
        <v>0</v>
      </c>
      <c r="P4848" s="16">
        <f>(Table1[[#This Row],[Installs]]*Table1[[#This Row],[Price]])</f>
        <v>0</v>
      </c>
    </row>
    <row r="4849" spans="1:16" x14ac:dyDescent="0.25">
      <c r="A4849" t="s">
        <v>1969</v>
      </c>
      <c r="B4849" t="s">
        <v>1874</v>
      </c>
      <c r="C4849">
        <v>4.3</v>
      </c>
      <c r="D4849">
        <v>1533</v>
      </c>
      <c r="E4849" s="16">
        <v>7.7</v>
      </c>
      <c r="F4849" s="16">
        <f>(Table1[[#This Row],[Installs]]*Table1[[#This Row],[Price]])</f>
        <v>0</v>
      </c>
      <c r="G4849" s="15">
        <v>100000</v>
      </c>
      <c r="H4849" t="s">
        <v>15</v>
      </c>
      <c r="I4849" s="14">
        <v>0</v>
      </c>
      <c r="J4849" t="s">
        <v>16</v>
      </c>
      <c r="K4849" t="s">
        <v>1875</v>
      </c>
      <c r="L4849" s="1">
        <v>42640</v>
      </c>
      <c r="M4849" t="s">
        <v>1970</v>
      </c>
      <c r="N4849">
        <v>2.2000000000000002</v>
      </c>
      <c r="O4849" s="16">
        <f>(Table1[[#This Row],[Installs]]*Table1[[#This Row],[Price]])</f>
        <v>0</v>
      </c>
      <c r="P4849" s="16">
        <f>(Table1[[#This Row],[Installs]]*Table1[[#This Row],[Price]])</f>
        <v>0</v>
      </c>
    </row>
    <row r="4850" spans="1:16" x14ac:dyDescent="0.25">
      <c r="A4850" t="s">
        <v>6415</v>
      </c>
      <c r="B4850" t="s">
        <v>3655</v>
      </c>
      <c r="C4850">
        <v>4.4000000000000004</v>
      </c>
      <c r="D4850">
        <v>631</v>
      </c>
      <c r="E4850" s="16" t="s">
        <v>27</v>
      </c>
      <c r="F4850" s="16">
        <f>(Table1[[#This Row],[Installs]]*Table1[[#This Row],[Price]])</f>
        <v>0</v>
      </c>
      <c r="G4850" s="15">
        <v>100000</v>
      </c>
      <c r="H4850" t="s">
        <v>15</v>
      </c>
      <c r="I4850" s="14">
        <v>0</v>
      </c>
      <c r="J4850" t="s">
        <v>16</v>
      </c>
      <c r="K4850" t="s">
        <v>3656</v>
      </c>
      <c r="L4850" s="1">
        <v>42635</v>
      </c>
      <c r="M4850" t="s">
        <v>27</v>
      </c>
      <c r="N4850" t="s">
        <v>27</v>
      </c>
      <c r="O4850" s="16">
        <f>(Table1[[#This Row],[Installs]]*Table1[[#This Row],[Price]])</f>
        <v>0</v>
      </c>
      <c r="P4850" s="16">
        <f>(Table1[[#This Row],[Installs]]*Table1[[#This Row],[Price]])</f>
        <v>0</v>
      </c>
    </row>
    <row r="4851" spans="1:16" x14ac:dyDescent="0.25">
      <c r="A4851" t="s">
        <v>8669</v>
      </c>
      <c r="B4851" t="s">
        <v>2348</v>
      </c>
      <c r="C4851">
        <v>4.4000000000000004</v>
      </c>
      <c r="D4851">
        <v>19207</v>
      </c>
      <c r="E4851" s="16">
        <v>36</v>
      </c>
      <c r="F4851" s="16">
        <f>(Table1[[#This Row],[Installs]]*Table1[[#This Row],[Price]])</f>
        <v>0</v>
      </c>
      <c r="G4851" s="15">
        <v>100000</v>
      </c>
      <c r="H4851" t="s">
        <v>15</v>
      </c>
      <c r="I4851" s="14">
        <v>0</v>
      </c>
      <c r="J4851" t="s">
        <v>16</v>
      </c>
      <c r="K4851" t="s">
        <v>2171</v>
      </c>
      <c r="L4851" s="1">
        <v>42632</v>
      </c>
      <c r="M4851">
        <v>1.19</v>
      </c>
      <c r="N4851">
        <v>2.2999999999999998</v>
      </c>
      <c r="O4851" s="16">
        <f>(Table1[[#This Row],[Installs]]*Table1[[#This Row],[Price]])</f>
        <v>0</v>
      </c>
      <c r="P4851" s="16">
        <f>(Table1[[#This Row],[Installs]]*Table1[[#This Row],[Price]])</f>
        <v>0</v>
      </c>
    </row>
    <row r="4852" spans="1:16" x14ac:dyDescent="0.25">
      <c r="A4852" t="s">
        <v>6166</v>
      </c>
      <c r="B4852" t="s">
        <v>3655</v>
      </c>
      <c r="C4852">
        <v>3.9</v>
      </c>
      <c r="D4852">
        <v>478</v>
      </c>
      <c r="E4852" s="16">
        <v>2</v>
      </c>
      <c r="F4852" s="16">
        <f>(Table1[[#This Row],[Installs]]*Table1[[#This Row],[Price]])</f>
        <v>0</v>
      </c>
      <c r="G4852" s="15">
        <v>100000</v>
      </c>
      <c r="H4852" t="s">
        <v>15</v>
      </c>
      <c r="I4852" s="14">
        <v>0</v>
      </c>
      <c r="J4852" t="s">
        <v>16</v>
      </c>
      <c r="K4852" t="s">
        <v>3656</v>
      </c>
      <c r="L4852" s="1">
        <v>42625</v>
      </c>
      <c r="M4852">
        <v>2.0030000000000001</v>
      </c>
      <c r="N4852">
        <v>2.2999999999999998</v>
      </c>
      <c r="O4852" s="16">
        <f>(Table1[[#This Row],[Installs]]*Table1[[#This Row],[Price]])</f>
        <v>0</v>
      </c>
      <c r="P4852" s="16">
        <f>(Table1[[#This Row],[Installs]]*Table1[[#This Row],[Price]])</f>
        <v>0</v>
      </c>
    </row>
    <row r="4853" spans="1:16" x14ac:dyDescent="0.25">
      <c r="A4853" t="s">
        <v>2539</v>
      </c>
      <c r="B4853" t="s">
        <v>2348</v>
      </c>
      <c r="C4853">
        <v>3.8</v>
      </c>
      <c r="D4853">
        <v>1123</v>
      </c>
      <c r="E4853" s="16">
        <v>5.7</v>
      </c>
      <c r="F4853" s="16">
        <f>(Table1[[#This Row],[Installs]]*Table1[[#This Row],[Price]])</f>
        <v>0</v>
      </c>
      <c r="G4853" s="15">
        <v>100000</v>
      </c>
      <c r="H4853" t="s">
        <v>15</v>
      </c>
      <c r="I4853" s="14">
        <v>0</v>
      </c>
      <c r="J4853" t="s">
        <v>16</v>
      </c>
      <c r="K4853" t="s">
        <v>2521</v>
      </c>
      <c r="L4853" s="1">
        <v>42621</v>
      </c>
      <c r="M4853">
        <v>4.2</v>
      </c>
      <c r="N4853">
        <v>2.2999999999999998</v>
      </c>
      <c r="O4853" s="16">
        <f>(Table1[[#This Row],[Installs]]*Table1[[#This Row],[Price]])</f>
        <v>0</v>
      </c>
      <c r="P4853" s="16">
        <f>(Table1[[#This Row],[Installs]]*Table1[[#This Row],[Price]])</f>
        <v>0</v>
      </c>
    </row>
    <row r="4854" spans="1:16" x14ac:dyDescent="0.25">
      <c r="A4854" t="s">
        <v>2790</v>
      </c>
      <c r="B4854" t="s">
        <v>2606</v>
      </c>
      <c r="C4854">
        <v>4.2</v>
      </c>
      <c r="D4854">
        <v>4303</v>
      </c>
      <c r="E4854" s="16" t="s">
        <v>27</v>
      </c>
      <c r="F4854" s="16">
        <f>(Table1[[#This Row],[Installs]]*Table1[[#This Row],[Price]])</f>
        <v>0</v>
      </c>
      <c r="G4854" s="15">
        <v>100000</v>
      </c>
      <c r="H4854" t="s">
        <v>15</v>
      </c>
      <c r="I4854" s="14">
        <v>0</v>
      </c>
      <c r="J4854" t="s">
        <v>16</v>
      </c>
      <c r="K4854" t="s">
        <v>2607</v>
      </c>
      <c r="L4854" s="1">
        <v>42619</v>
      </c>
      <c r="M4854" t="s">
        <v>27</v>
      </c>
      <c r="N4854" t="s">
        <v>27</v>
      </c>
      <c r="O4854" s="16">
        <f>(Table1[[#This Row],[Installs]]*Table1[[#This Row],[Price]])</f>
        <v>0</v>
      </c>
      <c r="P4854" s="16">
        <f>(Table1[[#This Row],[Installs]]*Table1[[#This Row],[Price]])</f>
        <v>0</v>
      </c>
    </row>
    <row r="4855" spans="1:16" x14ac:dyDescent="0.25">
      <c r="A4855" t="s">
        <v>6886</v>
      </c>
      <c r="B4855" t="s">
        <v>2348</v>
      </c>
      <c r="C4855">
        <v>2.9</v>
      </c>
      <c r="D4855">
        <v>1073</v>
      </c>
      <c r="E4855" s="16">
        <v>2.8</v>
      </c>
      <c r="F4855" s="16">
        <f>(Table1[[#This Row],[Installs]]*Table1[[#This Row],[Price]])</f>
        <v>0</v>
      </c>
      <c r="G4855" s="15">
        <v>100000</v>
      </c>
      <c r="H4855" t="s">
        <v>15</v>
      </c>
      <c r="I4855" s="14">
        <v>0</v>
      </c>
      <c r="J4855" t="s">
        <v>16</v>
      </c>
      <c r="K4855" t="s">
        <v>1059</v>
      </c>
      <c r="L4855" s="1">
        <v>42610</v>
      </c>
      <c r="M4855">
        <v>1.1000000000000001</v>
      </c>
      <c r="N4855" t="s">
        <v>12147</v>
      </c>
      <c r="O4855" s="16">
        <f>(Table1[[#This Row],[Installs]]*Table1[[#This Row],[Price]])</f>
        <v>0</v>
      </c>
      <c r="P4855" s="16">
        <f>(Table1[[#This Row],[Installs]]*Table1[[#This Row],[Price]])</f>
        <v>0</v>
      </c>
    </row>
    <row r="4856" spans="1:16" x14ac:dyDescent="0.25">
      <c r="A4856" t="s">
        <v>1706</v>
      </c>
      <c r="B4856" t="s">
        <v>1556</v>
      </c>
      <c r="C4856">
        <v>4</v>
      </c>
      <c r="D4856">
        <v>3061</v>
      </c>
      <c r="E4856" s="16">
        <v>5.5</v>
      </c>
      <c r="F4856" s="16">
        <f>(Table1[[#This Row],[Installs]]*Table1[[#This Row],[Price]])</f>
        <v>0</v>
      </c>
      <c r="G4856" s="15">
        <v>100000</v>
      </c>
      <c r="H4856" t="s">
        <v>15</v>
      </c>
      <c r="I4856" s="14">
        <v>0</v>
      </c>
      <c r="J4856" t="s">
        <v>16</v>
      </c>
      <c r="K4856" t="s">
        <v>1557</v>
      </c>
      <c r="L4856" s="1">
        <v>42609</v>
      </c>
      <c r="M4856" t="s">
        <v>170</v>
      </c>
      <c r="N4856">
        <v>5</v>
      </c>
      <c r="O4856" s="16">
        <f>(Table1[[#This Row],[Installs]]*Table1[[#This Row],[Price]])</f>
        <v>0</v>
      </c>
      <c r="P4856" s="16">
        <f>(Table1[[#This Row],[Installs]]*Table1[[#This Row],[Price]])</f>
        <v>0</v>
      </c>
    </row>
    <row r="4857" spans="1:16" x14ac:dyDescent="0.25">
      <c r="A4857" t="s">
        <v>8330</v>
      </c>
      <c r="B4857" t="s">
        <v>3201</v>
      </c>
      <c r="C4857">
        <v>2.8</v>
      </c>
      <c r="D4857">
        <v>1022</v>
      </c>
      <c r="E4857" s="16">
        <v>3.8</v>
      </c>
      <c r="F4857" s="16">
        <f>(Table1[[#This Row],[Installs]]*Table1[[#This Row],[Price]])</f>
        <v>0</v>
      </c>
      <c r="G4857" s="15">
        <v>100000</v>
      </c>
      <c r="H4857" t="s">
        <v>15</v>
      </c>
      <c r="I4857" s="14">
        <v>0</v>
      </c>
      <c r="J4857" t="s">
        <v>16</v>
      </c>
      <c r="K4857" t="s">
        <v>3202</v>
      </c>
      <c r="L4857" s="1">
        <v>42606</v>
      </c>
      <c r="M4857">
        <v>2</v>
      </c>
      <c r="N4857">
        <v>2.2999999999999998</v>
      </c>
      <c r="O4857" s="16">
        <f>(Table1[[#This Row],[Installs]]*Table1[[#This Row],[Price]])</f>
        <v>0</v>
      </c>
      <c r="P4857" s="16">
        <f>(Table1[[#This Row],[Installs]]*Table1[[#This Row],[Price]])</f>
        <v>0</v>
      </c>
    </row>
    <row r="4858" spans="1:16" x14ac:dyDescent="0.25">
      <c r="A4858" t="s">
        <v>282</v>
      </c>
      <c r="B4858" t="s">
        <v>231</v>
      </c>
      <c r="C4858">
        <v>3.4</v>
      </c>
      <c r="D4858">
        <v>1680</v>
      </c>
      <c r="E4858" s="16">
        <v>4</v>
      </c>
      <c r="F4858" s="16">
        <f>(Table1[[#This Row],[Installs]]*Table1[[#This Row],[Price]])</f>
        <v>0</v>
      </c>
      <c r="G4858" s="15">
        <v>100000</v>
      </c>
      <c r="H4858" t="s">
        <v>15</v>
      </c>
      <c r="I4858" s="14">
        <v>0</v>
      </c>
      <c r="J4858" t="s">
        <v>16</v>
      </c>
      <c r="K4858" t="s">
        <v>232</v>
      </c>
      <c r="L4858" s="1">
        <v>42602</v>
      </c>
      <c r="M4858">
        <v>3.05</v>
      </c>
      <c r="N4858" t="s">
        <v>12146</v>
      </c>
      <c r="O4858" s="16">
        <f>(Table1[[#This Row],[Installs]]*Table1[[#This Row],[Price]])</f>
        <v>0</v>
      </c>
      <c r="P4858" s="16">
        <f>(Table1[[#This Row],[Installs]]*Table1[[#This Row],[Price]])</f>
        <v>0</v>
      </c>
    </row>
    <row r="4859" spans="1:16" x14ac:dyDescent="0.25">
      <c r="A4859" t="s">
        <v>6031</v>
      </c>
      <c r="B4859" t="s">
        <v>2348</v>
      </c>
      <c r="C4859">
        <v>4.7</v>
      </c>
      <c r="D4859">
        <v>7116</v>
      </c>
      <c r="E4859" s="16">
        <v>40</v>
      </c>
      <c r="F4859" s="16">
        <f>(Table1[[#This Row],[Installs]]*Table1[[#This Row],[Price]])</f>
        <v>0</v>
      </c>
      <c r="G4859" s="15">
        <v>100000</v>
      </c>
      <c r="H4859" t="s">
        <v>15</v>
      </c>
      <c r="I4859" s="14">
        <v>0</v>
      </c>
      <c r="J4859" t="s">
        <v>16</v>
      </c>
      <c r="K4859" t="s">
        <v>883</v>
      </c>
      <c r="L4859" s="1">
        <v>42591</v>
      </c>
      <c r="M4859">
        <v>1</v>
      </c>
      <c r="N4859" t="s">
        <v>12147</v>
      </c>
      <c r="O4859" s="16">
        <f>(Table1[[#This Row],[Installs]]*Table1[[#This Row],[Price]])</f>
        <v>0</v>
      </c>
      <c r="P4859" s="16">
        <f>(Table1[[#This Row],[Installs]]*Table1[[#This Row],[Price]])</f>
        <v>0</v>
      </c>
    </row>
    <row r="4860" spans="1:16" x14ac:dyDescent="0.25">
      <c r="A4860" t="s">
        <v>4070</v>
      </c>
      <c r="B4860" t="s">
        <v>3936</v>
      </c>
      <c r="C4860">
        <v>4.0999999999999996</v>
      </c>
      <c r="D4860">
        <v>6850</v>
      </c>
      <c r="E4860" s="16">
        <v>11</v>
      </c>
      <c r="F4860" s="16">
        <f>(Table1[[#This Row],[Installs]]*Table1[[#This Row],[Price]])</f>
        <v>0</v>
      </c>
      <c r="G4860" s="15">
        <v>100000</v>
      </c>
      <c r="H4860" t="s">
        <v>15</v>
      </c>
      <c r="I4860" s="14">
        <v>0</v>
      </c>
      <c r="J4860" t="s">
        <v>16</v>
      </c>
      <c r="K4860" t="s">
        <v>3937</v>
      </c>
      <c r="L4860" s="1">
        <v>42590</v>
      </c>
      <c r="M4860" t="s">
        <v>4071</v>
      </c>
      <c r="N4860">
        <v>4.0999999999999996</v>
      </c>
      <c r="O4860" s="16">
        <f>(Table1[[#This Row],[Installs]]*Table1[[#This Row],[Price]])</f>
        <v>0</v>
      </c>
      <c r="P4860" s="16">
        <f>(Table1[[#This Row],[Installs]]*Table1[[#This Row],[Price]])</f>
        <v>0</v>
      </c>
    </row>
    <row r="4861" spans="1:16" x14ac:dyDescent="0.25">
      <c r="A4861" t="s">
        <v>7254</v>
      </c>
      <c r="B4861" t="s">
        <v>3655</v>
      </c>
      <c r="C4861">
        <v>4.0999999999999996</v>
      </c>
      <c r="D4861">
        <v>783</v>
      </c>
      <c r="E4861" s="16">
        <v>4.2</v>
      </c>
      <c r="F4861" s="16">
        <f>(Table1[[#This Row],[Installs]]*Table1[[#This Row],[Price]])</f>
        <v>0</v>
      </c>
      <c r="G4861" s="15">
        <v>100000</v>
      </c>
      <c r="H4861" t="s">
        <v>15</v>
      </c>
      <c r="I4861" s="14">
        <v>0</v>
      </c>
      <c r="J4861" t="s">
        <v>16</v>
      </c>
      <c r="K4861" t="s">
        <v>3656</v>
      </c>
      <c r="L4861" s="1">
        <v>42587</v>
      </c>
      <c r="M4861" t="s">
        <v>113</v>
      </c>
      <c r="N4861" t="s">
        <v>12146</v>
      </c>
      <c r="O4861" s="16">
        <f>(Table1[[#This Row],[Installs]]*Table1[[#This Row],[Price]])</f>
        <v>0</v>
      </c>
      <c r="P4861" s="16">
        <f>(Table1[[#This Row],[Installs]]*Table1[[#This Row],[Price]])</f>
        <v>0</v>
      </c>
    </row>
    <row r="4862" spans="1:16" x14ac:dyDescent="0.25">
      <c r="A4862" t="s">
        <v>1031</v>
      </c>
      <c r="B4862" t="s">
        <v>880</v>
      </c>
      <c r="C4862">
        <v>3.9</v>
      </c>
      <c r="D4862">
        <v>1239</v>
      </c>
      <c r="E4862" s="16">
        <v>1.8</v>
      </c>
      <c r="F4862" s="16">
        <f>(Table1[[#This Row],[Installs]]*Table1[[#This Row],[Price]])</f>
        <v>0</v>
      </c>
      <c r="G4862" s="15">
        <v>100000</v>
      </c>
      <c r="H4862" t="s">
        <v>15</v>
      </c>
      <c r="I4862" s="14">
        <v>0</v>
      </c>
      <c r="J4862" t="s">
        <v>16</v>
      </c>
      <c r="K4862" t="s">
        <v>883</v>
      </c>
      <c r="L4862" s="1">
        <v>42580</v>
      </c>
      <c r="M4862" t="s">
        <v>786</v>
      </c>
      <c r="N4862">
        <v>3.2</v>
      </c>
      <c r="O4862" s="16">
        <f>(Table1[[#This Row],[Installs]]*Table1[[#This Row],[Price]])</f>
        <v>0</v>
      </c>
      <c r="P4862" s="16">
        <f>(Table1[[#This Row],[Installs]]*Table1[[#This Row],[Price]])</f>
        <v>0</v>
      </c>
    </row>
    <row r="4863" spans="1:16" x14ac:dyDescent="0.25">
      <c r="A4863" t="s">
        <v>1643</v>
      </c>
      <c r="B4863" t="s">
        <v>1556</v>
      </c>
      <c r="C4863">
        <v>4.2</v>
      </c>
      <c r="D4863">
        <v>1608</v>
      </c>
      <c r="E4863" s="16">
        <v>39</v>
      </c>
      <c r="F4863" s="16">
        <f>(Table1[[#This Row],[Installs]]*Table1[[#This Row],[Price]])</f>
        <v>0</v>
      </c>
      <c r="G4863" s="15">
        <v>100000</v>
      </c>
      <c r="H4863" t="s">
        <v>15</v>
      </c>
      <c r="I4863" s="14">
        <v>0</v>
      </c>
      <c r="J4863" t="s">
        <v>16</v>
      </c>
      <c r="K4863" t="s">
        <v>1557</v>
      </c>
      <c r="L4863" s="1">
        <v>42579</v>
      </c>
      <c r="M4863">
        <v>6.7</v>
      </c>
      <c r="N4863" t="s">
        <v>12147</v>
      </c>
      <c r="O4863" s="16">
        <f>(Table1[[#This Row],[Installs]]*Table1[[#This Row],[Price]])</f>
        <v>0</v>
      </c>
      <c r="P4863" s="16">
        <f>(Table1[[#This Row],[Installs]]*Table1[[#This Row],[Price]])</f>
        <v>0</v>
      </c>
    </row>
    <row r="4864" spans="1:16" x14ac:dyDescent="0.25">
      <c r="A4864" t="s">
        <v>4832</v>
      </c>
      <c r="B4864" t="s">
        <v>481</v>
      </c>
      <c r="C4864">
        <v>4.0999999999999996</v>
      </c>
      <c r="D4864">
        <v>1760</v>
      </c>
      <c r="E4864" s="16" t="s">
        <v>27</v>
      </c>
      <c r="F4864" s="16">
        <f>(Table1[[#This Row],[Installs]]*Table1[[#This Row],[Price]])</f>
        <v>0</v>
      </c>
      <c r="G4864" s="15">
        <v>100000</v>
      </c>
      <c r="H4864" t="s">
        <v>15</v>
      </c>
      <c r="I4864" s="14">
        <v>0</v>
      </c>
      <c r="J4864" t="s">
        <v>16</v>
      </c>
      <c r="K4864" t="s">
        <v>482</v>
      </c>
      <c r="L4864" s="1">
        <v>42574</v>
      </c>
      <c r="M4864" t="s">
        <v>27</v>
      </c>
      <c r="N4864" t="s">
        <v>27</v>
      </c>
      <c r="O4864" s="16">
        <f>(Table1[[#This Row],[Installs]]*Table1[[#This Row],[Price]])</f>
        <v>0</v>
      </c>
      <c r="P4864" s="16">
        <f>(Table1[[#This Row],[Installs]]*Table1[[#This Row],[Price]])</f>
        <v>0</v>
      </c>
    </row>
    <row r="4865" spans="1:16" x14ac:dyDescent="0.25">
      <c r="A4865" t="s">
        <v>3595</v>
      </c>
      <c r="B4865" t="s">
        <v>3511</v>
      </c>
      <c r="C4865">
        <v>3.1</v>
      </c>
      <c r="D4865">
        <v>2528</v>
      </c>
      <c r="E4865" s="16" t="s">
        <v>27</v>
      </c>
      <c r="F4865" s="16">
        <f>(Table1[[#This Row],[Installs]]*Table1[[#This Row],[Price]])</f>
        <v>0</v>
      </c>
      <c r="G4865" s="15">
        <v>100000</v>
      </c>
      <c r="H4865" t="s">
        <v>15</v>
      </c>
      <c r="I4865" s="14">
        <v>0</v>
      </c>
      <c r="J4865" t="s">
        <v>16</v>
      </c>
      <c r="K4865" t="s">
        <v>3512</v>
      </c>
      <c r="L4865" s="1">
        <v>42565</v>
      </c>
      <c r="M4865" t="s">
        <v>27</v>
      </c>
      <c r="N4865" t="s">
        <v>27</v>
      </c>
      <c r="O4865" s="16">
        <f>(Table1[[#This Row],[Installs]]*Table1[[#This Row],[Price]])</f>
        <v>0</v>
      </c>
      <c r="P4865" s="16">
        <f>(Table1[[#This Row],[Installs]]*Table1[[#This Row],[Price]])</f>
        <v>0</v>
      </c>
    </row>
    <row r="4866" spans="1:16" x14ac:dyDescent="0.25">
      <c r="A4866" t="s">
        <v>7211</v>
      </c>
      <c r="B4866" t="s">
        <v>2348</v>
      </c>
      <c r="C4866">
        <v>4.2</v>
      </c>
      <c r="D4866">
        <v>1901</v>
      </c>
      <c r="E4866" s="16">
        <v>8.1999999999999993</v>
      </c>
      <c r="F4866" s="16">
        <f>(Table1[[#This Row],[Installs]]*Table1[[#This Row],[Price]])</f>
        <v>0</v>
      </c>
      <c r="G4866" s="15">
        <v>100000</v>
      </c>
      <c r="H4866" t="s">
        <v>15</v>
      </c>
      <c r="I4866" s="14">
        <v>0</v>
      </c>
      <c r="J4866" t="s">
        <v>214</v>
      </c>
      <c r="K4866" t="s">
        <v>2111</v>
      </c>
      <c r="L4866" s="1">
        <v>42558</v>
      </c>
      <c r="M4866" t="s">
        <v>958</v>
      </c>
      <c r="N4866" t="s">
        <v>12147</v>
      </c>
      <c r="O4866" s="16">
        <f>(Table1[[#This Row],[Installs]]*Table1[[#This Row],[Price]])</f>
        <v>0</v>
      </c>
      <c r="P4866" s="16">
        <f>(Table1[[#This Row],[Installs]]*Table1[[#This Row],[Price]])</f>
        <v>0</v>
      </c>
    </row>
    <row r="4867" spans="1:16" x14ac:dyDescent="0.25">
      <c r="A4867" t="s">
        <v>7881</v>
      </c>
      <c r="B4867" t="s">
        <v>2348</v>
      </c>
      <c r="C4867">
        <v>3.1</v>
      </c>
      <c r="D4867">
        <v>305</v>
      </c>
      <c r="E4867" s="16">
        <v>8.3000000000000007</v>
      </c>
      <c r="F4867" s="16">
        <f>(Table1[[#This Row],[Installs]]*Table1[[#This Row],[Price]])</f>
        <v>0</v>
      </c>
      <c r="G4867" s="15">
        <v>100000</v>
      </c>
      <c r="H4867" t="s">
        <v>15</v>
      </c>
      <c r="I4867" s="14">
        <v>0</v>
      </c>
      <c r="J4867" t="s">
        <v>16</v>
      </c>
      <c r="K4867" t="s">
        <v>2371</v>
      </c>
      <c r="L4867" s="1">
        <v>42558</v>
      </c>
      <c r="M4867">
        <v>3</v>
      </c>
      <c r="N4867" t="s">
        <v>12147</v>
      </c>
      <c r="O4867" s="16">
        <f>(Table1[[#This Row],[Installs]]*Table1[[#This Row],[Price]])</f>
        <v>0</v>
      </c>
      <c r="P4867" s="16">
        <f>(Table1[[#This Row],[Installs]]*Table1[[#This Row],[Price]])</f>
        <v>0</v>
      </c>
    </row>
    <row r="4868" spans="1:16" x14ac:dyDescent="0.25">
      <c r="A4868" t="s">
        <v>10063</v>
      </c>
      <c r="B4868" t="s">
        <v>1993</v>
      </c>
      <c r="C4868">
        <v>4.2</v>
      </c>
      <c r="D4868">
        <v>3816</v>
      </c>
      <c r="E4868" s="16">
        <v>31</v>
      </c>
      <c r="F4868" s="16">
        <f>(Table1[[#This Row],[Installs]]*Table1[[#This Row],[Price]])</f>
        <v>0</v>
      </c>
      <c r="G4868" s="15">
        <v>100000</v>
      </c>
      <c r="H4868" t="s">
        <v>15</v>
      </c>
      <c r="I4868" s="14">
        <v>0</v>
      </c>
      <c r="J4868" t="s">
        <v>26</v>
      </c>
      <c r="K4868" t="s">
        <v>1997</v>
      </c>
      <c r="L4868" s="1">
        <v>42558</v>
      </c>
      <c r="M4868">
        <v>1</v>
      </c>
      <c r="N4868">
        <v>3</v>
      </c>
      <c r="O4868" s="16">
        <f>(Table1[[#This Row],[Installs]]*Table1[[#This Row],[Price]])</f>
        <v>0</v>
      </c>
      <c r="P4868" s="16">
        <f>(Table1[[#This Row],[Installs]]*Table1[[#This Row],[Price]])</f>
        <v>0</v>
      </c>
    </row>
    <row r="4869" spans="1:16" x14ac:dyDescent="0.25">
      <c r="A4869" t="s">
        <v>6011</v>
      </c>
      <c r="B4869" t="s">
        <v>2348</v>
      </c>
      <c r="C4869">
        <v>4.5999999999999996</v>
      </c>
      <c r="D4869">
        <v>9952</v>
      </c>
      <c r="E4869" s="16">
        <v>3.7</v>
      </c>
      <c r="F4869" s="16">
        <f>(Table1[[#This Row],[Installs]]*Table1[[#This Row],[Price]])</f>
        <v>0</v>
      </c>
      <c r="G4869" s="15">
        <v>100000</v>
      </c>
      <c r="H4869" t="s">
        <v>15</v>
      </c>
      <c r="I4869" s="14">
        <v>0</v>
      </c>
      <c r="J4869" t="s">
        <v>26</v>
      </c>
      <c r="K4869" t="s">
        <v>1059</v>
      </c>
      <c r="L4869" s="1">
        <v>42556</v>
      </c>
      <c r="M4869" t="s">
        <v>18</v>
      </c>
      <c r="N4869" t="s">
        <v>12146</v>
      </c>
      <c r="O4869" s="16">
        <f>(Table1[[#This Row],[Installs]]*Table1[[#This Row],[Price]])</f>
        <v>0</v>
      </c>
      <c r="P4869" s="16">
        <f>(Table1[[#This Row],[Installs]]*Table1[[#This Row],[Price]])</f>
        <v>0</v>
      </c>
    </row>
    <row r="4870" spans="1:16" x14ac:dyDescent="0.25">
      <c r="A4870" t="s">
        <v>9975</v>
      </c>
      <c r="B4870" t="s">
        <v>3655</v>
      </c>
      <c r="C4870">
        <v>4.4000000000000004</v>
      </c>
      <c r="D4870">
        <v>4847</v>
      </c>
      <c r="E4870" s="16">
        <v>3.2</v>
      </c>
      <c r="F4870" s="16">
        <f>(Table1[[#This Row],[Installs]]*Table1[[#This Row],[Price]])</f>
        <v>0</v>
      </c>
      <c r="G4870" s="15">
        <v>100000</v>
      </c>
      <c r="H4870" t="s">
        <v>15</v>
      </c>
      <c r="I4870" s="14">
        <v>0</v>
      </c>
      <c r="J4870" t="s">
        <v>16</v>
      </c>
      <c r="K4870" t="s">
        <v>3656</v>
      </c>
      <c r="L4870" s="1">
        <v>42550</v>
      </c>
      <c r="M4870" t="s">
        <v>9976</v>
      </c>
      <c r="N4870">
        <v>4</v>
      </c>
      <c r="O4870" s="16">
        <f>(Table1[[#This Row],[Installs]]*Table1[[#This Row],[Price]])</f>
        <v>0</v>
      </c>
      <c r="P4870" s="16">
        <f>(Table1[[#This Row],[Installs]]*Table1[[#This Row],[Price]])</f>
        <v>0</v>
      </c>
    </row>
    <row r="4871" spans="1:16" x14ac:dyDescent="0.25">
      <c r="A4871" t="s">
        <v>10288</v>
      </c>
      <c r="B4871" t="s">
        <v>1993</v>
      </c>
      <c r="C4871">
        <v>3.4</v>
      </c>
      <c r="D4871">
        <v>1995</v>
      </c>
      <c r="E4871" s="16">
        <v>43</v>
      </c>
      <c r="F4871" s="16">
        <f>(Table1[[#This Row],[Installs]]*Table1[[#This Row],[Price]])</f>
        <v>0</v>
      </c>
      <c r="G4871" s="15">
        <v>100000</v>
      </c>
      <c r="H4871" t="s">
        <v>15</v>
      </c>
      <c r="I4871" s="14">
        <v>0</v>
      </c>
      <c r="J4871" t="s">
        <v>16</v>
      </c>
      <c r="K4871" t="s">
        <v>2010</v>
      </c>
      <c r="L4871" s="1">
        <v>42549</v>
      </c>
      <c r="M4871" t="s">
        <v>1502</v>
      </c>
      <c r="N4871">
        <v>4.4000000000000004</v>
      </c>
      <c r="O4871" s="16">
        <f>(Table1[[#This Row],[Installs]]*Table1[[#This Row],[Price]])</f>
        <v>0</v>
      </c>
      <c r="P4871" s="16">
        <f>(Table1[[#This Row],[Installs]]*Table1[[#This Row],[Price]])</f>
        <v>0</v>
      </c>
    </row>
    <row r="4872" spans="1:16" x14ac:dyDescent="0.25">
      <c r="A4872" t="s">
        <v>9335</v>
      </c>
      <c r="B4872" t="s">
        <v>2348</v>
      </c>
      <c r="C4872">
        <v>4.2</v>
      </c>
      <c r="D4872">
        <v>17108</v>
      </c>
      <c r="E4872" s="16">
        <v>8.3000000000000007</v>
      </c>
      <c r="F4872" s="16">
        <f>(Table1[[#This Row],[Installs]]*Table1[[#This Row],[Price]])</f>
        <v>0</v>
      </c>
      <c r="G4872" s="15">
        <v>100000</v>
      </c>
      <c r="H4872" t="s">
        <v>15</v>
      </c>
      <c r="I4872" s="14">
        <v>0</v>
      </c>
      <c r="J4872" t="s">
        <v>16</v>
      </c>
      <c r="K4872" t="s">
        <v>2012</v>
      </c>
      <c r="L4872" s="1">
        <v>42544</v>
      </c>
      <c r="M4872" t="s">
        <v>4136</v>
      </c>
      <c r="N4872" t="s">
        <v>12147</v>
      </c>
      <c r="O4872" s="16">
        <f>(Table1[[#This Row],[Installs]]*Table1[[#This Row],[Price]])</f>
        <v>0</v>
      </c>
      <c r="P4872" s="16">
        <f>(Table1[[#This Row],[Installs]]*Table1[[#This Row],[Price]])</f>
        <v>0</v>
      </c>
    </row>
    <row r="4873" spans="1:16" x14ac:dyDescent="0.25">
      <c r="A4873" t="s">
        <v>7363</v>
      </c>
      <c r="B4873" t="s">
        <v>1993</v>
      </c>
      <c r="C4873">
        <v>3.8</v>
      </c>
      <c r="D4873">
        <v>488</v>
      </c>
      <c r="E4873" s="16">
        <v>30</v>
      </c>
      <c r="F4873" s="16">
        <f>(Table1[[#This Row],[Installs]]*Table1[[#This Row],[Price]])</f>
        <v>0</v>
      </c>
      <c r="G4873" s="15">
        <v>100000</v>
      </c>
      <c r="H4873" t="s">
        <v>15</v>
      </c>
      <c r="I4873" s="14">
        <v>0</v>
      </c>
      <c r="J4873" t="s">
        <v>26</v>
      </c>
      <c r="K4873" t="s">
        <v>4969</v>
      </c>
      <c r="L4873" s="1">
        <v>42531</v>
      </c>
      <c r="M4873">
        <v>1.3</v>
      </c>
      <c r="N4873">
        <v>2.2999999999999998</v>
      </c>
      <c r="O4873" s="16">
        <f>(Table1[[#This Row],[Installs]]*Table1[[#This Row],[Price]])</f>
        <v>0</v>
      </c>
      <c r="P4873" s="16">
        <f>(Table1[[#This Row],[Installs]]*Table1[[#This Row],[Price]])</f>
        <v>0</v>
      </c>
    </row>
    <row r="4874" spans="1:16" x14ac:dyDescent="0.25">
      <c r="A4874" t="s">
        <v>9039</v>
      </c>
      <c r="B4874" t="s">
        <v>3374</v>
      </c>
      <c r="C4874">
        <v>3.7</v>
      </c>
      <c r="D4874">
        <v>818</v>
      </c>
      <c r="E4874" s="16">
        <v>5.3</v>
      </c>
      <c r="F4874" s="16">
        <f>(Table1[[#This Row],[Installs]]*Table1[[#This Row],[Price]])</f>
        <v>0</v>
      </c>
      <c r="G4874" s="15">
        <v>100000</v>
      </c>
      <c r="H4874" t="s">
        <v>15</v>
      </c>
      <c r="I4874" s="14">
        <v>0</v>
      </c>
      <c r="J4874" t="s">
        <v>16</v>
      </c>
      <c r="K4874" t="s">
        <v>2038</v>
      </c>
      <c r="L4874" s="1">
        <v>42529</v>
      </c>
      <c r="M4874" t="s">
        <v>9040</v>
      </c>
      <c r="N4874">
        <v>4</v>
      </c>
      <c r="O4874" s="16">
        <f>(Table1[[#This Row],[Installs]]*Table1[[#This Row],[Price]])</f>
        <v>0</v>
      </c>
      <c r="P4874" s="16">
        <f>(Table1[[#This Row],[Installs]]*Table1[[#This Row],[Price]])</f>
        <v>0</v>
      </c>
    </row>
    <row r="4875" spans="1:16" x14ac:dyDescent="0.25">
      <c r="A4875" t="s">
        <v>9698</v>
      </c>
      <c r="B4875" t="s">
        <v>2348</v>
      </c>
      <c r="C4875">
        <v>3.1</v>
      </c>
      <c r="D4875">
        <v>1073</v>
      </c>
      <c r="E4875" s="16">
        <v>5.9</v>
      </c>
      <c r="F4875" s="16">
        <f>(Table1[[#This Row],[Installs]]*Table1[[#This Row],[Price]])</f>
        <v>0</v>
      </c>
      <c r="G4875" s="15">
        <v>100000</v>
      </c>
      <c r="H4875" t="s">
        <v>15</v>
      </c>
      <c r="I4875" s="14">
        <v>0</v>
      </c>
      <c r="J4875" t="s">
        <v>16</v>
      </c>
      <c r="K4875" t="s">
        <v>2012</v>
      </c>
      <c r="L4875" s="1">
        <v>42529</v>
      </c>
      <c r="M4875" t="s">
        <v>42</v>
      </c>
      <c r="N4875">
        <v>4</v>
      </c>
      <c r="O4875" s="16">
        <f>(Table1[[#This Row],[Installs]]*Table1[[#This Row],[Price]])</f>
        <v>0</v>
      </c>
      <c r="P4875" s="16">
        <f>(Table1[[#This Row],[Installs]]*Table1[[#This Row],[Price]])</f>
        <v>0</v>
      </c>
    </row>
    <row r="4876" spans="1:16" x14ac:dyDescent="0.25">
      <c r="A4876" t="s">
        <v>11728</v>
      </c>
      <c r="B4876" t="s">
        <v>2348</v>
      </c>
      <c r="C4876">
        <v>2.9</v>
      </c>
      <c r="D4876">
        <v>691</v>
      </c>
      <c r="E4876" s="16">
        <v>5.8</v>
      </c>
      <c r="F4876" s="16">
        <f>(Table1[[#This Row],[Installs]]*Table1[[#This Row],[Price]])</f>
        <v>0</v>
      </c>
      <c r="G4876" s="15">
        <v>100000</v>
      </c>
      <c r="H4876" t="s">
        <v>15</v>
      </c>
      <c r="I4876" s="14">
        <v>0</v>
      </c>
      <c r="J4876" t="s">
        <v>16</v>
      </c>
      <c r="K4876" t="s">
        <v>2012</v>
      </c>
      <c r="L4876" s="1">
        <v>42529</v>
      </c>
      <c r="M4876" t="s">
        <v>156</v>
      </c>
      <c r="N4876">
        <v>4</v>
      </c>
      <c r="O4876" s="16">
        <f>(Table1[[#This Row],[Installs]]*Table1[[#This Row],[Price]])</f>
        <v>0</v>
      </c>
      <c r="P4876" s="16">
        <f>(Table1[[#This Row],[Installs]]*Table1[[#This Row],[Price]])</f>
        <v>0</v>
      </c>
    </row>
    <row r="4877" spans="1:16" x14ac:dyDescent="0.25">
      <c r="A4877" t="s">
        <v>7135</v>
      </c>
      <c r="B4877" t="s">
        <v>2348</v>
      </c>
      <c r="C4877">
        <v>4.0999999999999996</v>
      </c>
      <c r="D4877">
        <v>956</v>
      </c>
      <c r="E4877" s="16">
        <v>10</v>
      </c>
      <c r="F4877" s="16">
        <f>(Table1[[#This Row],[Installs]]*Table1[[#This Row],[Price]])</f>
        <v>0</v>
      </c>
      <c r="G4877" s="15">
        <v>100000</v>
      </c>
      <c r="H4877" t="s">
        <v>15</v>
      </c>
      <c r="I4877" s="14">
        <v>0</v>
      </c>
      <c r="J4877" t="s">
        <v>26</v>
      </c>
      <c r="K4877" t="s">
        <v>1059</v>
      </c>
      <c r="L4877" s="1">
        <v>42507</v>
      </c>
      <c r="M4877">
        <v>1.1000000000000001</v>
      </c>
      <c r="N4877">
        <v>2.2000000000000002</v>
      </c>
      <c r="O4877" s="16">
        <f>(Table1[[#This Row],[Installs]]*Table1[[#This Row],[Price]])</f>
        <v>0</v>
      </c>
      <c r="P4877" s="16">
        <f>(Table1[[#This Row],[Installs]]*Table1[[#This Row],[Price]])</f>
        <v>0</v>
      </c>
    </row>
    <row r="4878" spans="1:16" x14ac:dyDescent="0.25">
      <c r="A4878" t="s">
        <v>10132</v>
      </c>
      <c r="B4878" t="s">
        <v>2348</v>
      </c>
      <c r="C4878">
        <v>4.3</v>
      </c>
      <c r="D4878">
        <v>1894</v>
      </c>
      <c r="E4878" s="16">
        <v>40</v>
      </c>
      <c r="F4878" s="16">
        <f>(Table1[[#This Row],[Installs]]*Table1[[#This Row],[Price]])</f>
        <v>0</v>
      </c>
      <c r="G4878" s="15">
        <v>100000</v>
      </c>
      <c r="H4878" t="s">
        <v>15</v>
      </c>
      <c r="I4878" s="14">
        <v>0</v>
      </c>
      <c r="J4878" t="s">
        <v>214</v>
      </c>
      <c r="K4878" t="s">
        <v>2111</v>
      </c>
      <c r="L4878" s="1">
        <v>42482</v>
      </c>
      <c r="M4878">
        <v>1.4410000000000001</v>
      </c>
      <c r="N4878">
        <v>2.2999999999999998</v>
      </c>
      <c r="O4878" s="16">
        <f>(Table1[[#This Row],[Installs]]*Table1[[#This Row],[Price]])</f>
        <v>0</v>
      </c>
      <c r="P4878" s="16">
        <f>(Table1[[#This Row],[Installs]]*Table1[[#This Row],[Price]])</f>
        <v>0</v>
      </c>
    </row>
    <row r="4879" spans="1:16" x14ac:dyDescent="0.25">
      <c r="A4879" t="s">
        <v>8936</v>
      </c>
      <c r="B4879" t="s">
        <v>231</v>
      </c>
      <c r="C4879">
        <v>4.5999999999999996</v>
      </c>
      <c r="D4879">
        <v>244</v>
      </c>
      <c r="E4879" s="16">
        <v>4.0999999999999996</v>
      </c>
      <c r="F4879" s="16">
        <f>(Table1[[#This Row],[Installs]]*Table1[[#This Row],[Price]])</f>
        <v>0</v>
      </c>
      <c r="G4879" s="15">
        <v>100000</v>
      </c>
      <c r="H4879" t="s">
        <v>15</v>
      </c>
      <c r="I4879" s="14">
        <v>0</v>
      </c>
      <c r="J4879" t="s">
        <v>16</v>
      </c>
      <c r="K4879" t="s">
        <v>232</v>
      </c>
      <c r="L4879" s="1">
        <v>42482</v>
      </c>
      <c r="M4879" t="s">
        <v>18</v>
      </c>
      <c r="N4879">
        <v>4</v>
      </c>
      <c r="O4879" s="16">
        <f>(Table1[[#This Row],[Installs]]*Table1[[#This Row],[Price]])</f>
        <v>0</v>
      </c>
      <c r="P4879" s="16">
        <f>(Table1[[#This Row],[Installs]]*Table1[[#This Row],[Price]])</f>
        <v>0</v>
      </c>
    </row>
    <row r="4880" spans="1:16" x14ac:dyDescent="0.25">
      <c r="A4880" t="s">
        <v>8463</v>
      </c>
      <c r="B4880" t="s">
        <v>3655</v>
      </c>
      <c r="C4880">
        <v>3.8</v>
      </c>
      <c r="D4880">
        <v>3341</v>
      </c>
      <c r="E4880" s="16">
        <v>1.9</v>
      </c>
      <c r="F4880" s="16">
        <f>(Table1[[#This Row],[Installs]]*Table1[[#This Row],[Price]])</f>
        <v>0</v>
      </c>
      <c r="G4880" s="15">
        <v>100000</v>
      </c>
      <c r="H4880" t="s">
        <v>15</v>
      </c>
      <c r="I4880" s="14">
        <v>0</v>
      </c>
      <c r="J4880" t="s">
        <v>16</v>
      </c>
      <c r="K4880" t="s">
        <v>3656</v>
      </c>
      <c r="L4880" s="1">
        <v>42477</v>
      </c>
      <c r="M4880">
        <v>4.5</v>
      </c>
      <c r="N4880">
        <v>4.2</v>
      </c>
      <c r="O4880" s="16">
        <f>(Table1[[#This Row],[Installs]]*Table1[[#This Row],[Price]])</f>
        <v>0</v>
      </c>
      <c r="P4880" s="16">
        <f>(Table1[[#This Row],[Installs]]*Table1[[#This Row],[Price]])</f>
        <v>0</v>
      </c>
    </row>
    <row r="4881" spans="1:16" x14ac:dyDescent="0.25">
      <c r="A4881" t="s">
        <v>4892</v>
      </c>
      <c r="B4881" t="s">
        <v>3815</v>
      </c>
      <c r="C4881">
        <v>4.3</v>
      </c>
      <c r="D4881">
        <v>1734</v>
      </c>
      <c r="E4881" s="16">
        <v>2.8</v>
      </c>
      <c r="F4881" s="16">
        <f>(Table1[[#This Row],[Installs]]*Table1[[#This Row],[Price]])</f>
        <v>0</v>
      </c>
      <c r="G4881" s="15">
        <v>100000</v>
      </c>
      <c r="H4881" t="s">
        <v>15</v>
      </c>
      <c r="I4881" s="14">
        <v>0</v>
      </c>
      <c r="J4881" t="s">
        <v>214</v>
      </c>
      <c r="K4881" t="s">
        <v>3816</v>
      </c>
      <c r="L4881" s="1">
        <v>42462</v>
      </c>
      <c r="M4881">
        <v>4</v>
      </c>
      <c r="N4881" t="s">
        <v>12146</v>
      </c>
      <c r="O4881" s="16">
        <f>(Table1[[#This Row],[Installs]]*Table1[[#This Row],[Price]])</f>
        <v>0</v>
      </c>
      <c r="P4881" s="16">
        <f>(Table1[[#This Row],[Installs]]*Table1[[#This Row],[Price]])</f>
        <v>0</v>
      </c>
    </row>
    <row r="4882" spans="1:16" x14ac:dyDescent="0.25">
      <c r="A4882" t="s">
        <v>5628</v>
      </c>
      <c r="B4882" t="s">
        <v>2348</v>
      </c>
      <c r="C4882">
        <v>4.4000000000000004</v>
      </c>
      <c r="D4882">
        <v>5262</v>
      </c>
      <c r="E4882" s="16">
        <v>26</v>
      </c>
      <c r="F4882" s="16">
        <f>(Table1[[#This Row],[Installs]]*Table1[[#This Row],[Price]])</f>
        <v>0</v>
      </c>
      <c r="G4882" s="15">
        <v>100000</v>
      </c>
      <c r="H4882" t="s">
        <v>15</v>
      </c>
      <c r="I4882" s="14">
        <v>0</v>
      </c>
      <c r="J4882" t="s">
        <v>16</v>
      </c>
      <c r="K4882" t="s">
        <v>2000</v>
      </c>
      <c r="L4882" s="1">
        <v>42452</v>
      </c>
      <c r="M4882" t="s">
        <v>2406</v>
      </c>
      <c r="N4882">
        <v>2.2999999999999998</v>
      </c>
      <c r="O4882" s="16">
        <f>(Table1[[#This Row],[Installs]]*Table1[[#This Row],[Price]])</f>
        <v>0</v>
      </c>
      <c r="P4882" s="16">
        <f>(Table1[[#This Row],[Installs]]*Table1[[#This Row],[Price]])</f>
        <v>0</v>
      </c>
    </row>
    <row r="4883" spans="1:16" x14ac:dyDescent="0.25">
      <c r="A4883" t="s">
        <v>3597</v>
      </c>
      <c r="B4883" t="s">
        <v>3511</v>
      </c>
      <c r="C4883">
        <v>4.0999999999999996</v>
      </c>
      <c r="D4883">
        <v>427</v>
      </c>
      <c r="E4883" s="16">
        <v>26</v>
      </c>
      <c r="F4883" s="16">
        <f>(Table1[[#This Row],[Installs]]*Table1[[#This Row],[Price]])</f>
        <v>0</v>
      </c>
      <c r="G4883" s="15">
        <v>100000</v>
      </c>
      <c r="H4883" t="s">
        <v>15</v>
      </c>
      <c r="I4883" s="14">
        <v>0</v>
      </c>
      <c r="J4883" t="s">
        <v>16</v>
      </c>
      <c r="K4883" t="s">
        <v>3512</v>
      </c>
      <c r="L4883" s="1">
        <v>42450</v>
      </c>
      <c r="M4883" t="s">
        <v>692</v>
      </c>
      <c r="N4883">
        <v>4.0999999999999996</v>
      </c>
      <c r="O4883" s="16">
        <f>(Table1[[#This Row],[Installs]]*Table1[[#This Row],[Price]])</f>
        <v>0</v>
      </c>
      <c r="P4883" s="16">
        <f>(Table1[[#This Row],[Installs]]*Table1[[#This Row],[Price]])</f>
        <v>0</v>
      </c>
    </row>
    <row r="4884" spans="1:16" x14ac:dyDescent="0.25">
      <c r="A4884" t="s">
        <v>9748</v>
      </c>
      <c r="B4884" t="s">
        <v>3201</v>
      </c>
      <c r="C4884">
        <v>3.8</v>
      </c>
      <c r="D4884">
        <v>4813</v>
      </c>
      <c r="E4884" s="16">
        <v>5.0999999999999996</v>
      </c>
      <c r="F4884" s="16">
        <f>(Table1[[#This Row],[Installs]]*Table1[[#This Row],[Price]])</f>
        <v>0</v>
      </c>
      <c r="G4884" s="15">
        <v>100000</v>
      </c>
      <c r="H4884" t="s">
        <v>15</v>
      </c>
      <c r="I4884" s="14">
        <v>0</v>
      </c>
      <c r="J4884" t="s">
        <v>16</v>
      </c>
      <c r="K4884" t="s">
        <v>3202</v>
      </c>
      <c r="L4884" s="1">
        <v>42448</v>
      </c>
      <c r="M4884">
        <v>1.5</v>
      </c>
      <c r="N4884">
        <v>2.2000000000000002</v>
      </c>
      <c r="O4884" s="16">
        <f>(Table1[[#This Row],[Installs]]*Table1[[#This Row],[Price]])</f>
        <v>0</v>
      </c>
      <c r="P4884" s="16">
        <f>(Table1[[#This Row],[Installs]]*Table1[[#This Row],[Price]])</f>
        <v>0</v>
      </c>
    </row>
    <row r="4885" spans="1:16" x14ac:dyDescent="0.25">
      <c r="A4885" t="s">
        <v>4351</v>
      </c>
      <c r="B4885" t="s">
        <v>4267</v>
      </c>
      <c r="C4885">
        <v>3.9</v>
      </c>
      <c r="D4885">
        <v>6105</v>
      </c>
      <c r="E4885" s="16" t="s">
        <v>27</v>
      </c>
      <c r="F4885" s="16">
        <f>(Table1[[#This Row],[Installs]]*Table1[[#This Row],[Price]])</f>
        <v>0</v>
      </c>
      <c r="G4885" s="15">
        <v>100000</v>
      </c>
      <c r="H4885" t="s">
        <v>15</v>
      </c>
      <c r="I4885" s="14">
        <v>0</v>
      </c>
      <c r="J4885" t="s">
        <v>26</v>
      </c>
      <c r="K4885" t="s">
        <v>4268</v>
      </c>
      <c r="L4885" s="1">
        <v>42440</v>
      </c>
      <c r="M4885" t="s">
        <v>27</v>
      </c>
      <c r="N4885" t="s">
        <v>27</v>
      </c>
      <c r="O4885" s="16">
        <f>(Table1[[#This Row],[Installs]]*Table1[[#This Row],[Price]])</f>
        <v>0</v>
      </c>
      <c r="P4885" s="16">
        <f>(Table1[[#This Row],[Installs]]*Table1[[#This Row],[Price]])</f>
        <v>0</v>
      </c>
    </row>
    <row r="4886" spans="1:16" x14ac:dyDescent="0.25">
      <c r="A4886" t="s">
        <v>8464</v>
      </c>
      <c r="B4886" t="s">
        <v>3655</v>
      </c>
      <c r="C4886">
        <v>4.0999999999999996</v>
      </c>
      <c r="D4886">
        <v>843</v>
      </c>
      <c r="E4886" s="16">
        <v>3.6</v>
      </c>
      <c r="F4886" s="16">
        <f>(Table1[[#This Row],[Installs]]*Table1[[#This Row],[Price]])</f>
        <v>0</v>
      </c>
      <c r="G4886" s="15">
        <v>100000</v>
      </c>
      <c r="H4886" t="s">
        <v>15</v>
      </c>
      <c r="I4886" s="14">
        <v>0</v>
      </c>
      <c r="J4886" t="s">
        <v>16</v>
      </c>
      <c r="K4886" t="s">
        <v>3656</v>
      </c>
      <c r="L4886" s="1">
        <v>42425</v>
      </c>
      <c r="M4886" t="s">
        <v>22</v>
      </c>
      <c r="N4886">
        <v>4</v>
      </c>
      <c r="O4886" s="16">
        <f>(Table1[[#This Row],[Installs]]*Table1[[#This Row],[Price]])</f>
        <v>0</v>
      </c>
      <c r="P4886" s="16">
        <f>(Table1[[#This Row],[Installs]]*Table1[[#This Row],[Price]])</f>
        <v>0</v>
      </c>
    </row>
    <row r="4887" spans="1:16" x14ac:dyDescent="0.25">
      <c r="A4887" t="s">
        <v>702</v>
      </c>
      <c r="B4887" t="s">
        <v>646</v>
      </c>
      <c r="C4887">
        <v>3</v>
      </c>
      <c r="D4887">
        <v>1146</v>
      </c>
      <c r="E4887" s="16">
        <v>1.4</v>
      </c>
      <c r="F4887" s="16">
        <f>(Table1[[#This Row],[Installs]]*Table1[[#This Row],[Price]])</f>
        <v>0</v>
      </c>
      <c r="G4887" s="15">
        <v>100000</v>
      </c>
      <c r="H4887" t="s">
        <v>15</v>
      </c>
      <c r="I4887" s="14">
        <v>0</v>
      </c>
      <c r="J4887" t="s">
        <v>214</v>
      </c>
      <c r="K4887" t="s">
        <v>647</v>
      </c>
      <c r="L4887" s="1">
        <v>42425</v>
      </c>
      <c r="M4887">
        <v>2.2000000000000002</v>
      </c>
      <c r="N4887">
        <v>4</v>
      </c>
      <c r="O4887" s="16">
        <f>(Table1[[#This Row],[Installs]]*Table1[[#This Row],[Price]])</f>
        <v>0</v>
      </c>
      <c r="P4887" s="16">
        <f>(Table1[[#This Row],[Installs]]*Table1[[#This Row],[Price]])</f>
        <v>0</v>
      </c>
    </row>
    <row r="4888" spans="1:16" x14ac:dyDescent="0.25">
      <c r="A4888" t="s">
        <v>6515</v>
      </c>
      <c r="B4888" t="s">
        <v>4267</v>
      </c>
      <c r="C4888">
        <v>4.0999999999999996</v>
      </c>
      <c r="D4888">
        <v>2808</v>
      </c>
      <c r="E4888" s="16" t="s">
        <v>27</v>
      </c>
      <c r="F4888" s="16">
        <f>(Table1[[#This Row],[Installs]]*Table1[[#This Row],[Price]])</f>
        <v>0</v>
      </c>
      <c r="G4888" s="15">
        <v>100000</v>
      </c>
      <c r="H4888" t="s">
        <v>15</v>
      </c>
      <c r="I4888" s="14">
        <v>0</v>
      </c>
      <c r="J4888" t="s">
        <v>16</v>
      </c>
      <c r="K4888" t="s">
        <v>4268</v>
      </c>
      <c r="L4888" s="1">
        <v>42408</v>
      </c>
      <c r="M4888" t="s">
        <v>27</v>
      </c>
      <c r="N4888" t="s">
        <v>27</v>
      </c>
      <c r="O4888" s="16">
        <f>(Table1[[#This Row],[Installs]]*Table1[[#This Row],[Price]])</f>
        <v>0</v>
      </c>
      <c r="P4888" s="16">
        <f>(Table1[[#This Row],[Installs]]*Table1[[#This Row],[Price]])</f>
        <v>0</v>
      </c>
    </row>
    <row r="4889" spans="1:16" x14ac:dyDescent="0.25">
      <c r="A4889" t="s">
        <v>7566</v>
      </c>
      <c r="B4889" t="s">
        <v>3655</v>
      </c>
      <c r="C4889">
        <v>3.9</v>
      </c>
      <c r="D4889">
        <v>333</v>
      </c>
      <c r="E4889" s="16">
        <v>1.1000000000000001</v>
      </c>
      <c r="F4889" s="16">
        <f>(Table1[[#This Row],[Installs]]*Table1[[#This Row],[Price]])</f>
        <v>0</v>
      </c>
      <c r="G4889" s="15">
        <v>100000</v>
      </c>
      <c r="H4889" t="s">
        <v>15</v>
      </c>
      <c r="I4889" s="14">
        <v>0</v>
      </c>
      <c r="J4889" t="s">
        <v>16</v>
      </c>
      <c r="K4889" t="s">
        <v>3656</v>
      </c>
      <c r="L4889" s="1">
        <v>42403</v>
      </c>
      <c r="M4889">
        <v>2.4</v>
      </c>
      <c r="N4889">
        <v>2.2999999999999998</v>
      </c>
      <c r="O4889" s="16">
        <f>(Table1[[#This Row],[Installs]]*Table1[[#This Row],[Price]])</f>
        <v>0</v>
      </c>
      <c r="P4889" s="16">
        <f>(Table1[[#This Row],[Installs]]*Table1[[#This Row],[Price]])</f>
        <v>0</v>
      </c>
    </row>
    <row r="4890" spans="1:16" x14ac:dyDescent="0.25">
      <c r="A4890" t="s">
        <v>2507</v>
      </c>
      <c r="B4890" t="s">
        <v>2348</v>
      </c>
      <c r="C4890">
        <v>4.7</v>
      </c>
      <c r="D4890">
        <v>9856</v>
      </c>
      <c r="E4890" s="16">
        <v>55</v>
      </c>
      <c r="F4890" s="16">
        <f>(Table1[[#This Row],[Installs]]*Table1[[#This Row],[Price]])</f>
        <v>0</v>
      </c>
      <c r="G4890" s="15">
        <v>100000</v>
      </c>
      <c r="H4890" t="s">
        <v>15</v>
      </c>
      <c r="I4890" s="14">
        <v>0</v>
      </c>
      <c r="J4890" t="s">
        <v>16</v>
      </c>
      <c r="K4890" t="s">
        <v>2508</v>
      </c>
      <c r="L4890" s="1">
        <v>42402</v>
      </c>
      <c r="M4890" t="s">
        <v>853</v>
      </c>
      <c r="N4890">
        <v>4</v>
      </c>
      <c r="O4890" s="16">
        <f>(Table1[[#This Row],[Installs]]*Table1[[#This Row],[Price]])</f>
        <v>0</v>
      </c>
      <c r="P4890" s="16">
        <f>(Table1[[#This Row],[Installs]]*Table1[[#This Row],[Price]])</f>
        <v>0</v>
      </c>
    </row>
    <row r="4891" spans="1:16" x14ac:dyDescent="0.25">
      <c r="A4891" t="s">
        <v>10716</v>
      </c>
      <c r="B4891" t="s">
        <v>3511</v>
      </c>
      <c r="C4891">
        <v>3.4</v>
      </c>
      <c r="D4891">
        <v>595</v>
      </c>
      <c r="E4891" s="16">
        <v>22</v>
      </c>
      <c r="F4891" s="16">
        <f>(Table1[[#This Row],[Installs]]*Table1[[#This Row],[Price]])</f>
        <v>0</v>
      </c>
      <c r="G4891" s="15">
        <v>100000</v>
      </c>
      <c r="H4891" t="s">
        <v>15</v>
      </c>
      <c r="I4891" s="14">
        <v>0</v>
      </c>
      <c r="J4891" t="s">
        <v>16</v>
      </c>
      <c r="K4891" t="s">
        <v>3512</v>
      </c>
      <c r="L4891" s="1">
        <v>42387</v>
      </c>
      <c r="M4891" t="s">
        <v>10717</v>
      </c>
      <c r="N4891">
        <v>4</v>
      </c>
      <c r="O4891" s="16">
        <f>(Table1[[#This Row],[Installs]]*Table1[[#This Row],[Price]])</f>
        <v>0</v>
      </c>
      <c r="P4891" s="16">
        <f>(Table1[[#This Row],[Installs]]*Table1[[#This Row],[Price]])</f>
        <v>0</v>
      </c>
    </row>
    <row r="4892" spans="1:16" x14ac:dyDescent="0.25">
      <c r="A4892" t="s">
        <v>11966</v>
      </c>
      <c r="B4892" t="s">
        <v>3655</v>
      </c>
      <c r="C4892">
        <v>4.5</v>
      </c>
      <c r="D4892">
        <v>1916</v>
      </c>
      <c r="E4892" s="16">
        <v>364</v>
      </c>
      <c r="F4892" s="16">
        <f>(Table1[[#This Row],[Installs]]*Table1[[#This Row],[Price]])</f>
        <v>0</v>
      </c>
      <c r="G4892" s="15">
        <v>100000</v>
      </c>
      <c r="H4892" t="s">
        <v>15</v>
      </c>
      <c r="I4892" s="14">
        <v>0</v>
      </c>
      <c r="J4892" t="s">
        <v>16</v>
      </c>
      <c r="K4892" t="s">
        <v>3656</v>
      </c>
      <c r="L4892" s="1">
        <v>42369</v>
      </c>
      <c r="M4892" t="s">
        <v>10595</v>
      </c>
      <c r="N4892">
        <v>2.1</v>
      </c>
      <c r="O4892" s="16">
        <f>(Table1[[#This Row],[Installs]]*Table1[[#This Row],[Price]])</f>
        <v>0</v>
      </c>
      <c r="P4892" s="16">
        <f>(Table1[[#This Row],[Installs]]*Table1[[#This Row],[Price]])</f>
        <v>0</v>
      </c>
    </row>
    <row r="4893" spans="1:16" x14ac:dyDescent="0.25">
      <c r="A4893" t="s">
        <v>9757</v>
      </c>
      <c r="B4893" t="s">
        <v>2348</v>
      </c>
      <c r="C4893">
        <v>4.4000000000000004</v>
      </c>
      <c r="D4893">
        <v>634</v>
      </c>
      <c r="E4893" s="16">
        <v>8.1</v>
      </c>
      <c r="F4893" s="16">
        <f>(Table1[[#This Row],[Installs]]*Table1[[#This Row],[Price]])</f>
        <v>0</v>
      </c>
      <c r="G4893" s="15">
        <v>100000</v>
      </c>
      <c r="H4893" t="s">
        <v>15</v>
      </c>
      <c r="I4893" s="14">
        <v>0</v>
      </c>
      <c r="J4893" t="s">
        <v>26</v>
      </c>
      <c r="K4893" t="s">
        <v>1059</v>
      </c>
      <c r="L4893" s="1">
        <v>42361</v>
      </c>
      <c r="M4893">
        <v>1</v>
      </c>
      <c r="N4893" t="s">
        <v>12147</v>
      </c>
      <c r="O4893" s="16">
        <f>(Table1[[#This Row],[Installs]]*Table1[[#This Row],[Price]])</f>
        <v>0</v>
      </c>
      <c r="P4893" s="16">
        <f>(Table1[[#This Row],[Installs]]*Table1[[#This Row],[Price]])</f>
        <v>0</v>
      </c>
    </row>
    <row r="4894" spans="1:16" x14ac:dyDescent="0.25">
      <c r="A4894" t="s">
        <v>9449</v>
      </c>
      <c r="B4894" t="s">
        <v>2348</v>
      </c>
      <c r="C4894">
        <v>4.3</v>
      </c>
      <c r="D4894">
        <v>5623</v>
      </c>
      <c r="E4894" s="16">
        <v>28</v>
      </c>
      <c r="F4894" s="16">
        <f>(Table1[[#This Row],[Installs]]*Table1[[#This Row],[Price]])</f>
        <v>0</v>
      </c>
      <c r="G4894" s="15">
        <v>100000</v>
      </c>
      <c r="H4894" t="s">
        <v>15</v>
      </c>
      <c r="I4894" s="14">
        <v>0</v>
      </c>
      <c r="J4894" t="s">
        <v>62</v>
      </c>
      <c r="K4894" t="s">
        <v>2171</v>
      </c>
      <c r="L4894" s="1">
        <v>42359</v>
      </c>
      <c r="M4894" t="s">
        <v>363</v>
      </c>
      <c r="N4894">
        <v>2.2999999999999998</v>
      </c>
      <c r="O4894" s="16">
        <f>(Table1[[#This Row],[Installs]]*Table1[[#This Row],[Price]])</f>
        <v>0</v>
      </c>
      <c r="P4894" s="16">
        <f>(Table1[[#This Row],[Installs]]*Table1[[#This Row],[Price]])</f>
        <v>0</v>
      </c>
    </row>
    <row r="4895" spans="1:16" x14ac:dyDescent="0.25">
      <c r="A4895" t="s">
        <v>11869</v>
      </c>
      <c r="B4895" t="s">
        <v>4267</v>
      </c>
      <c r="C4895">
        <v>4.0999999999999996</v>
      </c>
      <c r="D4895">
        <v>763</v>
      </c>
      <c r="E4895" s="16">
        <v>2.2000000000000002</v>
      </c>
      <c r="F4895" s="16">
        <f>(Table1[[#This Row],[Installs]]*Table1[[#This Row],[Price]])</f>
        <v>0</v>
      </c>
      <c r="G4895" s="15">
        <v>100000</v>
      </c>
      <c r="H4895" t="s">
        <v>15</v>
      </c>
      <c r="I4895" s="14">
        <v>0</v>
      </c>
      <c r="J4895" t="s">
        <v>16</v>
      </c>
      <c r="K4895" t="s">
        <v>4268</v>
      </c>
      <c r="L4895" s="1">
        <v>42356</v>
      </c>
      <c r="M4895">
        <v>2</v>
      </c>
      <c r="N4895" t="s">
        <v>12147</v>
      </c>
      <c r="O4895" s="16">
        <f>(Table1[[#This Row],[Installs]]*Table1[[#This Row],[Price]])</f>
        <v>0</v>
      </c>
      <c r="P4895" s="16">
        <f>(Table1[[#This Row],[Installs]]*Table1[[#This Row],[Price]])</f>
        <v>0</v>
      </c>
    </row>
    <row r="4896" spans="1:16" x14ac:dyDescent="0.25">
      <c r="A4896" t="s">
        <v>7841</v>
      </c>
      <c r="B4896" t="s">
        <v>1874</v>
      </c>
      <c r="C4896">
        <v>4.5</v>
      </c>
      <c r="D4896">
        <v>2586</v>
      </c>
      <c r="E4896" s="16">
        <v>9.4</v>
      </c>
      <c r="F4896" s="16">
        <f>(Table1[[#This Row],[Installs]]*Table1[[#This Row],[Price]])</f>
        <v>0</v>
      </c>
      <c r="G4896" s="15">
        <v>100000</v>
      </c>
      <c r="H4896" t="s">
        <v>15</v>
      </c>
      <c r="I4896" s="14">
        <v>0</v>
      </c>
      <c r="J4896" t="s">
        <v>16</v>
      </c>
      <c r="K4896" t="s">
        <v>1875</v>
      </c>
      <c r="L4896" s="1">
        <v>42355</v>
      </c>
      <c r="M4896" t="s">
        <v>7842</v>
      </c>
      <c r="N4896" t="s">
        <v>12146</v>
      </c>
      <c r="O4896" s="16">
        <f>(Table1[[#This Row],[Installs]]*Table1[[#This Row],[Price]])</f>
        <v>0</v>
      </c>
      <c r="P4896" s="16">
        <f>(Table1[[#This Row],[Installs]]*Table1[[#This Row],[Price]])</f>
        <v>0</v>
      </c>
    </row>
    <row r="4897" spans="1:16" x14ac:dyDescent="0.25">
      <c r="A4897" t="s">
        <v>10785</v>
      </c>
      <c r="B4897" t="s">
        <v>3374</v>
      </c>
      <c r="C4897">
        <v>4.3</v>
      </c>
      <c r="D4897">
        <v>7107</v>
      </c>
      <c r="E4897" s="16">
        <v>33</v>
      </c>
      <c r="F4897" s="16">
        <f>(Table1[[#This Row],[Installs]]*Table1[[#This Row],[Price]])</f>
        <v>0</v>
      </c>
      <c r="G4897" s="15">
        <v>100000</v>
      </c>
      <c r="H4897" t="s">
        <v>15</v>
      </c>
      <c r="I4897" s="14">
        <v>0</v>
      </c>
      <c r="J4897" t="s">
        <v>16</v>
      </c>
      <c r="K4897" t="s">
        <v>2038</v>
      </c>
      <c r="L4897" s="1">
        <v>42354</v>
      </c>
      <c r="M4897" t="s">
        <v>853</v>
      </c>
      <c r="N4897" t="s">
        <v>12146</v>
      </c>
      <c r="O4897" s="16">
        <f>(Table1[[#This Row],[Installs]]*Table1[[#This Row],[Price]])</f>
        <v>0</v>
      </c>
      <c r="P4897" s="16">
        <f>(Table1[[#This Row],[Installs]]*Table1[[#This Row],[Price]])</f>
        <v>0</v>
      </c>
    </row>
    <row r="4898" spans="1:16" x14ac:dyDescent="0.25">
      <c r="A4898" t="s">
        <v>5520</v>
      </c>
      <c r="B4898" t="s">
        <v>2348</v>
      </c>
      <c r="C4898">
        <v>1.6</v>
      </c>
      <c r="D4898">
        <v>402</v>
      </c>
      <c r="E4898" s="16">
        <v>1.7</v>
      </c>
      <c r="F4898" s="16">
        <f>(Table1[[#This Row],[Installs]]*Table1[[#This Row],[Price]])</f>
        <v>0</v>
      </c>
      <c r="G4898" s="15">
        <v>100000</v>
      </c>
      <c r="H4898" t="s">
        <v>15</v>
      </c>
      <c r="I4898" s="14">
        <v>0</v>
      </c>
      <c r="J4898" t="s">
        <v>16</v>
      </c>
      <c r="K4898" t="s">
        <v>1059</v>
      </c>
      <c r="L4898" s="1">
        <v>42349</v>
      </c>
      <c r="M4898">
        <v>1</v>
      </c>
      <c r="N4898">
        <v>2.2000000000000002</v>
      </c>
      <c r="O4898" s="16">
        <f>(Table1[[#This Row],[Installs]]*Table1[[#This Row],[Price]])</f>
        <v>0</v>
      </c>
      <c r="P4898" s="16">
        <f>(Table1[[#This Row],[Installs]]*Table1[[#This Row],[Price]])</f>
        <v>0</v>
      </c>
    </row>
    <row r="4899" spans="1:16" x14ac:dyDescent="0.25">
      <c r="A4899" t="s">
        <v>5635</v>
      </c>
      <c r="B4899" t="s">
        <v>1993</v>
      </c>
      <c r="C4899">
        <v>4</v>
      </c>
      <c r="D4899">
        <v>1417</v>
      </c>
      <c r="E4899" s="16">
        <v>17</v>
      </c>
      <c r="F4899" s="16">
        <f>(Table1[[#This Row],[Installs]]*Table1[[#This Row],[Price]])</f>
        <v>0</v>
      </c>
      <c r="G4899" s="15">
        <v>100000</v>
      </c>
      <c r="H4899" t="s">
        <v>15</v>
      </c>
      <c r="I4899" s="14">
        <v>0</v>
      </c>
      <c r="J4899" t="s">
        <v>26</v>
      </c>
      <c r="K4899" t="s">
        <v>2003</v>
      </c>
      <c r="L4899" s="1">
        <v>42335</v>
      </c>
      <c r="M4899" t="s">
        <v>2159</v>
      </c>
      <c r="N4899">
        <v>2.2999999999999998</v>
      </c>
      <c r="O4899" s="16">
        <f>(Table1[[#This Row],[Installs]]*Table1[[#This Row],[Price]])</f>
        <v>0</v>
      </c>
      <c r="P4899" s="16">
        <f>(Table1[[#This Row],[Installs]]*Table1[[#This Row],[Price]])</f>
        <v>0</v>
      </c>
    </row>
    <row r="4900" spans="1:16" x14ac:dyDescent="0.25">
      <c r="A4900" t="s">
        <v>8784</v>
      </c>
      <c r="B4900" t="s">
        <v>1993</v>
      </c>
      <c r="C4900">
        <v>3.1</v>
      </c>
      <c r="D4900">
        <v>1015</v>
      </c>
      <c r="E4900" s="16">
        <v>643</v>
      </c>
      <c r="F4900" s="16">
        <f>(Table1[[#This Row],[Installs]]*Table1[[#This Row],[Price]])</f>
        <v>0</v>
      </c>
      <c r="G4900" s="15">
        <v>100000</v>
      </c>
      <c r="H4900" t="s">
        <v>15</v>
      </c>
      <c r="I4900" s="14">
        <v>0</v>
      </c>
      <c r="J4900" t="s">
        <v>16</v>
      </c>
      <c r="K4900" t="s">
        <v>2010</v>
      </c>
      <c r="L4900" s="1">
        <v>42319</v>
      </c>
      <c r="M4900">
        <v>1.3</v>
      </c>
      <c r="N4900" t="s">
        <v>12147</v>
      </c>
      <c r="O4900" s="16">
        <f>(Table1[[#This Row],[Installs]]*Table1[[#This Row],[Price]])</f>
        <v>0</v>
      </c>
      <c r="P4900" s="16">
        <f>(Table1[[#This Row],[Installs]]*Table1[[#This Row],[Price]])</f>
        <v>0</v>
      </c>
    </row>
    <row r="4901" spans="1:16" x14ac:dyDescent="0.25">
      <c r="A4901" t="s">
        <v>11398</v>
      </c>
      <c r="B4901" t="s">
        <v>3655</v>
      </c>
      <c r="C4901">
        <v>4.5999999999999996</v>
      </c>
      <c r="D4901">
        <v>1420</v>
      </c>
      <c r="E4901" s="16">
        <v>1.6</v>
      </c>
      <c r="F4901" s="16">
        <f>(Table1[[#This Row],[Installs]]*Table1[[#This Row],[Price]])</f>
        <v>0</v>
      </c>
      <c r="G4901" s="15">
        <v>100000</v>
      </c>
      <c r="H4901" t="s">
        <v>15</v>
      </c>
      <c r="I4901" s="14">
        <v>0</v>
      </c>
      <c r="J4901" t="s">
        <v>16</v>
      </c>
      <c r="K4901" t="s">
        <v>3656</v>
      </c>
      <c r="L4901" s="1">
        <v>42317</v>
      </c>
      <c r="M4901" t="s">
        <v>11399</v>
      </c>
      <c r="N4901">
        <v>5</v>
      </c>
      <c r="O4901" s="16">
        <f>(Table1[[#This Row],[Installs]]*Table1[[#This Row],[Price]])</f>
        <v>0</v>
      </c>
      <c r="P4901" s="16">
        <f>(Table1[[#This Row],[Installs]]*Table1[[#This Row],[Price]])</f>
        <v>0</v>
      </c>
    </row>
    <row r="4902" spans="1:16" x14ac:dyDescent="0.25">
      <c r="A4902" t="s">
        <v>6964</v>
      </c>
      <c r="B4902" t="s">
        <v>4204</v>
      </c>
      <c r="C4902">
        <v>3.4</v>
      </c>
      <c r="D4902">
        <v>4334</v>
      </c>
      <c r="E4902" s="16">
        <v>4.9000000000000004</v>
      </c>
      <c r="F4902" s="16">
        <f>(Table1[[#This Row],[Installs]]*Table1[[#This Row],[Price]])</f>
        <v>0</v>
      </c>
      <c r="G4902" s="15">
        <v>100000</v>
      </c>
      <c r="H4902" t="s">
        <v>15</v>
      </c>
      <c r="I4902" s="14">
        <v>0</v>
      </c>
      <c r="J4902" t="s">
        <v>16</v>
      </c>
      <c r="K4902" t="s">
        <v>4205</v>
      </c>
      <c r="L4902" s="1">
        <v>42312</v>
      </c>
      <c r="M4902" t="s">
        <v>6965</v>
      </c>
      <c r="N4902" t="s">
        <v>27</v>
      </c>
      <c r="O4902" s="16">
        <f>(Table1[[#This Row],[Installs]]*Table1[[#This Row],[Price]])</f>
        <v>0</v>
      </c>
      <c r="P4902" s="16">
        <f>(Table1[[#This Row],[Installs]]*Table1[[#This Row],[Price]])</f>
        <v>0</v>
      </c>
    </row>
    <row r="4903" spans="1:16" x14ac:dyDescent="0.25">
      <c r="A4903" t="s">
        <v>6199</v>
      </c>
      <c r="B4903" t="s">
        <v>1993</v>
      </c>
      <c r="C4903">
        <v>4.3</v>
      </c>
      <c r="D4903">
        <v>4704</v>
      </c>
      <c r="E4903" s="16">
        <v>37</v>
      </c>
      <c r="F4903" s="16">
        <f>(Table1[[#This Row],[Installs]]*Table1[[#This Row],[Price]])</f>
        <v>0</v>
      </c>
      <c r="G4903" s="15">
        <v>100000</v>
      </c>
      <c r="H4903" t="s">
        <v>15</v>
      </c>
      <c r="I4903" s="14">
        <v>0</v>
      </c>
      <c r="J4903" t="s">
        <v>62</v>
      </c>
      <c r="K4903" t="s">
        <v>1997</v>
      </c>
      <c r="L4903" s="1">
        <v>42312</v>
      </c>
      <c r="M4903" t="s">
        <v>2128</v>
      </c>
      <c r="N4903">
        <v>2.2999999999999998</v>
      </c>
      <c r="O4903" s="16">
        <f>(Table1[[#This Row],[Installs]]*Table1[[#This Row],[Price]])</f>
        <v>0</v>
      </c>
      <c r="P4903" s="16">
        <f>(Table1[[#This Row],[Installs]]*Table1[[#This Row],[Price]])</f>
        <v>0</v>
      </c>
    </row>
    <row r="4904" spans="1:16" x14ac:dyDescent="0.25">
      <c r="A4904" t="s">
        <v>5455</v>
      </c>
      <c r="B4904" t="s">
        <v>1993</v>
      </c>
      <c r="C4904">
        <v>4.3</v>
      </c>
      <c r="D4904">
        <v>8537</v>
      </c>
      <c r="E4904" s="16">
        <v>29</v>
      </c>
      <c r="F4904" s="16">
        <f>(Table1[[#This Row],[Installs]]*Table1[[#This Row],[Price]])</f>
        <v>0</v>
      </c>
      <c r="G4904" s="15">
        <v>100000</v>
      </c>
      <c r="H4904" t="s">
        <v>15</v>
      </c>
      <c r="I4904" s="14">
        <v>0</v>
      </c>
      <c r="J4904" t="s">
        <v>62</v>
      </c>
      <c r="K4904" t="s">
        <v>2010</v>
      </c>
      <c r="L4904" s="1">
        <v>42311</v>
      </c>
      <c r="M4904" t="s">
        <v>2164</v>
      </c>
      <c r="N4904">
        <v>2.2999999999999998</v>
      </c>
      <c r="O4904" s="16">
        <f>(Table1[[#This Row],[Installs]]*Table1[[#This Row],[Price]])</f>
        <v>0</v>
      </c>
      <c r="P4904" s="16">
        <f>(Table1[[#This Row],[Installs]]*Table1[[#This Row],[Price]])</f>
        <v>0</v>
      </c>
    </row>
    <row r="4905" spans="1:16" x14ac:dyDescent="0.25">
      <c r="A4905" t="s">
        <v>12108</v>
      </c>
      <c r="B4905" t="s">
        <v>3655</v>
      </c>
      <c r="C4905">
        <v>4</v>
      </c>
      <c r="D4905">
        <v>885</v>
      </c>
      <c r="E4905" s="16">
        <v>8</v>
      </c>
      <c r="F4905" s="16">
        <f>(Table1[[#This Row],[Installs]]*Table1[[#This Row],[Price]])</f>
        <v>0</v>
      </c>
      <c r="G4905" s="15">
        <v>100000</v>
      </c>
      <c r="H4905" t="s">
        <v>15</v>
      </c>
      <c r="I4905" s="14">
        <v>0</v>
      </c>
      <c r="J4905" t="s">
        <v>16</v>
      </c>
      <c r="K4905" t="s">
        <v>3656</v>
      </c>
      <c r="L4905" s="1">
        <v>42307</v>
      </c>
      <c r="M4905" t="s">
        <v>12109</v>
      </c>
      <c r="N4905">
        <v>5</v>
      </c>
      <c r="O4905" s="16">
        <f>(Table1[[#This Row],[Installs]]*Table1[[#This Row],[Price]])</f>
        <v>0</v>
      </c>
      <c r="P4905" s="16">
        <f>(Table1[[#This Row],[Installs]]*Table1[[#This Row],[Price]])</f>
        <v>0</v>
      </c>
    </row>
    <row r="4906" spans="1:16" x14ac:dyDescent="0.25">
      <c r="A4906" t="s">
        <v>11466</v>
      </c>
      <c r="B4906" t="s">
        <v>3936</v>
      </c>
      <c r="C4906">
        <v>4.3</v>
      </c>
      <c r="D4906">
        <v>1905</v>
      </c>
      <c r="E4906" s="16">
        <v>3.1</v>
      </c>
      <c r="F4906" s="16">
        <f>(Table1[[#This Row],[Installs]]*Table1[[#This Row],[Price]])</f>
        <v>0</v>
      </c>
      <c r="G4906" s="15">
        <v>100000</v>
      </c>
      <c r="H4906" t="s">
        <v>15</v>
      </c>
      <c r="I4906" s="14">
        <v>0</v>
      </c>
      <c r="J4906" t="s">
        <v>16</v>
      </c>
      <c r="K4906" t="s">
        <v>3937</v>
      </c>
      <c r="L4906" s="1">
        <v>42294</v>
      </c>
      <c r="M4906">
        <v>7.95</v>
      </c>
      <c r="N4906">
        <v>2.2999999999999998</v>
      </c>
      <c r="O4906" s="16">
        <f>(Table1[[#This Row],[Installs]]*Table1[[#This Row],[Price]])</f>
        <v>0</v>
      </c>
      <c r="P4906" s="16">
        <f>(Table1[[#This Row],[Installs]]*Table1[[#This Row],[Price]])</f>
        <v>0</v>
      </c>
    </row>
    <row r="4907" spans="1:16" x14ac:dyDescent="0.25">
      <c r="A4907" t="s">
        <v>1821</v>
      </c>
      <c r="B4907" t="s">
        <v>1815</v>
      </c>
      <c r="C4907">
        <v>4.0999999999999996</v>
      </c>
      <c r="D4907">
        <v>923</v>
      </c>
      <c r="E4907" s="16">
        <v>4.3</v>
      </c>
      <c r="F4907" s="16">
        <f>(Table1[[#This Row],[Installs]]*Table1[[#This Row],[Price]])</f>
        <v>0</v>
      </c>
      <c r="G4907" s="15">
        <v>100000</v>
      </c>
      <c r="H4907" t="s">
        <v>15</v>
      </c>
      <c r="I4907" s="14">
        <v>0</v>
      </c>
      <c r="J4907" t="s">
        <v>16</v>
      </c>
      <c r="K4907" t="s">
        <v>1816</v>
      </c>
      <c r="L4907" s="1">
        <v>42292</v>
      </c>
      <c r="M4907">
        <v>3.1</v>
      </c>
      <c r="N4907">
        <v>2.2999999999999998</v>
      </c>
      <c r="O4907" s="16">
        <f>(Table1[[#This Row],[Installs]]*Table1[[#This Row],[Price]])</f>
        <v>0</v>
      </c>
      <c r="P4907" s="16">
        <f>(Table1[[#This Row],[Installs]]*Table1[[#This Row],[Price]])</f>
        <v>0</v>
      </c>
    </row>
    <row r="4908" spans="1:16" x14ac:dyDescent="0.25">
      <c r="A4908" t="s">
        <v>6517</v>
      </c>
      <c r="B4908" t="s">
        <v>2348</v>
      </c>
      <c r="C4908">
        <v>4.2</v>
      </c>
      <c r="D4908">
        <v>24775</v>
      </c>
      <c r="E4908" s="16">
        <v>30</v>
      </c>
      <c r="F4908" s="16">
        <f>(Table1[[#This Row],[Installs]]*Table1[[#This Row],[Price]])</f>
        <v>0</v>
      </c>
      <c r="G4908" s="15">
        <v>100000</v>
      </c>
      <c r="H4908" t="s">
        <v>15</v>
      </c>
      <c r="I4908" s="14">
        <v>0</v>
      </c>
      <c r="J4908" t="s">
        <v>62</v>
      </c>
      <c r="K4908" t="s">
        <v>2019</v>
      </c>
      <c r="L4908" s="1">
        <v>42289</v>
      </c>
      <c r="M4908" t="s">
        <v>692</v>
      </c>
      <c r="N4908" t="s">
        <v>12147</v>
      </c>
      <c r="O4908" s="16">
        <f>(Table1[[#This Row],[Installs]]*Table1[[#This Row],[Price]])</f>
        <v>0</v>
      </c>
      <c r="P4908" s="16">
        <f>(Table1[[#This Row],[Installs]]*Table1[[#This Row],[Price]])</f>
        <v>0</v>
      </c>
    </row>
    <row r="4909" spans="1:16" x14ac:dyDescent="0.25">
      <c r="A4909" t="s">
        <v>10718</v>
      </c>
      <c r="B4909" t="s">
        <v>2348</v>
      </c>
      <c r="C4909">
        <v>4.2</v>
      </c>
      <c r="D4909">
        <v>6133</v>
      </c>
      <c r="E4909" s="16">
        <v>7</v>
      </c>
      <c r="F4909" s="16">
        <f>(Table1[[#This Row],[Installs]]*Table1[[#This Row],[Price]])</f>
        <v>0</v>
      </c>
      <c r="G4909" s="15">
        <v>100000</v>
      </c>
      <c r="H4909" t="s">
        <v>15</v>
      </c>
      <c r="I4909" s="14">
        <v>0</v>
      </c>
      <c r="J4909" t="s">
        <v>16</v>
      </c>
      <c r="K4909" t="s">
        <v>883</v>
      </c>
      <c r="L4909" s="1">
        <v>42278</v>
      </c>
      <c r="M4909">
        <v>6.2</v>
      </c>
      <c r="N4909" t="s">
        <v>12147</v>
      </c>
      <c r="O4909" s="16">
        <f>(Table1[[#This Row],[Installs]]*Table1[[#This Row],[Price]])</f>
        <v>0</v>
      </c>
      <c r="P4909" s="16">
        <f>(Table1[[#This Row],[Installs]]*Table1[[#This Row],[Price]])</f>
        <v>0</v>
      </c>
    </row>
    <row r="4910" spans="1:16" x14ac:dyDescent="0.25">
      <c r="A4910" t="s">
        <v>5880</v>
      </c>
      <c r="B4910" t="s">
        <v>2348</v>
      </c>
      <c r="C4910">
        <v>3.3</v>
      </c>
      <c r="D4910">
        <v>1407</v>
      </c>
      <c r="E4910" s="16">
        <v>1.4</v>
      </c>
      <c r="F4910" s="16">
        <f>(Table1[[#This Row],[Installs]]*Table1[[#This Row],[Price]])</f>
        <v>0</v>
      </c>
      <c r="G4910" s="15">
        <v>100000</v>
      </c>
      <c r="H4910" t="s">
        <v>15</v>
      </c>
      <c r="I4910" s="14">
        <v>0</v>
      </c>
      <c r="J4910" t="s">
        <v>16</v>
      </c>
      <c r="K4910" t="s">
        <v>1059</v>
      </c>
      <c r="L4910" s="1">
        <v>42272</v>
      </c>
      <c r="M4910">
        <v>2.1</v>
      </c>
      <c r="N4910">
        <v>2.2000000000000002</v>
      </c>
      <c r="O4910" s="16">
        <f>(Table1[[#This Row],[Installs]]*Table1[[#This Row],[Price]])</f>
        <v>0</v>
      </c>
      <c r="P4910" s="16">
        <f>(Table1[[#This Row],[Installs]]*Table1[[#This Row],[Price]])</f>
        <v>0</v>
      </c>
    </row>
    <row r="4911" spans="1:16" x14ac:dyDescent="0.25">
      <c r="A4911" t="s">
        <v>5643</v>
      </c>
      <c r="B4911" t="s">
        <v>1993</v>
      </c>
      <c r="C4911">
        <v>3.9</v>
      </c>
      <c r="D4911">
        <v>6988</v>
      </c>
      <c r="E4911" s="16">
        <v>35</v>
      </c>
      <c r="F4911" s="16">
        <f>(Table1[[#This Row],[Installs]]*Table1[[#This Row],[Price]])</f>
        <v>0</v>
      </c>
      <c r="G4911" s="15">
        <v>100000</v>
      </c>
      <c r="H4911" t="s">
        <v>15</v>
      </c>
      <c r="I4911" s="14">
        <v>0</v>
      </c>
      <c r="J4911" t="s">
        <v>62</v>
      </c>
      <c r="K4911" t="s">
        <v>2053</v>
      </c>
      <c r="L4911" s="1">
        <v>42271</v>
      </c>
      <c r="M4911" t="s">
        <v>27</v>
      </c>
      <c r="N4911" t="s">
        <v>27</v>
      </c>
      <c r="O4911" s="16">
        <f>(Table1[[#This Row],[Installs]]*Table1[[#This Row],[Price]])</f>
        <v>0</v>
      </c>
      <c r="P4911" s="16">
        <f>(Table1[[#This Row],[Installs]]*Table1[[#This Row],[Price]])</f>
        <v>0</v>
      </c>
    </row>
    <row r="4912" spans="1:16" x14ac:dyDescent="0.25">
      <c r="A4912" t="s">
        <v>5605</v>
      </c>
      <c r="B4912" t="s">
        <v>3655</v>
      </c>
      <c r="C4912">
        <v>3.4</v>
      </c>
      <c r="D4912">
        <v>1555</v>
      </c>
      <c r="E4912" s="16">
        <v>4.0999999999999996</v>
      </c>
      <c r="F4912" s="16">
        <f>(Table1[[#This Row],[Installs]]*Table1[[#This Row],[Price]])</f>
        <v>0</v>
      </c>
      <c r="G4912" s="15">
        <v>100000</v>
      </c>
      <c r="H4912" t="s">
        <v>15</v>
      </c>
      <c r="I4912" s="14">
        <v>0</v>
      </c>
      <c r="J4912" t="s">
        <v>16</v>
      </c>
      <c r="K4912" t="s">
        <v>3656</v>
      </c>
      <c r="L4912" s="1">
        <v>42264</v>
      </c>
      <c r="M4912">
        <v>1.4</v>
      </c>
      <c r="N4912">
        <v>3</v>
      </c>
      <c r="O4912" s="16">
        <f>(Table1[[#This Row],[Installs]]*Table1[[#This Row],[Price]])</f>
        <v>0</v>
      </c>
      <c r="P4912" s="16">
        <f>(Table1[[#This Row],[Installs]]*Table1[[#This Row],[Price]])</f>
        <v>0</v>
      </c>
    </row>
    <row r="4913" spans="1:16" x14ac:dyDescent="0.25">
      <c r="A4913" t="s">
        <v>8467</v>
      </c>
      <c r="B4913" t="s">
        <v>3815</v>
      </c>
      <c r="C4913">
        <v>4.5</v>
      </c>
      <c r="D4913">
        <v>3989</v>
      </c>
      <c r="E4913" s="16">
        <v>1.1000000000000001</v>
      </c>
      <c r="F4913" s="16">
        <f>(Table1[[#This Row],[Installs]]*Table1[[#This Row],[Price]])</f>
        <v>0</v>
      </c>
      <c r="G4913" s="15">
        <v>100000</v>
      </c>
      <c r="H4913" t="s">
        <v>15</v>
      </c>
      <c r="I4913" s="14">
        <v>0</v>
      </c>
      <c r="J4913" t="s">
        <v>16</v>
      </c>
      <c r="K4913" t="s">
        <v>3816</v>
      </c>
      <c r="L4913" s="1">
        <v>42258</v>
      </c>
      <c r="M4913" t="s">
        <v>853</v>
      </c>
      <c r="N4913">
        <v>4</v>
      </c>
      <c r="O4913" s="16">
        <f>(Table1[[#This Row],[Installs]]*Table1[[#This Row],[Price]])</f>
        <v>0</v>
      </c>
      <c r="P4913" s="16">
        <f>(Table1[[#This Row],[Installs]]*Table1[[#This Row],[Price]])</f>
        <v>0</v>
      </c>
    </row>
    <row r="4914" spans="1:16" x14ac:dyDescent="0.25">
      <c r="A4914" t="s">
        <v>332</v>
      </c>
      <c r="B4914" t="s">
        <v>299</v>
      </c>
      <c r="C4914">
        <v>3.1</v>
      </c>
      <c r="D4914">
        <v>4034</v>
      </c>
      <c r="E4914" s="16">
        <v>23</v>
      </c>
      <c r="F4914" s="16">
        <f>(Table1[[#This Row],[Installs]]*Table1[[#This Row],[Price]])</f>
        <v>0</v>
      </c>
      <c r="G4914" s="15">
        <v>100000</v>
      </c>
      <c r="H4914" t="s">
        <v>15</v>
      </c>
      <c r="I4914" s="14">
        <v>0</v>
      </c>
      <c r="J4914" t="s">
        <v>16</v>
      </c>
      <c r="K4914" t="s">
        <v>300</v>
      </c>
      <c r="L4914" s="1">
        <v>42258</v>
      </c>
      <c r="M4914" t="s">
        <v>333</v>
      </c>
      <c r="N4914">
        <v>2.2000000000000002</v>
      </c>
      <c r="O4914" s="16">
        <f>(Table1[[#This Row],[Installs]]*Table1[[#This Row],[Price]])</f>
        <v>0</v>
      </c>
      <c r="P4914" s="16">
        <f>(Table1[[#This Row],[Installs]]*Table1[[#This Row],[Price]])</f>
        <v>0</v>
      </c>
    </row>
    <row r="4915" spans="1:16" x14ac:dyDescent="0.25">
      <c r="A4915" t="s">
        <v>10759</v>
      </c>
      <c r="B4915" t="s">
        <v>1993</v>
      </c>
      <c r="C4915">
        <v>3.8</v>
      </c>
      <c r="D4915">
        <v>2102</v>
      </c>
      <c r="E4915" s="16">
        <v>40</v>
      </c>
      <c r="F4915" s="16">
        <f>(Table1[[#This Row],[Installs]]*Table1[[#This Row],[Price]])</f>
        <v>0</v>
      </c>
      <c r="G4915" s="15">
        <v>100000</v>
      </c>
      <c r="H4915" t="s">
        <v>15</v>
      </c>
      <c r="I4915" s="14">
        <v>0</v>
      </c>
      <c r="J4915" t="s">
        <v>62</v>
      </c>
      <c r="K4915" t="s">
        <v>2010</v>
      </c>
      <c r="L4915" s="1">
        <v>42258</v>
      </c>
      <c r="M4915" t="s">
        <v>67</v>
      </c>
      <c r="N4915" t="s">
        <v>12146</v>
      </c>
      <c r="O4915" s="16">
        <f>(Table1[[#This Row],[Installs]]*Table1[[#This Row],[Price]])</f>
        <v>0</v>
      </c>
      <c r="P4915" s="16">
        <f>(Table1[[#This Row],[Installs]]*Table1[[#This Row],[Price]])</f>
        <v>0</v>
      </c>
    </row>
    <row r="4916" spans="1:16" x14ac:dyDescent="0.25">
      <c r="A4916" t="s">
        <v>5293</v>
      </c>
      <c r="B4916" t="s">
        <v>3201</v>
      </c>
      <c r="C4916">
        <v>3.3</v>
      </c>
      <c r="D4916">
        <v>582</v>
      </c>
      <c r="E4916" s="16">
        <v>28</v>
      </c>
      <c r="F4916" s="16">
        <f>(Table1[[#This Row],[Installs]]*Table1[[#This Row],[Price]])</f>
        <v>0</v>
      </c>
      <c r="G4916" s="15">
        <v>100000</v>
      </c>
      <c r="H4916" t="s">
        <v>15</v>
      </c>
      <c r="I4916" s="14">
        <v>0</v>
      </c>
      <c r="J4916" t="s">
        <v>16</v>
      </c>
      <c r="K4916" t="s">
        <v>3202</v>
      </c>
      <c r="L4916" s="1">
        <v>42258</v>
      </c>
      <c r="M4916" t="s">
        <v>255</v>
      </c>
      <c r="N4916">
        <v>4.4000000000000004</v>
      </c>
      <c r="O4916" s="16">
        <f>(Table1[[#This Row],[Installs]]*Table1[[#This Row],[Price]])</f>
        <v>0</v>
      </c>
      <c r="P4916" s="16">
        <f>(Table1[[#This Row],[Installs]]*Table1[[#This Row],[Price]])</f>
        <v>0</v>
      </c>
    </row>
    <row r="4917" spans="1:16" x14ac:dyDescent="0.25">
      <c r="A4917" t="s">
        <v>9437</v>
      </c>
      <c r="B4917" t="s">
        <v>2348</v>
      </c>
      <c r="C4917">
        <v>4.0999999999999996</v>
      </c>
      <c r="D4917">
        <v>3527</v>
      </c>
      <c r="E4917" s="16">
        <v>35</v>
      </c>
      <c r="F4917" s="16">
        <f>(Table1[[#This Row],[Installs]]*Table1[[#This Row],[Price]])</f>
        <v>0</v>
      </c>
      <c r="G4917" s="15">
        <v>100000</v>
      </c>
      <c r="H4917" t="s">
        <v>15</v>
      </c>
      <c r="I4917" s="14">
        <v>0</v>
      </c>
      <c r="J4917" t="s">
        <v>26</v>
      </c>
      <c r="K4917" t="s">
        <v>2012</v>
      </c>
      <c r="L4917" s="1">
        <v>42255</v>
      </c>
      <c r="M4917" t="s">
        <v>9438</v>
      </c>
      <c r="N4917">
        <v>3</v>
      </c>
      <c r="O4917" s="16">
        <f>(Table1[[#This Row],[Installs]]*Table1[[#This Row],[Price]])</f>
        <v>0</v>
      </c>
      <c r="P4917" s="16">
        <f>(Table1[[#This Row],[Installs]]*Table1[[#This Row],[Price]])</f>
        <v>0</v>
      </c>
    </row>
    <row r="4918" spans="1:16" x14ac:dyDescent="0.25">
      <c r="A4918" t="s">
        <v>4891</v>
      </c>
      <c r="B4918" t="s">
        <v>3815</v>
      </c>
      <c r="C4918">
        <v>3.9</v>
      </c>
      <c r="D4918">
        <v>2852</v>
      </c>
      <c r="E4918" s="16">
        <v>5.4</v>
      </c>
      <c r="F4918" s="16">
        <f>(Table1[[#This Row],[Installs]]*Table1[[#This Row],[Price]])</f>
        <v>0</v>
      </c>
      <c r="G4918" s="15">
        <v>100000</v>
      </c>
      <c r="H4918" t="s">
        <v>15</v>
      </c>
      <c r="I4918" s="14">
        <v>0</v>
      </c>
      <c r="J4918" t="s">
        <v>16</v>
      </c>
      <c r="K4918" t="s">
        <v>3816</v>
      </c>
      <c r="L4918" s="1">
        <v>42254</v>
      </c>
      <c r="M4918">
        <v>1.3</v>
      </c>
      <c r="N4918">
        <v>4</v>
      </c>
      <c r="O4918" s="16">
        <f>(Table1[[#This Row],[Installs]]*Table1[[#This Row],[Price]])</f>
        <v>0</v>
      </c>
      <c r="P4918" s="16">
        <f>(Table1[[#This Row],[Installs]]*Table1[[#This Row],[Price]])</f>
        <v>0</v>
      </c>
    </row>
    <row r="4919" spans="1:16" x14ac:dyDescent="0.25">
      <c r="A4919" t="s">
        <v>11641</v>
      </c>
      <c r="B4919" t="s">
        <v>3374</v>
      </c>
      <c r="C4919">
        <v>3.7</v>
      </c>
      <c r="D4919">
        <v>2980</v>
      </c>
      <c r="E4919" s="16">
        <v>21</v>
      </c>
      <c r="F4919" s="16">
        <f>(Table1[[#This Row],[Installs]]*Table1[[#This Row],[Price]])</f>
        <v>0</v>
      </c>
      <c r="G4919" s="15">
        <v>100000</v>
      </c>
      <c r="H4919" t="s">
        <v>15</v>
      </c>
      <c r="I4919" s="14">
        <v>0</v>
      </c>
      <c r="J4919" t="s">
        <v>16</v>
      </c>
      <c r="K4919" t="s">
        <v>2038</v>
      </c>
      <c r="L4919" s="1">
        <v>42248</v>
      </c>
      <c r="M4919" t="s">
        <v>893</v>
      </c>
      <c r="N4919">
        <v>2.2999999999999998</v>
      </c>
      <c r="O4919" s="16">
        <f>(Table1[[#This Row],[Installs]]*Table1[[#This Row],[Price]])</f>
        <v>0</v>
      </c>
      <c r="P4919" s="16">
        <f>(Table1[[#This Row],[Installs]]*Table1[[#This Row],[Price]])</f>
        <v>0</v>
      </c>
    </row>
    <row r="4920" spans="1:16" x14ac:dyDescent="0.25">
      <c r="A4920" t="s">
        <v>4712</v>
      </c>
      <c r="B4920" t="s">
        <v>1993</v>
      </c>
      <c r="C4920">
        <v>3.8</v>
      </c>
      <c r="D4920">
        <v>4116</v>
      </c>
      <c r="E4920" s="16">
        <v>8.8000000000000007</v>
      </c>
      <c r="F4920" s="16">
        <f>(Table1[[#This Row],[Installs]]*Table1[[#This Row],[Price]])</f>
        <v>0</v>
      </c>
      <c r="G4920" s="15">
        <v>100000</v>
      </c>
      <c r="H4920" t="s">
        <v>15</v>
      </c>
      <c r="I4920" s="14">
        <v>0</v>
      </c>
      <c r="J4920" t="s">
        <v>16</v>
      </c>
      <c r="K4920" t="s">
        <v>2010</v>
      </c>
      <c r="L4920" s="1">
        <v>42248</v>
      </c>
      <c r="M4920" t="s">
        <v>504</v>
      </c>
      <c r="N4920">
        <v>2.2999999999999998</v>
      </c>
      <c r="O4920" s="16">
        <f>(Table1[[#This Row],[Installs]]*Table1[[#This Row],[Price]])</f>
        <v>0</v>
      </c>
      <c r="P4920" s="16">
        <f>(Table1[[#This Row],[Installs]]*Table1[[#This Row],[Price]])</f>
        <v>0</v>
      </c>
    </row>
    <row r="4921" spans="1:16" x14ac:dyDescent="0.25">
      <c r="A4921" t="s">
        <v>6615</v>
      </c>
      <c r="B4921" t="s">
        <v>3201</v>
      </c>
      <c r="C4921">
        <v>3.4</v>
      </c>
      <c r="D4921">
        <v>2332</v>
      </c>
      <c r="E4921" s="16">
        <v>1.6</v>
      </c>
      <c r="F4921" s="16">
        <f>(Table1[[#This Row],[Installs]]*Table1[[#This Row],[Price]])</f>
        <v>0</v>
      </c>
      <c r="G4921" s="15">
        <v>100000</v>
      </c>
      <c r="H4921" t="s">
        <v>15</v>
      </c>
      <c r="I4921" s="14">
        <v>0</v>
      </c>
      <c r="J4921" t="s">
        <v>16</v>
      </c>
      <c r="K4921" t="s">
        <v>3202</v>
      </c>
      <c r="L4921" s="1">
        <v>42244</v>
      </c>
      <c r="M4921">
        <v>2.2000000000000002</v>
      </c>
      <c r="N4921">
        <v>5</v>
      </c>
      <c r="O4921" s="16">
        <f>(Table1[[#This Row],[Installs]]*Table1[[#This Row],[Price]])</f>
        <v>0</v>
      </c>
      <c r="P4921" s="16">
        <f>(Table1[[#This Row],[Installs]]*Table1[[#This Row],[Price]])</f>
        <v>0</v>
      </c>
    </row>
    <row r="4922" spans="1:16" x14ac:dyDescent="0.25">
      <c r="A4922" t="s">
        <v>1978</v>
      </c>
      <c r="B4922" t="s">
        <v>1874</v>
      </c>
      <c r="C4922">
        <v>3.9</v>
      </c>
      <c r="D4922">
        <v>2042</v>
      </c>
      <c r="E4922" s="16">
        <v>3</v>
      </c>
      <c r="F4922" s="16">
        <f>(Table1[[#This Row],[Installs]]*Table1[[#This Row],[Price]])</f>
        <v>0</v>
      </c>
      <c r="G4922" s="15">
        <v>100000</v>
      </c>
      <c r="H4922" t="s">
        <v>15</v>
      </c>
      <c r="I4922" s="14">
        <v>0</v>
      </c>
      <c r="J4922" t="s">
        <v>16</v>
      </c>
      <c r="K4922" t="s">
        <v>1875</v>
      </c>
      <c r="L4922" s="1">
        <v>42244</v>
      </c>
      <c r="M4922" t="s">
        <v>1979</v>
      </c>
      <c r="N4922">
        <v>4</v>
      </c>
      <c r="O4922" s="16">
        <f>(Table1[[#This Row],[Installs]]*Table1[[#This Row],[Price]])</f>
        <v>0</v>
      </c>
      <c r="P4922" s="16">
        <f>(Table1[[#This Row],[Installs]]*Table1[[#This Row],[Price]])</f>
        <v>0</v>
      </c>
    </row>
    <row r="4923" spans="1:16" x14ac:dyDescent="0.25">
      <c r="A4923" t="s">
        <v>8087</v>
      </c>
      <c r="B4923" t="s">
        <v>1993</v>
      </c>
      <c r="C4923">
        <v>4.3</v>
      </c>
      <c r="D4923">
        <v>4923</v>
      </c>
      <c r="E4923" s="16">
        <v>20</v>
      </c>
      <c r="F4923" s="16">
        <f>(Table1[[#This Row],[Installs]]*Table1[[#This Row],[Price]])</f>
        <v>0</v>
      </c>
      <c r="G4923" s="15">
        <v>100000</v>
      </c>
      <c r="H4923" t="s">
        <v>15</v>
      </c>
      <c r="I4923" s="14">
        <v>0</v>
      </c>
      <c r="J4923" t="s">
        <v>62</v>
      </c>
      <c r="K4923" t="s">
        <v>2120</v>
      </c>
      <c r="L4923" s="1">
        <v>42242</v>
      </c>
      <c r="M4923" t="s">
        <v>18</v>
      </c>
      <c r="N4923" t="s">
        <v>12147</v>
      </c>
      <c r="O4923" s="16">
        <f>(Table1[[#This Row],[Installs]]*Table1[[#This Row],[Price]])</f>
        <v>0</v>
      </c>
      <c r="P4923" s="16">
        <f>(Table1[[#This Row],[Installs]]*Table1[[#This Row],[Price]])</f>
        <v>0</v>
      </c>
    </row>
    <row r="4924" spans="1:16" x14ac:dyDescent="0.25">
      <c r="A4924" t="s">
        <v>6647</v>
      </c>
      <c r="B4924" t="s">
        <v>1556</v>
      </c>
      <c r="C4924">
        <v>4</v>
      </c>
      <c r="D4924">
        <v>265</v>
      </c>
      <c r="E4924" s="16">
        <v>4.0999999999999996</v>
      </c>
      <c r="F4924" s="16">
        <f>(Table1[[#This Row],[Installs]]*Table1[[#This Row],[Price]])</f>
        <v>0</v>
      </c>
      <c r="G4924" s="15">
        <v>100000</v>
      </c>
      <c r="H4924" t="s">
        <v>15</v>
      </c>
      <c r="I4924" s="14">
        <v>0</v>
      </c>
      <c r="J4924" t="s">
        <v>16</v>
      </c>
      <c r="K4924" t="s">
        <v>1557</v>
      </c>
      <c r="L4924" s="1">
        <v>42229</v>
      </c>
      <c r="M4924">
        <v>2.1</v>
      </c>
      <c r="N4924">
        <v>3</v>
      </c>
      <c r="O4924" s="16">
        <f>(Table1[[#This Row],[Installs]]*Table1[[#This Row],[Price]])</f>
        <v>0</v>
      </c>
      <c r="P4924" s="16">
        <f>(Table1[[#This Row],[Installs]]*Table1[[#This Row],[Price]])</f>
        <v>0</v>
      </c>
    </row>
    <row r="4925" spans="1:16" x14ac:dyDescent="0.25">
      <c r="A4925" t="s">
        <v>294</v>
      </c>
      <c r="B4925" t="s">
        <v>231</v>
      </c>
      <c r="C4925">
        <v>4</v>
      </c>
      <c r="D4925">
        <v>114</v>
      </c>
      <c r="E4925" s="16">
        <v>7.3</v>
      </c>
      <c r="F4925" s="16">
        <f>(Table1[[#This Row],[Installs]]*Table1[[#This Row],[Price]])</f>
        <v>0</v>
      </c>
      <c r="G4925" s="15">
        <v>100000</v>
      </c>
      <c r="H4925" t="s">
        <v>15</v>
      </c>
      <c r="I4925" s="14">
        <v>0</v>
      </c>
      <c r="J4925" t="s">
        <v>16</v>
      </c>
      <c r="K4925" t="s">
        <v>232</v>
      </c>
      <c r="L4925" s="1">
        <v>42223</v>
      </c>
      <c r="M4925">
        <v>1.1000000000000001</v>
      </c>
      <c r="N4925">
        <v>5.0999999999999996</v>
      </c>
      <c r="O4925" s="16">
        <f>(Table1[[#This Row],[Installs]]*Table1[[#This Row],[Price]])</f>
        <v>0</v>
      </c>
      <c r="P4925" s="16">
        <f>(Table1[[#This Row],[Installs]]*Table1[[#This Row],[Price]])</f>
        <v>0</v>
      </c>
    </row>
    <row r="4926" spans="1:16" x14ac:dyDescent="0.25">
      <c r="A4926" t="s">
        <v>5618</v>
      </c>
      <c r="B4926" t="s">
        <v>2348</v>
      </c>
      <c r="C4926">
        <v>4.3</v>
      </c>
      <c r="D4926">
        <v>2171</v>
      </c>
      <c r="E4926" s="16">
        <v>12</v>
      </c>
      <c r="F4926" s="16">
        <f>(Table1[[#This Row],[Installs]]*Table1[[#This Row],[Price]])</f>
        <v>0</v>
      </c>
      <c r="G4926" s="15">
        <v>100000</v>
      </c>
      <c r="H4926" t="s">
        <v>15</v>
      </c>
      <c r="I4926" s="14">
        <v>0</v>
      </c>
      <c r="J4926" t="s">
        <v>16</v>
      </c>
      <c r="K4926" t="s">
        <v>2019</v>
      </c>
      <c r="L4926" s="1">
        <v>42214</v>
      </c>
      <c r="M4926" t="s">
        <v>79</v>
      </c>
      <c r="N4926">
        <v>2.2000000000000002</v>
      </c>
      <c r="O4926" s="16">
        <f>(Table1[[#This Row],[Installs]]*Table1[[#This Row],[Price]])</f>
        <v>0</v>
      </c>
      <c r="P4926" s="16">
        <f>(Table1[[#This Row],[Installs]]*Table1[[#This Row],[Price]])</f>
        <v>0</v>
      </c>
    </row>
    <row r="4927" spans="1:16" x14ac:dyDescent="0.25">
      <c r="A4927" t="s">
        <v>3164</v>
      </c>
      <c r="B4927" t="s">
        <v>3048</v>
      </c>
      <c r="C4927">
        <v>4.2</v>
      </c>
      <c r="D4927">
        <v>1558</v>
      </c>
      <c r="E4927" s="16">
        <v>21</v>
      </c>
      <c r="F4927" s="16">
        <f>(Table1[[#This Row],[Installs]]*Table1[[#This Row],[Price]])</f>
        <v>0</v>
      </c>
      <c r="G4927" s="15">
        <v>100000</v>
      </c>
      <c r="H4927" t="s">
        <v>15</v>
      </c>
      <c r="I4927" s="14">
        <v>0</v>
      </c>
      <c r="J4927" t="s">
        <v>16</v>
      </c>
      <c r="K4927" t="s">
        <v>3049</v>
      </c>
      <c r="L4927" s="1">
        <v>42214</v>
      </c>
      <c r="M4927" t="s">
        <v>443</v>
      </c>
      <c r="N4927">
        <v>2.2999999999999998</v>
      </c>
      <c r="O4927" s="16">
        <f>(Table1[[#This Row],[Installs]]*Table1[[#This Row],[Price]])</f>
        <v>0</v>
      </c>
      <c r="P4927" s="16">
        <f>(Table1[[#This Row],[Installs]]*Table1[[#This Row],[Price]])</f>
        <v>0</v>
      </c>
    </row>
    <row r="4928" spans="1:16" x14ac:dyDescent="0.25">
      <c r="A4928" t="s">
        <v>986</v>
      </c>
      <c r="B4928" t="s">
        <v>880</v>
      </c>
      <c r="C4928">
        <v>4.2</v>
      </c>
      <c r="D4928">
        <v>3692</v>
      </c>
      <c r="E4928" s="16">
        <v>4.4000000000000004</v>
      </c>
      <c r="F4928" s="16">
        <f>(Table1[[#This Row],[Installs]]*Table1[[#This Row],[Price]])</f>
        <v>0</v>
      </c>
      <c r="G4928" s="15">
        <v>100000</v>
      </c>
      <c r="H4928" t="s">
        <v>15</v>
      </c>
      <c r="I4928" s="14">
        <v>0</v>
      </c>
      <c r="J4928" t="s">
        <v>16</v>
      </c>
      <c r="K4928" t="s">
        <v>883</v>
      </c>
      <c r="L4928" s="1">
        <v>42208</v>
      </c>
      <c r="M4928" t="s">
        <v>987</v>
      </c>
      <c r="N4928" t="s">
        <v>12147</v>
      </c>
      <c r="O4928" s="16">
        <f>(Table1[[#This Row],[Installs]]*Table1[[#This Row],[Price]])</f>
        <v>0</v>
      </c>
      <c r="P4928" s="16">
        <f>(Table1[[#This Row],[Installs]]*Table1[[#This Row],[Price]])</f>
        <v>0</v>
      </c>
    </row>
    <row r="4929" spans="1:16" x14ac:dyDescent="0.25">
      <c r="A4929" t="s">
        <v>8050</v>
      </c>
      <c r="B4929" t="s">
        <v>4204</v>
      </c>
      <c r="C4929">
        <v>4.2</v>
      </c>
      <c r="D4929">
        <v>1008</v>
      </c>
      <c r="E4929" s="16">
        <v>1.7</v>
      </c>
      <c r="F4929" s="16">
        <f>(Table1[[#This Row],[Installs]]*Table1[[#This Row],[Price]])</f>
        <v>0</v>
      </c>
      <c r="G4929" s="15">
        <v>100000</v>
      </c>
      <c r="H4929" t="s">
        <v>15</v>
      </c>
      <c r="I4929" s="14">
        <v>0</v>
      </c>
      <c r="J4929" t="s">
        <v>16</v>
      </c>
      <c r="K4929" t="s">
        <v>4205</v>
      </c>
      <c r="L4929" s="1">
        <v>42181</v>
      </c>
      <c r="M4929" t="s">
        <v>83</v>
      </c>
      <c r="N4929">
        <v>4</v>
      </c>
      <c r="O4929" s="16">
        <f>(Table1[[#This Row],[Installs]]*Table1[[#This Row],[Price]])</f>
        <v>0</v>
      </c>
      <c r="P4929" s="16">
        <f>(Table1[[#This Row],[Installs]]*Table1[[#This Row],[Price]])</f>
        <v>0</v>
      </c>
    </row>
    <row r="4930" spans="1:16" x14ac:dyDescent="0.25">
      <c r="A4930" t="s">
        <v>6037</v>
      </c>
      <c r="B4930" t="s">
        <v>231</v>
      </c>
      <c r="C4930">
        <v>4.7</v>
      </c>
      <c r="D4930">
        <v>1201</v>
      </c>
      <c r="E4930" s="16">
        <v>2.9</v>
      </c>
      <c r="F4930" s="16">
        <f>(Table1[[#This Row],[Installs]]*Table1[[#This Row],[Price]])</f>
        <v>0</v>
      </c>
      <c r="G4930" s="15">
        <v>100000</v>
      </c>
      <c r="H4930" t="s">
        <v>15</v>
      </c>
      <c r="I4930" s="14">
        <v>0</v>
      </c>
      <c r="J4930" t="s">
        <v>16</v>
      </c>
      <c r="K4930" t="s">
        <v>232</v>
      </c>
      <c r="L4930" s="1">
        <v>42179</v>
      </c>
      <c r="M4930">
        <v>1</v>
      </c>
      <c r="N4930" t="s">
        <v>12147</v>
      </c>
      <c r="O4930" s="16">
        <f>(Table1[[#This Row],[Installs]]*Table1[[#This Row],[Price]])</f>
        <v>0</v>
      </c>
      <c r="P4930" s="16">
        <f>(Table1[[#This Row],[Installs]]*Table1[[#This Row],[Price]])</f>
        <v>0</v>
      </c>
    </row>
    <row r="4931" spans="1:16" x14ac:dyDescent="0.25">
      <c r="A4931" t="s">
        <v>11355</v>
      </c>
      <c r="B4931" t="s">
        <v>3936</v>
      </c>
      <c r="C4931">
        <v>3.5</v>
      </c>
      <c r="D4931">
        <v>626</v>
      </c>
      <c r="E4931" s="16">
        <v>1.2</v>
      </c>
      <c r="F4931" s="16">
        <f>(Table1[[#This Row],[Installs]]*Table1[[#This Row],[Price]])</f>
        <v>0</v>
      </c>
      <c r="G4931" s="15">
        <v>100000</v>
      </c>
      <c r="H4931" t="s">
        <v>15</v>
      </c>
      <c r="I4931" s="14">
        <v>0</v>
      </c>
      <c r="J4931" t="s">
        <v>16</v>
      </c>
      <c r="K4931" t="s">
        <v>3937</v>
      </c>
      <c r="L4931" s="1">
        <v>42178</v>
      </c>
      <c r="M4931">
        <v>1.1000000000000001</v>
      </c>
      <c r="N4931">
        <v>3.2</v>
      </c>
      <c r="O4931" s="16">
        <f>(Table1[[#This Row],[Installs]]*Table1[[#This Row],[Price]])</f>
        <v>0</v>
      </c>
      <c r="P4931" s="16">
        <f>(Table1[[#This Row],[Installs]]*Table1[[#This Row],[Price]])</f>
        <v>0</v>
      </c>
    </row>
    <row r="4932" spans="1:16" x14ac:dyDescent="0.25">
      <c r="A4932" t="s">
        <v>6855</v>
      </c>
      <c r="B4932" t="s">
        <v>2348</v>
      </c>
      <c r="C4932">
        <v>4.0999999999999996</v>
      </c>
      <c r="D4932">
        <v>256</v>
      </c>
      <c r="E4932" s="16">
        <v>2.5</v>
      </c>
      <c r="F4932" s="16">
        <f>(Table1[[#This Row],[Installs]]*Table1[[#This Row],[Price]])</f>
        <v>0</v>
      </c>
      <c r="G4932" s="15">
        <v>100000</v>
      </c>
      <c r="H4932" t="s">
        <v>15</v>
      </c>
      <c r="I4932" s="14">
        <v>0</v>
      </c>
      <c r="J4932" t="s">
        <v>26</v>
      </c>
      <c r="K4932" t="s">
        <v>1059</v>
      </c>
      <c r="L4932" s="1">
        <v>42173</v>
      </c>
      <c r="M4932">
        <v>4.7</v>
      </c>
      <c r="N4932">
        <v>3</v>
      </c>
      <c r="O4932" s="16">
        <f>(Table1[[#This Row],[Installs]]*Table1[[#This Row],[Price]])</f>
        <v>0</v>
      </c>
      <c r="P4932" s="16">
        <f>(Table1[[#This Row],[Installs]]*Table1[[#This Row],[Price]])</f>
        <v>0</v>
      </c>
    </row>
    <row r="4933" spans="1:16" x14ac:dyDescent="0.25">
      <c r="A4933" t="s">
        <v>7972</v>
      </c>
      <c r="B4933" t="s">
        <v>1265</v>
      </c>
      <c r="C4933">
        <v>4.5</v>
      </c>
      <c r="D4933">
        <v>1308</v>
      </c>
      <c r="E4933" s="16">
        <v>3.7</v>
      </c>
      <c r="F4933" s="16">
        <f>(Table1[[#This Row],[Installs]]*Table1[[#This Row],[Price]])</f>
        <v>0</v>
      </c>
      <c r="G4933" s="15">
        <v>100000</v>
      </c>
      <c r="H4933" t="s">
        <v>15</v>
      </c>
      <c r="I4933" s="14">
        <v>0</v>
      </c>
      <c r="J4933" t="s">
        <v>16</v>
      </c>
      <c r="K4933" t="s">
        <v>1266</v>
      </c>
      <c r="L4933" s="1">
        <v>42163</v>
      </c>
      <c r="M4933">
        <v>13</v>
      </c>
      <c r="N4933">
        <v>2.2000000000000002</v>
      </c>
      <c r="O4933" s="16">
        <f>(Table1[[#This Row],[Installs]]*Table1[[#This Row],[Price]])</f>
        <v>0</v>
      </c>
      <c r="P4933" s="16">
        <f>(Table1[[#This Row],[Installs]]*Table1[[#This Row],[Price]])</f>
        <v>0</v>
      </c>
    </row>
    <row r="4934" spans="1:16" x14ac:dyDescent="0.25">
      <c r="A4934" t="s">
        <v>6505</v>
      </c>
      <c r="B4934" t="s">
        <v>2348</v>
      </c>
      <c r="C4934">
        <v>2.9</v>
      </c>
      <c r="D4934">
        <v>2079</v>
      </c>
      <c r="E4934" s="16">
        <v>5.6</v>
      </c>
      <c r="F4934" s="16">
        <f>(Table1[[#This Row],[Installs]]*Table1[[#This Row],[Price]])</f>
        <v>0</v>
      </c>
      <c r="G4934" s="15">
        <v>100000</v>
      </c>
      <c r="H4934" t="s">
        <v>15</v>
      </c>
      <c r="I4934" s="14">
        <v>0</v>
      </c>
      <c r="J4934" t="s">
        <v>16</v>
      </c>
      <c r="K4934" t="s">
        <v>1059</v>
      </c>
      <c r="L4934" s="1">
        <v>42161</v>
      </c>
      <c r="M4934" t="s">
        <v>1502</v>
      </c>
      <c r="N4934">
        <v>3</v>
      </c>
      <c r="O4934" s="16">
        <f>(Table1[[#This Row],[Installs]]*Table1[[#This Row],[Price]])</f>
        <v>0</v>
      </c>
      <c r="P4934" s="16">
        <f>(Table1[[#This Row],[Installs]]*Table1[[#This Row],[Price]])</f>
        <v>0</v>
      </c>
    </row>
    <row r="4935" spans="1:16" x14ac:dyDescent="0.25">
      <c r="A4935" t="s">
        <v>9911</v>
      </c>
      <c r="B4935" t="s">
        <v>4147</v>
      </c>
      <c r="C4935">
        <v>3.7</v>
      </c>
      <c r="D4935">
        <v>631</v>
      </c>
      <c r="E4935" s="16">
        <v>3</v>
      </c>
      <c r="F4935" s="16">
        <f>(Table1[[#This Row],[Installs]]*Table1[[#This Row],[Price]])</f>
        <v>0</v>
      </c>
      <c r="G4935" s="15">
        <v>100000</v>
      </c>
      <c r="H4935" t="s">
        <v>15</v>
      </c>
      <c r="I4935" s="14">
        <v>0</v>
      </c>
      <c r="J4935" t="s">
        <v>16</v>
      </c>
      <c r="K4935" t="s">
        <v>4148</v>
      </c>
      <c r="L4935" s="1">
        <v>42154</v>
      </c>
      <c r="M4935">
        <v>2.2000000000000002</v>
      </c>
      <c r="N4935">
        <v>2.2999999999999998</v>
      </c>
      <c r="O4935" s="16">
        <f>(Table1[[#This Row],[Installs]]*Table1[[#This Row],[Price]])</f>
        <v>0</v>
      </c>
      <c r="P4935" s="16">
        <f>(Table1[[#This Row],[Installs]]*Table1[[#This Row],[Price]])</f>
        <v>0</v>
      </c>
    </row>
    <row r="4936" spans="1:16" x14ac:dyDescent="0.25">
      <c r="A4936" t="s">
        <v>6147</v>
      </c>
      <c r="B4936" t="s">
        <v>481</v>
      </c>
      <c r="C4936">
        <v>3.9</v>
      </c>
      <c r="D4936">
        <v>684</v>
      </c>
      <c r="E4936" s="16">
        <v>61</v>
      </c>
      <c r="F4936" s="16">
        <f>(Table1[[#This Row],[Installs]]*Table1[[#This Row],[Price]])</f>
        <v>0</v>
      </c>
      <c r="G4936" s="15">
        <v>100000</v>
      </c>
      <c r="H4936" t="s">
        <v>15</v>
      </c>
      <c r="I4936" s="14">
        <v>0</v>
      </c>
      <c r="J4936" t="s">
        <v>16</v>
      </c>
      <c r="K4936" t="s">
        <v>482</v>
      </c>
      <c r="L4936" s="1">
        <v>42138</v>
      </c>
      <c r="M4936" t="s">
        <v>2406</v>
      </c>
      <c r="N4936">
        <v>2.2999999999999998</v>
      </c>
      <c r="O4936" s="16">
        <f>(Table1[[#This Row],[Installs]]*Table1[[#This Row],[Price]])</f>
        <v>0</v>
      </c>
      <c r="P4936" s="16">
        <f>(Table1[[#This Row],[Installs]]*Table1[[#This Row],[Price]])</f>
        <v>0</v>
      </c>
    </row>
    <row r="4937" spans="1:16" x14ac:dyDescent="0.25">
      <c r="A4937" t="s">
        <v>4884</v>
      </c>
      <c r="B4937" t="s">
        <v>3936</v>
      </c>
      <c r="C4937">
        <v>4.5</v>
      </c>
      <c r="D4937">
        <v>2965</v>
      </c>
      <c r="E4937" s="16">
        <v>2.4</v>
      </c>
      <c r="F4937" s="16">
        <f>(Table1[[#This Row],[Installs]]*Table1[[#This Row],[Price]])</f>
        <v>0</v>
      </c>
      <c r="G4937" s="15">
        <v>100000</v>
      </c>
      <c r="H4937" t="s">
        <v>15</v>
      </c>
      <c r="I4937" s="14">
        <v>0</v>
      </c>
      <c r="J4937" t="s">
        <v>16</v>
      </c>
      <c r="K4937" t="s">
        <v>3937</v>
      </c>
      <c r="L4937" s="1">
        <v>42134</v>
      </c>
      <c r="M4937" t="s">
        <v>67</v>
      </c>
      <c r="N4937">
        <v>4.3</v>
      </c>
      <c r="O4937" s="16">
        <f>(Table1[[#This Row],[Installs]]*Table1[[#This Row],[Price]])</f>
        <v>0</v>
      </c>
      <c r="P4937" s="16">
        <f>(Table1[[#This Row],[Installs]]*Table1[[#This Row],[Price]])</f>
        <v>0</v>
      </c>
    </row>
    <row r="4938" spans="1:16" x14ac:dyDescent="0.25">
      <c r="A4938" t="s">
        <v>8667</v>
      </c>
      <c r="B4938" t="s">
        <v>2348</v>
      </c>
      <c r="C4938">
        <v>4.3</v>
      </c>
      <c r="D4938">
        <v>2871</v>
      </c>
      <c r="E4938" s="16">
        <v>18</v>
      </c>
      <c r="F4938" s="16">
        <f>(Table1[[#This Row],[Installs]]*Table1[[#This Row],[Price]])</f>
        <v>0</v>
      </c>
      <c r="G4938" s="15">
        <v>100000</v>
      </c>
      <c r="H4938" t="s">
        <v>15</v>
      </c>
      <c r="I4938" s="14">
        <v>0</v>
      </c>
      <c r="J4938" t="s">
        <v>16</v>
      </c>
      <c r="K4938" t="s">
        <v>883</v>
      </c>
      <c r="L4938" s="1">
        <v>42132</v>
      </c>
      <c r="M4938">
        <v>1.6</v>
      </c>
      <c r="N4938" t="s">
        <v>12147</v>
      </c>
      <c r="O4938" s="16">
        <f>(Table1[[#This Row],[Installs]]*Table1[[#This Row],[Price]])</f>
        <v>0</v>
      </c>
      <c r="P4938" s="16">
        <f>(Table1[[#This Row],[Installs]]*Table1[[#This Row],[Price]])</f>
        <v>0</v>
      </c>
    </row>
    <row r="4939" spans="1:16" x14ac:dyDescent="0.25">
      <c r="A4939" t="s">
        <v>11445</v>
      </c>
      <c r="B4939" t="s">
        <v>2943</v>
      </c>
      <c r="C4939">
        <v>3.9</v>
      </c>
      <c r="D4939">
        <v>3047</v>
      </c>
      <c r="E4939" s="16">
        <v>1.5</v>
      </c>
      <c r="F4939" s="16">
        <f>(Table1[[#This Row],[Installs]]*Table1[[#This Row],[Price]])</f>
        <v>0</v>
      </c>
      <c r="G4939" s="15">
        <v>100000</v>
      </c>
      <c r="H4939" t="s">
        <v>15</v>
      </c>
      <c r="I4939" s="14">
        <v>0</v>
      </c>
      <c r="J4939" t="s">
        <v>26</v>
      </c>
      <c r="K4939" t="s">
        <v>2944</v>
      </c>
      <c r="L4939" s="1">
        <v>42123</v>
      </c>
      <c r="M4939" t="s">
        <v>2627</v>
      </c>
      <c r="N4939">
        <v>2.2999999999999998</v>
      </c>
      <c r="O4939" s="16">
        <f>(Table1[[#This Row],[Installs]]*Table1[[#This Row],[Price]])</f>
        <v>0</v>
      </c>
      <c r="P4939" s="16">
        <f>(Table1[[#This Row],[Installs]]*Table1[[#This Row],[Price]])</f>
        <v>0</v>
      </c>
    </row>
    <row r="4940" spans="1:16" x14ac:dyDescent="0.25">
      <c r="A4940" t="s">
        <v>7143</v>
      </c>
      <c r="B4940" t="s">
        <v>1993</v>
      </c>
      <c r="C4940">
        <v>4.0999999999999996</v>
      </c>
      <c r="D4940">
        <v>1686</v>
      </c>
      <c r="E4940" s="16">
        <v>4.5999999999999996</v>
      </c>
      <c r="F4940" s="16">
        <f>(Table1[[#This Row],[Installs]]*Table1[[#This Row],[Price]])</f>
        <v>0</v>
      </c>
      <c r="G4940" s="15">
        <v>100000</v>
      </c>
      <c r="H4940" t="s">
        <v>15</v>
      </c>
      <c r="I4940" s="14">
        <v>0</v>
      </c>
      <c r="J4940" t="s">
        <v>26</v>
      </c>
      <c r="K4940" t="s">
        <v>4969</v>
      </c>
      <c r="L4940" s="1">
        <v>42114</v>
      </c>
      <c r="M4940" t="s">
        <v>450</v>
      </c>
      <c r="N4940">
        <v>2.2999999999999998</v>
      </c>
      <c r="O4940" s="16">
        <f>(Table1[[#This Row],[Installs]]*Table1[[#This Row],[Price]])</f>
        <v>0</v>
      </c>
      <c r="P4940" s="16">
        <f>(Table1[[#This Row],[Installs]]*Table1[[#This Row],[Price]])</f>
        <v>0</v>
      </c>
    </row>
    <row r="4941" spans="1:16" x14ac:dyDescent="0.25">
      <c r="A4941" t="s">
        <v>7195</v>
      </c>
      <c r="B4941" t="s">
        <v>2348</v>
      </c>
      <c r="C4941">
        <v>4</v>
      </c>
      <c r="D4941">
        <v>2614</v>
      </c>
      <c r="E4941" s="16">
        <v>6.3</v>
      </c>
      <c r="F4941" s="16">
        <f>(Table1[[#This Row],[Installs]]*Table1[[#This Row],[Price]])</f>
        <v>0</v>
      </c>
      <c r="G4941" s="15">
        <v>100000</v>
      </c>
      <c r="H4941" t="s">
        <v>15</v>
      </c>
      <c r="I4941" s="14">
        <v>0</v>
      </c>
      <c r="J4941" t="s">
        <v>214</v>
      </c>
      <c r="K4941" t="s">
        <v>2111</v>
      </c>
      <c r="L4941" s="1">
        <v>42108</v>
      </c>
      <c r="M4941" t="s">
        <v>70</v>
      </c>
      <c r="N4941">
        <v>2.2000000000000002</v>
      </c>
      <c r="O4941" s="16">
        <f>(Table1[[#This Row],[Installs]]*Table1[[#This Row],[Price]])</f>
        <v>0</v>
      </c>
      <c r="P4941" s="16">
        <f>(Table1[[#This Row],[Installs]]*Table1[[#This Row],[Price]])</f>
        <v>0</v>
      </c>
    </row>
    <row r="4942" spans="1:16" x14ac:dyDescent="0.25">
      <c r="A4942" t="s">
        <v>8806</v>
      </c>
      <c r="B4942" t="s">
        <v>2348</v>
      </c>
      <c r="C4942">
        <v>3.9</v>
      </c>
      <c r="D4942">
        <v>3253</v>
      </c>
      <c r="E4942" s="16">
        <v>3.6</v>
      </c>
      <c r="F4942" s="16">
        <f>(Table1[[#This Row],[Installs]]*Table1[[#This Row],[Price]])</f>
        <v>0</v>
      </c>
      <c r="G4942" s="15">
        <v>100000</v>
      </c>
      <c r="H4942" t="s">
        <v>15</v>
      </c>
      <c r="I4942" s="14">
        <v>0</v>
      </c>
      <c r="J4942" t="s">
        <v>16</v>
      </c>
      <c r="K4942" t="s">
        <v>1059</v>
      </c>
      <c r="L4942" s="1">
        <v>42104</v>
      </c>
      <c r="M4942">
        <v>1.3</v>
      </c>
      <c r="N4942">
        <v>2.2000000000000002</v>
      </c>
      <c r="O4942" s="16">
        <f>(Table1[[#This Row],[Installs]]*Table1[[#This Row],[Price]])</f>
        <v>0</v>
      </c>
      <c r="P4942" s="16">
        <f>(Table1[[#This Row],[Installs]]*Table1[[#This Row],[Price]])</f>
        <v>0</v>
      </c>
    </row>
    <row r="4943" spans="1:16" x14ac:dyDescent="0.25">
      <c r="A4943" t="s">
        <v>10522</v>
      </c>
      <c r="B4943" t="s">
        <v>1993</v>
      </c>
      <c r="C4943">
        <v>4.2</v>
      </c>
      <c r="D4943">
        <v>601</v>
      </c>
      <c r="E4943" s="16">
        <v>6.4</v>
      </c>
      <c r="F4943" s="16">
        <f>(Table1[[#This Row],[Installs]]*Table1[[#This Row],[Price]])</f>
        <v>0</v>
      </c>
      <c r="G4943" s="15">
        <v>100000</v>
      </c>
      <c r="H4943" t="s">
        <v>15</v>
      </c>
      <c r="I4943" s="14">
        <v>0</v>
      </c>
      <c r="J4943" t="s">
        <v>16</v>
      </c>
      <c r="K4943" t="s">
        <v>2143</v>
      </c>
      <c r="L4943" s="1">
        <v>42097</v>
      </c>
      <c r="M4943" t="s">
        <v>113</v>
      </c>
      <c r="N4943">
        <v>2.2999999999999998</v>
      </c>
      <c r="O4943" s="16">
        <f>(Table1[[#This Row],[Installs]]*Table1[[#This Row],[Price]])</f>
        <v>0</v>
      </c>
      <c r="P4943" s="16">
        <f>(Table1[[#This Row],[Installs]]*Table1[[#This Row],[Price]])</f>
        <v>0</v>
      </c>
    </row>
    <row r="4944" spans="1:16" x14ac:dyDescent="0.25">
      <c r="A4944" t="s">
        <v>6860</v>
      </c>
      <c r="B4944" t="s">
        <v>3655</v>
      </c>
      <c r="C4944">
        <v>3.9</v>
      </c>
      <c r="D4944">
        <v>428</v>
      </c>
      <c r="E4944" s="16">
        <v>3.8</v>
      </c>
      <c r="F4944" s="16">
        <f>(Table1[[#This Row],[Installs]]*Table1[[#This Row],[Price]])</f>
        <v>0</v>
      </c>
      <c r="G4944" s="15">
        <v>100000</v>
      </c>
      <c r="H4944" t="s">
        <v>15</v>
      </c>
      <c r="I4944" s="14">
        <v>0</v>
      </c>
      <c r="J4944" t="s">
        <v>16</v>
      </c>
      <c r="K4944" t="s">
        <v>3656</v>
      </c>
      <c r="L4944" s="1">
        <v>42094</v>
      </c>
      <c r="M4944" t="s">
        <v>2173</v>
      </c>
      <c r="N4944" t="s">
        <v>12147</v>
      </c>
      <c r="O4944" s="16">
        <f>(Table1[[#This Row],[Installs]]*Table1[[#This Row],[Price]])</f>
        <v>0</v>
      </c>
      <c r="P4944" s="16">
        <f>(Table1[[#This Row],[Installs]]*Table1[[#This Row],[Price]])</f>
        <v>0</v>
      </c>
    </row>
    <row r="4945" spans="1:16" x14ac:dyDescent="0.25">
      <c r="A4945" t="s">
        <v>7139</v>
      </c>
      <c r="B4945" t="s">
        <v>3655</v>
      </c>
      <c r="C4945">
        <v>3.6</v>
      </c>
      <c r="D4945">
        <v>1166</v>
      </c>
      <c r="E4945" s="16">
        <v>350</v>
      </c>
      <c r="F4945" s="16">
        <f>(Table1[[#This Row],[Installs]]*Table1[[#This Row],[Price]])</f>
        <v>0</v>
      </c>
      <c r="G4945" s="15">
        <v>100000</v>
      </c>
      <c r="H4945" t="s">
        <v>15</v>
      </c>
      <c r="I4945" s="14">
        <v>0</v>
      </c>
      <c r="J4945" t="s">
        <v>16</v>
      </c>
      <c r="K4945" t="s">
        <v>3656</v>
      </c>
      <c r="L4945" s="1">
        <v>42093</v>
      </c>
      <c r="M4945">
        <v>1.1000000000000001</v>
      </c>
      <c r="N4945">
        <v>4</v>
      </c>
      <c r="O4945" s="16">
        <f>(Table1[[#This Row],[Installs]]*Table1[[#This Row],[Price]])</f>
        <v>0</v>
      </c>
      <c r="P4945" s="16">
        <f>(Table1[[#This Row],[Installs]]*Table1[[#This Row],[Price]])</f>
        <v>0</v>
      </c>
    </row>
    <row r="4946" spans="1:16" x14ac:dyDescent="0.25">
      <c r="A4946" t="s">
        <v>1800</v>
      </c>
      <c r="B4946" t="s">
        <v>1739</v>
      </c>
      <c r="C4946">
        <v>3.9</v>
      </c>
      <c r="D4946">
        <v>1478</v>
      </c>
      <c r="E4946" s="16">
        <v>5.7</v>
      </c>
      <c r="F4946" s="16">
        <f>(Table1[[#This Row],[Installs]]*Table1[[#This Row],[Price]])</f>
        <v>0</v>
      </c>
      <c r="G4946" s="15">
        <v>100000</v>
      </c>
      <c r="H4946" t="s">
        <v>15</v>
      </c>
      <c r="I4946" s="14">
        <v>0</v>
      </c>
      <c r="J4946" t="s">
        <v>16</v>
      </c>
      <c r="K4946" t="s">
        <v>1740</v>
      </c>
      <c r="L4946" s="1">
        <v>42076</v>
      </c>
      <c r="M4946">
        <v>1.2</v>
      </c>
      <c r="N4946">
        <v>3</v>
      </c>
      <c r="O4946" s="16">
        <f>(Table1[[#This Row],[Installs]]*Table1[[#This Row],[Price]])</f>
        <v>0</v>
      </c>
      <c r="P4946" s="16">
        <f>(Table1[[#This Row],[Installs]]*Table1[[#This Row],[Price]])</f>
        <v>0</v>
      </c>
    </row>
    <row r="4947" spans="1:16" x14ac:dyDescent="0.25">
      <c r="A4947" t="s">
        <v>10004</v>
      </c>
      <c r="B4947" t="s">
        <v>2348</v>
      </c>
      <c r="C4947">
        <v>4.0999999999999996</v>
      </c>
      <c r="D4947">
        <v>321</v>
      </c>
      <c r="E4947" s="16">
        <v>914</v>
      </c>
      <c r="F4947" s="16">
        <f>(Table1[[#This Row],[Installs]]*Table1[[#This Row],[Price]])</f>
        <v>0</v>
      </c>
      <c r="G4947" s="15">
        <v>100000</v>
      </c>
      <c r="H4947" t="s">
        <v>15</v>
      </c>
      <c r="I4947" s="14">
        <v>0</v>
      </c>
      <c r="J4947" t="s">
        <v>16</v>
      </c>
      <c r="K4947" t="s">
        <v>883</v>
      </c>
      <c r="L4947" s="1">
        <v>42049</v>
      </c>
      <c r="M4947">
        <v>1</v>
      </c>
      <c r="N4947">
        <v>2.2000000000000002</v>
      </c>
      <c r="O4947" s="16">
        <f>(Table1[[#This Row],[Installs]]*Table1[[#This Row],[Price]])</f>
        <v>0</v>
      </c>
      <c r="P4947" s="16">
        <f>(Table1[[#This Row],[Installs]]*Table1[[#This Row],[Price]])</f>
        <v>0</v>
      </c>
    </row>
    <row r="4948" spans="1:16" x14ac:dyDescent="0.25">
      <c r="A4948" t="s">
        <v>7692</v>
      </c>
      <c r="B4948" t="s">
        <v>2606</v>
      </c>
      <c r="C4948">
        <v>4.0999999999999996</v>
      </c>
      <c r="D4948">
        <v>698</v>
      </c>
      <c r="E4948" s="16">
        <v>2.4</v>
      </c>
      <c r="F4948" s="16">
        <f>(Table1[[#This Row],[Installs]]*Table1[[#This Row],[Price]])</f>
        <v>0</v>
      </c>
      <c r="G4948" s="15">
        <v>100000</v>
      </c>
      <c r="H4948" t="s">
        <v>15</v>
      </c>
      <c r="I4948" s="14">
        <v>0</v>
      </c>
      <c r="J4948" t="s">
        <v>62</v>
      </c>
      <c r="K4948" t="s">
        <v>2607</v>
      </c>
      <c r="L4948" s="1">
        <v>42038</v>
      </c>
      <c r="M4948">
        <v>1.1000000000000001</v>
      </c>
      <c r="N4948">
        <v>3</v>
      </c>
      <c r="O4948" s="16">
        <f>(Table1[[#This Row],[Installs]]*Table1[[#This Row],[Price]])</f>
        <v>0</v>
      </c>
      <c r="P4948" s="16">
        <f>(Table1[[#This Row],[Installs]]*Table1[[#This Row],[Price]])</f>
        <v>0</v>
      </c>
    </row>
    <row r="4949" spans="1:16" x14ac:dyDescent="0.25">
      <c r="A4949" t="s">
        <v>2905</v>
      </c>
      <c r="B4949" t="s">
        <v>2606</v>
      </c>
      <c r="C4949">
        <v>4</v>
      </c>
      <c r="D4949">
        <v>531</v>
      </c>
      <c r="E4949" s="16">
        <v>2.2999999999999998</v>
      </c>
      <c r="F4949" s="16">
        <f>(Table1[[#This Row],[Installs]]*Table1[[#This Row],[Price]])</f>
        <v>0</v>
      </c>
      <c r="G4949" s="15">
        <v>100000</v>
      </c>
      <c r="H4949" t="s">
        <v>15</v>
      </c>
      <c r="I4949" s="14">
        <v>0</v>
      </c>
      <c r="J4949" t="s">
        <v>16</v>
      </c>
      <c r="K4949" t="s">
        <v>2607</v>
      </c>
      <c r="L4949" s="1">
        <v>42022</v>
      </c>
      <c r="M4949">
        <v>1</v>
      </c>
      <c r="N4949">
        <v>3</v>
      </c>
      <c r="O4949" s="16">
        <f>(Table1[[#This Row],[Installs]]*Table1[[#This Row],[Price]])</f>
        <v>0</v>
      </c>
      <c r="P4949" s="16">
        <f>(Table1[[#This Row],[Installs]]*Table1[[#This Row],[Price]])</f>
        <v>0</v>
      </c>
    </row>
    <row r="4950" spans="1:16" x14ac:dyDescent="0.25">
      <c r="A4950" t="s">
        <v>1026</v>
      </c>
      <c r="B4950" t="s">
        <v>880</v>
      </c>
      <c r="C4950">
        <v>4</v>
      </c>
      <c r="D4950">
        <v>2525</v>
      </c>
      <c r="E4950" s="16">
        <v>1.2</v>
      </c>
      <c r="F4950" s="16">
        <f>(Table1[[#This Row],[Installs]]*Table1[[#This Row],[Price]])</f>
        <v>0</v>
      </c>
      <c r="G4950" s="15">
        <v>100000</v>
      </c>
      <c r="H4950" t="s">
        <v>15</v>
      </c>
      <c r="I4950" s="14">
        <v>0</v>
      </c>
      <c r="J4950" t="s">
        <v>16</v>
      </c>
      <c r="K4950" t="s">
        <v>883</v>
      </c>
      <c r="L4950" s="1">
        <v>42015</v>
      </c>
      <c r="M4950" t="s">
        <v>1027</v>
      </c>
      <c r="N4950">
        <v>4</v>
      </c>
      <c r="O4950" s="16">
        <f>(Table1[[#This Row],[Installs]]*Table1[[#This Row],[Price]])</f>
        <v>0</v>
      </c>
      <c r="P4950" s="16">
        <f>(Table1[[#This Row],[Installs]]*Table1[[#This Row],[Price]])</f>
        <v>0</v>
      </c>
    </row>
    <row r="4951" spans="1:16" x14ac:dyDescent="0.25">
      <c r="A4951" t="s">
        <v>5644</v>
      </c>
      <c r="B4951" t="s">
        <v>1993</v>
      </c>
      <c r="C4951">
        <v>3.9</v>
      </c>
      <c r="D4951">
        <v>2588</v>
      </c>
      <c r="E4951" s="16">
        <v>26</v>
      </c>
      <c r="F4951" s="16">
        <f>(Table1[[#This Row],[Installs]]*Table1[[#This Row],[Price]])</f>
        <v>0</v>
      </c>
      <c r="G4951" s="15">
        <v>100000</v>
      </c>
      <c r="H4951" t="s">
        <v>15</v>
      </c>
      <c r="I4951" s="14">
        <v>0</v>
      </c>
      <c r="J4951" t="s">
        <v>62</v>
      </c>
      <c r="K4951" t="s">
        <v>2053</v>
      </c>
      <c r="L4951" s="1">
        <v>42004</v>
      </c>
      <c r="M4951" t="s">
        <v>108</v>
      </c>
      <c r="N4951">
        <v>2.2999999999999998</v>
      </c>
      <c r="O4951" s="16">
        <f>(Table1[[#This Row],[Installs]]*Table1[[#This Row],[Price]])</f>
        <v>0</v>
      </c>
      <c r="P4951" s="16">
        <f>(Table1[[#This Row],[Installs]]*Table1[[#This Row],[Price]])</f>
        <v>0</v>
      </c>
    </row>
    <row r="4952" spans="1:16" x14ac:dyDescent="0.25">
      <c r="A4952" t="s">
        <v>10207</v>
      </c>
      <c r="B4952" t="s">
        <v>4147</v>
      </c>
      <c r="C4952">
        <v>4.0999999999999996</v>
      </c>
      <c r="D4952">
        <v>1238</v>
      </c>
      <c r="E4952" s="16">
        <v>4.7</v>
      </c>
      <c r="F4952" s="16">
        <f>(Table1[[#This Row],[Installs]]*Table1[[#This Row],[Price]])</f>
        <v>0</v>
      </c>
      <c r="G4952" s="15">
        <v>100000</v>
      </c>
      <c r="H4952" t="s">
        <v>15</v>
      </c>
      <c r="I4952" s="14">
        <v>0</v>
      </c>
      <c r="J4952" t="s">
        <v>16</v>
      </c>
      <c r="K4952" t="s">
        <v>4148</v>
      </c>
      <c r="L4952" s="1">
        <v>41990</v>
      </c>
      <c r="M4952" t="s">
        <v>255</v>
      </c>
      <c r="N4952">
        <v>2.2999999999999998</v>
      </c>
      <c r="O4952" s="16">
        <f>(Table1[[#This Row],[Installs]]*Table1[[#This Row],[Price]])</f>
        <v>0</v>
      </c>
      <c r="P4952" s="16">
        <f>(Table1[[#This Row],[Installs]]*Table1[[#This Row],[Price]])</f>
        <v>0</v>
      </c>
    </row>
    <row r="4953" spans="1:16" x14ac:dyDescent="0.25">
      <c r="A4953" t="s">
        <v>10194</v>
      </c>
      <c r="B4953" t="s">
        <v>4267</v>
      </c>
      <c r="C4953">
        <v>4.2</v>
      </c>
      <c r="D4953">
        <v>2318</v>
      </c>
      <c r="E4953" s="16">
        <v>4.5</v>
      </c>
      <c r="F4953" s="16">
        <f>(Table1[[#This Row],[Installs]]*Table1[[#This Row],[Price]])</f>
        <v>0</v>
      </c>
      <c r="G4953" s="15">
        <v>100000</v>
      </c>
      <c r="H4953" t="s">
        <v>15</v>
      </c>
      <c r="I4953" s="14">
        <v>0</v>
      </c>
      <c r="J4953" t="s">
        <v>16</v>
      </c>
      <c r="K4953" t="s">
        <v>4268</v>
      </c>
      <c r="L4953" s="1">
        <v>41986</v>
      </c>
      <c r="M4953">
        <v>2.2999999999999998</v>
      </c>
      <c r="N4953">
        <v>2.2999999999999998</v>
      </c>
      <c r="O4953" s="16">
        <f>(Table1[[#This Row],[Installs]]*Table1[[#This Row],[Price]])</f>
        <v>0</v>
      </c>
      <c r="P4953" s="16">
        <f>(Table1[[#This Row],[Installs]]*Table1[[#This Row],[Price]])</f>
        <v>0</v>
      </c>
    </row>
    <row r="4954" spans="1:16" x14ac:dyDescent="0.25">
      <c r="A4954" t="s">
        <v>9677</v>
      </c>
      <c r="B4954" t="s">
        <v>2348</v>
      </c>
      <c r="C4954">
        <v>3.3</v>
      </c>
      <c r="D4954">
        <v>707</v>
      </c>
      <c r="E4954" s="16">
        <v>15</v>
      </c>
      <c r="F4954" s="16">
        <f>(Table1[[#This Row],[Installs]]*Table1[[#This Row],[Price]])</f>
        <v>0</v>
      </c>
      <c r="G4954" s="15">
        <v>100000</v>
      </c>
      <c r="H4954" t="s">
        <v>15</v>
      </c>
      <c r="I4954" s="14">
        <v>0</v>
      </c>
      <c r="J4954" t="s">
        <v>16</v>
      </c>
      <c r="K4954" t="s">
        <v>1059</v>
      </c>
      <c r="L4954" s="1">
        <v>41963</v>
      </c>
      <c r="M4954" t="s">
        <v>1125</v>
      </c>
      <c r="N4954">
        <v>2.2999999999999998</v>
      </c>
      <c r="O4954" s="16">
        <f>(Table1[[#This Row],[Installs]]*Table1[[#This Row],[Price]])</f>
        <v>0</v>
      </c>
      <c r="P4954" s="16">
        <f>(Table1[[#This Row],[Installs]]*Table1[[#This Row],[Price]])</f>
        <v>0</v>
      </c>
    </row>
    <row r="4955" spans="1:16" x14ac:dyDescent="0.25">
      <c r="A4955" t="s">
        <v>6834</v>
      </c>
      <c r="B4955" t="s">
        <v>3815</v>
      </c>
      <c r="C4955">
        <v>4.3</v>
      </c>
      <c r="D4955">
        <v>1580</v>
      </c>
      <c r="E4955" s="16">
        <v>3.6</v>
      </c>
      <c r="F4955" s="16">
        <f>(Table1[[#This Row],[Installs]]*Table1[[#This Row],[Price]])</f>
        <v>0</v>
      </c>
      <c r="G4955" s="15">
        <v>100000</v>
      </c>
      <c r="H4955" t="s">
        <v>15</v>
      </c>
      <c r="I4955" s="14">
        <v>0</v>
      </c>
      <c r="J4955" t="s">
        <v>16</v>
      </c>
      <c r="K4955" t="s">
        <v>3816</v>
      </c>
      <c r="L4955" s="1">
        <v>41955</v>
      </c>
      <c r="M4955" t="s">
        <v>5656</v>
      </c>
      <c r="N4955">
        <v>2.2999999999999998</v>
      </c>
      <c r="O4955" s="16">
        <f>(Table1[[#This Row],[Installs]]*Table1[[#This Row],[Price]])</f>
        <v>0</v>
      </c>
      <c r="P4955" s="16">
        <f>(Table1[[#This Row],[Installs]]*Table1[[#This Row],[Price]])</f>
        <v>0</v>
      </c>
    </row>
    <row r="4956" spans="1:16" x14ac:dyDescent="0.25">
      <c r="A4956" t="s">
        <v>8772</v>
      </c>
      <c r="B4956" t="s">
        <v>1993</v>
      </c>
      <c r="C4956">
        <v>3.6</v>
      </c>
      <c r="D4956">
        <v>2328</v>
      </c>
      <c r="E4956" s="16">
        <v>12</v>
      </c>
      <c r="F4956" s="16">
        <f>(Table1[[#This Row],[Installs]]*Table1[[#This Row],[Price]])</f>
        <v>0</v>
      </c>
      <c r="G4956" s="15">
        <v>100000</v>
      </c>
      <c r="H4956" t="s">
        <v>15</v>
      </c>
      <c r="I4956" s="14">
        <v>0</v>
      </c>
      <c r="J4956" t="s">
        <v>16</v>
      </c>
      <c r="K4956" t="s">
        <v>2010</v>
      </c>
      <c r="L4956" s="1">
        <v>41937</v>
      </c>
      <c r="M4956">
        <v>1.8</v>
      </c>
      <c r="N4956">
        <v>2.2999999999999998</v>
      </c>
      <c r="O4956" s="16">
        <f>(Table1[[#This Row],[Installs]]*Table1[[#This Row],[Price]])</f>
        <v>0</v>
      </c>
      <c r="P4956" s="16">
        <f>(Table1[[#This Row],[Installs]]*Table1[[#This Row],[Price]])</f>
        <v>0</v>
      </c>
    </row>
    <row r="4957" spans="1:16" x14ac:dyDescent="0.25">
      <c r="A4957" t="s">
        <v>8681</v>
      </c>
      <c r="B4957" t="s">
        <v>1993</v>
      </c>
      <c r="C4957">
        <v>3.9</v>
      </c>
      <c r="D4957">
        <v>783</v>
      </c>
      <c r="E4957" s="16">
        <v>3.4</v>
      </c>
      <c r="F4957" s="16">
        <f>(Table1[[#This Row],[Installs]]*Table1[[#This Row],[Price]])</f>
        <v>0</v>
      </c>
      <c r="G4957" s="15">
        <v>100000</v>
      </c>
      <c r="H4957" t="s">
        <v>15</v>
      </c>
      <c r="I4957" s="14">
        <v>0</v>
      </c>
      <c r="J4957" t="s">
        <v>16</v>
      </c>
      <c r="K4957" t="s">
        <v>2143</v>
      </c>
      <c r="L4957" s="1">
        <v>41930</v>
      </c>
      <c r="M4957">
        <v>1</v>
      </c>
      <c r="N4957" t="s">
        <v>12147</v>
      </c>
      <c r="O4957" s="16">
        <f>(Table1[[#This Row],[Installs]]*Table1[[#This Row],[Price]])</f>
        <v>0</v>
      </c>
      <c r="P4957" s="16">
        <f>(Table1[[#This Row],[Installs]]*Table1[[#This Row],[Price]])</f>
        <v>0</v>
      </c>
    </row>
    <row r="4958" spans="1:16" x14ac:dyDescent="0.25">
      <c r="A4958" t="s">
        <v>5295</v>
      </c>
      <c r="B4958" t="s">
        <v>3815</v>
      </c>
      <c r="C4958">
        <v>4.8</v>
      </c>
      <c r="D4958">
        <v>3283</v>
      </c>
      <c r="E4958" s="16">
        <v>3.6</v>
      </c>
      <c r="F4958" s="16">
        <f>(Table1[[#This Row],[Installs]]*Table1[[#This Row],[Price]])</f>
        <v>0</v>
      </c>
      <c r="G4958" s="15">
        <v>100000</v>
      </c>
      <c r="H4958" t="s">
        <v>15</v>
      </c>
      <c r="I4958" s="14">
        <v>0</v>
      </c>
      <c r="J4958" t="s">
        <v>16</v>
      </c>
      <c r="K4958" t="s">
        <v>3816</v>
      </c>
      <c r="L4958" s="1">
        <v>41929</v>
      </c>
      <c r="M4958">
        <v>4.0999999999999996</v>
      </c>
      <c r="N4958" t="s">
        <v>12146</v>
      </c>
      <c r="O4958" s="16">
        <f>(Table1[[#This Row],[Installs]]*Table1[[#This Row],[Price]])</f>
        <v>0</v>
      </c>
      <c r="P4958" s="16">
        <f>(Table1[[#This Row],[Installs]]*Table1[[#This Row],[Price]])</f>
        <v>0</v>
      </c>
    </row>
    <row r="4959" spans="1:16" x14ac:dyDescent="0.25">
      <c r="A4959" t="s">
        <v>8479</v>
      </c>
      <c r="B4959" t="s">
        <v>3655</v>
      </c>
      <c r="C4959">
        <v>3.6</v>
      </c>
      <c r="D4959">
        <v>661</v>
      </c>
      <c r="E4959" s="16">
        <v>809</v>
      </c>
      <c r="F4959" s="16">
        <f>(Table1[[#This Row],[Installs]]*Table1[[#This Row],[Price]])</f>
        <v>0</v>
      </c>
      <c r="G4959" s="15">
        <v>100000</v>
      </c>
      <c r="H4959" t="s">
        <v>15</v>
      </c>
      <c r="I4959" s="14">
        <v>0</v>
      </c>
      <c r="J4959" t="s">
        <v>16</v>
      </c>
      <c r="K4959" t="s">
        <v>3656</v>
      </c>
      <c r="L4959" s="1">
        <v>41892</v>
      </c>
      <c r="M4959">
        <v>2.1</v>
      </c>
      <c r="N4959">
        <v>2.2000000000000002</v>
      </c>
      <c r="O4959" s="16">
        <f>(Table1[[#This Row],[Installs]]*Table1[[#This Row],[Price]])</f>
        <v>0</v>
      </c>
      <c r="P4959" s="16">
        <f>(Table1[[#This Row],[Installs]]*Table1[[#This Row],[Price]])</f>
        <v>0</v>
      </c>
    </row>
    <row r="4960" spans="1:16" x14ac:dyDescent="0.25">
      <c r="A4960" t="s">
        <v>112</v>
      </c>
      <c r="B4960" t="s">
        <v>100</v>
      </c>
      <c r="C4960">
        <v>4</v>
      </c>
      <c r="D4960">
        <v>1403</v>
      </c>
      <c r="E4960" s="16">
        <v>201</v>
      </c>
      <c r="F4960" s="16">
        <f>(Table1[[#This Row],[Installs]]*Table1[[#This Row],[Price]])</f>
        <v>0</v>
      </c>
      <c r="G4960" s="15">
        <v>100000</v>
      </c>
      <c r="H4960" t="s">
        <v>15</v>
      </c>
      <c r="I4960" s="14">
        <v>0</v>
      </c>
      <c r="J4960" t="s">
        <v>16</v>
      </c>
      <c r="K4960" t="s">
        <v>101</v>
      </c>
      <c r="L4960" s="1">
        <v>41877</v>
      </c>
      <c r="M4960" t="s">
        <v>113</v>
      </c>
      <c r="N4960">
        <v>2.2000000000000002</v>
      </c>
      <c r="O4960" s="16">
        <f>(Table1[[#This Row],[Installs]]*Table1[[#This Row],[Price]])</f>
        <v>0</v>
      </c>
      <c r="P4960" s="16">
        <f>(Table1[[#This Row],[Installs]]*Table1[[#This Row],[Price]])</f>
        <v>0</v>
      </c>
    </row>
    <row r="4961" spans="1:16" x14ac:dyDescent="0.25">
      <c r="A4961" t="s">
        <v>11736</v>
      </c>
      <c r="B4961" t="s">
        <v>3815</v>
      </c>
      <c r="C4961">
        <v>3.5</v>
      </c>
      <c r="D4961">
        <v>1042</v>
      </c>
      <c r="E4961" s="16">
        <v>404</v>
      </c>
      <c r="F4961" s="16">
        <f>(Table1[[#This Row],[Installs]]*Table1[[#This Row],[Price]])</f>
        <v>0</v>
      </c>
      <c r="G4961" s="15">
        <v>100000</v>
      </c>
      <c r="H4961" t="s">
        <v>15</v>
      </c>
      <c r="I4961" s="14">
        <v>0</v>
      </c>
      <c r="J4961" t="s">
        <v>16</v>
      </c>
      <c r="K4961" t="s">
        <v>3816</v>
      </c>
      <c r="L4961" s="1">
        <v>41856</v>
      </c>
      <c r="M4961" t="s">
        <v>723</v>
      </c>
      <c r="N4961" t="s">
        <v>12146</v>
      </c>
      <c r="O4961" s="16">
        <f>(Table1[[#This Row],[Installs]]*Table1[[#This Row],[Price]])</f>
        <v>0</v>
      </c>
      <c r="P4961" s="16">
        <f>(Table1[[#This Row],[Installs]]*Table1[[#This Row],[Price]])</f>
        <v>0</v>
      </c>
    </row>
    <row r="4962" spans="1:16" x14ac:dyDescent="0.25">
      <c r="A4962" t="s">
        <v>6061</v>
      </c>
      <c r="B4962" t="s">
        <v>3655</v>
      </c>
      <c r="C4962">
        <v>4.2</v>
      </c>
      <c r="D4962">
        <v>1313</v>
      </c>
      <c r="E4962" s="16" t="s">
        <v>27</v>
      </c>
      <c r="F4962" s="16">
        <f>(Table1[[#This Row],[Installs]]*Table1[[#This Row],[Price]])</f>
        <v>0</v>
      </c>
      <c r="G4962" s="15">
        <v>100000</v>
      </c>
      <c r="H4962" t="s">
        <v>15</v>
      </c>
      <c r="I4962" s="14">
        <v>0</v>
      </c>
      <c r="J4962" t="s">
        <v>16</v>
      </c>
      <c r="K4962" t="s">
        <v>3656</v>
      </c>
      <c r="L4962" s="1">
        <v>41848</v>
      </c>
      <c r="M4962" t="s">
        <v>27</v>
      </c>
      <c r="N4962" t="s">
        <v>27</v>
      </c>
      <c r="O4962" s="16">
        <f>(Table1[[#This Row],[Installs]]*Table1[[#This Row],[Price]])</f>
        <v>0</v>
      </c>
      <c r="P4962" s="16">
        <f>(Table1[[#This Row],[Installs]]*Table1[[#This Row],[Price]])</f>
        <v>0</v>
      </c>
    </row>
    <row r="4963" spans="1:16" x14ac:dyDescent="0.25">
      <c r="A4963" t="s">
        <v>1718</v>
      </c>
      <c r="B4963" t="s">
        <v>1556</v>
      </c>
      <c r="C4963">
        <v>4.0999999999999996</v>
      </c>
      <c r="D4963">
        <v>2469</v>
      </c>
      <c r="E4963" s="16">
        <v>3.6</v>
      </c>
      <c r="F4963" s="16">
        <f>(Table1[[#This Row],[Installs]]*Table1[[#This Row],[Price]])</f>
        <v>0</v>
      </c>
      <c r="G4963" s="15">
        <v>100000</v>
      </c>
      <c r="H4963" t="s">
        <v>15</v>
      </c>
      <c r="I4963" s="14">
        <v>0</v>
      </c>
      <c r="J4963" t="s">
        <v>16</v>
      </c>
      <c r="K4963" t="s">
        <v>1557</v>
      </c>
      <c r="L4963" s="1">
        <v>41843</v>
      </c>
      <c r="M4963" t="s">
        <v>83</v>
      </c>
      <c r="N4963">
        <v>2.2999999999999998</v>
      </c>
      <c r="O4963" s="16">
        <f>(Table1[[#This Row],[Installs]]*Table1[[#This Row],[Price]])</f>
        <v>0</v>
      </c>
      <c r="P4963" s="16">
        <f>(Table1[[#This Row],[Installs]]*Table1[[#This Row],[Price]])</f>
        <v>0</v>
      </c>
    </row>
    <row r="4964" spans="1:16" x14ac:dyDescent="0.25">
      <c r="A4964" t="s">
        <v>9524</v>
      </c>
      <c r="B4964" t="s">
        <v>2348</v>
      </c>
      <c r="C4964">
        <v>4.0999999999999996</v>
      </c>
      <c r="D4964">
        <v>681</v>
      </c>
      <c r="E4964" s="16">
        <v>48</v>
      </c>
      <c r="F4964" s="16">
        <f>(Table1[[#This Row],[Installs]]*Table1[[#This Row],[Price]])</f>
        <v>0</v>
      </c>
      <c r="G4964" s="15">
        <v>100000</v>
      </c>
      <c r="H4964" t="s">
        <v>15</v>
      </c>
      <c r="I4964" s="14">
        <v>0</v>
      </c>
      <c r="J4964" t="s">
        <v>16</v>
      </c>
      <c r="K4964" t="s">
        <v>883</v>
      </c>
      <c r="L4964" s="1">
        <v>41823</v>
      </c>
      <c r="M4964">
        <v>1.2</v>
      </c>
      <c r="N4964">
        <v>2.2000000000000002</v>
      </c>
      <c r="O4964" s="16">
        <f>(Table1[[#This Row],[Installs]]*Table1[[#This Row],[Price]])</f>
        <v>0</v>
      </c>
      <c r="P4964" s="16">
        <f>(Table1[[#This Row],[Installs]]*Table1[[#This Row],[Price]])</f>
        <v>0</v>
      </c>
    </row>
    <row r="4965" spans="1:16" x14ac:dyDescent="0.25">
      <c r="A4965" t="s">
        <v>11026</v>
      </c>
      <c r="B4965" t="s">
        <v>2348</v>
      </c>
      <c r="C4965">
        <v>3.6</v>
      </c>
      <c r="D4965">
        <v>569</v>
      </c>
      <c r="E4965" s="16">
        <v>18</v>
      </c>
      <c r="F4965" s="16">
        <f>(Table1[[#This Row],[Installs]]*Table1[[#This Row],[Price]])</f>
        <v>0</v>
      </c>
      <c r="G4965" s="15">
        <v>100000</v>
      </c>
      <c r="H4965" t="s">
        <v>15</v>
      </c>
      <c r="I4965" s="14">
        <v>0</v>
      </c>
      <c r="J4965" t="s">
        <v>16</v>
      </c>
      <c r="K4965" t="s">
        <v>2357</v>
      </c>
      <c r="L4965" s="1">
        <v>41803</v>
      </c>
      <c r="M4965">
        <v>1.2</v>
      </c>
      <c r="N4965">
        <v>2.2000000000000002</v>
      </c>
      <c r="O4965" s="16">
        <f>(Table1[[#This Row],[Installs]]*Table1[[#This Row],[Price]])</f>
        <v>0</v>
      </c>
      <c r="P4965" s="16">
        <f>(Table1[[#This Row],[Installs]]*Table1[[#This Row],[Price]])</f>
        <v>0</v>
      </c>
    </row>
    <row r="4966" spans="1:16" x14ac:dyDescent="0.25">
      <c r="A4966" t="s">
        <v>7498</v>
      </c>
      <c r="B4966" t="s">
        <v>2943</v>
      </c>
      <c r="C4966">
        <v>4.8</v>
      </c>
      <c r="D4966">
        <v>1902</v>
      </c>
      <c r="E4966" s="16">
        <v>5.2</v>
      </c>
      <c r="F4966" s="16">
        <f>(Table1[[#This Row],[Installs]]*Table1[[#This Row],[Price]])</f>
        <v>0</v>
      </c>
      <c r="G4966" s="15">
        <v>100000</v>
      </c>
      <c r="H4966" t="s">
        <v>15</v>
      </c>
      <c r="I4966" s="14">
        <v>0</v>
      </c>
      <c r="J4966" t="s">
        <v>16</v>
      </c>
      <c r="K4966" t="s">
        <v>2944</v>
      </c>
      <c r="L4966" s="1">
        <v>41795</v>
      </c>
      <c r="M4966">
        <v>1.3</v>
      </c>
      <c r="N4966">
        <v>2.1</v>
      </c>
      <c r="O4966" s="16">
        <f>(Table1[[#This Row],[Installs]]*Table1[[#This Row],[Price]])</f>
        <v>0</v>
      </c>
      <c r="P4966" s="16">
        <f>(Table1[[#This Row],[Installs]]*Table1[[#This Row],[Price]])</f>
        <v>0</v>
      </c>
    </row>
    <row r="4967" spans="1:16" x14ac:dyDescent="0.25">
      <c r="A4967" t="s">
        <v>5611</v>
      </c>
      <c r="B4967" t="s">
        <v>2348</v>
      </c>
      <c r="C4967">
        <v>4.5999999999999996</v>
      </c>
      <c r="D4967">
        <v>20178</v>
      </c>
      <c r="E4967" s="16">
        <v>9</v>
      </c>
      <c r="F4967" s="16">
        <f>(Table1[[#This Row],[Installs]]*Table1[[#This Row],[Price]])</f>
        <v>0</v>
      </c>
      <c r="G4967" s="15">
        <v>100000</v>
      </c>
      <c r="H4967" t="s">
        <v>15</v>
      </c>
      <c r="I4967" s="14">
        <v>0</v>
      </c>
      <c r="J4967" t="s">
        <v>16</v>
      </c>
      <c r="K4967" t="s">
        <v>2019</v>
      </c>
      <c r="L4967" s="1">
        <v>41785</v>
      </c>
      <c r="M4967" t="s">
        <v>1810</v>
      </c>
      <c r="N4967">
        <v>1.6</v>
      </c>
      <c r="O4967" s="16">
        <f>(Table1[[#This Row],[Installs]]*Table1[[#This Row],[Price]])</f>
        <v>0</v>
      </c>
      <c r="P4967" s="16">
        <f>(Table1[[#This Row],[Installs]]*Table1[[#This Row],[Price]])</f>
        <v>0</v>
      </c>
    </row>
    <row r="4968" spans="1:16" x14ac:dyDescent="0.25">
      <c r="A4968" t="s">
        <v>10905</v>
      </c>
      <c r="B4968" t="s">
        <v>1993</v>
      </c>
      <c r="C4968">
        <v>3.6</v>
      </c>
      <c r="D4968">
        <v>5291</v>
      </c>
      <c r="E4968" s="16">
        <v>7.2</v>
      </c>
      <c r="F4968" s="16">
        <f>(Table1[[#This Row],[Installs]]*Table1[[#This Row],[Price]])</f>
        <v>0</v>
      </c>
      <c r="G4968" s="15">
        <v>100000</v>
      </c>
      <c r="H4968" t="s">
        <v>15</v>
      </c>
      <c r="I4968" s="14">
        <v>0</v>
      </c>
      <c r="J4968" t="s">
        <v>26</v>
      </c>
      <c r="K4968" t="s">
        <v>2120</v>
      </c>
      <c r="L4968" s="1">
        <v>41783</v>
      </c>
      <c r="M4968">
        <v>2</v>
      </c>
      <c r="N4968">
        <v>2.2000000000000002</v>
      </c>
      <c r="O4968" s="16">
        <f>(Table1[[#This Row],[Installs]]*Table1[[#This Row],[Price]])</f>
        <v>0</v>
      </c>
      <c r="P4968" s="16">
        <f>(Table1[[#This Row],[Installs]]*Table1[[#This Row],[Price]])</f>
        <v>0</v>
      </c>
    </row>
    <row r="4969" spans="1:16" x14ac:dyDescent="0.25">
      <c r="A4969" t="s">
        <v>10327</v>
      </c>
      <c r="B4969" t="s">
        <v>299</v>
      </c>
      <c r="C4969">
        <v>3.8</v>
      </c>
      <c r="D4969">
        <v>1777</v>
      </c>
      <c r="E4969" s="16">
        <v>948</v>
      </c>
      <c r="F4969" s="16">
        <f>(Table1[[#This Row],[Installs]]*Table1[[#This Row],[Price]])</f>
        <v>0</v>
      </c>
      <c r="G4969" s="15">
        <v>100000</v>
      </c>
      <c r="H4969" t="s">
        <v>15</v>
      </c>
      <c r="I4969" s="14">
        <v>0</v>
      </c>
      <c r="J4969" t="s">
        <v>16</v>
      </c>
      <c r="K4969" t="s">
        <v>300</v>
      </c>
      <c r="L4969" s="1">
        <v>41777</v>
      </c>
      <c r="M4969">
        <v>1</v>
      </c>
      <c r="N4969">
        <v>2.2000000000000002</v>
      </c>
      <c r="O4969" s="16">
        <f>(Table1[[#This Row],[Installs]]*Table1[[#This Row],[Price]])</f>
        <v>0</v>
      </c>
      <c r="P4969" s="16">
        <f>(Table1[[#This Row],[Installs]]*Table1[[#This Row],[Price]])</f>
        <v>0</v>
      </c>
    </row>
    <row r="4970" spans="1:16" x14ac:dyDescent="0.25">
      <c r="A4970" t="s">
        <v>10314</v>
      </c>
      <c r="B4970" t="s">
        <v>1993</v>
      </c>
      <c r="C4970">
        <v>4.0999999999999996</v>
      </c>
      <c r="D4970">
        <v>5341</v>
      </c>
      <c r="E4970" s="16">
        <v>8.8000000000000007</v>
      </c>
      <c r="F4970" s="16">
        <f>(Table1[[#This Row],[Installs]]*Table1[[#This Row],[Price]])</f>
        <v>0</v>
      </c>
      <c r="G4970" s="15">
        <v>100000</v>
      </c>
      <c r="H4970" t="s">
        <v>15</v>
      </c>
      <c r="I4970" s="14">
        <v>0</v>
      </c>
      <c r="J4970" t="s">
        <v>26</v>
      </c>
      <c r="K4970" t="s">
        <v>2010</v>
      </c>
      <c r="L4970" s="1">
        <v>41759</v>
      </c>
      <c r="M4970">
        <v>1</v>
      </c>
      <c r="N4970">
        <v>4</v>
      </c>
      <c r="O4970" s="16">
        <f>(Table1[[#This Row],[Installs]]*Table1[[#This Row],[Price]])</f>
        <v>0</v>
      </c>
      <c r="P4970" s="16">
        <f>(Table1[[#This Row],[Installs]]*Table1[[#This Row],[Price]])</f>
        <v>0</v>
      </c>
    </row>
    <row r="4971" spans="1:16" x14ac:dyDescent="0.25">
      <c r="A4971" t="s">
        <v>3721</v>
      </c>
      <c r="B4971" t="s">
        <v>3655</v>
      </c>
      <c r="C4971">
        <v>3.8</v>
      </c>
      <c r="D4971">
        <v>1420</v>
      </c>
      <c r="E4971" s="16">
        <v>2.7</v>
      </c>
      <c r="F4971" s="16">
        <f>(Table1[[#This Row],[Installs]]*Table1[[#This Row],[Price]])</f>
        <v>0</v>
      </c>
      <c r="G4971" s="15">
        <v>100000</v>
      </c>
      <c r="H4971" t="s">
        <v>15</v>
      </c>
      <c r="I4971" s="14">
        <v>0</v>
      </c>
      <c r="J4971" t="s">
        <v>16</v>
      </c>
      <c r="K4971" t="s">
        <v>3656</v>
      </c>
      <c r="L4971" s="1">
        <v>41751</v>
      </c>
      <c r="M4971" t="s">
        <v>3719</v>
      </c>
      <c r="N4971">
        <v>4.0999999999999996</v>
      </c>
      <c r="O4971" s="16">
        <f>(Table1[[#This Row],[Installs]]*Table1[[#This Row],[Price]])</f>
        <v>0</v>
      </c>
      <c r="P4971" s="16">
        <f>(Table1[[#This Row],[Installs]]*Table1[[#This Row],[Price]])</f>
        <v>0</v>
      </c>
    </row>
    <row r="4972" spans="1:16" x14ac:dyDescent="0.25">
      <c r="A4972" t="s">
        <v>6898</v>
      </c>
      <c r="B4972" t="s">
        <v>3655</v>
      </c>
      <c r="C4972">
        <v>2.7</v>
      </c>
      <c r="D4972">
        <v>198</v>
      </c>
      <c r="E4972" s="16">
        <v>2.8</v>
      </c>
      <c r="F4972" s="16">
        <f>(Table1[[#This Row],[Installs]]*Table1[[#This Row],[Price]])</f>
        <v>0</v>
      </c>
      <c r="G4972" s="15">
        <v>100000</v>
      </c>
      <c r="H4972" t="s">
        <v>15</v>
      </c>
      <c r="I4972" s="14">
        <v>0</v>
      </c>
      <c r="J4972" t="s">
        <v>16</v>
      </c>
      <c r="K4972" t="s">
        <v>3656</v>
      </c>
      <c r="L4972" s="1">
        <v>41751</v>
      </c>
      <c r="M4972" t="s">
        <v>3719</v>
      </c>
      <c r="N4972">
        <v>4.0999999999999996</v>
      </c>
      <c r="O4972" s="16">
        <f>(Table1[[#This Row],[Installs]]*Table1[[#This Row],[Price]])</f>
        <v>0</v>
      </c>
      <c r="P4972" s="16">
        <f>(Table1[[#This Row],[Installs]]*Table1[[#This Row],[Price]])</f>
        <v>0</v>
      </c>
    </row>
    <row r="4973" spans="1:16" x14ac:dyDescent="0.25">
      <c r="A4973" t="s">
        <v>3720</v>
      </c>
      <c r="B4973" t="s">
        <v>3655</v>
      </c>
      <c r="C4973">
        <v>3.1</v>
      </c>
      <c r="D4973">
        <v>124</v>
      </c>
      <c r="E4973" s="16">
        <v>1.9</v>
      </c>
      <c r="F4973" s="16">
        <f>(Table1[[#This Row],[Installs]]*Table1[[#This Row],[Price]])</f>
        <v>0</v>
      </c>
      <c r="G4973" s="15">
        <v>100000</v>
      </c>
      <c r="H4973" t="s">
        <v>15</v>
      </c>
      <c r="I4973" s="14">
        <v>0</v>
      </c>
      <c r="J4973" t="s">
        <v>16</v>
      </c>
      <c r="K4973" t="s">
        <v>3656</v>
      </c>
      <c r="L4973" s="1">
        <v>41751</v>
      </c>
      <c r="M4973" t="s">
        <v>3719</v>
      </c>
      <c r="N4973">
        <v>4.0999999999999996</v>
      </c>
      <c r="O4973" s="16">
        <f>(Table1[[#This Row],[Installs]]*Table1[[#This Row],[Price]])</f>
        <v>0</v>
      </c>
      <c r="P4973" s="16">
        <f>(Table1[[#This Row],[Installs]]*Table1[[#This Row],[Price]])</f>
        <v>0</v>
      </c>
    </row>
    <row r="4974" spans="1:16" x14ac:dyDescent="0.25">
      <c r="A4974" t="s">
        <v>6627</v>
      </c>
      <c r="B4974" t="s">
        <v>2348</v>
      </c>
      <c r="C4974">
        <v>3.9</v>
      </c>
      <c r="D4974">
        <v>306</v>
      </c>
      <c r="E4974" s="16" t="s">
        <v>27</v>
      </c>
      <c r="F4974" s="16">
        <f>(Table1[[#This Row],[Installs]]*Table1[[#This Row],[Price]])</f>
        <v>0</v>
      </c>
      <c r="G4974" s="15">
        <v>100000</v>
      </c>
      <c r="H4974" t="s">
        <v>15</v>
      </c>
      <c r="I4974" s="14">
        <v>0</v>
      </c>
      <c r="J4974" t="s">
        <v>16</v>
      </c>
      <c r="K4974" t="s">
        <v>2000</v>
      </c>
      <c r="L4974" s="1">
        <v>41746</v>
      </c>
      <c r="M4974" t="s">
        <v>27</v>
      </c>
      <c r="N4974" t="s">
        <v>27</v>
      </c>
      <c r="O4974" s="16">
        <f>(Table1[[#This Row],[Installs]]*Table1[[#This Row],[Price]])</f>
        <v>0</v>
      </c>
      <c r="P4974" s="16">
        <f>(Table1[[#This Row],[Installs]]*Table1[[#This Row],[Price]])</f>
        <v>0</v>
      </c>
    </row>
    <row r="4975" spans="1:16" x14ac:dyDescent="0.25">
      <c r="A4975" t="s">
        <v>7495</v>
      </c>
      <c r="B4975" t="s">
        <v>2943</v>
      </c>
      <c r="C4975">
        <v>4.7</v>
      </c>
      <c r="D4975">
        <v>2068</v>
      </c>
      <c r="E4975" s="16">
        <v>7.5</v>
      </c>
      <c r="F4975" s="16">
        <f>(Table1[[#This Row],[Installs]]*Table1[[#This Row],[Price]])</f>
        <v>0</v>
      </c>
      <c r="G4975" s="15">
        <v>100000</v>
      </c>
      <c r="H4975" t="s">
        <v>15</v>
      </c>
      <c r="I4975" s="14">
        <v>0</v>
      </c>
      <c r="J4975" t="s">
        <v>16</v>
      </c>
      <c r="K4975" t="s">
        <v>2944</v>
      </c>
      <c r="L4975" s="1">
        <v>41742</v>
      </c>
      <c r="M4975">
        <v>1</v>
      </c>
      <c r="N4975">
        <v>2.2000000000000002</v>
      </c>
      <c r="O4975" s="16">
        <f>(Table1[[#This Row],[Installs]]*Table1[[#This Row],[Price]])</f>
        <v>0</v>
      </c>
      <c r="P4975" s="16">
        <f>(Table1[[#This Row],[Installs]]*Table1[[#This Row],[Price]])</f>
        <v>0</v>
      </c>
    </row>
    <row r="4976" spans="1:16" x14ac:dyDescent="0.25">
      <c r="A4976" t="s">
        <v>10033</v>
      </c>
      <c r="B4976" t="s">
        <v>3374</v>
      </c>
      <c r="C4976">
        <v>2.4</v>
      </c>
      <c r="D4976">
        <v>551</v>
      </c>
      <c r="E4976" s="16">
        <v>903</v>
      </c>
      <c r="F4976" s="16">
        <f>(Table1[[#This Row],[Installs]]*Table1[[#This Row],[Price]])</f>
        <v>0</v>
      </c>
      <c r="G4976" s="15">
        <v>100000</v>
      </c>
      <c r="H4976" t="s">
        <v>15</v>
      </c>
      <c r="I4976" s="14">
        <v>0</v>
      </c>
      <c r="J4976" t="s">
        <v>16</v>
      </c>
      <c r="K4976" t="s">
        <v>2038</v>
      </c>
      <c r="L4976" s="1">
        <v>41711</v>
      </c>
      <c r="M4976">
        <v>1.4</v>
      </c>
      <c r="N4976">
        <v>4</v>
      </c>
      <c r="O4976" s="16">
        <f>(Table1[[#This Row],[Installs]]*Table1[[#This Row],[Price]])</f>
        <v>0</v>
      </c>
      <c r="P4976" s="16">
        <f>(Table1[[#This Row],[Installs]]*Table1[[#This Row],[Price]])</f>
        <v>0</v>
      </c>
    </row>
    <row r="4977" spans="1:16" x14ac:dyDescent="0.25">
      <c r="A4977" t="s">
        <v>11444</v>
      </c>
      <c r="B4977" t="s">
        <v>3201</v>
      </c>
      <c r="C4977">
        <v>3.8</v>
      </c>
      <c r="D4977">
        <v>742</v>
      </c>
      <c r="E4977" s="16">
        <v>1.8</v>
      </c>
      <c r="F4977" s="16">
        <f>(Table1[[#This Row],[Installs]]*Table1[[#This Row],[Price]])</f>
        <v>0</v>
      </c>
      <c r="G4977" s="15">
        <v>100000</v>
      </c>
      <c r="H4977" t="s">
        <v>15</v>
      </c>
      <c r="I4977" s="14">
        <v>0</v>
      </c>
      <c r="J4977" t="s">
        <v>16</v>
      </c>
      <c r="K4977" t="s">
        <v>3202</v>
      </c>
      <c r="L4977" s="1">
        <v>41707</v>
      </c>
      <c r="M4977" t="s">
        <v>723</v>
      </c>
      <c r="N4977">
        <v>2.2000000000000002</v>
      </c>
      <c r="O4977" s="16">
        <f>(Table1[[#This Row],[Installs]]*Table1[[#This Row],[Price]])</f>
        <v>0</v>
      </c>
      <c r="P4977" s="16">
        <f>(Table1[[#This Row],[Installs]]*Table1[[#This Row],[Price]])</f>
        <v>0</v>
      </c>
    </row>
    <row r="4978" spans="1:16" x14ac:dyDescent="0.25">
      <c r="A4978" t="s">
        <v>6425</v>
      </c>
      <c r="B4978" t="s">
        <v>481</v>
      </c>
      <c r="C4978">
        <v>3.3</v>
      </c>
      <c r="D4978">
        <v>1434</v>
      </c>
      <c r="E4978" s="16">
        <v>9.5</v>
      </c>
      <c r="F4978" s="16">
        <f>(Table1[[#This Row],[Installs]]*Table1[[#This Row],[Price]])</f>
        <v>0</v>
      </c>
      <c r="G4978" s="15">
        <v>100000</v>
      </c>
      <c r="H4978" t="s">
        <v>15</v>
      </c>
      <c r="I4978" s="14">
        <v>0</v>
      </c>
      <c r="J4978" t="s">
        <v>16</v>
      </c>
      <c r="K4978" t="s">
        <v>482</v>
      </c>
      <c r="L4978" s="1">
        <v>41704</v>
      </c>
      <c r="M4978" t="s">
        <v>2173</v>
      </c>
      <c r="N4978">
        <v>2.2999999999999998</v>
      </c>
      <c r="O4978" s="16">
        <f>(Table1[[#This Row],[Installs]]*Table1[[#This Row],[Price]])</f>
        <v>0</v>
      </c>
      <c r="P4978" s="16">
        <f>(Table1[[#This Row],[Installs]]*Table1[[#This Row],[Price]])</f>
        <v>0</v>
      </c>
    </row>
    <row r="4979" spans="1:16" x14ac:dyDescent="0.25">
      <c r="A4979" t="s">
        <v>12126</v>
      </c>
      <c r="B4979" t="s">
        <v>4147</v>
      </c>
      <c r="C4979">
        <v>3.8</v>
      </c>
      <c r="D4979">
        <v>1195</v>
      </c>
      <c r="E4979" s="16">
        <v>582</v>
      </c>
      <c r="F4979" s="16">
        <f>(Table1[[#This Row],[Installs]]*Table1[[#This Row],[Price]])</f>
        <v>0</v>
      </c>
      <c r="G4979" s="15">
        <v>100000</v>
      </c>
      <c r="H4979" t="s">
        <v>15</v>
      </c>
      <c r="I4979" s="14">
        <v>0</v>
      </c>
      <c r="J4979" t="s">
        <v>16</v>
      </c>
      <c r="K4979" t="s">
        <v>4148</v>
      </c>
      <c r="L4979" s="1">
        <v>41686</v>
      </c>
      <c r="M4979">
        <v>6</v>
      </c>
      <c r="N4979">
        <v>2.1</v>
      </c>
      <c r="O4979" s="16">
        <f>(Table1[[#This Row],[Installs]]*Table1[[#This Row],[Price]])</f>
        <v>0</v>
      </c>
      <c r="P4979" s="16">
        <f>(Table1[[#This Row],[Installs]]*Table1[[#This Row],[Price]])</f>
        <v>0</v>
      </c>
    </row>
    <row r="4980" spans="1:16" x14ac:dyDescent="0.25">
      <c r="A4980" t="s">
        <v>5260</v>
      </c>
      <c r="B4980" t="s">
        <v>2348</v>
      </c>
      <c r="C4980">
        <v>3.6</v>
      </c>
      <c r="D4980">
        <v>906</v>
      </c>
      <c r="E4980" s="16">
        <v>196</v>
      </c>
      <c r="F4980" s="16">
        <f>(Table1[[#This Row],[Installs]]*Table1[[#This Row],[Price]])</f>
        <v>0</v>
      </c>
      <c r="G4980" s="15">
        <v>100000</v>
      </c>
      <c r="H4980" t="s">
        <v>15</v>
      </c>
      <c r="I4980" s="14">
        <v>0</v>
      </c>
      <c r="J4980" t="s">
        <v>16</v>
      </c>
      <c r="K4980" t="s">
        <v>1059</v>
      </c>
      <c r="L4980" s="1">
        <v>41675</v>
      </c>
      <c r="M4980" t="s">
        <v>1810</v>
      </c>
      <c r="N4980">
        <v>2.2999999999999998</v>
      </c>
      <c r="O4980" s="16">
        <f>(Table1[[#This Row],[Installs]]*Table1[[#This Row],[Price]])</f>
        <v>0</v>
      </c>
      <c r="P4980" s="16">
        <f>(Table1[[#This Row],[Installs]]*Table1[[#This Row],[Price]])</f>
        <v>0</v>
      </c>
    </row>
    <row r="4981" spans="1:16" x14ac:dyDescent="0.25">
      <c r="A4981" t="s">
        <v>12123</v>
      </c>
      <c r="B4981" t="s">
        <v>4267</v>
      </c>
      <c r="C4981">
        <v>3.8</v>
      </c>
      <c r="D4981">
        <v>881</v>
      </c>
      <c r="E4981" s="16">
        <v>2.2999999999999998</v>
      </c>
      <c r="F4981" s="16">
        <f>(Table1[[#This Row],[Installs]]*Table1[[#This Row],[Price]])</f>
        <v>0</v>
      </c>
      <c r="G4981" s="15">
        <v>100000</v>
      </c>
      <c r="H4981" t="s">
        <v>15</v>
      </c>
      <c r="I4981" s="14">
        <v>0</v>
      </c>
      <c r="J4981" t="s">
        <v>16</v>
      </c>
      <c r="K4981" t="s">
        <v>4268</v>
      </c>
      <c r="L4981" s="1">
        <v>41659</v>
      </c>
      <c r="M4981">
        <v>1.5</v>
      </c>
      <c r="N4981">
        <v>1.6</v>
      </c>
      <c r="O4981" s="16">
        <f>(Table1[[#This Row],[Installs]]*Table1[[#This Row],[Price]])</f>
        <v>0</v>
      </c>
      <c r="P4981" s="16">
        <f>(Table1[[#This Row],[Installs]]*Table1[[#This Row],[Price]])</f>
        <v>0</v>
      </c>
    </row>
    <row r="4982" spans="1:16" x14ac:dyDescent="0.25">
      <c r="A4982" t="s">
        <v>7745</v>
      </c>
      <c r="B4982" t="s">
        <v>3815</v>
      </c>
      <c r="C4982">
        <v>4.4000000000000004</v>
      </c>
      <c r="D4982">
        <v>2839</v>
      </c>
      <c r="E4982" s="16">
        <v>5.0999999999999996</v>
      </c>
      <c r="F4982" s="16">
        <f>(Table1[[#This Row],[Installs]]*Table1[[#This Row],[Price]])</f>
        <v>0</v>
      </c>
      <c r="G4982" s="15">
        <v>100000</v>
      </c>
      <c r="H4982" t="s">
        <v>15</v>
      </c>
      <c r="I4982" s="14">
        <v>0</v>
      </c>
      <c r="J4982" t="s">
        <v>16</v>
      </c>
      <c r="K4982" t="s">
        <v>3816</v>
      </c>
      <c r="L4982" s="1">
        <v>41650</v>
      </c>
      <c r="M4982">
        <v>1</v>
      </c>
      <c r="N4982">
        <v>2.2000000000000002</v>
      </c>
      <c r="O4982" s="16">
        <f>(Table1[[#This Row],[Installs]]*Table1[[#This Row],[Price]])</f>
        <v>0</v>
      </c>
      <c r="P4982" s="16">
        <f>(Table1[[#This Row],[Installs]]*Table1[[#This Row],[Price]])</f>
        <v>0</v>
      </c>
    </row>
    <row r="4983" spans="1:16" x14ac:dyDescent="0.25">
      <c r="A4983" t="s">
        <v>5594</v>
      </c>
      <c r="B4983" t="s">
        <v>3655</v>
      </c>
      <c r="C4983">
        <v>3.3</v>
      </c>
      <c r="D4983">
        <v>999</v>
      </c>
      <c r="E4983" s="16">
        <v>91</v>
      </c>
      <c r="F4983" s="16">
        <f>(Table1[[#This Row],[Installs]]*Table1[[#This Row],[Price]])</f>
        <v>0</v>
      </c>
      <c r="G4983" s="15">
        <v>100000</v>
      </c>
      <c r="H4983" t="s">
        <v>15</v>
      </c>
      <c r="I4983" s="14">
        <v>0</v>
      </c>
      <c r="J4983" t="s">
        <v>16</v>
      </c>
      <c r="K4983" t="s">
        <v>3656</v>
      </c>
      <c r="L4983" s="1">
        <v>41625</v>
      </c>
      <c r="M4983">
        <v>3.2</v>
      </c>
      <c r="N4983">
        <v>2.2000000000000002</v>
      </c>
      <c r="O4983" s="16">
        <f>(Table1[[#This Row],[Installs]]*Table1[[#This Row],[Price]])</f>
        <v>0</v>
      </c>
      <c r="P4983" s="16">
        <f>(Table1[[#This Row],[Installs]]*Table1[[#This Row],[Price]])</f>
        <v>0</v>
      </c>
    </row>
    <row r="4984" spans="1:16" x14ac:dyDescent="0.25">
      <c r="A4984" t="s">
        <v>11055</v>
      </c>
      <c r="B4984" t="s">
        <v>3815</v>
      </c>
      <c r="C4984">
        <v>3.4</v>
      </c>
      <c r="D4984">
        <v>730</v>
      </c>
      <c r="E4984" s="16">
        <v>2.2999999999999998</v>
      </c>
      <c r="F4984" s="16">
        <f>(Table1[[#This Row],[Installs]]*Table1[[#This Row],[Price]])</f>
        <v>0</v>
      </c>
      <c r="G4984" s="15">
        <v>100000</v>
      </c>
      <c r="H4984" t="s">
        <v>15</v>
      </c>
      <c r="I4984" s="14">
        <v>0</v>
      </c>
      <c r="J4984" t="s">
        <v>16</v>
      </c>
      <c r="K4984" t="s">
        <v>3816</v>
      </c>
      <c r="L4984" s="1">
        <v>41596</v>
      </c>
      <c r="M4984">
        <v>1.95</v>
      </c>
      <c r="N4984">
        <v>2.1</v>
      </c>
      <c r="O4984" s="16">
        <f>(Table1[[#This Row],[Installs]]*Table1[[#This Row],[Price]])</f>
        <v>0</v>
      </c>
      <c r="P4984" s="16">
        <f>(Table1[[#This Row],[Installs]]*Table1[[#This Row],[Price]])</f>
        <v>0</v>
      </c>
    </row>
    <row r="4985" spans="1:16" x14ac:dyDescent="0.25">
      <c r="A4985" t="s">
        <v>5553</v>
      </c>
      <c r="B4985" t="s">
        <v>1739</v>
      </c>
      <c r="C4985">
        <v>3.4</v>
      </c>
      <c r="D4985">
        <v>1450</v>
      </c>
      <c r="E4985" s="16">
        <v>9.6999999999999993</v>
      </c>
      <c r="F4985" s="16">
        <f>(Table1[[#This Row],[Installs]]*Table1[[#This Row],[Price]])</f>
        <v>0</v>
      </c>
      <c r="G4985" s="15">
        <v>100000</v>
      </c>
      <c r="H4985" t="s">
        <v>15</v>
      </c>
      <c r="I4985" s="14">
        <v>0</v>
      </c>
      <c r="J4985" t="s">
        <v>16</v>
      </c>
      <c r="K4985" t="s">
        <v>1740</v>
      </c>
      <c r="L4985" s="1">
        <v>41583</v>
      </c>
      <c r="M4985">
        <v>2.4</v>
      </c>
      <c r="N4985">
        <v>2.2000000000000002</v>
      </c>
      <c r="O4985" s="16">
        <f>(Table1[[#This Row],[Installs]]*Table1[[#This Row],[Price]])</f>
        <v>0</v>
      </c>
      <c r="P4985" s="16">
        <f>(Table1[[#This Row],[Installs]]*Table1[[#This Row],[Price]])</f>
        <v>0</v>
      </c>
    </row>
    <row r="4986" spans="1:16" x14ac:dyDescent="0.25">
      <c r="A4986" t="s">
        <v>2784</v>
      </c>
      <c r="B4986" t="s">
        <v>2606</v>
      </c>
      <c r="C4986">
        <v>4.2</v>
      </c>
      <c r="D4986">
        <v>4852</v>
      </c>
      <c r="E4986" s="16">
        <v>34</v>
      </c>
      <c r="F4986" s="16">
        <f>(Table1[[#This Row],[Installs]]*Table1[[#This Row],[Price]])</f>
        <v>0</v>
      </c>
      <c r="G4986" s="15">
        <v>100000</v>
      </c>
      <c r="H4986" t="s">
        <v>15</v>
      </c>
      <c r="I4986" s="14">
        <v>0</v>
      </c>
      <c r="J4986" t="s">
        <v>16</v>
      </c>
      <c r="K4986" t="s">
        <v>2607</v>
      </c>
      <c r="L4986" s="1">
        <v>41569</v>
      </c>
      <c r="M4986">
        <v>1.3</v>
      </c>
      <c r="N4986">
        <v>2.2000000000000002</v>
      </c>
      <c r="O4986" s="16">
        <f>(Table1[[#This Row],[Installs]]*Table1[[#This Row],[Price]])</f>
        <v>0</v>
      </c>
      <c r="P4986" s="16">
        <f>(Table1[[#This Row],[Installs]]*Table1[[#This Row],[Price]])</f>
        <v>0</v>
      </c>
    </row>
    <row r="4987" spans="1:16" x14ac:dyDescent="0.25">
      <c r="A4987" t="s">
        <v>8476</v>
      </c>
      <c r="B4987" t="s">
        <v>3655</v>
      </c>
      <c r="C4987">
        <v>4.2</v>
      </c>
      <c r="D4987">
        <v>498</v>
      </c>
      <c r="E4987" s="16">
        <v>597</v>
      </c>
      <c r="F4987" s="16">
        <f>(Table1[[#This Row],[Installs]]*Table1[[#This Row],[Price]])</f>
        <v>0</v>
      </c>
      <c r="G4987" s="15">
        <v>100000</v>
      </c>
      <c r="H4987" t="s">
        <v>15</v>
      </c>
      <c r="I4987" s="14">
        <v>0</v>
      </c>
      <c r="J4987" t="s">
        <v>16</v>
      </c>
      <c r="K4987" t="s">
        <v>3656</v>
      </c>
      <c r="L4987" s="1">
        <v>41569</v>
      </c>
      <c r="M4987">
        <v>1</v>
      </c>
      <c r="N4987">
        <v>2.2000000000000002</v>
      </c>
      <c r="O4987" s="16">
        <f>(Table1[[#This Row],[Installs]]*Table1[[#This Row],[Price]])</f>
        <v>0</v>
      </c>
      <c r="P4987" s="16">
        <f>(Table1[[#This Row],[Installs]]*Table1[[#This Row],[Price]])</f>
        <v>0</v>
      </c>
    </row>
    <row r="4988" spans="1:16" x14ac:dyDescent="0.25">
      <c r="A4988" t="s">
        <v>4025</v>
      </c>
      <c r="B4988" t="s">
        <v>3936</v>
      </c>
      <c r="C4988">
        <v>4.0999999999999996</v>
      </c>
      <c r="D4988">
        <v>979</v>
      </c>
      <c r="E4988" s="16">
        <v>720</v>
      </c>
      <c r="F4988" s="16">
        <f>(Table1[[#This Row],[Installs]]*Table1[[#This Row],[Price]])</f>
        <v>0</v>
      </c>
      <c r="G4988" s="15">
        <v>100000</v>
      </c>
      <c r="H4988" t="s">
        <v>15</v>
      </c>
      <c r="I4988" s="14">
        <v>0</v>
      </c>
      <c r="J4988" t="s">
        <v>16</v>
      </c>
      <c r="K4988" t="s">
        <v>3937</v>
      </c>
      <c r="L4988" s="1">
        <v>41547</v>
      </c>
      <c r="M4988" t="s">
        <v>2723</v>
      </c>
      <c r="N4988">
        <v>2.2000000000000002</v>
      </c>
      <c r="O4988" s="16">
        <f>(Table1[[#This Row],[Installs]]*Table1[[#This Row],[Price]])</f>
        <v>0</v>
      </c>
      <c r="P4988" s="16">
        <f>(Table1[[#This Row],[Installs]]*Table1[[#This Row],[Price]])</f>
        <v>0</v>
      </c>
    </row>
    <row r="4989" spans="1:16" x14ac:dyDescent="0.25">
      <c r="A4989" t="s">
        <v>7518</v>
      </c>
      <c r="B4989" t="s">
        <v>3655</v>
      </c>
      <c r="C4989">
        <v>4.3</v>
      </c>
      <c r="D4989">
        <v>1320</v>
      </c>
      <c r="E4989" s="16">
        <v>778</v>
      </c>
      <c r="F4989" s="16">
        <f>(Table1[[#This Row],[Installs]]*Table1[[#This Row],[Price]])</f>
        <v>0</v>
      </c>
      <c r="G4989" s="15">
        <v>100000</v>
      </c>
      <c r="H4989" t="s">
        <v>15</v>
      </c>
      <c r="I4989" s="14">
        <v>0</v>
      </c>
      <c r="J4989" t="s">
        <v>16</v>
      </c>
      <c r="K4989" t="s">
        <v>3656</v>
      </c>
      <c r="L4989" s="1">
        <v>41530</v>
      </c>
      <c r="M4989">
        <v>1</v>
      </c>
      <c r="N4989">
        <v>2</v>
      </c>
      <c r="O4989" s="16">
        <f>(Table1[[#This Row],[Installs]]*Table1[[#This Row],[Price]])</f>
        <v>0</v>
      </c>
      <c r="P4989" s="16">
        <f>(Table1[[#This Row],[Installs]]*Table1[[#This Row],[Price]])</f>
        <v>0</v>
      </c>
    </row>
    <row r="4990" spans="1:16" x14ac:dyDescent="0.25">
      <c r="A4990" t="s">
        <v>9004</v>
      </c>
      <c r="B4990" t="s">
        <v>481</v>
      </c>
      <c r="C4990">
        <v>3.9</v>
      </c>
      <c r="D4990">
        <v>1436</v>
      </c>
      <c r="E4990" s="16">
        <v>20</v>
      </c>
      <c r="F4990" s="16">
        <f>(Table1[[#This Row],[Installs]]*Table1[[#This Row],[Price]])</f>
        <v>0</v>
      </c>
      <c r="G4990" s="15">
        <v>100000</v>
      </c>
      <c r="H4990" t="s">
        <v>15</v>
      </c>
      <c r="I4990" s="14">
        <v>0</v>
      </c>
      <c r="J4990" t="s">
        <v>16</v>
      </c>
      <c r="K4990" t="s">
        <v>482</v>
      </c>
      <c r="L4990" s="1">
        <v>41512</v>
      </c>
      <c r="M4990">
        <v>1</v>
      </c>
      <c r="N4990">
        <v>1.6</v>
      </c>
      <c r="O4990" s="16">
        <f>(Table1[[#This Row],[Installs]]*Table1[[#This Row],[Price]])</f>
        <v>0</v>
      </c>
      <c r="P4990" s="16">
        <f>(Table1[[#This Row],[Installs]]*Table1[[#This Row],[Price]])</f>
        <v>0</v>
      </c>
    </row>
    <row r="4991" spans="1:16" x14ac:dyDescent="0.25">
      <c r="A4991" t="s">
        <v>10977</v>
      </c>
      <c r="B4991" t="s">
        <v>4204</v>
      </c>
      <c r="C4991">
        <v>4.2</v>
      </c>
      <c r="D4991">
        <v>1236</v>
      </c>
      <c r="E4991" s="16">
        <v>33</v>
      </c>
      <c r="F4991" s="16">
        <f>(Table1[[#This Row],[Installs]]*Table1[[#This Row],[Price]])</f>
        <v>0</v>
      </c>
      <c r="G4991" s="15">
        <v>100000</v>
      </c>
      <c r="H4991" t="s">
        <v>15</v>
      </c>
      <c r="I4991" s="14">
        <v>0</v>
      </c>
      <c r="J4991" t="s">
        <v>16</v>
      </c>
      <c r="K4991" t="s">
        <v>4205</v>
      </c>
      <c r="L4991" s="1">
        <v>41472</v>
      </c>
      <c r="M4991">
        <v>1.1000000000000001</v>
      </c>
      <c r="N4991">
        <v>2.2000000000000002</v>
      </c>
      <c r="O4991" s="16">
        <f>(Table1[[#This Row],[Installs]]*Table1[[#This Row],[Price]])</f>
        <v>0</v>
      </c>
      <c r="P4991" s="16">
        <f>(Table1[[#This Row],[Installs]]*Table1[[#This Row],[Price]])</f>
        <v>0</v>
      </c>
    </row>
    <row r="4992" spans="1:16" x14ac:dyDescent="0.25">
      <c r="A4992" t="s">
        <v>9803</v>
      </c>
      <c r="B4992" t="s">
        <v>1993</v>
      </c>
      <c r="C4992">
        <v>3.9</v>
      </c>
      <c r="D4992">
        <v>2362</v>
      </c>
      <c r="E4992" s="16">
        <v>25</v>
      </c>
      <c r="F4992" s="16">
        <f>(Table1[[#This Row],[Installs]]*Table1[[#This Row],[Price]])</f>
        <v>0</v>
      </c>
      <c r="G4992" s="15">
        <v>100000</v>
      </c>
      <c r="H4992" t="s">
        <v>15</v>
      </c>
      <c r="I4992" s="14">
        <v>0</v>
      </c>
      <c r="J4992" t="s">
        <v>16</v>
      </c>
      <c r="K4992" t="s">
        <v>2010</v>
      </c>
      <c r="L4992" s="1">
        <v>41472</v>
      </c>
      <c r="M4992">
        <v>1.3</v>
      </c>
      <c r="N4992">
        <v>2.2999999999999998</v>
      </c>
      <c r="O4992" s="16">
        <f>(Table1[[#This Row],[Installs]]*Table1[[#This Row],[Price]])</f>
        <v>0</v>
      </c>
      <c r="P4992" s="16">
        <f>(Table1[[#This Row],[Installs]]*Table1[[#This Row],[Price]])</f>
        <v>0</v>
      </c>
    </row>
    <row r="4993" spans="1:16" x14ac:dyDescent="0.25">
      <c r="A4993" t="s">
        <v>8122</v>
      </c>
      <c r="B4993" t="s">
        <v>3655</v>
      </c>
      <c r="C4993">
        <v>4.4000000000000004</v>
      </c>
      <c r="D4993">
        <v>2132</v>
      </c>
      <c r="E4993" s="16">
        <v>103</v>
      </c>
      <c r="F4993" s="16">
        <f>(Table1[[#This Row],[Installs]]*Table1[[#This Row],[Price]])</f>
        <v>0</v>
      </c>
      <c r="G4993" s="15">
        <v>100000</v>
      </c>
      <c r="H4993" t="s">
        <v>15</v>
      </c>
      <c r="I4993" s="14">
        <v>0</v>
      </c>
      <c r="J4993" t="s">
        <v>16</v>
      </c>
      <c r="K4993" t="s">
        <v>3656</v>
      </c>
      <c r="L4993" s="1">
        <v>41458</v>
      </c>
      <c r="M4993">
        <v>1.3</v>
      </c>
      <c r="N4993">
        <v>2.1</v>
      </c>
      <c r="O4993" s="16">
        <f>(Table1[[#This Row],[Installs]]*Table1[[#This Row],[Price]])</f>
        <v>0</v>
      </c>
      <c r="P4993" s="16">
        <f>(Table1[[#This Row],[Installs]]*Table1[[#This Row],[Price]])</f>
        <v>0</v>
      </c>
    </row>
    <row r="4994" spans="1:16" x14ac:dyDescent="0.25">
      <c r="A4994" t="s">
        <v>9897</v>
      </c>
      <c r="B4994" t="s">
        <v>1993</v>
      </c>
      <c r="C4994">
        <v>3.2</v>
      </c>
      <c r="D4994">
        <v>768</v>
      </c>
      <c r="E4994" s="16">
        <v>1.4</v>
      </c>
      <c r="F4994" s="16">
        <f>(Table1[[#This Row],[Installs]]*Table1[[#This Row],[Price]])</f>
        <v>0</v>
      </c>
      <c r="G4994" s="15">
        <v>100000</v>
      </c>
      <c r="H4994" t="s">
        <v>15</v>
      </c>
      <c r="I4994" s="14">
        <v>0</v>
      </c>
      <c r="J4994" t="s">
        <v>16</v>
      </c>
      <c r="K4994" t="s">
        <v>1997</v>
      </c>
      <c r="L4994" s="1">
        <v>41430</v>
      </c>
      <c r="M4994">
        <v>1</v>
      </c>
      <c r="N4994">
        <v>1.5</v>
      </c>
      <c r="O4994" s="16">
        <f>(Table1[[#This Row],[Installs]]*Table1[[#This Row],[Price]])</f>
        <v>0</v>
      </c>
      <c r="P4994" s="16">
        <f>(Table1[[#This Row],[Installs]]*Table1[[#This Row],[Price]])</f>
        <v>0</v>
      </c>
    </row>
    <row r="4995" spans="1:16" x14ac:dyDescent="0.25">
      <c r="A4995" t="s">
        <v>2563</v>
      </c>
      <c r="B4995" t="s">
        <v>2348</v>
      </c>
      <c r="C4995">
        <v>4.4000000000000004</v>
      </c>
      <c r="D4995">
        <v>1160</v>
      </c>
      <c r="E4995" s="16">
        <v>37</v>
      </c>
      <c r="F4995" s="16">
        <f>(Table1[[#This Row],[Installs]]*Table1[[#This Row],[Price]])</f>
        <v>0</v>
      </c>
      <c r="G4995" s="15">
        <v>100000</v>
      </c>
      <c r="H4995" t="s">
        <v>15</v>
      </c>
      <c r="I4995" s="14">
        <v>0</v>
      </c>
      <c r="J4995" t="s">
        <v>16</v>
      </c>
      <c r="K4995" t="s">
        <v>908</v>
      </c>
      <c r="L4995" s="1">
        <v>41416</v>
      </c>
      <c r="M4995">
        <v>1</v>
      </c>
      <c r="N4995">
        <v>2.2000000000000002</v>
      </c>
      <c r="O4995" s="16">
        <f>(Table1[[#This Row],[Installs]]*Table1[[#This Row],[Price]])</f>
        <v>0</v>
      </c>
      <c r="P4995" s="16">
        <f>(Table1[[#This Row],[Installs]]*Table1[[#This Row],[Price]])</f>
        <v>0</v>
      </c>
    </row>
    <row r="4996" spans="1:16" x14ac:dyDescent="0.25">
      <c r="A4996" t="s">
        <v>9802</v>
      </c>
      <c r="B4996" t="s">
        <v>3048</v>
      </c>
      <c r="C4996">
        <v>3.3</v>
      </c>
      <c r="D4996">
        <v>272</v>
      </c>
      <c r="E4996" s="16">
        <v>785</v>
      </c>
      <c r="F4996" s="16">
        <f>(Table1[[#This Row],[Installs]]*Table1[[#This Row],[Price]])</f>
        <v>0</v>
      </c>
      <c r="G4996" s="15">
        <v>100000</v>
      </c>
      <c r="H4996" t="s">
        <v>15</v>
      </c>
      <c r="I4996" s="14">
        <v>0</v>
      </c>
      <c r="J4996" t="s">
        <v>16</v>
      </c>
      <c r="K4996" t="s">
        <v>3049</v>
      </c>
      <c r="L4996" s="1">
        <v>41224</v>
      </c>
      <c r="M4996" t="s">
        <v>255</v>
      </c>
      <c r="N4996">
        <v>2.2000000000000002</v>
      </c>
      <c r="O4996" s="16">
        <f>(Table1[[#This Row],[Installs]]*Table1[[#This Row],[Price]])</f>
        <v>0</v>
      </c>
      <c r="P4996" s="16">
        <f>(Table1[[#This Row],[Installs]]*Table1[[#This Row],[Price]])</f>
        <v>0</v>
      </c>
    </row>
    <row r="4997" spans="1:16" x14ac:dyDescent="0.25">
      <c r="A4997" t="s">
        <v>11383</v>
      </c>
      <c r="B4997" t="s">
        <v>3936</v>
      </c>
      <c r="C4997">
        <v>4.2</v>
      </c>
      <c r="D4997">
        <v>2412</v>
      </c>
      <c r="E4997" s="16">
        <v>192</v>
      </c>
      <c r="F4997" s="16">
        <f>(Table1[[#This Row],[Installs]]*Table1[[#This Row],[Price]])</f>
        <v>0</v>
      </c>
      <c r="G4997" s="15">
        <v>100000</v>
      </c>
      <c r="H4997" t="s">
        <v>15</v>
      </c>
      <c r="I4997" s="14">
        <v>0</v>
      </c>
      <c r="J4997" t="s">
        <v>16</v>
      </c>
      <c r="K4997" t="s">
        <v>3937</v>
      </c>
      <c r="L4997" s="1">
        <v>41179</v>
      </c>
      <c r="M4997" t="s">
        <v>11384</v>
      </c>
      <c r="N4997">
        <v>2.2000000000000002</v>
      </c>
      <c r="O4997" s="16">
        <f>(Table1[[#This Row],[Installs]]*Table1[[#This Row],[Price]])</f>
        <v>0</v>
      </c>
      <c r="P4997" s="16">
        <f>(Table1[[#This Row],[Installs]]*Table1[[#This Row],[Price]])</f>
        <v>0</v>
      </c>
    </row>
    <row r="4998" spans="1:16" x14ac:dyDescent="0.25">
      <c r="A4998" t="s">
        <v>5143</v>
      </c>
      <c r="B4998" t="s">
        <v>2348</v>
      </c>
      <c r="C4998">
        <v>4.2</v>
      </c>
      <c r="D4998">
        <v>1696</v>
      </c>
      <c r="E4998" s="16">
        <v>2.7</v>
      </c>
      <c r="F4998" s="16">
        <f>(Table1[[#This Row],[Installs]]*Table1[[#This Row],[Price]])</f>
        <v>0</v>
      </c>
      <c r="G4998" s="15">
        <v>100000</v>
      </c>
      <c r="H4998" t="s">
        <v>15</v>
      </c>
      <c r="I4998" s="14">
        <v>0</v>
      </c>
      <c r="J4998" t="s">
        <v>214</v>
      </c>
      <c r="K4998" t="s">
        <v>1059</v>
      </c>
      <c r="L4998" s="1">
        <v>41171</v>
      </c>
      <c r="M4998">
        <v>1.4</v>
      </c>
      <c r="N4998">
        <v>2.1</v>
      </c>
      <c r="O4998" s="16">
        <f>(Table1[[#This Row],[Installs]]*Table1[[#This Row],[Price]])</f>
        <v>0</v>
      </c>
      <c r="P4998" s="16">
        <f>(Table1[[#This Row],[Installs]]*Table1[[#This Row],[Price]])</f>
        <v>0</v>
      </c>
    </row>
    <row r="4999" spans="1:16" x14ac:dyDescent="0.25">
      <c r="A4999" t="s">
        <v>11172</v>
      </c>
      <c r="B4999" t="s">
        <v>2348</v>
      </c>
      <c r="C4999">
        <v>3.3</v>
      </c>
      <c r="D4999">
        <v>1218</v>
      </c>
      <c r="E4999" s="16">
        <v>1</v>
      </c>
      <c r="F4999" s="16">
        <f>(Table1[[#This Row],[Installs]]*Table1[[#This Row],[Price]])</f>
        <v>0</v>
      </c>
      <c r="G4999" s="15">
        <v>100000</v>
      </c>
      <c r="H4999" t="s">
        <v>15</v>
      </c>
      <c r="I4999" s="14">
        <v>0</v>
      </c>
      <c r="J4999" t="s">
        <v>16</v>
      </c>
      <c r="K4999" t="s">
        <v>883</v>
      </c>
      <c r="L4999" s="1">
        <v>41145</v>
      </c>
      <c r="M4999">
        <v>1</v>
      </c>
      <c r="N4999">
        <v>2.1</v>
      </c>
      <c r="O4999" s="16">
        <f>(Table1[[#This Row],[Installs]]*Table1[[#This Row],[Price]])</f>
        <v>0</v>
      </c>
      <c r="P4999" s="16">
        <f>(Table1[[#This Row],[Installs]]*Table1[[#This Row],[Price]])</f>
        <v>0</v>
      </c>
    </row>
    <row r="5000" spans="1:16" x14ac:dyDescent="0.25">
      <c r="A5000" t="s">
        <v>8828</v>
      </c>
      <c r="B5000" t="s">
        <v>2606</v>
      </c>
      <c r="C5000">
        <v>3.8</v>
      </c>
      <c r="D5000">
        <v>534</v>
      </c>
      <c r="E5000" s="16">
        <v>14</v>
      </c>
      <c r="F5000" s="16">
        <f>(Table1[[#This Row],[Installs]]*Table1[[#This Row],[Price]])</f>
        <v>0</v>
      </c>
      <c r="G5000" s="15">
        <v>100000</v>
      </c>
      <c r="H5000" t="s">
        <v>15</v>
      </c>
      <c r="I5000" s="14">
        <v>0</v>
      </c>
      <c r="J5000" t="s">
        <v>16</v>
      </c>
      <c r="K5000" t="s">
        <v>2607</v>
      </c>
      <c r="L5000" s="1">
        <v>41120</v>
      </c>
      <c r="M5000">
        <v>1.2</v>
      </c>
      <c r="N5000">
        <v>2.2000000000000002</v>
      </c>
      <c r="O5000" s="16">
        <f>(Table1[[#This Row],[Installs]]*Table1[[#This Row],[Price]])</f>
        <v>0</v>
      </c>
      <c r="P5000" s="16">
        <f>(Table1[[#This Row],[Installs]]*Table1[[#This Row],[Price]])</f>
        <v>0</v>
      </c>
    </row>
    <row r="5001" spans="1:16" x14ac:dyDescent="0.25">
      <c r="A5001" t="s">
        <v>7306</v>
      </c>
      <c r="B5001" t="s">
        <v>1265</v>
      </c>
      <c r="C5001">
        <v>3.7</v>
      </c>
      <c r="D5001">
        <v>913</v>
      </c>
      <c r="E5001" s="16">
        <v>70</v>
      </c>
      <c r="F5001" s="16">
        <f>(Table1[[#This Row],[Installs]]*Table1[[#This Row],[Price]])</f>
        <v>0</v>
      </c>
      <c r="G5001" s="15">
        <v>100000</v>
      </c>
      <c r="H5001" t="s">
        <v>15</v>
      </c>
      <c r="I5001" s="14">
        <v>0</v>
      </c>
      <c r="J5001" t="s">
        <v>16</v>
      </c>
      <c r="K5001" t="s">
        <v>1266</v>
      </c>
      <c r="L5001" s="1">
        <v>41110</v>
      </c>
      <c r="M5001">
        <v>1</v>
      </c>
      <c r="N5001">
        <v>1.5</v>
      </c>
      <c r="O5001" s="16">
        <f>(Table1[[#This Row],[Installs]]*Table1[[#This Row],[Price]])</f>
        <v>0</v>
      </c>
      <c r="P5001" s="16">
        <f>(Table1[[#This Row],[Installs]]*Table1[[#This Row],[Price]])</f>
        <v>0</v>
      </c>
    </row>
    <row r="5002" spans="1:16" x14ac:dyDescent="0.25">
      <c r="A5002" t="s">
        <v>11262</v>
      </c>
      <c r="B5002" t="s">
        <v>3655</v>
      </c>
      <c r="C5002">
        <v>4.5999999999999996</v>
      </c>
      <c r="D5002">
        <v>1092</v>
      </c>
      <c r="E5002" s="16">
        <v>190</v>
      </c>
      <c r="F5002" s="16">
        <f>(Table1[[#This Row],[Installs]]*Table1[[#This Row],[Price]])</f>
        <v>0</v>
      </c>
      <c r="G5002" s="15">
        <v>100000</v>
      </c>
      <c r="H5002" t="s">
        <v>15</v>
      </c>
      <c r="I5002" s="14">
        <v>0</v>
      </c>
      <c r="J5002" t="s">
        <v>16</v>
      </c>
      <c r="K5002" t="s">
        <v>3656</v>
      </c>
      <c r="L5002" s="1">
        <v>41087</v>
      </c>
      <c r="M5002" t="s">
        <v>476</v>
      </c>
      <c r="N5002">
        <v>2.1</v>
      </c>
      <c r="O5002" s="16">
        <f>(Table1[[#This Row],[Installs]]*Table1[[#This Row],[Price]])</f>
        <v>0</v>
      </c>
      <c r="P5002" s="16">
        <f>(Table1[[#This Row],[Installs]]*Table1[[#This Row],[Price]])</f>
        <v>0</v>
      </c>
    </row>
    <row r="5003" spans="1:16" x14ac:dyDescent="0.25">
      <c r="A5003" t="s">
        <v>1647</v>
      </c>
      <c r="B5003" t="s">
        <v>1556</v>
      </c>
      <c r="C5003">
        <v>4.3</v>
      </c>
      <c r="D5003">
        <v>2885</v>
      </c>
      <c r="E5003" s="16" t="s">
        <v>27</v>
      </c>
      <c r="F5003" s="16">
        <f>(Table1[[#This Row],[Installs]]*Table1[[#This Row],[Price]])</f>
        <v>0</v>
      </c>
      <c r="G5003" s="15">
        <v>100000</v>
      </c>
      <c r="H5003" t="s">
        <v>15</v>
      </c>
      <c r="I5003" s="14">
        <v>0</v>
      </c>
      <c r="J5003" t="s">
        <v>16</v>
      </c>
      <c r="K5003" t="s">
        <v>1557</v>
      </c>
      <c r="L5003" s="1">
        <v>41079</v>
      </c>
      <c r="M5003" t="s">
        <v>27</v>
      </c>
      <c r="N5003" t="s">
        <v>27</v>
      </c>
      <c r="O5003" s="16">
        <f>(Table1[[#This Row],[Installs]]*Table1[[#This Row],[Price]])</f>
        <v>0</v>
      </c>
      <c r="P5003" s="16">
        <f>(Table1[[#This Row],[Installs]]*Table1[[#This Row],[Price]])</f>
        <v>0</v>
      </c>
    </row>
    <row r="5004" spans="1:16" x14ac:dyDescent="0.25">
      <c r="A5004" t="s">
        <v>5002</v>
      </c>
      <c r="B5004" t="s">
        <v>1874</v>
      </c>
      <c r="C5004">
        <v>3.8</v>
      </c>
      <c r="D5004">
        <v>1140</v>
      </c>
      <c r="E5004" s="16">
        <v>746</v>
      </c>
      <c r="F5004" s="16">
        <f>(Table1[[#This Row],[Installs]]*Table1[[#This Row],[Price]])</f>
        <v>0</v>
      </c>
      <c r="G5004" s="15">
        <v>100000</v>
      </c>
      <c r="H5004" t="s">
        <v>15</v>
      </c>
      <c r="I5004" s="14">
        <v>0</v>
      </c>
      <c r="J5004" t="s">
        <v>16</v>
      </c>
      <c r="K5004" t="s">
        <v>1875</v>
      </c>
      <c r="L5004" s="1">
        <v>40880</v>
      </c>
      <c r="M5004">
        <v>0.11</v>
      </c>
      <c r="N5004">
        <v>2.1</v>
      </c>
      <c r="O5004" s="16">
        <f>(Table1[[#This Row],[Installs]]*Table1[[#This Row],[Price]])</f>
        <v>0</v>
      </c>
      <c r="P5004" s="16">
        <f>(Table1[[#This Row],[Installs]]*Table1[[#This Row],[Price]])</f>
        <v>0</v>
      </c>
    </row>
    <row r="5005" spans="1:16" x14ac:dyDescent="0.25">
      <c r="A5005" t="s">
        <v>11525</v>
      </c>
      <c r="B5005" t="s">
        <v>3655</v>
      </c>
      <c r="C5005">
        <v>4.0999999999999996</v>
      </c>
      <c r="D5005">
        <v>981</v>
      </c>
      <c r="E5005" s="16">
        <v>73</v>
      </c>
      <c r="F5005" s="16">
        <f>(Table1[[#This Row],[Installs]]*Table1[[#This Row],[Price]])</f>
        <v>0</v>
      </c>
      <c r="G5005" s="15">
        <v>100000</v>
      </c>
      <c r="H5005" t="s">
        <v>15</v>
      </c>
      <c r="I5005" s="14">
        <v>0</v>
      </c>
      <c r="J5005" t="s">
        <v>16</v>
      </c>
      <c r="K5005" t="s">
        <v>3656</v>
      </c>
      <c r="L5005" s="1">
        <v>40618</v>
      </c>
      <c r="M5005" t="s">
        <v>24</v>
      </c>
      <c r="N5005">
        <v>1.6</v>
      </c>
      <c r="O5005" s="16">
        <f>(Table1[[#This Row],[Installs]]*Table1[[#This Row],[Price]])</f>
        <v>0</v>
      </c>
      <c r="P5005" s="16">
        <f>(Table1[[#This Row],[Installs]]*Table1[[#This Row],[Price]])</f>
        <v>0</v>
      </c>
    </row>
    <row r="5006" spans="1:16" x14ac:dyDescent="0.25">
      <c r="A5006" t="s">
        <v>8389</v>
      </c>
      <c r="B5006" t="s">
        <v>2348</v>
      </c>
      <c r="C5006">
        <v>4.2</v>
      </c>
      <c r="D5006">
        <v>1415</v>
      </c>
      <c r="E5006" s="16">
        <v>209</v>
      </c>
      <c r="F5006" s="16">
        <f>(Table1[[#This Row],[Installs]]*Table1[[#This Row],[Price]])</f>
        <v>0</v>
      </c>
      <c r="G5006" s="15">
        <v>100000</v>
      </c>
      <c r="H5006" t="s">
        <v>15</v>
      </c>
      <c r="I5006" s="14">
        <v>0</v>
      </c>
      <c r="J5006" t="s">
        <v>16</v>
      </c>
      <c r="K5006" t="s">
        <v>1059</v>
      </c>
      <c r="L5006" s="1">
        <v>40319</v>
      </c>
      <c r="M5006">
        <v>3.1</v>
      </c>
      <c r="N5006">
        <v>1.5</v>
      </c>
      <c r="O5006" s="16">
        <f>(Table1[[#This Row],[Installs]]*Table1[[#This Row],[Price]])</f>
        <v>0</v>
      </c>
      <c r="P5006" s="16">
        <f>(Table1[[#This Row],[Installs]]*Table1[[#This Row],[Price]])</f>
        <v>0</v>
      </c>
    </row>
    <row r="5007" spans="1:16" x14ac:dyDescent="0.25">
      <c r="A5007" t="s">
        <v>6044</v>
      </c>
      <c r="B5007" t="s">
        <v>1265</v>
      </c>
      <c r="C5007">
        <v>4.0999999999999996</v>
      </c>
      <c r="D5007">
        <v>1867</v>
      </c>
      <c r="E5007" s="16">
        <v>4.7</v>
      </c>
      <c r="F5007" s="16">
        <f>(Table1[[#This Row],[Installs]]*Table1[[#This Row],[Price]])</f>
        <v>19999500</v>
      </c>
      <c r="G5007" s="15">
        <v>50000</v>
      </c>
      <c r="H5007" t="s">
        <v>373</v>
      </c>
      <c r="I5007" s="14">
        <v>399.99</v>
      </c>
      <c r="J5007" t="s">
        <v>16</v>
      </c>
      <c r="K5007" t="s">
        <v>1266</v>
      </c>
      <c r="L5007" s="1">
        <v>43051</v>
      </c>
      <c r="M5007">
        <v>1.6</v>
      </c>
      <c r="N5007">
        <v>4</v>
      </c>
      <c r="O5007" s="16">
        <f>(Table1[[#This Row],[Installs]]*Table1[[#This Row],[Price]])</f>
        <v>19999500</v>
      </c>
      <c r="P5007" s="16">
        <f>(Table1[[#This Row],[Installs]]*Table1[[#This Row],[Price]])</f>
        <v>19999500</v>
      </c>
    </row>
    <row r="5008" spans="1:16" x14ac:dyDescent="0.25">
      <c r="A5008" t="s">
        <v>3464</v>
      </c>
      <c r="B5008" t="s">
        <v>3374</v>
      </c>
      <c r="C5008">
        <v>4.0999999999999996</v>
      </c>
      <c r="D5008">
        <v>3387</v>
      </c>
      <c r="E5008" s="16">
        <v>25</v>
      </c>
      <c r="F5008" s="16">
        <f>(Table1[[#This Row],[Installs]]*Table1[[#This Row],[Price]])</f>
        <v>1499500</v>
      </c>
      <c r="G5008" s="15">
        <v>50000</v>
      </c>
      <c r="H5008" t="s">
        <v>373</v>
      </c>
      <c r="I5008" s="14">
        <v>29.99</v>
      </c>
      <c r="J5008" t="s">
        <v>16</v>
      </c>
      <c r="K5008" t="s">
        <v>2038</v>
      </c>
      <c r="L5008" s="1">
        <v>43292</v>
      </c>
      <c r="M5008" t="s">
        <v>3465</v>
      </c>
      <c r="N5008">
        <v>4.0999999999999996</v>
      </c>
      <c r="O5008" s="16">
        <f>(Table1[[#This Row],[Installs]]*Table1[[#This Row],[Price]])</f>
        <v>1499500</v>
      </c>
      <c r="P5008" s="16">
        <f>(Table1[[#This Row],[Installs]]*Table1[[#This Row],[Price]])</f>
        <v>1499500</v>
      </c>
    </row>
    <row r="5009" spans="1:16" x14ac:dyDescent="0.25">
      <c r="A5009" t="s">
        <v>9781</v>
      </c>
      <c r="B5009" t="s">
        <v>2348</v>
      </c>
      <c r="C5009">
        <v>4.5</v>
      </c>
      <c r="D5009">
        <v>7812</v>
      </c>
      <c r="E5009" s="16">
        <v>27</v>
      </c>
      <c r="F5009" s="16">
        <f>(Table1[[#This Row],[Installs]]*Table1[[#This Row],[Price]])</f>
        <v>999499.99999999988</v>
      </c>
      <c r="G5009" s="15">
        <v>50000</v>
      </c>
      <c r="H5009" t="s">
        <v>373</v>
      </c>
      <c r="I5009" s="14">
        <v>19.989999999999998</v>
      </c>
      <c r="J5009" t="s">
        <v>62</v>
      </c>
      <c r="K5009" t="s">
        <v>2171</v>
      </c>
      <c r="L5009" s="1">
        <v>42829</v>
      </c>
      <c r="M5009" t="s">
        <v>2164</v>
      </c>
      <c r="N5009">
        <v>4</v>
      </c>
      <c r="O5009" s="16">
        <f>(Table1[[#This Row],[Installs]]*Table1[[#This Row],[Price]])</f>
        <v>999499.99999999988</v>
      </c>
      <c r="P5009" s="16">
        <f>(Table1[[#This Row],[Installs]]*Table1[[#This Row],[Price]])</f>
        <v>999499.99999999988</v>
      </c>
    </row>
    <row r="5010" spans="1:16" x14ac:dyDescent="0.25">
      <c r="A5010" t="s">
        <v>2620</v>
      </c>
      <c r="B5010" t="s">
        <v>2606</v>
      </c>
      <c r="C5010">
        <v>4.0999999999999996</v>
      </c>
      <c r="D5010">
        <v>1533</v>
      </c>
      <c r="E5010" s="16">
        <v>42</v>
      </c>
      <c r="F5010" s="16">
        <f>(Table1[[#This Row],[Installs]]*Table1[[#This Row],[Price]])</f>
        <v>599500</v>
      </c>
      <c r="G5010" s="15">
        <v>50000</v>
      </c>
      <c r="H5010" t="s">
        <v>373</v>
      </c>
      <c r="I5010" s="14">
        <v>11.99</v>
      </c>
      <c r="J5010" t="s">
        <v>214</v>
      </c>
      <c r="K5010" t="s">
        <v>2607</v>
      </c>
      <c r="L5010" s="1">
        <v>41858</v>
      </c>
      <c r="M5010" t="s">
        <v>67</v>
      </c>
      <c r="N5010" t="s">
        <v>12146</v>
      </c>
      <c r="O5010" s="16">
        <f>(Table1[[#This Row],[Installs]]*Table1[[#This Row],[Price]])</f>
        <v>599500</v>
      </c>
      <c r="P5010" s="16">
        <f>(Table1[[#This Row],[Installs]]*Table1[[#This Row],[Price]])</f>
        <v>599500</v>
      </c>
    </row>
    <row r="5011" spans="1:16" x14ac:dyDescent="0.25">
      <c r="A5011" t="s">
        <v>6975</v>
      </c>
      <c r="B5011" t="s">
        <v>2348</v>
      </c>
      <c r="C5011">
        <v>4.3</v>
      </c>
      <c r="D5011">
        <v>5442</v>
      </c>
      <c r="E5011" s="16">
        <v>16</v>
      </c>
      <c r="F5011" s="16">
        <f>(Table1[[#This Row],[Installs]]*Table1[[#This Row],[Price]])</f>
        <v>499500</v>
      </c>
      <c r="G5011" s="15">
        <v>50000</v>
      </c>
      <c r="H5011" t="s">
        <v>373</v>
      </c>
      <c r="I5011" s="14">
        <v>9.99</v>
      </c>
      <c r="J5011" t="s">
        <v>26</v>
      </c>
      <c r="K5011" t="s">
        <v>2171</v>
      </c>
      <c r="L5011" s="1">
        <v>43279</v>
      </c>
      <c r="M5011" t="s">
        <v>6976</v>
      </c>
      <c r="N5011">
        <v>3</v>
      </c>
      <c r="O5011" s="16">
        <f>(Table1[[#This Row],[Installs]]*Table1[[#This Row],[Price]])</f>
        <v>499500</v>
      </c>
      <c r="P5011" s="16">
        <f>(Table1[[#This Row],[Installs]]*Table1[[#This Row],[Price]])</f>
        <v>499500</v>
      </c>
    </row>
    <row r="5012" spans="1:16" x14ac:dyDescent="0.25">
      <c r="A5012" t="s">
        <v>7534</v>
      </c>
      <c r="B5012" t="s">
        <v>4204</v>
      </c>
      <c r="C5012">
        <v>4.2</v>
      </c>
      <c r="D5012">
        <v>4585</v>
      </c>
      <c r="E5012" s="16" t="s">
        <v>27</v>
      </c>
      <c r="F5012" s="16">
        <f>(Table1[[#This Row],[Installs]]*Table1[[#This Row],[Price]])</f>
        <v>299500</v>
      </c>
      <c r="G5012" s="15">
        <v>50000</v>
      </c>
      <c r="H5012" t="s">
        <v>373</v>
      </c>
      <c r="I5012" s="14">
        <v>5.99</v>
      </c>
      <c r="J5012" t="s">
        <v>16</v>
      </c>
      <c r="K5012" t="s">
        <v>4205</v>
      </c>
      <c r="L5012" s="1">
        <v>43189</v>
      </c>
      <c r="M5012" t="s">
        <v>27</v>
      </c>
      <c r="N5012" t="s">
        <v>27</v>
      </c>
      <c r="O5012" s="16">
        <f>(Table1[[#This Row],[Installs]]*Table1[[#This Row],[Price]])</f>
        <v>299500</v>
      </c>
      <c r="P5012" s="16">
        <f>(Table1[[#This Row],[Installs]]*Table1[[#This Row],[Price]])</f>
        <v>299500</v>
      </c>
    </row>
    <row r="5013" spans="1:16" x14ac:dyDescent="0.25">
      <c r="A5013" t="s">
        <v>6725</v>
      </c>
      <c r="B5013" t="s">
        <v>4080</v>
      </c>
      <c r="C5013">
        <v>4.7</v>
      </c>
      <c r="D5013">
        <v>8343</v>
      </c>
      <c r="E5013" s="16">
        <v>8.3000000000000007</v>
      </c>
      <c r="F5013" s="16">
        <f>(Table1[[#This Row],[Installs]]*Table1[[#This Row],[Price]])</f>
        <v>249500</v>
      </c>
      <c r="G5013" s="15">
        <v>50000</v>
      </c>
      <c r="H5013" t="s">
        <v>373</v>
      </c>
      <c r="I5013" s="14">
        <v>4.99</v>
      </c>
      <c r="J5013" t="s">
        <v>16</v>
      </c>
      <c r="K5013" t="s">
        <v>4081</v>
      </c>
      <c r="L5013" s="1">
        <v>43291</v>
      </c>
      <c r="M5013" t="s">
        <v>6726</v>
      </c>
      <c r="N5013" t="s">
        <v>12146</v>
      </c>
      <c r="O5013" s="16">
        <f>(Table1[[#This Row],[Installs]]*Table1[[#This Row],[Price]])</f>
        <v>249500</v>
      </c>
      <c r="P5013" s="16">
        <f>(Table1[[#This Row],[Installs]]*Table1[[#This Row],[Price]])</f>
        <v>249500</v>
      </c>
    </row>
    <row r="5014" spans="1:16" x14ac:dyDescent="0.25">
      <c r="A5014" t="s">
        <v>1520</v>
      </c>
      <c r="B5014" t="s">
        <v>1443</v>
      </c>
      <c r="C5014">
        <v>4.0999999999999996</v>
      </c>
      <c r="D5014">
        <v>1268</v>
      </c>
      <c r="E5014" s="16">
        <v>2.2999999999999998</v>
      </c>
      <c r="F5014" s="16">
        <f>(Table1[[#This Row],[Installs]]*Table1[[#This Row],[Price]])</f>
        <v>249500</v>
      </c>
      <c r="G5014" s="15">
        <v>50000</v>
      </c>
      <c r="H5014" t="s">
        <v>373</v>
      </c>
      <c r="I5014" s="14">
        <v>4.99</v>
      </c>
      <c r="J5014" t="s">
        <v>16</v>
      </c>
      <c r="K5014" t="s">
        <v>1444</v>
      </c>
      <c r="L5014" s="1">
        <v>43254</v>
      </c>
      <c r="M5014" t="s">
        <v>1521</v>
      </c>
      <c r="N5014">
        <v>4</v>
      </c>
      <c r="O5014" s="16">
        <f>(Table1[[#This Row],[Installs]]*Table1[[#This Row],[Price]])</f>
        <v>249500</v>
      </c>
      <c r="P5014" s="16">
        <f>(Table1[[#This Row],[Installs]]*Table1[[#This Row],[Price]])</f>
        <v>249500</v>
      </c>
    </row>
    <row r="5015" spans="1:16" x14ac:dyDescent="0.25">
      <c r="A5015" t="s">
        <v>11039</v>
      </c>
      <c r="B5015" t="s">
        <v>2348</v>
      </c>
      <c r="C5015">
        <v>4.7</v>
      </c>
      <c r="D5015">
        <v>1719</v>
      </c>
      <c r="E5015" s="16" t="s">
        <v>27</v>
      </c>
      <c r="F5015" s="16">
        <f>(Table1[[#This Row],[Installs]]*Table1[[#This Row],[Price]])</f>
        <v>249500</v>
      </c>
      <c r="G5015" s="15">
        <v>50000</v>
      </c>
      <c r="H5015" t="s">
        <v>373</v>
      </c>
      <c r="I5015" s="14">
        <v>4.99</v>
      </c>
      <c r="J5015" t="s">
        <v>26</v>
      </c>
      <c r="K5015" t="s">
        <v>883</v>
      </c>
      <c r="L5015" s="1">
        <v>43251</v>
      </c>
      <c r="M5015" t="s">
        <v>27</v>
      </c>
      <c r="N5015" t="s">
        <v>27</v>
      </c>
      <c r="O5015" s="16">
        <f>(Table1[[#This Row],[Installs]]*Table1[[#This Row],[Price]])</f>
        <v>249500</v>
      </c>
      <c r="P5015" s="16">
        <f>(Table1[[#This Row],[Installs]]*Table1[[#This Row],[Price]])</f>
        <v>249500</v>
      </c>
    </row>
    <row r="5016" spans="1:16" x14ac:dyDescent="0.25">
      <c r="A5016" t="s">
        <v>6949</v>
      </c>
      <c r="B5016" t="s">
        <v>1993</v>
      </c>
      <c r="C5016">
        <v>4.5</v>
      </c>
      <c r="D5016">
        <v>10440</v>
      </c>
      <c r="E5016" s="16">
        <v>86</v>
      </c>
      <c r="F5016" s="16">
        <f>(Table1[[#This Row],[Installs]]*Table1[[#This Row],[Price]])</f>
        <v>249500</v>
      </c>
      <c r="G5016" s="15">
        <v>50000</v>
      </c>
      <c r="H5016" t="s">
        <v>373</v>
      </c>
      <c r="I5016" s="14">
        <v>4.99</v>
      </c>
      <c r="J5016" t="s">
        <v>26</v>
      </c>
      <c r="K5016" t="s">
        <v>2010</v>
      </c>
      <c r="L5016" s="1">
        <v>43250</v>
      </c>
      <c r="M5016" t="s">
        <v>156</v>
      </c>
      <c r="N5016">
        <v>4.0999999999999996</v>
      </c>
      <c r="O5016" s="16">
        <f>(Table1[[#This Row],[Installs]]*Table1[[#This Row],[Price]])</f>
        <v>249500</v>
      </c>
      <c r="P5016" s="16">
        <f>(Table1[[#This Row],[Installs]]*Table1[[#This Row],[Price]])</f>
        <v>249500</v>
      </c>
    </row>
    <row r="5017" spans="1:16" x14ac:dyDescent="0.25">
      <c r="A5017" t="s">
        <v>9264</v>
      </c>
      <c r="B5017" t="s">
        <v>2348</v>
      </c>
      <c r="C5017">
        <v>4.2</v>
      </c>
      <c r="D5017">
        <v>2557</v>
      </c>
      <c r="E5017" s="16">
        <v>5.8</v>
      </c>
      <c r="F5017" s="16">
        <f>(Table1[[#This Row],[Installs]]*Table1[[#This Row],[Price]])</f>
        <v>249500</v>
      </c>
      <c r="G5017" s="15">
        <v>50000</v>
      </c>
      <c r="H5017" t="s">
        <v>373</v>
      </c>
      <c r="I5017" s="14">
        <v>4.99</v>
      </c>
      <c r="J5017" t="s">
        <v>62</v>
      </c>
      <c r="K5017" t="s">
        <v>1994</v>
      </c>
      <c r="L5017" s="1">
        <v>42499</v>
      </c>
      <c r="M5017" t="s">
        <v>27</v>
      </c>
      <c r="N5017" t="s">
        <v>12146</v>
      </c>
      <c r="O5017" s="16">
        <f>(Table1[[#This Row],[Installs]]*Table1[[#This Row],[Price]])</f>
        <v>249500</v>
      </c>
      <c r="P5017" s="16">
        <f>(Table1[[#This Row],[Installs]]*Table1[[#This Row],[Price]])</f>
        <v>249500</v>
      </c>
    </row>
    <row r="5018" spans="1:16" x14ac:dyDescent="0.25">
      <c r="A5018" t="s">
        <v>8537</v>
      </c>
      <c r="B5018" t="s">
        <v>1993</v>
      </c>
      <c r="C5018">
        <v>4.0999999999999996</v>
      </c>
      <c r="D5018">
        <v>4107</v>
      </c>
      <c r="E5018" s="16">
        <v>40</v>
      </c>
      <c r="F5018" s="16">
        <f>(Table1[[#This Row],[Installs]]*Table1[[#This Row],[Price]])</f>
        <v>249500</v>
      </c>
      <c r="G5018" s="15">
        <v>50000</v>
      </c>
      <c r="H5018" t="s">
        <v>373</v>
      </c>
      <c r="I5018" s="14">
        <v>4.99</v>
      </c>
      <c r="J5018" t="s">
        <v>16</v>
      </c>
      <c r="K5018" t="s">
        <v>2120</v>
      </c>
      <c r="L5018" s="1">
        <v>42201</v>
      </c>
      <c r="M5018" t="s">
        <v>911</v>
      </c>
      <c r="N5018">
        <v>4.0999999999999996</v>
      </c>
      <c r="O5018" s="16">
        <f>(Table1[[#This Row],[Installs]]*Table1[[#This Row],[Price]])</f>
        <v>249500</v>
      </c>
      <c r="P5018" s="16">
        <f>(Table1[[#This Row],[Installs]]*Table1[[#This Row],[Price]])</f>
        <v>249500</v>
      </c>
    </row>
    <row r="5019" spans="1:16" x14ac:dyDescent="0.25">
      <c r="A5019" t="s">
        <v>7026</v>
      </c>
      <c r="B5019" t="s">
        <v>2348</v>
      </c>
      <c r="C5019">
        <v>4.5999999999999996</v>
      </c>
      <c r="D5019">
        <v>7420</v>
      </c>
      <c r="E5019" s="16">
        <v>7.4</v>
      </c>
      <c r="F5019" s="16">
        <f>(Table1[[#This Row],[Installs]]*Table1[[#This Row],[Price]])</f>
        <v>249500</v>
      </c>
      <c r="G5019" s="15">
        <v>50000</v>
      </c>
      <c r="H5019" t="s">
        <v>373</v>
      </c>
      <c r="I5019" s="14">
        <v>4.99</v>
      </c>
      <c r="J5019" t="s">
        <v>26</v>
      </c>
      <c r="K5019" t="s">
        <v>2171</v>
      </c>
      <c r="L5019" s="1">
        <v>41953</v>
      </c>
      <c r="M5019" t="s">
        <v>2173</v>
      </c>
      <c r="N5019">
        <v>4.0999999999999996</v>
      </c>
      <c r="O5019" s="16">
        <f>(Table1[[#This Row],[Installs]]*Table1[[#This Row],[Price]])</f>
        <v>249500</v>
      </c>
      <c r="P5019" s="16">
        <f>(Table1[[#This Row],[Installs]]*Table1[[#This Row],[Price]])</f>
        <v>249500</v>
      </c>
    </row>
    <row r="5020" spans="1:16" x14ac:dyDescent="0.25">
      <c r="A5020" t="s">
        <v>5138</v>
      </c>
      <c r="B5020" t="s">
        <v>2348</v>
      </c>
      <c r="C5020">
        <v>3.8</v>
      </c>
      <c r="D5020">
        <v>2925</v>
      </c>
      <c r="E5020" s="16">
        <v>93</v>
      </c>
      <c r="F5020" s="16">
        <f>(Table1[[#This Row],[Installs]]*Table1[[#This Row],[Price]])</f>
        <v>238499.99999999997</v>
      </c>
      <c r="G5020" s="15">
        <v>50000</v>
      </c>
      <c r="H5020" t="s">
        <v>373</v>
      </c>
      <c r="I5020" s="14">
        <v>4.7699999999999996</v>
      </c>
      <c r="J5020" t="s">
        <v>26</v>
      </c>
      <c r="K5020" t="s">
        <v>2171</v>
      </c>
      <c r="L5020" s="1">
        <v>43313</v>
      </c>
      <c r="M5020" t="s">
        <v>1933</v>
      </c>
      <c r="N5020">
        <v>4.0999999999999996</v>
      </c>
      <c r="O5020" s="16">
        <f>(Table1[[#This Row],[Installs]]*Table1[[#This Row],[Price]])</f>
        <v>238499.99999999997</v>
      </c>
      <c r="P5020" s="16">
        <f>(Table1[[#This Row],[Installs]]*Table1[[#This Row],[Price]])</f>
        <v>238499.99999999997</v>
      </c>
    </row>
    <row r="5021" spans="1:16" x14ac:dyDescent="0.25">
      <c r="A5021" t="s">
        <v>5301</v>
      </c>
      <c r="B5021" t="s">
        <v>3374</v>
      </c>
      <c r="C5021">
        <v>4.2</v>
      </c>
      <c r="D5021">
        <v>2506</v>
      </c>
      <c r="E5021" s="16" t="s">
        <v>27</v>
      </c>
      <c r="F5021" s="16">
        <f>(Table1[[#This Row],[Installs]]*Table1[[#This Row],[Price]])</f>
        <v>199500</v>
      </c>
      <c r="G5021" s="15">
        <v>50000</v>
      </c>
      <c r="H5021" t="s">
        <v>373</v>
      </c>
      <c r="I5021" s="14">
        <v>3.99</v>
      </c>
      <c r="J5021" t="s">
        <v>16</v>
      </c>
      <c r="K5021" t="s">
        <v>2038</v>
      </c>
      <c r="L5021" s="1">
        <v>42758</v>
      </c>
      <c r="M5021" t="s">
        <v>27</v>
      </c>
      <c r="N5021" t="s">
        <v>27</v>
      </c>
      <c r="O5021" s="16">
        <f>(Table1[[#This Row],[Installs]]*Table1[[#This Row],[Price]])</f>
        <v>199500</v>
      </c>
      <c r="P5021" s="16">
        <f>(Table1[[#This Row],[Installs]]*Table1[[#This Row],[Price]])</f>
        <v>199500</v>
      </c>
    </row>
    <row r="5022" spans="1:16" x14ac:dyDescent="0.25">
      <c r="A5022" t="s">
        <v>2570</v>
      </c>
      <c r="B5022" t="s">
        <v>2348</v>
      </c>
      <c r="C5022">
        <v>4.4000000000000004</v>
      </c>
      <c r="D5022">
        <v>3396</v>
      </c>
      <c r="E5022" s="16">
        <v>9.5</v>
      </c>
      <c r="F5022" s="16">
        <f>(Table1[[#This Row],[Installs]]*Table1[[#This Row],[Price]])</f>
        <v>199500</v>
      </c>
      <c r="G5022" s="15">
        <v>50000</v>
      </c>
      <c r="H5022" t="s">
        <v>373</v>
      </c>
      <c r="I5022" s="14">
        <v>3.99</v>
      </c>
      <c r="J5022" t="s">
        <v>16</v>
      </c>
      <c r="K5022" t="s">
        <v>2008</v>
      </c>
      <c r="L5022" s="1">
        <v>41982</v>
      </c>
      <c r="M5022">
        <v>1.8</v>
      </c>
      <c r="N5022">
        <v>4</v>
      </c>
      <c r="O5022" s="16">
        <f>(Table1[[#This Row],[Installs]]*Table1[[#This Row],[Price]])</f>
        <v>199500</v>
      </c>
      <c r="P5022" s="16">
        <f>(Table1[[#This Row],[Installs]]*Table1[[#This Row],[Price]])</f>
        <v>199500</v>
      </c>
    </row>
    <row r="5023" spans="1:16" x14ac:dyDescent="0.25">
      <c r="A5023" t="s">
        <v>2661</v>
      </c>
      <c r="B5023" t="s">
        <v>2606</v>
      </c>
      <c r="C5023">
        <v>4.4000000000000004</v>
      </c>
      <c r="D5023">
        <v>4207</v>
      </c>
      <c r="E5023" s="16" t="s">
        <v>27</v>
      </c>
      <c r="F5023" s="16">
        <f>(Table1[[#This Row],[Installs]]*Table1[[#This Row],[Price]])</f>
        <v>199500</v>
      </c>
      <c r="G5023" s="15">
        <v>50000</v>
      </c>
      <c r="H5023" t="s">
        <v>373</v>
      </c>
      <c r="I5023" s="14">
        <v>3.99</v>
      </c>
      <c r="J5023" t="s">
        <v>16</v>
      </c>
      <c r="K5023" t="s">
        <v>2607</v>
      </c>
      <c r="L5023" s="1">
        <v>41481</v>
      </c>
      <c r="M5023" t="s">
        <v>27</v>
      </c>
      <c r="N5023" t="s">
        <v>27</v>
      </c>
      <c r="O5023" s="16">
        <f>(Table1[[#This Row],[Installs]]*Table1[[#This Row],[Price]])</f>
        <v>199500</v>
      </c>
      <c r="P5023" s="16">
        <f>(Table1[[#This Row],[Installs]]*Table1[[#This Row],[Price]])</f>
        <v>199500</v>
      </c>
    </row>
    <row r="5024" spans="1:16" x14ac:dyDescent="0.25">
      <c r="A5024" t="s">
        <v>8254</v>
      </c>
      <c r="B5024" t="s">
        <v>3655</v>
      </c>
      <c r="C5024">
        <v>4.7</v>
      </c>
      <c r="D5024">
        <v>4928</v>
      </c>
      <c r="E5024" s="16" t="s">
        <v>27</v>
      </c>
      <c r="F5024" s="16">
        <f>(Table1[[#This Row],[Installs]]*Table1[[#This Row],[Price]])</f>
        <v>149500</v>
      </c>
      <c r="G5024" s="15">
        <v>50000</v>
      </c>
      <c r="H5024" t="s">
        <v>373</v>
      </c>
      <c r="I5024" s="14">
        <v>2.99</v>
      </c>
      <c r="J5024" t="s">
        <v>16</v>
      </c>
      <c r="K5024" t="s">
        <v>3656</v>
      </c>
      <c r="L5024" s="1">
        <v>43309</v>
      </c>
      <c r="M5024" t="s">
        <v>27</v>
      </c>
      <c r="N5024" t="s">
        <v>27</v>
      </c>
      <c r="O5024" s="16">
        <f>(Table1[[#This Row],[Installs]]*Table1[[#This Row],[Price]])</f>
        <v>149500</v>
      </c>
      <c r="P5024" s="16">
        <f>(Table1[[#This Row],[Installs]]*Table1[[#This Row],[Price]])</f>
        <v>149500</v>
      </c>
    </row>
    <row r="5025" spans="1:16" x14ac:dyDescent="0.25">
      <c r="A5025" t="s">
        <v>2623</v>
      </c>
      <c r="B5025" t="s">
        <v>2606</v>
      </c>
      <c r="C5025">
        <v>4.4000000000000004</v>
      </c>
      <c r="D5025">
        <v>1361</v>
      </c>
      <c r="E5025" s="16">
        <v>33</v>
      </c>
      <c r="F5025" s="16">
        <f>(Table1[[#This Row],[Installs]]*Table1[[#This Row],[Price]])</f>
        <v>149500</v>
      </c>
      <c r="G5025" s="15">
        <v>50000</v>
      </c>
      <c r="H5025" t="s">
        <v>373</v>
      </c>
      <c r="I5025" s="14">
        <v>2.99</v>
      </c>
      <c r="J5025" t="s">
        <v>16</v>
      </c>
      <c r="K5025" t="s">
        <v>2607</v>
      </c>
      <c r="L5025" s="1">
        <v>43298</v>
      </c>
      <c r="M5025" t="s">
        <v>1046</v>
      </c>
      <c r="N5025" t="s">
        <v>12146</v>
      </c>
      <c r="O5025" s="16">
        <f>(Table1[[#This Row],[Installs]]*Table1[[#This Row],[Price]])</f>
        <v>149500</v>
      </c>
      <c r="P5025" s="16">
        <f>(Table1[[#This Row],[Installs]]*Table1[[#This Row],[Price]])</f>
        <v>149500</v>
      </c>
    </row>
    <row r="5026" spans="1:16" x14ac:dyDescent="0.25">
      <c r="A5026" t="s">
        <v>5573</v>
      </c>
      <c r="B5026" t="s">
        <v>1556</v>
      </c>
      <c r="C5026">
        <v>3.9</v>
      </c>
      <c r="D5026">
        <v>1075</v>
      </c>
      <c r="E5026" s="16">
        <v>8.3000000000000007</v>
      </c>
      <c r="F5026" s="16">
        <f>(Table1[[#This Row],[Installs]]*Table1[[#This Row],[Price]])</f>
        <v>149500</v>
      </c>
      <c r="G5026" s="15">
        <v>50000</v>
      </c>
      <c r="H5026" t="s">
        <v>373</v>
      </c>
      <c r="I5026" s="14">
        <v>2.99</v>
      </c>
      <c r="J5026" t="s">
        <v>16</v>
      </c>
      <c r="K5026" t="s">
        <v>1557</v>
      </c>
      <c r="L5026" s="1">
        <v>43294</v>
      </c>
      <c r="M5026" t="s">
        <v>2219</v>
      </c>
      <c r="N5026">
        <v>4.4000000000000004</v>
      </c>
      <c r="O5026" s="16">
        <f>(Table1[[#This Row],[Installs]]*Table1[[#This Row],[Price]])</f>
        <v>149500</v>
      </c>
      <c r="P5026" s="16">
        <f>(Table1[[#This Row],[Installs]]*Table1[[#This Row],[Price]])</f>
        <v>149500</v>
      </c>
    </row>
    <row r="5027" spans="1:16" x14ac:dyDescent="0.25">
      <c r="A5027" t="s">
        <v>11340</v>
      </c>
      <c r="B5027" t="s">
        <v>3936</v>
      </c>
      <c r="C5027">
        <v>4.4000000000000004</v>
      </c>
      <c r="D5027">
        <v>936</v>
      </c>
      <c r="E5027" s="16">
        <v>5.4</v>
      </c>
      <c r="F5027" s="16">
        <f>(Table1[[#This Row],[Installs]]*Table1[[#This Row],[Price]])</f>
        <v>149500</v>
      </c>
      <c r="G5027" s="15">
        <v>50000</v>
      </c>
      <c r="H5027" t="s">
        <v>373</v>
      </c>
      <c r="I5027" s="14">
        <v>2.99</v>
      </c>
      <c r="J5027" t="s">
        <v>16</v>
      </c>
      <c r="K5027" t="s">
        <v>3937</v>
      </c>
      <c r="L5027" s="1">
        <v>43268</v>
      </c>
      <c r="M5027">
        <v>2.96</v>
      </c>
      <c r="N5027">
        <v>4</v>
      </c>
      <c r="O5027" s="16">
        <f>(Table1[[#This Row],[Installs]]*Table1[[#This Row],[Price]])</f>
        <v>149500</v>
      </c>
      <c r="P5027" s="16">
        <f>(Table1[[#This Row],[Installs]]*Table1[[#This Row],[Price]])</f>
        <v>149500</v>
      </c>
    </row>
    <row r="5028" spans="1:16" x14ac:dyDescent="0.25">
      <c r="A5028" t="s">
        <v>10873</v>
      </c>
      <c r="B5028" t="s">
        <v>2348</v>
      </c>
      <c r="C5028">
        <v>4.4000000000000004</v>
      </c>
      <c r="D5028">
        <v>1516</v>
      </c>
      <c r="E5028" s="16">
        <v>44</v>
      </c>
      <c r="F5028" s="16">
        <f>(Table1[[#This Row],[Installs]]*Table1[[#This Row],[Price]])</f>
        <v>149500</v>
      </c>
      <c r="G5028" s="15">
        <v>50000</v>
      </c>
      <c r="H5028" t="s">
        <v>373</v>
      </c>
      <c r="I5028" s="14">
        <v>2.99</v>
      </c>
      <c r="J5028" t="s">
        <v>16</v>
      </c>
      <c r="K5028" t="s">
        <v>2171</v>
      </c>
      <c r="L5028" s="1">
        <v>43066</v>
      </c>
      <c r="M5028" t="s">
        <v>42</v>
      </c>
      <c r="N5028">
        <v>4.2</v>
      </c>
      <c r="O5028" s="16">
        <f>(Table1[[#This Row],[Installs]]*Table1[[#This Row],[Price]])</f>
        <v>149500</v>
      </c>
      <c r="P5028" s="16">
        <f>(Table1[[#This Row],[Installs]]*Table1[[#This Row],[Price]])</f>
        <v>149500</v>
      </c>
    </row>
    <row r="5029" spans="1:16" x14ac:dyDescent="0.25">
      <c r="A5029" t="s">
        <v>9558</v>
      </c>
      <c r="B5029" t="s">
        <v>3655</v>
      </c>
      <c r="C5029">
        <v>4.7</v>
      </c>
      <c r="D5029">
        <v>6505</v>
      </c>
      <c r="E5029" s="16">
        <v>2</v>
      </c>
      <c r="F5029" s="16">
        <f>(Table1[[#This Row],[Installs]]*Table1[[#This Row],[Price]])</f>
        <v>149500</v>
      </c>
      <c r="G5029" s="15">
        <v>50000</v>
      </c>
      <c r="H5029" t="s">
        <v>373</v>
      </c>
      <c r="I5029" s="14">
        <v>2.99</v>
      </c>
      <c r="J5029" t="s">
        <v>16</v>
      </c>
      <c r="K5029" t="s">
        <v>3656</v>
      </c>
      <c r="L5029" s="1">
        <v>43042</v>
      </c>
      <c r="M5029" t="s">
        <v>2600</v>
      </c>
      <c r="N5029">
        <v>4</v>
      </c>
      <c r="O5029" s="16">
        <f>(Table1[[#This Row],[Installs]]*Table1[[#This Row],[Price]])</f>
        <v>149500</v>
      </c>
      <c r="P5029" s="16">
        <f>(Table1[[#This Row],[Installs]]*Table1[[#This Row],[Price]])</f>
        <v>149500</v>
      </c>
    </row>
    <row r="5030" spans="1:16" x14ac:dyDescent="0.25">
      <c r="A5030" t="s">
        <v>4563</v>
      </c>
      <c r="B5030" t="s">
        <v>2348</v>
      </c>
      <c r="C5030">
        <v>4.7</v>
      </c>
      <c r="D5030">
        <v>2890</v>
      </c>
      <c r="E5030" s="16" t="s">
        <v>27</v>
      </c>
      <c r="F5030" s="16">
        <f>(Table1[[#This Row],[Installs]]*Table1[[#This Row],[Price]])</f>
        <v>149500</v>
      </c>
      <c r="G5030" s="15">
        <v>50000</v>
      </c>
      <c r="H5030" t="s">
        <v>373</v>
      </c>
      <c r="I5030" s="14">
        <v>2.99</v>
      </c>
      <c r="J5030" t="s">
        <v>16</v>
      </c>
      <c r="K5030" t="s">
        <v>883</v>
      </c>
      <c r="L5030" s="1">
        <v>42973</v>
      </c>
      <c r="M5030" t="s">
        <v>27</v>
      </c>
      <c r="N5030" t="s">
        <v>27</v>
      </c>
      <c r="O5030" s="16">
        <f>(Table1[[#This Row],[Installs]]*Table1[[#This Row],[Price]])</f>
        <v>149500</v>
      </c>
      <c r="P5030" s="16">
        <f>(Table1[[#This Row],[Installs]]*Table1[[#This Row],[Price]])</f>
        <v>149500</v>
      </c>
    </row>
    <row r="5031" spans="1:16" x14ac:dyDescent="0.25">
      <c r="A5031" t="s">
        <v>9841</v>
      </c>
      <c r="B5031" t="s">
        <v>2348</v>
      </c>
      <c r="C5031">
        <v>4.2</v>
      </c>
      <c r="D5031">
        <v>1013</v>
      </c>
      <c r="E5031" s="16">
        <v>58</v>
      </c>
      <c r="F5031" s="16">
        <f>(Table1[[#This Row],[Installs]]*Table1[[#This Row],[Price]])</f>
        <v>149500</v>
      </c>
      <c r="G5031" s="15">
        <v>50000</v>
      </c>
      <c r="H5031" t="s">
        <v>373</v>
      </c>
      <c r="I5031" s="14">
        <v>2.99</v>
      </c>
      <c r="J5031" t="s">
        <v>16</v>
      </c>
      <c r="K5031" t="s">
        <v>892</v>
      </c>
      <c r="L5031" s="1">
        <v>42851</v>
      </c>
      <c r="M5031">
        <v>1.7</v>
      </c>
      <c r="N5031">
        <v>4</v>
      </c>
      <c r="O5031" s="16">
        <f>(Table1[[#This Row],[Installs]]*Table1[[#This Row],[Price]])</f>
        <v>149500</v>
      </c>
      <c r="P5031" s="16">
        <f>(Table1[[#This Row],[Installs]]*Table1[[#This Row],[Price]])</f>
        <v>149500</v>
      </c>
    </row>
    <row r="5032" spans="1:16" x14ac:dyDescent="0.25">
      <c r="A5032" t="s">
        <v>9863</v>
      </c>
      <c r="B5032" t="s">
        <v>2348</v>
      </c>
      <c r="C5032">
        <v>4.2</v>
      </c>
      <c r="D5032">
        <v>1357</v>
      </c>
      <c r="E5032" s="16">
        <v>58</v>
      </c>
      <c r="F5032" s="16">
        <f>(Table1[[#This Row],[Installs]]*Table1[[#This Row],[Price]])</f>
        <v>149500</v>
      </c>
      <c r="G5032" s="15">
        <v>50000</v>
      </c>
      <c r="H5032" t="s">
        <v>373</v>
      </c>
      <c r="I5032" s="14">
        <v>2.99</v>
      </c>
      <c r="J5032" t="s">
        <v>16</v>
      </c>
      <c r="K5032" t="s">
        <v>2373</v>
      </c>
      <c r="L5032" s="1">
        <v>42416</v>
      </c>
      <c r="M5032">
        <v>1.6</v>
      </c>
      <c r="N5032">
        <v>4</v>
      </c>
      <c r="O5032" s="16">
        <f>(Table1[[#This Row],[Installs]]*Table1[[#This Row],[Price]])</f>
        <v>149500</v>
      </c>
      <c r="P5032" s="16">
        <f>(Table1[[#This Row],[Installs]]*Table1[[#This Row],[Price]])</f>
        <v>149500</v>
      </c>
    </row>
    <row r="5033" spans="1:16" x14ac:dyDescent="0.25">
      <c r="A5033" t="s">
        <v>5412</v>
      </c>
      <c r="B5033" t="s">
        <v>2348</v>
      </c>
      <c r="C5033">
        <v>4.5999999999999996</v>
      </c>
      <c r="D5033">
        <v>4421</v>
      </c>
      <c r="E5033" s="16">
        <v>37</v>
      </c>
      <c r="F5033" s="16">
        <f>(Table1[[#This Row],[Installs]]*Table1[[#This Row],[Price]])</f>
        <v>149500</v>
      </c>
      <c r="G5033" s="15">
        <v>50000</v>
      </c>
      <c r="H5033" t="s">
        <v>373</v>
      </c>
      <c r="I5033" s="14">
        <v>2.99</v>
      </c>
      <c r="J5033" t="s">
        <v>26</v>
      </c>
      <c r="K5033" t="s">
        <v>2012</v>
      </c>
      <c r="L5033" s="1">
        <v>41948</v>
      </c>
      <c r="M5033">
        <v>1.77</v>
      </c>
      <c r="N5033">
        <v>2.2000000000000002</v>
      </c>
      <c r="O5033" s="16">
        <f>(Table1[[#This Row],[Installs]]*Table1[[#This Row],[Price]])</f>
        <v>149500</v>
      </c>
      <c r="P5033" s="16">
        <f>(Table1[[#This Row],[Installs]]*Table1[[#This Row],[Price]])</f>
        <v>149500</v>
      </c>
    </row>
    <row r="5034" spans="1:16" x14ac:dyDescent="0.25">
      <c r="A5034" t="s">
        <v>9857</v>
      </c>
      <c r="B5034" t="s">
        <v>2348</v>
      </c>
      <c r="C5034">
        <v>4.4000000000000004</v>
      </c>
      <c r="D5034">
        <v>1091</v>
      </c>
      <c r="E5034" s="16">
        <v>45</v>
      </c>
      <c r="F5034" s="16">
        <f>(Table1[[#This Row],[Installs]]*Table1[[#This Row],[Price]])</f>
        <v>149500</v>
      </c>
      <c r="G5034" s="15">
        <v>50000</v>
      </c>
      <c r="H5034" t="s">
        <v>373</v>
      </c>
      <c r="I5034" s="14">
        <v>2.99</v>
      </c>
      <c r="J5034" t="s">
        <v>16</v>
      </c>
      <c r="K5034" t="s">
        <v>929</v>
      </c>
      <c r="L5034" s="1">
        <v>41613</v>
      </c>
      <c r="M5034">
        <v>1.6</v>
      </c>
      <c r="N5034" t="s">
        <v>12149</v>
      </c>
      <c r="O5034" s="16">
        <f>(Table1[[#This Row],[Installs]]*Table1[[#This Row],[Price]])</f>
        <v>149500</v>
      </c>
      <c r="P5034" s="16">
        <f>(Table1[[#This Row],[Installs]]*Table1[[#This Row],[Price]])</f>
        <v>149500</v>
      </c>
    </row>
    <row r="5035" spans="1:16" x14ac:dyDescent="0.25">
      <c r="A5035" t="s">
        <v>8904</v>
      </c>
      <c r="B5035" t="s">
        <v>3511</v>
      </c>
      <c r="C5035">
        <v>3.6</v>
      </c>
      <c r="D5035">
        <v>892</v>
      </c>
      <c r="E5035" s="16">
        <v>70</v>
      </c>
      <c r="F5035" s="16">
        <f>(Table1[[#This Row],[Installs]]*Table1[[#This Row],[Price]])</f>
        <v>124500.00000000001</v>
      </c>
      <c r="G5035" s="15">
        <v>50000</v>
      </c>
      <c r="H5035" t="s">
        <v>373</v>
      </c>
      <c r="I5035" s="14">
        <v>2.4900000000000002</v>
      </c>
      <c r="J5035" t="s">
        <v>16</v>
      </c>
      <c r="K5035" t="s">
        <v>3512</v>
      </c>
      <c r="L5035" s="1">
        <v>43313</v>
      </c>
      <c r="M5035">
        <v>1.08</v>
      </c>
      <c r="N5035">
        <v>4</v>
      </c>
      <c r="O5035" s="16">
        <f>(Table1[[#This Row],[Installs]]*Table1[[#This Row],[Price]])</f>
        <v>124500.00000000001</v>
      </c>
      <c r="P5035" s="16">
        <f>(Table1[[#This Row],[Installs]]*Table1[[#This Row],[Price]])</f>
        <v>124500.00000000001</v>
      </c>
    </row>
    <row r="5036" spans="1:16" x14ac:dyDescent="0.25">
      <c r="A5036" t="s">
        <v>9680</v>
      </c>
      <c r="B5036" t="s">
        <v>3815</v>
      </c>
      <c r="C5036">
        <v>4.7</v>
      </c>
      <c r="D5036">
        <v>4856</v>
      </c>
      <c r="E5036" s="16">
        <v>18</v>
      </c>
      <c r="F5036" s="16">
        <f>(Table1[[#This Row],[Installs]]*Table1[[#This Row],[Price]])</f>
        <v>124500.00000000001</v>
      </c>
      <c r="G5036" s="15">
        <v>50000</v>
      </c>
      <c r="H5036" t="s">
        <v>373</v>
      </c>
      <c r="I5036" s="14">
        <v>2.4900000000000002</v>
      </c>
      <c r="J5036" t="s">
        <v>16</v>
      </c>
      <c r="K5036" t="s">
        <v>3816</v>
      </c>
      <c r="L5036" s="1">
        <v>43131</v>
      </c>
      <c r="M5036" t="s">
        <v>1922</v>
      </c>
      <c r="N5036">
        <v>4</v>
      </c>
      <c r="O5036" s="16">
        <f>(Table1[[#This Row],[Installs]]*Table1[[#This Row],[Price]])</f>
        <v>124500.00000000001</v>
      </c>
      <c r="P5036" s="16">
        <f>(Table1[[#This Row],[Installs]]*Table1[[#This Row],[Price]])</f>
        <v>124500.00000000001</v>
      </c>
    </row>
    <row r="5037" spans="1:16" x14ac:dyDescent="0.25">
      <c r="A5037" t="s">
        <v>5474</v>
      </c>
      <c r="B5037" t="s">
        <v>1556</v>
      </c>
      <c r="C5037">
        <v>4.5999999999999996</v>
      </c>
      <c r="D5037">
        <v>2901</v>
      </c>
      <c r="E5037" s="16" t="s">
        <v>27</v>
      </c>
      <c r="F5037" s="16">
        <f>(Table1[[#This Row],[Installs]]*Table1[[#This Row],[Price]])</f>
        <v>99500</v>
      </c>
      <c r="G5037" s="15">
        <v>50000</v>
      </c>
      <c r="H5037" t="s">
        <v>373</v>
      </c>
      <c r="I5037" s="14">
        <v>1.99</v>
      </c>
      <c r="J5037" t="s">
        <v>16</v>
      </c>
      <c r="K5037" t="s">
        <v>1557</v>
      </c>
      <c r="L5037" s="1">
        <v>43265</v>
      </c>
      <c r="M5037" t="s">
        <v>27</v>
      </c>
      <c r="N5037" t="s">
        <v>27</v>
      </c>
      <c r="O5037" s="16">
        <f>(Table1[[#This Row],[Installs]]*Table1[[#This Row],[Price]])</f>
        <v>99500</v>
      </c>
      <c r="P5037" s="16">
        <f>(Table1[[#This Row],[Installs]]*Table1[[#This Row],[Price]])</f>
        <v>99500</v>
      </c>
    </row>
    <row r="5038" spans="1:16" x14ac:dyDescent="0.25">
      <c r="A5038" t="s">
        <v>4769</v>
      </c>
      <c r="B5038" t="s">
        <v>100</v>
      </c>
      <c r="C5038">
        <v>4.5999999999999996</v>
      </c>
      <c r="D5038">
        <v>4140</v>
      </c>
      <c r="E5038" s="16" t="s">
        <v>27</v>
      </c>
      <c r="F5038" s="16">
        <f>(Table1[[#This Row],[Installs]]*Table1[[#This Row],[Price]])</f>
        <v>99500</v>
      </c>
      <c r="G5038" s="15">
        <v>50000</v>
      </c>
      <c r="H5038" t="s">
        <v>373</v>
      </c>
      <c r="I5038" s="14">
        <v>1.99</v>
      </c>
      <c r="J5038" t="s">
        <v>16</v>
      </c>
      <c r="K5038" t="s">
        <v>101</v>
      </c>
      <c r="L5038" s="1">
        <v>43233</v>
      </c>
      <c r="M5038" t="s">
        <v>27</v>
      </c>
      <c r="N5038" t="s">
        <v>27</v>
      </c>
      <c r="O5038" s="16">
        <f>(Table1[[#This Row],[Installs]]*Table1[[#This Row],[Price]])</f>
        <v>99500</v>
      </c>
      <c r="P5038" s="16">
        <f>(Table1[[#This Row],[Installs]]*Table1[[#This Row],[Price]])</f>
        <v>99500</v>
      </c>
    </row>
    <row r="5039" spans="1:16" x14ac:dyDescent="0.25">
      <c r="A5039" t="s">
        <v>6302</v>
      </c>
      <c r="B5039" t="s">
        <v>1556</v>
      </c>
      <c r="C5039">
        <v>3.9</v>
      </c>
      <c r="D5039">
        <v>2057</v>
      </c>
      <c r="E5039" s="16">
        <v>6.2</v>
      </c>
      <c r="F5039" s="16">
        <f>(Table1[[#This Row],[Installs]]*Table1[[#This Row],[Price]])</f>
        <v>99500</v>
      </c>
      <c r="G5039" s="15">
        <v>50000</v>
      </c>
      <c r="H5039" t="s">
        <v>373</v>
      </c>
      <c r="I5039" s="14">
        <v>1.99</v>
      </c>
      <c r="J5039" t="s">
        <v>16</v>
      </c>
      <c r="K5039" t="s">
        <v>1557</v>
      </c>
      <c r="L5039" s="1">
        <v>43026</v>
      </c>
      <c r="M5039">
        <v>2.4</v>
      </c>
      <c r="N5039">
        <v>4</v>
      </c>
      <c r="O5039" s="16">
        <f>(Table1[[#This Row],[Installs]]*Table1[[#This Row],[Price]])</f>
        <v>99500</v>
      </c>
      <c r="P5039" s="16">
        <f>(Table1[[#This Row],[Installs]]*Table1[[#This Row],[Price]])</f>
        <v>99500</v>
      </c>
    </row>
    <row r="5040" spans="1:16" x14ac:dyDescent="0.25">
      <c r="A5040" t="s">
        <v>6882</v>
      </c>
      <c r="B5040" t="s">
        <v>3201</v>
      </c>
      <c r="C5040">
        <v>4.5</v>
      </c>
      <c r="D5040">
        <v>4724</v>
      </c>
      <c r="E5040" s="16" t="s">
        <v>27</v>
      </c>
      <c r="F5040" s="16">
        <f>(Table1[[#This Row],[Installs]]*Table1[[#This Row],[Price]])</f>
        <v>99500</v>
      </c>
      <c r="G5040" s="15">
        <v>50000</v>
      </c>
      <c r="H5040" t="s">
        <v>373</v>
      </c>
      <c r="I5040" s="14">
        <v>1.99</v>
      </c>
      <c r="J5040" t="s">
        <v>16</v>
      </c>
      <c r="K5040" t="s">
        <v>3202</v>
      </c>
      <c r="L5040" s="1">
        <v>42961</v>
      </c>
      <c r="M5040" t="s">
        <v>27</v>
      </c>
      <c r="N5040" t="s">
        <v>27</v>
      </c>
      <c r="O5040" s="16">
        <f>(Table1[[#This Row],[Installs]]*Table1[[#This Row],[Price]])</f>
        <v>99500</v>
      </c>
      <c r="P5040" s="16">
        <f>(Table1[[#This Row],[Installs]]*Table1[[#This Row],[Price]])</f>
        <v>99500</v>
      </c>
    </row>
    <row r="5041" spans="1:16" x14ac:dyDescent="0.25">
      <c r="A5041" t="s">
        <v>5120</v>
      </c>
      <c r="B5041" t="s">
        <v>1993</v>
      </c>
      <c r="C5041">
        <v>4.3</v>
      </c>
      <c r="D5041">
        <v>5682</v>
      </c>
      <c r="E5041" s="16">
        <v>37</v>
      </c>
      <c r="F5041" s="16">
        <f>(Table1[[#This Row],[Installs]]*Table1[[#This Row],[Price]])</f>
        <v>99500</v>
      </c>
      <c r="G5041" s="15">
        <v>50000</v>
      </c>
      <c r="H5041" t="s">
        <v>373</v>
      </c>
      <c r="I5041" s="14">
        <v>1.99</v>
      </c>
      <c r="J5041" t="s">
        <v>16</v>
      </c>
      <c r="K5041" t="s">
        <v>1997</v>
      </c>
      <c r="L5041" s="1">
        <v>42796</v>
      </c>
      <c r="M5041" t="s">
        <v>2283</v>
      </c>
      <c r="N5041" t="s">
        <v>12147</v>
      </c>
      <c r="O5041" s="16">
        <f>(Table1[[#This Row],[Installs]]*Table1[[#This Row],[Price]])</f>
        <v>99500</v>
      </c>
      <c r="P5041" s="16">
        <f>(Table1[[#This Row],[Installs]]*Table1[[#This Row],[Price]])</f>
        <v>99500</v>
      </c>
    </row>
    <row r="5042" spans="1:16" x14ac:dyDescent="0.25">
      <c r="A5042" t="s">
        <v>5892</v>
      </c>
      <c r="B5042" t="s">
        <v>1993</v>
      </c>
      <c r="C5042">
        <v>4.4000000000000004</v>
      </c>
      <c r="D5042">
        <v>2975</v>
      </c>
      <c r="E5042" s="16">
        <v>42</v>
      </c>
      <c r="F5042" s="16">
        <f>(Table1[[#This Row],[Installs]]*Table1[[#This Row],[Price]])</f>
        <v>99500</v>
      </c>
      <c r="G5042" s="15">
        <v>50000</v>
      </c>
      <c r="H5042" t="s">
        <v>373</v>
      </c>
      <c r="I5042" s="14">
        <v>1.99</v>
      </c>
      <c r="J5042" t="s">
        <v>16</v>
      </c>
      <c r="K5042" t="s">
        <v>1997</v>
      </c>
      <c r="L5042" s="1">
        <v>42436</v>
      </c>
      <c r="M5042">
        <v>1.6</v>
      </c>
      <c r="N5042">
        <v>4</v>
      </c>
      <c r="O5042" s="16">
        <f>(Table1[[#This Row],[Installs]]*Table1[[#This Row],[Price]])</f>
        <v>99500</v>
      </c>
      <c r="P5042" s="16">
        <f>(Table1[[#This Row],[Installs]]*Table1[[#This Row],[Price]])</f>
        <v>99500</v>
      </c>
    </row>
    <row r="5043" spans="1:16" x14ac:dyDescent="0.25">
      <c r="A5043" t="s">
        <v>10511</v>
      </c>
      <c r="B5043" t="s">
        <v>3936</v>
      </c>
      <c r="C5043">
        <v>4.5999999999999996</v>
      </c>
      <c r="D5043">
        <v>1880</v>
      </c>
      <c r="E5043" s="16">
        <v>18</v>
      </c>
      <c r="F5043" s="16">
        <f>(Table1[[#This Row],[Installs]]*Table1[[#This Row],[Price]])</f>
        <v>74500</v>
      </c>
      <c r="G5043" s="15">
        <v>50000</v>
      </c>
      <c r="H5043" t="s">
        <v>373</v>
      </c>
      <c r="I5043" s="14">
        <v>1.49</v>
      </c>
      <c r="J5043" t="s">
        <v>16</v>
      </c>
      <c r="K5043" t="s">
        <v>3937</v>
      </c>
      <c r="L5043" s="1">
        <v>43282</v>
      </c>
      <c r="M5043">
        <v>6.08</v>
      </c>
      <c r="N5043">
        <v>4.3</v>
      </c>
      <c r="O5043" s="16">
        <f>(Table1[[#This Row],[Installs]]*Table1[[#This Row],[Price]])</f>
        <v>74500</v>
      </c>
      <c r="P5043" s="16">
        <f>(Table1[[#This Row],[Installs]]*Table1[[#This Row],[Price]])</f>
        <v>74500</v>
      </c>
    </row>
    <row r="5044" spans="1:16" x14ac:dyDescent="0.25">
      <c r="A5044" t="s">
        <v>8223</v>
      </c>
      <c r="B5044" t="s">
        <v>2348</v>
      </c>
      <c r="C5044">
        <v>4</v>
      </c>
      <c r="D5044">
        <v>179</v>
      </c>
      <c r="E5044" s="16">
        <v>14</v>
      </c>
      <c r="F5044" s="16">
        <f>(Table1[[#This Row],[Installs]]*Table1[[#This Row],[Price]])</f>
        <v>49500</v>
      </c>
      <c r="G5044" s="15">
        <v>50000</v>
      </c>
      <c r="H5044" t="s">
        <v>373</v>
      </c>
      <c r="I5044" s="14">
        <v>0.99</v>
      </c>
      <c r="J5044" t="s">
        <v>16</v>
      </c>
      <c r="K5044" t="s">
        <v>2019</v>
      </c>
      <c r="L5044" s="1">
        <v>43208</v>
      </c>
      <c r="M5044" t="s">
        <v>52</v>
      </c>
      <c r="N5044">
        <v>4</v>
      </c>
      <c r="O5044" s="16">
        <f>(Table1[[#This Row],[Installs]]*Table1[[#This Row],[Price]])</f>
        <v>49500</v>
      </c>
      <c r="P5044" s="16">
        <f>(Table1[[#This Row],[Installs]]*Table1[[#This Row],[Price]])</f>
        <v>49500</v>
      </c>
    </row>
    <row r="5045" spans="1:16" x14ac:dyDescent="0.25">
      <c r="A5045" t="s">
        <v>5310</v>
      </c>
      <c r="B5045" t="s">
        <v>1993</v>
      </c>
      <c r="C5045">
        <v>4.2</v>
      </c>
      <c r="D5045">
        <v>2460</v>
      </c>
      <c r="E5045" s="16">
        <v>25</v>
      </c>
      <c r="F5045" s="16">
        <f>(Table1[[#This Row],[Installs]]*Table1[[#This Row],[Price]])</f>
        <v>49500</v>
      </c>
      <c r="G5045" s="15">
        <v>50000</v>
      </c>
      <c r="H5045" t="s">
        <v>373</v>
      </c>
      <c r="I5045" s="14">
        <v>0.99</v>
      </c>
      <c r="J5045" t="s">
        <v>214</v>
      </c>
      <c r="K5045" t="s">
        <v>2010</v>
      </c>
      <c r="L5045" s="1">
        <v>42693</v>
      </c>
      <c r="M5045">
        <v>1.04</v>
      </c>
      <c r="N5045">
        <v>4.2</v>
      </c>
      <c r="O5045" s="16">
        <f>(Table1[[#This Row],[Installs]]*Table1[[#This Row],[Price]])</f>
        <v>49500</v>
      </c>
      <c r="P5045" s="16">
        <f>(Table1[[#This Row],[Installs]]*Table1[[#This Row],[Price]])</f>
        <v>49500</v>
      </c>
    </row>
    <row r="5046" spans="1:16" x14ac:dyDescent="0.25">
      <c r="A5046" t="s">
        <v>11245</v>
      </c>
      <c r="B5046" t="s">
        <v>3815</v>
      </c>
      <c r="C5046">
        <v>4.0999999999999996</v>
      </c>
      <c r="D5046">
        <v>2645</v>
      </c>
      <c r="E5046" s="16">
        <v>1.1000000000000001</v>
      </c>
      <c r="F5046" s="16">
        <f>(Table1[[#This Row],[Installs]]*Table1[[#This Row],[Price]])</f>
        <v>49500</v>
      </c>
      <c r="G5046" s="15">
        <v>50000</v>
      </c>
      <c r="H5046" t="s">
        <v>373</v>
      </c>
      <c r="I5046" s="14">
        <v>0.99</v>
      </c>
      <c r="J5046" t="s">
        <v>16</v>
      </c>
      <c r="K5046" t="s">
        <v>3816</v>
      </c>
      <c r="L5046" s="1">
        <v>42358</v>
      </c>
      <c r="M5046" t="s">
        <v>5665</v>
      </c>
      <c r="N5046">
        <v>2.1</v>
      </c>
      <c r="O5046" s="16">
        <f>(Table1[[#This Row],[Installs]]*Table1[[#This Row],[Price]])</f>
        <v>49500</v>
      </c>
      <c r="P5046" s="16">
        <f>(Table1[[#This Row],[Installs]]*Table1[[#This Row],[Price]])</f>
        <v>49500</v>
      </c>
    </row>
    <row r="5047" spans="1:16" x14ac:dyDescent="0.25">
      <c r="A5047" t="s">
        <v>11438</v>
      </c>
      <c r="B5047" t="s">
        <v>3655</v>
      </c>
      <c r="C5047">
        <v>4.3</v>
      </c>
      <c r="D5047">
        <v>434</v>
      </c>
      <c r="E5047" s="16">
        <v>3.6</v>
      </c>
      <c r="F5047" s="16">
        <f>(Table1[[#This Row],[Installs]]*Table1[[#This Row],[Price]])</f>
        <v>0</v>
      </c>
      <c r="G5047" s="15">
        <v>50000</v>
      </c>
      <c r="H5047" t="s">
        <v>15</v>
      </c>
      <c r="I5047" s="14">
        <v>0</v>
      </c>
      <c r="J5047" t="s">
        <v>16</v>
      </c>
      <c r="K5047" t="s">
        <v>3656</v>
      </c>
      <c r="L5047" s="1">
        <v>43320</v>
      </c>
      <c r="M5047" t="s">
        <v>1243</v>
      </c>
      <c r="N5047" t="s">
        <v>12146</v>
      </c>
      <c r="O5047" s="16">
        <f>(Table1[[#This Row],[Installs]]*Table1[[#This Row],[Price]])</f>
        <v>0</v>
      </c>
      <c r="P5047" s="16">
        <f>(Table1[[#This Row],[Installs]]*Table1[[#This Row],[Price]])</f>
        <v>0</v>
      </c>
    </row>
    <row r="5048" spans="1:16" x14ac:dyDescent="0.25">
      <c r="A5048" t="s">
        <v>11511</v>
      </c>
      <c r="B5048" t="s">
        <v>3374</v>
      </c>
      <c r="C5048">
        <v>4.5</v>
      </c>
      <c r="D5048">
        <v>1526</v>
      </c>
      <c r="E5048" s="16">
        <v>89</v>
      </c>
      <c r="F5048" s="16">
        <f>(Table1[[#This Row],[Installs]]*Table1[[#This Row],[Price]])</f>
        <v>0</v>
      </c>
      <c r="G5048" s="15">
        <v>50000</v>
      </c>
      <c r="H5048" t="s">
        <v>15</v>
      </c>
      <c r="I5048" s="14">
        <v>0</v>
      </c>
      <c r="J5048" t="s">
        <v>16</v>
      </c>
      <c r="K5048" t="s">
        <v>2038</v>
      </c>
      <c r="L5048" s="1">
        <v>43319</v>
      </c>
      <c r="M5048" t="s">
        <v>11512</v>
      </c>
      <c r="N5048">
        <v>5</v>
      </c>
      <c r="O5048" s="16">
        <f>(Table1[[#This Row],[Installs]]*Table1[[#This Row],[Price]])</f>
        <v>0</v>
      </c>
      <c r="P5048" s="16">
        <f>(Table1[[#This Row],[Installs]]*Table1[[#This Row],[Price]])</f>
        <v>0</v>
      </c>
    </row>
    <row r="5049" spans="1:16" x14ac:dyDescent="0.25">
      <c r="A5049" t="s">
        <v>12077</v>
      </c>
      <c r="B5049" t="s">
        <v>481</v>
      </c>
      <c r="C5049">
        <v>4.0999999999999996</v>
      </c>
      <c r="D5049">
        <v>1035</v>
      </c>
      <c r="E5049" s="16">
        <v>20</v>
      </c>
      <c r="F5049" s="16">
        <f>(Table1[[#This Row],[Installs]]*Table1[[#This Row],[Price]])</f>
        <v>0</v>
      </c>
      <c r="G5049" s="15">
        <v>50000</v>
      </c>
      <c r="H5049" t="s">
        <v>15</v>
      </c>
      <c r="I5049" s="14">
        <v>0</v>
      </c>
      <c r="J5049" t="s">
        <v>16</v>
      </c>
      <c r="K5049" t="s">
        <v>482</v>
      </c>
      <c r="L5049" s="1">
        <v>43319</v>
      </c>
      <c r="M5049" t="s">
        <v>12078</v>
      </c>
      <c r="N5049">
        <v>4.0999999999999996</v>
      </c>
      <c r="O5049" s="16">
        <f>(Table1[[#This Row],[Installs]]*Table1[[#This Row],[Price]])</f>
        <v>0</v>
      </c>
      <c r="P5049" s="16">
        <f>(Table1[[#This Row],[Installs]]*Table1[[#This Row],[Price]])</f>
        <v>0</v>
      </c>
    </row>
    <row r="5050" spans="1:16" x14ac:dyDescent="0.25">
      <c r="A5050" t="s">
        <v>9883</v>
      </c>
      <c r="B5050" t="s">
        <v>1993</v>
      </c>
      <c r="C5050">
        <v>3.9</v>
      </c>
      <c r="D5050">
        <v>1576</v>
      </c>
      <c r="E5050" s="16">
        <v>43</v>
      </c>
      <c r="F5050" s="16">
        <f>(Table1[[#This Row],[Installs]]*Table1[[#This Row],[Price]])</f>
        <v>0</v>
      </c>
      <c r="G5050" s="15">
        <v>50000</v>
      </c>
      <c r="H5050" t="s">
        <v>15</v>
      </c>
      <c r="I5050" s="14">
        <v>0</v>
      </c>
      <c r="J5050" t="s">
        <v>16</v>
      </c>
      <c r="K5050" t="s">
        <v>1997</v>
      </c>
      <c r="L5050" s="1">
        <v>43317</v>
      </c>
      <c r="M5050" t="s">
        <v>1125</v>
      </c>
      <c r="N5050">
        <v>4.0999999999999996</v>
      </c>
      <c r="O5050" s="16">
        <f>(Table1[[#This Row],[Installs]]*Table1[[#This Row],[Price]])</f>
        <v>0</v>
      </c>
      <c r="P5050" s="16">
        <f>(Table1[[#This Row],[Installs]]*Table1[[#This Row],[Price]])</f>
        <v>0</v>
      </c>
    </row>
    <row r="5051" spans="1:16" x14ac:dyDescent="0.25">
      <c r="A5051" t="s">
        <v>7323</v>
      </c>
      <c r="B5051" t="s">
        <v>4267</v>
      </c>
      <c r="C5051">
        <v>3.7</v>
      </c>
      <c r="D5051">
        <v>533</v>
      </c>
      <c r="E5051" s="16">
        <v>3.8</v>
      </c>
      <c r="F5051" s="16">
        <f>(Table1[[#This Row],[Installs]]*Table1[[#This Row],[Price]])</f>
        <v>0</v>
      </c>
      <c r="G5051" s="15">
        <v>50000</v>
      </c>
      <c r="H5051" t="s">
        <v>15</v>
      </c>
      <c r="I5051" s="14">
        <v>0</v>
      </c>
      <c r="J5051" t="s">
        <v>16</v>
      </c>
      <c r="K5051" t="s">
        <v>4268</v>
      </c>
      <c r="L5051" s="1">
        <v>43317</v>
      </c>
      <c r="M5051">
        <v>4.4000000000000004</v>
      </c>
      <c r="N5051" t="s">
        <v>12146</v>
      </c>
      <c r="O5051" s="16">
        <f>(Table1[[#This Row],[Installs]]*Table1[[#This Row],[Price]])</f>
        <v>0</v>
      </c>
      <c r="P5051" s="16">
        <f>(Table1[[#This Row],[Installs]]*Table1[[#This Row],[Price]])</f>
        <v>0</v>
      </c>
    </row>
    <row r="5052" spans="1:16" x14ac:dyDescent="0.25">
      <c r="A5052" t="s">
        <v>4313</v>
      </c>
      <c r="B5052" t="s">
        <v>4267</v>
      </c>
      <c r="C5052">
        <v>4.5999999999999996</v>
      </c>
      <c r="D5052">
        <v>2090</v>
      </c>
      <c r="E5052" s="16">
        <v>4.5999999999999996</v>
      </c>
      <c r="F5052" s="16">
        <f>(Table1[[#This Row],[Installs]]*Table1[[#This Row],[Price]])</f>
        <v>0</v>
      </c>
      <c r="G5052" s="15">
        <v>50000</v>
      </c>
      <c r="H5052" t="s">
        <v>15</v>
      </c>
      <c r="I5052" s="14">
        <v>0</v>
      </c>
      <c r="J5052" t="s">
        <v>16</v>
      </c>
      <c r="K5052" t="s">
        <v>4268</v>
      </c>
      <c r="L5052" s="1">
        <v>43317</v>
      </c>
      <c r="M5052" t="s">
        <v>4314</v>
      </c>
      <c r="N5052">
        <v>4.0999999999999996</v>
      </c>
      <c r="O5052" s="16">
        <f>(Table1[[#This Row],[Installs]]*Table1[[#This Row],[Price]])</f>
        <v>0</v>
      </c>
      <c r="P5052" s="16">
        <f>(Table1[[#This Row],[Installs]]*Table1[[#This Row],[Price]])</f>
        <v>0</v>
      </c>
    </row>
    <row r="5053" spans="1:16" x14ac:dyDescent="0.25">
      <c r="A5053" t="s">
        <v>9998</v>
      </c>
      <c r="B5053" t="s">
        <v>231</v>
      </c>
      <c r="C5053">
        <v>4.5</v>
      </c>
      <c r="D5053">
        <v>313</v>
      </c>
      <c r="E5053" s="16">
        <v>6.9</v>
      </c>
      <c r="F5053" s="16">
        <f>(Table1[[#This Row],[Installs]]*Table1[[#This Row],[Price]])</f>
        <v>0</v>
      </c>
      <c r="G5053" s="15">
        <v>50000</v>
      </c>
      <c r="H5053" t="s">
        <v>15</v>
      </c>
      <c r="I5053" s="14">
        <v>0</v>
      </c>
      <c r="J5053" t="s">
        <v>16</v>
      </c>
      <c r="K5053" t="s">
        <v>232</v>
      </c>
      <c r="L5053" s="1">
        <v>43316</v>
      </c>
      <c r="M5053">
        <v>0.7</v>
      </c>
      <c r="N5053">
        <v>1</v>
      </c>
      <c r="O5053" s="16">
        <f>(Table1[[#This Row],[Installs]]*Table1[[#This Row],[Price]])</f>
        <v>0</v>
      </c>
      <c r="P5053" s="16">
        <f>(Table1[[#This Row],[Installs]]*Table1[[#This Row],[Price]])</f>
        <v>0</v>
      </c>
    </row>
    <row r="5054" spans="1:16" x14ac:dyDescent="0.25">
      <c r="A5054" t="s">
        <v>10931</v>
      </c>
      <c r="B5054" t="s">
        <v>2606</v>
      </c>
      <c r="C5054">
        <v>4.2</v>
      </c>
      <c r="D5054">
        <v>980</v>
      </c>
      <c r="E5054" s="16" t="s">
        <v>27</v>
      </c>
      <c r="F5054" s="16">
        <f>(Table1[[#This Row],[Installs]]*Table1[[#This Row],[Price]])</f>
        <v>0</v>
      </c>
      <c r="G5054" s="15">
        <v>50000</v>
      </c>
      <c r="H5054" t="s">
        <v>15</v>
      </c>
      <c r="I5054" s="14">
        <v>0</v>
      </c>
      <c r="J5054" t="s">
        <v>16</v>
      </c>
      <c r="K5054" t="s">
        <v>2607</v>
      </c>
      <c r="L5054" s="1">
        <v>43316</v>
      </c>
      <c r="M5054" t="s">
        <v>10932</v>
      </c>
      <c r="N5054" t="s">
        <v>27</v>
      </c>
      <c r="O5054" s="16">
        <f>(Table1[[#This Row],[Installs]]*Table1[[#This Row],[Price]])</f>
        <v>0</v>
      </c>
      <c r="P5054" s="16">
        <f>(Table1[[#This Row],[Installs]]*Table1[[#This Row],[Price]])</f>
        <v>0</v>
      </c>
    </row>
    <row r="5055" spans="1:16" x14ac:dyDescent="0.25">
      <c r="A5055" t="s">
        <v>8953</v>
      </c>
      <c r="B5055" t="s">
        <v>299</v>
      </c>
      <c r="C5055">
        <v>4.3</v>
      </c>
      <c r="D5055">
        <v>740</v>
      </c>
      <c r="E5055" s="16">
        <v>19</v>
      </c>
      <c r="F5055" s="16">
        <f>(Table1[[#This Row],[Installs]]*Table1[[#This Row],[Price]])</f>
        <v>0</v>
      </c>
      <c r="G5055" s="15">
        <v>50000</v>
      </c>
      <c r="H5055" t="s">
        <v>15</v>
      </c>
      <c r="I5055" s="14">
        <v>0</v>
      </c>
      <c r="J5055" t="s">
        <v>16</v>
      </c>
      <c r="K5055" t="s">
        <v>300</v>
      </c>
      <c r="L5055" s="1">
        <v>43316</v>
      </c>
      <c r="M5055" t="s">
        <v>2406</v>
      </c>
      <c r="N5055" t="s">
        <v>12146</v>
      </c>
      <c r="O5055" s="16">
        <f>(Table1[[#This Row],[Installs]]*Table1[[#This Row],[Price]])</f>
        <v>0</v>
      </c>
      <c r="P5055" s="16">
        <f>(Table1[[#This Row],[Installs]]*Table1[[#This Row],[Price]])</f>
        <v>0</v>
      </c>
    </row>
    <row r="5056" spans="1:16" x14ac:dyDescent="0.25">
      <c r="A5056" t="s">
        <v>7897</v>
      </c>
      <c r="B5056" t="s">
        <v>4267</v>
      </c>
      <c r="C5056">
        <v>3.4</v>
      </c>
      <c r="D5056">
        <v>736</v>
      </c>
      <c r="E5056" s="16">
        <v>8.5</v>
      </c>
      <c r="F5056" s="16">
        <f>(Table1[[#This Row],[Installs]]*Table1[[#This Row],[Price]])</f>
        <v>0</v>
      </c>
      <c r="G5056" s="15">
        <v>50000</v>
      </c>
      <c r="H5056" t="s">
        <v>15</v>
      </c>
      <c r="I5056" s="14">
        <v>0</v>
      </c>
      <c r="J5056" t="s">
        <v>26</v>
      </c>
      <c r="K5056" t="s">
        <v>4268</v>
      </c>
      <c r="L5056" s="1">
        <v>43315</v>
      </c>
      <c r="M5056" t="s">
        <v>7898</v>
      </c>
      <c r="N5056">
        <v>4.0999999999999996</v>
      </c>
      <c r="O5056" s="16">
        <f>(Table1[[#This Row],[Installs]]*Table1[[#This Row],[Price]])</f>
        <v>0</v>
      </c>
      <c r="P5056" s="16">
        <f>(Table1[[#This Row],[Installs]]*Table1[[#This Row],[Price]])</f>
        <v>0</v>
      </c>
    </row>
    <row r="5057" spans="1:16" x14ac:dyDescent="0.25">
      <c r="A5057" t="s">
        <v>1408</v>
      </c>
      <c r="B5057" t="s">
        <v>1265</v>
      </c>
      <c r="C5057">
        <v>4.3</v>
      </c>
      <c r="D5057">
        <v>685</v>
      </c>
      <c r="E5057" s="16">
        <v>21</v>
      </c>
      <c r="F5057" s="16">
        <f>(Table1[[#This Row],[Installs]]*Table1[[#This Row],[Price]])</f>
        <v>0</v>
      </c>
      <c r="G5057" s="15">
        <v>50000</v>
      </c>
      <c r="H5057" t="s">
        <v>15</v>
      </c>
      <c r="I5057" s="14">
        <v>0</v>
      </c>
      <c r="J5057" t="s">
        <v>16</v>
      </c>
      <c r="K5057" t="s">
        <v>1266</v>
      </c>
      <c r="L5057" s="1">
        <v>43315</v>
      </c>
      <c r="M5057" t="s">
        <v>1409</v>
      </c>
      <c r="N5057">
        <v>4.4000000000000004</v>
      </c>
      <c r="O5057" s="16">
        <f>(Table1[[#This Row],[Installs]]*Table1[[#This Row],[Price]])</f>
        <v>0</v>
      </c>
      <c r="P5057" s="16">
        <f>(Table1[[#This Row],[Installs]]*Table1[[#This Row],[Price]])</f>
        <v>0</v>
      </c>
    </row>
    <row r="5058" spans="1:16" x14ac:dyDescent="0.25">
      <c r="A5058" t="s">
        <v>4444</v>
      </c>
      <c r="B5058" t="s">
        <v>4385</v>
      </c>
      <c r="C5058">
        <v>4.2</v>
      </c>
      <c r="D5058">
        <v>1688</v>
      </c>
      <c r="E5058" s="16" t="s">
        <v>27</v>
      </c>
      <c r="F5058" s="16">
        <f>(Table1[[#This Row],[Installs]]*Table1[[#This Row],[Price]])</f>
        <v>0</v>
      </c>
      <c r="G5058" s="15">
        <v>50000</v>
      </c>
      <c r="H5058" t="s">
        <v>15</v>
      </c>
      <c r="I5058" s="14">
        <v>0</v>
      </c>
      <c r="J5058" t="s">
        <v>16</v>
      </c>
      <c r="K5058" t="s">
        <v>4386</v>
      </c>
      <c r="L5058" s="1">
        <v>43315</v>
      </c>
      <c r="M5058" t="s">
        <v>392</v>
      </c>
      <c r="N5058">
        <v>4</v>
      </c>
      <c r="O5058" s="16">
        <f>(Table1[[#This Row],[Installs]]*Table1[[#This Row],[Price]])</f>
        <v>0</v>
      </c>
      <c r="P5058" s="16">
        <f>(Table1[[#This Row],[Installs]]*Table1[[#This Row],[Price]])</f>
        <v>0</v>
      </c>
    </row>
    <row r="5059" spans="1:16" x14ac:dyDescent="0.25">
      <c r="A5059" t="s">
        <v>233</v>
      </c>
      <c r="B5059" t="s">
        <v>231</v>
      </c>
      <c r="C5059">
        <v>4.5</v>
      </c>
      <c r="D5059">
        <v>1857</v>
      </c>
      <c r="E5059" s="16">
        <v>4.9000000000000004</v>
      </c>
      <c r="F5059" s="16">
        <f>(Table1[[#This Row],[Installs]]*Table1[[#This Row],[Price]])</f>
        <v>0</v>
      </c>
      <c r="G5059" s="15">
        <v>50000</v>
      </c>
      <c r="H5059" t="s">
        <v>15</v>
      </c>
      <c r="I5059" s="14">
        <v>0</v>
      </c>
      <c r="J5059" t="s">
        <v>16</v>
      </c>
      <c r="K5059" t="s">
        <v>232</v>
      </c>
      <c r="L5059" s="1">
        <v>43315</v>
      </c>
      <c r="M5059" t="s">
        <v>234</v>
      </c>
      <c r="N5059">
        <v>4.4000000000000004</v>
      </c>
      <c r="O5059" s="16">
        <f>(Table1[[#This Row],[Installs]]*Table1[[#This Row],[Price]])</f>
        <v>0</v>
      </c>
      <c r="P5059" s="16">
        <f>(Table1[[#This Row],[Installs]]*Table1[[#This Row],[Price]])</f>
        <v>0</v>
      </c>
    </row>
    <row r="5060" spans="1:16" x14ac:dyDescent="0.25">
      <c r="A5060" t="s">
        <v>475</v>
      </c>
      <c r="B5060" t="s">
        <v>423</v>
      </c>
      <c r="C5060">
        <v>4.4000000000000004</v>
      </c>
      <c r="D5060">
        <v>1006</v>
      </c>
      <c r="E5060" s="16">
        <v>19</v>
      </c>
      <c r="F5060" s="16">
        <f>(Table1[[#This Row],[Installs]]*Table1[[#This Row],[Price]])</f>
        <v>0</v>
      </c>
      <c r="G5060" s="15">
        <v>50000</v>
      </c>
      <c r="H5060" t="s">
        <v>15</v>
      </c>
      <c r="I5060" s="14">
        <v>0</v>
      </c>
      <c r="J5060" t="s">
        <v>16</v>
      </c>
      <c r="K5060" t="s">
        <v>424</v>
      </c>
      <c r="L5060" s="1">
        <v>43315</v>
      </c>
      <c r="M5060" t="s">
        <v>476</v>
      </c>
      <c r="N5060" t="s">
        <v>12146</v>
      </c>
      <c r="O5060" s="16">
        <f>(Table1[[#This Row],[Installs]]*Table1[[#This Row],[Price]])</f>
        <v>0</v>
      </c>
      <c r="P5060" s="16">
        <f>(Table1[[#This Row],[Installs]]*Table1[[#This Row],[Price]])</f>
        <v>0</v>
      </c>
    </row>
    <row r="5061" spans="1:16" x14ac:dyDescent="0.25">
      <c r="A5061" t="s">
        <v>431</v>
      </c>
      <c r="B5061" t="s">
        <v>423</v>
      </c>
      <c r="C5061">
        <v>4.8</v>
      </c>
      <c r="D5061">
        <v>516</v>
      </c>
      <c r="E5061" s="16">
        <v>12</v>
      </c>
      <c r="F5061" s="16">
        <f>(Table1[[#This Row],[Installs]]*Table1[[#This Row],[Price]])</f>
        <v>0</v>
      </c>
      <c r="G5061" s="15">
        <v>50000</v>
      </c>
      <c r="H5061" t="s">
        <v>15</v>
      </c>
      <c r="I5061" s="14">
        <v>0</v>
      </c>
      <c r="J5061" t="s">
        <v>16</v>
      </c>
      <c r="K5061" t="s">
        <v>432</v>
      </c>
      <c r="L5061" s="1">
        <v>43315</v>
      </c>
      <c r="M5061" t="s">
        <v>181</v>
      </c>
      <c r="N5061">
        <v>4.4000000000000004</v>
      </c>
      <c r="O5061" s="16">
        <f>(Table1[[#This Row],[Installs]]*Table1[[#This Row],[Price]])</f>
        <v>0</v>
      </c>
      <c r="P5061" s="16">
        <f>(Table1[[#This Row],[Installs]]*Table1[[#This Row],[Price]])</f>
        <v>0</v>
      </c>
    </row>
    <row r="5062" spans="1:16" x14ac:dyDescent="0.25">
      <c r="A5062" t="s">
        <v>2703</v>
      </c>
      <c r="B5062" t="s">
        <v>2606</v>
      </c>
      <c r="C5062">
        <v>4.5999999999999996</v>
      </c>
      <c r="D5062">
        <v>2006</v>
      </c>
      <c r="E5062" s="16">
        <v>69</v>
      </c>
      <c r="F5062" s="16">
        <f>(Table1[[#This Row],[Installs]]*Table1[[#This Row],[Price]])</f>
        <v>0</v>
      </c>
      <c r="G5062" s="15">
        <v>50000</v>
      </c>
      <c r="H5062" t="s">
        <v>15</v>
      </c>
      <c r="I5062" s="14">
        <v>0</v>
      </c>
      <c r="J5062" t="s">
        <v>16</v>
      </c>
      <c r="K5062" t="s">
        <v>2607</v>
      </c>
      <c r="L5062" s="1">
        <v>43315</v>
      </c>
      <c r="M5062" t="s">
        <v>2704</v>
      </c>
      <c r="N5062">
        <v>6</v>
      </c>
      <c r="O5062" s="16">
        <f>(Table1[[#This Row],[Installs]]*Table1[[#This Row],[Price]])</f>
        <v>0</v>
      </c>
      <c r="P5062" s="16">
        <f>(Table1[[#This Row],[Installs]]*Table1[[#This Row],[Price]])</f>
        <v>0</v>
      </c>
    </row>
    <row r="5063" spans="1:16" x14ac:dyDescent="0.25">
      <c r="A5063" t="s">
        <v>1825</v>
      </c>
      <c r="B5063" t="s">
        <v>1815</v>
      </c>
      <c r="C5063">
        <v>4.5999999999999996</v>
      </c>
      <c r="D5063">
        <v>539</v>
      </c>
      <c r="E5063" s="16">
        <v>99</v>
      </c>
      <c r="F5063" s="16">
        <f>(Table1[[#This Row],[Installs]]*Table1[[#This Row],[Price]])</f>
        <v>0</v>
      </c>
      <c r="G5063" s="15">
        <v>50000</v>
      </c>
      <c r="H5063" t="s">
        <v>15</v>
      </c>
      <c r="I5063" s="14">
        <v>0</v>
      </c>
      <c r="J5063" t="s">
        <v>16</v>
      </c>
      <c r="K5063" t="s">
        <v>1816</v>
      </c>
      <c r="L5063" s="1">
        <v>43314</v>
      </c>
      <c r="M5063">
        <v>7</v>
      </c>
      <c r="N5063" t="s">
        <v>12146</v>
      </c>
      <c r="O5063" s="16">
        <f>(Table1[[#This Row],[Installs]]*Table1[[#This Row],[Price]])</f>
        <v>0</v>
      </c>
      <c r="P5063" s="16">
        <f>(Table1[[#This Row],[Installs]]*Table1[[#This Row],[Price]])</f>
        <v>0</v>
      </c>
    </row>
    <row r="5064" spans="1:16" x14ac:dyDescent="0.25">
      <c r="A5064" t="s">
        <v>6765</v>
      </c>
      <c r="B5064" t="s">
        <v>2348</v>
      </c>
      <c r="C5064">
        <v>4.3</v>
      </c>
      <c r="D5064">
        <v>539</v>
      </c>
      <c r="E5064" s="16">
        <v>13</v>
      </c>
      <c r="F5064" s="16">
        <f>(Table1[[#This Row],[Installs]]*Table1[[#This Row],[Price]])</f>
        <v>0</v>
      </c>
      <c r="G5064" s="15">
        <v>50000</v>
      </c>
      <c r="H5064" t="s">
        <v>15</v>
      </c>
      <c r="I5064" s="14">
        <v>0</v>
      </c>
      <c r="J5064" t="s">
        <v>16</v>
      </c>
      <c r="K5064" t="s">
        <v>1059</v>
      </c>
      <c r="L5064" s="1">
        <v>43313</v>
      </c>
      <c r="M5064">
        <v>1.3</v>
      </c>
      <c r="N5064">
        <v>4.2</v>
      </c>
      <c r="O5064" s="16">
        <f>(Table1[[#This Row],[Installs]]*Table1[[#This Row],[Price]])</f>
        <v>0</v>
      </c>
      <c r="P5064" s="16">
        <f>(Table1[[#This Row],[Installs]]*Table1[[#This Row],[Price]])</f>
        <v>0</v>
      </c>
    </row>
    <row r="5065" spans="1:16" x14ac:dyDescent="0.25">
      <c r="A5065" t="s">
        <v>7486</v>
      </c>
      <c r="B5065" t="s">
        <v>3374</v>
      </c>
      <c r="C5065">
        <v>4</v>
      </c>
      <c r="D5065">
        <v>232</v>
      </c>
      <c r="E5065" s="16">
        <v>32</v>
      </c>
      <c r="F5065" s="16">
        <f>(Table1[[#This Row],[Installs]]*Table1[[#This Row],[Price]])</f>
        <v>0</v>
      </c>
      <c r="G5065" s="15">
        <v>50000</v>
      </c>
      <c r="H5065" t="s">
        <v>15</v>
      </c>
      <c r="I5065" s="14">
        <v>0</v>
      </c>
      <c r="J5065" t="s">
        <v>16</v>
      </c>
      <c r="K5065" t="s">
        <v>2038</v>
      </c>
      <c r="L5065" s="1">
        <v>43313</v>
      </c>
      <c r="M5065" t="s">
        <v>2219</v>
      </c>
      <c r="N5065">
        <v>5</v>
      </c>
      <c r="O5065" s="16">
        <f>(Table1[[#This Row],[Installs]]*Table1[[#This Row],[Price]])</f>
        <v>0</v>
      </c>
      <c r="P5065" s="16">
        <f>(Table1[[#This Row],[Installs]]*Table1[[#This Row],[Price]])</f>
        <v>0</v>
      </c>
    </row>
    <row r="5066" spans="1:16" x14ac:dyDescent="0.25">
      <c r="A5066" t="s">
        <v>3455</v>
      </c>
      <c r="B5066" t="s">
        <v>3374</v>
      </c>
      <c r="C5066">
        <v>4.2</v>
      </c>
      <c r="D5066">
        <v>798</v>
      </c>
      <c r="E5066" s="16">
        <v>4.7</v>
      </c>
      <c r="F5066" s="16">
        <f>(Table1[[#This Row],[Installs]]*Table1[[#This Row],[Price]])</f>
        <v>0</v>
      </c>
      <c r="G5066" s="15">
        <v>50000</v>
      </c>
      <c r="H5066" t="s">
        <v>15</v>
      </c>
      <c r="I5066" s="14">
        <v>0</v>
      </c>
      <c r="J5066" t="s">
        <v>62</v>
      </c>
      <c r="K5066" t="s">
        <v>2038</v>
      </c>
      <c r="L5066" s="1">
        <v>43313</v>
      </c>
      <c r="M5066">
        <v>3.5</v>
      </c>
      <c r="N5066">
        <v>4</v>
      </c>
      <c r="O5066" s="16">
        <f>(Table1[[#This Row],[Installs]]*Table1[[#This Row],[Price]])</f>
        <v>0</v>
      </c>
      <c r="P5066" s="16">
        <f>(Table1[[#This Row],[Installs]]*Table1[[#This Row],[Price]])</f>
        <v>0</v>
      </c>
    </row>
    <row r="5067" spans="1:16" x14ac:dyDescent="0.25">
      <c r="A5067" t="s">
        <v>433</v>
      </c>
      <c r="B5067" t="s">
        <v>423</v>
      </c>
      <c r="C5067">
        <v>3.9</v>
      </c>
      <c r="D5067">
        <v>834</v>
      </c>
      <c r="E5067" s="16">
        <v>15</v>
      </c>
      <c r="F5067" s="16">
        <f>(Table1[[#This Row],[Installs]]*Table1[[#This Row],[Price]])</f>
        <v>0</v>
      </c>
      <c r="G5067" s="15">
        <v>50000</v>
      </c>
      <c r="H5067" t="s">
        <v>15</v>
      </c>
      <c r="I5067" s="14">
        <v>0</v>
      </c>
      <c r="J5067" t="s">
        <v>214</v>
      </c>
      <c r="K5067" t="s">
        <v>424</v>
      </c>
      <c r="L5067" s="1">
        <v>43313</v>
      </c>
      <c r="M5067" t="s">
        <v>70</v>
      </c>
      <c r="N5067">
        <v>4.0999999999999996</v>
      </c>
      <c r="O5067" s="16">
        <f>(Table1[[#This Row],[Installs]]*Table1[[#This Row],[Price]])</f>
        <v>0</v>
      </c>
      <c r="P5067" s="16">
        <f>(Table1[[#This Row],[Installs]]*Table1[[#This Row],[Price]])</f>
        <v>0</v>
      </c>
    </row>
    <row r="5068" spans="1:16" x14ac:dyDescent="0.25">
      <c r="A5068" t="s">
        <v>1691</v>
      </c>
      <c r="B5068" t="s">
        <v>1556</v>
      </c>
      <c r="C5068">
        <v>4</v>
      </c>
      <c r="D5068">
        <v>267</v>
      </c>
      <c r="E5068" s="16" t="s">
        <v>27</v>
      </c>
      <c r="F5068" s="16">
        <f>(Table1[[#This Row],[Installs]]*Table1[[#This Row],[Price]])</f>
        <v>0</v>
      </c>
      <c r="G5068" s="15">
        <v>50000</v>
      </c>
      <c r="H5068" t="s">
        <v>15</v>
      </c>
      <c r="I5068" s="14">
        <v>0</v>
      </c>
      <c r="J5068" t="s">
        <v>26</v>
      </c>
      <c r="K5068" t="s">
        <v>1557</v>
      </c>
      <c r="L5068" s="1">
        <v>43313</v>
      </c>
      <c r="M5068" t="s">
        <v>27</v>
      </c>
      <c r="N5068" t="s">
        <v>27</v>
      </c>
      <c r="O5068" s="16">
        <f>(Table1[[#This Row],[Installs]]*Table1[[#This Row],[Price]])</f>
        <v>0</v>
      </c>
      <c r="P5068" s="16">
        <f>(Table1[[#This Row],[Installs]]*Table1[[#This Row],[Price]])</f>
        <v>0</v>
      </c>
    </row>
    <row r="5069" spans="1:16" x14ac:dyDescent="0.25">
      <c r="A5069" t="s">
        <v>6446</v>
      </c>
      <c r="B5069" t="s">
        <v>1874</v>
      </c>
      <c r="C5069">
        <v>3.8</v>
      </c>
      <c r="D5069">
        <v>250</v>
      </c>
      <c r="E5069" s="16">
        <v>7.3</v>
      </c>
      <c r="F5069" s="16">
        <f>(Table1[[#This Row],[Installs]]*Table1[[#This Row],[Price]])</f>
        <v>0</v>
      </c>
      <c r="G5069" s="15">
        <v>50000</v>
      </c>
      <c r="H5069" t="s">
        <v>15</v>
      </c>
      <c r="I5069" s="14">
        <v>0</v>
      </c>
      <c r="J5069" t="s">
        <v>16</v>
      </c>
      <c r="K5069" t="s">
        <v>1875</v>
      </c>
      <c r="L5069" s="1">
        <v>43312</v>
      </c>
      <c r="M5069" t="s">
        <v>6428</v>
      </c>
      <c r="N5069">
        <v>4.3</v>
      </c>
      <c r="O5069" s="16">
        <f>(Table1[[#This Row],[Installs]]*Table1[[#This Row],[Price]])</f>
        <v>0</v>
      </c>
      <c r="P5069" s="16">
        <f>(Table1[[#This Row],[Installs]]*Table1[[#This Row],[Price]])</f>
        <v>0</v>
      </c>
    </row>
    <row r="5070" spans="1:16" x14ac:dyDescent="0.25">
      <c r="A5070" t="s">
        <v>2903</v>
      </c>
      <c r="B5070" t="s">
        <v>2606</v>
      </c>
      <c r="C5070">
        <v>4.5</v>
      </c>
      <c r="D5070">
        <v>330</v>
      </c>
      <c r="E5070" s="16">
        <v>17</v>
      </c>
      <c r="F5070" s="16">
        <f>(Table1[[#This Row],[Installs]]*Table1[[#This Row],[Price]])</f>
        <v>0</v>
      </c>
      <c r="G5070" s="15">
        <v>50000</v>
      </c>
      <c r="H5070" t="s">
        <v>15</v>
      </c>
      <c r="I5070" s="14">
        <v>0</v>
      </c>
      <c r="J5070" t="s">
        <v>16</v>
      </c>
      <c r="K5070" t="s">
        <v>2607</v>
      </c>
      <c r="L5070" s="1">
        <v>43312</v>
      </c>
      <c r="M5070">
        <v>1.1200000000000001</v>
      </c>
      <c r="N5070" t="s">
        <v>12146</v>
      </c>
      <c r="O5070" s="16">
        <f>(Table1[[#This Row],[Installs]]*Table1[[#This Row],[Price]])</f>
        <v>0</v>
      </c>
      <c r="P5070" s="16">
        <f>(Table1[[#This Row],[Installs]]*Table1[[#This Row],[Price]])</f>
        <v>0</v>
      </c>
    </row>
    <row r="5071" spans="1:16" x14ac:dyDescent="0.25">
      <c r="A5071" t="s">
        <v>5539</v>
      </c>
      <c r="B5071" t="s">
        <v>3655</v>
      </c>
      <c r="C5071">
        <v>3.5</v>
      </c>
      <c r="D5071">
        <v>383</v>
      </c>
      <c r="E5071" s="16">
        <v>26</v>
      </c>
      <c r="F5071" s="16">
        <f>(Table1[[#This Row],[Installs]]*Table1[[#This Row],[Price]])</f>
        <v>0</v>
      </c>
      <c r="G5071" s="15">
        <v>50000</v>
      </c>
      <c r="H5071" t="s">
        <v>15</v>
      </c>
      <c r="I5071" s="14">
        <v>0</v>
      </c>
      <c r="J5071" t="s">
        <v>16</v>
      </c>
      <c r="K5071" t="s">
        <v>3656</v>
      </c>
      <c r="L5071" s="1">
        <v>43311</v>
      </c>
      <c r="M5071" t="s">
        <v>4994</v>
      </c>
      <c r="N5071">
        <v>4.2</v>
      </c>
      <c r="O5071" s="16">
        <f>(Table1[[#This Row],[Installs]]*Table1[[#This Row],[Price]])</f>
        <v>0</v>
      </c>
      <c r="P5071" s="16">
        <f>(Table1[[#This Row],[Installs]]*Table1[[#This Row],[Price]])</f>
        <v>0</v>
      </c>
    </row>
    <row r="5072" spans="1:16" x14ac:dyDescent="0.25">
      <c r="A5072" t="s">
        <v>5536</v>
      </c>
      <c r="B5072" t="s">
        <v>3655</v>
      </c>
      <c r="C5072">
        <v>3.9</v>
      </c>
      <c r="D5072">
        <v>336</v>
      </c>
      <c r="E5072" s="16">
        <v>27</v>
      </c>
      <c r="F5072" s="16">
        <f>(Table1[[#This Row],[Installs]]*Table1[[#This Row],[Price]])</f>
        <v>0</v>
      </c>
      <c r="G5072" s="15">
        <v>50000</v>
      </c>
      <c r="H5072" t="s">
        <v>15</v>
      </c>
      <c r="I5072" s="14">
        <v>0</v>
      </c>
      <c r="J5072" t="s">
        <v>16</v>
      </c>
      <c r="K5072" t="s">
        <v>3656</v>
      </c>
      <c r="L5072" s="1">
        <v>43311</v>
      </c>
      <c r="M5072" t="s">
        <v>4994</v>
      </c>
      <c r="N5072">
        <v>4.2</v>
      </c>
      <c r="O5072" s="16">
        <f>(Table1[[#This Row],[Installs]]*Table1[[#This Row],[Price]])</f>
        <v>0</v>
      </c>
      <c r="P5072" s="16">
        <f>(Table1[[#This Row],[Installs]]*Table1[[#This Row],[Price]])</f>
        <v>0</v>
      </c>
    </row>
    <row r="5073" spans="1:16" x14ac:dyDescent="0.25">
      <c r="A5073" t="s">
        <v>4993</v>
      </c>
      <c r="B5073" t="s">
        <v>3655</v>
      </c>
      <c r="C5073">
        <v>3.7</v>
      </c>
      <c r="D5073">
        <v>274</v>
      </c>
      <c r="E5073" s="16">
        <v>26</v>
      </c>
      <c r="F5073" s="16">
        <f>(Table1[[#This Row],[Installs]]*Table1[[#This Row],[Price]])</f>
        <v>0</v>
      </c>
      <c r="G5073" s="15">
        <v>50000</v>
      </c>
      <c r="H5073" t="s">
        <v>15</v>
      </c>
      <c r="I5073" s="14">
        <v>0</v>
      </c>
      <c r="J5073" t="s">
        <v>16</v>
      </c>
      <c r="K5073" t="s">
        <v>3656</v>
      </c>
      <c r="L5073" s="1">
        <v>43311</v>
      </c>
      <c r="M5073" t="s">
        <v>4994</v>
      </c>
      <c r="N5073">
        <v>4.2</v>
      </c>
      <c r="O5073" s="16">
        <f>(Table1[[#This Row],[Installs]]*Table1[[#This Row],[Price]])</f>
        <v>0</v>
      </c>
      <c r="P5073" s="16">
        <f>(Table1[[#This Row],[Installs]]*Table1[[#This Row],[Price]])</f>
        <v>0</v>
      </c>
    </row>
    <row r="5074" spans="1:16" x14ac:dyDescent="0.25">
      <c r="A5074" t="s">
        <v>5557</v>
      </c>
      <c r="B5074" t="s">
        <v>3655</v>
      </c>
      <c r="C5074">
        <v>3.7</v>
      </c>
      <c r="D5074">
        <v>332</v>
      </c>
      <c r="E5074" s="16">
        <v>26</v>
      </c>
      <c r="F5074" s="16">
        <f>(Table1[[#This Row],[Installs]]*Table1[[#This Row],[Price]])</f>
        <v>0</v>
      </c>
      <c r="G5074" s="15">
        <v>50000</v>
      </c>
      <c r="H5074" t="s">
        <v>15</v>
      </c>
      <c r="I5074" s="14">
        <v>0</v>
      </c>
      <c r="J5074" t="s">
        <v>16</v>
      </c>
      <c r="K5074" t="s">
        <v>3656</v>
      </c>
      <c r="L5074" s="1">
        <v>43311</v>
      </c>
      <c r="M5074" t="s">
        <v>4994</v>
      </c>
      <c r="N5074">
        <v>4.2</v>
      </c>
      <c r="O5074" s="16">
        <f>(Table1[[#This Row],[Installs]]*Table1[[#This Row],[Price]])</f>
        <v>0</v>
      </c>
      <c r="P5074" s="16">
        <f>(Table1[[#This Row],[Installs]]*Table1[[#This Row],[Price]])</f>
        <v>0</v>
      </c>
    </row>
    <row r="5075" spans="1:16" x14ac:dyDescent="0.25">
      <c r="A5075" t="s">
        <v>10402</v>
      </c>
      <c r="B5075" t="s">
        <v>2348</v>
      </c>
      <c r="C5075">
        <v>4</v>
      </c>
      <c r="D5075">
        <v>403</v>
      </c>
      <c r="E5075" s="16">
        <v>39</v>
      </c>
      <c r="F5075" s="16">
        <f>(Table1[[#This Row],[Installs]]*Table1[[#This Row],[Price]])</f>
        <v>0</v>
      </c>
      <c r="G5075" s="15">
        <v>50000</v>
      </c>
      <c r="H5075" t="s">
        <v>15</v>
      </c>
      <c r="I5075" s="14">
        <v>0</v>
      </c>
      <c r="J5075" t="s">
        <v>26</v>
      </c>
      <c r="K5075" t="s">
        <v>883</v>
      </c>
      <c r="L5075" s="1">
        <v>43311</v>
      </c>
      <c r="M5075" t="s">
        <v>10403</v>
      </c>
      <c r="N5075">
        <v>4.0999999999999996</v>
      </c>
      <c r="O5075" s="16">
        <f>(Table1[[#This Row],[Installs]]*Table1[[#This Row],[Price]])</f>
        <v>0</v>
      </c>
      <c r="P5075" s="16">
        <f>(Table1[[#This Row],[Installs]]*Table1[[#This Row],[Price]])</f>
        <v>0</v>
      </c>
    </row>
    <row r="5076" spans="1:16" x14ac:dyDescent="0.25">
      <c r="A5076" t="s">
        <v>6688</v>
      </c>
      <c r="B5076" t="s">
        <v>1556</v>
      </c>
      <c r="C5076">
        <v>4.2</v>
      </c>
      <c r="D5076">
        <v>287</v>
      </c>
      <c r="E5076" s="16">
        <v>12</v>
      </c>
      <c r="F5076" s="16">
        <f>(Table1[[#This Row],[Installs]]*Table1[[#This Row],[Price]])</f>
        <v>0</v>
      </c>
      <c r="G5076" s="15">
        <v>50000</v>
      </c>
      <c r="H5076" t="s">
        <v>15</v>
      </c>
      <c r="I5076" s="14">
        <v>0</v>
      </c>
      <c r="J5076" t="s">
        <v>16</v>
      </c>
      <c r="K5076" t="s">
        <v>1557</v>
      </c>
      <c r="L5076" s="1">
        <v>43311</v>
      </c>
      <c r="M5076">
        <v>1.8</v>
      </c>
      <c r="N5076">
        <v>4.2</v>
      </c>
      <c r="O5076" s="16">
        <f>(Table1[[#This Row],[Installs]]*Table1[[#This Row],[Price]])</f>
        <v>0</v>
      </c>
      <c r="P5076" s="16">
        <f>(Table1[[#This Row],[Installs]]*Table1[[#This Row],[Price]])</f>
        <v>0</v>
      </c>
    </row>
    <row r="5077" spans="1:16" x14ac:dyDescent="0.25">
      <c r="A5077" t="s">
        <v>2976</v>
      </c>
      <c r="B5077" t="s">
        <v>2943</v>
      </c>
      <c r="C5077">
        <v>4.3</v>
      </c>
      <c r="D5077">
        <v>374</v>
      </c>
      <c r="E5077" s="16">
        <v>20</v>
      </c>
      <c r="F5077" s="16">
        <f>(Table1[[#This Row],[Installs]]*Table1[[#This Row],[Price]])</f>
        <v>0</v>
      </c>
      <c r="G5077" s="15">
        <v>50000</v>
      </c>
      <c r="H5077" t="s">
        <v>15</v>
      </c>
      <c r="I5077" s="14">
        <v>0</v>
      </c>
      <c r="J5077" t="s">
        <v>16</v>
      </c>
      <c r="K5077" t="s">
        <v>2944</v>
      </c>
      <c r="L5077" s="1">
        <v>43311</v>
      </c>
      <c r="M5077" t="s">
        <v>2977</v>
      </c>
      <c r="N5077">
        <v>4.0999999999999996</v>
      </c>
      <c r="O5077" s="16">
        <f>(Table1[[#This Row],[Installs]]*Table1[[#This Row],[Price]])</f>
        <v>0</v>
      </c>
      <c r="P5077" s="16">
        <f>(Table1[[#This Row],[Installs]]*Table1[[#This Row],[Price]])</f>
        <v>0</v>
      </c>
    </row>
    <row r="5078" spans="1:16" x14ac:dyDescent="0.25">
      <c r="A5078" t="s">
        <v>753</v>
      </c>
      <c r="B5078" t="s">
        <v>646</v>
      </c>
      <c r="C5078">
        <v>3.7</v>
      </c>
      <c r="D5078">
        <v>1439</v>
      </c>
      <c r="E5078" s="16">
        <v>38</v>
      </c>
      <c r="F5078" s="16">
        <f>(Table1[[#This Row],[Installs]]*Table1[[#This Row],[Price]])</f>
        <v>0</v>
      </c>
      <c r="G5078" s="15">
        <v>50000</v>
      </c>
      <c r="H5078" t="s">
        <v>15</v>
      </c>
      <c r="I5078" s="14">
        <v>0</v>
      </c>
      <c r="J5078" t="s">
        <v>214</v>
      </c>
      <c r="K5078" t="s">
        <v>647</v>
      </c>
      <c r="L5078" s="1">
        <v>43311</v>
      </c>
      <c r="M5078" t="s">
        <v>754</v>
      </c>
      <c r="N5078">
        <v>4.2</v>
      </c>
      <c r="O5078" s="16">
        <f>(Table1[[#This Row],[Installs]]*Table1[[#This Row],[Price]])</f>
        <v>0</v>
      </c>
      <c r="P5078" s="16">
        <f>(Table1[[#This Row],[Installs]]*Table1[[#This Row],[Price]])</f>
        <v>0</v>
      </c>
    </row>
    <row r="5079" spans="1:16" x14ac:dyDescent="0.25">
      <c r="A5079" t="s">
        <v>1814</v>
      </c>
      <c r="B5079" t="s">
        <v>1815</v>
      </c>
      <c r="C5079">
        <v>3.9</v>
      </c>
      <c r="D5079">
        <v>2087</v>
      </c>
      <c r="E5079" s="16" t="s">
        <v>27</v>
      </c>
      <c r="F5079" s="16">
        <f>(Table1[[#This Row],[Installs]]*Table1[[#This Row],[Price]])</f>
        <v>0</v>
      </c>
      <c r="G5079" s="15">
        <v>50000</v>
      </c>
      <c r="H5079" t="s">
        <v>15</v>
      </c>
      <c r="I5079" s="14">
        <v>0</v>
      </c>
      <c r="J5079" t="s">
        <v>16</v>
      </c>
      <c r="K5079" t="s">
        <v>1816</v>
      </c>
      <c r="L5079" s="1">
        <v>43311</v>
      </c>
      <c r="M5079" t="s">
        <v>27</v>
      </c>
      <c r="N5079" t="s">
        <v>27</v>
      </c>
      <c r="O5079" s="16">
        <f>(Table1[[#This Row],[Installs]]*Table1[[#This Row],[Price]])</f>
        <v>0</v>
      </c>
      <c r="P5079" s="16">
        <f>(Table1[[#This Row],[Installs]]*Table1[[#This Row],[Price]])</f>
        <v>0</v>
      </c>
    </row>
    <row r="5080" spans="1:16" x14ac:dyDescent="0.25">
      <c r="A5080" t="s">
        <v>9668</v>
      </c>
      <c r="B5080" t="s">
        <v>4267</v>
      </c>
      <c r="C5080">
        <v>4.0999999999999996</v>
      </c>
      <c r="D5080">
        <v>905</v>
      </c>
      <c r="E5080" s="16">
        <v>4</v>
      </c>
      <c r="F5080" s="16">
        <f>(Table1[[#This Row],[Installs]]*Table1[[#This Row],[Price]])</f>
        <v>0</v>
      </c>
      <c r="G5080" s="15">
        <v>50000</v>
      </c>
      <c r="H5080" t="s">
        <v>15</v>
      </c>
      <c r="I5080" s="14">
        <v>0</v>
      </c>
      <c r="J5080" t="s">
        <v>16</v>
      </c>
      <c r="K5080" t="s">
        <v>4268</v>
      </c>
      <c r="L5080" s="1">
        <v>43311</v>
      </c>
      <c r="M5080" t="s">
        <v>9669</v>
      </c>
      <c r="N5080">
        <v>4</v>
      </c>
      <c r="O5080" s="16">
        <f>(Table1[[#This Row],[Installs]]*Table1[[#This Row],[Price]])</f>
        <v>0</v>
      </c>
      <c r="P5080" s="16">
        <f>(Table1[[#This Row],[Installs]]*Table1[[#This Row],[Price]])</f>
        <v>0</v>
      </c>
    </row>
    <row r="5081" spans="1:16" x14ac:dyDescent="0.25">
      <c r="A5081" t="s">
        <v>2922</v>
      </c>
      <c r="B5081" t="s">
        <v>2606</v>
      </c>
      <c r="C5081">
        <v>4.7</v>
      </c>
      <c r="D5081">
        <v>623</v>
      </c>
      <c r="E5081" s="16">
        <v>20</v>
      </c>
      <c r="F5081" s="16">
        <f>(Table1[[#This Row],[Installs]]*Table1[[#This Row],[Price]])</f>
        <v>0</v>
      </c>
      <c r="G5081" s="15">
        <v>50000</v>
      </c>
      <c r="H5081" t="s">
        <v>15</v>
      </c>
      <c r="I5081" s="14">
        <v>0</v>
      </c>
      <c r="J5081" t="s">
        <v>26</v>
      </c>
      <c r="K5081" t="s">
        <v>2607</v>
      </c>
      <c r="L5081" s="1">
        <v>43310</v>
      </c>
      <c r="M5081" t="s">
        <v>1084</v>
      </c>
      <c r="N5081">
        <v>4.3</v>
      </c>
      <c r="O5081" s="16">
        <f>(Table1[[#This Row],[Installs]]*Table1[[#This Row],[Price]])</f>
        <v>0</v>
      </c>
      <c r="P5081" s="16">
        <f>(Table1[[#This Row],[Installs]]*Table1[[#This Row],[Price]])</f>
        <v>0</v>
      </c>
    </row>
    <row r="5082" spans="1:16" x14ac:dyDescent="0.25">
      <c r="A5082" t="s">
        <v>109</v>
      </c>
      <c r="B5082" t="s">
        <v>100</v>
      </c>
      <c r="C5082">
        <v>4.4000000000000004</v>
      </c>
      <c r="D5082">
        <v>805</v>
      </c>
      <c r="E5082" s="16">
        <v>5.6</v>
      </c>
      <c r="F5082" s="16">
        <f>(Table1[[#This Row],[Installs]]*Table1[[#This Row],[Price]])</f>
        <v>0</v>
      </c>
      <c r="G5082" s="15">
        <v>50000</v>
      </c>
      <c r="H5082" t="s">
        <v>15</v>
      </c>
      <c r="I5082" s="14">
        <v>0</v>
      </c>
      <c r="J5082" t="s">
        <v>16</v>
      </c>
      <c r="K5082" t="s">
        <v>101</v>
      </c>
      <c r="L5082" s="1">
        <v>43310</v>
      </c>
      <c r="M5082" t="s">
        <v>110</v>
      </c>
      <c r="N5082">
        <v>4.4000000000000004</v>
      </c>
      <c r="O5082" s="16">
        <f>(Table1[[#This Row],[Installs]]*Table1[[#This Row],[Price]])</f>
        <v>0</v>
      </c>
      <c r="P5082" s="16">
        <f>(Table1[[#This Row],[Installs]]*Table1[[#This Row],[Price]])</f>
        <v>0</v>
      </c>
    </row>
    <row r="5083" spans="1:16" x14ac:dyDescent="0.25">
      <c r="A5083" t="s">
        <v>4808</v>
      </c>
      <c r="B5083" t="s">
        <v>3815</v>
      </c>
      <c r="C5083">
        <v>4.0999999999999996</v>
      </c>
      <c r="D5083">
        <v>797</v>
      </c>
      <c r="E5083" s="16">
        <v>6.7</v>
      </c>
      <c r="F5083" s="16">
        <f>(Table1[[#This Row],[Installs]]*Table1[[#This Row],[Price]])</f>
        <v>0</v>
      </c>
      <c r="G5083" s="15">
        <v>50000</v>
      </c>
      <c r="H5083" t="s">
        <v>15</v>
      </c>
      <c r="I5083" s="14">
        <v>0</v>
      </c>
      <c r="J5083" t="s">
        <v>16</v>
      </c>
      <c r="K5083" t="s">
        <v>3816</v>
      </c>
      <c r="L5083" s="1">
        <v>43310</v>
      </c>
      <c r="M5083" t="s">
        <v>4809</v>
      </c>
      <c r="N5083" t="s">
        <v>12146</v>
      </c>
      <c r="O5083" s="16">
        <f>(Table1[[#This Row],[Installs]]*Table1[[#This Row],[Price]])</f>
        <v>0</v>
      </c>
      <c r="P5083" s="16">
        <f>(Table1[[#This Row],[Installs]]*Table1[[#This Row],[Price]])</f>
        <v>0</v>
      </c>
    </row>
    <row r="5084" spans="1:16" x14ac:dyDescent="0.25">
      <c r="A5084" t="s">
        <v>8747</v>
      </c>
      <c r="B5084" t="s">
        <v>2348</v>
      </c>
      <c r="C5084">
        <v>4.4000000000000004</v>
      </c>
      <c r="D5084">
        <v>2420</v>
      </c>
      <c r="E5084" s="16">
        <v>6.7</v>
      </c>
      <c r="F5084" s="16">
        <f>(Table1[[#This Row],[Installs]]*Table1[[#This Row],[Price]])</f>
        <v>0</v>
      </c>
      <c r="G5084" s="15">
        <v>50000</v>
      </c>
      <c r="H5084" t="s">
        <v>15</v>
      </c>
      <c r="I5084" s="14">
        <v>0</v>
      </c>
      <c r="J5084" t="s">
        <v>26</v>
      </c>
      <c r="K5084" t="s">
        <v>1059</v>
      </c>
      <c r="L5084" s="1">
        <v>43309</v>
      </c>
      <c r="M5084" t="s">
        <v>8748</v>
      </c>
      <c r="N5084">
        <v>4.0999999999999996</v>
      </c>
      <c r="O5084" s="16">
        <f>(Table1[[#This Row],[Installs]]*Table1[[#This Row],[Price]])</f>
        <v>0</v>
      </c>
      <c r="P5084" s="16">
        <f>(Table1[[#This Row],[Installs]]*Table1[[#This Row],[Price]])</f>
        <v>0</v>
      </c>
    </row>
    <row r="5085" spans="1:16" x14ac:dyDescent="0.25">
      <c r="A5085" t="s">
        <v>1498</v>
      </c>
      <c r="B5085" t="s">
        <v>1443</v>
      </c>
      <c r="C5085">
        <v>4.8</v>
      </c>
      <c r="D5085">
        <v>1250</v>
      </c>
      <c r="E5085" s="16">
        <v>13</v>
      </c>
      <c r="F5085" s="16">
        <f>(Table1[[#This Row],[Installs]]*Table1[[#This Row],[Price]])</f>
        <v>0</v>
      </c>
      <c r="G5085" s="15">
        <v>50000</v>
      </c>
      <c r="H5085" t="s">
        <v>15</v>
      </c>
      <c r="I5085" s="14">
        <v>0</v>
      </c>
      <c r="J5085" t="s">
        <v>16</v>
      </c>
      <c r="K5085" t="s">
        <v>1444</v>
      </c>
      <c r="L5085" s="1">
        <v>43309</v>
      </c>
      <c r="M5085" t="s">
        <v>1499</v>
      </c>
      <c r="N5085">
        <v>4.0999999999999996</v>
      </c>
      <c r="O5085" s="16">
        <f>(Table1[[#This Row],[Installs]]*Table1[[#This Row],[Price]])</f>
        <v>0</v>
      </c>
      <c r="P5085" s="16">
        <f>(Table1[[#This Row],[Installs]]*Table1[[#This Row],[Price]])</f>
        <v>0</v>
      </c>
    </row>
    <row r="5086" spans="1:16" x14ac:dyDescent="0.25">
      <c r="A5086" t="s">
        <v>6929</v>
      </c>
      <c r="B5086" t="s">
        <v>4204</v>
      </c>
      <c r="C5086">
        <v>3.4</v>
      </c>
      <c r="D5086">
        <v>694</v>
      </c>
      <c r="E5086" s="16" t="s">
        <v>27</v>
      </c>
      <c r="F5086" s="16">
        <f>(Table1[[#This Row],[Installs]]*Table1[[#This Row],[Price]])</f>
        <v>0</v>
      </c>
      <c r="G5086" s="15">
        <v>50000</v>
      </c>
      <c r="H5086" t="s">
        <v>15</v>
      </c>
      <c r="I5086" s="14">
        <v>0</v>
      </c>
      <c r="J5086" t="s">
        <v>16</v>
      </c>
      <c r="K5086" t="s">
        <v>4205</v>
      </c>
      <c r="L5086" s="1">
        <v>43308</v>
      </c>
      <c r="M5086" t="s">
        <v>27</v>
      </c>
      <c r="N5086" t="s">
        <v>27</v>
      </c>
      <c r="O5086" s="16">
        <f>(Table1[[#This Row],[Installs]]*Table1[[#This Row],[Price]])</f>
        <v>0</v>
      </c>
      <c r="P5086" s="16">
        <f>(Table1[[#This Row],[Installs]]*Table1[[#This Row],[Price]])</f>
        <v>0</v>
      </c>
    </row>
    <row r="5087" spans="1:16" x14ac:dyDescent="0.25">
      <c r="A5087" t="s">
        <v>8342</v>
      </c>
      <c r="B5087" t="s">
        <v>1993</v>
      </c>
      <c r="C5087">
        <v>4.3</v>
      </c>
      <c r="D5087">
        <v>350</v>
      </c>
      <c r="E5087" s="16">
        <v>67</v>
      </c>
      <c r="F5087" s="16">
        <f>(Table1[[#This Row],[Installs]]*Table1[[#This Row],[Price]])</f>
        <v>0</v>
      </c>
      <c r="G5087" s="15">
        <v>50000</v>
      </c>
      <c r="H5087" t="s">
        <v>15</v>
      </c>
      <c r="I5087" s="14">
        <v>0</v>
      </c>
      <c r="J5087" t="s">
        <v>16</v>
      </c>
      <c r="K5087" t="s">
        <v>2010</v>
      </c>
      <c r="L5087" s="1">
        <v>43308</v>
      </c>
      <c r="M5087" t="s">
        <v>27</v>
      </c>
      <c r="N5087" t="s">
        <v>12146</v>
      </c>
      <c r="O5087" s="16">
        <f>(Table1[[#This Row],[Installs]]*Table1[[#This Row],[Price]])</f>
        <v>0</v>
      </c>
      <c r="P5087" s="16">
        <f>(Table1[[#This Row],[Installs]]*Table1[[#This Row],[Price]])</f>
        <v>0</v>
      </c>
    </row>
    <row r="5088" spans="1:16" x14ac:dyDescent="0.25">
      <c r="A5088" t="s">
        <v>6197</v>
      </c>
      <c r="B5088" t="s">
        <v>2348</v>
      </c>
      <c r="C5088">
        <v>4</v>
      </c>
      <c r="D5088">
        <v>0</v>
      </c>
      <c r="E5088" s="16" t="s">
        <v>27</v>
      </c>
      <c r="F5088" s="16">
        <f>(Table1[[#This Row],[Installs]]*Table1[[#This Row],[Price]])</f>
        <v>0</v>
      </c>
      <c r="G5088" s="15">
        <v>50000</v>
      </c>
      <c r="H5088" t="s">
        <v>15</v>
      </c>
      <c r="I5088" s="14">
        <v>0</v>
      </c>
      <c r="J5088" t="s">
        <v>16</v>
      </c>
      <c r="K5088" t="s">
        <v>2012</v>
      </c>
      <c r="L5088" s="1">
        <v>43307</v>
      </c>
      <c r="M5088" t="s">
        <v>27</v>
      </c>
      <c r="N5088" t="s">
        <v>27</v>
      </c>
      <c r="O5088" s="16">
        <f>(Table1[[#This Row],[Installs]]*Table1[[#This Row],[Price]])</f>
        <v>0</v>
      </c>
      <c r="P5088" s="16">
        <f>(Table1[[#This Row],[Installs]]*Table1[[#This Row],[Price]])</f>
        <v>0</v>
      </c>
    </row>
    <row r="5089" spans="1:16" x14ac:dyDescent="0.25">
      <c r="A5089" t="s">
        <v>11519</v>
      </c>
      <c r="B5089" t="s">
        <v>3374</v>
      </c>
      <c r="C5089">
        <v>4.7</v>
      </c>
      <c r="D5089">
        <v>2317</v>
      </c>
      <c r="E5089" s="16">
        <v>5.9</v>
      </c>
      <c r="F5089" s="16">
        <f>(Table1[[#This Row],[Installs]]*Table1[[#This Row],[Price]])</f>
        <v>0</v>
      </c>
      <c r="G5089" s="15">
        <v>50000</v>
      </c>
      <c r="H5089" t="s">
        <v>15</v>
      </c>
      <c r="I5089" s="14">
        <v>0</v>
      </c>
      <c r="J5089" t="s">
        <v>16</v>
      </c>
      <c r="K5089" t="s">
        <v>2038</v>
      </c>
      <c r="L5089" s="1">
        <v>43307</v>
      </c>
      <c r="M5089" t="s">
        <v>11520</v>
      </c>
      <c r="N5089">
        <v>5</v>
      </c>
      <c r="O5089" s="16">
        <f>(Table1[[#This Row],[Installs]]*Table1[[#This Row],[Price]])</f>
        <v>0</v>
      </c>
      <c r="P5089" s="16">
        <f>(Table1[[#This Row],[Installs]]*Table1[[#This Row],[Price]])</f>
        <v>0</v>
      </c>
    </row>
    <row r="5090" spans="1:16" x14ac:dyDescent="0.25">
      <c r="A5090" t="s">
        <v>1966</v>
      </c>
      <c r="B5090" t="s">
        <v>1874</v>
      </c>
      <c r="C5090">
        <v>4.2</v>
      </c>
      <c r="D5090">
        <v>220</v>
      </c>
      <c r="E5090" s="16">
        <v>15</v>
      </c>
      <c r="F5090" s="16">
        <f>(Table1[[#This Row],[Installs]]*Table1[[#This Row],[Price]])</f>
        <v>0</v>
      </c>
      <c r="G5090" s="15">
        <v>50000</v>
      </c>
      <c r="H5090" t="s">
        <v>15</v>
      </c>
      <c r="I5090" s="14">
        <v>0</v>
      </c>
      <c r="J5090" t="s">
        <v>16</v>
      </c>
      <c r="K5090" t="s">
        <v>1875</v>
      </c>
      <c r="L5090" s="1">
        <v>43307</v>
      </c>
      <c r="M5090" t="s">
        <v>1967</v>
      </c>
      <c r="N5090">
        <v>5</v>
      </c>
      <c r="O5090" s="16">
        <f>(Table1[[#This Row],[Installs]]*Table1[[#This Row],[Price]])</f>
        <v>0</v>
      </c>
      <c r="P5090" s="16">
        <f>(Table1[[#This Row],[Installs]]*Table1[[#This Row],[Price]])</f>
        <v>0</v>
      </c>
    </row>
    <row r="5091" spans="1:16" x14ac:dyDescent="0.25">
      <c r="A5091" t="s">
        <v>12006</v>
      </c>
      <c r="B5091" t="s">
        <v>3655</v>
      </c>
      <c r="C5091">
        <v>4.0999999999999996</v>
      </c>
      <c r="D5091">
        <v>222</v>
      </c>
      <c r="E5091" s="16">
        <v>16</v>
      </c>
      <c r="F5091" s="16">
        <f>(Table1[[#This Row],[Installs]]*Table1[[#This Row],[Price]])</f>
        <v>0</v>
      </c>
      <c r="G5091" s="15">
        <v>50000</v>
      </c>
      <c r="H5091" t="s">
        <v>15</v>
      </c>
      <c r="I5091" s="14">
        <v>0</v>
      </c>
      <c r="J5091" t="s">
        <v>16</v>
      </c>
      <c r="K5091" t="s">
        <v>3656</v>
      </c>
      <c r="L5091" s="1">
        <v>43307</v>
      </c>
      <c r="M5091" t="s">
        <v>927</v>
      </c>
      <c r="N5091">
        <v>4.4000000000000004</v>
      </c>
      <c r="O5091" s="16">
        <f>(Table1[[#This Row],[Installs]]*Table1[[#This Row],[Price]])</f>
        <v>0</v>
      </c>
      <c r="P5091" s="16">
        <f>(Table1[[#This Row],[Installs]]*Table1[[#This Row],[Price]])</f>
        <v>0</v>
      </c>
    </row>
    <row r="5092" spans="1:16" x14ac:dyDescent="0.25">
      <c r="A5092" t="s">
        <v>11140</v>
      </c>
      <c r="B5092" t="s">
        <v>4385</v>
      </c>
      <c r="C5092">
        <v>4.3</v>
      </c>
      <c r="D5092">
        <v>891</v>
      </c>
      <c r="E5092" s="16">
        <v>6.4</v>
      </c>
      <c r="F5092" s="16">
        <f>(Table1[[#This Row],[Installs]]*Table1[[#This Row],[Price]])</f>
        <v>0</v>
      </c>
      <c r="G5092" s="15">
        <v>50000</v>
      </c>
      <c r="H5092" t="s">
        <v>15</v>
      </c>
      <c r="I5092" s="14">
        <v>0</v>
      </c>
      <c r="J5092" t="s">
        <v>16</v>
      </c>
      <c r="K5092" t="s">
        <v>4386</v>
      </c>
      <c r="L5092" s="1">
        <v>43307</v>
      </c>
      <c r="M5092" t="s">
        <v>588</v>
      </c>
      <c r="N5092">
        <v>4.0999999999999996</v>
      </c>
      <c r="O5092" s="16">
        <f>(Table1[[#This Row],[Installs]]*Table1[[#This Row],[Price]])</f>
        <v>0</v>
      </c>
      <c r="P5092" s="16">
        <f>(Table1[[#This Row],[Installs]]*Table1[[#This Row],[Price]])</f>
        <v>0</v>
      </c>
    </row>
    <row r="5093" spans="1:16" x14ac:dyDescent="0.25">
      <c r="A5093" t="s">
        <v>4109</v>
      </c>
      <c r="B5093" t="s">
        <v>4080</v>
      </c>
      <c r="C5093">
        <v>4.4000000000000004</v>
      </c>
      <c r="D5093">
        <v>498</v>
      </c>
      <c r="E5093" s="16" t="s">
        <v>27</v>
      </c>
      <c r="F5093" s="16">
        <f>(Table1[[#This Row],[Installs]]*Table1[[#This Row],[Price]])</f>
        <v>0</v>
      </c>
      <c r="G5093" s="15">
        <v>50000</v>
      </c>
      <c r="H5093" t="s">
        <v>15</v>
      </c>
      <c r="I5093" s="14">
        <v>0</v>
      </c>
      <c r="J5093" t="s">
        <v>16</v>
      </c>
      <c r="K5093" t="s">
        <v>4081</v>
      </c>
      <c r="L5093" s="1">
        <v>43306</v>
      </c>
      <c r="M5093" t="s">
        <v>4110</v>
      </c>
      <c r="N5093">
        <v>4.4000000000000004</v>
      </c>
      <c r="O5093" s="16">
        <f>(Table1[[#This Row],[Installs]]*Table1[[#This Row],[Price]])</f>
        <v>0</v>
      </c>
      <c r="P5093" s="16">
        <f>(Table1[[#This Row],[Installs]]*Table1[[#This Row],[Price]])</f>
        <v>0</v>
      </c>
    </row>
    <row r="5094" spans="1:16" x14ac:dyDescent="0.25">
      <c r="A5094" t="s">
        <v>2722</v>
      </c>
      <c r="B5094" t="s">
        <v>2606</v>
      </c>
      <c r="C5094">
        <v>4.2</v>
      </c>
      <c r="D5094">
        <v>1746</v>
      </c>
      <c r="E5094" s="16">
        <v>16</v>
      </c>
      <c r="F5094" s="16">
        <f>(Table1[[#This Row],[Installs]]*Table1[[#This Row],[Price]])</f>
        <v>0</v>
      </c>
      <c r="G5094" s="15">
        <v>50000</v>
      </c>
      <c r="H5094" t="s">
        <v>15</v>
      </c>
      <c r="I5094" s="14">
        <v>0</v>
      </c>
      <c r="J5094" t="s">
        <v>16</v>
      </c>
      <c r="K5094" t="s">
        <v>2607</v>
      </c>
      <c r="L5094" s="1">
        <v>43306</v>
      </c>
      <c r="M5094" t="s">
        <v>2723</v>
      </c>
      <c r="N5094">
        <v>4.0999999999999996</v>
      </c>
      <c r="O5094" s="16">
        <f>(Table1[[#This Row],[Installs]]*Table1[[#This Row],[Price]])</f>
        <v>0</v>
      </c>
      <c r="P5094" s="16">
        <f>(Table1[[#This Row],[Installs]]*Table1[[#This Row],[Price]])</f>
        <v>0</v>
      </c>
    </row>
    <row r="5095" spans="1:16" x14ac:dyDescent="0.25">
      <c r="A5095" t="s">
        <v>2687</v>
      </c>
      <c r="B5095" t="s">
        <v>2606</v>
      </c>
      <c r="C5095">
        <v>3.7</v>
      </c>
      <c r="D5095">
        <v>236</v>
      </c>
      <c r="E5095" s="16">
        <v>18</v>
      </c>
      <c r="F5095" s="16">
        <f>(Table1[[#This Row],[Installs]]*Table1[[#This Row],[Price]])</f>
        <v>0</v>
      </c>
      <c r="G5095" s="15">
        <v>50000</v>
      </c>
      <c r="H5095" t="s">
        <v>15</v>
      </c>
      <c r="I5095" s="14">
        <v>0</v>
      </c>
      <c r="J5095" t="s">
        <v>16</v>
      </c>
      <c r="K5095" t="s">
        <v>2607</v>
      </c>
      <c r="L5095" s="1">
        <v>43306</v>
      </c>
      <c r="M5095" t="s">
        <v>2688</v>
      </c>
      <c r="N5095">
        <v>5</v>
      </c>
      <c r="O5095" s="16">
        <f>(Table1[[#This Row],[Installs]]*Table1[[#This Row],[Price]])</f>
        <v>0</v>
      </c>
      <c r="P5095" s="16">
        <f>(Table1[[#This Row],[Installs]]*Table1[[#This Row],[Price]])</f>
        <v>0</v>
      </c>
    </row>
    <row r="5096" spans="1:16" x14ac:dyDescent="0.25">
      <c r="A5096" t="s">
        <v>11056</v>
      </c>
      <c r="B5096" t="s">
        <v>3511</v>
      </c>
      <c r="C5096">
        <v>4.2</v>
      </c>
      <c r="D5096">
        <v>556</v>
      </c>
      <c r="E5096" s="16">
        <v>4.4000000000000004</v>
      </c>
      <c r="F5096" s="16">
        <f>(Table1[[#This Row],[Installs]]*Table1[[#This Row],[Price]])</f>
        <v>0</v>
      </c>
      <c r="G5096" s="15">
        <v>50000</v>
      </c>
      <c r="H5096" t="s">
        <v>15</v>
      </c>
      <c r="I5096" s="14">
        <v>0</v>
      </c>
      <c r="J5096" t="s">
        <v>16</v>
      </c>
      <c r="K5096" t="s">
        <v>3512</v>
      </c>
      <c r="L5096" s="1">
        <v>43306</v>
      </c>
      <c r="M5096">
        <v>1.95</v>
      </c>
      <c r="N5096">
        <v>4</v>
      </c>
      <c r="O5096" s="16">
        <f>(Table1[[#This Row],[Installs]]*Table1[[#This Row],[Price]])</f>
        <v>0</v>
      </c>
      <c r="P5096" s="16">
        <f>(Table1[[#This Row],[Installs]]*Table1[[#This Row],[Price]])</f>
        <v>0</v>
      </c>
    </row>
    <row r="5097" spans="1:16" x14ac:dyDescent="0.25">
      <c r="A5097" t="s">
        <v>1585</v>
      </c>
      <c r="B5097" t="s">
        <v>1556</v>
      </c>
      <c r="C5097">
        <v>4.5999999999999996</v>
      </c>
      <c r="D5097">
        <v>199</v>
      </c>
      <c r="E5097" s="16">
        <v>8.8000000000000007</v>
      </c>
      <c r="F5097" s="16">
        <f>(Table1[[#This Row],[Installs]]*Table1[[#This Row],[Price]])</f>
        <v>0</v>
      </c>
      <c r="G5097" s="15">
        <v>50000</v>
      </c>
      <c r="H5097" t="s">
        <v>15</v>
      </c>
      <c r="I5097" s="14">
        <v>0</v>
      </c>
      <c r="J5097" t="s">
        <v>16</v>
      </c>
      <c r="K5097" t="s">
        <v>1557</v>
      </c>
      <c r="L5097" s="1">
        <v>43305</v>
      </c>
      <c r="M5097" t="s">
        <v>842</v>
      </c>
      <c r="N5097">
        <v>4.0999999999999996</v>
      </c>
      <c r="O5097" s="16">
        <f>(Table1[[#This Row],[Installs]]*Table1[[#This Row],[Price]])</f>
        <v>0</v>
      </c>
      <c r="P5097" s="16">
        <f>(Table1[[#This Row],[Installs]]*Table1[[#This Row],[Price]])</f>
        <v>0</v>
      </c>
    </row>
    <row r="5098" spans="1:16" x14ac:dyDescent="0.25">
      <c r="A5098" t="s">
        <v>144</v>
      </c>
      <c r="B5098" t="s">
        <v>100</v>
      </c>
      <c r="C5098">
        <v>3.9</v>
      </c>
      <c r="D5098">
        <v>142</v>
      </c>
      <c r="E5098" s="16">
        <v>32</v>
      </c>
      <c r="F5098" s="16">
        <f>(Table1[[#This Row],[Installs]]*Table1[[#This Row],[Price]])</f>
        <v>0</v>
      </c>
      <c r="G5098" s="15">
        <v>50000</v>
      </c>
      <c r="H5098" t="s">
        <v>15</v>
      </c>
      <c r="I5098" s="14">
        <v>0</v>
      </c>
      <c r="J5098" t="s">
        <v>16</v>
      </c>
      <c r="K5098" t="s">
        <v>101</v>
      </c>
      <c r="L5098" s="1">
        <v>43305</v>
      </c>
      <c r="M5098" t="s">
        <v>145</v>
      </c>
      <c r="N5098">
        <v>6</v>
      </c>
      <c r="O5098" s="16">
        <f>(Table1[[#This Row],[Installs]]*Table1[[#This Row],[Price]])</f>
        <v>0</v>
      </c>
      <c r="P5098" s="16">
        <f>(Table1[[#This Row],[Installs]]*Table1[[#This Row],[Price]])</f>
        <v>0</v>
      </c>
    </row>
    <row r="5099" spans="1:16" x14ac:dyDescent="0.25">
      <c r="A5099" t="s">
        <v>192</v>
      </c>
      <c r="B5099" t="s">
        <v>174</v>
      </c>
      <c r="C5099">
        <v>4.0999999999999996</v>
      </c>
      <c r="D5099">
        <v>187</v>
      </c>
      <c r="E5099" s="16">
        <v>30</v>
      </c>
      <c r="F5099" s="16">
        <f>(Table1[[#This Row],[Installs]]*Table1[[#This Row],[Price]])</f>
        <v>0</v>
      </c>
      <c r="G5099" s="15">
        <v>50000</v>
      </c>
      <c r="H5099" t="s">
        <v>15</v>
      </c>
      <c r="I5099" s="14">
        <v>0</v>
      </c>
      <c r="J5099" t="s">
        <v>26</v>
      </c>
      <c r="K5099" t="s">
        <v>175</v>
      </c>
      <c r="L5099" s="1">
        <v>43305</v>
      </c>
      <c r="M5099" t="s">
        <v>193</v>
      </c>
      <c r="N5099" t="s">
        <v>12146</v>
      </c>
      <c r="O5099" s="16">
        <f>(Table1[[#This Row],[Installs]]*Table1[[#This Row],[Price]])</f>
        <v>0</v>
      </c>
      <c r="P5099" s="16">
        <f>(Table1[[#This Row],[Installs]]*Table1[[#This Row],[Price]])</f>
        <v>0</v>
      </c>
    </row>
    <row r="5100" spans="1:16" x14ac:dyDescent="0.25">
      <c r="A5100" t="s">
        <v>5993</v>
      </c>
      <c r="B5100" t="s">
        <v>4267</v>
      </c>
      <c r="C5100">
        <v>3.4</v>
      </c>
      <c r="D5100">
        <v>803</v>
      </c>
      <c r="E5100" s="16">
        <v>8</v>
      </c>
      <c r="F5100" s="16">
        <f>(Table1[[#This Row],[Installs]]*Table1[[#This Row],[Price]])</f>
        <v>0</v>
      </c>
      <c r="G5100" s="15">
        <v>50000</v>
      </c>
      <c r="H5100" t="s">
        <v>15</v>
      </c>
      <c r="I5100" s="14">
        <v>0</v>
      </c>
      <c r="J5100" t="s">
        <v>62</v>
      </c>
      <c r="K5100" t="s">
        <v>4268</v>
      </c>
      <c r="L5100" s="1">
        <v>43304</v>
      </c>
      <c r="M5100" t="s">
        <v>5994</v>
      </c>
      <c r="N5100">
        <v>4.0999999999999996</v>
      </c>
      <c r="O5100" s="16">
        <f>(Table1[[#This Row],[Installs]]*Table1[[#This Row],[Price]])</f>
        <v>0</v>
      </c>
      <c r="P5100" s="16">
        <f>(Table1[[#This Row],[Installs]]*Table1[[#This Row],[Price]])</f>
        <v>0</v>
      </c>
    </row>
    <row r="5101" spans="1:16" x14ac:dyDescent="0.25">
      <c r="A5101" t="s">
        <v>10409</v>
      </c>
      <c r="B5101" t="s">
        <v>2348</v>
      </c>
      <c r="C5101">
        <v>3.2</v>
      </c>
      <c r="D5101">
        <v>190</v>
      </c>
      <c r="E5101" s="16">
        <v>23</v>
      </c>
      <c r="F5101" s="16">
        <f>(Table1[[#This Row],[Installs]]*Table1[[#This Row],[Price]])</f>
        <v>0</v>
      </c>
      <c r="G5101" s="15">
        <v>50000</v>
      </c>
      <c r="H5101" t="s">
        <v>15</v>
      </c>
      <c r="I5101" s="14">
        <v>0</v>
      </c>
      <c r="J5101" t="s">
        <v>16</v>
      </c>
      <c r="K5101" t="s">
        <v>883</v>
      </c>
      <c r="L5101" s="1">
        <v>43304</v>
      </c>
      <c r="M5101" t="s">
        <v>10410</v>
      </c>
      <c r="N5101">
        <v>5</v>
      </c>
      <c r="O5101" s="16">
        <f>(Table1[[#This Row],[Installs]]*Table1[[#This Row],[Price]])</f>
        <v>0</v>
      </c>
      <c r="P5101" s="16">
        <f>(Table1[[#This Row],[Installs]]*Table1[[#This Row],[Price]])</f>
        <v>0</v>
      </c>
    </row>
    <row r="5102" spans="1:16" x14ac:dyDescent="0.25">
      <c r="A5102" t="s">
        <v>207</v>
      </c>
      <c r="B5102" t="s">
        <v>174</v>
      </c>
      <c r="C5102">
        <v>4</v>
      </c>
      <c r="D5102">
        <v>119</v>
      </c>
      <c r="E5102" s="16">
        <v>3.7</v>
      </c>
      <c r="F5102" s="16">
        <f>(Table1[[#This Row],[Installs]]*Table1[[#This Row],[Price]])</f>
        <v>0</v>
      </c>
      <c r="G5102" s="15">
        <v>50000</v>
      </c>
      <c r="H5102" t="s">
        <v>15</v>
      </c>
      <c r="I5102" s="14">
        <v>0</v>
      </c>
      <c r="J5102" t="s">
        <v>16</v>
      </c>
      <c r="K5102" t="s">
        <v>175</v>
      </c>
      <c r="L5102" s="1">
        <v>43304</v>
      </c>
      <c r="M5102">
        <v>1.3</v>
      </c>
      <c r="N5102">
        <v>4.0999999999999996</v>
      </c>
      <c r="O5102" s="16">
        <f>(Table1[[#This Row],[Installs]]*Table1[[#This Row],[Price]])</f>
        <v>0</v>
      </c>
      <c r="P5102" s="16">
        <f>(Table1[[#This Row],[Installs]]*Table1[[#This Row],[Price]])</f>
        <v>0</v>
      </c>
    </row>
    <row r="5103" spans="1:16" x14ac:dyDescent="0.25">
      <c r="A5103" t="s">
        <v>4581</v>
      </c>
      <c r="B5103" t="s">
        <v>3936</v>
      </c>
      <c r="C5103">
        <v>4.0999999999999996</v>
      </c>
      <c r="D5103">
        <v>376</v>
      </c>
      <c r="E5103" s="16">
        <v>32</v>
      </c>
      <c r="F5103" s="16">
        <f>(Table1[[#This Row],[Installs]]*Table1[[#This Row],[Price]])</f>
        <v>0</v>
      </c>
      <c r="G5103" s="15">
        <v>50000</v>
      </c>
      <c r="H5103" t="s">
        <v>15</v>
      </c>
      <c r="I5103" s="14">
        <v>0</v>
      </c>
      <c r="J5103" t="s">
        <v>16</v>
      </c>
      <c r="K5103" t="s">
        <v>3937</v>
      </c>
      <c r="L5103" s="1">
        <v>43304</v>
      </c>
      <c r="M5103" t="s">
        <v>946</v>
      </c>
      <c r="N5103">
        <v>4.4000000000000004</v>
      </c>
      <c r="O5103" s="16">
        <f>(Table1[[#This Row],[Installs]]*Table1[[#This Row],[Price]])</f>
        <v>0</v>
      </c>
      <c r="P5103" s="16">
        <f>(Table1[[#This Row],[Installs]]*Table1[[#This Row],[Price]])</f>
        <v>0</v>
      </c>
    </row>
    <row r="5104" spans="1:16" x14ac:dyDescent="0.25">
      <c r="A5104" t="s">
        <v>9010</v>
      </c>
      <c r="B5104" t="s">
        <v>4267</v>
      </c>
      <c r="C5104">
        <v>4.2</v>
      </c>
      <c r="D5104">
        <v>1137</v>
      </c>
      <c r="E5104" s="16">
        <v>11</v>
      </c>
      <c r="F5104" s="16">
        <f>(Table1[[#This Row],[Installs]]*Table1[[#This Row],[Price]])</f>
        <v>0</v>
      </c>
      <c r="G5104" s="15">
        <v>50000</v>
      </c>
      <c r="H5104" t="s">
        <v>15</v>
      </c>
      <c r="I5104" s="14">
        <v>0</v>
      </c>
      <c r="J5104" t="s">
        <v>16</v>
      </c>
      <c r="K5104" t="s">
        <v>4268</v>
      </c>
      <c r="L5104" s="1">
        <v>43304</v>
      </c>
      <c r="M5104" t="s">
        <v>8665</v>
      </c>
      <c r="N5104">
        <v>4.3</v>
      </c>
      <c r="O5104" s="16">
        <f>(Table1[[#This Row],[Installs]]*Table1[[#This Row],[Price]])</f>
        <v>0</v>
      </c>
      <c r="P5104" s="16">
        <f>(Table1[[#This Row],[Installs]]*Table1[[#This Row],[Price]])</f>
        <v>0</v>
      </c>
    </row>
    <row r="5105" spans="1:16" x14ac:dyDescent="0.25">
      <c r="A5105" t="s">
        <v>1462</v>
      </c>
      <c r="B5105" t="s">
        <v>1443</v>
      </c>
      <c r="C5105">
        <v>3.7</v>
      </c>
      <c r="D5105">
        <v>61</v>
      </c>
      <c r="E5105" s="16">
        <v>11</v>
      </c>
      <c r="F5105" s="16">
        <f>(Table1[[#This Row],[Installs]]*Table1[[#This Row],[Price]])</f>
        <v>0</v>
      </c>
      <c r="G5105" s="15">
        <v>50000</v>
      </c>
      <c r="H5105" t="s">
        <v>15</v>
      </c>
      <c r="I5105" s="14">
        <v>0</v>
      </c>
      <c r="J5105" t="s">
        <v>16</v>
      </c>
      <c r="K5105" t="s">
        <v>1444</v>
      </c>
      <c r="L5105" s="1">
        <v>43304</v>
      </c>
      <c r="M5105" t="s">
        <v>867</v>
      </c>
      <c r="N5105">
        <v>4.0999999999999996</v>
      </c>
      <c r="O5105" s="16">
        <f>(Table1[[#This Row],[Installs]]*Table1[[#This Row],[Price]])</f>
        <v>0</v>
      </c>
      <c r="P5105" s="16">
        <f>(Table1[[#This Row],[Installs]]*Table1[[#This Row],[Price]])</f>
        <v>0</v>
      </c>
    </row>
    <row r="5106" spans="1:16" x14ac:dyDescent="0.25">
      <c r="A5106" t="s">
        <v>4827</v>
      </c>
      <c r="B5106" t="s">
        <v>1556</v>
      </c>
      <c r="C5106">
        <v>4.0999999999999996</v>
      </c>
      <c r="D5106">
        <v>290</v>
      </c>
      <c r="E5106" s="16">
        <v>40</v>
      </c>
      <c r="F5106" s="16">
        <f>(Table1[[#This Row],[Installs]]*Table1[[#This Row],[Price]])</f>
        <v>0</v>
      </c>
      <c r="G5106" s="15">
        <v>50000</v>
      </c>
      <c r="H5106" t="s">
        <v>15</v>
      </c>
      <c r="I5106" s="14">
        <v>0</v>
      </c>
      <c r="J5106" t="s">
        <v>26</v>
      </c>
      <c r="K5106" t="s">
        <v>1557</v>
      </c>
      <c r="L5106" s="1">
        <v>43303</v>
      </c>
      <c r="M5106" t="s">
        <v>4828</v>
      </c>
      <c r="N5106">
        <v>4.0999999999999996</v>
      </c>
      <c r="O5106" s="16">
        <f>(Table1[[#This Row],[Installs]]*Table1[[#This Row],[Price]])</f>
        <v>0</v>
      </c>
      <c r="P5106" s="16">
        <f>(Table1[[#This Row],[Installs]]*Table1[[#This Row],[Price]])</f>
        <v>0</v>
      </c>
    </row>
    <row r="5107" spans="1:16" x14ac:dyDescent="0.25">
      <c r="A5107" t="s">
        <v>5844</v>
      </c>
      <c r="B5107" t="s">
        <v>2348</v>
      </c>
      <c r="C5107">
        <v>3.8</v>
      </c>
      <c r="D5107">
        <v>949</v>
      </c>
      <c r="E5107" s="16">
        <v>1.2</v>
      </c>
      <c r="F5107" s="16">
        <f>(Table1[[#This Row],[Installs]]*Table1[[#This Row],[Price]])</f>
        <v>0</v>
      </c>
      <c r="G5107" s="15">
        <v>50000</v>
      </c>
      <c r="H5107" t="s">
        <v>15</v>
      </c>
      <c r="I5107" s="14">
        <v>0</v>
      </c>
      <c r="J5107" t="s">
        <v>16</v>
      </c>
      <c r="K5107" t="s">
        <v>1059</v>
      </c>
      <c r="L5107" s="1">
        <v>43303</v>
      </c>
      <c r="M5107">
        <v>4.9000000000000004</v>
      </c>
      <c r="N5107">
        <v>4</v>
      </c>
      <c r="O5107" s="16">
        <f>(Table1[[#This Row],[Installs]]*Table1[[#This Row],[Price]])</f>
        <v>0</v>
      </c>
      <c r="P5107" s="16">
        <f>(Table1[[#This Row],[Installs]]*Table1[[#This Row],[Price]])</f>
        <v>0</v>
      </c>
    </row>
    <row r="5108" spans="1:16" x14ac:dyDescent="0.25">
      <c r="A5108" t="s">
        <v>8167</v>
      </c>
      <c r="B5108" t="s">
        <v>1556</v>
      </c>
      <c r="C5108">
        <v>3.5</v>
      </c>
      <c r="D5108">
        <v>293</v>
      </c>
      <c r="E5108" s="16">
        <v>19</v>
      </c>
      <c r="F5108" s="16">
        <f>(Table1[[#This Row],[Installs]]*Table1[[#This Row],[Price]])</f>
        <v>0</v>
      </c>
      <c r="G5108" s="15">
        <v>50000</v>
      </c>
      <c r="H5108" t="s">
        <v>15</v>
      </c>
      <c r="I5108" s="14">
        <v>0</v>
      </c>
      <c r="J5108" t="s">
        <v>16</v>
      </c>
      <c r="K5108" t="s">
        <v>1557</v>
      </c>
      <c r="L5108" s="1">
        <v>43301</v>
      </c>
      <c r="M5108" t="s">
        <v>8168</v>
      </c>
      <c r="N5108">
        <v>4.0999999999999996</v>
      </c>
      <c r="O5108" s="16">
        <f>(Table1[[#This Row],[Installs]]*Table1[[#This Row],[Price]])</f>
        <v>0</v>
      </c>
      <c r="P5108" s="16">
        <f>(Table1[[#This Row],[Installs]]*Table1[[#This Row],[Price]])</f>
        <v>0</v>
      </c>
    </row>
    <row r="5109" spans="1:16" x14ac:dyDescent="0.25">
      <c r="A5109" t="s">
        <v>1516</v>
      </c>
      <c r="B5109" t="s">
        <v>1443</v>
      </c>
      <c r="C5109">
        <v>4.0999999999999996</v>
      </c>
      <c r="D5109">
        <v>278</v>
      </c>
      <c r="E5109" s="16">
        <v>7.2</v>
      </c>
      <c r="F5109" s="16">
        <f>(Table1[[#This Row],[Installs]]*Table1[[#This Row],[Price]])</f>
        <v>0</v>
      </c>
      <c r="G5109" s="15">
        <v>50000</v>
      </c>
      <c r="H5109" t="s">
        <v>15</v>
      </c>
      <c r="I5109" s="14">
        <v>0</v>
      </c>
      <c r="J5109" t="s">
        <v>16</v>
      </c>
      <c r="K5109" t="s">
        <v>1444</v>
      </c>
      <c r="L5109" s="1">
        <v>43301</v>
      </c>
      <c r="M5109" t="s">
        <v>1517</v>
      </c>
      <c r="N5109">
        <v>4</v>
      </c>
      <c r="O5109" s="16">
        <f>(Table1[[#This Row],[Installs]]*Table1[[#This Row],[Price]])</f>
        <v>0</v>
      </c>
      <c r="P5109" s="16">
        <f>(Table1[[#This Row],[Installs]]*Table1[[#This Row],[Price]])</f>
        <v>0</v>
      </c>
    </row>
    <row r="5110" spans="1:16" x14ac:dyDescent="0.25">
      <c r="A5110" t="s">
        <v>11745</v>
      </c>
      <c r="B5110" t="s">
        <v>481</v>
      </c>
      <c r="C5110">
        <v>4.0999999999999996</v>
      </c>
      <c r="D5110">
        <v>382</v>
      </c>
      <c r="E5110" s="16">
        <v>2.2999999999999998</v>
      </c>
      <c r="F5110" s="16">
        <f>(Table1[[#This Row],[Installs]]*Table1[[#This Row],[Price]])</f>
        <v>0</v>
      </c>
      <c r="G5110" s="15">
        <v>50000</v>
      </c>
      <c r="H5110" t="s">
        <v>15</v>
      </c>
      <c r="I5110" s="14">
        <v>0</v>
      </c>
      <c r="J5110" t="s">
        <v>16</v>
      </c>
      <c r="K5110" t="s">
        <v>482</v>
      </c>
      <c r="L5110" s="1">
        <v>43301</v>
      </c>
      <c r="M5110">
        <v>2.5</v>
      </c>
      <c r="N5110">
        <v>4</v>
      </c>
      <c r="O5110" s="16">
        <f>(Table1[[#This Row],[Installs]]*Table1[[#This Row],[Price]])</f>
        <v>0</v>
      </c>
      <c r="P5110" s="16">
        <f>(Table1[[#This Row],[Installs]]*Table1[[#This Row],[Price]])</f>
        <v>0</v>
      </c>
    </row>
    <row r="5111" spans="1:16" x14ac:dyDescent="0.25">
      <c r="A5111" t="s">
        <v>10178</v>
      </c>
      <c r="B5111" t="s">
        <v>2348</v>
      </c>
      <c r="C5111">
        <v>4.4000000000000004</v>
      </c>
      <c r="D5111">
        <v>969</v>
      </c>
      <c r="E5111" s="16">
        <v>26</v>
      </c>
      <c r="F5111" s="16">
        <f>(Table1[[#This Row],[Installs]]*Table1[[#This Row],[Price]])</f>
        <v>0</v>
      </c>
      <c r="G5111" s="15">
        <v>50000</v>
      </c>
      <c r="H5111" t="s">
        <v>15</v>
      </c>
      <c r="I5111" s="14">
        <v>0</v>
      </c>
      <c r="J5111" t="s">
        <v>16</v>
      </c>
      <c r="K5111" t="s">
        <v>2452</v>
      </c>
      <c r="L5111" s="1">
        <v>43301</v>
      </c>
      <c r="M5111" t="s">
        <v>6019</v>
      </c>
      <c r="N5111" t="s">
        <v>12147</v>
      </c>
      <c r="O5111" s="16">
        <f>(Table1[[#This Row],[Installs]]*Table1[[#This Row],[Price]])</f>
        <v>0</v>
      </c>
      <c r="P5111" s="16">
        <f>(Table1[[#This Row],[Installs]]*Table1[[#This Row],[Price]])</f>
        <v>0</v>
      </c>
    </row>
    <row r="5112" spans="1:16" x14ac:dyDescent="0.25">
      <c r="A5112" t="s">
        <v>11141</v>
      </c>
      <c r="B5112" t="s">
        <v>1874</v>
      </c>
      <c r="C5112">
        <v>2.2999999999999998</v>
      </c>
      <c r="D5112">
        <v>853</v>
      </c>
      <c r="E5112" s="16">
        <v>88</v>
      </c>
      <c r="F5112" s="16">
        <f>(Table1[[#This Row],[Installs]]*Table1[[#This Row],[Price]])</f>
        <v>0</v>
      </c>
      <c r="G5112" s="15">
        <v>50000</v>
      </c>
      <c r="H5112" t="s">
        <v>15</v>
      </c>
      <c r="I5112" s="14">
        <v>0</v>
      </c>
      <c r="J5112" t="s">
        <v>16</v>
      </c>
      <c r="K5112" t="s">
        <v>1875</v>
      </c>
      <c r="L5112" s="1">
        <v>43301</v>
      </c>
      <c r="M5112" t="s">
        <v>1900</v>
      </c>
      <c r="N5112">
        <v>4.4000000000000004</v>
      </c>
      <c r="O5112" s="16">
        <f>(Table1[[#This Row],[Installs]]*Table1[[#This Row],[Price]])</f>
        <v>0</v>
      </c>
      <c r="P5112" s="16">
        <f>(Table1[[#This Row],[Installs]]*Table1[[#This Row],[Price]])</f>
        <v>0</v>
      </c>
    </row>
    <row r="5113" spans="1:16" x14ac:dyDescent="0.25">
      <c r="A5113" t="s">
        <v>5581</v>
      </c>
      <c r="B5113" t="s">
        <v>423</v>
      </c>
      <c r="C5113">
        <v>3.7</v>
      </c>
      <c r="D5113">
        <v>705</v>
      </c>
      <c r="E5113" s="16">
        <v>20</v>
      </c>
      <c r="F5113" s="16">
        <f>(Table1[[#This Row],[Installs]]*Table1[[#This Row],[Price]])</f>
        <v>0</v>
      </c>
      <c r="G5113" s="15">
        <v>50000</v>
      </c>
      <c r="H5113" t="s">
        <v>15</v>
      </c>
      <c r="I5113" s="14">
        <v>0</v>
      </c>
      <c r="J5113" t="s">
        <v>26</v>
      </c>
      <c r="K5113" t="s">
        <v>424</v>
      </c>
      <c r="L5113" s="1">
        <v>43300</v>
      </c>
      <c r="M5113" t="s">
        <v>958</v>
      </c>
      <c r="N5113" t="s">
        <v>12146</v>
      </c>
      <c r="O5113" s="16">
        <f>(Table1[[#This Row],[Installs]]*Table1[[#This Row],[Price]])</f>
        <v>0</v>
      </c>
      <c r="P5113" s="16">
        <f>(Table1[[#This Row],[Installs]]*Table1[[#This Row],[Price]])</f>
        <v>0</v>
      </c>
    </row>
    <row r="5114" spans="1:16" x14ac:dyDescent="0.25">
      <c r="A5114" t="s">
        <v>7623</v>
      </c>
      <c r="B5114" t="s">
        <v>2943</v>
      </c>
      <c r="C5114">
        <v>4.0999999999999996</v>
      </c>
      <c r="D5114">
        <v>158</v>
      </c>
      <c r="E5114" s="16">
        <v>26</v>
      </c>
      <c r="F5114" s="16">
        <f>(Table1[[#This Row],[Installs]]*Table1[[#This Row],[Price]])</f>
        <v>0</v>
      </c>
      <c r="G5114" s="15">
        <v>50000</v>
      </c>
      <c r="H5114" t="s">
        <v>15</v>
      </c>
      <c r="I5114" s="14">
        <v>0</v>
      </c>
      <c r="J5114" t="s">
        <v>214</v>
      </c>
      <c r="K5114" t="s">
        <v>2944</v>
      </c>
      <c r="L5114" s="1">
        <v>43300</v>
      </c>
      <c r="M5114">
        <v>2.2999999999999998</v>
      </c>
      <c r="N5114">
        <v>4.0999999999999996</v>
      </c>
      <c r="O5114" s="16">
        <f>(Table1[[#This Row],[Installs]]*Table1[[#This Row],[Price]])</f>
        <v>0</v>
      </c>
      <c r="P5114" s="16">
        <f>(Table1[[#This Row],[Installs]]*Table1[[#This Row],[Price]])</f>
        <v>0</v>
      </c>
    </row>
    <row r="5115" spans="1:16" x14ac:dyDescent="0.25">
      <c r="A5115" t="s">
        <v>8894</v>
      </c>
      <c r="B5115" t="s">
        <v>1265</v>
      </c>
      <c r="C5115">
        <v>4.3</v>
      </c>
      <c r="D5115">
        <v>4290</v>
      </c>
      <c r="E5115" s="16">
        <v>24</v>
      </c>
      <c r="F5115" s="16">
        <f>(Table1[[#This Row],[Installs]]*Table1[[#This Row],[Price]])</f>
        <v>0</v>
      </c>
      <c r="G5115" s="15">
        <v>50000</v>
      </c>
      <c r="H5115" t="s">
        <v>15</v>
      </c>
      <c r="I5115" s="14">
        <v>0</v>
      </c>
      <c r="J5115" t="s">
        <v>16</v>
      </c>
      <c r="K5115" t="s">
        <v>1266</v>
      </c>
      <c r="L5115" s="1">
        <v>43300</v>
      </c>
      <c r="M5115" t="s">
        <v>8895</v>
      </c>
      <c r="N5115">
        <v>5</v>
      </c>
      <c r="O5115" s="16">
        <f>(Table1[[#This Row],[Installs]]*Table1[[#This Row],[Price]])</f>
        <v>0</v>
      </c>
      <c r="P5115" s="16">
        <f>(Table1[[#This Row],[Installs]]*Table1[[#This Row],[Price]])</f>
        <v>0</v>
      </c>
    </row>
    <row r="5116" spans="1:16" x14ac:dyDescent="0.25">
      <c r="A5116" t="s">
        <v>4668</v>
      </c>
      <c r="B5116" t="s">
        <v>1993</v>
      </c>
      <c r="C5116">
        <v>3.6</v>
      </c>
      <c r="D5116">
        <v>214</v>
      </c>
      <c r="E5116" s="16">
        <v>4.9000000000000004</v>
      </c>
      <c r="F5116" s="16">
        <f>(Table1[[#This Row],[Installs]]*Table1[[#This Row],[Price]])</f>
        <v>0</v>
      </c>
      <c r="G5116" s="15">
        <v>50000</v>
      </c>
      <c r="H5116" t="s">
        <v>15</v>
      </c>
      <c r="I5116" s="14">
        <v>0</v>
      </c>
      <c r="J5116" t="s">
        <v>16</v>
      </c>
      <c r="K5116" t="s">
        <v>2120</v>
      </c>
      <c r="L5116" s="1">
        <v>43300</v>
      </c>
      <c r="M5116" t="s">
        <v>193</v>
      </c>
      <c r="N5116">
        <v>4.2</v>
      </c>
      <c r="O5116" s="16">
        <f>(Table1[[#This Row],[Installs]]*Table1[[#This Row],[Price]])</f>
        <v>0</v>
      </c>
      <c r="P5116" s="16">
        <f>(Table1[[#This Row],[Installs]]*Table1[[#This Row],[Price]])</f>
        <v>0</v>
      </c>
    </row>
    <row r="5117" spans="1:16" x14ac:dyDescent="0.25">
      <c r="A5117" t="s">
        <v>8252</v>
      </c>
      <c r="B5117" t="s">
        <v>4267</v>
      </c>
      <c r="C5117">
        <v>3.9</v>
      </c>
      <c r="D5117">
        <v>271</v>
      </c>
      <c r="E5117" s="16">
        <v>9.6</v>
      </c>
      <c r="F5117" s="16">
        <f>(Table1[[#This Row],[Installs]]*Table1[[#This Row],[Price]])</f>
        <v>0</v>
      </c>
      <c r="G5117" s="15">
        <v>50000</v>
      </c>
      <c r="H5117" t="s">
        <v>15</v>
      </c>
      <c r="I5117" s="14">
        <v>0</v>
      </c>
      <c r="J5117" t="s">
        <v>62</v>
      </c>
      <c r="K5117" t="s">
        <v>4268</v>
      </c>
      <c r="L5117" s="1">
        <v>43299</v>
      </c>
      <c r="M5117" t="s">
        <v>416</v>
      </c>
      <c r="N5117">
        <v>4.4000000000000004</v>
      </c>
      <c r="O5117" s="16">
        <f>(Table1[[#This Row],[Installs]]*Table1[[#This Row],[Price]])</f>
        <v>0</v>
      </c>
      <c r="P5117" s="16">
        <f>(Table1[[#This Row],[Installs]]*Table1[[#This Row],[Price]])</f>
        <v>0</v>
      </c>
    </row>
    <row r="5118" spans="1:16" x14ac:dyDescent="0.25">
      <c r="A5118" t="s">
        <v>7335</v>
      </c>
      <c r="B5118" t="s">
        <v>2348</v>
      </c>
      <c r="C5118">
        <v>1.9</v>
      </c>
      <c r="D5118">
        <v>250</v>
      </c>
      <c r="E5118" s="16" t="s">
        <v>27</v>
      </c>
      <c r="F5118" s="16">
        <f>(Table1[[#This Row],[Installs]]*Table1[[#This Row],[Price]])</f>
        <v>0</v>
      </c>
      <c r="G5118" s="15">
        <v>50000</v>
      </c>
      <c r="H5118" t="s">
        <v>15</v>
      </c>
      <c r="I5118" s="14">
        <v>0</v>
      </c>
      <c r="J5118" t="s">
        <v>16</v>
      </c>
      <c r="K5118" t="s">
        <v>883</v>
      </c>
      <c r="L5118" s="1">
        <v>43299</v>
      </c>
      <c r="M5118" t="s">
        <v>27</v>
      </c>
      <c r="N5118" t="s">
        <v>27</v>
      </c>
      <c r="O5118" s="16">
        <f>(Table1[[#This Row],[Installs]]*Table1[[#This Row],[Price]])</f>
        <v>0</v>
      </c>
      <c r="P5118" s="16">
        <f>(Table1[[#This Row],[Installs]]*Table1[[#This Row],[Price]])</f>
        <v>0</v>
      </c>
    </row>
    <row r="5119" spans="1:16" x14ac:dyDescent="0.25">
      <c r="A5119" t="s">
        <v>283</v>
      </c>
      <c r="B5119" t="s">
        <v>231</v>
      </c>
      <c r="C5119">
        <v>4.9000000000000004</v>
      </c>
      <c r="D5119">
        <v>2739</v>
      </c>
      <c r="E5119" s="16">
        <v>21</v>
      </c>
      <c r="F5119" s="16">
        <f>(Table1[[#This Row],[Installs]]*Table1[[#This Row],[Price]])</f>
        <v>0</v>
      </c>
      <c r="G5119" s="15">
        <v>50000</v>
      </c>
      <c r="H5119" t="s">
        <v>15</v>
      </c>
      <c r="I5119" s="14">
        <v>0</v>
      </c>
      <c r="J5119" t="s">
        <v>16</v>
      </c>
      <c r="K5119" t="s">
        <v>232</v>
      </c>
      <c r="L5119" s="1">
        <v>43298</v>
      </c>
      <c r="M5119">
        <v>2</v>
      </c>
      <c r="N5119">
        <v>3</v>
      </c>
      <c r="O5119" s="16">
        <f>(Table1[[#This Row],[Installs]]*Table1[[#This Row],[Price]])</f>
        <v>0</v>
      </c>
      <c r="P5119" s="16">
        <f>(Table1[[#This Row],[Installs]]*Table1[[#This Row],[Price]])</f>
        <v>0</v>
      </c>
    </row>
    <row r="5120" spans="1:16" x14ac:dyDescent="0.25">
      <c r="A5120" t="s">
        <v>8883</v>
      </c>
      <c r="B5120" t="s">
        <v>1265</v>
      </c>
      <c r="C5120">
        <v>3.5</v>
      </c>
      <c r="D5120">
        <v>805</v>
      </c>
      <c r="E5120" s="16">
        <v>6.5</v>
      </c>
      <c r="F5120" s="16">
        <f>(Table1[[#This Row],[Installs]]*Table1[[#This Row],[Price]])</f>
        <v>0</v>
      </c>
      <c r="G5120" s="15">
        <v>50000</v>
      </c>
      <c r="H5120" t="s">
        <v>15</v>
      </c>
      <c r="I5120" s="14">
        <v>0</v>
      </c>
      <c r="J5120" t="s">
        <v>16</v>
      </c>
      <c r="K5120" t="s">
        <v>1266</v>
      </c>
      <c r="L5120" s="1">
        <v>43298</v>
      </c>
      <c r="M5120" t="s">
        <v>8884</v>
      </c>
      <c r="N5120">
        <v>5</v>
      </c>
      <c r="O5120" s="16">
        <f>(Table1[[#This Row],[Installs]]*Table1[[#This Row],[Price]])</f>
        <v>0</v>
      </c>
      <c r="P5120" s="16">
        <f>(Table1[[#This Row],[Installs]]*Table1[[#This Row],[Price]])</f>
        <v>0</v>
      </c>
    </row>
    <row r="5121" spans="1:16" x14ac:dyDescent="0.25">
      <c r="A5121" t="s">
        <v>9724</v>
      </c>
      <c r="B5121" t="s">
        <v>3936</v>
      </c>
      <c r="C5121">
        <v>4.4000000000000004</v>
      </c>
      <c r="D5121">
        <v>688</v>
      </c>
      <c r="E5121" s="16">
        <v>4.4000000000000004</v>
      </c>
      <c r="F5121" s="16">
        <f>(Table1[[#This Row],[Installs]]*Table1[[#This Row],[Price]])</f>
        <v>0</v>
      </c>
      <c r="G5121" s="15">
        <v>50000</v>
      </c>
      <c r="H5121" t="s">
        <v>15</v>
      </c>
      <c r="I5121" s="14">
        <v>0</v>
      </c>
      <c r="J5121" t="s">
        <v>16</v>
      </c>
      <c r="K5121" t="s">
        <v>3937</v>
      </c>
      <c r="L5121" s="1">
        <v>43298</v>
      </c>
      <c r="M5121">
        <v>2.2200000000000002</v>
      </c>
      <c r="N5121">
        <v>4</v>
      </c>
      <c r="O5121" s="16">
        <f>(Table1[[#This Row],[Installs]]*Table1[[#This Row],[Price]])</f>
        <v>0</v>
      </c>
      <c r="P5121" s="16">
        <f>(Table1[[#This Row],[Installs]]*Table1[[#This Row],[Price]])</f>
        <v>0</v>
      </c>
    </row>
    <row r="5122" spans="1:16" x14ac:dyDescent="0.25">
      <c r="A5122" t="s">
        <v>2928</v>
      </c>
      <c r="B5122" t="s">
        <v>2606</v>
      </c>
      <c r="C5122">
        <v>4.4000000000000004</v>
      </c>
      <c r="D5122">
        <v>3786</v>
      </c>
      <c r="E5122" s="16">
        <v>28</v>
      </c>
      <c r="F5122" s="16">
        <f>(Table1[[#This Row],[Installs]]*Table1[[#This Row],[Price]])</f>
        <v>0</v>
      </c>
      <c r="G5122" s="15">
        <v>50000</v>
      </c>
      <c r="H5122" t="s">
        <v>15</v>
      </c>
      <c r="I5122" s="14">
        <v>0</v>
      </c>
      <c r="J5122" t="s">
        <v>16</v>
      </c>
      <c r="K5122" t="s">
        <v>2607</v>
      </c>
      <c r="L5122" s="1">
        <v>43297</v>
      </c>
      <c r="M5122" t="s">
        <v>2929</v>
      </c>
      <c r="N5122" t="s">
        <v>12146</v>
      </c>
      <c r="O5122" s="16">
        <f>(Table1[[#This Row],[Installs]]*Table1[[#This Row],[Price]])</f>
        <v>0</v>
      </c>
      <c r="P5122" s="16">
        <f>(Table1[[#This Row],[Installs]]*Table1[[#This Row],[Price]])</f>
        <v>0</v>
      </c>
    </row>
    <row r="5123" spans="1:16" x14ac:dyDescent="0.25">
      <c r="A5123" t="s">
        <v>4690</v>
      </c>
      <c r="B5123" t="s">
        <v>299</v>
      </c>
      <c r="C5123">
        <v>3.8</v>
      </c>
      <c r="D5123">
        <v>183</v>
      </c>
      <c r="E5123" s="16">
        <v>9.9</v>
      </c>
      <c r="F5123" s="16">
        <f>(Table1[[#This Row],[Installs]]*Table1[[#This Row],[Price]])</f>
        <v>0</v>
      </c>
      <c r="G5123" s="15">
        <v>50000</v>
      </c>
      <c r="H5123" t="s">
        <v>15</v>
      </c>
      <c r="I5123" s="14">
        <v>0</v>
      </c>
      <c r="J5123" t="s">
        <v>16</v>
      </c>
      <c r="K5123" t="s">
        <v>300</v>
      </c>
      <c r="L5123" s="1">
        <v>43297</v>
      </c>
      <c r="M5123" t="s">
        <v>4691</v>
      </c>
      <c r="N5123" t="s">
        <v>12146</v>
      </c>
      <c r="O5123" s="16">
        <f>(Table1[[#This Row],[Installs]]*Table1[[#This Row],[Price]])</f>
        <v>0</v>
      </c>
      <c r="P5123" s="16">
        <f>(Table1[[#This Row],[Installs]]*Table1[[#This Row],[Price]])</f>
        <v>0</v>
      </c>
    </row>
    <row r="5124" spans="1:16" x14ac:dyDescent="0.25">
      <c r="A5124" t="s">
        <v>8926</v>
      </c>
      <c r="B5124" t="s">
        <v>2348</v>
      </c>
      <c r="C5124">
        <v>3.9</v>
      </c>
      <c r="D5124">
        <v>139</v>
      </c>
      <c r="E5124" s="16">
        <v>4.8</v>
      </c>
      <c r="F5124" s="16">
        <f>(Table1[[#This Row],[Installs]]*Table1[[#This Row],[Price]])</f>
        <v>0</v>
      </c>
      <c r="G5124" s="15">
        <v>50000</v>
      </c>
      <c r="H5124" t="s">
        <v>15</v>
      </c>
      <c r="I5124" s="14">
        <v>0</v>
      </c>
      <c r="J5124" t="s">
        <v>16</v>
      </c>
      <c r="K5124" t="s">
        <v>883</v>
      </c>
      <c r="L5124" s="1">
        <v>43297</v>
      </c>
      <c r="M5124">
        <v>2.1</v>
      </c>
      <c r="N5124" t="s">
        <v>12146</v>
      </c>
      <c r="O5124" s="16">
        <f>(Table1[[#This Row],[Installs]]*Table1[[#This Row],[Price]])</f>
        <v>0</v>
      </c>
      <c r="P5124" s="16">
        <f>(Table1[[#This Row],[Installs]]*Table1[[#This Row],[Price]])</f>
        <v>0</v>
      </c>
    </row>
    <row r="5125" spans="1:16" x14ac:dyDescent="0.25">
      <c r="A5125" t="s">
        <v>7541</v>
      </c>
      <c r="B5125" t="s">
        <v>3936</v>
      </c>
      <c r="C5125">
        <v>4.2</v>
      </c>
      <c r="D5125">
        <v>218</v>
      </c>
      <c r="E5125" s="16" t="s">
        <v>27</v>
      </c>
      <c r="F5125" s="16">
        <f>(Table1[[#This Row],[Installs]]*Table1[[#This Row],[Price]])</f>
        <v>0</v>
      </c>
      <c r="G5125" s="15">
        <v>50000</v>
      </c>
      <c r="H5125" t="s">
        <v>15</v>
      </c>
      <c r="I5125" s="14">
        <v>0</v>
      </c>
      <c r="J5125" t="s">
        <v>16</v>
      </c>
      <c r="K5125" t="s">
        <v>3937</v>
      </c>
      <c r="L5125" s="1">
        <v>43296</v>
      </c>
      <c r="M5125" t="s">
        <v>27</v>
      </c>
      <c r="N5125" t="s">
        <v>27</v>
      </c>
      <c r="O5125" s="16">
        <f>(Table1[[#This Row],[Installs]]*Table1[[#This Row],[Price]])</f>
        <v>0</v>
      </c>
      <c r="P5125" s="16">
        <f>(Table1[[#This Row],[Installs]]*Table1[[#This Row],[Price]])</f>
        <v>0</v>
      </c>
    </row>
    <row r="5126" spans="1:16" x14ac:dyDescent="0.25">
      <c r="A5126" t="s">
        <v>11033</v>
      </c>
      <c r="B5126" t="s">
        <v>2943</v>
      </c>
      <c r="C5126">
        <v>4.8</v>
      </c>
      <c r="D5126">
        <v>3782</v>
      </c>
      <c r="E5126" s="16">
        <v>63</v>
      </c>
      <c r="F5126" s="16">
        <f>(Table1[[#This Row],[Installs]]*Table1[[#This Row],[Price]])</f>
        <v>0</v>
      </c>
      <c r="G5126" s="15">
        <v>50000</v>
      </c>
      <c r="H5126" t="s">
        <v>15</v>
      </c>
      <c r="I5126" s="14">
        <v>0</v>
      </c>
      <c r="J5126" t="s">
        <v>26</v>
      </c>
      <c r="K5126" t="s">
        <v>2944</v>
      </c>
      <c r="L5126" s="1">
        <v>43294</v>
      </c>
      <c r="M5126" t="s">
        <v>4840</v>
      </c>
      <c r="N5126" t="s">
        <v>12146</v>
      </c>
      <c r="O5126" s="16">
        <f>(Table1[[#This Row],[Installs]]*Table1[[#This Row],[Price]])</f>
        <v>0</v>
      </c>
      <c r="P5126" s="16">
        <f>(Table1[[#This Row],[Installs]]*Table1[[#This Row],[Price]])</f>
        <v>0</v>
      </c>
    </row>
    <row r="5127" spans="1:16" x14ac:dyDescent="0.25">
      <c r="A5127" t="s">
        <v>2763</v>
      </c>
      <c r="B5127" t="s">
        <v>2606</v>
      </c>
      <c r="C5127">
        <v>4.5</v>
      </c>
      <c r="D5127">
        <v>572</v>
      </c>
      <c r="E5127" s="16">
        <v>44</v>
      </c>
      <c r="F5127" s="16">
        <f>(Table1[[#This Row],[Installs]]*Table1[[#This Row],[Price]])</f>
        <v>0</v>
      </c>
      <c r="G5127" s="15">
        <v>50000</v>
      </c>
      <c r="H5127" t="s">
        <v>15</v>
      </c>
      <c r="I5127" s="14">
        <v>0</v>
      </c>
      <c r="J5127" t="s">
        <v>16</v>
      </c>
      <c r="K5127" t="s">
        <v>2607</v>
      </c>
      <c r="L5127" s="1">
        <v>43294</v>
      </c>
      <c r="M5127" t="s">
        <v>2764</v>
      </c>
      <c r="N5127">
        <v>4.4000000000000004</v>
      </c>
      <c r="O5127" s="16">
        <f>(Table1[[#This Row],[Installs]]*Table1[[#This Row],[Price]])</f>
        <v>0</v>
      </c>
      <c r="P5127" s="16">
        <f>(Table1[[#This Row],[Installs]]*Table1[[#This Row],[Price]])</f>
        <v>0</v>
      </c>
    </row>
    <row r="5128" spans="1:16" x14ac:dyDescent="0.25">
      <c r="A5128" t="s">
        <v>10505</v>
      </c>
      <c r="B5128" t="s">
        <v>2943</v>
      </c>
      <c r="C5128">
        <v>4.8</v>
      </c>
      <c r="D5128">
        <v>8369</v>
      </c>
      <c r="E5128" s="16">
        <v>63</v>
      </c>
      <c r="F5128" s="16">
        <f>(Table1[[#This Row],[Installs]]*Table1[[#This Row],[Price]])</f>
        <v>0</v>
      </c>
      <c r="G5128" s="15">
        <v>50000</v>
      </c>
      <c r="H5128" t="s">
        <v>15</v>
      </c>
      <c r="I5128" s="14">
        <v>0</v>
      </c>
      <c r="J5128" t="s">
        <v>26</v>
      </c>
      <c r="K5128" t="s">
        <v>2944</v>
      </c>
      <c r="L5128" s="1">
        <v>43294</v>
      </c>
      <c r="M5128" t="s">
        <v>4840</v>
      </c>
      <c r="N5128" t="s">
        <v>12146</v>
      </c>
      <c r="O5128" s="16">
        <f>(Table1[[#This Row],[Installs]]*Table1[[#This Row],[Price]])</f>
        <v>0</v>
      </c>
      <c r="P5128" s="16">
        <f>(Table1[[#This Row],[Installs]]*Table1[[#This Row],[Price]])</f>
        <v>0</v>
      </c>
    </row>
    <row r="5129" spans="1:16" x14ac:dyDescent="0.25">
      <c r="A5129" t="s">
        <v>4883</v>
      </c>
      <c r="B5129" t="s">
        <v>2943</v>
      </c>
      <c r="C5129">
        <v>4.9000000000000004</v>
      </c>
      <c r="D5129">
        <v>5677</v>
      </c>
      <c r="E5129" s="16">
        <v>67</v>
      </c>
      <c r="F5129" s="16">
        <f>(Table1[[#This Row],[Installs]]*Table1[[#This Row],[Price]])</f>
        <v>0</v>
      </c>
      <c r="G5129" s="15">
        <v>50000</v>
      </c>
      <c r="H5129" t="s">
        <v>15</v>
      </c>
      <c r="I5129" s="14">
        <v>0</v>
      </c>
      <c r="J5129" t="s">
        <v>26</v>
      </c>
      <c r="K5129" t="s">
        <v>2944</v>
      </c>
      <c r="L5129" s="1">
        <v>43294</v>
      </c>
      <c r="M5129" t="s">
        <v>4840</v>
      </c>
      <c r="N5129" t="s">
        <v>12146</v>
      </c>
      <c r="O5129" s="16">
        <f>(Table1[[#This Row],[Installs]]*Table1[[#This Row],[Price]])</f>
        <v>0</v>
      </c>
      <c r="P5129" s="16">
        <f>(Table1[[#This Row],[Installs]]*Table1[[#This Row],[Price]])</f>
        <v>0</v>
      </c>
    </row>
    <row r="5130" spans="1:16" x14ac:dyDescent="0.25">
      <c r="A5130" t="s">
        <v>11876</v>
      </c>
      <c r="B5130" t="s">
        <v>3374</v>
      </c>
      <c r="C5130">
        <v>4.7</v>
      </c>
      <c r="D5130">
        <v>1566</v>
      </c>
      <c r="E5130" s="16">
        <v>26</v>
      </c>
      <c r="F5130" s="16">
        <f>(Table1[[#This Row],[Installs]]*Table1[[#This Row],[Price]])</f>
        <v>0</v>
      </c>
      <c r="G5130" s="15">
        <v>50000</v>
      </c>
      <c r="H5130" t="s">
        <v>15</v>
      </c>
      <c r="I5130" s="14">
        <v>0</v>
      </c>
      <c r="J5130" t="s">
        <v>16</v>
      </c>
      <c r="K5130" t="s">
        <v>2038</v>
      </c>
      <c r="L5130" s="1">
        <v>43294</v>
      </c>
      <c r="M5130" t="s">
        <v>11877</v>
      </c>
      <c r="N5130">
        <v>4.0999999999999996</v>
      </c>
      <c r="O5130" s="16">
        <f>(Table1[[#This Row],[Installs]]*Table1[[#This Row],[Price]])</f>
        <v>0</v>
      </c>
      <c r="P5130" s="16">
        <f>(Table1[[#This Row],[Installs]]*Table1[[#This Row],[Price]])</f>
        <v>0</v>
      </c>
    </row>
    <row r="5131" spans="1:16" x14ac:dyDescent="0.25">
      <c r="A5131" t="s">
        <v>6362</v>
      </c>
      <c r="B5131" t="s">
        <v>2943</v>
      </c>
      <c r="C5131">
        <v>4.8</v>
      </c>
      <c r="D5131">
        <v>5369</v>
      </c>
      <c r="E5131" s="16">
        <v>63</v>
      </c>
      <c r="F5131" s="16">
        <f>(Table1[[#This Row],[Installs]]*Table1[[#This Row],[Price]])</f>
        <v>0</v>
      </c>
      <c r="G5131" s="15">
        <v>50000</v>
      </c>
      <c r="H5131" t="s">
        <v>15</v>
      </c>
      <c r="I5131" s="14">
        <v>0</v>
      </c>
      <c r="J5131" t="s">
        <v>26</v>
      </c>
      <c r="K5131" t="s">
        <v>2944</v>
      </c>
      <c r="L5131" s="1">
        <v>43294</v>
      </c>
      <c r="M5131" t="s">
        <v>4840</v>
      </c>
      <c r="N5131" t="s">
        <v>12146</v>
      </c>
      <c r="O5131" s="16">
        <f>(Table1[[#This Row],[Installs]]*Table1[[#This Row],[Price]])</f>
        <v>0</v>
      </c>
      <c r="P5131" s="16">
        <f>(Table1[[#This Row],[Installs]]*Table1[[#This Row],[Price]])</f>
        <v>0</v>
      </c>
    </row>
    <row r="5132" spans="1:16" x14ac:dyDescent="0.25">
      <c r="A5132" t="s">
        <v>11250</v>
      </c>
      <c r="B5132" t="s">
        <v>3655</v>
      </c>
      <c r="C5132">
        <v>3.9</v>
      </c>
      <c r="D5132">
        <v>361</v>
      </c>
      <c r="E5132" s="16" t="s">
        <v>27</v>
      </c>
      <c r="F5132" s="16">
        <f>(Table1[[#This Row],[Installs]]*Table1[[#This Row],[Price]])</f>
        <v>0</v>
      </c>
      <c r="G5132" s="15">
        <v>50000</v>
      </c>
      <c r="H5132" t="s">
        <v>15</v>
      </c>
      <c r="I5132" s="14">
        <v>0</v>
      </c>
      <c r="J5132" t="s">
        <v>16</v>
      </c>
      <c r="K5132" t="s">
        <v>3656</v>
      </c>
      <c r="L5132" s="1">
        <v>43293</v>
      </c>
      <c r="M5132" t="s">
        <v>27</v>
      </c>
      <c r="N5132" t="s">
        <v>27</v>
      </c>
      <c r="O5132" s="16">
        <f>(Table1[[#This Row],[Installs]]*Table1[[#This Row],[Price]])</f>
        <v>0</v>
      </c>
      <c r="P5132" s="16">
        <f>(Table1[[#This Row],[Installs]]*Table1[[#This Row],[Price]])</f>
        <v>0</v>
      </c>
    </row>
    <row r="5133" spans="1:16" x14ac:dyDescent="0.25">
      <c r="A5133" t="s">
        <v>2770</v>
      </c>
      <c r="B5133" t="s">
        <v>2606</v>
      </c>
      <c r="C5133">
        <v>4.5</v>
      </c>
      <c r="D5133">
        <v>2951</v>
      </c>
      <c r="E5133" s="16">
        <v>16</v>
      </c>
      <c r="F5133" s="16">
        <f>(Table1[[#This Row],[Installs]]*Table1[[#This Row],[Price]])</f>
        <v>0</v>
      </c>
      <c r="G5133" s="15">
        <v>50000</v>
      </c>
      <c r="H5133" t="s">
        <v>15</v>
      </c>
      <c r="I5133" s="14">
        <v>0</v>
      </c>
      <c r="J5133" t="s">
        <v>16</v>
      </c>
      <c r="K5133" t="s">
        <v>2607</v>
      </c>
      <c r="L5133" s="1">
        <v>43292</v>
      </c>
      <c r="M5133" t="s">
        <v>965</v>
      </c>
      <c r="N5133">
        <v>4.4000000000000004</v>
      </c>
      <c r="O5133" s="16">
        <f>(Table1[[#This Row],[Installs]]*Table1[[#This Row],[Price]])</f>
        <v>0</v>
      </c>
      <c r="P5133" s="16">
        <f>(Table1[[#This Row],[Installs]]*Table1[[#This Row],[Price]])</f>
        <v>0</v>
      </c>
    </row>
    <row r="5134" spans="1:16" x14ac:dyDescent="0.25">
      <c r="A5134" t="s">
        <v>6255</v>
      </c>
      <c r="B5134" t="s">
        <v>1739</v>
      </c>
      <c r="C5134">
        <v>4.5</v>
      </c>
      <c r="D5134">
        <v>118</v>
      </c>
      <c r="E5134" s="16">
        <v>72</v>
      </c>
      <c r="F5134" s="16">
        <f>(Table1[[#This Row],[Installs]]*Table1[[#This Row],[Price]])</f>
        <v>0</v>
      </c>
      <c r="G5134" s="15">
        <v>50000</v>
      </c>
      <c r="H5134" t="s">
        <v>15</v>
      </c>
      <c r="I5134" s="14">
        <v>0</v>
      </c>
      <c r="J5134" t="s">
        <v>16</v>
      </c>
      <c r="K5134" t="s">
        <v>1740</v>
      </c>
      <c r="L5134" s="1">
        <v>43291</v>
      </c>
      <c r="M5134" t="s">
        <v>4121</v>
      </c>
      <c r="N5134">
        <v>5</v>
      </c>
      <c r="O5134" s="16">
        <f>(Table1[[#This Row],[Installs]]*Table1[[#This Row],[Price]])</f>
        <v>0</v>
      </c>
      <c r="P5134" s="16">
        <f>(Table1[[#This Row],[Installs]]*Table1[[#This Row],[Price]])</f>
        <v>0</v>
      </c>
    </row>
    <row r="5135" spans="1:16" x14ac:dyDescent="0.25">
      <c r="A5135" t="s">
        <v>4097</v>
      </c>
      <c r="B5135" t="s">
        <v>4080</v>
      </c>
      <c r="C5135">
        <v>4.7</v>
      </c>
      <c r="D5135">
        <v>107</v>
      </c>
      <c r="E5135" s="16">
        <v>98</v>
      </c>
      <c r="F5135" s="16">
        <f>(Table1[[#This Row],[Installs]]*Table1[[#This Row],[Price]])</f>
        <v>0</v>
      </c>
      <c r="G5135" s="15">
        <v>50000</v>
      </c>
      <c r="H5135" t="s">
        <v>15</v>
      </c>
      <c r="I5135" s="14">
        <v>0</v>
      </c>
      <c r="J5135" t="s">
        <v>26</v>
      </c>
      <c r="K5135" t="s">
        <v>4081</v>
      </c>
      <c r="L5135" s="1">
        <v>43290</v>
      </c>
      <c r="M5135" t="s">
        <v>798</v>
      </c>
      <c r="N5135">
        <v>4.2</v>
      </c>
      <c r="O5135" s="16">
        <f>(Table1[[#This Row],[Installs]]*Table1[[#This Row],[Price]])</f>
        <v>0</v>
      </c>
      <c r="P5135" s="16">
        <f>(Table1[[#This Row],[Installs]]*Table1[[#This Row],[Price]])</f>
        <v>0</v>
      </c>
    </row>
    <row r="5136" spans="1:16" x14ac:dyDescent="0.25">
      <c r="A5136" t="s">
        <v>10878</v>
      </c>
      <c r="B5136" t="s">
        <v>2606</v>
      </c>
      <c r="C5136">
        <v>4.3</v>
      </c>
      <c r="D5136">
        <v>267</v>
      </c>
      <c r="E5136" s="16">
        <v>2.2999999999999998</v>
      </c>
      <c r="F5136" s="16">
        <f>(Table1[[#This Row],[Installs]]*Table1[[#This Row],[Price]])</f>
        <v>0</v>
      </c>
      <c r="G5136" s="15">
        <v>50000</v>
      </c>
      <c r="H5136" t="s">
        <v>15</v>
      </c>
      <c r="I5136" s="14">
        <v>0</v>
      </c>
      <c r="J5136" t="s">
        <v>16</v>
      </c>
      <c r="K5136" t="s">
        <v>2607</v>
      </c>
      <c r="L5136" s="1">
        <v>43289</v>
      </c>
      <c r="M5136">
        <v>2.1800000000000002</v>
      </c>
      <c r="N5136">
        <v>4</v>
      </c>
      <c r="O5136" s="16">
        <f>(Table1[[#This Row],[Installs]]*Table1[[#This Row],[Price]])</f>
        <v>0</v>
      </c>
      <c r="P5136" s="16">
        <f>(Table1[[#This Row],[Installs]]*Table1[[#This Row],[Price]])</f>
        <v>0</v>
      </c>
    </row>
    <row r="5137" spans="1:16" x14ac:dyDescent="0.25">
      <c r="A5137" t="s">
        <v>66</v>
      </c>
      <c r="B5137" t="s">
        <v>14</v>
      </c>
      <c r="C5137">
        <v>4.7</v>
      </c>
      <c r="D5137">
        <v>118</v>
      </c>
      <c r="E5137" s="16">
        <v>23</v>
      </c>
      <c r="F5137" s="16">
        <f>(Table1[[#This Row],[Installs]]*Table1[[#This Row],[Price]])</f>
        <v>0</v>
      </c>
      <c r="G5137" s="15">
        <v>50000</v>
      </c>
      <c r="H5137" t="s">
        <v>15</v>
      </c>
      <c r="I5137" s="14">
        <v>0</v>
      </c>
      <c r="J5137" t="s">
        <v>16</v>
      </c>
      <c r="K5137" t="s">
        <v>17</v>
      </c>
      <c r="L5137" s="1">
        <v>43288</v>
      </c>
      <c r="M5137" t="s">
        <v>67</v>
      </c>
      <c r="N5137">
        <v>4.0999999999999996</v>
      </c>
      <c r="O5137" s="16">
        <f>(Table1[[#This Row],[Installs]]*Table1[[#This Row],[Price]])</f>
        <v>0</v>
      </c>
      <c r="P5137" s="16">
        <f>(Table1[[#This Row],[Installs]]*Table1[[#This Row],[Price]])</f>
        <v>0</v>
      </c>
    </row>
    <row r="5138" spans="1:16" x14ac:dyDescent="0.25">
      <c r="A5138" t="s">
        <v>434</v>
      </c>
      <c r="B5138" t="s">
        <v>423</v>
      </c>
      <c r="C5138">
        <v>4.0999999999999996</v>
      </c>
      <c r="D5138">
        <v>1010</v>
      </c>
      <c r="E5138" s="16">
        <v>11</v>
      </c>
      <c r="F5138" s="16">
        <f>(Table1[[#This Row],[Installs]]*Table1[[#This Row],[Price]])</f>
        <v>0</v>
      </c>
      <c r="G5138" s="15">
        <v>50000</v>
      </c>
      <c r="H5138" t="s">
        <v>15</v>
      </c>
      <c r="I5138" s="14">
        <v>0</v>
      </c>
      <c r="J5138" t="s">
        <v>214</v>
      </c>
      <c r="K5138" t="s">
        <v>424</v>
      </c>
      <c r="L5138" s="1">
        <v>43288</v>
      </c>
      <c r="M5138">
        <v>1.5</v>
      </c>
      <c r="N5138">
        <v>4.0999999999999996</v>
      </c>
      <c r="O5138" s="16">
        <f>(Table1[[#This Row],[Installs]]*Table1[[#This Row],[Price]])</f>
        <v>0</v>
      </c>
      <c r="P5138" s="16">
        <f>(Table1[[#This Row],[Installs]]*Table1[[#This Row],[Price]])</f>
        <v>0</v>
      </c>
    </row>
    <row r="5139" spans="1:16" x14ac:dyDescent="0.25">
      <c r="A5139" t="s">
        <v>5212</v>
      </c>
      <c r="B5139" t="s">
        <v>1265</v>
      </c>
      <c r="C5139">
        <v>4.5</v>
      </c>
      <c r="D5139">
        <v>1057</v>
      </c>
      <c r="E5139" s="16">
        <v>4.5</v>
      </c>
      <c r="F5139" s="16">
        <f>(Table1[[#This Row],[Installs]]*Table1[[#This Row],[Price]])</f>
        <v>0</v>
      </c>
      <c r="G5139" s="15">
        <v>50000</v>
      </c>
      <c r="H5139" t="s">
        <v>15</v>
      </c>
      <c r="I5139" s="14">
        <v>0</v>
      </c>
      <c r="J5139" t="s">
        <v>16</v>
      </c>
      <c r="K5139" t="s">
        <v>1266</v>
      </c>
      <c r="L5139" s="1">
        <v>43287</v>
      </c>
      <c r="M5139">
        <v>1.7</v>
      </c>
      <c r="N5139">
        <v>6</v>
      </c>
      <c r="O5139" s="16">
        <f>(Table1[[#This Row],[Installs]]*Table1[[#This Row],[Price]])</f>
        <v>0</v>
      </c>
      <c r="P5139" s="16">
        <f>(Table1[[#This Row],[Installs]]*Table1[[#This Row],[Price]])</f>
        <v>0</v>
      </c>
    </row>
    <row r="5140" spans="1:16" x14ac:dyDescent="0.25">
      <c r="A5140" t="s">
        <v>4542</v>
      </c>
      <c r="B5140" t="s">
        <v>3511</v>
      </c>
      <c r="C5140">
        <v>2.2000000000000002</v>
      </c>
      <c r="D5140">
        <v>83</v>
      </c>
      <c r="E5140" s="16">
        <v>6.7</v>
      </c>
      <c r="F5140" s="16">
        <f>(Table1[[#This Row],[Installs]]*Table1[[#This Row],[Price]])</f>
        <v>0</v>
      </c>
      <c r="G5140" s="15">
        <v>50000</v>
      </c>
      <c r="H5140" t="s">
        <v>15</v>
      </c>
      <c r="I5140" s="14">
        <v>0</v>
      </c>
      <c r="J5140" t="s">
        <v>16</v>
      </c>
      <c r="K5140" t="s">
        <v>3512</v>
      </c>
      <c r="L5140" s="1">
        <v>43286</v>
      </c>
      <c r="M5140" t="s">
        <v>4543</v>
      </c>
      <c r="N5140">
        <v>4.4000000000000004</v>
      </c>
      <c r="O5140" s="16">
        <f>(Table1[[#This Row],[Installs]]*Table1[[#This Row],[Price]])</f>
        <v>0</v>
      </c>
      <c r="P5140" s="16">
        <f>(Table1[[#This Row],[Installs]]*Table1[[#This Row],[Price]])</f>
        <v>0</v>
      </c>
    </row>
    <row r="5141" spans="1:16" x14ac:dyDescent="0.25">
      <c r="A5141" t="s">
        <v>6286</v>
      </c>
      <c r="B5141" t="s">
        <v>2348</v>
      </c>
      <c r="C5141">
        <v>3.6</v>
      </c>
      <c r="D5141">
        <v>740</v>
      </c>
      <c r="E5141" s="16">
        <v>71</v>
      </c>
      <c r="F5141" s="16">
        <f>(Table1[[#This Row],[Installs]]*Table1[[#This Row],[Price]])</f>
        <v>0</v>
      </c>
      <c r="G5141" s="15">
        <v>50000</v>
      </c>
      <c r="H5141" t="s">
        <v>15</v>
      </c>
      <c r="I5141" s="14">
        <v>0</v>
      </c>
      <c r="J5141" t="s">
        <v>16</v>
      </c>
      <c r="K5141" t="s">
        <v>2111</v>
      </c>
      <c r="L5141" s="1">
        <v>43286</v>
      </c>
      <c r="M5141" t="s">
        <v>867</v>
      </c>
      <c r="N5141">
        <v>4.4000000000000004</v>
      </c>
      <c r="O5141" s="16">
        <f>(Table1[[#This Row],[Installs]]*Table1[[#This Row],[Price]])</f>
        <v>0</v>
      </c>
      <c r="P5141" s="16">
        <f>(Table1[[#This Row],[Installs]]*Table1[[#This Row],[Price]])</f>
        <v>0</v>
      </c>
    </row>
    <row r="5142" spans="1:16" x14ac:dyDescent="0.25">
      <c r="A5142" t="s">
        <v>11220</v>
      </c>
      <c r="B5142" t="s">
        <v>4267</v>
      </c>
      <c r="C5142">
        <v>3.8</v>
      </c>
      <c r="D5142">
        <v>728</v>
      </c>
      <c r="E5142" s="16" t="s">
        <v>27</v>
      </c>
      <c r="F5142" s="16">
        <f>(Table1[[#This Row],[Installs]]*Table1[[#This Row],[Price]])</f>
        <v>0</v>
      </c>
      <c r="G5142" s="15">
        <v>50000</v>
      </c>
      <c r="H5142" t="s">
        <v>15</v>
      </c>
      <c r="I5142" s="14">
        <v>0</v>
      </c>
      <c r="J5142" t="s">
        <v>62</v>
      </c>
      <c r="K5142" t="s">
        <v>4268</v>
      </c>
      <c r="L5142" s="1">
        <v>43286</v>
      </c>
      <c r="M5142" t="s">
        <v>27</v>
      </c>
      <c r="N5142" t="s">
        <v>27</v>
      </c>
      <c r="O5142" s="16">
        <f>(Table1[[#This Row],[Installs]]*Table1[[#This Row],[Price]])</f>
        <v>0</v>
      </c>
      <c r="P5142" s="16">
        <f>(Table1[[#This Row],[Installs]]*Table1[[#This Row],[Price]])</f>
        <v>0</v>
      </c>
    </row>
    <row r="5143" spans="1:16" x14ac:dyDescent="0.25">
      <c r="A5143" t="s">
        <v>7723</v>
      </c>
      <c r="B5143" t="s">
        <v>3655</v>
      </c>
      <c r="C5143">
        <v>3.8</v>
      </c>
      <c r="D5143">
        <v>400</v>
      </c>
      <c r="E5143" s="16" t="s">
        <v>27</v>
      </c>
      <c r="F5143" s="16">
        <f>(Table1[[#This Row],[Installs]]*Table1[[#This Row],[Price]])</f>
        <v>0</v>
      </c>
      <c r="G5143" s="15">
        <v>50000</v>
      </c>
      <c r="H5143" t="s">
        <v>15</v>
      </c>
      <c r="I5143" s="14">
        <v>0</v>
      </c>
      <c r="J5143" t="s">
        <v>16</v>
      </c>
      <c r="K5143" t="s">
        <v>3656</v>
      </c>
      <c r="L5143" s="1">
        <v>43286</v>
      </c>
      <c r="M5143">
        <v>4.8</v>
      </c>
      <c r="N5143">
        <v>4.0999999999999996</v>
      </c>
      <c r="O5143" s="16">
        <f>(Table1[[#This Row],[Installs]]*Table1[[#This Row],[Price]])</f>
        <v>0</v>
      </c>
      <c r="P5143" s="16">
        <f>(Table1[[#This Row],[Installs]]*Table1[[#This Row],[Price]])</f>
        <v>0</v>
      </c>
    </row>
    <row r="5144" spans="1:16" x14ac:dyDescent="0.25">
      <c r="A5144" t="s">
        <v>11229</v>
      </c>
      <c r="B5144" t="s">
        <v>4267</v>
      </c>
      <c r="C5144">
        <v>4</v>
      </c>
      <c r="D5144">
        <v>509</v>
      </c>
      <c r="E5144" s="16" t="s">
        <v>27</v>
      </c>
      <c r="F5144" s="16">
        <f>(Table1[[#This Row],[Installs]]*Table1[[#This Row],[Price]])</f>
        <v>0</v>
      </c>
      <c r="G5144" s="15">
        <v>50000</v>
      </c>
      <c r="H5144" t="s">
        <v>15</v>
      </c>
      <c r="I5144" s="14">
        <v>0</v>
      </c>
      <c r="J5144" t="s">
        <v>16</v>
      </c>
      <c r="K5144" t="s">
        <v>4268</v>
      </c>
      <c r="L5144" s="1">
        <v>43286</v>
      </c>
      <c r="M5144" t="s">
        <v>27</v>
      </c>
      <c r="N5144" t="s">
        <v>27</v>
      </c>
      <c r="O5144" s="16">
        <f>(Table1[[#This Row],[Installs]]*Table1[[#This Row],[Price]])</f>
        <v>0</v>
      </c>
      <c r="P5144" s="16">
        <f>(Table1[[#This Row],[Installs]]*Table1[[#This Row],[Price]])</f>
        <v>0</v>
      </c>
    </row>
    <row r="5145" spans="1:16" x14ac:dyDescent="0.25">
      <c r="A5145" t="s">
        <v>9685</v>
      </c>
      <c r="B5145" t="s">
        <v>3936</v>
      </c>
      <c r="C5145">
        <v>4.3</v>
      </c>
      <c r="D5145">
        <v>596</v>
      </c>
      <c r="E5145" s="16">
        <v>22</v>
      </c>
      <c r="F5145" s="16">
        <f>(Table1[[#This Row],[Installs]]*Table1[[#This Row],[Price]])</f>
        <v>0</v>
      </c>
      <c r="G5145" s="15">
        <v>50000</v>
      </c>
      <c r="H5145" t="s">
        <v>15</v>
      </c>
      <c r="I5145" s="14">
        <v>0</v>
      </c>
      <c r="J5145" t="s">
        <v>16</v>
      </c>
      <c r="K5145" t="s">
        <v>3937</v>
      </c>
      <c r="L5145" s="1">
        <v>43285</v>
      </c>
      <c r="M5145">
        <v>1.3</v>
      </c>
      <c r="N5145">
        <v>4.0999999999999996</v>
      </c>
      <c r="O5145" s="16">
        <f>(Table1[[#This Row],[Installs]]*Table1[[#This Row],[Price]])</f>
        <v>0</v>
      </c>
      <c r="P5145" s="16">
        <f>(Table1[[#This Row],[Installs]]*Table1[[#This Row],[Price]])</f>
        <v>0</v>
      </c>
    </row>
    <row r="5146" spans="1:16" x14ac:dyDescent="0.25">
      <c r="A5146" t="s">
        <v>460</v>
      </c>
      <c r="B5146" t="s">
        <v>423</v>
      </c>
      <c r="C5146">
        <v>4</v>
      </c>
      <c r="D5146">
        <v>1330</v>
      </c>
      <c r="E5146" s="16">
        <v>22</v>
      </c>
      <c r="F5146" s="16">
        <f>(Table1[[#This Row],[Installs]]*Table1[[#This Row],[Price]])</f>
        <v>0</v>
      </c>
      <c r="G5146" s="15">
        <v>50000</v>
      </c>
      <c r="H5146" t="s">
        <v>15</v>
      </c>
      <c r="I5146" s="14">
        <v>0</v>
      </c>
      <c r="J5146" t="s">
        <v>16</v>
      </c>
      <c r="K5146" t="s">
        <v>424</v>
      </c>
      <c r="L5146" s="1">
        <v>43284</v>
      </c>
      <c r="M5146" t="s">
        <v>461</v>
      </c>
      <c r="N5146">
        <v>4.2</v>
      </c>
      <c r="O5146" s="16">
        <f>(Table1[[#This Row],[Installs]]*Table1[[#This Row],[Price]])</f>
        <v>0</v>
      </c>
      <c r="P5146" s="16">
        <f>(Table1[[#This Row],[Installs]]*Table1[[#This Row],[Price]])</f>
        <v>0</v>
      </c>
    </row>
    <row r="5147" spans="1:16" x14ac:dyDescent="0.25">
      <c r="A5147" t="s">
        <v>6181</v>
      </c>
      <c r="B5147" t="s">
        <v>2348</v>
      </c>
      <c r="C5147">
        <v>4.5</v>
      </c>
      <c r="D5147">
        <v>242</v>
      </c>
      <c r="E5147" s="16">
        <v>5.4</v>
      </c>
      <c r="F5147" s="16">
        <f>(Table1[[#This Row],[Installs]]*Table1[[#This Row],[Price]])</f>
        <v>0</v>
      </c>
      <c r="G5147" s="15">
        <v>50000</v>
      </c>
      <c r="H5147" t="s">
        <v>15</v>
      </c>
      <c r="I5147" s="14">
        <v>0</v>
      </c>
      <c r="J5147" t="s">
        <v>16</v>
      </c>
      <c r="K5147" t="s">
        <v>883</v>
      </c>
      <c r="L5147" s="1">
        <v>43284</v>
      </c>
      <c r="M5147" t="s">
        <v>6153</v>
      </c>
      <c r="N5147">
        <v>4.0999999999999996</v>
      </c>
      <c r="O5147" s="16">
        <f>(Table1[[#This Row],[Installs]]*Table1[[#This Row],[Price]])</f>
        <v>0</v>
      </c>
      <c r="P5147" s="16">
        <f>(Table1[[#This Row],[Installs]]*Table1[[#This Row],[Price]])</f>
        <v>0</v>
      </c>
    </row>
    <row r="5148" spans="1:16" x14ac:dyDescent="0.25">
      <c r="A5148" t="s">
        <v>4479</v>
      </c>
      <c r="B5148" t="s">
        <v>2348</v>
      </c>
      <c r="C5148">
        <v>4.8</v>
      </c>
      <c r="D5148">
        <v>3053</v>
      </c>
      <c r="E5148" s="16">
        <v>17</v>
      </c>
      <c r="F5148" s="16">
        <f>(Table1[[#This Row],[Installs]]*Table1[[#This Row],[Price]])</f>
        <v>0</v>
      </c>
      <c r="G5148" s="15">
        <v>50000</v>
      </c>
      <c r="H5148" t="s">
        <v>15</v>
      </c>
      <c r="I5148" s="14">
        <v>0</v>
      </c>
      <c r="J5148" t="s">
        <v>16</v>
      </c>
      <c r="K5148" t="s">
        <v>883</v>
      </c>
      <c r="L5148" s="1">
        <v>43284</v>
      </c>
      <c r="M5148">
        <v>1.7</v>
      </c>
      <c r="N5148">
        <v>4.2</v>
      </c>
      <c r="O5148" s="16">
        <f>(Table1[[#This Row],[Installs]]*Table1[[#This Row],[Price]])</f>
        <v>0</v>
      </c>
      <c r="P5148" s="16">
        <f>(Table1[[#This Row],[Installs]]*Table1[[#This Row],[Price]])</f>
        <v>0</v>
      </c>
    </row>
    <row r="5149" spans="1:16" x14ac:dyDescent="0.25">
      <c r="A5149" t="s">
        <v>4718</v>
      </c>
      <c r="B5149" t="s">
        <v>1874</v>
      </c>
      <c r="C5149">
        <v>3</v>
      </c>
      <c r="D5149">
        <v>543</v>
      </c>
      <c r="E5149" s="16">
        <v>94</v>
      </c>
      <c r="F5149" s="16">
        <f>(Table1[[#This Row],[Installs]]*Table1[[#This Row],[Price]])</f>
        <v>0</v>
      </c>
      <c r="G5149" s="15">
        <v>50000</v>
      </c>
      <c r="H5149" t="s">
        <v>15</v>
      </c>
      <c r="I5149" s="14">
        <v>0</v>
      </c>
      <c r="J5149" t="s">
        <v>16</v>
      </c>
      <c r="K5149" t="s">
        <v>1875</v>
      </c>
      <c r="L5149" s="1">
        <v>43283</v>
      </c>
      <c r="M5149" t="s">
        <v>4719</v>
      </c>
      <c r="N5149">
        <v>5</v>
      </c>
      <c r="O5149" s="16">
        <f>(Table1[[#This Row],[Installs]]*Table1[[#This Row],[Price]])</f>
        <v>0</v>
      </c>
      <c r="P5149" s="16">
        <f>(Table1[[#This Row],[Installs]]*Table1[[#This Row],[Price]])</f>
        <v>0</v>
      </c>
    </row>
    <row r="5150" spans="1:16" x14ac:dyDescent="0.25">
      <c r="A5150" t="s">
        <v>1866</v>
      </c>
      <c r="B5150" t="s">
        <v>1815</v>
      </c>
      <c r="C5150">
        <v>4</v>
      </c>
      <c r="D5150">
        <v>102</v>
      </c>
      <c r="E5150" s="16">
        <v>21</v>
      </c>
      <c r="F5150" s="16">
        <f>(Table1[[#This Row],[Installs]]*Table1[[#This Row],[Price]])</f>
        <v>0</v>
      </c>
      <c r="G5150" s="15">
        <v>50000</v>
      </c>
      <c r="H5150" t="s">
        <v>15</v>
      </c>
      <c r="I5150" s="14">
        <v>0</v>
      </c>
      <c r="J5150" t="s">
        <v>16</v>
      </c>
      <c r="K5150" t="s">
        <v>1816</v>
      </c>
      <c r="L5150" s="1">
        <v>43282</v>
      </c>
      <c r="M5150" t="s">
        <v>1836</v>
      </c>
      <c r="N5150">
        <v>2.2999999999999998</v>
      </c>
      <c r="O5150" s="16">
        <f>(Table1[[#This Row],[Installs]]*Table1[[#This Row],[Price]])</f>
        <v>0</v>
      </c>
      <c r="P5150" s="16">
        <f>(Table1[[#This Row],[Installs]]*Table1[[#This Row],[Price]])</f>
        <v>0</v>
      </c>
    </row>
    <row r="5151" spans="1:16" x14ac:dyDescent="0.25">
      <c r="A5151" t="s">
        <v>5335</v>
      </c>
      <c r="B5151" t="s">
        <v>1443</v>
      </c>
      <c r="C5151">
        <v>4.4000000000000004</v>
      </c>
      <c r="D5151">
        <v>205</v>
      </c>
      <c r="E5151" s="16">
        <v>33</v>
      </c>
      <c r="F5151" s="16">
        <f>(Table1[[#This Row],[Installs]]*Table1[[#This Row],[Price]])</f>
        <v>0</v>
      </c>
      <c r="G5151" s="15">
        <v>50000</v>
      </c>
      <c r="H5151" t="s">
        <v>15</v>
      </c>
      <c r="I5151" s="14">
        <v>0</v>
      </c>
      <c r="J5151" t="s">
        <v>16</v>
      </c>
      <c r="K5151" t="s">
        <v>1444</v>
      </c>
      <c r="L5151" s="1">
        <v>43282</v>
      </c>
      <c r="M5151" t="s">
        <v>1249</v>
      </c>
      <c r="N5151">
        <v>4.4000000000000004</v>
      </c>
      <c r="O5151" s="16">
        <f>(Table1[[#This Row],[Installs]]*Table1[[#This Row],[Price]])</f>
        <v>0</v>
      </c>
      <c r="P5151" s="16">
        <f>(Table1[[#This Row],[Installs]]*Table1[[#This Row],[Price]])</f>
        <v>0</v>
      </c>
    </row>
    <row r="5152" spans="1:16" x14ac:dyDescent="0.25">
      <c r="A5152" t="s">
        <v>3148</v>
      </c>
      <c r="B5152" t="s">
        <v>3048</v>
      </c>
      <c r="C5152">
        <v>4.4000000000000004</v>
      </c>
      <c r="D5152">
        <v>1659</v>
      </c>
      <c r="E5152" s="16">
        <v>33</v>
      </c>
      <c r="F5152" s="16">
        <f>(Table1[[#This Row],[Installs]]*Table1[[#This Row],[Price]])</f>
        <v>0</v>
      </c>
      <c r="G5152" s="15">
        <v>50000</v>
      </c>
      <c r="H5152" t="s">
        <v>15</v>
      </c>
      <c r="I5152" s="14">
        <v>0</v>
      </c>
      <c r="J5152" t="s">
        <v>16</v>
      </c>
      <c r="K5152" t="s">
        <v>3049</v>
      </c>
      <c r="L5152" s="1">
        <v>43280</v>
      </c>
      <c r="M5152" t="s">
        <v>740</v>
      </c>
      <c r="N5152">
        <v>4.4000000000000004</v>
      </c>
      <c r="O5152" s="16">
        <f>(Table1[[#This Row],[Installs]]*Table1[[#This Row],[Price]])</f>
        <v>0</v>
      </c>
      <c r="P5152" s="16">
        <f>(Table1[[#This Row],[Installs]]*Table1[[#This Row],[Price]])</f>
        <v>0</v>
      </c>
    </row>
    <row r="5153" spans="1:16" x14ac:dyDescent="0.25">
      <c r="A5153" t="s">
        <v>2744</v>
      </c>
      <c r="B5153" t="s">
        <v>2606</v>
      </c>
      <c r="C5153">
        <v>2.8</v>
      </c>
      <c r="D5153">
        <v>78</v>
      </c>
      <c r="E5153" s="16">
        <v>72</v>
      </c>
      <c r="F5153" s="16">
        <f>(Table1[[#This Row],[Installs]]*Table1[[#This Row],[Price]])</f>
        <v>0</v>
      </c>
      <c r="G5153" s="15">
        <v>50000</v>
      </c>
      <c r="H5153" t="s">
        <v>15</v>
      </c>
      <c r="I5153" s="14">
        <v>0</v>
      </c>
      <c r="J5153" t="s">
        <v>16</v>
      </c>
      <c r="K5153" t="s">
        <v>2607</v>
      </c>
      <c r="L5153" s="1">
        <v>43278</v>
      </c>
      <c r="M5153" t="s">
        <v>1330</v>
      </c>
      <c r="N5153">
        <v>4.4000000000000004</v>
      </c>
      <c r="O5153" s="16">
        <f>(Table1[[#This Row],[Installs]]*Table1[[#This Row],[Price]])</f>
        <v>0</v>
      </c>
      <c r="P5153" s="16">
        <f>(Table1[[#This Row],[Installs]]*Table1[[#This Row],[Price]])</f>
        <v>0</v>
      </c>
    </row>
    <row r="5154" spans="1:16" x14ac:dyDescent="0.25">
      <c r="A5154" t="s">
        <v>3210</v>
      </c>
      <c r="B5154" t="s">
        <v>3201</v>
      </c>
      <c r="C5154">
        <v>4.7</v>
      </c>
      <c r="D5154">
        <v>1320</v>
      </c>
      <c r="E5154" s="16">
        <v>9.5</v>
      </c>
      <c r="F5154" s="16">
        <f>(Table1[[#This Row],[Installs]]*Table1[[#This Row],[Price]])</f>
        <v>0</v>
      </c>
      <c r="G5154" s="15">
        <v>50000</v>
      </c>
      <c r="H5154" t="s">
        <v>15</v>
      </c>
      <c r="I5154" s="14">
        <v>0</v>
      </c>
      <c r="J5154" t="s">
        <v>16</v>
      </c>
      <c r="K5154" t="s">
        <v>3202</v>
      </c>
      <c r="L5154" s="1">
        <v>43278</v>
      </c>
      <c r="M5154" t="s">
        <v>3209</v>
      </c>
      <c r="N5154">
        <v>4.0999999999999996</v>
      </c>
      <c r="O5154" s="16">
        <f>(Table1[[#This Row],[Installs]]*Table1[[#This Row],[Price]])</f>
        <v>0</v>
      </c>
      <c r="P5154" s="16">
        <f>(Table1[[#This Row],[Installs]]*Table1[[#This Row],[Price]])</f>
        <v>0</v>
      </c>
    </row>
    <row r="5155" spans="1:16" x14ac:dyDescent="0.25">
      <c r="A5155" t="s">
        <v>6388</v>
      </c>
      <c r="B5155" t="s">
        <v>299</v>
      </c>
      <c r="C5155">
        <v>4.4000000000000004</v>
      </c>
      <c r="D5155">
        <v>128</v>
      </c>
      <c r="E5155" s="16">
        <v>6.7</v>
      </c>
      <c r="F5155" s="16">
        <f>(Table1[[#This Row],[Installs]]*Table1[[#This Row],[Price]])</f>
        <v>0</v>
      </c>
      <c r="G5155" s="15">
        <v>50000</v>
      </c>
      <c r="H5155" t="s">
        <v>15</v>
      </c>
      <c r="I5155" s="14">
        <v>0</v>
      </c>
      <c r="J5155" t="s">
        <v>16</v>
      </c>
      <c r="K5155" t="s">
        <v>300</v>
      </c>
      <c r="L5155" s="1">
        <v>43277</v>
      </c>
      <c r="M5155" t="s">
        <v>1652</v>
      </c>
      <c r="N5155">
        <v>5</v>
      </c>
      <c r="O5155" s="16">
        <f>(Table1[[#This Row],[Installs]]*Table1[[#This Row],[Price]])</f>
        <v>0</v>
      </c>
      <c r="P5155" s="16">
        <f>(Table1[[#This Row],[Installs]]*Table1[[#This Row],[Price]])</f>
        <v>0</v>
      </c>
    </row>
    <row r="5156" spans="1:16" x14ac:dyDescent="0.25">
      <c r="A5156" t="s">
        <v>4893</v>
      </c>
      <c r="B5156" t="s">
        <v>3048</v>
      </c>
      <c r="C5156">
        <v>4.3</v>
      </c>
      <c r="D5156">
        <v>85</v>
      </c>
      <c r="E5156" s="16">
        <v>2.9</v>
      </c>
      <c r="F5156" s="16">
        <f>(Table1[[#This Row],[Installs]]*Table1[[#This Row],[Price]])</f>
        <v>0</v>
      </c>
      <c r="G5156" s="15">
        <v>50000</v>
      </c>
      <c r="H5156" t="s">
        <v>15</v>
      </c>
      <c r="I5156" s="14">
        <v>0</v>
      </c>
      <c r="J5156" t="s">
        <v>16</v>
      </c>
      <c r="K5156" t="s">
        <v>3049</v>
      </c>
      <c r="L5156" s="1">
        <v>43277</v>
      </c>
      <c r="M5156">
        <v>1.24</v>
      </c>
      <c r="N5156">
        <v>4.4000000000000004</v>
      </c>
      <c r="O5156" s="16">
        <f>(Table1[[#This Row],[Installs]]*Table1[[#This Row],[Price]])</f>
        <v>0</v>
      </c>
      <c r="P5156" s="16">
        <f>(Table1[[#This Row],[Installs]]*Table1[[#This Row],[Price]])</f>
        <v>0</v>
      </c>
    </row>
    <row r="5157" spans="1:16" x14ac:dyDescent="0.25">
      <c r="A5157" t="s">
        <v>8808</v>
      </c>
      <c r="B5157" t="s">
        <v>1993</v>
      </c>
      <c r="C5157">
        <v>4.4000000000000004</v>
      </c>
      <c r="D5157">
        <v>460</v>
      </c>
      <c r="E5157" s="16">
        <v>31</v>
      </c>
      <c r="F5157" s="16">
        <f>(Table1[[#This Row],[Installs]]*Table1[[#This Row],[Price]])</f>
        <v>0</v>
      </c>
      <c r="G5157" s="15">
        <v>50000</v>
      </c>
      <c r="H5157" t="s">
        <v>15</v>
      </c>
      <c r="I5157" s="14">
        <v>0</v>
      </c>
      <c r="J5157" t="s">
        <v>16</v>
      </c>
      <c r="K5157" t="s">
        <v>2143</v>
      </c>
      <c r="L5157" s="1">
        <v>43274</v>
      </c>
      <c r="M5157">
        <v>4.2</v>
      </c>
      <c r="N5157" t="s">
        <v>12146</v>
      </c>
      <c r="O5157" s="16">
        <f>(Table1[[#This Row],[Installs]]*Table1[[#This Row],[Price]])</f>
        <v>0</v>
      </c>
      <c r="P5157" s="16">
        <f>(Table1[[#This Row],[Installs]]*Table1[[#This Row],[Price]])</f>
        <v>0</v>
      </c>
    </row>
    <row r="5158" spans="1:16" x14ac:dyDescent="0.25">
      <c r="A5158" t="s">
        <v>1834</v>
      </c>
      <c r="B5158" t="s">
        <v>1815</v>
      </c>
      <c r="C5158">
        <v>3.4</v>
      </c>
      <c r="D5158">
        <v>2907</v>
      </c>
      <c r="E5158" s="16" t="s">
        <v>27</v>
      </c>
      <c r="F5158" s="16">
        <f>(Table1[[#This Row],[Installs]]*Table1[[#This Row],[Price]])</f>
        <v>0</v>
      </c>
      <c r="G5158" s="15">
        <v>50000</v>
      </c>
      <c r="H5158" t="s">
        <v>15</v>
      </c>
      <c r="I5158" s="14">
        <v>0</v>
      </c>
      <c r="J5158" t="s">
        <v>16</v>
      </c>
      <c r="K5158" t="s">
        <v>1816</v>
      </c>
      <c r="L5158" s="1">
        <v>43273</v>
      </c>
      <c r="M5158" t="s">
        <v>27</v>
      </c>
      <c r="N5158" t="s">
        <v>27</v>
      </c>
      <c r="O5158" s="16">
        <f>(Table1[[#This Row],[Installs]]*Table1[[#This Row],[Price]])</f>
        <v>0</v>
      </c>
      <c r="P5158" s="16">
        <f>(Table1[[#This Row],[Installs]]*Table1[[#This Row],[Price]])</f>
        <v>0</v>
      </c>
    </row>
    <row r="5159" spans="1:16" x14ac:dyDescent="0.25">
      <c r="A5159" t="s">
        <v>5434</v>
      </c>
      <c r="B5159" t="s">
        <v>1874</v>
      </c>
      <c r="C5159">
        <v>2.8</v>
      </c>
      <c r="D5159">
        <v>405</v>
      </c>
      <c r="E5159" s="16">
        <v>25</v>
      </c>
      <c r="F5159" s="16">
        <f>(Table1[[#This Row],[Installs]]*Table1[[#This Row],[Price]])</f>
        <v>0</v>
      </c>
      <c r="G5159" s="15">
        <v>50000</v>
      </c>
      <c r="H5159" t="s">
        <v>15</v>
      </c>
      <c r="I5159" s="14">
        <v>0</v>
      </c>
      <c r="J5159" t="s">
        <v>16</v>
      </c>
      <c r="K5159" t="s">
        <v>1875</v>
      </c>
      <c r="L5159" s="1">
        <v>43273</v>
      </c>
      <c r="M5159" t="s">
        <v>5435</v>
      </c>
      <c r="N5159">
        <v>4.4000000000000004</v>
      </c>
      <c r="O5159" s="16">
        <f>(Table1[[#This Row],[Installs]]*Table1[[#This Row],[Price]])</f>
        <v>0</v>
      </c>
      <c r="P5159" s="16">
        <f>(Table1[[#This Row],[Installs]]*Table1[[#This Row],[Price]])</f>
        <v>0</v>
      </c>
    </row>
    <row r="5160" spans="1:16" x14ac:dyDescent="0.25">
      <c r="A5160" t="s">
        <v>4520</v>
      </c>
      <c r="B5160" t="s">
        <v>1265</v>
      </c>
      <c r="C5160">
        <v>3.7</v>
      </c>
      <c r="D5160">
        <v>800</v>
      </c>
      <c r="E5160" s="16">
        <v>32</v>
      </c>
      <c r="F5160" s="16">
        <f>(Table1[[#This Row],[Installs]]*Table1[[#This Row],[Price]])</f>
        <v>0</v>
      </c>
      <c r="G5160" s="15">
        <v>50000</v>
      </c>
      <c r="H5160" t="s">
        <v>15</v>
      </c>
      <c r="I5160" s="14">
        <v>0</v>
      </c>
      <c r="J5160" t="s">
        <v>16</v>
      </c>
      <c r="K5160" t="s">
        <v>1266</v>
      </c>
      <c r="L5160" s="1">
        <v>43272</v>
      </c>
      <c r="M5160" t="s">
        <v>4521</v>
      </c>
      <c r="N5160">
        <v>4.4000000000000004</v>
      </c>
      <c r="O5160" s="16">
        <f>(Table1[[#This Row],[Installs]]*Table1[[#This Row],[Price]])</f>
        <v>0</v>
      </c>
      <c r="P5160" s="16">
        <f>(Table1[[#This Row],[Installs]]*Table1[[#This Row],[Price]])</f>
        <v>0</v>
      </c>
    </row>
    <row r="5161" spans="1:16" x14ac:dyDescent="0.25">
      <c r="A5161" t="s">
        <v>1231</v>
      </c>
      <c r="B5161" t="s">
        <v>1205</v>
      </c>
      <c r="C5161">
        <v>4.3</v>
      </c>
      <c r="D5161">
        <v>456</v>
      </c>
      <c r="E5161" s="16">
        <v>2.8</v>
      </c>
      <c r="F5161" s="16">
        <f>(Table1[[#This Row],[Installs]]*Table1[[#This Row],[Price]])</f>
        <v>0</v>
      </c>
      <c r="G5161" s="15">
        <v>50000</v>
      </c>
      <c r="H5161" t="s">
        <v>15</v>
      </c>
      <c r="I5161" s="14">
        <v>0</v>
      </c>
      <c r="J5161" t="s">
        <v>16</v>
      </c>
      <c r="K5161" t="s">
        <v>1206</v>
      </c>
      <c r="L5161" s="1">
        <v>43272</v>
      </c>
      <c r="M5161">
        <v>1.75</v>
      </c>
      <c r="N5161" t="s">
        <v>12147</v>
      </c>
      <c r="O5161" s="16">
        <f>(Table1[[#This Row],[Installs]]*Table1[[#This Row],[Price]])</f>
        <v>0</v>
      </c>
      <c r="P5161" s="16">
        <f>(Table1[[#This Row],[Installs]]*Table1[[#This Row],[Price]])</f>
        <v>0</v>
      </c>
    </row>
    <row r="5162" spans="1:16" x14ac:dyDescent="0.25">
      <c r="A5162" t="s">
        <v>10415</v>
      </c>
      <c r="B5162" t="s">
        <v>2348</v>
      </c>
      <c r="C5162">
        <v>4.0999999999999996</v>
      </c>
      <c r="D5162">
        <v>435</v>
      </c>
      <c r="E5162" s="16">
        <v>17</v>
      </c>
      <c r="F5162" s="16">
        <f>(Table1[[#This Row],[Installs]]*Table1[[#This Row],[Price]])</f>
        <v>0</v>
      </c>
      <c r="G5162" s="15">
        <v>50000</v>
      </c>
      <c r="H5162" t="s">
        <v>15</v>
      </c>
      <c r="I5162" s="14">
        <v>0</v>
      </c>
      <c r="J5162" t="s">
        <v>16</v>
      </c>
      <c r="K5162" t="s">
        <v>883</v>
      </c>
      <c r="L5162" s="1">
        <v>43272</v>
      </c>
      <c r="M5162" t="s">
        <v>450</v>
      </c>
      <c r="N5162">
        <v>4.0999999999999996</v>
      </c>
      <c r="O5162" s="16">
        <f>(Table1[[#This Row],[Installs]]*Table1[[#This Row],[Price]])</f>
        <v>0</v>
      </c>
      <c r="P5162" s="16">
        <f>(Table1[[#This Row],[Installs]]*Table1[[#This Row],[Price]])</f>
        <v>0</v>
      </c>
    </row>
    <row r="5163" spans="1:16" x14ac:dyDescent="0.25">
      <c r="A5163" t="s">
        <v>186</v>
      </c>
      <c r="B5163" t="s">
        <v>174</v>
      </c>
      <c r="C5163">
        <v>4.7</v>
      </c>
      <c r="D5163">
        <v>964</v>
      </c>
      <c r="E5163" s="16">
        <v>9</v>
      </c>
      <c r="F5163" s="16">
        <f>(Table1[[#This Row],[Installs]]*Table1[[#This Row],[Price]])</f>
        <v>0</v>
      </c>
      <c r="G5163" s="15">
        <v>50000</v>
      </c>
      <c r="H5163" t="s">
        <v>15</v>
      </c>
      <c r="I5163" s="14">
        <v>0</v>
      </c>
      <c r="J5163" t="s">
        <v>16</v>
      </c>
      <c r="K5163" t="s">
        <v>175</v>
      </c>
      <c r="L5163" s="1">
        <v>43272</v>
      </c>
      <c r="M5163">
        <v>4</v>
      </c>
      <c r="N5163">
        <v>4.2</v>
      </c>
      <c r="O5163" s="16">
        <f>(Table1[[#This Row],[Installs]]*Table1[[#This Row],[Price]])</f>
        <v>0</v>
      </c>
      <c r="P5163" s="16">
        <f>(Table1[[#This Row],[Installs]]*Table1[[#This Row],[Price]])</f>
        <v>0</v>
      </c>
    </row>
    <row r="5164" spans="1:16" x14ac:dyDescent="0.25">
      <c r="A5164" t="s">
        <v>5952</v>
      </c>
      <c r="B5164" t="s">
        <v>3815</v>
      </c>
      <c r="C5164">
        <v>4.0999999999999996</v>
      </c>
      <c r="D5164">
        <v>585</v>
      </c>
      <c r="E5164" s="16">
        <v>4.4000000000000004</v>
      </c>
      <c r="F5164" s="16">
        <f>(Table1[[#This Row],[Installs]]*Table1[[#This Row],[Price]])</f>
        <v>0</v>
      </c>
      <c r="G5164" s="15">
        <v>50000</v>
      </c>
      <c r="H5164" t="s">
        <v>15</v>
      </c>
      <c r="I5164" s="14">
        <v>0</v>
      </c>
      <c r="J5164" t="s">
        <v>16</v>
      </c>
      <c r="K5164" t="s">
        <v>3816</v>
      </c>
      <c r="L5164" s="1">
        <v>43271</v>
      </c>
      <c r="M5164">
        <v>1.3</v>
      </c>
      <c r="N5164">
        <v>4.0999999999999996</v>
      </c>
      <c r="O5164" s="16">
        <f>(Table1[[#This Row],[Installs]]*Table1[[#This Row],[Price]])</f>
        <v>0</v>
      </c>
      <c r="P5164" s="16">
        <f>(Table1[[#This Row],[Installs]]*Table1[[#This Row],[Price]])</f>
        <v>0</v>
      </c>
    </row>
    <row r="5165" spans="1:16" x14ac:dyDescent="0.25">
      <c r="A5165" t="s">
        <v>8890</v>
      </c>
      <c r="B5165" t="s">
        <v>1265</v>
      </c>
      <c r="C5165">
        <v>4.5999999999999996</v>
      </c>
      <c r="D5165">
        <v>1992</v>
      </c>
      <c r="E5165" s="16">
        <v>24</v>
      </c>
      <c r="F5165" s="16">
        <f>(Table1[[#This Row],[Installs]]*Table1[[#This Row],[Price]])</f>
        <v>0</v>
      </c>
      <c r="G5165" s="15">
        <v>50000</v>
      </c>
      <c r="H5165" t="s">
        <v>15</v>
      </c>
      <c r="I5165" s="14">
        <v>0</v>
      </c>
      <c r="J5165" t="s">
        <v>16</v>
      </c>
      <c r="K5165" t="s">
        <v>1266</v>
      </c>
      <c r="L5165" s="1">
        <v>43271</v>
      </c>
      <c r="M5165" t="s">
        <v>8891</v>
      </c>
      <c r="N5165">
        <v>5</v>
      </c>
      <c r="O5165" s="16">
        <f>(Table1[[#This Row],[Installs]]*Table1[[#This Row],[Price]])</f>
        <v>0</v>
      </c>
      <c r="P5165" s="16">
        <f>(Table1[[#This Row],[Installs]]*Table1[[#This Row],[Price]])</f>
        <v>0</v>
      </c>
    </row>
    <row r="5166" spans="1:16" x14ac:dyDescent="0.25">
      <c r="A5166" t="s">
        <v>1362</v>
      </c>
      <c r="B5166" t="s">
        <v>1265</v>
      </c>
      <c r="C5166">
        <v>4.7</v>
      </c>
      <c r="D5166">
        <v>1311</v>
      </c>
      <c r="E5166" s="16">
        <v>9.3000000000000007</v>
      </c>
      <c r="F5166" s="16">
        <f>(Table1[[#This Row],[Installs]]*Table1[[#This Row],[Price]])</f>
        <v>0</v>
      </c>
      <c r="G5166" s="15">
        <v>50000</v>
      </c>
      <c r="H5166" t="s">
        <v>15</v>
      </c>
      <c r="I5166" s="14">
        <v>0</v>
      </c>
      <c r="J5166" t="s">
        <v>16</v>
      </c>
      <c r="K5166" t="s">
        <v>1266</v>
      </c>
      <c r="L5166" s="1">
        <v>43270</v>
      </c>
      <c r="M5166" t="s">
        <v>1363</v>
      </c>
      <c r="N5166">
        <v>4.4000000000000004</v>
      </c>
      <c r="O5166" s="16">
        <f>(Table1[[#This Row],[Installs]]*Table1[[#This Row],[Price]])</f>
        <v>0</v>
      </c>
      <c r="P5166" s="16">
        <f>(Table1[[#This Row],[Installs]]*Table1[[#This Row],[Price]])</f>
        <v>0</v>
      </c>
    </row>
    <row r="5167" spans="1:16" x14ac:dyDescent="0.25">
      <c r="A5167" t="s">
        <v>2427</v>
      </c>
      <c r="B5167" t="s">
        <v>2348</v>
      </c>
      <c r="C5167">
        <v>4.3</v>
      </c>
      <c r="D5167">
        <v>160</v>
      </c>
      <c r="E5167" s="16">
        <v>67</v>
      </c>
      <c r="F5167" s="16">
        <f>(Table1[[#This Row],[Installs]]*Table1[[#This Row],[Price]])</f>
        <v>0</v>
      </c>
      <c r="G5167" s="15">
        <v>50000</v>
      </c>
      <c r="H5167" t="s">
        <v>15</v>
      </c>
      <c r="I5167" s="14">
        <v>0</v>
      </c>
      <c r="J5167" t="s">
        <v>16</v>
      </c>
      <c r="K5167" t="s">
        <v>881</v>
      </c>
      <c r="L5167" s="1">
        <v>43269</v>
      </c>
      <c r="M5167" t="s">
        <v>2428</v>
      </c>
      <c r="N5167" t="s">
        <v>27</v>
      </c>
      <c r="O5167" s="16">
        <f>(Table1[[#This Row],[Installs]]*Table1[[#This Row],[Price]])</f>
        <v>0</v>
      </c>
      <c r="P5167" s="16">
        <f>(Table1[[#This Row],[Installs]]*Table1[[#This Row],[Price]])</f>
        <v>0</v>
      </c>
    </row>
    <row r="5168" spans="1:16" x14ac:dyDescent="0.25">
      <c r="A5168" t="s">
        <v>11272</v>
      </c>
      <c r="B5168" t="s">
        <v>1874</v>
      </c>
      <c r="C5168">
        <v>4.4000000000000004</v>
      </c>
      <c r="D5168">
        <v>129</v>
      </c>
      <c r="E5168" s="16">
        <v>8.1</v>
      </c>
      <c r="F5168" s="16">
        <f>(Table1[[#This Row],[Installs]]*Table1[[#This Row],[Price]])</f>
        <v>0</v>
      </c>
      <c r="G5168" s="15">
        <v>50000</v>
      </c>
      <c r="H5168" t="s">
        <v>15</v>
      </c>
      <c r="I5168" s="14">
        <v>0</v>
      </c>
      <c r="J5168" t="s">
        <v>62</v>
      </c>
      <c r="K5168" t="s">
        <v>1875</v>
      </c>
      <c r="L5168" s="1">
        <v>43267</v>
      </c>
      <c r="M5168" t="s">
        <v>193</v>
      </c>
      <c r="N5168">
        <v>4.0999999999999996</v>
      </c>
      <c r="O5168" s="16">
        <f>(Table1[[#This Row],[Installs]]*Table1[[#This Row],[Price]])</f>
        <v>0</v>
      </c>
      <c r="P5168" s="16">
        <f>(Table1[[#This Row],[Installs]]*Table1[[#This Row],[Price]])</f>
        <v>0</v>
      </c>
    </row>
    <row r="5169" spans="1:16" x14ac:dyDescent="0.25">
      <c r="A5169" t="s">
        <v>1141</v>
      </c>
      <c r="B5169" t="s">
        <v>1058</v>
      </c>
      <c r="C5169">
        <v>3</v>
      </c>
      <c r="D5169">
        <v>493</v>
      </c>
      <c r="E5169" s="16">
        <v>23</v>
      </c>
      <c r="F5169" s="16">
        <f>(Table1[[#This Row],[Installs]]*Table1[[#This Row],[Price]])</f>
        <v>0</v>
      </c>
      <c r="G5169" s="15">
        <v>50000</v>
      </c>
      <c r="H5169" t="s">
        <v>15</v>
      </c>
      <c r="I5169" s="14">
        <v>0</v>
      </c>
      <c r="J5169" t="s">
        <v>16</v>
      </c>
      <c r="K5169" t="s">
        <v>1059</v>
      </c>
      <c r="L5169" s="1">
        <v>43266</v>
      </c>
      <c r="M5169" t="s">
        <v>22</v>
      </c>
      <c r="N5169">
        <v>4.4000000000000004</v>
      </c>
      <c r="O5169" s="16">
        <f>(Table1[[#This Row],[Installs]]*Table1[[#This Row],[Price]])</f>
        <v>0</v>
      </c>
      <c r="P5169" s="16">
        <f>(Table1[[#This Row],[Installs]]*Table1[[#This Row],[Price]])</f>
        <v>0</v>
      </c>
    </row>
    <row r="5170" spans="1:16" x14ac:dyDescent="0.25">
      <c r="A5170" t="s">
        <v>286</v>
      </c>
      <c r="B5170" t="s">
        <v>231</v>
      </c>
      <c r="C5170">
        <v>4</v>
      </c>
      <c r="D5170">
        <v>2</v>
      </c>
      <c r="E5170" s="16">
        <v>7.2</v>
      </c>
      <c r="F5170" s="16">
        <f>(Table1[[#This Row],[Installs]]*Table1[[#This Row],[Price]])</f>
        <v>0</v>
      </c>
      <c r="G5170" s="15">
        <v>50000</v>
      </c>
      <c r="H5170" t="s">
        <v>15</v>
      </c>
      <c r="I5170" s="14">
        <v>0</v>
      </c>
      <c r="J5170" t="s">
        <v>16</v>
      </c>
      <c r="K5170" t="s">
        <v>232</v>
      </c>
      <c r="L5170" s="1">
        <v>43266</v>
      </c>
      <c r="M5170">
        <v>3</v>
      </c>
      <c r="N5170">
        <v>6</v>
      </c>
      <c r="O5170" s="16">
        <f>(Table1[[#This Row],[Installs]]*Table1[[#This Row],[Price]])</f>
        <v>0</v>
      </c>
      <c r="P5170" s="16">
        <f>(Table1[[#This Row],[Installs]]*Table1[[#This Row],[Price]])</f>
        <v>0</v>
      </c>
    </row>
    <row r="5171" spans="1:16" x14ac:dyDescent="0.25">
      <c r="A5171" t="s">
        <v>377</v>
      </c>
      <c r="B5171" t="s">
        <v>299</v>
      </c>
      <c r="C5171">
        <v>4.2</v>
      </c>
      <c r="D5171">
        <v>296</v>
      </c>
      <c r="E5171" s="16">
        <v>14</v>
      </c>
      <c r="F5171" s="16">
        <f>(Table1[[#This Row],[Installs]]*Table1[[#This Row],[Price]])</f>
        <v>0</v>
      </c>
      <c r="G5171" s="15">
        <v>50000</v>
      </c>
      <c r="H5171" t="s">
        <v>15</v>
      </c>
      <c r="I5171" s="14">
        <v>0</v>
      </c>
      <c r="J5171" t="s">
        <v>16</v>
      </c>
      <c r="K5171" t="s">
        <v>300</v>
      </c>
      <c r="L5171" s="1">
        <v>43266</v>
      </c>
      <c r="M5171" t="s">
        <v>244</v>
      </c>
      <c r="N5171">
        <v>4.0999999999999996</v>
      </c>
      <c r="O5171" s="16">
        <f>(Table1[[#This Row],[Installs]]*Table1[[#This Row],[Price]])</f>
        <v>0</v>
      </c>
      <c r="P5171" s="16">
        <f>(Table1[[#This Row],[Installs]]*Table1[[#This Row],[Price]])</f>
        <v>0</v>
      </c>
    </row>
    <row r="5172" spans="1:16" x14ac:dyDescent="0.25">
      <c r="A5172" t="s">
        <v>138</v>
      </c>
      <c r="B5172" t="s">
        <v>100</v>
      </c>
      <c r="C5172">
        <v>4.5999999999999996</v>
      </c>
      <c r="D5172">
        <v>197</v>
      </c>
      <c r="E5172" s="16">
        <v>3.4</v>
      </c>
      <c r="F5172" s="16">
        <f>(Table1[[#This Row],[Installs]]*Table1[[#This Row],[Price]])</f>
        <v>0</v>
      </c>
      <c r="G5172" s="15">
        <v>50000</v>
      </c>
      <c r="H5172" t="s">
        <v>15</v>
      </c>
      <c r="I5172" s="14">
        <v>0</v>
      </c>
      <c r="J5172" t="s">
        <v>16</v>
      </c>
      <c r="K5172" t="s">
        <v>101</v>
      </c>
      <c r="L5172" s="1">
        <v>43265</v>
      </c>
      <c r="M5172">
        <v>1.3</v>
      </c>
      <c r="N5172">
        <v>4</v>
      </c>
      <c r="O5172" s="16">
        <f>(Table1[[#This Row],[Installs]]*Table1[[#This Row],[Price]])</f>
        <v>0</v>
      </c>
      <c r="P5172" s="16">
        <f>(Table1[[#This Row],[Installs]]*Table1[[#This Row],[Price]])</f>
        <v>0</v>
      </c>
    </row>
    <row r="5173" spans="1:16" x14ac:dyDescent="0.25">
      <c r="A5173" t="s">
        <v>2541</v>
      </c>
      <c r="B5173" t="s">
        <v>2348</v>
      </c>
      <c r="C5173">
        <v>4.5</v>
      </c>
      <c r="D5173">
        <v>566</v>
      </c>
      <c r="E5173" s="16">
        <v>17</v>
      </c>
      <c r="F5173" s="16">
        <f>(Table1[[#This Row],[Installs]]*Table1[[#This Row],[Price]])</f>
        <v>0</v>
      </c>
      <c r="G5173" s="15">
        <v>50000</v>
      </c>
      <c r="H5173" t="s">
        <v>15</v>
      </c>
      <c r="I5173" s="14">
        <v>0</v>
      </c>
      <c r="J5173" t="s">
        <v>16</v>
      </c>
      <c r="K5173" t="s">
        <v>2521</v>
      </c>
      <c r="L5173" s="1">
        <v>43264</v>
      </c>
      <c r="M5173">
        <v>20180609</v>
      </c>
      <c r="N5173">
        <v>4</v>
      </c>
      <c r="O5173" s="16">
        <f>(Table1[[#This Row],[Installs]]*Table1[[#This Row],[Price]])</f>
        <v>0</v>
      </c>
      <c r="P5173" s="16">
        <f>(Table1[[#This Row],[Installs]]*Table1[[#This Row],[Price]])</f>
        <v>0</v>
      </c>
    </row>
    <row r="5174" spans="1:16" x14ac:dyDescent="0.25">
      <c r="A5174" t="s">
        <v>9882</v>
      </c>
      <c r="B5174" t="s">
        <v>3655</v>
      </c>
      <c r="C5174">
        <v>3.8</v>
      </c>
      <c r="D5174">
        <v>253</v>
      </c>
      <c r="E5174" s="16">
        <v>15</v>
      </c>
      <c r="F5174" s="16">
        <f>(Table1[[#This Row],[Installs]]*Table1[[#This Row],[Price]])</f>
        <v>0</v>
      </c>
      <c r="G5174" s="15">
        <v>50000</v>
      </c>
      <c r="H5174" t="s">
        <v>15</v>
      </c>
      <c r="I5174" s="14">
        <v>0</v>
      </c>
      <c r="J5174" t="s">
        <v>16</v>
      </c>
      <c r="K5174" t="s">
        <v>3656</v>
      </c>
      <c r="L5174" s="1">
        <v>43264</v>
      </c>
      <c r="M5174" t="s">
        <v>2261</v>
      </c>
      <c r="N5174">
        <v>4.0999999999999996</v>
      </c>
      <c r="O5174" s="16">
        <f>(Table1[[#This Row],[Installs]]*Table1[[#This Row],[Price]])</f>
        <v>0</v>
      </c>
      <c r="P5174" s="16">
        <f>(Table1[[#This Row],[Installs]]*Table1[[#This Row],[Price]])</f>
        <v>0</v>
      </c>
    </row>
    <row r="5175" spans="1:16" x14ac:dyDescent="0.25">
      <c r="A5175" t="s">
        <v>10937</v>
      </c>
      <c r="B5175" t="s">
        <v>2348</v>
      </c>
      <c r="C5175">
        <v>4</v>
      </c>
      <c r="D5175">
        <v>154</v>
      </c>
      <c r="E5175" s="16">
        <v>58</v>
      </c>
      <c r="F5175" s="16">
        <f>(Table1[[#This Row],[Installs]]*Table1[[#This Row],[Price]])</f>
        <v>0</v>
      </c>
      <c r="G5175" s="15">
        <v>50000</v>
      </c>
      <c r="H5175" t="s">
        <v>15</v>
      </c>
      <c r="I5175" s="14">
        <v>0</v>
      </c>
      <c r="J5175" t="s">
        <v>26</v>
      </c>
      <c r="K5175" t="s">
        <v>4950</v>
      </c>
      <c r="L5175" s="1">
        <v>43264</v>
      </c>
      <c r="M5175">
        <v>1.8</v>
      </c>
      <c r="N5175" t="s">
        <v>12146</v>
      </c>
      <c r="O5175" s="16">
        <f>(Table1[[#This Row],[Installs]]*Table1[[#This Row],[Price]])</f>
        <v>0</v>
      </c>
      <c r="P5175" s="16">
        <f>(Table1[[#This Row],[Installs]]*Table1[[#This Row],[Price]])</f>
        <v>0</v>
      </c>
    </row>
    <row r="5176" spans="1:16" x14ac:dyDescent="0.25">
      <c r="A5176" t="s">
        <v>8933</v>
      </c>
      <c r="B5176" t="s">
        <v>299</v>
      </c>
      <c r="C5176">
        <v>4.2</v>
      </c>
      <c r="D5176">
        <v>831</v>
      </c>
      <c r="E5176" s="16">
        <v>11</v>
      </c>
      <c r="F5176" s="16">
        <f>(Table1[[#This Row],[Installs]]*Table1[[#This Row],[Price]])</f>
        <v>0</v>
      </c>
      <c r="G5176" s="15">
        <v>50000</v>
      </c>
      <c r="H5176" t="s">
        <v>15</v>
      </c>
      <c r="I5176" s="14">
        <v>0</v>
      </c>
      <c r="J5176" t="s">
        <v>16</v>
      </c>
      <c r="K5176" t="s">
        <v>300</v>
      </c>
      <c r="L5176" s="1">
        <v>43264</v>
      </c>
      <c r="M5176" t="s">
        <v>8934</v>
      </c>
      <c r="N5176">
        <v>4</v>
      </c>
      <c r="O5176" s="16">
        <f>(Table1[[#This Row],[Installs]]*Table1[[#This Row],[Price]])</f>
        <v>0</v>
      </c>
      <c r="P5176" s="16">
        <f>(Table1[[#This Row],[Installs]]*Table1[[#This Row],[Price]])</f>
        <v>0</v>
      </c>
    </row>
    <row r="5177" spans="1:16" x14ac:dyDescent="0.25">
      <c r="A5177" t="s">
        <v>714</v>
      </c>
      <c r="B5177" t="s">
        <v>646</v>
      </c>
      <c r="C5177">
        <v>3.4</v>
      </c>
      <c r="D5177">
        <v>212</v>
      </c>
      <c r="E5177" s="16">
        <v>3</v>
      </c>
      <c r="F5177" s="16">
        <f>(Table1[[#This Row],[Installs]]*Table1[[#This Row],[Price]])</f>
        <v>0</v>
      </c>
      <c r="G5177" s="15">
        <v>50000</v>
      </c>
      <c r="H5177" t="s">
        <v>15</v>
      </c>
      <c r="I5177" s="14">
        <v>0</v>
      </c>
      <c r="J5177" t="s">
        <v>214</v>
      </c>
      <c r="K5177" t="s">
        <v>647</v>
      </c>
      <c r="L5177" s="1">
        <v>43264</v>
      </c>
      <c r="M5177" t="s">
        <v>715</v>
      </c>
      <c r="N5177">
        <v>5</v>
      </c>
      <c r="O5177" s="16">
        <f>(Table1[[#This Row],[Installs]]*Table1[[#This Row],[Price]])</f>
        <v>0</v>
      </c>
      <c r="P5177" s="16">
        <f>(Table1[[#This Row],[Installs]]*Table1[[#This Row],[Price]])</f>
        <v>0</v>
      </c>
    </row>
    <row r="5178" spans="1:16" x14ac:dyDescent="0.25">
      <c r="A5178" t="s">
        <v>2455</v>
      </c>
      <c r="B5178" t="s">
        <v>2348</v>
      </c>
      <c r="C5178">
        <v>4.5</v>
      </c>
      <c r="D5178">
        <v>114</v>
      </c>
      <c r="E5178" s="16">
        <v>69</v>
      </c>
      <c r="F5178" s="16">
        <f>(Table1[[#This Row],[Installs]]*Table1[[#This Row],[Price]])</f>
        <v>0</v>
      </c>
      <c r="G5178" s="15">
        <v>50000</v>
      </c>
      <c r="H5178" t="s">
        <v>15</v>
      </c>
      <c r="I5178" s="14">
        <v>0</v>
      </c>
      <c r="J5178" t="s">
        <v>16</v>
      </c>
      <c r="K5178" t="s">
        <v>2400</v>
      </c>
      <c r="L5178" s="1">
        <v>43264</v>
      </c>
      <c r="M5178" t="s">
        <v>2456</v>
      </c>
      <c r="N5178">
        <v>4.2</v>
      </c>
      <c r="O5178" s="16">
        <f>(Table1[[#This Row],[Installs]]*Table1[[#This Row],[Price]])</f>
        <v>0</v>
      </c>
      <c r="P5178" s="16">
        <f>(Table1[[#This Row],[Installs]]*Table1[[#This Row],[Price]])</f>
        <v>0</v>
      </c>
    </row>
    <row r="5179" spans="1:16" x14ac:dyDescent="0.25">
      <c r="A5179" t="s">
        <v>9888</v>
      </c>
      <c r="B5179" t="s">
        <v>1993</v>
      </c>
      <c r="C5179">
        <v>4</v>
      </c>
      <c r="D5179">
        <v>0</v>
      </c>
      <c r="E5179" s="16" t="s">
        <v>27</v>
      </c>
      <c r="F5179" s="16">
        <f>(Table1[[#This Row],[Installs]]*Table1[[#This Row],[Price]])</f>
        <v>0</v>
      </c>
      <c r="G5179" s="15">
        <v>50000</v>
      </c>
      <c r="H5179" t="s">
        <v>15</v>
      </c>
      <c r="I5179" s="14">
        <v>0</v>
      </c>
      <c r="J5179" t="s">
        <v>16</v>
      </c>
      <c r="K5179" t="s">
        <v>1997</v>
      </c>
      <c r="L5179" s="1">
        <v>43264</v>
      </c>
      <c r="M5179" t="s">
        <v>27</v>
      </c>
      <c r="N5179" t="s">
        <v>27</v>
      </c>
      <c r="O5179" s="16">
        <f>(Table1[[#This Row],[Installs]]*Table1[[#This Row],[Price]])</f>
        <v>0</v>
      </c>
      <c r="P5179" s="16">
        <f>(Table1[[#This Row],[Installs]]*Table1[[#This Row],[Price]])</f>
        <v>0</v>
      </c>
    </row>
    <row r="5180" spans="1:16" x14ac:dyDescent="0.25">
      <c r="A5180" t="s">
        <v>8882</v>
      </c>
      <c r="B5180" t="s">
        <v>1265</v>
      </c>
      <c r="C5180">
        <v>4.7</v>
      </c>
      <c r="D5180">
        <v>3661</v>
      </c>
      <c r="E5180" s="16">
        <v>14</v>
      </c>
      <c r="F5180" s="16">
        <f>(Table1[[#This Row],[Installs]]*Table1[[#This Row],[Price]])</f>
        <v>0</v>
      </c>
      <c r="G5180" s="15">
        <v>50000</v>
      </c>
      <c r="H5180" t="s">
        <v>15</v>
      </c>
      <c r="I5180" s="14">
        <v>0</v>
      </c>
      <c r="J5180" t="s">
        <v>16</v>
      </c>
      <c r="K5180" t="s">
        <v>1266</v>
      </c>
      <c r="L5180" s="1">
        <v>43263</v>
      </c>
      <c r="M5180" t="s">
        <v>1428</v>
      </c>
      <c r="N5180">
        <v>5</v>
      </c>
      <c r="O5180" s="16">
        <f>(Table1[[#This Row],[Installs]]*Table1[[#This Row],[Price]])</f>
        <v>0</v>
      </c>
      <c r="P5180" s="16">
        <f>(Table1[[#This Row],[Installs]]*Table1[[#This Row],[Price]])</f>
        <v>0</v>
      </c>
    </row>
    <row r="5181" spans="1:16" x14ac:dyDescent="0.25">
      <c r="A5181" t="s">
        <v>10930</v>
      </c>
      <c r="B5181" t="s">
        <v>2348</v>
      </c>
      <c r="C5181">
        <v>4</v>
      </c>
      <c r="D5181">
        <v>325</v>
      </c>
      <c r="E5181" s="16">
        <v>27</v>
      </c>
      <c r="F5181" s="16">
        <f>(Table1[[#This Row],[Installs]]*Table1[[#This Row],[Price]])</f>
        <v>0</v>
      </c>
      <c r="G5181" s="15">
        <v>50000</v>
      </c>
      <c r="H5181" t="s">
        <v>15</v>
      </c>
      <c r="I5181" s="14">
        <v>0</v>
      </c>
      <c r="J5181" t="s">
        <v>16</v>
      </c>
      <c r="K5181" t="s">
        <v>4950</v>
      </c>
      <c r="L5181" s="1">
        <v>43263</v>
      </c>
      <c r="M5181">
        <v>1.2</v>
      </c>
      <c r="N5181">
        <v>4.0999999999999996</v>
      </c>
      <c r="O5181" s="16">
        <f>(Table1[[#This Row],[Installs]]*Table1[[#This Row],[Price]])</f>
        <v>0</v>
      </c>
      <c r="P5181" s="16">
        <f>(Table1[[#This Row],[Installs]]*Table1[[#This Row],[Price]])</f>
        <v>0</v>
      </c>
    </row>
    <row r="5182" spans="1:16" x14ac:dyDescent="0.25">
      <c r="A5182" t="s">
        <v>2730</v>
      </c>
      <c r="B5182" t="s">
        <v>2606</v>
      </c>
      <c r="C5182">
        <v>4.5</v>
      </c>
      <c r="D5182">
        <v>503</v>
      </c>
      <c r="E5182" s="16">
        <v>22</v>
      </c>
      <c r="F5182" s="16">
        <f>(Table1[[#This Row],[Installs]]*Table1[[#This Row],[Price]])</f>
        <v>0</v>
      </c>
      <c r="G5182" s="15">
        <v>50000</v>
      </c>
      <c r="H5182" t="s">
        <v>15</v>
      </c>
      <c r="I5182" s="14">
        <v>0</v>
      </c>
      <c r="J5182" t="s">
        <v>16</v>
      </c>
      <c r="K5182" t="s">
        <v>2607</v>
      </c>
      <c r="L5182" s="1">
        <v>43261</v>
      </c>
      <c r="M5182" t="s">
        <v>1770</v>
      </c>
      <c r="N5182">
        <v>5</v>
      </c>
      <c r="O5182" s="16">
        <f>(Table1[[#This Row],[Installs]]*Table1[[#This Row],[Price]])</f>
        <v>0</v>
      </c>
      <c r="P5182" s="16">
        <f>(Table1[[#This Row],[Installs]]*Table1[[#This Row],[Price]])</f>
        <v>0</v>
      </c>
    </row>
    <row r="5183" spans="1:16" x14ac:dyDescent="0.25">
      <c r="A5183" t="s">
        <v>1838</v>
      </c>
      <c r="B5183" t="s">
        <v>1815</v>
      </c>
      <c r="C5183">
        <v>4.3</v>
      </c>
      <c r="D5183">
        <v>411</v>
      </c>
      <c r="E5183" s="16">
        <v>95</v>
      </c>
      <c r="F5183" s="16">
        <f>(Table1[[#This Row],[Installs]]*Table1[[#This Row],[Price]])</f>
        <v>0</v>
      </c>
      <c r="G5183" s="15">
        <v>50000</v>
      </c>
      <c r="H5183" t="s">
        <v>15</v>
      </c>
      <c r="I5183" s="14">
        <v>0</v>
      </c>
      <c r="J5183" t="s">
        <v>16</v>
      </c>
      <c r="K5183" t="s">
        <v>1816</v>
      </c>
      <c r="L5183" s="1">
        <v>43259</v>
      </c>
      <c r="M5183">
        <v>5</v>
      </c>
      <c r="N5183" t="s">
        <v>12146</v>
      </c>
      <c r="O5183" s="16">
        <f>(Table1[[#This Row],[Installs]]*Table1[[#This Row],[Price]])</f>
        <v>0</v>
      </c>
      <c r="P5183" s="16">
        <f>(Table1[[#This Row],[Installs]]*Table1[[#This Row],[Price]])</f>
        <v>0</v>
      </c>
    </row>
    <row r="5184" spans="1:16" x14ac:dyDescent="0.25">
      <c r="A5184" t="s">
        <v>6300</v>
      </c>
      <c r="B5184" t="s">
        <v>1874</v>
      </c>
      <c r="C5184">
        <v>4</v>
      </c>
      <c r="D5184">
        <v>448</v>
      </c>
      <c r="E5184" s="16">
        <v>3.1</v>
      </c>
      <c r="F5184" s="16">
        <f>(Table1[[#This Row],[Installs]]*Table1[[#This Row],[Price]])</f>
        <v>0</v>
      </c>
      <c r="G5184" s="15">
        <v>50000</v>
      </c>
      <c r="H5184" t="s">
        <v>15</v>
      </c>
      <c r="I5184" s="14">
        <v>0</v>
      </c>
      <c r="J5184" t="s">
        <v>16</v>
      </c>
      <c r="K5184" t="s">
        <v>1875</v>
      </c>
      <c r="L5184" s="1">
        <v>43259</v>
      </c>
      <c r="M5184">
        <v>1.3</v>
      </c>
      <c r="N5184">
        <v>2.2999999999999998</v>
      </c>
      <c r="O5184" s="16">
        <f>(Table1[[#This Row],[Installs]]*Table1[[#This Row],[Price]])</f>
        <v>0</v>
      </c>
      <c r="P5184" s="16">
        <f>(Table1[[#This Row],[Installs]]*Table1[[#This Row],[Price]])</f>
        <v>0</v>
      </c>
    </row>
    <row r="5185" spans="1:16" x14ac:dyDescent="0.25">
      <c r="A5185" t="s">
        <v>4919</v>
      </c>
      <c r="B5185" t="s">
        <v>1993</v>
      </c>
      <c r="C5185">
        <v>3.5</v>
      </c>
      <c r="D5185">
        <v>901</v>
      </c>
      <c r="E5185" s="16">
        <v>63</v>
      </c>
      <c r="F5185" s="16">
        <f>(Table1[[#This Row],[Installs]]*Table1[[#This Row],[Price]])</f>
        <v>0</v>
      </c>
      <c r="G5185" s="15">
        <v>50000</v>
      </c>
      <c r="H5185" t="s">
        <v>15</v>
      </c>
      <c r="I5185" s="14">
        <v>0</v>
      </c>
      <c r="J5185" t="s">
        <v>16</v>
      </c>
      <c r="K5185" t="s">
        <v>2120</v>
      </c>
      <c r="L5185" s="1">
        <v>43259</v>
      </c>
      <c r="M5185" t="s">
        <v>3231</v>
      </c>
      <c r="N5185">
        <v>2.2999999999999998</v>
      </c>
      <c r="O5185" s="16">
        <f>(Table1[[#This Row],[Installs]]*Table1[[#This Row],[Price]])</f>
        <v>0</v>
      </c>
      <c r="P5185" s="16">
        <f>(Table1[[#This Row],[Installs]]*Table1[[#This Row],[Price]])</f>
        <v>0</v>
      </c>
    </row>
    <row r="5186" spans="1:16" x14ac:dyDescent="0.25">
      <c r="A5186" t="s">
        <v>7868</v>
      </c>
      <c r="B5186" t="s">
        <v>2348</v>
      </c>
      <c r="C5186">
        <v>4.0999999999999996</v>
      </c>
      <c r="D5186">
        <v>213</v>
      </c>
      <c r="E5186" s="16">
        <v>26</v>
      </c>
      <c r="F5186" s="16">
        <f>(Table1[[#This Row],[Installs]]*Table1[[#This Row],[Price]])</f>
        <v>0</v>
      </c>
      <c r="G5186" s="15">
        <v>50000</v>
      </c>
      <c r="H5186" t="s">
        <v>15</v>
      </c>
      <c r="I5186" s="14">
        <v>0</v>
      </c>
      <c r="J5186" t="s">
        <v>16</v>
      </c>
      <c r="K5186" t="s">
        <v>2354</v>
      </c>
      <c r="L5186" s="1">
        <v>43259</v>
      </c>
      <c r="M5186" t="s">
        <v>7869</v>
      </c>
      <c r="N5186">
        <v>4.0999999999999996</v>
      </c>
      <c r="O5186" s="16">
        <f>(Table1[[#This Row],[Installs]]*Table1[[#This Row],[Price]])</f>
        <v>0</v>
      </c>
      <c r="P5186" s="16">
        <f>(Table1[[#This Row],[Installs]]*Table1[[#This Row],[Price]])</f>
        <v>0</v>
      </c>
    </row>
    <row r="5187" spans="1:16" x14ac:dyDescent="0.25">
      <c r="A5187" t="s">
        <v>5163</v>
      </c>
      <c r="B5187" t="s">
        <v>3655</v>
      </c>
      <c r="C5187">
        <v>3.8</v>
      </c>
      <c r="D5187">
        <v>560</v>
      </c>
      <c r="E5187" s="16">
        <v>314</v>
      </c>
      <c r="F5187" s="16">
        <f>(Table1[[#This Row],[Installs]]*Table1[[#This Row],[Price]])</f>
        <v>0</v>
      </c>
      <c r="G5187" s="15">
        <v>50000</v>
      </c>
      <c r="H5187" t="s">
        <v>15</v>
      </c>
      <c r="I5187" s="14">
        <v>0</v>
      </c>
      <c r="J5187" t="s">
        <v>16</v>
      </c>
      <c r="K5187" t="s">
        <v>3656</v>
      </c>
      <c r="L5187" s="1">
        <v>43259</v>
      </c>
      <c r="M5187" t="s">
        <v>5164</v>
      </c>
      <c r="N5187" t="s">
        <v>12146</v>
      </c>
      <c r="O5187" s="16">
        <f>(Table1[[#This Row],[Installs]]*Table1[[#This Row],[Price]])</f>
        <v>0</v>
      </c>
      <c r="P5187" s="16">
        <f>(Table1[[#This Row],[Installs]]*Table1[[#This Row],[Price]])</f>
        <v>0</v>
      </c>
    </row>
    <row r="5188" spans="1:16" x14ac:dyDescent="0.25">
      <c r="A5188" t="s">
        <v>10379</v>
      </c>
      <c r="B5188" t="s">
        <v>1874</v>
      </c>
      <c r="C5188">
        <v>4</v>
      </c>
      <c r="D5188">
        <v>576</v>
      </c>
      <c r="E5188" s="16">
        <v>7.4</v>
      </c>
      <c r="F5188" s="16">
        <f>(Table1[[#This Row],[Installs]]*Table1[[#This Row],[Price]])</f>
        <v>0</v>
      </c>
      <c r="G5188" s="15">
        <v>50000</v>
      </c>
      <c r="H5188" t="s">
        <v>15</v>
      </c>
      <c r="I5188" s="14">
        <v>0</v>
      </c>
      <c r="J5188" t="s">
        <v>16</v>
      </c>
      <c r="K5188" t="s">
        <v>1875</v>
      </c>
      <c r="L5188" s="1">
        <v>43258</v>
      </c>
      <c r="M5188" t="s">
        <v>867</v>
      </c>
      <c r="N5188">
        <v>4</v>
      </c>
      <c r="O5188" s="16">
        <f>(Table1[[#This Row],[Installs]]*Table1[[#This Row],[Price]])</f>
        <v>0</v>
      </c>
      <c r="P5188" s="16">
        <f>(Table1[[#This Row],[Installs]]*Table1[[#This Row],[Price]])</f>
        <v>0</v>
      </c>
    </row>
    <row r="5189" spans="1:16" x14ac:dyDescent="0.25">
      <c r="A5189" t="s">
        <v>11488</v>
      </c>
      <c r="B5189" t="s">
        <v>2943</v>
      </c>
      <c r="C5189">
        <v>4.5</v>
      </c>
      <c r="D5189">
        <v>795</v>
      </c>
      <c r="E5189" s="16">
        <v>21</v>
      </c>
      <c r="F5189" s="16">
        <f>(Table1[[#This Row],[Installs]]*Table1[[#This Row],[Price]])</f>
        <v>0</v>
      </c>
      <c r="G5189" s="15">
        <v>50000</v>
      </c>
      <c r="H5189" t="s">
        <v>15</v>
      </c>
      <c r="I5189" s="14">
        <v>0</v>
      </c>
      <c r="J5189" t="s">
        <v>26</v>
      </c>
      <c r="K5189" t="s">
        <v>2944</v>
      </c>
      <c r="L5189" s="1">
        <v>43258</v>
      </c>
      <c r="M5189" t="s">
        <v>3969</v>
      </c>
      <c r="N5189">
        <v>4.0999999999999996</v>
      </c>
      <c r="O5189" s="16">
        <f>(Table1[[#This Row],[Installs]]*Table1[[#This Row],[Price]])</f>
        <v>0</v>
      </c>
      <c r="P5189" s="16">
        <f>(Table1[[#This Row],[Installs]]*Table1[[#This Row],[Price]])</f>
        <v>0</v>
      </c>
    </row>
    <row r="5190" spans="1:16" x14ac:dyDescent="0.25">
      <c r="A5190" t="s">
        <v>9520</v>
      </c>
      <c r="B5190" t="s">
        <v>3374</v>
      </c>
      <c r="C5190">
        <v>4.3</v>
      </c>
      <c r="D5190">
        <v>1387</v>
      </c>
      <c r="E5190" s="16">
        <v>14</v>
      </c>
      <c r="F5190" s="16">
        <f>(Table1[[#This Row],[Installs]]*Table1[[#This Row],[Price]])</f>
        <v>0</v>
      </c>
      <c r="G5190" s="15">
        <v>50000</v>
      </c>
      <c r="H5190" t="s">
        <v>15</v>
      </c>
      <c r="I5190" s="14">
        <v>0</v>
      </c>
      <c r="J5190" t="s">
        <v>16</v>
      </c>
      <c r="K5190" t="s">
        <v>2038</v>
      </c>
      <c r="L5190" s="1">
        <v>43257</v>
      </c>
      <c r="M5190" t="s">
        <v>3127</v>
      </c>
      <c r="N5190" t="s">
        <v>12146</v>
      </c>
      <c r="O5190" s="16">
        <f>(Table1[[#This Row],[Installs]]*Table1[[#This Row],[Price]])</f>
        <v>0</v>
      </c>
      <c r="P5190" s="16">
        <f>(Table1[[#This Row],[Installs]]*Table1[[#This Row],[Price]])</f>
        <v>0</v>
      </c>
    </row>
    <row r="5191" spans="1:16" x14ac:dyDescent="0.25">
      <c r="A5191" t="s">
        <v>11564</v>
      </c>
      <c r="B5191" t="s">
        <v>3374</v>
      </c>
      <c r="C5191">
        <v>4.3</v>
      </c>
      <c r="D5191">
        <v>1539</v>
      </c>
      <c r="E5191" s="16">
        <v>14</v>
      </c>
      <c r="F5191" s="16">
        <f>(Table1[[#This Row],[Installs]]*Table1[[#This Row],[Price]])</f>
        <v>0</v>
      </c>
      <c r="G5191" s="15">
        <v>50000</v>
      </c>
      <c r="H5191" t="s">
        <v>15</v>
      </c>
      <c r="I5191" s="14">
        <v>0</v>
      </c>
      <c r="J5191" t="s">
        <v>26</v>
      </c>
      <c r="K5191" t="s">
        <v>2038</v>
      </c>
      <c r="L5191" s="1">
        <v>43257</v>
      </c>
      <c r="M5191" t="s">
        <v>3127</v>
      </c>
      <c r="N5191" t="s">
        <v>12146</v>
      </c>
      <c r="O5191" s="16">
        <f>(Table1[[#This Row],[Installs]]*Table1[[#This Row],[Price]])</f>
        <v>0</v>
      </c>
      <c r="P5191" s="16">
        <f>(Table1[[#This Row],[Installs]]*Table1[[#This Row],[Price]])</f>
        <v>0</v>
      </c>
    </row>
    <row r="5192" spans="1:16" x14ac:dyDescent="0.25">
      <c r="A5192" t="s">
        <v>9683</v>
      </c>
      <c r="B5192" t="s">
        <v>1993</v>
      </c>
      <c r="C5192">
        <v>4.5</v>
      </c>
      <c r="D5192">
        <v>2032</v>
      </c>
      <c r="E5192" s="16">
        <v>50</v>
      </c>
      <c r="F5192" s="16">
        <f>(Table1[[#This Row],[Installs]]*Table1[[#This Row],[Price]])</f>
        <v>0</v>
      </c>
      <c r="G5192" s="15">
        <v>50000</v>
      </c>
      <c r="H5192" t="s">
        <v>15</v>
      </c>
      <c r="I5192" s="14">
        <v>0</v>
      </c>
      <c r="J5192" t="s">
        <v>26</v>
      </c>
      <c r="K5192" t="s">
        <v>2003</v>
      </c>
      <c r="L5192" s="1">
        <v>43256</v>
      </c>
      <c r="M5192" t="s">
        <v>9684</v>
      </c>
      <c r="N5192">
        <v>4.0999999999999996</v>
      </c>
      <c r="O5192" s="16">
        <f>(Table1[[#This Row],[Installs]]*Table1[[#This Row],[Price]])</f>
        <v>0</v>
      </c>
      <c r="P5192" s="16">
        <f>(Table1[[#This Row],[Installs]]*Table1[[#This Row],[Price]])</f>
        <v>0</v>
      </c>
    </row>
    <row r="5193" spans="1:16" x14ac:dyDescent="0.25">
      <c r="A5193" t="s">
        <v>994</v>
      </c>
      <c r="B5193" t="s">
        <v>880</v>
      </c>
      <c r="C5193">
        <v>4.2</v>
      </c>
      <c r="D5193">
        <v>642</v>
      </c>
      <c r="E5193" s="16" t="s">
        <v>27</v>
      </c>
      <c r="F5193" s="16">
        <f>(Table1[[#This Row],[Installs]]*Table1[[#This Row],[Price]])</f>
        <v>0</v>
      </c>
      <c r="G5193" s="15">
        <v>50000</v>
      </c>
      <c r="H5193" t="s">
        <v>15</v>
      </c>
      <c r="I5193" s="14">
        <v>0</v>
      </c>
      <c r="J5193" t="s">
        <v>16</v>
      </c>
      <c r="K5193" t="s">
        <v>883</v>
      </c>
      <c r="L5193" s="1">
        <v>43256</v>
      </c>
      <c r="M5193" t="s">
        <v>27</v>
      </c>
      <c r="N5193" t="s">
        <v>27</v>
      </c>
      <c r="O5193" s="16">
        <f>(Table1[[#This Row],[Installs]]*Table1[[#This Row],[Price]])</f>
        <v>0</v>
      </c>
      <c r="P5193" s="16">
        <f>(Table1[[#This Row],[Installs]]*Table1[[#This Row],[Price]])</f>
        <v>0</v>
      </c>
    </row>
    <row r="5194" spans="1:16" x14ac:dyDescent="0.25">
      <c r="A5194" t="s">
        <v>735</v>
      </c>
      <c r="B5194" t="s">
        <v>646</v>
      </c>
      <c r="C5194">
        <v>3.5</v>
      </c>
      <c r="D5194">
        <v>241</v>
      </c>
      <c r="E5194" s="16">
        <v>2.8</v>
      </c>
      <c r="F5194" s="16">
        <f>(Table1[[#This Row],[Installs]]*Table1[[#This Row],[Price]])</f>
        <v>0</v>
      </c>
      <c r="G5194" s="15">
        <v>50000</v>
      </c>
      <c r="H5194" t="s">
        <v>15</v>
      </c>
      <c r="I5194" s="14">
        <v>0</v>
      </c>
      <c r="J5194" t="s">
        <v>214</v>
      </c>
      <c r="K5194" t="s">
        <v>647</v>
      </c>
      <c r="L5194" s="1">
        <v>43252</v>
      </c>
      <c r="M5194" t="s">
        <v>736</v>
      </c>
      <c r="N5194">
        <v>5</v>
      </c>
      <c r="O5194" s="16">
        <f>(Table1[[#This Row],[Installs]]*Table1[[#This Row],[Price]])</f>
        <v>0</v>
      </c>
      <c r="P5194" s="16">
        <f>(Table1[[#This Row],[Installs]]*Table1[[#This Row],[Price]])</f>
        <v>0</v>
      </c>
    </row>
    <row r="5195" spans="1:16" x14ac:dyDescent="0.25">
      <c r="A5195" t="s">
        <v>6437</v>
      </c>
      <c r="B5195" t="s">
        <v>3655</v>
      </c>
      <c r="C5195">
        <v>3.4</v>
      </c>
      <c r="D5195">
        <v>150</v>
      </c>
      <c r="E5195" s="16">
        <v>7.3</v>
      </c>
      <c r="F5195" s="16">
        <f>(Table1[[#This Row],[Installs]]*Table1[[#This Row],[Price]])</f>
        <v>0</v>
      </c>
      <c r="G5195" s="15">
        <v>50000</v>
      </c>
      <c r="H5195" t="s">
        <v>15</v>
      </c>
      <c r="I5195" s="14">
        <v>0</v>
      </c>
      <c r="J5195" t="s">
        <v>16</v>
      </c>
      <c r="K5195" t="s">
        <v>3656</v>
      </c>
      <c r="L5195" s="1">
        <v>43252</v>
      </c>
      <c r="M5195" t="s">
        <v>6438</v>
      </c>
      <c r="N5195">
        <v>4.0999999999999996</v>
      </c>
      <c r="O5195" s="16">
        <f>(Table1[[#This Row],[Installs]]*Table1[[#This Row],[Price]])</f>
        <v>0</v>
      </c>
      <c r="P5195" s="16">
        <f>(Table1[[#This Row],[Installs]]*Table1[[#This Row],[Price]])</f>
        <v>0</v>
      </c>
    </row>
    <row r="5196" spans="1:16" x14ac:dyDescent="0.25">
      <c r="A5196" t="s">
        <v>76</v>
      </c>
      <c r="B5196" t="s">
        <v>14</v>
      </c>
      <c r="C5196">
        <v>4.0999999999999996</v>
      </c>
      <c r="D5196">
        <v>227</v>
      </c>
      <c r="E5196" s="16">
        <v>5.2</v>
      </c>
      <c r="F5196" s="16">
        <f>(Table1[[#This Row],[Installs]]*Table1[[#This Row],[Price]])</f>
        <v>0</v>
      </c>
      <c r="G5196" s="15">
        <v>50000</v>
      </c>
      <c r="H5196" t="s">
        <v>15</v>
      </c>
      <c r="I5196" s="14">
        <v>0</v>
      </c>
      <c r="J5196" t="s">
        <v>16</v>
      </c>
      <c r="K5196" t="s">
        <v>17</v>
      </c>
      <c r="L5196" s="1">
        <v>43251</v>
      </c>
      <c r="M5196">
        <v>1.2</v>
      </c>
      <c r="N5196">
        <v>2.2999999999999998</v>
      </c>
      <c r="O5196" s="16">
        <f>(Table1[[#This Row],[Installs]]*Table1[[#This Row],[Price]])</f>
        <v>0</v>
      </c>
      <c r="P5196" s="16">
        <f>(Table1[[#This Row],[Installs]]*Table1[[#This Row],[Price]])</f>
        <v>0</v>
      </c>
    </row>
    <row r="5197" spans="1:16" x14ac:dyDescent="0.25">
      <c r="A5197" t="s">
        <v>1427</v>
      </c>
      <c r="B5197" t="s">
        <v>1265</v>
      </c>
      <c r="C5197">
        <v>4.7</v>
      </c>
      <c r="D5197">
        <v>3290</v>
      </c>
      <c r="E5197" s="16">
        <v>12</v>
      </c>
      <c r="F5197" s="16">
        <f>(Table1[[#This Row],[Installs]]*Table1[[#This Row],[Price]])</f>
        <v>0</v>
      </c>
      <c r="G5197" s="15">
        <v>50000</v>
      </c>
      <c r="H5197" t="s">
        <v>15</v>
      </c>
      <c r="I5197" s="14">
        <v>0</v>
      </c>
      <c r="J5197" t="s">
        <v>16</v>
      </c>
      <c r="K5197" t="s">
        <v>1266</v>
      </c>
      <c r="L5197" s="1">
        <v>43250</v>
      </c>
      <c r="M5197" t="s">
        <v>1428</v>
      </c>
      <c r="N5197">
        <v>5</v>
      </c>
      <c r="O5197" s="16">
        <f>(Table1[[#This Row],[Installs]]*Table1[[#This Row],[Price]])</f>
        <v>0</v>
      </c>
      <c r="P5197" s="16">
        <f>(Table1[[#This Row],[Installs]]*Table1[[#This Row],[Price]])</f>
        <v>0</v>
      </c>
    </row>
    <row r="5198" spans="1:16" x14ac:dyDescent="0.25">
      <c r="A5198" t="s">
        <v>9345</v>
      </c>
      <c r="B5198" t="s">
        <v>3655</v>
      </c>
      <c r="C5198">
        <v>4.7</v>
      </c>
      <c r="D5198">
        <v>3408</v>
      </c>
      <c r="E5198" s="16">
        <v>15</v>
      </c>
      <c r="F5198" s="16">
        <f>(Table1[[#This Row],[Installs]]*Table1[[#This Row],[Price]])</f>
        <v>0</v>
      </c>
      <c r="G5198" s="15">
        <v>50000</v>
      </c>
      <c r="H5198" t="s">
        <v>15</v>
      </c>
      <c r="I5198" s="14">
        <v>0</v>
      </c>
      <c r="J5198" t="s">
        <v>16</v>
      </c>
      <c r="K5198" t="s">
        <v>3656</v>
      </c>
      <c r="L5198" s="1">
        <v>43250</v>
      </c>
      <c r="M5198" t="s">
        <v>1125</v>
      </c>
      <c r="N5198">
        <v>4.0999999999999996</v>
      </c>
      <c r="O5198" s="16">
        <f>(Table1[[#This Row],[Installs]]*Table1[[#This Row],[Price]])</f>
        <v>0</v>
      </c>
      <c r="P5198" s="16">
        <f>(Table1[[#This Row],[Installs]]*Table1[[#This Row],[Price]])</f>
        <v>0</v>
      </c>
    </row>
    <row r="5199" spans="1:16" x14ac:dyDescent="0.25">
      <c r="A5199" t="s">
        <v>1793</v>
      </c>
      <c r="B5199" t="s">
        <v>1739</v>
      </c>
      <c r="C5199">
        <v>4.3</v>
      </c>
      <c r="D5199">
        <v>273</v>
      </c>
      <c r="E5199" s="16">
        <v>7</v>
      </c>
      <c r="F5199" s="16">
        <f>(Table1[[#This Row],[Installs]]*Table1[[#This Row],[Price]])</f>
        <v>0</v>
      </c>
      <c r="G5199" s="15">
        <v>50000</v>
      </c>
      <c r="H5199" t="s">
        <v>15</v>
      </c>
      <c r="I5199" s="14">
        <v>0</v>
      </c>
      <c r="J5199" t="s">
        <v>16</v>
      </c>
      <c r="K5199" t="s">
        <v>1740</v>
      </c>
      <c r="L5199" s="1">
        <v>43250</v>
      </c>
      <c r="M5199">
        <v>1.2</v>
      </c>
      <c r="N5199" t="s">
        <v>12146</v>
      </c>
      <c r="O5199" s="16">
        <f>(Table1[[#This Row],[Installs]]*Table1[[#This Row],[Price]])</f>
        <v>0</v>
      </c>
      <c r="P5199" s="16">
        <f>(Table1[[#This Row],[Installs]]*Table1[[#This Row],[Price]])</f>
        <v>0</v>
      </c>
    </row>
    <row r="5200" spans="1:16" x14ac:dyDescent="0.25">
      <c r="A5200" t="s">
        <v>413</v>
      </c>
      <c r="B5200" t="s">
        <v>299</v>
      </c>
      <c r="C5200">
        <v>4.0999999999999996</v>
      </c>
      <c r="D5200">
        <v>308</v>
      </c>
      <c r="E5200" s="16">
        <v>14</v>
      </c>
      <c r="F5200" s="16">
        <f>(Table1[[#This Row],[Installs]]*Table1[[#This Row],[Price]])</f>
        <v>0</v>
      </c>
      <c r="G5200" s="15">
        <v>50000</v>
      </c>
      <c r="H5200" t="s">
        <v>15</v>
      </c>
      <c r="I5200" s="14">
        <v>0</v>
      </c>
      <c r="J5200" t="s">
        <v>16</v>
      </c>
      <c r="K5200" t="s">
        <v>300</v>
      </c>
      <c r="L5200" s="1">
        <v>43249</v>
      </c>
      <c r="M5200" t="s">
        <v>414</v>
      </c>
      <c r="N5200" t="s">
        <v>12146</v>
      </c>
      <c r="O5200" s="16">
        <f>(Table1[[#This Row],[Installs]]*Table1[[#This Row],[Price]])</f>
        <v>0</v>
      </c>
      <c r="P5200" s="16">
        <f>(Table1[[#This Row],[Installs]]*Table1[[#This Row],[Price]])</f>
        <v>0</v>
      </c>
    </row>
    <row r="5201" spans="1:16" x14ac:dyDescent="0.25">
      <c r="A5201" t="s">
        <v>7512</v>
      </c>
      <c r="B5201" t="s">
        <v>4204</v>
      </c>
      <c r="C5201">
        <v>3.9</v>
      </c>
      <c r="D5201">
        <v>1016</v>
      </c>
      <c r="E5201" s="16">
        <v>13</v>
      </c>
      <c r="F5201" s="16">
        <f>(Table1[[#This Row],[Installs]]*Table1[[#This Row],[Price]])</f>
        <v>0</v>
      </c>
      <c r="G5201" s="15">
        <v>50000</v>
      </c>
      <c r="H5201" t="s">
        <v>15</v>
      </c>
      <c r="I5201" s="14">
        <v>0</v>
      </c>
      <c r="J5201" t="s">
        <v>26</v>
      </c>
      <c r="K5201" t="s">
        <v>4205</v>
      </c>
      <c r="L5201" s="1">
        <v>43248</v>
      </c>
      <c r="M5201">
        <v>6</v>
      </c>
      <c r="N5201">
        <v>4.0999999999999996</v>
      </c>
      <c r="O5201" s="16">
        <f>(Table1[[#This Row],[Installs]]*Table1[[#This Row],[Price]])</f>
        <v>0</v>
      </c>
      <c r="P5201" s="16">
        <f>(Table1[[#This Row],[Installs]]*Table1[[#This Row],[Price]])</f>
        <v>0</v>
      </c>
    </row>
    <row r="5202" spans="1:16" x14ac:dyDescent="0.25">
      <c r="A5202" t="s">
        <v>919</v>
      </c>
      <c r="B5202" t="s">
        <v>880</v>
      </c>
      <c r="C5202">
        <v>3.9</v>
      </c>
      <c r="D5202">
        <v>61</v>
      </c>
      <c r="E5202" s="16">
        <v>18</v>
      </c>
      <c r="F5202" s="16">
        <f>(Table1[[#This Row],[Installs]]*Table1[[#This Row],[Price]])</f>
        <v>0</v>
      </c>
      <c r="G5202" s="15">
        <v>50000</v>
      </c>
      <c r="H5202" t="s">
        <v>15</v>
      </c>
      <c r="I5202" s="14">
        <v>0</v>
      </c>
      <c r="J5202" t="s">
        <v>214</v>
      </c>
      <c r="K5202" t="s">
        <v>883</v>
      </c>
      <c r="L5202" s="1">
        <v>43248</v>
      </c>
      <c r="M5202" t="s">
        <v>203</v>
      </c>
      <c r="N5202">
        <v>5</v>
      </c>
      <c r="O5202" s="16">
        <f>(Table1[[#This Row],[Installs]]*Table1[[#This Row],[Price]])</f>
        <v>0</v>
      </c>
      <c r="P5202" s="16">
        <f>(Table1[[#This Row],[Installs]]*Table1[[#This Row],[Price]])</f>
        <v>0</v>
      </c>
    </row>
    <row r="5203" spans="1:16" x14ac:dyDescent="0.25">
      <c r="A5203" t="s">
        <v>5893</v>
      </c>
      <c r="B5203" t="s">
        <v>2348</v>
      </c>
      <c r="C5203">
        <v>4.5</v>
      </c>
      <c r="D5203">
        <v>1564</v>
      </c>
      <c r="E5203" s="16">
        <v>35</v>
      </c>
      <c r="F5203" s="16">
        <f>(Table1[[#This Row],[Installs]]*Table1[[#This Row],[Price]])</f>
        <v>0</v>
      </c>
      <c r="G5203" s="15">
        <v>50000</v>
      </c>
      <c r="H5203" t="s">
        <v>15</v>
      </c>
      <c r="I5203" s="14">
        <v>0</v>
      </c>
      <c r="J5203" t="s">
        <v>16</v>
      </c>
      <c r="K5203" t="s">
        <v>2357</v>
      </c>
      <c r="L5203" s="1">
        <v>43245</v>
      </c>
      <c r="M5203" t="s">
        <v>79</v>
      </c>
      <c r="N5203">
        <v>4.0999999999999996</v>
      </c>
      <c r="O5203" s="16">
        <f>(Table1[[#This Row],[Installs]]*Table1[[#This Row],[Price]])</f>
        <v>0</v>
      </c>
      <c r="P5203" s="16">
        <f>(Table1[[#This Row],[Installs]]*Table1[[#This Row],[Price]])</f>
        <v>0</v>
      </c>
    </row>
    <row r="5204" spans="1:16" x14ac:dyDescent="0.25">
      <c r="A5204" t="s">
        <v>5524</v>
      </c>
      <c r="B5204" t="s">
        <v>3655</v>
      </c>
      <c r="C5204">
        <v>3.2</v>
      </c>
      <c r="D5204">
        <v>409</v>
      </c>
      <c r="E5204" s="16">
        <v>7.9</v>
      </c>
      <c r="F5204" s="16">
        <f>(Table1[[#This Row],[Installs]]*Table1[[#This Row],[Price]])</f>
        <v>0</v>
      </c>
      <c r="G5204" s="15">
        <v>50000</v>
      </c>
      <c r="H5204" t="s">
        <v>15</v>
      </c>
      <c r="I5204" s="14">
        <v>0</v>
      </c>
      <c r="J5204" t="s">
        <v>16</v>
      </c>
      <c r="K5204" t="s">
        <v>3656</v>
      </c>
      <c r="L5204" s="1">
        <v>43245</v>
      </c>
      <c r="M5204" t="s">
        <v>5525</v>
      </c>
      <c r="N5204">
        <v>2.2000000000000002</v>
      </c>
      <c r="O5204" s="16">
        <f>(Table1[[#This Row],[Installs]]*Table1[[#This Row],[Price]])</f>
        <v>0</v>
      </c>
      <c r="P5204" s="16">
        <f>(Table1[[#This Row],[Installs]]*Table1[[#This Row],[Price]])</f>
        <v>0</v>
      </c>
    </row>
    <row r="5205" spans="1:16" x14ac:dyDescent="0.25">
      <c r="A5205" t="s">
        <v>9647</v>
      </c>
      <c r="B5205" t="s">
        <v>4267</v>
      </c>
      <c r="C5205">
        <v>2.2000000000000002</v>
      </c>
      <c r="D5205">
        <v>160</v>
      </c>
      <c r="E5205" s="16">
        <v>32</v>
      </c>
      <c r="F5205" s="16">
        <f>(Table1[[#This Row],[Installs]]*Table1[[#This Row],[Price]])</f>
        <v>0</v>
      </c>
      <c r="G5205" s="15">
        <v>50000</v>
      </c>
      <c r="H5205" t="s">
        <v>15</v>
      </c>
      <c r="I5205" s="14">
        <v>0</v>
      </c>
      <c r="J5205" t="s">
        <v>62</v>
      </c>
      <c r="K5205" t="s">
        <v>4268</v>
      </c>
      <c r="L5205" s="1">
        <v>43244</v>
      </c>
      <c r="M5205" t="s">
        <v>234</v>
      </c>
      <c r="N5205">
        <v>4.4000000000000004</v>
      </c>
      <c r="O5205" s="16">
        <f>(Table1[[#This Row],[Installs]]*Table1[[#This Row],[Price]])</f>
        <v>0</v>
      </c>
      <c r="P5205" s="16">
        <f>(Table1[[#This Row],[Installs]]*Table1[[#This Row],[Price]])</f>
        <v>0</v>
      </c>
    </row>
    <row r="5206" spans="1:16" x14ac:dyDescent="0.25">
      <c r="A5206" t="s">
        <v>11867</v>
      </c>
      <c r="B5206" t="s">
        <v>2348</v>
      </c>
      <c r="C5206">
        <v>4.0999999999999996</v>
      </c>
      <c r="D5206">
        <v>665</v>
      </c>
      <c r="E5206" s="16">
        <v>5.3</v>
      </c>
      <c r="F5206" s="16">
        <f>(Table1[[#This Row],[Installs]]*Table1[[#This Row],[Price]])</f>
        <v>0</v>
      </c>
      <c r="G5206" s="15">
        <v>50000</v>
      </c>
      <c r="H5206" t="s">
        <v>15</v>
      </c>
      <c r="I5206" s="14">
        <v>0</v>
      </c>
      <c r="J5206" t="s">
        <v>16</v>
      </c>
      <c r="K5206" t="s">
        <v>883</v>
      </c>
      <c r="L5206" s="1">
        <v>43244</v>
      </c>
      <c r="M5206">
        <v>8.1</v>
      </c>
      <c r="N5206" t="s">
        <v>12146</v>
      </c>
      <c r="O5206" s="16">
        <f>(Table1[[#This Row],[Installs]]*Table1[[#This Row],[Price]])</f>
        <v>0</v>
      </c>
      <c r="P5206" s="16">
        <f>(Table1[[#This Row],[Installs]]*Table1[[#This Row],[Price]])</f>
        <v>0</v>
      </c>
    </row>
    <row r="5207" spans="1:16" x14ac:dyDescent="0.25">
      <c r="A5207" t="s">
        <v>9584</v>
      </c>
      <c r="B5207" t="s">
        <v>3655</v>
      </c>
      <c r="C5207">
        <v>4.0999999999999996</v>
      </c>
      <c r="D5207">
        <v>802</v>
      </c>
      <c r="E5207" s="16">
        <v>9.4</v>
      </c>
      <c r="F5207" s="16">
        <f>(Table1[[#This Row],[Installs]]*Table1[[#This Row],[Price]])</f>
        <v>0</v>
      </c>
      <c r="G5207" s="15">
        <v>50000</v>
      </c>
      <c r="H5207" t="s">
        <v>15</v>
      </c>
      <c r="I5207" s="14">
        <v>0</v>
      </c>
      <c r="J5207" t="s">
        <v>16</v>
      </c>
      <c r="K5207" t="s">
        <v>3656</v>
      </c>
      <c r="L5207" s="1">
        <v>43244</v>
      </c>
      <c r="M5207" t="s">
        <v>9585</v>
      </c>
      <c r="N5207">
        <v>4.0999999999999996</v>
      </c>
      <c r="O5207" s="16">
        <f>(Table1[[#This Row],[Installs]]*Table1[[#This Row],[Price]])</f>
        <v>0</v>
      </c>
      <c r="P5207" s="16">
        <f>(Table1[[#This Row],[Installs]]*Table1[[#This Row],[Price]])</f>
        <v>0</v>
      </c>
    </row>
    <row r="5208" spans="1:16" x14ac:dyDescent="0.25">
      <c r="A5208" t="s">
        <v>8868</v>
      </c>
      <c r="B5208" t="s">
        <v>1265</v>
      </c>
      <c r="C5208">
        <v>3.8</v>
      </c>
      <c r="D5208">
        <v>480</v>
      </c>
      <c r="E5208" s="16">
        <v>15</v>
      </c>
      <c r="F5208" s="16">
        <f>(Table1[[#This Row],[Installs]]*Table1[[#This Row],[Price]])</f>
        <v>0</v>
      </c>
      <c r="G5208" s="15">
        <v>50000</v>
      </c>
      <c r="H5208" t="s">
        <v>15</v>
      </c>
      <c r="I5208" s="14">
        <v>0</v>
      </c>
      <c r="J5208" t="s">
        <v>16</v>
      </c>
      <c r="K5208" t="s">
        <v>1266</v>
      </c>
      <c r="L5208" s="1">
        <v>43244</v>
      </c>
      <c r="M5208" t="s">
        <v>450</v>
      </c>
      <c r="N5208">
        <v>4</v>
      </c>
      <c r="O5208" s="16">
        <f>(Table1[[#This Row],[Installs]]*Table1[[#This Row],[Price]])</f>
        <v>0</v>
      </c>
      <c r="P5208" s="16">
        <f>(Table1[[#This Row],[Installs]]*Table1[[#This Row],[Price]])</f>
        <v>0</v>
      </c>
    </row>
    <row r="5209" spans="1:16" x14ac:dyDescent="0.25">
      <c r="A5209" t="s">
        <v>8343</v>
      </c>
      <c r="B5209" t="s">
        <v>1993</v>
      </c>
      <c r="C5209">
        <v>4.0999999999999996</v>
      </c>
      <c r="D5209">
        <v>364</v>
      </c>
      <c r="E5209" s="16">
        <v>67</v>
      </c>
      <c r="F5209" s="16">
        <f>(Table1[[#This Row],[Installs]]*Table1[[#This Row],[Price]])</f>
        <v>0</v>
      </c>
      <c r="G5209" s="15">
        <v>50000</v>
      </c>
      <c r="H5209" t="s">
        <v>15</v>
      </c>
      <c r="I5209" s="14">
        <v>0</v>
      </c>
      <c r="J5209" t="s">
        <v>62</v>
      </c>
      <c r="K5209" t="s">
        <v>2010</v>
      </c>
      <c r="L5209" s="1">
        <v>43243</v>
      </c>
      <c r="M5209" t="s">
        <v>27</v>
      </c>
      <c r="N5209" t="s">
        <v>12146</v>
      </c>
      <c r="O5209" s="16">
        <f>(Table1[[#This Row],[Installs]]*Table1[[#This Row],[Price]])</f>
        <v>0</v>
      </c>
      <c r="P5209" s="16">
        <f>(Table1[[#This Row],[Installs]]*Table1[[#This Row],[Price]])</f>
        <v>0</v>
      </c>
    </row>
    <row r="5210" spans="1:16" x14ac:dyDescent="0.25">
      <c r="A5210" t="s">
        <v>1536</v>
      </c>
      <c r="B5210" t="s">
        <v>1443</v>
      </c>
      <c r="C5210">
        <v>3.9</v>
      </c>
      <c r="D5210">
        <v>464</v>
      </c>
      <c r="E5210" s="16">
        <v>28</v>
      </c>
      <c r="F5210" s="16">
        <f>(Table1[[#This Row],[Installs]]*Table1[[#This Row],[Price]])</f>
        <v>0</v>
      </c>
      <c r="G5210" s="15">
        <v>50000</v>
      </c>
      <c r="H5210" t="s">
        <v>15</v>
      </c>
      <c r="I5210" s="14">
        <v>0</v>
      </c>
      <c r="J5210" t="s">
        <v>16</v>
      </c>
      <c r="K5210" t="s">
        <v>1444</v>
      </c>
      <c r="L5210" s="1">
        <v>43242</v>
      </c>
      <c r="M5210" t="s">
        <v>1537</v>
      </c>
      <c r="N5210">
        <v>4.4000000000000004</v>
      </c>
      <c r="O5210" s="16">
        <f>(Table1[[#This Row],[Installs]]*Table1[[#This Row],[Price]])</f>
        <v>0</v>
      </c>
      <c r="P5210" s="16">
        <f>(Table1[[#This Row],[Installs]]*Table1[[#This Row],[Price]])</f>
        <v>0</v>
      </c>
    </row>
    <row r="5211" spans="1:16" x14ac:dyDescent="0.25">
      <c r="A5211" t="s">
        <v>11733</v>
      </c>
      <c r="B5211" t="s">
        <v>1874</v>
      </c>
      <c r="C5211">
        <v>3.6</v>
      </c>
      <c r="D5211">
        <v>346</v>
      </c>
      <c r="E5211" s="16">
        <v>7.5</v>
      </c>
      <c r="F5211" s="16">
        <f>(Table1[[#This Row],[Installs]]*Table1[[#This Row],[Price]])</f>
        <v>0</v>
      </c>
      <c r="G5211" s="15">
        <v>50000</v>
      </c>
      <c r="H5211" t="s">
        <v>15</v>
      </c>
      <c r="I5211" s="14">
        <v>0</v>
      </c>
      <c r="J5211" t="s">
        <v>16</v>
      </c>
      <c r="K5211" t="s">
        <v>1875</v>
      </c>
      <c r="L5211" s="1">
        <v>43242</v>
      </c>
      <c r="M5211">
        <v>5.5</v>
      </c>
      <c r="N5211">
        <v>4</v>
      </c>
      <c r="O5211" s="16">
        <f>(Table1[[#This Row],[Installs]]*Table1[[#This Row],[Price]])</f>
        <v>0</v>
      </c>
      <c r="P5211" s="16">
        <f>(Table1[[#This Row],[Installs]]*Table1[[#This Row],[Price]])</f>
        <v>0</v>
      </c>
    </row>
    <row r="5212" spans="1:16" x14ac:dyDescent="0.25">
      <c r="A5212" t="s">
        <v>5494</v>
      </c>
      <c r="B5212" t="s">
        <v>1556</v>
      </c>
      <c r="C5212">
        <v>4.5999999999999996</v>
      </c>
      <c r="D5212">
        <v>2067</v>
      </c>
      <c r="E5212" s="16">
        <v>8.4</v>
      </c>
      <c r="F5212" s="16">
        <f>(Table1[[#This Row],[Installs]]*Table1[[#This Row],[Price]])</f>
        <v>0</v>
      </c>
      <c r="G5212" s="15">
        <v>50000</v>
      </c>
      <c r="H5212" t="s">
        <v>15</v>
      </c>
      <c r="I5212" s="14">
        <v>0</v>
      </c>
      <c r="J5212" t="s">
        <v>16</v>
      </c>
      <c r="K5212" t="s">
        <v>1557</v>
      </c>
      <c r="L5212" s="1">
        <v>43238</v>
      </c>
      <c r="M5212" t="s">
        <v>1343</v>
      </c>
      <c r="N5212">
        <v>4.0999999999999996</v>
      </c>
      <c r="O5212" s="16">
        <f>(Table1[[#This Row],[Installs]]*Table1[[#This Row],[Price]])</f>
        <v>0</v>
      </c>
      <c r="P5212" s="16">
        <f>(Table1[[#This Row],[Installs]]*Table1[[#This Row],[Price]])</f>
        <v>0</v>
      </c>
    </row>
    <row r="5213" spans="1:16" x14ac:dyDescent="0.25">
      <c r="A5213" t="s">
        <v>11138</v>
      </c>
      <c r="B5213" t="s">
        <v>4385</v>
      </c>
      <c r="C5213">
        <v>4.5999999999999996</v>
      </c>
      <c r="D5213">
        <v>796</v>
      </c>
      <c r="E5213" s="16">
        <v>25</v>
      </c>
      <c r="F5213" s="16">
        <f>(Table1[[#This Row],[Installs]]*Table1[[#This Row],[Price]])</f>
        <v>0</v>
      </c>
      <c r="G5213" s="15">
        <v>50000</v>
      </c>
      <c r="H5213" t="s">
        <v>15</v>
      </c>
      <c r="I5213" s="14">
        <v>0</v>
      </c>
      <c r="J5213" t="s">
        <v>16</v>
      </c>
      <c r="K5213" t="s">
        <v>4386</v>
      </c>
      <c r="L5213" s="1">
        <v>43238</v>
      </c>
      <c r="M5213" t="s">
        <v>1435</v>
      </c>
      <c r="N5213" t="s">
        <v>12146</v>
      </c>
      <c r="O5213" s="16">
        <f>(Table1[[#This Row],[Installs]]*Table1[[#This Row],[Price]])</f>
        <v>0</v>
      </c>
      <c r="P5213" s="16">
        <f>(Table1[[#This Row],[Installs]]*Table1[[#This Row],[Price]])</f>
        <v>0</v>
      </c>
    </row>
    <row r="5214" spans="1:16" x14ac:dyDescent="0.25">
      <c r="A5214" t="s">
        <v>10661</v>
      </c>
      <c r="B5214" t="s">
        <v>2348</v>
      </c>
      <c r="C5214">
        <v>3.5</v>
      </c>
      <c r="D5214">
        <v>191</v>
      </c>
      <c r="E5214" s="16">
        <v>5</v>
      </c>
      <c r="F5214" s="16">
        <f>(Table1[[#This Row],[Installs]]*Table1[[#This Row],[Price]])</f>
        <v>0</v>
      </c>
      <c r="G5214" s="15">
        <v>50000</v>
      </c>
      <c r="H5214" t="s">
        <v>15</v>
      </c>
      <c r="I5214" s="14">
        <v>0</v>
      </c>
      <c r="J5214" t="s">
        <v>16</v>
      </c>
      <c r="K5214" t="s">
        <v>1059</v>
      </c>
      <c r="L5214" s="1">
        <v>43238</v>
      </c>
      <c r="M5214">
        <v>5</v>
      </c>
      <c r="N5214">
        <v>4.0999999999999996</v>
      </c>
      <c r="O5214" s="16">
        <f>(Table1[[#This Row],[Installs]]*Table1[[#This Row],[Price]])</f>
        <v>0</v>
      </c>
      <c r="P5214" s="16">
        <f>(Table1[[#This Row],[Installs]]*Table1[[#This Row],[Price]])</f>
        <v>0</v>
      </c>
    </row>
    <row r="5215" spans="1:16" x14ac:dyDescent="0.25">
      <c r="A5215" t="s">
        <v>5008</v>
      </c>
      <c r="B5215" t="s">
        <v>3655</v>
      </c>
      <c r="C5215">
        <v>3.9</v>
      </c>
      <c r="D5215">
        <v>145</v>
      </c>
      <c r="E5215" s="16">
        <v>5.2</v>
      </c>
      <c r="F5215" s="16">
        <f>(Table1[[#This Row],[Installs]]*Table1[[#This Row],[Price]])</f>
        <v>0</v>
      </c>
      <c r="G5215" s="15">
        <v>50000</v>
      </c>
      <c r="H5215" t="s">
        <v>15</v>
      </c>
      <c r="I5215" s="14">
        <v>0</v>
      </c>
      <c r="J5215" t="s">
        <v>16</v>
      </c>
      <c r="K5215" t="s">
        <v>3656</v>
      </c>
      <c r="L5215" s="1">
        <v>43235</v>
      </c>
      <c r="M5215" t="s">
        <v>842</v>
      </c>
      <c r="N5215">
        <v>4.0999999999999996</v>
      </c>
      <c r="O5215" s="16">
        <f>(Table1[[#This Row],[Installs]]*Table1[[#This Row],[Price]])</f>
        <v>0</v>
      </c>
      <c r="P5215" s="16">
        <f>(Table1[[#This Row],[Installs]]*Table1[[#This Row],[Price]])</f>
        <v>0</v>
      </c>
    </row>
    <row r="5216" spans="1:16" x14ac:dyDescent="0.25">
      <c r="A5216" t="s">
        <v>7470</v>
      </c>
      <c r="B5216" t="s">
        <v>1874</v>
      </c>
      <c r="C5216">
        <v>1.6</v>
      </c>
      <c r="D5216">
        <v>242</v>
      </c>
      <c r="E5216" s="16">
        <v>36</v>
      </c>
      <c r="F5216" s="16">
        <f>(Table1[[#This Row],[Installs]]*Table1[[#This Row],[Price]])</f>
        <v>0</v>
      </c>
      <c r="G5216" s="15">
        <v>50000</v>
      </c>
      <c r="H5216" t="s">
        <v>15</v>
      </c>
      <c r="I5216" s="14">
        <v>0</v>
      </c>
      <c r="J5216" t="s">
        <v>16</v>
      </c>
      <c r="K5216" t="s">
        <v>1875</v>
      </c>
      <c r="L5216" s="1">
        <v>43234</v>
      </c>
      <c r="M5216" t="s">
        <v>692</v>
      </c>
      <c r="N5216">
        <v>3</v>
      </c>
      <c r="O5216" s="16">
        <f>(Table1[[#This Row],[Installs]]*Table1[[#This Row],[Price]])</f>
        <v>0</v>
      </c>
      <c r="P5216" s="16">
        <f>(Table1[[#This Row],[Installs]]*Table1[[#This Row],[Price]])</f>
        <v>0</v>
      </c>
    </row>
    <row r="5217" spans="1:16" x14ac:dyDescent="0.25">
      <c r="A5217" t="s">
        <v>7089</v>
      </c>
      <c r="B5217" t="s">
        <v>2348</v>
      </c>
      <c r="C5217">
        <v>3.6</v>
      </c>
      <c r="D5217">
        <v>226</v>
      </c>
      <c r="E5217" s="16">
        <v>25</v>
      </c>
      <c r="F5217" s="16">
        <f>(Table1[[#This Row],[Installs]]*Table1[[#This Row],[Price]])</f>
        <v>0</v>
      </c>
      <c r="G5217" s="15">
        <v>50000</v>
      </c>
      <c r="H5217" t="s">
        <v>15</v>
      </c>
      <c r="I5217" s="14">
        <v>0</v>
      </c>
      <c r="J5217" t="s">
        <v>16</v>
      </c>
      <c r="K5217" t="s">
        <v>2000</v>
      </c>
      <c r="L5217" s="1">
        <v>43230</v>
      </c>
      <c r="M5217" t="s">
        <v>7090</v>
      </c>
      <c r="N5217">
        <v>4</v>
      </c>
      <c r="O5217" s="16">
        <f>(Table1[[#This Row],[Installs]]*Table1[[#This Row],[Price]])</f>
        <v>0</v>
      </c>
      <c r="P5217" s="16">
        <f>(Table1[[#This Row],[Installs]]*Table1[[#This Row],[Price]])</f>
        <v>0</v>
      </c>
    </row>
    <row r="5218" spans="1:16" x14ac:dyDescent="0.25">
      <c r="A5218" t="s">
        <v>8700</v>
      </c>
      <c r="B5218" t="s">
        <v>1874</v>
      </c>
      <c r="C5218">
        <v>4.7</v>
      </c>
      <c r="D5218">
        <v>499</v>
      </c>
      <c r="E5218" s="16">
        <v>6.9</v>
      </c>
      <c r="F5218" s="16">
        <f>(Table1[[#This Row],[Installs]]*Table1[[#This Row],[Price]])</f>
        <v>0</v>
      </c>
      <c r="G5218" s="15">
        <v>50000</v>
      </c>
      <c r="H5218" t="s">
        <v>15</v>
      </c>
      <c r="I5218" s="14">
        <v>0</v>
      </c>
      <c r="J5218" t="s">
        <v>16</v>
      </c>
      <c r="K5218" t="s">
        <v>1875</v>
      </c>
      <c r="L5218" s="1">
        <v>43230</v>
      </c>
      <c r="M5218" t="s">
        <v>2115</v>
      </c>
      <c r="N5218">
        <v>4.0999999999999996</v>
      </c>
      <c r="O5218" s="16">
        <f>(Table1[[#This Row],[Installs]]*Table1[[#This Row],[Price]])</f>
        <v>0</v>
      </c>
      <c r="P5218" s="16">
        <f>(Table1[[#This Row],[Installs]]*Table1[[#This Row],[Price]])</f>
        <v>0</v>
      </c>
    </row>
    <row r="5219" spans="1:16" x14ac:dyDescent="0.25">
      <c r="A5219" t="s">
        <v>10993</v>
      </c>
      <c r="B5219" t="s">
        <v>3655</v>
      </c>
      <c r="C5219">
        <v>4.2</v>
      </c>
      <c r="D5219">
        <v>513</v>
      </c>
      <c r="E5219" s="16">
        <v>2</v>
      </c>
      <c r="F5219" s="16">
        <f>(Table1[[#This Row],[Installs]]*Table1[[#This Row],[Price]])</f>
        <v>0</v>
      </c>
      <c r="G5219" s="15">
        <v>50000</v>
      </c>
      <c r="H5219" t="s">
        <v>15</v>
      </c>
      <c r="I5219" s="14">
        <v>0</v>
      </c>
      <c r="J5219" t="s">
        <v>16</v>
      </c>
      <c r="K5219" t="s">
        <v>3656</v>
      </c>
      <c r="L5219" s="1">
        <v>43226</v>
      </c>
      <c r="M5219" t="s">
        <v>10994</v>
      </c>
      <c r="N5219">
        <v>4</v>
      </c>
      <c r="O5219" s="16">
        <f>(Table1[[#This Row],[Installs]]*Table1[[#This Row],[Price]])</f>
        <v>0</v>
      </c>
      <c r="P5219" s="16">
        <f>(Table1[[#This Row],[Installs]]*Table1[[#This Row],[Price]])</f>
        <v>0</v>
      </c>
    </row>
    <row r="5220" spans="1:16" x14ac:dyDescent="0.25">
      <c r="A5220" t="s">
        <v>4721</v>
      </c>
      <c r="B5220" t="s">
        <v>1874</v>
      </c>
      <c r="C5220">
        <v>3.1</v>
      </c>
      <c r="D5220">
        <v>777</v>
      </c>
      <c r="E5220" s="16">
        <v>14</v>
      </c>
      <c r="F5220" s="16">
        <f>(Table1[[#This Row],[Installs]]*Table1[[#This Row],[Price]])</f>
        <v>0</v>
      </c>
      <c r="G5220" s="15">
        <v>50000</v>
      </c>
      <c r="H5220" t="s">
        <v>15</v>
      </c>
      <c r="I5220" s="14">
        <v>0</v>
      </c>
      <c r="J5220" t="s">
        <v>16</v>
      </c>
      <c r="K5220" t="s">
        <v>1875</v>
      </c>
      <c r="L5220" s="1">
        <v>43224</v>
      </c>
      <c r="M5220" t="s">
        <v>4722</v>
      </c>
      <c r="N5220">
        <v>4</v>
      </c>
      <c r="O5220" s="16">
        <f>(Table1[[#This Row],[Installs]]*Table1[[#This Row],[Price]])</f>
        <v>0</v>
      </c>
      <c r="P5220" s="16">
        <f>(Table1[[#This Row],[Installs]]*Table1[[#This Row],[Price]])</f>
        <v>0</v>
      </c>
    </row>
    <row r="5221" spans="1:16" x14ac:dyDescent="0.25">
      <c r="A5221" t="s">
        <v>6978</v>
      </c>
      <c r="B5221" t="s">
        <v>2348</v>
      </c>
      <c r="C5221">
        <v>4.7</v>
      </c>
      <c r="D5221">
        <v>3049</v>
      </c>
      <c r="E5221" s="16" t="s">
        <v>27</v>
      </c>
      <c r="F5221" s="16">
        <f>(Table1[[#This Row],[Installs]]*Table1[[#This Row],[Price]])</f>
        <v>0</v>
      </c>
      <c r="G5221" s="15">
        <v>50000</v>
      </c>
      <c r="H5221" t="s">
        <v>15</v>
      </c>
      <c r="I5221" s="14">
        <v>0</v>
      </c>
      <c r="J5221" t="s">
        <v>16</v>
      </c>
      <c r="K5221" t="s">
        <v>883</v>
      </c>
      <c r="L5221" s="1">
        <v>43224</v>
      </c>
      <c r="M5221" t="s">
        <v>27</v>
      </c>
      <c r="N5221" t="s">
        <v>27</v>
      </c>
      <c r="O5221" s="16">
        <f>(Table1[[#This Row],[Installs]]*Table1[[#This Row],[Price]])</f>
        <v>0</v>
      </c>
      <c r="P5221" s="16">
        <f>(Table1[[#This Row],[Installs]]*Table1[[#This Row],[Price]])</f>
        <v>0</v>
      </c>
    </row>
    <row r="5222" spans="1:16" x14ac:dyDescent="0.25">
      <c r="A5222" t="s">
        <v>2776</v>
      </c>
      <c r="B5222" t="s">
        <v>2606</v>
      </c>
      <c r="C5222">
        <v>4.3</v>
      </c>
      <c r="D5222">
        <v>2108</v>
      </c>
      <c r="E5222" s="16">
        <v>28</v>
      </c>
      <c r="F5222" s="16">
        <f>(Table1[[#This Row],[Installs]]*Table1[[#This Row],[Price]])</f>
        <v>0</v>
      </c>
      <c r="G5222" s="15">
        <v>50000</v>
      </c>
      <c r="H5222" t="s">
        <v>15</v>
      </c>
      <c r="I5222" s="14">
        <v>0</v>
      </c>
      <c r="J5222" t="s">
        <v>16</v>
      </c>
      <c r="K5222" t="s">
        <v>2607</v>
      </c>
      <c r="L5222" s="1">
        <v>43222</v>
      </c>
      <c r="M5222" t="s">
        <v>588</v>
      </c>
      <c r="N5222">
        <v>4.4000000000000004</v>
      </c>
      <c r="O5222" s="16">
        <f>(Table1[[#This Row],[Installs]]*Table1[[#This Row],[Price]])</f>
        <v>0</v>
      </c>
      <c r="P5222" s="16">
        <f>(Table1[[#This Row],[Installs]]*Table1[[#This Row],[Price]])</f>
        <v>0</v>
      </c>
    </row>
    <row r="5223" spans="1:16" x14ac:dyDescent="0.25">
      <c r="A5223" t="s">
        <v>2808</v>
      </c>
      <c r="B5223" t="s">
        <v>2606</v>
      </c>
      <c r="C5223">
        <v>3.8</v>
      </c>
      <c r="D5223">
        <v>343</v>
      </c>
      <c r="E5223" s="16">
        <v>26</v>
      </c>
      <c r="F5223" s="16">
        <f>(Table1[[#This Row],[Installs]]*Table1[[#This Row],[Price]])</f>
        <v>0</v>
      </c>
      <c r="G5223" s="15">
        <v>50000</v>
      </c>
      <c r="H5223" t="s">
        <v>15</v>
      </c>
      <c r="I5223" s="14">
        <v>0</v>
      </c>
      <c r="J5223" t="s">
        <v>16</v>
      </c>
      <c r="K5223" t="s">
        <v>2607</v>
      </c>
      <c r="L5223" s="1">
        <v>43221</v>
      </c>
      <c r="M5223" t="s">
        <v>2549</v>
      </c>
      <c r="N5223">
        <v>4.0999999999999996</v>
      </c>
      <c r="O5223" s="16">
        <f>(Table1[[#This Row],[Installs]]*Table1[[#This Row],[Price]])</f>
        <v>0</v>
      </c>
      <c r="P5223" s="16">
        <f>(Table1[[#This Row],[Installs]]*Table1[[#This Row],[Price]])</f>
        <v>0</v>
      </c>
    </row>
    <row r="5224" spans="1:16" x14ac:dyDescent="0.25">
      <c r="A5224" t="s">
        <v>11446</v>
      </c>
      <c r="B5224" t="s">
        <v>3936</v>
      </c>
      <c r="C5224">
        <v>4.2</v>
      </c>
      <c r="D5224">
        <v>182</v>
      </c>
      <c r="E5224" s="16">
        <v>7</v>
      </c>
      <c r="F5224" s="16">
        <f>(Table1[[#This Row],[Installs]]*Table1[[#This Row],[Price]])</f>
        <v>0</v>
      </c>
      <c r="G5224" s="15">
        <v>50000</v>
      </c>
      <c r="H5224" t="s">
        <v>15</v>
      </c>
      <c r="I5224" s="14">
        <v>0</v>
      </c>
      <c r="J5224" t="s">
        <v>16</v>
      </c>
      <c r="K5224" t="s">
        <v>3937</v>
      </c>
      <c r="L5224" s="1">
        <v>43218</v>
      </c>
      <c r="M5224" t="s">
        <v>113</v>
      </c>
      <c r="N5224">
        <v>4.2</v>
      </c>
      <c r="O5224" s="16">
        <f>(Table1[[#This Row],[Installs]]*Table1[[#This Row],[Price]])</f>
        <v>0</v>
      </c>
      <c r="P5224" s="16">
        <f>(Table1[[#This Row],[Installs]]*Table1[[#This Row],[Price]])</f>
        <v>0</v>
      </c>
    </row>
    <row r="5225" spans="1:16" x14ac:dyDescent="0.25">
      <c r="A5225" t="s">
        <v>34</v>
      </c>
      <c r="B5225" t="s">
        <v>14</v>
      </c>
      <c r="C5225">
        <v>3.8</v>
      </c>
      <c r="D5225">
        <v>178</v>
      </c>
      <c r="E5225" s="16">
        <v>19</v>
      </c>
      <c r="F5225" s="16">
        <f>(Table1[[#This Row],[Installs]]*Table1[[#This Row],[Price]])</f>
        <v>0</v>
      </c>
      <c r="G5225" s="15">
        <v>50000</v>
      </c>
      <c r="H5225" t="s">
        <v>15</v>
      </c>
      <c r="I5225" s="14">
        <v>0</v>
      </c>
      <c r="J5225" t="s">
        <v>16</v>
      </c>
      <c r="K5225" t="s">
        <v>17</v>
      </c>
      <c r="L5225" s="1">
        <v>43216</v>
      </c>
      <c r="M5225">
        <v>1.1000000000000001</v>
      </c>
      <c r="N5225" t="s">
        <v>12146</v>
      </c>
      <c r="O5225" s="16">
        <f>(Table1[[#This Row],[Installs]]*Table1[[#This Row],[Price]])</f>
        <v>0</v>
      </c>
      <c r="P5225" s="16">
        <f>(Table1[[#This Row],[Installs]]*Table1[[#This Row],[Price]])</f>
        <v>0</v>
      </c>
    </row>
    <row r="5226" spans="1:16" x14ac:dyDescent="0.25">
      <c r="A5226" t="s">
        <v>7024</v>
      </c>
      <c r="B5226" t="s">
        <v>1556</v>
      </c>
      <c r="C5226">
        <v>2.4</v>
      </c>
      <c r="D5226">
        <v>577</v>
      </c>
      <c r="E5226" s="16">
        <v>3.7</v>
      </c>
      <c r="F5226" s="16">
        <f>(Table1[[#This Row],[Installs]]*Table1[[#This Row],[Price]])</f>
        <v>0</v>
      </c>
      <c r="G5226" s="15">
        <v>50000</v>
      </c>
      <c r="H5226" t="s">
        <v>15</v>
      </c>
      <c r="I5226" s="14">
        <v>0</v>
      </c>
      <c r="J5226" t="s">
        <v>16</v>
      </c>
      <c r="K5226" t="s">
        <v>1557</v>
      </c>
      <c r="L5226" s="1">
        <v>43215</v>
      </c>
      <c r="M5226" t="s">
        <v>6250</v>
      </c>
      <c r="N5226">
        <v>4</v>
      </c>
      <c r="O5226" s="16">
        <f>(Table1[[#This Row],[Installs]]*Table1[[#This Row],[Price]])</f>
        <v>0</v>
      </c>
      <c r="P5226" s="16">
        <f>(Table1[[#This Row],[Installs]]*Table1[[#This Row],[Price]])</f>
        <v>0</v>
      </c>
    </row>
    <row r="5227" spans="1:16" x14ac:dyDescent="0.25">
      <c r="A5227" t="s">
        <v>10414</v>
      </c>
      <c r="B5227" t="s">
        <v>2348</v>
      </c>
      <c r="C5227">
        <v>3.1</v>
      </c>
      <c r="D5227">
        <v>1242</v>
      </c>
      <c r="E5227" s="16">
        <v>14</v>
      </c>
      <c r="F5227" s="16">
        <f>(Table1[[#This Row],[Installs]]*Table1[[#This Row],[Price]])</f>
        <v>0</v>
      </c>
      <c r="G5227" s="15">
        <v>50000</v>
      </c>
      <c r="H5227" t="s">
        <v>15</v>
      </c>
      <c r="I5227" s="14">
        <v>0</v>
      </c>
      <c r="J5227" t="s">
        <v>16</v>
      </c>
      <c r="K5227" t="s">
        <v>883</v>
      </c>
      <c r="L5227" s="1">
        <v>43214</v>
      </c>
      <c r="M5227" t="s">
        <v>2125</v>
      </c>
      <c r="N5227">
        <v>4.4000000000000004</v>
      </c>
      <c r="O5227" s="16">
        <f>(Table1[[#This Row],[Installs]]*Table1[[#This Row],[Price]])</f>
        <v>0</v>
      </c>
      <c r="P5227" s="16">
        <f>(Table1[[#This Row],[Installs]]*Table1[[#This Row],[Price]])</f>
        <v>0</v>
      </c>
    </row>
    <row r="5228" spans="1:16" x14ac:dyDescent="0.25">
      <c r="A5228" t="s">
        <v>6013</v>
      </c>
      <c r="B5228" t="s">
        <v>231</v>
      </c>
      <c r="C5228">
        <v>4.7</v>
      </c>
      <c r="D5228">
        <v>2319</v>
      </c>
      <c r="E5228" s="16">
        <v>27</v>
      </c>
      <c r="F5228" s="16">
        <f>(Table1[[#This Row],[Installs]]*Table1[[#This Row],[Price]])</f>
        <v>0</v>
      </c>
      <c r="G5228" s="15">
        <v>50000</v>
      </c>
      <c r="H5228" t="s">
        <v>15</v>
      </c>
      <c r="I5228" s="14">
        <v>0</v>
      </c>
      <c r="J5228" t="s">
        <v>16</v>
      </c>
      <c r="K5228" t="s">
        <v>232</v>
      </c>
      <c r="L5228" s="1">
        <v>43212</v>
      </c>
      <c r="M5228">
        <v>10.1</v>
      </c>
      <c r="N5228">
        <v>4.0999999999999996</v>
      </c>
      <c r="O5228" s="16">
        <f>(Table1[[#This Row],[Installs]]*Table1[[#This Row],[Price]])</f>
        <v>0</v>
      </c>
      <c r="P5228" s="16">
        <f>(Table1[[#This Row],[Installs]]*Table1[[#This Row],[Price]])</f>
        <v>0</v>
      </c>
    </row>
    <row r="5229" spans="1:16" x14ac:dyDescent="0.25">
      <c r="A5229" t="s">
        <v>871</v>
      </c>
      <c r="B5229" t="s">
        <v>646</v>
      </c>
      <c r="C5229">
        <v>4.8</v>
      </c>
      <c r="D5229">
        <v>5323</v>
      </c>
      <c r="E5229" s="16">
        <v>3.5</v>
      </c>
      <c r="F5229" s="16">
        <f>(Table1[[#This Row],[Installs]]*Table1[[#This Row],[Price]])</f>
        <v>0</v>
      </c>
      <c r="G5229" s="15">
        <v>50000</v>
      </c>
      <c r="H5229" t="s">
        <v>15</v>
      </c>
      <c r="I5229" s="14">
        <v>0</v>
      </c>
      <c r="J5229" t="s">
        <v>214</v>
      </c>
      <c r="K5229" t="s">
        <v>647</v>
      </c>
      <c r="L5229" s="1">
        <v>43211</v>
      </c>
      <c r="M5229">
        <v>8.1999999999999993</v>
      </c>
      <c r="N5229" t="s">
        <v>12146</v>
      </c>
      <c r="O5229" s="16">
        <f>(Table1[[#This Row],[Installs]]*Table1[[#This Row],[Price]])</f>
        <v>0</v>
      </c>
      <c r="P5229" s="16">
        <f>(Table1[[#This Row],[Installs]]*Table1[[#This Row],[Price]])</f>
        <v>0</v>
      </c>
    </row>
    <row r="5230" spans="1:16" x14ac:dyDescent="0.25">
      <c r="A5230" t="s">
        <v>4096</v>
      </c>
      <c r="B5230" t="s">
        <v>4080</v>
      </c>
      <c r="C5230">
        <v>4</v>
      </c>
      <c r="D5230">
        <v>67</v>
      </c>
      <c r="E5230" s="16">
        <v>15</v>
      </c>
      <c r="F5230" s="16">
        <f>(Table1[[#This Row],[Installs]]*Table1[[#This Row],[Price]])</f>
        <v>0</v>
      </c>
      <c r="G5230" s="15">
        <v>50000</v>
      </c>
      <c r="H5230" t="s">
        <v>15</v>
      </c>
      <c r="I5230" s="14">
        <v>0</v>
      </c>
      <c r="J5230" t="s">
        <v>16</v>
      </c>
      <c r="K5230" t="s">
        <v>4085</v>
      </c>
      <c r="L5230" s="1">
        <v>43208</v>
      </c>
      <c r="M5230">
        <v>1.9</v>
      </c>
      <c r="N5230">
        <v>2.2999999999999998</v>
      </c>
      <c r="O5230" s="16">
        <f>(Table1[[#This Row],[Installs]]*Table1[[#This Row],[Price]])</f>
        <v>0</v>
      </c>
      <c r="P5230" s="16">
        <f>(Table1[[#This Row],[Installs]]*Table1[[#This Row],[Price]])</f>
        <v>0</v>
      </c>
    </row>
    <row r="5231" spans="1:16" x14ac:dyDescent="0.25">
      <c r="A5231" t="s">
        <v>7264</v>
      </c>
      <c r="B5231" t="s">
        <v>3374</v>
      </c>
      <c r="C5231">
        <v>3.4</v>
      </c>
      <c r="D5231">
        <v>1520</v>
      </c>
      <c r="E5231" s="16">
        <v>6.3</v>
      </c>
      <c r="F5231" s="16">
        <f>(Table1[[#This Row],[Installs]]*Table1[[#This Row],[Price]])</f>
        <v>0</v>
      </c>
      <c r="G5231" s="15">
        <v>50000</v>
      </c>
      <c r="H5231" t="s">
        <v>15</v>
      </c>
      <c r="I5231" s="14">
        <v>0</v>
      </c>
      <c r="J5231" t="s">
        <v>16</v>
      </c>
      <c r="K5231" t="s">
        <v>2038</v>
      </c>
      <c r="L5231" s="1">
        <v>43207</v>
      </c>
      <c r="M5231">
        <v>3.7</v>
      </c>
      <c r="N5231">
        <v>4.4000000000000004</v>
      </c>
      <c r="O5231" s="16">
        <f>(Table1[[#This Row],[Installs]]*Table1[[#This Row],[Price]])</f>
        <v>0</v>
      </c>
      <c r="P5231" s="16">
        <f>(Table1[[#This Row],[Installs]]*Table1[[#This Row],[Price]])</f>
        <v>0</v>
      </c>
    </row>
    <row r="5232" spans="1:16" x14ac:dyDescent="0.25">
      <c r="A5232" t="s">
        <v>5320</v>
      </c>
      <c r="B5232" t="s">
        <v>2348</v>
      </c>
      <c r="C5232">
        <v>4.3</v>
      </c>
      <c r="D5232">
        <v>2142</v>
      </c>
      <c r="E5232" s="16">
        <v>47</v>
      </c>
      <c r="F5232" s="16">
        <f>(Table1[[#This Row],[Installs]]*Table1[[#This Row],[Price]])</f>
        <v>0</v>
      </c>
      <c r="G5232" s="15">
        <v>50000</v>
      </c>
      <c r="H5232" t="s">
        <v>15</v>
      </c>
      <c r="I5232" s="14">
        <v>0</v>
      </c>
      <c r="J5232" t="s">
        <v>62</v>
      </c>
      <c r="K5232" t="s">
        <v>2171</v>
      </c>
      <c r="L5232" s="1">
        <v>43206</v>
      </c>
      <c r="M5232" t="s">
        <v>2096</v>
      </c>
      <c r="N5232">
        <v>4.0999999999999996</v>
      </c>
      <c r="O5232" s="16">
        <f>(Table1[[#This Row],[Installs]]*Table1[[#This Row],[Price]])</f>
        <v>0</v>
      </c>
      <c r="P5232" s="16">
        <f>(Table1[[#This Row],[Installs]]*Table1[[#This Row],[Price]])</f>
        <v>0</v>
      </c>
    </row>
    <row r="5233" spans="1:16" x14ac:dyDescent="0.25">
      <c r="A5233" t="s">
        <v>5037</v>
      </c>
      <c r="B5233" t="s">
        <v>3815</v>
      </c>
      <c r="C5233">
        <v>4.5</v>
      </c>
      <c r="D5233">
        <v>216</v>
      </c>
      <c r="E5233" s="16">
        <v>5.7</v>
      </c>
      <c r="F5233" s="16">
        <f>(Table1[[#This Row],[Installs]]*Table1[[#This Row],[Price]])</f>
        <v>0</v>
      </c>
      <c r="G5233" s="15">
        <v>50000</v>
      </c>
      <c r="H5233" t="s">
        <v>15</v>
      </c>
      <c r="I5233" s="14">
        <v>0</v>
      </c>
      <c r="J5233" t="s">
        <v>16</v>
      </c>
      <c r="K5233" t="s">
        <v>3816</v>
      </c>
      <c r="L5233" s="1">
        <v>43203</v>
      </c>
      <c r="M5233">
        <v>1.4</v>
      </c>
      <c r="N5233">
        <v>4.0999999999999996</v>
      </c>
      <c r="O5233" s="16">
        <f>(Table1[[#This Row],[Installs]]*Table1[[#This Row],[Price]])</f>
        <v>0</v>
      </c>
      <c r="P5233" s="16">
        <f>(Table1[[#This Row],[Installs]]*Table1[[#This Row],[Price]])</f>
        <v>0</v>
      </c>
    </row>
    <row r="5234" spans="1:16" x14ac:dyDescent="0.25">
      <c r="A5234" t="s">
        <v>1975</v>
      </c>
      <c r="B5234" t="s">
        <v>1874</v>
      </c>
      <c r="C5234">
        <v>4.2</v>
      </c>
      <c r="D5234">
        <v>894</v>
      </c>
      <c r="E5234" s="16">
        <v>25</v>
      </c>
      <c r="F5234" s="16">
        <f>(Table1[[#This Row],[Installs]]*Table1[[#This Row],[Price]])</f>
        <v>0</v>
      </c>
      <c r="G5234" s="15">
        <v>50000</v>
      </c>
      <c r="H5234" t="s">
        <v>15</v>
      </c>
      <c r="I5234" s="14">
        <v>0</v>
      </c>
      <c r="J5234" t="s">
        <v>16</v>
      </c>
      <c r="K5234" t="s">
        <v>1875</v>
      </c>
      <c r="L5234" s="1">
        <v>43199</v>
      </c>
      <c r="M5234" t="s">
        <v>1976</v>
      </c>
      <c r="N5234" t="s">
        <v>12146</v>
      </c>
      <c r="O5234" s="16">
        <f>(Table1[[#This Row],[Installs]]*Table1[[#This Row],[Price]])</f>
        <v>0</v>
      </c>
      <c r="P5234" s="16">
        <f>(Table1[[#This Row],[Installs]]*Table1[[#This Row],[Price]])</f>
        <v>0</v>
      </c>
    </row>
    <row r="5235" spans="1:16" x14ac:dyDescent="0.25">
      <c r="A5235" t="s">
        <v>789</v>
      </c>
      <c r="B5235" t="s">
        <v>646</v>
      </c>
      <c r="C5235">
        <v>3.9</v>
      </c>
      <c r="D5235">
        <v>742</v>
      </c>
      <c r="E5235" s="16">
        <v>26</v>
      </c>
      <c r="F5235" s="16">
        <f>(Table1[[#This Row],[Installs]]*Table1[[#This Row],[Price]])</f>
        <v>0</v>
      </c>
      <c r="G5235" s="15">
        <v>50000</v>
      </c>
      <c r="H5235" t="s">
        <v>15</v>
      </c>
      <c r="I5235" s="14">
        <v>0</v>
      </c>
      <c r="J5235" t="s">
        <v>214</v>
      </c>
      <c r="K5235" t="s">
        <v>647</v>
      </c>
      <c r="L5235" s="1">
        <v>43197</v>
      </c>
      <c r="M5235" t="s">
        <v>790</v>
      </c>
      <c r="N5235" t="s">
        <v>12146</v>
      </c>
      <c r="O5235" s="16">
        <f>(Table1[[#This Row],[Installs]]*Table1[[#This Row],[Price]])</f>
        <v>0</v>
      </c>
      <c r="P5235" s="16">
        <f>(Table1[[#This Row],[Installs]]*Table1[[#This Row],[Price]])</f>
        <v>0</v>
      </c>
    </row>
    <row r="5236" spans="1:16" x14ac:dyDescent="0.25">
      <c r="A5236" t="s">
        <v>5848</v>
      </c>
      <c r="B5236" t="s">
        <v>2348</v>
      </c>
      <c r="C5236">
        <v>3.9</v>
      </c>
      <c r="D5236">
        <v>339</v>
      </c>
      <c r="E5236" s="16">
        <v>4.2</v>
      </c>
      <c r="F5236" s="16">
        <f>(Table1[[#This Row],[Installs]]*Table1[[#This Row],[Price]])</f>
        <v>0</v>
      </c>
      <c r="G5236" s="15">
        <v>50000</v>
      </c>
      <c r="H5236" t="s">
        <v>15</v>
      </c>
      <c r="I5236" s="14">
        <v>0</v>
      </c>
      <c r="J5236" t="s">
        <v>16</v>
      </c>
      <c r="K5236" t="s">
        <v>883</v>
      </c>
      <c r="L5236" s="1">
        <v>43195</v>
      </c>
      <c r="M5236">
        <v>6.2</v>
      </c>
      <c r="N5236">
        <v>4</v>
      </c>
      <c r="O5236" s="16">
        <f>(Table1[[#This Row],[Installs]]*Table1[[#This Row],[Price]])</f>
        <v>0</v>
      </c>
      <c r="P5236" s="16">
        <f>(Table1[[#This Row],[Installs]]*Table1[[#This Row],[Price]])</f>
        <v>0</v>
      </c>
    </row>
    <row r="5237" spans="1:16" x14ac:dyDescent="0.25">
      <c r="A5237" t="s">
        <v>8480</v>
      </c>
      <c r="B5237" t="s">
        <v>3655</v>
      </c>
      <c r="C5237">
        <v>4.7</v>
      </c>
      <c r="D5237">
        <v>76</v>
      </c>
      <c r="E5237" s="16">
        <v>2.2000000000000002</v>
      </c>
      <c r="F5237" s="16">
        <f>(Table1[[#This Row],[Installs]]*Table1[[#This Row],[Price]])</f>
        <v>0</v>
      </c>
      <c r="G5237" s="15">
        <v>50000</v>
      </c>
      <c r="H5237" t="s">
        <v>15</v>
      </c>
      <c r="I5237" s="14">
        <v>0</v>
      </c>
      <c r="J5237" t="s">
        <v>16</v>
      </c>
      <c r="K5237" t="s">
        <v>3656</v>
      </c>
      <c r="L5237" s="1">
        <v>43195</v>
      </c>
      <c r="M5237">
        <v>1.4</v>
      </c>
      <c r="N5237" t="s">
        <v>12146</v>
      </c>
      <c r="O5237" s="16">
        <f>(Table1[[#This Row],[Installs]]*Table1[[#This Row],[Price]])</f>
        <v>0</v>
      </c>
      <c r="P5237" s="16">
        <f>(Table1[[#This Row],[Installs]]*Table1[[#This Row],[Price]])</f>
        <v>0</v>
      </c>
    </row>
    <row r="5238" spans="1:16" x14ac:dyDescent="0.25">
      <c r="A5238" t="s">
        <v>8885</v>
      </c>
      <c r="B5238" t="s">
        <v>1265</v>
      </c>
      <c r="C5238">
        <v>4</v>
      </c>
      <c r="D5238">
        <v>732</v>
      </c>
      <c r="E5238" s="16">
        <v>5.5</v>
      </c>
      <c r="F5238" s="16">
        <f>(Table1[[#This Row],[Installs]]*Table1[[#This Row],[Price]])</f>
        <v>0</v>
      </c>
      <c r="G5238" s="15">
        <v>50000</v>
      </c>
      <c r="H5238" t="s">
        <v>15</v>
      </c>
      <c r="I5238" s="14">
        <v>0</v>
      </c>
      <c r="J5238" t="s">
        <v>16</v>
      </c>
      <c r="K5238" t="s">
        <v>1266</v>
      </c>
      <c r="L5238" s="1">
        <v>43192</v>
      </c>
      <c r="M5238" t="s">
        <v>8886</v>
      </c>
      <c r="N5238">
        <v>4</v>
      </c>
      <c r="O5238" s="16">
        <f>(Table1[[#This Row],[Installs]]*Table1[[#This Row],[Price]])</f>
        <v>0</v>
      </c>
      <c r="P5238" s="16">
        <f>(Table1[[#This Row],[Installs]]*Table1[[#This Row],[Price]])</f>
        <v>0</v>
      </c>
    </row>
    <row r="5239" spans="1:16" x14ac:dyDescent="0.25">
      <c r="A5239" t="s">
        <v>11842</v>
      </c>
      <c r="B5239" t="s">
        <v>2348</v>
      </c>
      <c r="C5239">
        <v>4.5999999999999996</v>
      </c>
      <c r="D5239">
        <v>1481</v>
      </c>
      <c r="E5239" s="16">
        <v>3.1</v>
      </c>
      <c r="F5239" s="16">
        <f>(Table1[[#This Row],[Installs]]*Table1[[#This Row],[Price]])</f>
        <v>0</v>
      </c>
      <c r="G5239" s="15">
        <v>50000</v>
      </c>
      <c r="H5239" t="s">
        <v>15</v>
      </c>
      <c r="I5239" s="14">
        <v>0</v>
      </c>
      <c r="J5239" t="s">
        <v>26</v>
      </c>
      <c r="K5239" t="s">
        <v>1059</v>
      </c>
      <c r="L5239" s="1">
        <v>43190</v>
      </c>
      <c r="M5239">
        <v>3.7</v>
      </c>
      <c r="N5239">
        <v>4.0999999999999996</v>
      </c>
      <c r="O5239" s="16">
        <f>(Table1[[#This Row],[Installs]]*Table1[[#This Row],[Price]])</f>
        <v>0</v>
      </c>
      <c r="P5239" s="16">
        <f>(Table1[[#This Row],[Installs]]*Table1[[#This Row],[Price]])</f>
        <v>0</v>
      </c>
    </row>
    <row r="5240" spans="1:16" x14ac:dyDescent="0.25">
      <c r="A5240" t="s">
        <v>6815</v>
      </c>
      <c r="B5240" t="s">
        <v>3815</v>
      </c>
      <c r="C5240">
        <v>4.5999999999999996</v>
      </c>
      <c r="D5240">
        <v>838</v>
      </c>
      <c r="E5240" s="16">
        <v>11</v>
      </c>
      <c r="F5240" s="16">
        <f>(Table1[[#This Row],[Installs]]*Table1[[#This Row],[Price]])</f>
        <v>0</v>
      </c>
      <c r="G5240" s="15">
        <v>50000</v>
      </c>
      <c r="H5240" t="s">
        <v>15</v>
      </c>
      <c r="I5240" s="14">
        <v>0</v>
      </c>
      <c r="J5240" t="s">
        <v>26</v>
      </c>
      <c r="K5240" t="s">
        <v>3816</v>
      </c>
      <c r="L5240" s="1">
        <v>43189</v>
      </c>
      <c r="M5240">
        <v>1.7</v>
      </c>
      <c r="N5240">
        <v>4.0999999999999996</v>
      </c>
      <c r="O5240" s="16">
        <f>(Table1[[#This Row],[Installs]]*Table1[[#This Row],[Price]])</f>
        <v>0</v>
      </c>
      <c r="P5240" s="16">
        <f>(Table1[[#This Row],[Installs]]*Table1[[#This Row],[Price]])</f>
        <v>0</v>
      </c>
    </row>
    <row r="5241" spans="1:16" x14ac:dyDescent="0.25">
      <c r="A5241" t="s">
        <v>12074</v>
      </c>
      <c r="B5241" t="s">
        <v>1993</v>
      </c>
      <c r="C5241">
        <v>4.0999999999999996</v>
      </c>
      <c r="D5241">
        <v>297</v>
      </c>
      <c r="E5241" s="16">
        <v>48</v>
      </c>
      <c r="F5241" s="16">
        <f>(Table1[[#This Row],[Installs]]*Table1[[#This Row],[Price]])</f>
        <v>0</v>
      </c>
      <c r="G5241" s="15">
        <v>50000</v>
      </c>
      <c r="H5241" t="s">
        <v>15</v>
      </c>
      <c r="I5241" s="14">
        <v>0</v>
      </c>
      <c r="J5241" t="s">
        <v>26</v>
      </c>
      <c r="K5241" t="s">
        <v>2010</v>
      </c>
      <c r="L5241" s="1">
        <v>43187</v>
      </c>
      <c r="M5241">
        <v>1.2</v>
      </c>
      <c r="N5241">
        <v>4.0999999999999996</v>
      </c>
      <c r="O5241" s="16">
        <f>(Table1[[#This Row],[Installs]]*Table1[[#This Row],[Price]])</f>
        <v>0</v>
      </c>
      <c r="P5241" s="16">
        <f>(Table1[[#This Row],[Installs]]*Table1[[#This Row],[Price]])</f>
        <v>0</v>
      </c>
    </row>
    <row r="5242" spans="1:16" x14ac:dyDescent="0.25">
      <c r="A5242" t="s">
        <v>12076</v>
      </c>
      <c r="B5242" t="s">
        <v>1993</v>
      </c>
      <c r="C5242">
        <v>4</v>
      </c>
      <c r="D5242">
        <v>368</v>
      </c>
      <c r="E5242" s="16">
        <v>48</v>
      </c>
      <c r="F5242" s="16">
        <f>(Table1[[#This Row],[Installs]]*Table1[[#This Row],[Price]])</f>
        <v>0</v>
      </c>
      <c r="G5242" s="15">
        <v>50000</v>
      </c>
      <c r="H5242" t="s">
        <v>15</v>
      </c>
      <c r="I5242" s="14">
        <v>0</v>
      </c>
      <c r="J5242" t="s">
        <v>62</v>
      </c>
      <c r="K5242" t="s">
        <v>2010</v>
      </c>
      <c r="L5242" s="1">
        <v>43187</v>
      </c>
      <c r="M5242">
        <v>1.7</v>
      </c>
      <c r="N5242">
        <v>4.0999999999999996</v>
      </c>
      <c r="O5242" s="16">
        <f>(Table1[[#This Row],[Installs]]*Table1[[#This Row],[Price]])</f>
        <v>0</v>
      </c>
      <c r="P5242" s="16">
        <f>(Table1[[#This Row],[Installs]]*Table1[[#This Row],[Price]])</f>
        <v>0</v>
      </c>
    </row>
    <row r="5243" spans="1:16" x14ac:dyDescent="0.25">
      <c r="A5243" t="s">
        <v>9983</v>
      </c>
      <c r="B5243" t="s">
        <v>2348</v>
      </c>
      <c r="C5243">
        <v>3.8</v>
      </c>
      <c r="D5243">
        <v>935</v>
      </c>
      <c r="E5243" s="16">
        <v>22</v>
      </c>
      <c r="F5243" s="16">
        <f>(Table1[[#This Row],[Installs]]*Table1[[#This Row],[Price]])</f>
        <v>0</v>
      </c>
      <c r="G5243" s="15">
        <v>50000</v>
      </c>
      <c r="H5243" t="s">
        <v>15</v>
      </c>
      <c r="I5243" s="14">
        <v>0</v>
      </c>
      <c r="J5243" t="s">
        <v>26</v>
      </c>
      <c r="K5243" t="s">
        <v>1059</v>
      </c>
      <c r="L5243" s="1">
        <v>43185</v>
      </c>
      <c r="M5243" t="s">
        <v>748</v>
      </c>
      <c r="N5243">
        <v>4.3</v>
      </c>
      <c r="O5243" s="16">
        <f>(Table1[[#This Row],[Installs]]*Table1[[#This Row],[Price]])</f>
        <v>0</v>
      </c>
      <c r="P5243" s="16">
        <f>(Table1[[#This Row],[Installs]]*Table1[[#This Row],[Price]])</f>
        <v>0</v>
      </c>
    </row>
    <row r="5244" spans="1:16" x14ac:dyDescent="0.25">
      <c r="A5244" t="s">
        <v>2778</v>
      </c>
      <c r="B5244" t="s">
        <v>2606</v>
      </c>
      <c r="C5244">
        <v>4.5</v>
      </c>
      <c r="D5244">
        <v>408</v>
      </c>
      <c r="E5244" s="16">
        <v>60</v>
      </c>
      <c r="F5244" s="16">
        <f>(Table1[[#This Row],[Installs]]*Table1[[#This Row],[Price]])</f>
        <v>0</v>
      </c>
      <c r="G5244" s="15">
        <v>50000</v>
      </c>
      <c r="H5244" t="s">
        <v>15</v>
      </c>
      <c r="I5244" s="14">
        <v>0</v>
      </c>
      <c r="J5244" t="s">
        <v>16</v>
      </c>
      <c r="K5244" t="s">
        <v>2607</v>
      </c>
      <c r="L5244" s="1">
        <v>43183</v>
      </c>
      <c r="M5244" t="s">
        <v>2779</v>
      </c>
      <c r="N5244">
        <v>4.4000000000000004</v>
      </c>
      <c r="O5244" s="16">
        <f>(Table1[[#This Row],[Installs]]*Table1[[#This Row],[Price]])</f>
        <v>0</v>
      </c>
      <c r="P5244" s="16">
        <f>(Table1[[#This Row],[Installs]]*Table1[[#This Row],[Price]])</f>
        <v>0</v>
      </c>
    </row>
    <row r="5245" spans="1:16" x14ac:dyDescent="0.25">
      <c r="A5245" t="s">
        <v>8602</v>
      </c>
      <c r="B5245" t="s">
        <v>2943</v>
      </c>
      <c r="C5245">
        <v>4.3</v>
      </c>
      <c r="D5245">
        <v>64</v>
      </c>
      <c r="E5245" s="16">
        <v>3.3</v>
      </c>
      <c r="F5245" s="16">
        <f>(Table1[[#This Row],[Installs]]*Table1[[#This Row],[Price]])</f>
        <v>0</v>
      </c>
      <c r="G5245" s="15">
        <v>50000</v>
      </c>
      <c r="H5245" t="s">
        <v>15</v>
      </c>
      <c r="I5245" s="14">
        <v>0</v>
      </c>
      <c r="J5245" t="s">
        <v>26</v>
      </c>
      <c r="K5245" t="s">
        <v>2944</v>
      </c>
      <c r="L5245" s="1">
        <v>43181</v>
      </c>
      <c r="M5245" t="s">
        <v>901</v>
      </c>
      <c r="N5245">
        <v>4.0999999999999996</v>
      </c>
      <c r="O5245" s="16">
        <f>(Table1[[#This Row],[Installs]]*Table1[[#This Row],[Price]])</f>
        <v>0</v>
      </c>
      <c r="P5245" s="16">
        <f>(Table1[[#This Row],[Installs]]*Table1[[#This Row],[Price]])</f>
        <v>0</v>
      </c>
    </row>
    <row r="5246" spans="1:16" x14ac:dyDescent="0.25">
      <c r="A5246" t="s">
        <v>6474</v>
      </c>
      <c r="B5246" t="s">
        <v>3655</v>
      </c>
      <c r="C5246">
        <v>4.2</v>
      </c>
      <c r="D5246">
        <v>249</v>
      </c>
      <c r="E5246" s="16">
        <v>3</v>
      </c>
      <c r="F5246" s="16">
        <f>(Table1[[#This Row],[Installs]]*Table1[[#This Row],[Price]])</f>
        <v>0</v>
      </c>
      <c r="G5246" s="15">
        <v>50000</v>
      </c>
      <c r="H5246" t="s">
        <v>15</v>
      </c>
      <c r="I5246" s="14">
        <v>0</v>
      </c>
      <c r="J5246" t="s">
        <v>16</v>
      </c>
      <c r="K5246" t="s">
        <v>3656</v>
      </c>
      <c r="L5246" s="1">
        <v>43176</v>
      </c>
      <c r="M5246">
        <v>2</v>
      </c>
      <c r="N5246">
        <v>4.3</v>
      </c>
      <c r="O5246" s="16">
        <f>(Table1[[#This Row],[Installs]]*Table1[[#This Row],[Price]])</f>
        <v>0</v>
      </c>
      <c r="P5246" s="16">
        <f>(Table1[[#This Row],[Installs]]*Table1[[#This Row],[Price]])</f>
        <v>0</v>
      </c>
    </row>
    <row r="5247" spans="1:16" x14ac:dyDescent="0.25">
      <c r="A5247" t="s">
        <v>8755</v>
      </c>
      <c r="B5247" t="s">
        <v>3655</v>
      </c>
      <c r="C5247">
        <v>3.8</v>
      </c>
      <c r="D5247">
        <v>434</v>
      </c>
      <c r="E5247" s="16">
        <v>18</v>
      </c>
      <c r="F5247" s="16">
        <f>(Table1[[#This Row],[Installs]]*Table1[[#This Row],[Price]])</f>
        <v>0</v>
      </c>
      <c r="G5247" s="15">
        <v>50000</v>
      </c>
      <c r="H5247" t="s">
        <v>15</v>
      </c>
      <c r="I5247" s="14">
        <v>0</v>
      </c>
      <c r="J5247" t="s">
        <v>16</v>
      </c>
      <c r="K5247" t="s">
        <v>3656</v>
      </c>
      <c r="L5247" s="1">
        <v>43175</v>
      </c>
      <c r="M5247" t="s">
        <v>8743</v>
      </c>
      <c r="N5247">
        <v>4</v>
      </c>
      <c r="O5247" s="16">
        <f>(Table1[[#This Row],[Installs]]*Table1[[#This Row],[Price]])</f>
        <v>0</v>
      </c>
      <c r="P5247" s="16">
        <f>(Table1[[#This Row],[Installs]]*Table1[[#This Row],[Price]])</f>
        <v>0</v>
      </c>
    </row>
    <row r="5248" spans="1:16" x14ac:dyDescent="0.25">
      <c r="A5248" t="s">
        <v>4559</v>
      </c>
      <c r="B5248" t="s">
        <v>2348</v>
      </c>
      <c r="C5248">
        <v>4.5</v>
      </c>
      <c r="D5248">
        <v>349</v>
      </c>
      <c r="E5248" s="16">
        <v>11</v>
      </c>
      <c r="F5248" s="16">
        <f>(Table1[[#This Row],[Installs]]*Table1[[#This Row],[Price]])</f>
        <v>0</v>
      </c>
      <c r="G5248" s="15">
        <v>50000</v>
      </c>
      <c r="H5248" t="s">
        <v>15</v>
      </c>
      <c r="I5248" s="14">
        <v>0</v>
      </c>
      <c r="J5248" t="s">
        <v>16</v>
      </c>
      <c r="K5248" t="s">
        <v>883</v>
      </c>
      <c r="L5248" s="1">
        <v>43175</v>
      </c>
      <c r="M5248" t="s">
        <v>1125</v>
      </c>
      <c r="N5248">
        <v>4</v>
      </c>
      <c r="O5248" s="16">
        <f>(Table1[[#This Row],[Installs]]*Table1[[#This Row],[Price]])</f>
        <v>0</v>
      </c>
      <c r="P5248" s="16">
        <f>(Table1[[#This Row],[Installs]]*Table1[[#This Row],[Price]])</f>
        <v>0</v>
      </c>
    </row>
    <row r="5249" spans="1:16" x14ac:dyDescent="0.25">
      <c r="A5249" t="s">
        <v>6480</v>
      </c>
      <c r="B5249" t="s">
        <v>3655</v>
      </c>
      <c r="C5249">
        <v>4</v>
      </c>
      <c r="D5249">
        <v>202</v>
      </c>
      <c r="E5249" s="16">
        <v>2.9</v>
      </c>
      <c r="F5249" s="16">
        <f>(Table1[[#This Row],[Installs]]*Table1[[#This Row],[Price]])</f>
        <v>0</v>
      </c>
      <c r="G5249" s="15">
        <v>50000</v>
      </c>
      <c r="H5249" t="s">
        <v>15</v>
      </c>
      <c r="I5249" s="14">
        <v>0</v>
      </c>
      <c r="J5249" t="s">
        <v>16</v>
      </c>
      <c r="K5249" t="s">
        <v>3656</v>
      </c>
      <c r="L5249" s="1">
        <v>43174</v>
      </c>
      <c r="M5249">
        <v>2</v>
      </c>
      <c r="N5249">
        <v>4.3</v>
      </c>
      <c r="O5249" s="16">
        <f>(Table1[[#This Row],[Installs]]*Table1[[#This Row],[Price]])</f>
        <v>0</v>
      </c>
      <c r="P5249" s="16">
        <f>(Table1[[#This Row],[Installs]]*Table1[[#This Row],[Price]])</f>
        <v>0</v>
      </c>
    </row>
    <row r="5250" spans="1:16" x14ac:dyDescent="0.25">
      <c r="A5250" t="s">
        <v>5229</v>
      </c>
      <c r="B5250" t="s">
        <v>3511</v>
      </c>
      <c r="C5250">
        <v>3</v>
      </c>
      <c r="D5250">
        <v>331</v>
      </c>
      <c r="E5250" s="16">
        <v>7.8</v>
      </c>
      <c r="F5250" s="16">
        <f>(Table1[[#This Row],[Installs]]*Table1[[#This Row],[Price]])</f>
        <v>0</v>
      </c>
      <c r="G5250" s="15">
        <v>50000</v>
      </c>
      <c r="H5250" t="s">
        <v>15</v>
      </c>
      <c r="I5250" s="14">
        <v>0</v>
      </c>
      <c r="J5250" t="s">
        <v>16</v>
      </c>
      <c r="K5250" t="s">
        <v>3512</v>
      </c>
      <c r="L5250" s="1">
        <v>43172</v>
      </c>
      <c r="M5250" t="s">
        <v>5230</v>
      </c>
      <c r="N5250">
        <v>4.3</v>
      </c>
      <c r="O5250" s="16">
        <f>(Table1[[#This Row],[Installs]]*Table1[[#This Row],[Price]])</f>
        <v>0</v>
      </c>
      <c r="P5250" s="16">
        <f>(Table1[[#This Row],[Installs]]*Table1[[#This Row],[Price]])</f>
        <v>0</v>
      </c>
    </row>
    <row r="5251" spans="1:16" x14ac:dyDescent="0.25">
      <c r="A5251" t="s">
        <v>6491</v>
      </c>
      <c r="B5251" t="s">
        <v>3655</v>
      </c>
      <c r="C5251">
        <v>4.2</v>
      </c>
      <c r="D5251">
        <v>294</v>
      </c>
      <c r="E5251" s="16">
        <v>3</v>
      </c>
      <c r="F5251" s="16">
        <f>(Table1[[#This Row],[Installs]]*Table1[[#This Row],[Price]])</f>
        <v>0</v>
      </c>
      <c r="G5251" s="15">
        <v>50000</v>
      </c>
      <c r="H5251" t="s">
        <v>15</v>
      </c>
      <c r="I5251" s="14">
        <v>0</v>
      </c>
      <c r="J5251" t="s">
        <v>16</v>
      </c>
      <c r="K5251" t="s">
        <v>3656</v>
      </c>
      <c r="L5251" s="1">
        <v>43169</v>
      </c>
      <c r="M5251">
        <v>2</v>
      </c>
      <c r="N5251">
        <v>4.3</v>
      </c>
      <c r="O5251" s="16">
        <f>(Table1[[#This Row],[Installs]]*Table1[[#This Row],[Price]])</f>
        <v>0</v>
      </c>
      <c r="P5251" s="16">
        <f>(Table1[[#This Row],[Installs]]*Table1[[#This Row],[Price]])</f>
        <v>0</v>
      </c>
    </row>
    <row r="5252" spans="1:16" x14ac:dyDescent="0.25">
      <c r="A5252" t="s">
        <v>8624</v>
      </c>
      <c r="B5252" t="s">
        <v>299</v>
      </c>
      <c r="C5252">
        <v>4.3</v>
      </c>
      <c r="D5252">
        <v>236</v>
      </c>
      <c r="E5252" s="16">
        <v>7</v>
      </c>
      <c r="F5252" s="16">
        <f>(Table1[[#This Row],[Installs]]*Table1[[#This Row],[Price]])</f>
        <v>0</v>
      </c>
      <c r="G5252" s="15">
        <v>50000</v>
      </c>
      <c r="H5252" t="s">
        <v>15</v>
      </c>
      <c r="I5252" s="14">
        <v>0</v>
      </c>
      <c r="J5252" t="s">
        <v>16</v>
      </c>
      <c r="K5252" t="s">
        <v>300</v>
      </c>
      <c r="L5252" s="1">
        <v>43168</v>
      </c>
      <c r="M5252" t="s">
        <v>42</v>
      </c>
      <c r="N5252">
        <v>4</v>
      </c>
      <c r="O5252" s="16">
        <f>(Table1[[#This Row],[Installs]]*Table1[[#This Row],[Price]])</f>
        <v>0</v>
      </c>
      <c r="P5252" s="16">
        <f>(Table1[[#This Row],[Installs]]*Table1[[#This Row],[Price]])</f>
        <v>0</v>
      </c>
    </row>
    <row r="5253" spans="1:16" x14ac:dyDescent="0.25">
      <c r="A5253" t="s">
        <v>6243</v>
      </c>
      <c r="B5253" t="s">
        <v>2348</v>
      </c>
      <c r="C5253">
        <v>4.3</v>
      </c>
      <c r="D5253">
        <v>906</v>
      </c>
      <c r="E5253" s="16">
        <v>9.1999999999999993</v>
      </c>
      <c r="F5253" s="16">
        <f>(Table1[[#This Row],[Installs]]*Table1[[#This Row],[Price]])</f>
        <v>0</v>
      </c>
      <c r="G5253" s="15">
        <v>50000</v>
      </c>
      <c r="H5253" t="s">
        <v>15</v>
      </c>
      <c r="I5253" s="14">
        <v>0</v>
      </c>
      <c r="J5253" t="s">
        <v>214</v>
      </c>
      <c r="K5253" t="s">
        <v>1059</v>
      </c>
      <c r="L5253" s="1">
        <v>43168</v>
      </c>
      <c r="M5253" t="s">
        <v>6244</v>
      </c>
      <c r="N5253">
        <v>4.4000000000000004</v>
      </c>
      <c r="O5253" s="16">
        <f>(Table1[[#This Row],[Installs]]*Table1[[#This Row],[Price]])</f>
        <v>0</v>
      </c>
      <c r="P5253" s="16">
        <f>(Table1[[#This Row],[Installs]]*Table1[[#This Row],[Price]])</f>
        <v>0</v>
      </c>
    </row>
    <row r="5254" spans="1:16" x14ac:dyDescent="0.25">
      <c r="A5254" t="s">
        <v>10535</v>
      </c>
      <c r="B5254" t="s">
        <v>1993</v>
      </c>
      <c r="C5254">
        <v>4.4000000000000004</v>
      </c>
      <c r="D5254">
        <v>1294</v>
      </c>
      <c r="E5254" s="16">
        <v>44</v>
      </c>
      <c r="F5254" s="16">
        <f>(Table1[[#This Row],[Installs]]*Table1[[#This Row],[Price]])</f>
        <v>0</v>
      </c>
      <c r="G5254" s="15">
        <v>50000</v>
      </c>
      <c r="H5254" t="s">
        <v>15</v>
      </c>
      <c r="I5254" s="14">
        <v>0</v>
      </c>
      <c r="J5254" t="s">
        <v>214</v>
      </c>
      <c r="K5254" t="s">
        <v>2010</v>
      </c>
      <c r="L5254" s="1">
        <v>43167</v>
      </c>
      <c r="M5254">
        <v>1.2</v>
      </c>
      <c r="N5254">
        <v>4.0999999999999996</v>
      </c>
      <c r="O5254" s="16">
        <f>(Table1[[#This Row],[Installs]]*Table1[[#This Row],[Price]])</f>
        <v>0</v>
      </c>
      <c r="P5254" s="16">
        <f>(Table1[[#This Row],[Installs]]*Table1[[#This Row],[Price]])</f>
        <v>0</v>
      </c>
    </row>
    <row r="5255" spans="1:16" x14ac:dyDescent="0.25">
      <c r="A5255" t="s">
        <v>11571</v>
      </c>
      <c r="B5255" t="s">
        <v>1265</v>
      </c>
      <c r="C5255">
        <v>4.0999999999999996</v>
      </c>
      <c r="D5255">
        <v>125</v>
      </c>
      <c r="E5255" s="16">
        <v>15</v>
      </c>
      <c r="F5255" s="16">
        <f>(Table1[[#This Row],[Installs]]*Table1[[#This Row],[Price]])</f>
        <v>0</v>
      </c>
      <c r="G5255" s="15">
        <v>50000</v>
      </c>
      <c r="H5255" t="s">
        <v>15</v>
      </c>
      <c r="I5255" s="14">
        <v>0</v>
      </c>
      <c r="J5255" t="s">
        <v>16</v>
      </c>
      <c r="K5255" t="s">
        <v>1266</v>
      </c>
      <c r="L5255" s="1">
        <v>43165</v>
      </c>
      <c r="M5255" t="s">
        <v>692</v>
      </c>
      <c r="N5255">
        <v>4.0999999999999996</v>
      </c>
      <c r="O5255" s="16">
        <f>(Table1[[#This Row],[Installs]]*Table1[[#This Row],[Price]])</f>
        <v>0</v>
      </c>
      <c r="P5255" s="16">
        <f>(Table1[[#This Row],[Installs]]*Table1[[#This Row],[Price]])</f>
        <v>0</v>
      </c>
    </row>
    <row r="5256" spans="1:16" x14ac:dyDescent="0.25">
      <c r="A5256" t="s">
        <v>4676</v>
      </c>
      <c r="B5256" t="s">
        <v>3655</v>
      </c>
      <c r="C5256">
        <v>4.5</v>
      </c>
      <c r="D5256">
        <v>1250</v>
      </c>
      <c r="E5256" s="16">
        <v>241</v>
      </c>
      <c r="F5256" s="16">
        <f>(Table1[[#This Row],[Installs]]*Table1[[#This Row],[Price]])</f>
        <v>0</v>
      </c>
      <c r="G5256" s="15">
        <v>50000</v>
      </c>
      <c r="H5256" t="s">
        <v>15</v>
      </c>
      <c r="I5256" s="14">
        <v>0</v>
      </c>
      <c r="J5256" t="s">
        <v>16</v>
      </c>
      <c r="K5256" t="s">
        <v>3656</v>
      </c>
      <c r="L5256" s="1">
        <v>43165</v>
      </c>
      <c r="M5256" t="s">
        <v>113</v>
      </c>
      <c r="N5256" t="s">
        <v>12146</v>
      </c>
      <c r="O5256" s="16">
        <f>(Table1[[#This Row],[Installs]]*Table1[[#This Row],[Price]])</f>
        <v>0</v>
      </c>
      <c r="P5256" s="16">
        <f>(Table1[[#This Row],[Installs]]*Table1[[#This Row],[Price]])</f>
        <v>0</v>
      </c>
    </row>
    <row r="5257" spans="1:16" x14ac:dyDescent="0.25">
      <c r="A5257" t="s">
        <v>8191</v>
      </c>
      <c r="B5257" t="s">
        <v>3655</v>
      </c>
      <c r="C5257">
        <v>4.0999999999999996</v>
      </c>
      <c r="D5257">
        <v>295</v>
      </c>
      <c r="E5257" s="16">
        <v>3.8</v>
      </c>
      <c r="F5257" s="16">
        <f>(Table1[[#This Row],[Installs]]*Table1[[#This Row],[Price]])</f>
        <v>0</v>
      </c>
      <c r="G5257" s="15">
        <v>50000</v>
      </c>
      <c r="H5257" t="s">
        <v>15</v>
      </c>
      <c r="I5257" s="14">
        <v>0</v>
      </c>
      <c r="J5257" t="s">
        <v>16</v>
      </c>
      <c r="K5257" t="s">
        <v>3656</v>
      </c>
      <c r="L5257" s="1">
        <v>43164</v>
      </c>
      <c r="M5257">
        <v>1.1000000000000001</v>
      </c>
      <c r="N5257">
        <v>5</v>
      </c>
      <c r="O5257" s="16">
        <f>(Table1[[#This Row],[Installs]]*Table1[[#This Row],[Price]])</f>
        <v>0</v>
      </c>
      <c r="P5257" s="16">
        <f>(Table1[[#This Row],[Installs]]*Table1[[#This Row],[Price]])</f>
        <v>0</v>
      </c>
    </row>
    <row r="5258" spans="1:16" x14ac:dyDescent="0.25">
      <c r="A5258" t="s">
        <v>7221</v>
      </c>
      <c r="B5258" t="s">
        <v>2348</v>
      </c>
      <c r="C5258">
        <v>4.5</v>
      </c>
      <c r="D5258">
        <v>1318</v>
      </c>
      <c r="E5258" s="16">
        <v>24</v>
      </c>
      <c r="F5258" s="16">
        <f>(Table1[[#This Row],[Installs]]*Table1[[#This Row],[Price]])</f>
        <v>0</v>
      </c>
      <c r="G5258" s="15">
        <v>50000</v>
      </c>
      <c r="H5258" t="s">
        <v>15</v>
      </c>
      <c r="I5258" s="14">
        <v>0</v>
      </c>
      <c r="J5258" t="s">
        <v>26</v>
      </c>
      <c r="K5258" t="s">
        <v>2111</v>
      </c>
      <c r="L5258" s="1">
        <v>43164</v>
      </c>
      <c r="M5258" t="s">
        <v>4496</v>
      </c>
      <c r="N5258">
        <v>4.0999999999999996</v>
      </c>
      <c r="O5258" s="16">
        <f>(Table1[[#This Row],[Installs]]*Table1[[#This Row],[Price]])</f>
        <v>0</v>
      </c>
      <c r="P5258" s="16">
        <f>(Table1[[#This Row],[Installs]]*Table1[[#This Row],[Price]])</f>
        <v>0</v>
      </c>
    </row>
    <row r="5259" spans="1:16" x14ac:dyDescent="0.25">
      <c r="A5259" t="s">
        <v>10339</v>
      </c>
      <c r="B5259" t="s">
        <v>3374</v>
      </c>
      <c r="C5259">
        <v>4.5999999999999996</v>
      </c>
      <c r="D5259">
        <v>549</v>
      </c>
      <c r="E5259" s="16">
        <v>2.8</v>
      </c>
      <c r="F5259" s="16">
        <f>(Table1[[#This Row],[Installs]]*Table1[[#This Row],[Price]])</f>
        <v>0</v>
      </c>
      <c r="G5259" s="15">
        <v>50000</v>
      </c>
      <c r="H5259" t="s">
        <v>15</v>
      </c>
      <c r="I5259" s="14">
        <v>0</v>
      </c>
      <c r="J5259" t="s">
        <v>16</v>
      </c>
      <c r="K5259" t="s">
        <v>2038</v>
      </c>
      <c r="L5259" s="1">
        <v>43162</v>
      </c>
      <c r="M5259" t="s">
        <v>1359</v>
      </c>
      <c r="N5259">
        <v>4</v>
      </c>
      <c r="O5259" s="16">
        <f>(Table1[[#This Row],[Installs]]*Table1[[#This Row],[Price]])</f>
        <v>0</v>
      </c>
      <c r="P5259" s="16">
        <f>(Table1[[#This Row],[Installs]]*Table1[[#This Row],[Price]])</f>
        <v>0</v>
      </c>
    </row>
    <row r="5260" spans="1:16" x14ac:dyDescent="0.25">
      <c r="A5260" t="s">
        <v>8966</v>
      </c>
      <c r="B5260" t="s">
        <v>4267</v>
      </c>
      <c r="C5260">
        <v>1.7</v>
      </c>
      <c r="D5260">
        <v>367</v>
      </c>
      <c r="E5260" s="16">
        <v>6.1</v>
      </c>
      <c r="F5260" s="16">
        <f>(Table1[[#This Row],[Installs]]*Table1[[#This Row],[Price]])</f>
        <v>0</v>
      </c>
      <c r="G5260" s="15">
        <v>50000</v>
      </c>
      <c r="H5260" t="s">
        <v>15</v>
      </c>
      <c r="I5260" s="14">
        <v>0</v>
      </c>
      <c r="J5260" t="s">
        <v>16</v>
      </c>
      <c r="K5260" t="s">
        <v>4268</v>
      </c>
      <c r="L5260" s="1">
        <v>43161</v>
      </c>
      <c r="M5260">
        <v>1.7</v>
      </c>
      <c r="N5260">
        <v>4</v>
      </c>
      <c r="O5260" s="16">
        <f>(Table1[[#This Row],[Installs]]*Table1[[#This Row],[Price]])</f>
        <v>0</v>
      </c>
      <c r="P5260" s="16">
        <f>(Table1[[#This Row],[Installs]]*Table1[[#This Row],[Price]])</f>
        <v>0</v>
      </c>
    </row>
    <row r="5261" spans="1:16" x14ac:dyDescent="0.25">
      <c r="A5261" t="s">
        <v>11781</v>
      </c>
      <c r="B5261" t="s">
        <v>1993</v>
      </c>
      <c r="C5261">
        <v>3.6</v>
      </c>
      <c r="D5261">
        <v>182</v>
      </c>
      <c r="E5261" s="16">
        <v>41</v>
      </c>
      <c r="F5261" s="16">
        <f>(Table1[[#This Row],[Installs]]*Table1[[#This Row],[Price]])</f>
        <v>0</v>
      </c>
      <c r="G5261" s="15">
        <v>50000</v>
      </c>
      <c r="H5261" t="s">
        <v>15</v>
      </c>
      <c r="I5261" s="14">
        <v>0</v>
      </c>
      <c r="J5261" t="s">
        <v>26</v>
      </c>
      <c r="K5261" t="s">
        <v>2120</v>
      </c>
      <c r="L5261" s="1">
        <v>43160</v>
      </c>
      <c r="M5261">
        <v>2.1</v>
      </c>
      <c r="N5261">
        <v>4.0999999999999996</v>
      </c>
      <c r="O5261" s="16">
        <f>(Table1[[#This Row],[Installs]]*Table1[[#This Row],[Price]])</f>
        <v>0</v>
      </c>
      <c r="P5261" s="16">
        <f>(Table1[[#This Row],[Installs]]*Table1[[#This Row],[Price]])</f>
        <v>0</v>
      </c>
    </row>
    <row r="5262" spans="1:16" x14ac:dyDescent="0.25">
      <c r="A5262" t="s">
        <v>7560</v>
      </c>
      <c r="B5262" t="s">
        <v>2348</v>
      </c>
      <c r="C5262">
        <v>4.3</v>
      </c>
      <c r="D5262">
        <v>1895</v>
      </c>
      <c r="E5262" s="16">
        <v>72</v>
      </c>
      <c r="F5262" s="16">
        <f>(Table1[[#This Row],[Installs]]*Table1[[#This Row],[Price]])</f>
        <v>0</v>
      </c>
      <c r="G5262" s="15">
        <v>50000</v>
      </c>
      <c r="H5262" t="s">
        <v>15</v>
      </c>
      <c r="I5262" s="14">
        <v>0</v>
      </c>
      <c r="J5262" t="s">
        <v>16</v>
      </c>
      <c r="K5262" t="s">
        <v>2111</v>
      </c>
      <c r="L5262" s="1">
        <v>43158</v>
      </c>
      <c r="M5262" t="s">
        <v>113</v>
      </c>
      <c r="N5262">
        <v>4.4000000000000004</v>
      </c>
      <c r="O5262" s="16">
        <f>(Table1[[#This Row],[Installs]]*Table1[[#This Row],[Price]])</f>
        <v>0</v>
      </c>
      <c r="P5262" s="16">
        <f>(Table1[[#This Row],[Installs]]*Table1[[#This Row],[Price]])</f>
        <v>0</v>
      </c>
    </row>
    <row r="5263" spans="1:16" x14ac:dyDescent="0.25">
      <c r="A5263" t="s">
        <v>4966</v>
      </c>
      <c r="B5263" t="s">
        <v>2348</v>
      </c>
      <c r="C5263">
        <v>4.2</v>
      </c>
      <c r="D5263">
        <v>106</v>
      </c>
      <c r="E5263" s="16">
        <v>71</v>
      </c>
      <c r="F5263" s="16">
        <f>(Table1[[#This Row],[Installs]]*Table1[[#This Row],[Price]])</f>
        <v>0</v>
      </c>
      <c r="G5263" s="15">
        <v>50000</v>
      </c>
      <c r="H5263" t="s">
        <v>15</v>
      </c>
      <c r="I5263" s="14">
        <v>0</v>
      </c>
      <c r="J5263" t="s">
        <v>16</v>
      </c>
      <c r="K5263" t="s">
        <v>2111</v>
      </c>
      <c r="L5263" s="1">
        <v>43157</v>
      </c>
      <c r="M5263">
        <v>1.8</v>
      </c>
      <c r="N5263" t="s">
        <v>12146</v>
      </c>
      <c r="O5263" s="16">
        <f>(Table1[[#This Row],[Installs]]*Table1[[#This Row],[Price]])</f>
        <v>0</v>
      </c>
      <c r="P5263" s="16">
        <f>(Table1[[#This Row],[Installs]]*Table1[[#This Row],[Price]])</f>
        <v>0</v>
      </c>
    </row>
    <row r="5264" spans="1:16" x14ac:dyDescent="0.25">
      <c r="A5264" t="s">
        <v>6687</v>
      </c>
      <c r="B5264" t="s">
        <v>2348</v>
      </c>
      <c r="C5264">
        <v>4.5</v>
      </c>
      <c r="D5264">
        <v>227</v>
      </c>
      <c r="E5264" s="16">
        <v>15</v>
      </c>
      <c r="F5264" s="16">
        <f>(Table1[[#This Row],[Installs]]*Table1[[#This Row],[Price]])</f>
        <v>0</v>
      </c>
      <c r="G5264" s="15">
        <v>50000</v>
      </c>
      <c r="H5264" t="s">
        <v>15</v>
      </c>
      <c r="I5264" s="14">
        <v>0</v>
      </c>
      <c r="J5264" t="s">
        <v>16</v>
      </c>
      <c r="K5264" t="s">
        <v>2357</v>
      </c>
      <c r="L5264" s="1">
        <v>43155</v>
      </c>
      <c r="M5264">
        <v>1</v>
      </c>
      <c r="N5264">
        <v>2.2999999999999998</v>
      </c>
      <c r="O5264" s="16">
        <f>(Table1[[#This Row],[Installs]]*Table1[[#This Row],[Price]])</f>
        <v>0</v>
      </c>
      <c r="P5264" s="16">
        <f>(Table1[[#This Row],[Installs]]*Table1[[#This Row],[Price]])</f>
        <v>0</v>
      </c>
    </row>
    <row r="5265" spans="1:16" x14ac:dyDescent="0.25">
      <c r="A5265" t="s">
        <v>12041</v>
      </c>
      <c r="B5265" t="s">
        <v>3655</v>
      </c>
      <c r="C5265">
        <v>2.7</v>
      </c>
      <c r="D5265">
        <v>422</v>
      </c>
      <c r="E5265" s="16">
        <v>72</v>
      </c>
      <c r="F5265" s="16">
        <f>(Table1[[#This Row],[Installs]]*Table1[[#This Row],[Price]])</f>
        <v>0</v>
      </c>
      <c r="G5265" s="15">
        <v>50000</v>
      </c>
      <c r="H5265" t="s">
        <v>15</v>
      </c>
      <c r="I5265" s="14">
        <v>0</v>
      </c>
      <c r="J5265" t="s">
        <v>16</v>
      </c>
      <c r="K5265" t="s">
        <v>3656</v>
      </c>
      <c r="L5265" s="1">
        <v>43154</v>
      </c>
      <c r="M5265" t="s">
        <v>493</v>
      </c>
      <c r="N5265">
        <v>4.4000000000000004</v>
      </c>
      <c r="O5265" s="16">
        <f>(Table1[[#This Row],[Installs]]*Table1[[#This Row],[Price]])</f>
        <v>0</v>
      </c>
      <c r="P5265" s="16">
        <f>(Table1[[#This Row],[Installs]]*Table1[[#This Row],[Price]])</f>
        <v>0</v>
      </c>
    </row>
    <row r="5266" spans="1:16" x14ac:dyDescent="0.25">
      <c r="A5266" t="s">
        <v>8898</v>
      </c>
      <c r="B5266" t="s">
        <v>1265</v>
      </c>
      <c r="C5266">
        <v>3.8</v>
      </c>
      <c r="D5266">
        <v>472</v>
      </c>
      <c r="E5266" s="16">
        <v>8.6</v>
      </c>
      <c r="F5266" s="16">
        <f>(Table1[[#This Row],[Installs]]*Table1[[#This Row],[Price]])</f>
        <v>0</v>
      </c>
      <c r="G5266" s="15">
        <v>50000</v>
      </c>
      <c r="H5266" t="s">
        <v>15</v>
      </c>
      <c r="I5266" s="14">
        <v>0</v>
      </c>
      <c r="J5266" t="s">
        <v>16</v>
      </c>
      <c r="K5266" t="s">
        <v>1266</v>
      </c>
      <c r="L5266" s="1">
        <v>43152</v>
      </c>
      <c r="M5266" t="s">
        <v>887</v>
      </c>
      <c r="N5266">
        <v>4</v>
      </c>
      <c r="O5266" s="16">
        <f>(Table1[[#This Row],[Installs]]*Table1[[#This Row],[Price]])</f>
        <v>0</v>
      </c>
      <c r="P5266" s="16">
        <f>(Table1[[#This Row],[Installs]]*Table1[[#This Row],[Price]])</f>
        <v>0</v>
      </c>
    </row>
    <row r="5267" spans="1:16" x14ac:dyDescent="0.25">
      <c r="A5267" t="s">
        <v>1831</v>
      </c>
      <c r="B5267" t="s">
        <v>1815</v>
      </c>
      <c r="C5267">
        <v>4.5</v>
      </c>
      <c r="D5267">
        <v>929</v>
      </c>
      <c r="E5267" s="16">
        <v>7</v>
      </c>
      <c r="F5267" s="16">
        <f>(Table1[[#This Row],[Installs]]*Table1[[#This Row],[Price]])</f>
        <v>0</v>
      </c>
      <c r="G5267" s="15">
        <v>50000</v>
      </c>
      <c r="H5267" t="s">
        <v>15</v>
      </c>
      <c r="I5267" s="14">
        <v>0</v>
      </c>
      <c r="J5267" t="s">
        <v>16</v>
      </c>
      <c r="K5267" t="s">
        <v>1816</v>
      </c>
      <c r="L5267" s="1">
        <v>43147</v>
      </c>
      <c r="M5267" t="s">
        <v>1832</v>
      </c>
      <c r="N5267">
        <v>4</v>
      </c>
      <c r="O5267" s="16">
        <f>(Table1[[#This Row],[Installs]]*Table1[[#This Row],[Price]])</f>
        <v>0</v>
      </c>
      <c r="P5267" s="16">
        <f>(Table1[[#This Row],[Installs]]*Table1[[#This Row],[Price]])</f>
        <v>0</v>
      </c>
    </row>
    <row r="5268" spans="1:16" x14ac:dyDescent="0.25">
      <c r="A5268" t="s">
        <v>9994</v>
      </c>
      <c r="B5268" t="s">
        <v>3374</v>
      </c>
      <c r="C5268">
        <v>3.1</v>
      </c>
      <c r="D5268">
        <v>500</v>
      </c>
      <c r="E5268" s="16">
        <v>39</v>
      </c>
      <c r="F5268" s="16">
        <f>(Table1[[#This Row],[Installs]]*Table1[[#This Row],[Price]])</f>
        <v>0</v>
      </c>
      <c r="G5268" s="15">
        <v>50000</v>
      </c>
      <c r="H5268" t="s">
        <v>15</v>
      </c>
      <c r="I5268" s="14">
        <v>0</v>
      </c>
      <c r="J5268" t="s">
        <v>16</v>
      </c>
      <c r="K5268" t="s">
        <v>2038</v>
      </c>
      <c r="L5268" s="1">
        <v>43147</v>
      </c>
      <c r="M5268">
        <v>10.012</v>
      </c>
      <c r="N5268">
        <v>4.0999999999999996</v>
      </c>
      <c r="O5268" s="16">
        <f>(Table1[[#This Row],[Installs]]*Table1[[#This Row],[Price]])</f>
        <v>0</v>
      </c>
      <c r="P5268" s="16">
        <f>(Table1[[#This Row],[Installs]]*Table1[[#This Row],[Price]])</f>
        <v>0</v>
      </c>
    </row>
    <row r="5269" spans="1:16" x14ac:dyDescent="0.25">
      <c r="A5269" t="s">
        <v>1813</v>
      </c>
      <c r="B5269" t="s">
        <v>1739</v>
      </c>
      <c r="C5269">
        <v>4.0999999999999996</v>
      </c>
      <c r="D5269">
        <v>81</v>
      </c>
      <c r="E5269" s="16">
        <v>16</v>
      </c>
      <c r="F5269" s="16">
        <f>(Table1[[#This Row],[Installs]]*Table1[[#This Row],[Price]])</f>
        <v>0</v>
      </c>
      <c r="G5269" s="15">
        <v>50000</v>
      </c>
      <c r="H5269" t="s">
        <v>15</v>
      </c>
      <c r="I5269" s="14">
        <v>0</v>
      </c>
      <c r="J5269" t="s">
        <v>16</v>
      </c>
      <c r="K5269" t="s">
        <v>1740</v>
      </c>
      <c r="L5269" s="1">
        <v>43147</v>
      </c>
      <c r="M5269" t="s">
        <v>1494</v>
      </c>
      <c r="N5269">
        <v>4.4000000000000004</v>
      </c>
      <c r="O5269" s="16">
        <f>(Table1[[#This Row],[Installs]]*Table1[[#This Row],[Price]])</f>
        <v>0</v>
      </c>
      <c r="P5269" s="16">
        <f>(Table1[[#This Row],[Installs]]*Table1[[#This Row],[Price]])</f>
        <v>0</v>
      </c>
    </row>
    <row r="5270" spans="1:16" x14ac:dyDescent="0.25">
      <c r="A5270" t="s">
        <v>9146</v>
      </c>
      <c r="B5270" t="s">
        <v>1739</v>
      </c>
      <c r="C5270">
        <v>4.0999999999999996</v>
      </c>
      <c r="D5270">
        <v>1372</v>
      </c>
      <c r="E5270" s="16">
        <v>5.4</v>
      </c>
      <c r="F5270" s="16">
        <f>(Table1[[#This Row],[Installs]]*Table1[[#This Row],[Price]])</f>
        <v>0</v>
      </c>
      <c r="G5270" s="15">
        <v>50000</v>
      </c>
      <c r="H5270" t="s">
        <v>15</v>
      </c>
      <c r="I5270" s="14">
        <v>0</v>
      </c>
      <c r="J5270" t="s">
        <v>16</v>
      </c>
      <c r="K5270" t="s">
        <v>1740</v>
      </c>
      <c r="L5270" s="1">
        <v>43146</v>
      </c>
      <c r="M5270" t="s">
        <v>901</v>
      </c>
      <c r="N5270">
        <v>4.0999999999999996</v>
      </c>
      <c r="O5270" s="16">
        <f>(Table1[[#This Row],[Installs]]*Table1[[#This Row],[Price]])</f>
        <v>0</v>
      </c>
      <c r="P5270" s="16">
        <f>(Table1[[#This Row],[Installs]]*Table1[[#This Row],[Price]])</f>
        <v>0</v>
      </c>
    </row>
    <row r="5271" spans="1:16" x14ac:dyDescent="0.25">
      <c r="A5271" t="s">
        <v>9200</v>
      </c>
      <c r="B5271" t="s">
        <v>1993</v>
      </c>
      <c r="C5271">
        <v>4.5999999999999996</v>
      </c>
      <c r="D5271">
        <v>2464</v>
      </c>
      <c r="E5271" s="16">
        <v>34</v>
      </c>
      <c r="F5271" s="16">
        <f>(Table1[[#This Row],[Installs]]*Table1[[#This Row],[Price]])</f>
        <v>0</v>
      </c>
      <c r="G5271" s="15">
        <v>50000</v>
      </c>
      <c r="H5271" t="s">
        <v>15</v>
      </c>
      <c r="I5271" s="14">
        <v>0</v>
      </c>
      <c r="J5271" t="s">
        <v>16</v>
      </c>
      <c r="K5271" t="s">
        <v>2143</v>
      </c>
      <c r="L5271" s="1">
        <v>43144</v>
      </c>
      <c r="M5271">
        <v>1.1000000000000001</v>
      </c>
      <c r="N5271">
        <v>4.0999999999999996</v>
      </c>
      <c r="O5271" s="16">
        <f>(Table1[[#This Row],[Installs]]*Table1[[#This Row],[Price]])</f>
        <v>0</v>
      </c>
      <c r="P5271" s="16">
        <f>(Table1[[#This Row],[Installs]]*Table1[[#This Row],[Price]])</f>
        <v>0</v>
      </c>
    </row>
    <row r="5272" spans="1:16" x14ac:dyDescent="0.25">
      <c r="A5272" t="s">
        <v>9535</v>
      </c>
      <c r="B5272" t="s">
        <v>2348</v>
      </c>
      <c r="C5272">
        <v>4.4000000000000004</v>
      </c>
      <c r="D5272">
        <v>708</v>
      </c>
      <c r="E5272" s="16">
        <v>33</v>
      </c>
      <c r="F5272" s="16">
        <f>(Table1[[#This Row],[Installs]]*Table1[[#This Row],[Price]])</f>
        <v>0</v>
      </c>
      <c r="G5272" s="15">
        <v>50000</v>
      </c>
      <c r="H5272" t="s">
        <v>15</v>
      </c>
      <c r="I5272" s="14">
        <v>0</v>
      </c>
      <c r="J5272" t="s">
        <v>16</v>
      </c>
      <c r="K5272" t="s">
        <v>883</v>
      </c>
      <c r="L5272" s="1">
        <v>43143</v>
      </c>
      <c r="M5272" t="s">
        <v>18</v>
      </c>
      <c r="N5272">
        <v>3</v>
      </c>
      <c r="O5272" s="16">
        <f>(Table1[[#This Row],[Installs]]*Table1[[#This Row],[Price]])</f>
        <v>0</v>
      </c>
      <c r="P5272" s="16">
        <f>(Table1[[#This Row],[Installs]]*Table1[[#This Row],[Price]])</f>
        <v>0</v>
      </c>
    </row>
    <row r="5273" spans="1:16" x14ac:dyDescent="0.25">
      <c r="A5273" t="s">
        <v>5373</v>
      </c>
      <c r="B5273" t="s">
        <v>3655</v>
      </c>
      <c r="C5273">
        <v>4.3</v>
      </c>
      <c r="D5273">
        <v>514</v>
      </c>
      <c r="E5273" s="16">
        <v>8.4</v>
      </c>
      <c r="F5273" s="16">
        <f>(Table1[[#This Row],[Installs]]*Table1[[#This Row],[Price]])</f>
        <v>0</v>
      </c>
      <c r="G5273" s="15">
        <v>50000</v>
      </c>
      <c r="H5273" t="s">
        <v>15</v>
      </c>
      <c r="I5273" s="14">
        <v>0</v>
      </c>
      <c r="J5273" t="s">
        <v>16</v>
      </c>
      <c r="K5273" t="s">
        <v>3656</v>
      </c>
      <c r="L5273" s="1">
        <v>43143</v>
      </c>
      <c r="M5273">
        <v>1.8</v>
      </c>
      <c r="N5273">
        <v>4.4000000000000004</v>
      </c>
      <c r="O5273" s="16">
        <f>(Table1[[#This Row],[Installs]]*Table1[[#This Row],[Price]])</f>
        <v>0</v>
      </c>
      <c r="P5273" s="16">
        <f>(Table1[[#This Row],[Installs]]*Table1[[#This Row],[Price]])</f>
        <v>0</v>
      </c>
    </row>
    <row r="5274" spans="1:16" x14ac:dyDescent="0.25">
      <c r="A5274" t="s">
        <v>9528</v>
      </c>
      <c r="B5274" t="s">
        <v>2348</v>
      </c>
      <c r="C5274">
        <v>4.5</v>
      </c>
      <c r="D5274">
        <v>663</v>
      </c>
      <c r="E5274" s="16">
        <v>25</v>
      </c>
      <c r="F5274" s="16">
        <f>(Table1[[#This Row],[Installs]]*Table1[[#This Row],[Price]])</f>
        <v>0</v>
      </c>
      <c r="G5274" s="15">
        <v>50000</v>
      </c>
      <c r="H5274" t="s">
        <v>15</v>
      </c>
      <c r="I5274" s="14">
        <v>0</v>
      </c>
      <c r="J5274" t="s">
        <v>16</v>
      </c>
      <c r="K5274" t="s">
        <v>883</v>
      </c>
      <c r="L5274" s="1">
        <v>43140</v>
      </c>
      <c r="M5274" t="s">
        <v>723</v>
      </c>
      <c r="N5274">
        <v>3</v>
      </c>
      <c r="O5274" s="16">
        <f>(Table1[[#This Row],[Installs]]*Table1[[#This Row],[Price]])</f>
        <v>0</v>
      </c>
      <c r="P5274" s="16">
        <f>(Table1[[#This Row],[Installs]]*Table1[[#This Row],[Price]])</f>
        <v>0</v>
      </c>
    </row>
    <row r="5275" spans="1:16" x14ac:dyDescent="0.25">
      <c r="A5275" t="s">
        <v>9092</v>
      </c>
      <c r="B5275" t="s">
        <v>2348</v>
      </c>
      <c r="C5275">
        <v>4.5</v>
      </c>
      <c r="D5275">
        <v>93</v>
      </c>
      <c r="E5275" s="16">
        <v>1.6</v>
      </c>
      <c r="F5275" s="16">
        <f>(Table1[[#This Row],[Installs]]*Table1[[#This Row],[Price]])</f>
        <v>0</v>
      </c>
      <c r="G5275" s="15">
        <v>50000</v>
      </c>
      <c r="H5275" t="s">
        <v>15</v>
      </c>
      <c r="I5275" s="14">
        <v>0</v>
      </c>
      <c r="J5275" t="s">
        <v>16</v>
      </c>
      <c r="K5275" t="s">
        <v>1059</v>
      </c>
      <c r="L5275" s="1">
        <v>43136</v>
      </c>
      <c r="M5275" t="s">
        <v>9093</v>
      </c>
      <c r="N5275">
        <v>1.6</v>
      </c>
      <c r="O5275" s="16">
        <f>(Table1[[#This Row],[Installs]]*Table1[[#This Row],[Price]])</f>
        <v>0</v>
      </c>
      <c r="P5275" s="16">
        <f>(Table1[[#This Row],[Installs]]*Table1[[#This Row],[Price]])</f>
        <v>0</v>
      </c>
    </row>
    <row r="5276" spans="1:16" x14ac:dyDescent="0.25">
      <c r="A5276" t="s">
        <v>4988</v>
      </c>
      <c r="B5276" t="s">
        <v>3936</v>
      </c>
      <c r="C5276">
        <v>4</v>
      </c>
      <c r="D5276">
        <v>736</v>
      </c>
      <c r="E5276" s="16">
        <v>6.8</v>
      </c>
      <c r="F5276" s="16">
        <f>(Table1[[#This Row],[Installs]]*Table1[[#This Row],[Price]])</f>
        <v>0</v>
      </c>
      <c r="G5276" s="15">
        <v>50000</v>
      </c>
      <c r="H5276" t="s">
        <v>15</v>
      </c>
      <c r="I5276" s="14">
        <v>0</v>
      </c>
      <c r="J5276" t="s">
        <v>16</v>
      </c>
      <c r="K5276" t="s">
        <v>3937</v>
      </c>
      <c r="L5276" s="1">
        <v>43132</v>
      </c>
      <c r="M5276" t="s">
        <v>4989</v>
      </c>
      <c r="N5276">
        <v>4.0999999999999996</v>
      </c>
      <c r="O5276" s="16">
        <f>(Table1[[#This Row],[Installs]]*Table1[[#This Row],[Price]])</f>
        <v>0</v>
      </c>
      <c r="P5276" s="16">
        <f>(Table1[[#This Row],[Installs]]*Table1[[#This Row],[Price]])</f>
        <v>0</v>
      </c>
    </row>
    <row r="5277" spans="1:16" x14ac:dyDescent="0.25">
      <c r="A5277" t="s">
        <v>8733</v>
      </c>
      <c r="B5277" t="s">
        <v>3655</v>
      </c>
      <c r="C5277">
        <v>4.3</v>
      </c>
      <c r="D5277">
        <v>297</v>
      </c>
      <c r="E5277" s="16">
        <v>2.8</v>
      </c>
      <c r="F5277" s="16">
        <f>(Table1[[#This Row],[Installs]]*Table1[[#This Row],[Price]])</f>
        <v>0</v>
      </c>
      <c r="G5277" s="15">
        <v>50000</v>
      </c>
      <c r="H5277" t="s">
        <v>15</v>
      </c>
      <c r="I5277" s="14">
        <v>0</v>
      </c>
      <c r="J5277" t="s">
        <v>16</v>
      </c>
      <c r="K5277" t="s">
        <v>3656</v>
      </c>
      <c r="L5277" s="1">
        <v>43127</v>
      </c>
      <c r="M5277">
        <v>2.2000000000000002</v>
      </c>
      <c r="N5277">
        <v>4</v>
      </c>
      <c r="O5277" s="16">
        <f>(Table1[[#This Row],[Installs]]*Table1[[#This Row],[Price]])</f>
        <v>0</v>
      </c>
      <c r="P5277" s="16">
        <f>(Table1[[#This Row],[Installs]]*Table1[[#This Row],[Price]])</f>
        <v>0</v>
      </c>
    </row>
    <row r="5278" spans="1:16" x14ac:dyDescent="0.25">
      <c r="A5278" t="s">
        <v>8801</v>
      </c>
      <c r="B5278" t="s">
        <v>1993</v>
      </c>
      <c r="C5278">
        <v>4.3</v>
      </c>
      <c r="D5278">
        <v>211</v>
      </c>
      <c r="E5278" s="16">
        <v>3.6</v>
      </c>
      <c r="F5278" s="16">
        <f>(Table1[[#This Row],[Installs]]*Table1[[#This Row],[Price]])</f>
        <v>0</v>
      </c>
      <c r="G5278" s="15">
        <v>50000</v>
      </c>
      <c r="H5278" t="s">
        <v>15</v>
      </c>
      <c r="I5278" s="14">
        <v>0</v>
      </c>
      <c r="J5278" t="s">
        <v>16</v>
      </c>
      <c r="K5278" t="s">
        <v>2010</v>
      </c>
      <c r="L5278" s="1">
        <v>43126</v>
      </c>
      <c r="M5278">
        <v>2.1</v>
      </c>
      <c r="N5278" t="s">
        <v>12146</v>
      </c>
      <c r="O5278" s="16">
        <f>(Table1[[#This Row],[Installs]]*Table1[[#This Row],[Price]])</f>
        <v>0</v>
      </c>
      <c r="P5278" s="16">
        <f>(Table1[[#This Row],[Installs]]*Table1[[#This Row],[Price]])</f>
        <v>0</v>
      </c>
    </row>
    <row r="5279" spans="1:16" x14ac:dyDescent="0.25">
      <c r="A5279" t="s">
        <v>6032</v>
      </c>
      <c r="B5279" t="s">
        <v>1874</v>
      </c>
      <c r="C5279">
        <v>4.7</v>
      </c>
      <c r="D5279">
        <v>759</v>
      </c>
      <c r="E5279" s="16">
        <v>15</v>
      </c>
      <c r="F5279" s="16">
        <f>(Table1[[#This Row],[Installs]]*Table1[[#This Row],[Price]])</f>
        <v>0</v>
      </c>
      <c r="G5279" s="15">
        <v>50000</v>
      </c>
      <c r="H5279" t="s">
        <v>15</v>
      </c>
      <c r="I5279" s="14">
        <v>0</v>
      </c>
      <c r="J5279" t="s">
        <v>62</v>
      </c>
      <c r="K5279" t="s">
        <v>1875</v>
      </c>
      <c r="L5279" s="1">
        <v>43122</v>
      </c>
      <c r="M5279" t="s">
        <v>6033</v>
      </c>
      <c r="N5279">
        <v>4.0999999999999996</v>
      </c>
      <c r="O5279" s="16">
        <f>(Table1[[#This Row],[Installs]]*Table1[[#This Row],[Price]])</f>
        <v>0</v>
      </c>
      <c r="P5279" s="16">
        <f>(Table1[[#This Row],[Installs]]*Table1[[#This Row],[Price]])</f>
        <v>0</v>
      </c>
    </row>
    <row r="5280" spans="1:16" x14ac:dyDescent="0.25">
      <c r="A5280" t="s">
        <v>8814</v>
      </c>
      <c r="B5280" t="s">
        <v>2606</v>
      </c>
      <c r="C5280">
        <v>4.2</v>
      </c>
      <c r="D5280">
        <v>345</v>
      </c>
      <c r="E5280" s="16">
        <v>14</v>
      </c>
      <c r="F5280" s="16">
        <f>(Table1[[#This Row],[Installs]]*Table1[[#This Row],[Price]])</f>
        <v>0</v>
      </c>
      <c r="G5280" s="15">
        <v>50000</v>
      </c>
      <c r="H5280" t="s">
        <v>15</v>
      </c>
      <c r="I5280" s="14">
        <v>0</v>
      </c>
      <c r="J5280" t="s">
        <v>16</v>
      </c>
      <c r="K5280" t="s">
        <v>2607</v>
      </c>
      <c r="L5280" s="1">
        <v>43120</v>
      </c>
      <c r="M5280">
        <v>1.6</v>
      </c>
      <c r="N5280">
        <v>4</v>
      </c>
      <c r="O5280" s="16">
        <f>(Table1[[#This Row],[Installs]]*Table1[[#This Row],[Price]])</f>
        <v>0</v>
      </c>
      <c r="P5280" s="16">
        <f>(Table1[[#This Row],[Installs]]*Table1[[#This Row],[Price]])</f>
        <v>0</v>
      </c>
    </row>
    <row r="5281" spans="1:16" x14ac:dyDescent="0.25">
      <c r="A5281" t="s">
        <v>11503</v>
      </c>
      <c r="B5281" t="s">
        <v>3374</v>
      </c>
      <c r="C5281">
        <v>4.8</v>
      </c>
      <c r="D5281">
        <v>3346</v>
      </c>
      <c r="E5281" s="16" t="s">
        <v>27</v>
      </c>
      <c r="F5281" s="16">
        <f>(Table1[[#This Row],[Installs]]*Table1[[#This Row],[Price]])</f>
        <v>0</v>
      </c>
      <c r="G5281" s="15">
        <v>50000</v>
      </c>
      <c r="H5281" t="s">
        <v>15</v>
      </c>
      <c r="I5281" s="14">
        <v>0</v>
      </c>
      <c r="J5281" t="s">
        <v>16</v>
      </c>
      <c r="K5281" t="s">
        <v>2038</v>
      </c>
      <c r="L5281" s="1">
        <v>43118</v>
      </c>
      <c r="M5281" t="s">
        <v>2207</v>
      </c>
      <c r="N5281" t="s">
        <v>27</v>
      </c>
      <c r="O5281" s="16">
        <f>(Table1[[#This Row],[Installs]]*Table1[[#This Row],[Price]])</f>
        <v>0</v>
      </c>
      <c r="P5281" s="16">
        <f>(Table1[[#This Row],[Installs]]*Table1[[#This Row],[Price]])</f>
        <v>0</v>
      </c>
    </row>
    <row r="5282" spans="1:16" x14ac:dyDescent="0.25">
      <c r="A5282" t="s">
        <v>11067</v>
      </c>
      <c r="B5282" t="s">
        <v>3511</v>
      </c>
      <c r="C5282">
        <v>3.9</v>
      </c>
      <c r="D5282">
        <v>442</v>
      </c>
      <c r="E5282" s="16">
        <v>2.5</v>
      </c>
      <c r="F5282" s="16">
        <f>(Table1[[#This Row],[Installs]]*Table1[[#This Row],[Price]])</f>
        <v>0</v>
      </c>
      <c r="G5282" s="15">
        <v>50000</v>
      </c>
      <c r="H5282" t="s">
        <v>15</v>
      </c>
      <c r="I5282" s="14">
        <v>0</v>
      </c>
      <c r="J5282" t="s">
        <v>16</v>
      </c>
      <c r="K5282" t="s">
        <v>3512</v>
      </c>
      <c r="L5282" s="1">
        <v>43116</v>
      </c>
      <c r="M5282" t="s">
        <v>67</v>
      </c>
      <c r="N5282" t="s">
        <v>12146</v>
      </c>
      <c r="O5282" s="16">
        <f>(Table1[[#This Row],[Installs]]*Table1[[#This Row],[Price]])</f>
        <v>0</v>
      </c>
      <c r="P5282" s="16">
        <f>(Table1[[#This Row],[Installs]]*Table1[[#This Row],[Price]])</f>
        <v>0</v>
      </c>
    </row>
    <row r="5283" spans="1:16" x14ac:dyDescent="0.25">
      <c r="A5283" t="s">
        <v>10135</v>
      </c>
      <c r="B5283" t="s">
        <v>2606</v>
      </c>
      <c r="C5283">
        <v>4</v>
      </c>
      <c r="D5283">
        <v>238</v>
      </c>
      <c r="E5283" s="16" t="s">
        <v>27</v>
      </c>
      <c r="F5283" s="16">
        <f>(Table1[[#This Row],[Installs]]*Table1[[#This Row],[Price]])</f>
        <v>0</v>
      </c>
      <c r="G5283" s="15">
        <v>50000</v>
      </c>
      <c r="H5283" t="s">
        <v>15</v>
      </c>
      <c r="I5283" s="14">
        <v>0</v>
      </c>
      <c r="J5283" t="s">
        <v>62</v>
      </c>
      <c r="K5283" t="s">
        <v>2607</v>
      </c>
      <c r="L5283" s="1">
        <v>43107</v>
      </c>
      <c r="M5283" t="s">
        <v>27</v>
      </c>
      <c r="N5283" t="s">
        <v>27</v>
      </c>
      <c r="O5283" s="16">
        <f>(Table1[[#This Row],[Installs]]*Table1[[#This Row],[Price]])</f>
        <v>0</v>
      </c>
      <c r="P5283" s="16">
        <f>(Table1[[#This Row],[Installs]]*Table1[[#This Row],[Price]])</f>
        <v>0</v>
      </c>
    </row>
    <row r="5284" spans="1:16" x14ac:dyDescent="0.25">
      <c r="A5284" t="s">
        <v>1446</v>
      </c>
      <c r="B5284" t="s">
        <v>1443</v>
      </c>
      <c r="C5284">
        <v>4</v>
      </c>
      <c r="D5284">
        <v>95</v>
      </c>
      <c r="E5284" s="16">
        <v>12</v>
      </c>
      <c r="F5284" s="16">
        <f>(Table1[[#This Row],[Installs]]*Table1[[#This Row],[Price]])</f>
        <v>0</v>
      </c>
      <c r="G5284" s="15">
        <v>50000</v>
      </c>
      <c r="H5284" t="s">
        <v>15</v>
      </c>
      <c r="I5284" s="14">
        <v>0</v>
      </c>
      <c r="J5284" t="s">
        <v>16</v>
      </c>
      <c r="K5284" t="s">
        <v>1444</v>
      </c>
      <c r="L5284" s="1">
        <v>43106</v>
      </c>
      <c r="M5284" t="s">
        <v>193</v>
      </c>
      <c r="N5284">
        <v>2.2999999999999998</v>
      </c>
      <c r="O5284" s="16">
        <f>(Table1[[#This Row],[Installs]]*Table1[[#This Row],[Price]])</f>
        <v>0</v>
      </c>
      <c r="P5284" s="16">
        <f>(Table1[[#This Row],[Installs]]*Table1[[#This Row],[Price]])</f>
        <v>0</v>
      </c>
    </row>
    <row r="5285" spans="1:16" x14ac:dyDescent="0.25">
      <c r="A5285" t="s">
        <v>11030</v>
      </c>
      <c r="B5285" t="s">
        <v>1443</v>
      </c>
      <c r="C5285">
        <v>4</v>
      </c>
      <c r="D5285">
        <v>95</v>
      </c>
      <c r="E5285" s="16">
        <v>12</v>
      </c>
      <c r="F5285" s="16">
        <f>(Table1[[#This Row],[Installs]]*Table1[[#This Row],[Price]])</f>
        <v>0</v>
      </c>
      <c r="G5285" s="15">
        <v>50000</v>
      </c>
      <c r="H5285" t="s">
        <v>15</v>
      </c>
      <c r="I5285" s="14">
        <v>0</v>
      </c>
      <c r="J5285" t="s">
        <v>16</v>
      </c>
      <c r="K5285" t="s">
        <v>1444</v>
      </c>
      <c r="L5285" s="1">
        <v>43106</v>
      </c>
      <c r="M5285" t="s">
        <v>193</v>
      </c>
      <c r="N5285">
        <v>2.2999999999999998</v>
      </c>
      <c r="O5285" s="16">
        <f>(Table1[[#This Row],[Installs]]*Table1[[#This Row],[Price]])</f>
        <v>0</v>
      </c>
      <c r="P5285" s="16">
        <f>(Table1[[#This Row],[Installs]]*Table1[[#This Row],[Price]])</f>
        <v>0</v>
      </c>
    </row>
    <row r="5286" spans="1:16" x14ac:dyDescent="0.25">
      <c r="A5286" t="s">
        <v>10607</v>
      </c>
      <c r="B5286" t="s">
        <v>2348</v>
      </c>
      <c r="C5286">
        <v>2.6</v>
      </c>
      <c r="D5286">
        <v>366</v>
      </c>
      <c r="E5286" s="16">
        <v>6</v>
      </c>
      <c r="F5286" s="16">
        <f>(Table1[[#This Row],[Installs]]*Table1[[#This Row],[Price]])</f>
        <v>0</v>
      </c>
      <c r="G5286" s="15">
        <v>50000</v>
      </c>
      <c r="H5286" t="s">
        <v>15</v>
      </c>
      <c r="I5286" s="14">
        <v>0</v>
      </c>
      <c r="J5286" t="s">
        <v>16</v>
      </c>
      <c r="K5286" t="s">
        <v>1059</v>
      </c>
      <c r="L5286" s="1">
        <v>43105</v>
      </c>
      <c r="M5286">
        <v>1</v>
      </c>
      <c r="N5286">
        <v>4</v>
      </c>
      <c r="O5286" s="16">
        <f>(Table1[[#This Row],[Installs]]*Table1[[#This Row],[Price]])</f>
        <v>0</v>
      </c>
      <c r="P5286" s="16">
        <f>(Table1[[#This Row],[Installs]]*Table1[[#This Row],[Price]])</f>
        <v>0</v>
      </c>
    </row>
    <row r="5287" spans="1:16" x14ac:dyDescent="0.25">
      <c r="A5287" t="s">
        <v>5633</v>
      </c>
      <c r="B5287" t="s">
        <v>1993</v>
      </c>
      <c r="C5287">
        <v>4.3</v>
      </c>
      <c r="D5287">
        <v>1776</v>
      </c>
      <c r="E5287" s="16">
        <v>26</v>
      </c>
      <c r="F5287" s="16">
        <f>(Table1[[#This Row],[Installs]]*Table1[[#This Row],[Price]])</f>
        <v>0</v>
      </c>
      <c r="G5287" s="15">
        <v>50000</v>
      </c>
      <c r="H5287" t="s">
        <v>15</v>
      </c>
      <c r="I5287" s="14">
        <v>0</v>
      </c>
      <c r="J5287" t="s">
        <v>16</v>
      </c>
      <c r="K5287" t="s">
        <v>2003</v>
      </c>
      <c r="L5287" s="1">
        <v>43104</v>
      </c>
      <c r="M5287" t="s">
        <v>170</v>
      </c>
      <c r="N5287" t="s">
        <v>12146</v>
      </c>
      <c r="O5287" s="16">
        <f>(Table1[[#This Row],[Installs]]*Table1[[#This Row],[Price]])</f>
        <v>0</v>
      </c>
      <c r="P5287" s="16">
        <f>(Table1[[#This Row],[Installs]]*Table1[[#This Row],[Price]])</f>
        <v>0</v>
      </c>
    </row>
    <row r="5288" spans="1:16" x14ac:dyDescent="0.25">
      <c r="A5288" t="s">
        <v>7252</v>
      </c>
      <c r="B5288" t="s">
        <v>1265</v>
      </c>
      <c r="C5288">
        <v>4.2</v>
      </c>
      <c r="D5288">
        <v>798</v>
      </c>
      <c r="E5288" s="16">
        <v>29</v>
      </c>
      <c r="F5288" s="16">
        <f>(Table1[[#This Row],[Installs]]*Table1[[#This Row],[Price]])</f>
        <v>0</v>
      </c>
      <c r="G5288" s="15">
        <v>50000</v>
      </c>
      <c r="H5288" t="s">
        <v>15</v>
      </c>
      <c r="I5288" s="14">
        <v>0</v>
      </c>
      <c r="J5288" t="s">
        <v>16</v>
      </c>
      <c r="K5288" t="s">
        <v>1266</v>
      </c>
      <c r="L5288" s="1">
        <v>43103</v>
      </c>
      <c r="M5288" t="s">
        <v>7253</v>
      </c>
      <c r="N5288">
        <v>4</v>
      </c>
      <c r="O5288" s="16">
        <f>(Table1[[#This Row],[Installs]]*Table1[[#This Row],[Price]])</f>
        <v>0</v>
      </c>
      <c r="P5288" s="16">
        <f>(Table1[[#This Row],[Installs]]*Table1[[#This Row],[Price]])</f>
        <v>0</v>
      </c>
    </row>
    <row r="5289" spans="1:16" x14ac:dyDescent="0.25">
      <c r="A5289" t="s">
        <v>5165</v>
      </c>
      <c r="B5289" t="s">
        <v>3936</v>
      </c>
      <c r="C5289">
        <v>3.9</v>
      </c>
      <c r="D5289">
        <v>334</v>
      </c>
      <c r="E5289" s="16">
        <v>3.7</v>
      </c>
      <c r="F5289" s="16">
        <f>(Table1[[#This Row],[Installs]]*Table1[[#This Row],[Price]])</f>
        <v>0</v>
      </c>
      <c r="G5289" s="15">
        <v>50000</v>
      </c>
      <c r="H5289" t="s">
        <v>15</v>
      </c>
      <c r="I5289" s="14">
        <v>0</v>
      </c>
      <c r="J5289" t="s">
        <v>16</v>
      </c>
      <c r="K5289" t="s">
        <v>3937</v>
      </c>
      <c r="L5289" s="1">
        <v>43102</v>
      </c>
      <c r="M5289">
        <v>1.07</v>
      </c>
      <c r="N5289">
        <v>4.0999999999999996</v>
      </c>
      <c r="O5289" s="16">
        <f>(Table1[[#This Row],[Installs]]*Table1[[#This Row],[Price]])</f>
        <v>0</v>
      </c>
      <c r="P5289" s="16">
        <f>(Table1[[#This Row],[Installs]]*Table1[[#This Row],[Price]])</f>
        <v>0</v>
      </c>
    </row>
    <row r="5290" spans="1:16" x14ac:dyDescent="0.25">
      <c r="A5290" t="s">
        <v>5352</v>
      </c>
      <c r="B5290" t="s">
        <v>481</v>
      </c>
      <c r="C5290">
        <v>4</v>
      </c>
      <c r="D5290">
        <v>142</v>
      </c>
      <c r="E5290" s="16">
        <v>2.5</v>
      </c>
      <c r="F5290" s="16">
        <f>(Table1[[#This Row],[Installs]]*Table1[[#This Row],[Price]])</f>
        <v>0</v>
      </c>
      <c r="G5290" s="15">
        <v>50000</v>
      </c>
      <c r="H5290" t="s">
        <v>15</v>
      </c>
      <c r="I5290" s="14">
        <v>0</v>
      </c>
      <c r="J5290" t="s">
        <v>16</v>
      </c>
      <c r="K5290" t="s">
        <v>482</v>
      </c>
      <c r="L5290" s="1">
        <v>43100</v>
      </c>
      <c r="M5290" t="s">
        <v>853</v>
      </c>
      <c r="N5290">
        <v>4</v>
      </c>
      <c r="O5290" s="16">
        <f>(Table1[[#This Row],[Installs]]*Table1[[#This Row],[Price]])</f>
        <v>0</v>
      </c>
      <c r="P5290" s="16">
        <f>(Table1[[#This Row],[Installs]]*Table1[[#This Row],[Price]])</f>
        <v>0</v>
      </c>
    </row>
    <row r="5291" spans="1:16" x14ac:dyDescent="0.25">
      <c r="A5291" t="s">
        <v>9285</v>
      </c>
      <c r="B5291" t="s">
        <v>4385</v>
      </c>
      <c r="C5291">
        <v>3.6</v>
      </c>
      <c r="D5291">
        <v>258</v>
      </c>
      <c r="E5291" s="16">
        <v>6.9</v>
      </c>
      <c r="F5291" s="16">
        <f>(Table1[[#This Row],[Installs]]*Table1[[#This Row],[Price]])</f>
        <v>0</v>
      </c>
      <c r="G5291" s="15">
        <v>50000</v>
      </c>
      <c r="H5291" t="s">
        <v>15</v>
      </c>
      <c r="I5291" s="14">
        <v>0</v>
      </c>
      <c r="J5291" t="s">
        <v>16</v>
      </c>
      <c r="K5291" t="s">
        <v>4386</v>
      </c>
      <c r="L5291" s="1">
        <v>43093</v>
      </c>
      <c r="M5291">
        <v>2.1</v>
      </c>
      <c r="N5291">
        <v>4</v>
      </c>
      <c r="O5291" s="16">
        <f>(Table1[[#This Row],[Installs]]*Table1[[#This Row],[Price]])</f>
        <v>0</v>
      </c>
      <c r="P5291" s="16">
        <f>(Table1[[#This Row],[Installs]]*Table1[[#This Row],[Price]])</f>
        <v>0</v>
      </c>
    </row>
    <row r="5292" spans="1:16" x14ac:dyDescent="0.25">
      <c r="A5292" t="s">
        <v>1225</v>
      </c>
      <c r="B5292" t="s">
        <v>1205</v>
      </c>
      <c r="C5292">
        <v>4.5999999999999996</v>
      </c>
      <c r="D5292">
        <v>731</v>
      </c>
      <c r="E5292" s="16">
        <v>11</v>
      </c>
      <c r="F5292" s="16">
        <f>(Table1[[#This Row],[Installs]]*Table1[[#This Row],[Price]])</f>
        <v>0</v>
      </c>
      <c r="G5292" s="15">
        <v>50000</v>
      </c>
      <c r="H5292" t="s">
        <v>15</v>
      </c>
      <c r="I5292" s="14">
        <v>0</v>
      </c>
      <c r="J5292" t="s">
        <v>16</v>
      </c>
      <c r="K5292" t="s">
        <v>1206</v>
      </c>
      <c r="L5292" s="1">
        <v>43093</v>
      </c>
      <c r="M5292">
        <v>2</v>
      </c>
      <c r="N5292">
        <v>4</v>
      </c>
      <c r="O5292" s="16">
        <f>(Table1[[#This Row],[Installs]]*Table1[[#This Row],[Price]])</f>
        <v>0</v>
      </c>
      <c r="P5292" s="16">
        <f>(Table1[[#This Row],[Installs]]*Table1[[#This Row],[Price]])</f>
        <v>0</v>
      </c>
    </row>
    <row r="5293" spans="1:16" x14ac:dyDescent="0.25">
      <c r="A5293" t="s">
        <v>6025</v>
      </c>
      <c r="B5293" t="s">
        <v>1556</v>
      </c>
      <c r="C5293">
        <v>4.3</v>
      </c>
      <c r="D5293">
        <v>979</v>
      </c>
      <c r="E5293" s="16" t="s">
        <v>27</v>
      </c>
      <c r="F5293" s="16">
        <f>(Table1[[#This Row],[Installs]]*Table1[[#This Row],[Price]])</f>
        <v>0</v>
      </c>
      <c r="G5293" s="15">
        <v>50000</v>
      </c>
      <c r="H5293" t="s">
        <v>15</v>
      </c>
      <c r="I5293" s="14">
        <v>0</v>
      </c>
      <c r="J5293" t="s">
        <v>16</v>
      </c>
      <c r="K5293" t="s">
        <v>1557</v>
      </c>
      <c r="L5293" s="1">
        <v>43093</v>
      </c>
      <c r="M5293" t="s">
        <v>27</v>
      </c>
      <c r="N5293" t="s">
        <v>27</v>
      </c>
      <c r="O5293" s="16">
        <f>(Table1[[#This Row],[Installs]]*Table1[[#This Row],[Price]])</f>
        <v>0</v>
      </c>
      <c r="P5293" s="16">
        <f>(Table1[[#This Row],[Installs]]*Table1[[#This Row],[Price]])</f>
        <v>0</v>
      </c>
    </row>
    <row r="5294" spans="1:16" x14ac:dyDescent="0.25">
      <c r="A5294" t="s">
        <v>5555</v>
      </c>
      <c r="B5294" t="s">
        <v>2348</v>
      </c>
      <c r="C5294">
        <v>3</v>
      </c>
      <c r="D5294">
        <v>119</v>
      </c>
      <c r="E5294" s="16">
        <v>3.9</v>
      </c>
      <c r="F5294" s="16">
        <f>(Table1[[#This Row],[Installs]]*Table1[[#This Row],[Price]])</f>
        <v>0</v>
      </c>
      <c r="G5294" s="15">
        <v>50000</v>
      </c>
      <c r="H5294" t="s">
        <v>15</v>
      </c>
      <c r="I5294" s="14">
        <v>0</v>
      </c>
      <c r="J5294" t="s">
        <v>16</v>
      </c>
      <c r="K5294" t="s">
        <v>1059</v>
      </c>
      <c r="L5294" s="1">
        <v>43091</v>
      </c>
      <c r="M5294">
        <v>1</v>
      </c>
      <c r="N5294">
        <v>4</v>
      </c>
      <c r="O5294" s="16">
        <f>(Table1[[#This Row],[Installs]]*Table1[[#This Row],[Price]])</f>
        <v>0</v>
      </c>
      <c r="P5294" s="16">
        <f>(Table1[[#This Row],[Installs]]*Table1[[#This Row],[Price]])</f>
        <v>0</v>
      </c>
    </row>
    <row r="5295" spans="1:16" x14ac:dyDescent="0.25">
      <c r="A5295" t="s">
        <v>8370</v>
      </c>
      <c r="B5295" t="s">
        <v>2348</v>
      </c>
      <c r="C5295">
        <v>4.2</v>
      </c>
      <c r="D5295">
        <v>562</v>
      </c>
      <c r="E5295" s="16">
        <v>20</v>
      </c>
      <c r="F5295" s="16">
        <f>(Table1[[#This Row],[Installs]]*Table1[[#This Row],[Price]])</f>
        <v>0</v>
      </c>
      <c r="G5295" s="15">
        <v>50000</v>
      </c>
      <c r="H5295" t="s">
        <v>15</v>
      </c>
      <c r="I5295" s="14">
        <v>0</v>
      </c>
      <c r="J5295" t="s">
        <v>16</v>
      </c>
      <c r="K5295" t="s">
        <v>881</v>
      </c>
      <c r="L5295" s="1">
        <v>43090</v>
      </c>
      <c r="M5295" t="s">
        <v>8371</v>
      </c>
      <c r="N5295">
        <v>4.0999999999999996</v>
      </c>
      <c r="O5295" s="16">
        <f>(Table1[[#This Row],[Installs]]*Table1[[#This Row],[Price]])</f>
        <v>0</v>
      </c>
      <c r="P5295" s="16">
        <f>(Table1[[#This Row],[Installs]]*Table1[[#This Row],[Price]])</f>
        <v>0</v>
      </c>
    </row>
    <row r="5296" spans="1:16" x14ac:dyDescent="0.25">
      <c r="A5296" t="s">
        <v>7915</v>
      </c>
      <c r="B5296" t="s">
        <v>4385</v>
      </c>
      <c r="C5296">
        <v>3.3</v>
      </c>
      <c r="D5296">
        <v>555</v>
      </c>
      <c r="E5296" s="16">
        <v>31</v>
      </c>
      <c r="F5296" s="16">
        <f>(Table1[[#This Row],[Installs]]*Table1[[#This Row],[Price]])</f>
        <v>0</v>
      </c>
      <c r="G5296" s="15">
        <v>50000</v>
      </c>
      <c r="H5296" t="s">
        <v>15</v>
      </c>
      <c r="I5296" s="14">
        <v>0</v>
      </c>
      <c r="J5296" t="s">
        <v>16</v>
      </c>
      <c r="K5296" t="s">
        <v>4386</v>
      </c>
      <c r="L5296" s="1">
        <v>43089</v>
      </c>
      <c r="M5296" t="s">
        <v>2219</v>
      </c>
      <c r="N5296">
        <v>4</v>
      </c>
      <c r="O5296" s="16">
        <f>(Table1[[#This Row],[Installs]]*Table1[[#This Row],[Price]])</f>
        <v>0</v>
      </c>
      <c r="P5296" s="16">
        <f>(Table1[[#This Row],[Installs]]*Table1[[#This Row],[Price]])</f>
        <v>0</v>
      </c>
    </row>
    <row r="5297" spans="1:16" x14ac:dyDescent="0.25">
      <c r="A5297" t="s">
        <v>6852</v>
      </c>
      <c r="B5297" t="s">
        <v>481</v>
      </c>
      <c r="C5297">
        <v>4.0999999999999996</v>
      </c>
      <c r="D5297">
        <v>141</v>
      </c>
      <c r="E5297" s="16">
        <v>9.9</v>
      </c>
      <c r="F5297" s="16">
        <f>(Table1[[#This Row],[Installs]]*Table1[[#This Row],[Price]])</f>
        <v>0</v>
      </c>
      <c r="G5297" s="15">
        <v>50000</v>
      </c>
      <c r="H5297" t="s">
        <v>15</v>
      </c>
      <c r="I5297" s="14">
        <v>0</v>
      </c>
      <c r="J5297" t="s">
        <v>16</v>
      </c>
      <c r="K5297" t="s">
        <v>482</v>
      </c>
      <c r="L5297" s="1">
        <v>43088</v>
      </c>
      <c r="M5297">
        <v>2</v>
      </c>
      <c r="N5297">
        <v>4</v>
      </c>
      <c r="O5297" s="16">
        <f>(Table1[[#This Row],[Installs]]*Table1[[#This Row],[Price]])</f>
        <v>0</v>
      </c>
      <c r="P5297" s="16">
        <f>(Table1[[#This Row],[Installs]]*Table1[[#This Row],[Price]])</f>
        <v>0</v>
      </c>
    </row>
    <row r="5298" spans="1:16" x14ac:dyDescent="0.25">
      <c r="A5298" t="s">
        <v>4964</v>
      </c>
      <c r="B5298" t="s">
        <v>1874</v>
      </c>
      <c r="C5298">
        <v>3.5</v>
      </c>
      <c r="D5298">
        <v>292</v>
      </c>
      <c r="E5298" s="16">
        <v>20</v>
      </c>
      <c r="F5298" s="16">
        <f>(Table1[[#This Row],[Installs]]*Table1[[#This Row],[Price]])</f>
        <v>0</v>
      </c>
      <c r="G5298" s="15">
        <v>50000</v>
      </c>
      <c r="H5298" t="s">
        <v>15</v>
      </c>
      <c r="I5298" s="14">
        <v>0</v>
      </c>
      <c r="J5298" t="s">
        <v>16</v>
      </c>
      <c r="K5298" t="s">
        <v>1875</v>
      </c>
      <c r="L5298" s="1">
        <v>43087</v>
      </c>
      <c r="M5298" t="s">
        <v>773</v>
      </c>
      <c r="N5298">
        <v>4</v>
      </c>
      <c r="O5298" s="16">
        <f>(Table1[[#This Row],[Installs]]*Table1[[#This Row],[Price]])</f>
        <v>0</v>
      </c>
      <c r="P5298" s="16">
        <f>(Table1[[#This Row],[Installs]]*Table1[[#This Row],[Price]])</f>
        <v>0</v>
      </c>
    </row>
    <row r="5299" spans="1:16" x14ac:dyDescent="0.25">
      <c r="A5299" t="s">
        <v>1252</v>
      </c>
      <c r="B5299" t="s">
        <v>1205</v>
      </c>
      <c r="C5299">
        <v>3.7</v>
      </c>
      <c r="D5299">
        <v>100</v>
      </c>
      <c r="E5299" s="16">
        <v>27</v>
      </c>
      <c r="F5299" s="16">
        <f>(Table1[[#This Row],[Installs]]*Table1[[#This Row],[Price]])</f>
        <v>0</v>
      </c>
      <c r="G5299" s="15">
        <v>50000</v>
      </c>
      <c r="H5299" t="s">
        <v>15</v>
      </c>
      <c r="I5299" s="14">
        <v>0</v>
      </c>
      <c r="J5299" t="s">
        <v>16</v>
      </c>
      <c r="K5299" t="s">
        <v>1206</v>
      </c>
      <c r="L5299" s="1">
        <v>43084</v>
      </c>
      <c r="M5299" t="s">
        <v>1253</v>
      </c>
      <c r="N5299" t="s">
        <v>12146</v>
      </c>
      <c r="O5299" s="16">
        <f>(Table1[[#This Row],[Installs]]*Table1[[#This Row],[Price]])</f>
        <v>0</v>
      </c>
      <c r="P5299" s="16">
        <f>(Table1[[#This Row],[Installs]]*Table1[[#This Row],[Price]])</f>
        <v>0</v>
      </c>
    </row>
    <row r="5300" spans="1:16" x14ac:dyDescent="0.25">
      <c r="A5300" t="s">
        <v>1209</v>
      </c>
      <c r="B5300" t="s">
        <v>1205</v>
      </c>
      <c r="C5300">
        <v>4.5</v>
      </c>
      <c r="D5300">
        <v>2153</v>
      </c>
      <c r="E5300" s="16">
        <v>5.9</v>
      </c>
      <c r="F5300" s="16">
        <f>(Table1[[#This Row],[Installs]]*Table1[[#This Row],[Price]])</f>
        <v>0</v>
      </c>
      <c r="G5300" s="15">
        <v>50000</v>
      </c>
      <c r="H5300" t="s">
        <v>15</v>
      </c>
      <c r="I5300" s="14">
        <v>0</v>
      </c>
      <c r="J5300" t="s">
        <v>16</v>
      </c>
      <c r="K5300" t="s">
        <v>1206</v>
      </c>
      <c r="L5300" s="1">
        <v>43083</v>
      </c>
      <c r="M5300" t="s">
        <v>1210</v>
      </c>
      <c r="N5300">
        <v>4.0999999999999996</v>
      </c>
      <c r="O5300" s="16">
        <f>(Table1[[#This Row],[Installs]]*Table1[[#This Row],[Price]])</f>
        <v>0</v>
      </c>
      <c r="P5300" s="16">
        <f>(Table1[[#This Row],[Installs]]*Table1[[#This Row],[Price]])</f>
        <v>0</v>
      </c>
    </row>
    <row r="5301" spans="1:16" x14ac:dyDescent="0.25">
      <c r="A5301" t="s">
        <v>8395</v>
      </c>
      <c r="B5301" t="s">
        <v>2348</v>
      </c>
      <c r="C5301">
        <v>4.0999999999999996</v>
      </c>
      <c r="D5301">
        <v>2167</v>
      </c>
      <c r="E5301" s="16">
        <v>3.7</v>
      </c>
      <c r="F5301" s="16">
        <f>(Table1[[#This Row],[Installs]]*Table1[[#This Row],[Price]])</f>
        <v>0</v>
      </c>
      <c r="G5301" s="15">
        <v>50000</v>
      </c>
      <c r="H5301" t="s">
        <v>15</v>
      </c>
      <c r="I5301" s="14">
        <v>0</v>
      </c>
      <c r="J5301" t="s">
        <v>16</v>
      </c>
      <c r="K5301" t="s">
        <v>2171</v>
      </c>
      <c r="L5301" s="1">
        <v>43083</v>
      </c>
      <c r="M5301">
        <v>202</v>
      </c>
      <c r="N5301">
        <v>4.3</v>
      </c>
      <c r="O5301" s="16">
        <f>(Table1[[#This Row],[Installs]]*Table1[[#This Row],[Price]])</f>
        <v>0</v>
      </c>
      <c r="P5301" s="16">
        <f>(Table1[[#This Row],[Installs]]*Table1[[#This Row],[Price]])</f>
        <v>0</v>
      </c>
    </row>
    <row r="5302" spans="1:16" x14ac:dyDescent="0.25">
      <c r="A5302" t="s">
        <v>7834</v>
      </c>
      <c r="B5302" t="s">
        <v>2348</v>
      </c>
      <c r="C5302">
        <v>4.7</v>
      </c>
      <c r="D5302">
        <v>513</v>
      </c>
      <c r="E5302" s="16">
        <v>9.8000000000000007</v>
      </c>
      <c r="F5302" s="16">
        <f>(Table1[[#This Row],[Installs]]*Table1[[#This Row],[Price]])</f>
        <v>0</v>
      </c>
      <c r="G5302" s="15">
        <v>50000</v>
      </c>
      <c r="H5302" t="s">
        <v>15</v>
      </c>
      <c r="I5302" s="14">
        <v>0</v>
      </c>
      <c r="J5302" t="s">
        <v>16</v>
      </c>
      <c r="K5302" t="s">
        <v>883</v>
      </c>
      <c r="L5302" s="1">
        <v>43083</v>
      </c>
      <c r="M5302" t="s">
        <v>5243</v>
      </c>
      <c r="N5302">
        <v>4</v>
      </c>
      <c r="O5302" s="16">
        <f>(Table1[[#This Row],[Installs]]*Table1[[#This Row],[Price]])</f>
        <v>0</v>
      </c>
      <c r="P5302" s="16">
        <f>(Table1[[#This Row],[Installs]]*Table1[[#This Row],[Price]])</f>
        <v>0</v>
      </c>
    </row>
    <row r="5303" spans="1:16" x14ac:dyDescent="0.25">
      <c r="A5303" t="s">
        <v>7249</v>
      </c>
      <c r="B5303" t="s">
        <v>1874</v>
      </c>
      <c r="C5303">
        <v>3.2</v>
      </c>
      <c r="D5303">
        <v>320</v>
      </c>
      <c r="E5303" s="16">
        <v>31</v>
      </c>
      <c r="F5303" s="16">
        <f>(Table1[[#This Row],[Installs]]*Table1[[#This Row],[Price]])</f>
        <v>0</v>
      </c>
      <c r="G5303" s="15">
        <v>50000</v>
      </c>
      <c r="H5303" t="s">
        <v>15</v>
      </c>
      <c r="I5303" s="14">
        <v>0</v>
      </c>
      <c r="J5303" t="s">
        <v>16</v>
      </c>
      <c r="K5303" t="s">
        <v>1875</v>
      </c>
      <c r="L5303" s="1">
        <v>43082</v>
      </c>
      <c r="M5303">
        <v>1.4</v>
      </c>
      <c r="N5303">
        <v>4.2</v>
      </c>
      <c r="O5303" s="16">
        <f>(Table1[[#This Row],[Installs]]*Table1[[#This Row],[Price]])</f>
        <v>0</v>
      </c>
      <c r="P5303" s="16">
        <f>(Table1[[#This Row],[Installs]]*Table1[[#This Row],[Price]])</f>
        <v>0</v>
      </c>
    </row>
    <row r="5304" spans="1:16" x14ac:dyDescent="0.25">
      <c r="A5304" t="s">
        <v>2783</v>
      </c>
      <c r="B5304" t="s">
        <v>2606</v>
      </c>
      <c r="C5304">
        <v>3.9</v>
      </c>
      <c r="D5304">
        <v>272</v>
      </c>
      <c r="E5304" s="16">
        <v>6.4</v>
      </c>
      <c r="F5304" s="16">
        <f>(Table1[[#This Row],[Installs]]*Table1[[#This Row],[Price]])</f>
        <v>0</v>
      </c>
      <c r="G5304" s="15">
        <v>50000</v>
      </c>
      <c r="H5304" t="s">
        <v>15</v>
      </c>
      <c r="I5304" s="14">
        <v>0</v>
      </c>
      <c r="J5304" t="s">
        <v>16</v>
      </c>
      <c r="K5304" t="s">
        <v>2607</v>
      </c>
      <c r="L5304" s="1">
        <v>43080</v>
      </c>
      <c r="M5304" t="s">
        <v>2772</v>
      </c>
      <c r="N5304">
        <v>4.0999999999999996</v>
      </c>
      <c r="O5304" s="16">
        <f>(Table1[[#This Row],[Installs]]*Table1[[#This Row],[Price]])</f>
        <v>0</v>
      </c>
      <c r="P5304" s="16">
        <f>(Table1[[#This Row],[Installs]]*Table1[[#This Row],[Price]])</f>
        <v>0</v>
      </c>
    </row>
    <row r="5305" spans="1:16" x14ac:dyDescent="0.25">
      <c r="A5305" t="s">
        <v>4757</v>
      </c>
      <c r="B5305" t="s">
        <v>3815</v>
      </c>
      <c r="C5305">
        <v>4.5999999999999996</v>
      </c>
      <c r="D5305">
        <v>621</v>
      </c>
      <c r="E5305" s="16">
        <v>5.4</v>
      </c>
      <c r="F5305" s="16">
        <f>(Table1[[#This Row],[Installs]]*Table1[[#This Row],[Price]])</f>
        <v>0</v>
      </c>
      <c r="G5305" s="15">
        <v>50000</v>
      </c>
      <c r="H5305" t="s">
        <v>15</v>
      </c>
      <c r="I5305" s="14">
        <v>0</v>
      </c>
      <c r="J5305" t="s">
        <v>16</v>
      </c>
      <c r="K5305" t="s">
        <v>3816</v>
      </c>
      <c r="L5305" s="1">
        <v>43070</v>
      </c>
      <c r="M5305" t="s">
        <v>4758</v>
      </c>
      <c r="N5305">
        <v>4.4000000000000004</v>
      </c>
      <c r="O5305" s="16">
        <f>(Table1[[#This Row],[Installs]]*Table1[[#This Row],[Price]])</f>
        <v>0</v>
      </c>
      <c r="P5305" s="16">
        <f>(Table1[[#This Row],[Installs]]*Table1[[#This Row],[Price]])</f>
        <v>0</v>
      </c>
    </row>
    <row r="5306" spans="1:16" x14ac:dyDescent="0.25">
      <c r="A5306" t="s">
        <v>5995</v>
      </c>
      <c r="B5306" t="s">
        <v>2348</v>
      </c>
      <c r="C5306">
        <v>4.5</v>
      </c>
      <c r="D5306">
        <v>302</v>
      </c>
      <c r="E5306" s="16">
        <v>3</v>
      </c>
      <c r="F5306" s="16">
        <f>(Table1[[#This Row],[Installs]]*Table1[[#This Row],[Price]])</f>
        <v>0</v>
      </c>
      <c r="G5306" s="15">
        <v>50000</v>
      </c>
      <c r="H5306" t="s">
        <v>15</v>
      </c>
      <c r="I5306" s="14">
        <v>0</v>
      </c>
      <c r="J5306" t="s">
        <v>16</v>
      </c>
      <c r="K5306" t="s">
        <v>883</v>
      </c>
      <c r="L5306" s="1">
        <v>43069</v>
      </c>
      <c r="M5306">
        <v>3.3</v>
      </c>
      <c r="N5306">
        <v>4.0999999999999996</v>
      </c>
      <c r="O5306" s="16">
        <f>(Table1[[#This Row],[Installs]]*Table1[[#This Row],[Price]])</f>
        <v>0</v>
      </c>
      <c r="P5306" s="16">
        <f>(Table1[[#This Row],[Installs]]*Table1[[#This Row],[Price]])</f>
        <v>0</v>
      </c>
    </row>
    <row r="5307" spans="1:16" x14ac:dyDescent="0.25">
      <c r="A5307" t="s">
        <v>6783</v>
      </c>
      <c r="B5307" t="s">
        <v>2348</v>
      </c>
      <c r="C5307">
        <v>4.0999999999999996</v>
      </c>
      <c r="D5307">
        <v>205</v>
      </c>
      <c r="E5307" s="16">
        <v>7.3</v>
      </c>
      <c r="F5307" s="16">
        <f>(Table1[[#This Row],[Installs]]*Table1[[#This Row],[Price]])</f>
        <v>0</v>
      </c>
      <c r="G5307" s="15">
        <v>50000</v>
      </c>
      <c r="H5307" t="s">
        <v>15</v>
      </c>
      <c r="I5307" s="14">
        <v>0</v>
      </c>
      <c r="J5307" t="s">
        <v>16</v>
      </c>
      <c r="K5307" t="s">
        <v>883</v>
      </c>
      <c r="L5307" s="1">
        <v>43068</v>
      </c>
      <c r="M5307">
        <v>9</v>
      </c>
      <c r="N5307" t="s">
        <v>12146</v>
      </c>
      <c r="O5307" s="16">
        <f>(Table1[[#This Row],[Installs]]*Table1[[#This Row],[Price]])</f>
        <v>0</v>
      </c>
      <c r="P5307" s="16">
        <f>(Table1[[#This Row],[Installs]]*Table1[[#This Row],[Price]])</f>
        <v>0</v>
      </c>
    </row>
    <row r="5308" spans="1:16" x14ac:dyDescent="0.25">
      <c r="A5308" t="s">
        <v>9758</v>
      </c>
      <c r="B5308" t="s">
        <v>2348</v>
      </c>
      <c r="C5308">
        <v>4.3</v>
      </c>
      <c r="D5308">
        <v>131</v>
      </c>
      <c r="E5308" s="16">
        <v>5.4</v>
      </c>
      <c r="F5308" s="16">
        <f>(Table1[[#This Row],[Installs]]*Table1[[#This Row],[Price]])</f>
        <v>0</v>
      </c>
      <c r="G5308" s="15">
        <v>50000</v>
      </c>
      <c r="H5308" t="s">
        <v>15</v>
      </c>
      <c r="I5308" s="14">
        <v>0</v>
      </c>
      <c r="J5308" t="s">
        <v>16</v>
      </c>
      <c r="K5308" t="s">
        <v>1059</v>
      </c>
      <c r="L5308" s="1">
        <v>43068</v>
      </c>
      <c r="M5308" t="s">
        <v>692</v>
      </c>
      <c r="N5308">
        <v>4.0999999999999996</v>
      </c>
      <c r="O5308" s="16">
        <f>(Table1[[#This Row],[Installs]]*Table1[[#This Row],[Price]])</f>
        <v>0</v>
      </c>
      <c r="P5308" s="16">
        <f>(Table1[[#This Row],[Installs]]*Table1[[#This Row],[Price]])</f>
        <v>0</v>
      </c>
    </row>
    <row r="5309" spans="1:16" x14ac:dyDescent="0.25">
      <c r="A5309" t="s">
        <v>9209</v>
      </c>
      <c r="B5309" t="s">
        <v>3655</v>
      </c>
      <c r="C5309">
        <v>3.6</v>
      </c>
      <c r="D5309">
        <v>301</v>
      </c>
      <c r="E5309" s="16">
        <v>2.2999999999999998</v>
      </c>
      <c r="F5309" s="16">
        <f>(Table1[[#This Row],[Installs]]*Table1[[#This Row],[Price]])</f>
        <v>0</v>
      </c>
      <c r="G5309" s="15">
        <v>50000</v>
      </c>
      <c r="H5309" t="s">
        <v>15</v>
      </c>
      <c r="I5309" s="14">
        <v>0</v>
      </c>
      <c r="J5309" t="s">
        <v>16</v>
      </c>
      <c r="K5309" t="s">
        <v>3656</v>
      </c>
      <c r="L5309" s="1">
        <v>43067</v>
      </c>
      <c r="M5309" t="s">
        <v>856</v>
      </c>
      <c r="N5309">
        <v>4</v>
      </c>
      <c r="O5309" s="16">
        <f>(Table1[[#This Row],[Installs]]*Table1[[#This Row],[Price]])</f>
        <v>0</v>
      </c>
      <c r="P5309" s="16">
        <f>(Table1[[#This Row],[Installs]]*Table1[[#This Row],[Price]])</f>
        <v>0</v>
      </c>
    </row>
    <row r="5310" spans="1:16" x14ac:dyDescent="0.25">
      <c r="A5310" t="s">
        <v>6543</v>
      </c>
      <c r="B5310" t="s">
        <v>1993</v>
      </c>
      <c r="C5310">
        <v>4.4000000000000004</v>
      </c>
      <c r="D5310">
        <v>69</v>
      </c>
      <c r="E5310" s="16">
        <v>2.8</v>
      </c>
      <c r="F5310" s="16">
        <f>(Table1[[#This Row],[Installs]]*Table1[[#This Row],[Price]])</f>
        <v>0</v>
      </c>
      <c r="G5310" s="15">
        <v>50000</v>
      </c>
      <c r="H5310" t="s">
        <v>15</v>
      </c>
      <c r="I5310" s="14">
        <v>0</v>
      </c>
      <c r="J5310" t="s">
        <v>26</v>
      </c>
      <c r="K5310" t="s">
        <v>2010</v>
      </c>
      <c r="L5310" s="1">
        <v>43064</v>
      </c>
      <c r="M5310">
        <v>1</v>
      </c>
      <c r="N5310" t="s">
        <v>12146</v>
      </c>
      <c r="O5310" s="16">
        <f>(Table1[[#This Row],[Installs]]*Table1[[#This Row],[Price]])</f>
        <v>0</v>
      </c>
      <c r="P5310" s="16">
        <f>(Table1[[#This Row],[Installs]]*Table1[[#This Row],[Price]])</f>
        <v>0</v>
      </c>
    </row>
    <row r="5311" spans="1:16" x14ac:dyDescent="0.25">
      <c r="A5311" t="s">
        <v>10177</v>
      </c>
      <c r="B5311" t="s">
        <v>1993</v>
      </c>
      <c r="C5311">
        <v>4.0999999999999996</v>
      </c>
      <c r="D5311">
        <v>395</v>
      </c>
      <c r="E5311" s="16">
        <v>54</v>
      </c>
      <c r="F5311" s="16">
        <f>(Table1[[#This Row],[Installs]]*Table1[[#This Row],[Price]])</f>
        <v>0</v>
      </c>
      <c r="G5311" s="15">
        <v>50000</v>
      </c>
      <c r="H5311" t="s">
        <v>15</v>
      </c>
      <c r="I5311" s="14">
        <v>0</v>
      </c>
      <c r="J5311" t="s">
        <v>26</v>
      </c>
      <c r="K5311" t="s">
        <v>2010</v>
      </c>
      <c r="L5311" s="1">
        <v>43063</v>
      </c>
      <c r="M5311">
        <v>1.4</v>
      </c>
      <c r="N5311">
        <v>2.2999999999999998</v>
      </c>
      <c r="O5311" s="16">
        <f>(Table1[[#This Row],[Installs]]*Table1[[#This Row],[Price]])</f>
        <v>0</v>
      </c>
      <c r="P5311" s="16">
        <f>(Table1[[#This Row],[Installs]]*Table1[[#This Row],[Price]])</f>
        <v>0</v>
      </c>
    </row>
    <row r="5312" spans="1:16" x14ac:dyDescent="0.25">
      <c r="A5312" t="s">
        <v>7738</v>
      </c>
      <c r="B5312" t="s">
        <v>3201</v>
      </c>
      <c r="C5312">
        <v>2.9</v>
      </c>
      <c r="D5312">
        <v>333</v>
      </c>
      <c r="E5312" s="16">
        <v>1.8</v>
      </c>
      <c r="F5312" s="16">
        <f>(Table1[[#This Row],[Installs]]*Table1[[#This Row],[Price]])</f>
        <v>0</v>
      </c>
      <c r="G5312" s="15">
        <v>50000</v>
      </c>
      <c r="H5312" t="s">
        <v>15</v>
      </c>
      <c r="I5312" s="14">
        <v>0</v>
      </c>
      <c r="J5312" t="s">
        <v>16</v>
      </c>
      <c r="K5312" t="s">
        <v>3202</v>
      </c>
      <c r="L5312" s="1">
        <v>43061</v>
      </c>
      <c r="M5312" t="s">
        <v>3033</v>
      </c>
      <c r="N5312">
        <v>4</v>
      </c>
      <c r="O5312" s="16">
        <f>(Table1[[#This Row],[Installs]]*Table1[[#This Row],[Price]])</f>
        <v>0</v>
      </c>
      <c r="P5312" s="16">
        <f>(Table1[[#This Row],[Installs]]*Table1[[#This Row],[Price]])</f>
        <v>0</v>
      </c>
    </row>
    <row r="5313" spans="1:16" x14ac:dyDescent="0.25">
      <c r="A5313" t="s">
        <v>5578</v>
      </c>
      <c r="B5313" t="s">
        <v>3936</v>
      </c>
      <c r="C5313">
        <v>4.5999999999999996</v>
      </c>
      <c r="D5313">
        <v>3362</v>
      </c>
      <c r="E5313" s="16">
        <v>756</v>
      </c>
      <c r="F5313" s="16">
        <f>(Table1[[#This Row],[Installs]]*Table1[[#This Row],[Price]])</f>
        <v>0</v>
      </c>
      <c r="G5313" s="15">
        <v>50000</v>
      </c>
      <c r="H5313" t="s">
        <v>15</v>
      </c>
      <c r="I5313" s="14">
        <v>0</v>
      </c>
      <c r="J5313" t="s">
        <v>16</v>
      </c>
      <c r="K5313" t="s">
        <v>3937</v>
      </c>
      <c r="L5313" s="1">
        <v>43060</v>
      </c>
      <c r="M5313">
        <v>1.7</v>
      </c>
      <c r="N5313">
        <v>4</v>
      </c>
      <c r="O5313" s="16">
        <f>(Table1[[#This Row],[Installs]]*Table1[[#This Row],[Price]])</f>
        <v>0</v>
      </c>
      <c r="P5313" s="16">
        <f>(Table1[[#This Row],[Installs]]*Table1[[#This Row],[Price]])</f>
        <v>0</v>
      </c>
    </row>
    <row r="5314" spans="1:16" x14ac:dyDescent="0.25">
      <c r="A5314" t="s">
        <v>4590</v>
      </c>
      <c r="B5314" t="s">
        <v>231</v>
      </c>
      <c r="C5314">
        <v>4</v>
      </c>
      <c r="D5314">
        <v>459</v>
      </c>
      <c r="E5314" s="16">
        <v>3.1</v>
      </c>
      <c r="F5314" s="16">
        <f>(Table1[[#This Row],[Installs]]*Table1[[#This Row],[Price]])</f>
        <v>0</v>
      </c>
      <c r="G5314" s="15">
        <v>50000</v>
      </c>
      <c r="H5314" t="s">
        <v>15</v>
      </c>
      <c r="I5314" s="14">
        <v>0</v>
      </c>
      <c r="J5314" t="s">
        <v>16</v>
      </c>
      <c r="K5314" t="s">
        <v>232</v>
      </c>
      <c r="L5314" s="1">
        <v>43055</v>
      </c>
      <c r="M5314" t="s">
        <v>4591</v>
      </c>
      <c r="N5314">
        <v>4</v>
      </c>
      <c r="O5314" s="16">
        <f>(Table1[[#This Row],[Installs]]*Table1[[#This Row],[Price]])</f>
        <v>0</v>
      </c>
      <c r="P5314" s="16">
        <f>(Table1[[#This Row],[Installs]]*Table1[[#This Row],[Price]])</f>
        <v>0</v>
      </c>
    </row>
    <row r="5315" spans="1:16" x14ac:dyDescent="0.25">
      <c r="A5315" t="s">
        <v>6279</v>
      </c>
      <c r="B5315" t="s">
        <v>2348</v>
      </c>
      <c r="C5315">
        <v>4</v>
      </c>
      <c r="D5315">
        <v>0</v>
      </c>
      <c r="E5315" s="16" t="s">
        <v>27</v>
      </c>
      <c r="F5315" s="16">
        <f>(Table1[[#This Row],[Installs]]*Table1[[#This Row],[Price]])</f>
        <v>0</v>
      </c>
      <c r="G5315" s="15">
        <v>50000</v>
      </c>
      <c r="H5315" t="s">
        <v>15</v>
      </c>
      <c r="I5315" s="14">
        <v>0</v>
      </c>
      <c r="J5315" t="s">
        <v>16</v>
      </c>
      <c r="K5315" t="s">
        <v>2000</v>
      </c>
      <c r="L5315" s="1">
        <v>43048</v>
      </c>
      <c r="M5315" t="s">
        <v>27</v>
      </c>
      <c r="N5315" t="s">
        <v>27</v>
      </c>
      <c r="O5315" s="16">
        <f>(Table1[[#This Row],[Installs]]*Table1[[#This Row],[Price]])</f>
        <v>0</v>
      </c>
      <c r="P5315" s="16">
        <f>(Table1[[#This Row],[Installs]]*Table1[[#This Row],[Price]])</f>
        <v>0</v>
      </c>
    </row>
    <row r="5316" spans="1:16" x14ac:dyDescent="0.25">
      <c r="A5316" t="s">
        <v>6854</v>
      </c>
      <c r="B5316" t="s">
        <v>2348</v>
      </c>
      <c r="C5316">
        <v>4.0999999999999996</v>
      </c>
      <c r="D5316">
        <v>262</v>
      </c>
      <c r="E5316" s="16">
        <v>29</v>
      </c>
      <c r="F5316" s="16">
        <f>(Table1[[#This Row],[Installs]]*Table1[[#This Row],[Price]])</f>
        <v>0</v>
      </c>
      <c r="G5316" s="15">
        <v>50000</v>
      </c>
      <c r="H5316" t="s">
        <v>15</v>
      </c>
      <c r="I5316" s="14">
        <v>0</v>
      </c>
      <c r="J5316" t="s">
        <v>16</v>
      </c>
      <c r="K5316" t="s">
        <v>2019</v>
      </c>
      <c r="L5316" s="1">
        <v>43040</v>
      </c>
      <c r="M5316">
        <v>1.1000000000000001</v>
      </c>
      <c r="N5316" t="s">
        <v>12146</v>
      </c>
      <c r="O5316" s="16">
        <f>(Table1[[#This Row],[Installs]]*Table1[[#This Row],[Price]])</f>
        <v>0</v>
      </c>
      <c r="P5316" s="16">
        <f>(Table1[[#This Row],[Installs]]*Table1[[#This Row],[Price]])</f>
        <v>0</v>
      </c>
    </row>
    <row r="5317" spans="1:16" x14ac:dyDescent="0.25">
      <c r="A5317" t="s">
        <v>4554</v>
      </c>
      <c r="B5317" t="s">
        <v>14</v>
      </c>
      <c r="C5317">
        <v>4.8</v>
      </c>
      <c r="D5317">
        <v>253</v>
      </c>
      <c r="E5317" s="16">
        <v>3.7</v>
      </c>
      <c r="F5317" s="16">
        <f>(Table1[[#This Row],[Installs]]*Table1[[#This Row],[Price]])</f>
        <v>0</v>
      </c>
      <c r="G5317" s="15">
        <v>50000</v>
      </c>
      <c r="H5317" t="s">
        <v>15</v>
      </c>
      <c r="I5317" s="14">
        <v>0</v>
      </c>
      <c r="J5317" t="s">
        <v>16</v>
      </c>
      <c r="K5317" t="s">
        <v>17</v>
      </c>
      <c r="L5317" s="1">
        <v>43040</v>
      </c>
      <c r="M5317" t="s">
        <v>18</v>
      </c>
      <c r="N5317">
        <v>4</v>
      </c>
      <c r="O5317" s="16">
        <f>(Table1[[#This Row],[Installs]]*Table1[[#This Row],[Price]])</f>
        <v>0</v>
      </c>
      <c r="P5317" s="16">
        <f>(Table1[[#This Row],[Installs]]*Table1[[#This Row],[Price]])</f>
        <v>0</v>
      </c>
    </row>
    <row r="5318" spans="1:16" x14ac:dyDescent="0.25">
      <c r="A5318" t="s">
        <v>6681</v>
      </c>
      <c r="B5318" t="s">
        <v>2348</v>
      </c>
      <c r="C5318">
        <v>4.8</v>
      </c>
      <c r="D5318">
        <v>1491</v>
      </c>
      <c r="E5318" s="16">
        <v>38</v>
      </c>
      <c r="F5318" s="16">
        <f>(Table1[[#This Row],[Installs]]*Table1[[#This Row],[Price]])</f>
        <v>0</v>
      </c>
      <c r="G5318" s="15">
        <v>50000</v>
      </c>
      <c r="H5318" t="s">
        <v>15</v>
      </c>
      <c r="I5318" s="14">
        <v>0</v>
      </c>
      <c r="J5318" t="s">
        <v>16</v>
      </c>
      <c r="K5318" t="s">
        <v>883</v>
      </c>
      <c r="L5318" s="1">
        <v>43039</v>
      </c>
      <c r="M5318">
        <v>1.3</v>
      </c>
      <c r="N5318">
        <v>4.0999999999999996</v>
      </c>
      <c r="O5318" s="16">
        <f>(Table1[[#This Row],[Installs]]*Table1[[#This Row],[Price]])</f>
        <v>0</v>
      </c>
      <c r="P5318" s="16">
        <f>(Table1[[#This Row],[Installs]]*Table1[[#This Row],[Price]])</f>
        <v>0</v>
      </c>
    </row>
    <row r="5319" spans="1:16" x14ac:dyDescent="0.25">
      <c r="A5319" t="s">
        <v>11687</v>
      </c>
      <c r="B5319" t="s">
        <v>1993</v>
      </c>
      <c r="C5319">
        <v>4.4000000000000004</v>
      </c>
      <c r="D5319">
        <v>1063</v>
      </c>
      <c r="E5319" s="16">
        <v>18</v>
      </c>
      <c r="F5319" s="16">
        <f>(Table1[[#This Row],[Installs]]*Table1[[#This Row],[Price]])</f>
        <v>0</v>
      </c>
      <c r="G5319" s="15">
        <v>50000</v>
      </c>
      <c r="H5319" t="s">
        <v>15</v>
      </c>
      <c r="I5319" s="14">
        <v>0</v>
      </c>
      <c r="J5319" t="s">
        <v>26</v>
      </c>
      <c r="K5319" t="s">
        <v>2120</v>
      </c>
      <c r="L5319" s="1">
        <v>43038</v>
      </c>
      <c r="M5319">
        <v>1.7</v>
      </c>
      <c r="N5319">
        <v>3</v>
      </c>
      <c r="O5319" s="16">
        <f>(Table1[[#This Row],[Installs]]*Table1[[#This Row],[Price]])</f>
        <v>0</v>
      </c>
      <c r="P5319" s="16">
        <f>(Table1[[#This Row],[Installs]]*Table1[[#This Row],[Price]])</f>
        <v>0</v>
      </c>
    </row>
    <row r="5320" spans="1:16" x14ac:dyDescent="0.25">
      <c r="A5320" t="s">
        <v>10036</v>
      </c>
      <c r="B5320" t="s">
        <v>3201</v>
      </c>
      <c r="C5320">
        <v>4</v>
      </c>
      <c r="D5320">
        <v>223</v>
      </c>
      <c r="E5320" s="16">
        <v>1.7</v>
      </c>
      <c r="F5320" s="16">
        <f>(Table1[[#This Row],[Installs]]*Table1[[#This Row],[Price]])</f>
        <v>0</v>
      </c>
      <c r="G5320" s="15">
        <v>50000</v>
      </c>
      <c r="H5320" t="s">
        <v>15</v>
      </c>
      <c r="I5320" s="14">
        <v>0</v>
      </c>
      <c r="J5320" t="s">
        <v>16</v>
      </c>
      <c r="K5320" t="s">
        <v>3202</v>
      </c>
      <c r="L5320" s="1">
        <v>43036</v>
      </c>
      <c r="M5320">
        <v>1.06</v>
      </c>
      <c r="N5320">
        <v>4.2</v>
      </c>
      <c r="O5320" s="16">
        <f>(Table1[[#This Row],[Installs]]*Table1[[#This Row],[Price]])</f>
        <v>0</v>
      </c>
      <c r="P5320" s="16">
        <f>(Table1[[#This Row],[Installs]]*Table1[[#This Row],[Price]])</f>
        <v>0</v>
      </c>
    </row>
    <row r="5321" spans="1:16" x14ac:dyDescent="0.25">
      <c r="A5321" t="s">
        <v>10077</v>
      </c>
      <c r="B5321" t="s">
        <v>4267</v>
      </c>
      <c r="C5321">
        <v>4.3</v>
      </c>
      <c r="D5321">
        <v>386</v>
      </c>
      <c r="E5321" s="16">
        <v>6</v>
      </c>
      <c r="F5321" s="16">
        <f>(Table1[[#This Row],[Installs]]*Table1[[#This Row],[Price]])</f>
        <v>0</v>
      </c>
      <c r="G5321" s="15">
        <v>50000</v>
      </c>
      <c r="H5321" t="s">
        <v>15</v>
      </c>
      <c r="I5321" s="14">
        <v>0</v>
      </c>
      <c r="J5321" t="s">
        <v>16</v>
      </c>
      <c r="K5321" t="s">
        <v>4268</v>
      </c>
      <c r="L5321" s="1">
        <v>43035</v>
      </c>
      <c r="M5321">
        <v>3.2</v>
      </c>
      <c r="N5321">
        <v>4.0999999999999996</v>
      </c>
      <c r="O5321" s="16">
        <f>(Table1[[#This Row],[Installs]]*Table1[[#This Row],[Price]])</f>
        <v>0</v>
      </c>
      <c r="P5321" s="16">
        <f>(Table1[[#This Row],[Installs]]*Table1[[#This Row],[Price]])</f>
        <v>0</v>
      </c>
    </row>
    <row r="5322" spans="1:16" x14ac:dyDescent="0.25">
      <c r="A5322" t="s">
        <v>12069</v>
      </c>
      <c r="B5322" t="s">
        <v>1993</v>
      </c>
      <c r="C5322">
        <v>4.2</v>
      </c>
      <c r="D5322">
        <v>340</v>
      </c>
      <c r="E5322" s="16">
        <v>72</v>
      </c>
      <c r="F5322" s="16">
        <f>(Table1[[#This Row],[Installs]]*Table1[[#This Row],[Price]])</f>
        <v>0</v>
      </c>
      <c r="G5322" s="15">
        <v>50000</v>
      </c>
      <c r="H5322" t="s">
        <v>15</v>
      </c>
      <c r="I5322" s="14">
        <v>0</v>
      </c>
      <c r="J5322" t="s">
        <v>214</v>
      </c>
      <c r="K5322" t="s">
        <v>2010</v>
      </c>
      <c r="L5322" s="1">
        <v>43035</v>
      </c>
      <c r="M5322">
        <v>1</v>
      </c>
      <c r="N5322">
        <v>4.0999999999999996</v>
      </c>
      <c r="O5322" s="16">
        <f>(Table1[[#This Row],[Installs]]*Table1[[#This Row],[Price]])</f>
        <v>0</v>
      </c>
      <c r="P5322" s="16">
        <f>(Table1[[#This Row],[Installs]]*Table1[[#This Row],[Price]])</f>
        <v>0</v>
      </c>
    </row>
    <row r="5323" spans="1:16" x14ac:dyDescent="0.25">
      <c r="A5323" t="s">
        <v>8008</v>
      </c>
      <c r="B5323" t="s">
        <v>3655</v>
      </c>
      <c r="C5323">
        <v>4.2</v>
      </c>
      <c r="D5323">
        <v>522</v>
      </c>
      <c r="E5323" s="16">
        <v>2.9</v>
      </c>
      <c r="F5323" s="16">
        <f>(Table1[[#This Row],[Installs]]*Table1[[#This Row],[Price]])</f>
        <v>0</v>
      </c>
      <c r="G5323" s="15">
        <v>50000</v>
      </c>
      <c r="H5323" t="s">
        <v>15</v>
      </c>
      <c r="I5323" s="14">
        <v>0</v>
      </c>
      <c r="J5323" t="s">
        <v>16</v>
      </c>
      <c r="K5323" t="s">
        <v>3656</v>
      </c>
      <c r="L5323" s="1">
        <v>43034</v>
      </c>
      <c r="M5323" t="s">
        <v>8009</v>
      </c>
      <c r="N5323" t="s">
        <v>12146</v>
      </c>
      <c r="O5323" s="16">
        <f>(Table1[[#This Row],[Installs]]*Table1[[#This Row],[Price]])</f>
        <v>0</v>
      </c>
      <c r="P5323" s="16">
        <f>(Table1[[#This Row],[Installs]]*Table1[[#This Row],[Price]])</f>
        <v>0</v>
      </c>
    </row>
    <row r="5324" spans="1:16" x14ac:dyDescent="0.25">
      <c r="A5324" t="s">
        <v>204</v>
      </c>
      <c r="B5324" t="s">
        <v>174</v>
      </c>
      <c r="C5324">
        <v>4.4000000000000004</v>
      </c>
      <c r="D5324">
        <v>75</v>
      </c>
      <c r="E5324" s="16">
        <v>4.2</v>
      </c>
      <c r="F5324" s="16">
        <f>(Table1[[#This Row],[Installs]]*Table1[[#This Row],[Price]])</f>
        <v>0</v>
      </c>
      <c r="G5324" s="15">
        <v>50000</v>
      </c>
      <c r="H5324" t="s">
        <v>15</v>
      </c>
      <c r="I5324" s="14">
        <v>0</v>
      </c>
      <c r="J5324" t="s">
        <v>16</v>
      </c>
      <c r="K5324" t="s">
        <v>175</v>
      </c>
      <c r="L5324" s="1">
        <v>43026</v>
      </c>
      <c r="M5324" t="s">
        <v>18</v>
      </c>
      <c r="N5324" t="s">
        <v>12146</v>
      </c>
      <c r="O5324" s="16">
        <f>(Table1[[#This Row],[Installs]]*Table1[[#This Row],[Price]])</f>
        <v>0</v>
      </c>
      <c r="P5324" s="16">
        <f>(Table1[[#This Row],[Installs]]*Table1[[#This Row],[Price]])</f>
        <v>0</v>
      </c>
    </row>
    <row r="5325" spans="1:16" x14ac:dyDescent="0.25">
      <c r="A5325" t="s">
        <v>4670</v>
      </c>
      <c r="B5325" t="s">
        <v>3936</v>
      </c>
      <c r="C5325">
        <v>4.2</v>
      </c>
      <c r="D5325">
        <v>1117</v>
      </c>
      <c r="E5325" s="16">
        <v>3</v>
      </c>
      <c r="F5325" s="16">
        <f>(Table1[[#This Row],[Installs]]*Table1[[#This Row],[Price]])</f>
        <v>0</v>
      </c>
      <c r="G5325" s="15">
        <v>50000</v>
      </c>
      <c r="H5325" t="s">
        <v>15</v>
      </c>
      <c r="I5325" s="14">
        <v>0</v>
      </c>
      <c r="J5325" t="s">
        <v>16</v>
      </c>
      <c r="K5325" t="s">
        <v>3937</v>
      </c>
      <c r="L5325" s="1">
        <v>43026</v>
      </c>
      <c r="M5325" t="s">
        <v>181</v>
      </c>
      <c r="N5325">
        <v>5</v>
      </c>
      <c r="O5325" s="16">
        <f>(Table1[[#This Row],[Installs]]*Table1[[#This Row],[Price]])</f>
        <v>0</v>
      </c>
      <c r="P5325" s="16">
        <f>(Table1[[#This Row],[Installs]]*Table1[[#This Row],[Price]])</f>
        <v>0</v>
      </c>
    </row>
    <row r="5326" spans="1:16" x14ac:dyDescent="0.25">
      <c r="A5326" t="s">
        <v>6003</v>
      </c>
      <c r="B5326" t="s">
        <v>3511</v>
      </c>
      <c r="C5326">
        <v>4.2</v>
      </c>
      <c r="D5326">
        <v>1291</v>
      </c>
      <c r="E5326" s="16">
        <v>40</v>
      </c>
      <c r="F5326" s="16">
        <f>(Table1[[#This Row],[Installs]]*Table1[[#This Row],[Price]])</f>
        <v>0</v>
      </c>
      <c r="G5326" s="15">
        <v>50000</v>
      </c>
      <c r="H5326" t="s">
        <v>15</v>
      </c>
      <c r="I5326" s="14">
        <v>0</v>
      </c>
      <c r="J5326" t="s">
        <v>16</v>
      </c>
      <c r="K5326" t="s">
        <v>3512</v>
      </c>
      <c r="L5326" s="1">
        <v>43026</v>
      </c>
      <c r="M5326" t="s">
        <v>6004</v>
      </c>
      <c r="N5326">
        <v>4.4000000000000004</v>
      </c>
      <c r="O5326" s="16">
        <f>(Table1[[#This Row],[Installs]]*Table1[[#This Row],[Price]])</f>
        <v>0</v>
      </c>
      <c r="P5326" s="16">
        <f>(Table1[[#This Row],[Installs]]*Table1[[#This Row],[Price]])</f>
        <v>0</v>
      </c>
    </row>
    <row r="5327" spans="1:16" x14ac:dyDescent="0.25">
      <c r="A5327" t="s">
        <v>10723</v>
      </c>
      <c r="B5327" t="s">
        <v>4267</v>
      </c>
      <c r="C5327">
        <v>4</v>
      </c>
      <c r="D5327">
        <v>221</v>
      </c>
      <c r="E5327" s="16">
        <v>3.2</v>
      </c>
      <c r="F5327" s="16">
        <f>(Table1[[#This Row],[Installs]]*Table1[[#This Row],[Price]])</f>
        <v>0</v>
      </c>
      <c r="G5327" s="15">
        <v>50000</v>
      </c>
      <c r="H5327" t="s">
        <v>15</v>
      </c>
      <c r="I5327" s="14">
        <v>0</v>
      </c>
      <c r="J5327" t="s">
        <v>26</v>
      </c>
      <c r="K5327" t="s">
        <v>4268</v>
      </c>
      <c r="L5327" s="1">
        <v>43024</v>
      </c>
      <c r="M5327" t="s">
        <v>67</v>
      </c>
      <c r="N5327" t="s">
        <v>12146</v>
      </c>
      <c r="O5327" s="16">
        <f>(Table1[[#This Row],[Installs]]*Table1[[#This Row],[Price]])</f>
        <v>0</v>
      </c>
      <c r="P5327" s="16">
        <f>(Table1[[#This Row],[Installs]]*Table1[[#This Row],[Price]])</f>
        <v>0</v>
      </c>
    </row>
    <row r="5328" spans="1:16" x14ac:dyDescent="0.25">
      <c r="A5328" t="s">
        <v>4596</v>
      </c>
      <c r="B5328" t="s">
        <v>2348</v>
      </c>
      <c r="C5328">
        <v>4.5999999999999996</v>
      </c>
      <c r="D5328">
        <v>498</v>
      </c>
      <c r="E5328" s="16">
        <v>5</v>
      </c>
      <c r="F5328" s="16">
        <f>(Table1[[#This Row],[Installs]]*Table1[[#This Row],[Price]])</f>
        <v>0</v>
      </c>
      <c r="G5328" s="15">
        <v>50000</v>
      </c>
      <c r="H5328" t="s">
        <v>15</v>
      </c>
      <c r="I5328" s="14">
        <v>0</v>
      </c>
      <c r="J5328" t="s">
        <v>16</v>
      </c>
      <c r="K5328" t="s">
        <v>883</v>
      </c>
      <c r="L5328" s="1">
        <v>43023</v>
      </c>
      <c r="M5328">
        <v>2</v>
      </c>
      <c r="N5328" t="s">
        <v>12146</v>
      </c>
      <c r="O5328" s="16">
        <f>(Table1[[#This Row],[Installs]]*Table1[[#This Row],[Price]])</f>
        <v>0</v>
      </c>
      <c r="P5328" s="16">
        <f>(Table1[[#This Row],[Installs]]*Table1[[#This Row],[Price]])</f>
        <v>0</v>
      </c>
    </row>
    <row r="5329" spans="1:16" x14ac:dyDescent="0.25">
      <c r="A5329" t="s">
        <v>10997</v>
      </c>
      <c r="B5329" t="s">
        <v>4204</v>
      </c>
      <c r="C5329">
        <v>4</v>
      </c>
      <c r="D5329">
        <v>944</v>
      </c>
      <c r="E5329" s="16">
        <v>11</v>
      </c>
      <c r="F5329" s="16">
        <f>(Table1[[#This Row],[Installs]]*Table1[[#This Row],[Price]])</f>
        <v>0</v>
      </c>
      <c r="G5329" s="15">
        <v>50000</v>
      </c>
      <c r="H5329" t="s">
        <v>15</v>
      </c>
      <c r="I5329" s="14">
        <v>0</v>
      </c>
      <c r="J5329" t="s">
        <v>16</v>
      </c>
      <c r="K5329" t="s">
        <v>4205</v>
      </c>
      <c r="L5329" s="1">
        <v>43023</v>
      </c>
      <c r="M5329" t="s">
        <v>1212</v>
      </c>
      <c r="N5329">
        <v>4.0999999999999996</v>
      </c>
      <c r="O5329" s="16">
        <f>(Table1[[#This Row],[Installs]]*Table1[[#This Row],[Price]])</f>
        <v>0</v>
      </c>
      <c r="P5329" s="16">
        <f>(Table1[[#This Row],[Installs]]*Table1[[#This Row],[Price]])</f>
        <v>0</v>
      </c>
    </row>
    <row r="5330" spans="1:16" x14ac:dyDescent="0.25">
      <c r="A5330" t="s">
        <v>6430</v>
      </c>
      <c r="B5330" t="s">
        <v>1265</v>
      </c>
      <c r="C5330">
        <v>2.2999999999999998</v>
      </c>
      <c r="D5330">
        <v>251</v>
      </c>
      <c r="E5330" s="16">
        <v>5.7</v>
      </c>
      <c r="F5330" s="16">
        <f>(Table1[[#This Row],[Installs]]*Table1[[#This Row],[Price]])</f>
        <v>0</v>
      </c>
      <c r="G5330" s="15">
        <v>50000</v>
      </c>
      <c r="H5330" t="s">
        <v>15</v>
      </c>
      <c r="I5330" s="14">
        <v>0</v>
      </c>
      <c r="J5330" t="s">
        <v>16</v>
      </c>
      <c r="K5330" t="s">
        <v>1266</v>
      </c>
      <c r="L5330" s="1">
        <v>43020</v>
      </c>
      <c r="M5330" t="s">
        <v>363</v>
      </c>
      <c r="N5330">
        <v>4</v>
      </c>
      <c r="O5330" s="16">
        <f>(Table1[[#This Row],[Installs]]*Table1[[#This Row],[Price]])</f>
        <v>0</v>
      </c>
      <c r="P5330" s="16">
        <f>(Table1[[#This Row],[Installs]]*Table1[[#This Row],[Price]])</f>
        <v>0</v>
      </c>
    </row>
    <row r="5331" spans="1:16" x14ac:dyDescent="0.25">
      <c r="A5331" t="s">
        <v>11283</v>
      </c>
      <c r="B5331" t="s">
        <v>3815</v>
      </c>
      <c r="C5331">
        <v>4.0999999999999996</v>
      </c>
      <c r="D5331">
        <v>285</v>
      </c>
      <c r="E5331" s="16">
        <v>3.9</v>
      </c>
      <c r="F5331" s="16">
        <f>(Table1[[#This Row],[Installs]]*Table1[[#This Row],[Price]])</f>
        <v>0</v>
      </c>
      <c r="G5331" s="15">
        <v>50000</v>
      </c>
      <c r="H5331" t="s">
        <v>15</v>
      </c>
      <c r="I5331" s="14">
        <v>0</v>
      </c>
      <c r="J5331" t="s">
        <v>26</v>
      </c>
      <c r="K5331" t="s">
        <v>3816</v>
      </c>
      <c r="L5331" s="1">
        <v>43011</v>
      </c>
      <c r="M5331">
        <v>5</v>
      </c>
      <c r="N5331">
        <v>2.2999999999999998</v>
      </c>
      <c r="O5331" s="16">
        <f>(Table1[[#This Row],[Installs]]*Table1[[#This Row],[Price]])</f>
        <v>0</v>
      </c>
      <c r="P5331" s="16">
        <f>(Table1[[#This Row],[Installs]]*Table1[[#This Row],[Price]])</f>
        <v>0</v>
      </c>
    </row>
    <row r="5332" spans="1:16" x14ac:dyDescent="0.25">
      <c r="A5332" t="s">
        <v>10635</v>
      </c>
      <c r="B5332" t="s">
        <v>1993</v>
      </c>
      <c r="C5332">
        <v>4.3</v>
      </c>
      <c r="D5332">
        <v>240</v>
      </c>
      <c r="E5332" s="16">
        <v>65</v>
      </c>
      <c r="F5332" s="16">
        <f>(Table1[[#This Row],[Installs]]*Table1[[#This Row],[Price]])</f>
        <v>0</v>
      </c>
      <c r="G5332" s="15">
        <v>50000</v>
      </c>
      <c r="H5332" t="s">
        <v>15</v>
      </c>
      <c r="I5332" s="14">
        <v>0</v>
      </c>
      <c r="J5332" t="s">
        <v>26</v>
      </c>
      <c r="K5332" t="s">
        <v>2010</v>
      </c>
      <c r="L5332" s="1">
        <v>43011</v>
      </c>
      <c r="M5332" t="s">
        <v>867</v>
      </c>
      <c r="N5332">
        <v>4</v>
      </c>
      <c r="O5332" s="16">
        <f>(Table1[[#This Row],[Installs]]*Table1[[#This Row],[Price]])</f>
        <v>0</v>
      </c>
      <c r="P5332" s="16">
        <f>(Table1[[#This Row],[Installs]]*Table1[[#This Row],[Price]])</f>
        <v>0</v>
      </c>
    </row>
    <row r="5333" spans="1:16" x14ac:dyDescent="0.25">
      <c r="A5333" t="s">
        <v>8960</v>
      </c>
      <c r="B5333" t="s">
        <v>3655</v>
      </c>
      <c r="C5333">
        <v>4.3</v>
      </c>
      <c r="D5333">
        <v>996</v>
      </c>
      <c r="E5333" s="16">
        <v>10</v>
      </c>
      <c r="F5333" s="16">
        <f>(Table1[[#This Row],[Installs]]*Table1[[#This Row],[Price]])</f>
        <v>0</v>
      </c>
      <c r="G5333" s="15">
        <v>50000</v>
      </c>
      <c r="H5333" t="s">
        <v>15</v>
      </c>
      <c r="I5333" s="14">
        <v>0</v>
      </c>
      <c r="J5333" t="s">
        <v>16</v>
      </c>
      <c r="K5333" t="s">
        <v>3656</v>
      </c>
      <c r="L5333" s="1">
        <v>43006</v>
      </c>
      <c r="M5333">
        <v>2.2999999999999998</v>
      </c>
      <c r="N5333" t="s">
        <v>12146</v>
      </c>
      <c r="O5333" s="16">
        <f>(Table1[[#This Row],[Installs]]*Table1[[#This Row],[Price]])</f>
        <v>0</v>
      </c>
      <c r="P5333" s="16">
        <f>(Table1[[#This Row],[Installs]]*Table1[[#This Row],[Price]])</f>
        <v>0</v>
      </c>
    </row>
    <row r="5334" spans="1:16" x14ac:dyDescent="0.25">
      <c r="A5334" t="s">
        <v>1839</v>
      </c>
      <c r="B5334" t="s">
        <v>1815</v>
      </c>
      <c r="C5334">
        <v>4.5999999999999996</v>
      </c>
      <c r="D5334">
        <v>237</v>
      </c>
      <c r="E5334" s="16">
        <v>8.5</v>
      </c>
      <c r="F5334" s="16">
        <f>(Table1[[#This Row],[Installs]]*Table1[[#This Row],[Price]])</f>
        <v>0</v>
      </c>
      <c r="G5334" s="15">
        <v>50000</v>
      </c>
      <c r="H5334" t="s">
        <v>15</v>
      </c>
      <c r="I5334" s="14">
        <v>0</v>
      </c>
      <c r="J5334" t="s">
        <v>16</v>
      </c>
      <c r="K5334" t="s">
        <v>1816</v>
      </c>
      <c r="L5334" s="1">
        <v>43005</v>
      </c>
      <c r="M5334">
        <v>1.02</v>
      </c>
      <c r="N5334">
        <v>7.1</v>
      </c>
      <c r="O5334" s="16">
        <f>(Table1[[#This Row],[Installs]]*Table1[[#This Row],[Price]])</f>
        <v>0</v>
      </c>
      <c r="P5334" s="16">
        <f>(Table1[[#This Row],[Installs]]*Table1[[#This Row],[Price]])</f>
        <v>0</v>
      </c>
    </row>
    <row r="5335" spans="1:16" x14ac:dyDescent="0.25">
      <c r="A5335" t="s">
        <v>6373</v>
      </c>
      <c r="B5335" t="s">
        <v>1874</v>
      </c>
      <c r="C5335">
        <v>3.1</v>
      </c>
      <c r="D5335">
        <v>212</v>
      </c>
      <c r="E5335" s="16">
        <v>12</v>
      </c>
      <c r="F5335" s="16">
        <f>(Table1[[#This Row],[Installs]]*Table1[[#This Row],[Price]])</f>
        <v>0</v>
      </c>
      <c r="G5335" s="15">
        <v>50000</v>
      </c>
      <c r="H5335" t="s">
        <v>15</v>
      </c>
      <c r="I5335" s="14">
        <v>0</v>
      </c>
      <c r="J5335" t="s">
        <v>16</v>
      </c>
      <c r="K5335" t="s">
        <v>1875</v>
      </c>
      <c r="L5335" s="1">
        <v>43004</v>
      </c>
      <c r="M5335" t="s">
        <v>1359</v>
      </c>
      <c r="N5335">
        <v>4.0999999999999996</v>
      </c>
      <c r="O5335" s="16">
        <f>(Table1[[#This Row],[Installs]]*Table1[[#This Row],[Price]])</f>
        <v>0</v>
      </c>
      <c r="P5335" s="16">
        <f>(Table1[[#This Row],[Installs]]*Table1[[#This Row],[Price]])</f>
        <v>0</v>
      </c>
    </row>
    <row r="5336" spans="1:16" x14ac:dyDescent="0.25">
      <c r="A5336" t="s">
        <v>4945</v>
      </c>
      <c r="B5336" t="s">
        <v>481</v>
      </c>
      <c r="C5336">
        <v>3.3</v>
      </c>
      <c r="D5336">
        <v>960</v>
      </c>
      <c r="E5336" s="16">
        <v>3.8</v>
      </c>
      <c r="F5336" s="16">
        <f>(Table1[[#This Row],[Installs]]*Table1[[#This Row],[Price]])</f>
        <v>0</v>
      </c>
      <c r="G5336" s="15">
        <v>50000</v>
      </c>
      <c r="H5336" t="s">
        <v>15</v>
      </c>
      <c r="I5336" s="14">
        <v>0</v>
      </c>
      <c r="J5336" t="s">
        <v>16</v>
      </c>
      <c r="K5336" t="s">
        <v>482</v>
      </c>
      <c r="L5336" s="1">
        <v>42999</v>
      </c>
      <c r="M5336" t="s">
        <v>2219</v>
      </c>
      <c r="N5336" t="s">
        <v>12147</v>
      </c>
      <c r="O5336" s="16">
        <f>(Table1[[#This Row],[Installs]]*Table1[[#This Row],[Price]])</f>
        <v>0</v>
      </c>
      <c r="P5336" s="16">
        <f>(Table1[[#This Row],[Installs]]*Table1[[#This Row],[Price]])</f>
        <v>0</v>
      </c>
    </row>
    <row r="5337" spans="1:16" x14ac:dyDescent="0.25">
      <c r="A5337" t="s">
        <v>5067</v>
      </c>
      <c r="B5337" t="s">
        <v>1874</v>
      </c>
      <c r="C5337">
        <v>2.6</v>
      </c>
      <c r="D5337">
        <v>680</v>
      </c>
      <c r="E5337" s="16">
        <v>60</v>
      </c>
      <c r="F5337" s="16">
        <f>(Table1[[#This Row],[Installs]]*Table1[[#This Row],[Price]])</f>
        <v>0</v>
      </c>
      <c r="G5337" s="15">
        <v>50000</v>
      </c>
      <c r="H5337" t="s">
        <v>15</v>
      </c>
      <c r="I5337" s="14">
        <v>0</v>
      </c>
      <c r="J5337" t="s">
        <v>16</v>
      </c>
      <c r="K5337" t="s">
        <v>1875</v>
      </c>
      <c r="L5337" s="1">
        <v>42997</v>
      </c>
      <c r="M5337" t="s">
        <v>113</v>
      </c>
      <c r="N5337">
        <v>4.4000000000000004</v>
      </c>
      <c r="O5337" s="16">
        <f>(Table1[[#This Row],[Installs]]*Table1[[#This Row],[Price]])</f>
        <v>0</v>
      </c>
      <c r="P5337" s="16">
        <f>(Table1[[#This Row],[Installs]]*Table1[[#This Row],[Price]])</f>
        <v>0</v>
      </c>
    </row>
    <row r="5338" spans="1:16" x14ac:dyDescent="0.25">
      <c r="A5338" t="s">
        <v>11085</v>
      </c>
      <c r="B5338" t="s">
        <v>299</v>
      </c>
      <c r="C5338">
        <v>2.7</v>
      </c>
      <c r="D5338">
        <v>358</v>
      </c>
      <c r="E5338" s="16">
        <v>2</v>
      </c>
      <c r="F5338" s="16">
        <f>(Table1[[#This Row],[Installs]]*Table1[[#This Row],[Price]])</f>
        <v>0</v>
      </c>
      <c r="G5338" s="15">
        <v>50000</v>
      </c>
      <c r="H5338" t="s">
        <v>15</v>
      </c>
      <c r="I5338" s="14">
        <v>0</v>
      </c>
      <c r="J5338" t="s">
        <v>16</v>
      </c>
      <c r="K5338" t="s">
        <v>300</v>
      </c>
      <c r="L5338" s="1">
        <v>42996</v>
      </c>
      <c r="M5338" t="s">
        <v>5243</v>
      </c>
      <c r="N5338" t="s">
        <v>12147</v>
      </c>
      <c r="O5338" s="16">
        <f>(Table1[[#This Row],[Installs]]*Table1[[#This Row],[Price]])</f>
        <v>0</v>
      </c>
      <c r="P5338" s="16">
        <f>(Table1[[#This Row],[Installs]]*Table1[[#This Row],[Price]])</f>
        <v>0</v>
      </c>
    </row>
    <row r="5339" spans="1:16" x14ac:dyDescent="0.25">
      <c r="A5339" t="s">
        <v>2531</v>
      </c>
      <c r="B5339" t="s">
        <v>2348</v>
      </c>
      <c r="C5339">
        <v>4.4000000000000004</v>
      </c>
      <c r="D5339">
        <v>276</v>
      </c>
      <c r="E5339" s="16">
        <v>16</v>
      </c>
      <c r="F5339" s="16">
        <f>(Table1[[#This Row],[Installs]]*Table1[[#This Row],[Price]])</f>
        <v>0</v>
      </c>
      <c r="G5339" s="15">
        <v>50000</v>
      </c>
      <c r="H5339" t="s">
        <v>15</v>
      </c>
      <c r="I5339" s="14">
        <v>0</v>
      </c>
      <c r="J5339" t="s">
        <v>16</v>
      </c>
      <c r="K5339" t="s">
        <v>2354</v>
      </c>
      <c r="L5339" s="1">
        <v>42990</v>
      </c>
      <c r="M5339" t="s">
        <v>2532</v>
      </c>
      <c r="N5339">
        <v>2.2999999999999998</v>
      </c>
      <c r="O5339" s="16">
        <f>(Table1[[#This Row],[Installs]]*Table1[[#This Row],[Price]])</f>
        <v>0</v>
      </c>
      <c r="P5339" s="16">
        <f>(Table1[[#This Row],[Installs]]*Table1[[#This Row],[Price]])</f>
        <v>0</v>
      </c>
    </row>
    <row r="5340" spans="1:16" x14ac:dyDescent="0.25">
      <c r="A5340" t="s">
        <v>1711</v>
      </c>
      <c r="B5340" t="s">
        <v>1556</v>
      </c>
      <c r="C5340">
        <v>3.5</v>
      </c>
      <c r="D5340">
        <v>217</v>
      </c>
      <c r="E5340" s="16">
        <v>9.4</v>
      </c>
      <c r="F5340" s="16">
        <f>(Table1[[#This Row],[Installs]]*Table1[[#This Row],[Price]])</f>
        <v>0</v>
      </c>
      <c r="G5340" s="15">
        <v>50000</v>
      </c>
      <c r="H5340" t="s">
        <v>15</v>
      </c>
      <c r="I5340" s="14">
        <v>0</v>
      </c>
      <c r="J5340" t="s">
        <v>26</v>
      </c>
      <c r="K5340" t="s">
        <v>1557</v>
      </c>
      <c r="L5340" s="1">
        <v>42970</v>
      </c>
      <c r="M5340" t="s">
        <v>1081</v>
      </c>
      <c r="N5340" t="s">
        <v>12146</v>
      </c>
      <c r="O5340" s="16">
        <f>(Table1[[#This Row],[Installs]]*Table1[[#This Row],[Price]])</f>
        <v>0</v>
      </c>
      <c r="P5340" s="16">
        <f>(Table1[[#This Row],[Installs]]*Table1[[#This Row],[Price]])</f>
        <v>0</v>
      </c>
    </row>
    <row r="5341" spans="1:16" x14ac:dyDescent="0.25">
      <c r="A5341" t="s">
        <v>11850</v>
      </c>
      <c r="B5341" t="s">
        <v>3655</v>
      </c>
      <c r="C5341">
        <v>3.2</v>
      </c>
      <c r="D5341">
        <v>148</v>
      </c>
      <c r="E5341" s="16">
        <v>9.1999999999999993</v>
      </c>
      <c r="F5341" s="16">
        <f>(Table1[[#This Row],[Installs]]*Table1[[#This Row],[Price]])</f>
        <v>0</v>
      </c>
      <c r="G5341" s="15">
        <v>50000</v>
      </c>
      <c r="H5341" t="s">
        <v>15</v>
      </c>
      <c r="I5341" s="14">
        <v>0</v>
      </c>
      <c r="J5341" t="s">
        <v>16</v>
      </c>
      <c r="K5341" t="s">
        <v>3656</v>
      </c>
      <c r="L5341" s="1">
        <v>42961</v>
      </c>
      <c r="M5341" t="s">
        <v>5525</v>
      </c>
      <c r="N5341" t="s">
        <v>12146</v>
      </c>
      <c r="O5341" s="16">
        <f>(Table1[[#This Row],[Installs]]*Table1[[#This Row],[Price]])</f>
        <v>0</v>
      </c>
      <c r="P5341" s="16">
        <f>(Table1[[#This Row],[Installs]]*Table1[[#This Row],[Price]])</f>
        <v>0</v>
      </c>
    </row>
    <row r="5342" spans="1:16" x14ac:dyDescent="0.25">
      <c r="A5342" t="s">
        <v>10209</v>
      </c>
      <c r="B5342" t="s">
        <v>3048</v>
      </c>
      <c r="C5342">
        <v>4.0999999999999996</v>
      </c>
      <c r="D5342">
        <v>331</v>
      </c>
      <c r="E5342" s="16">
        <v>10</v>
      </c>
      <c r="F5342" s="16">
        <f>(Table1[[#This Row],[Installs]]*Table1[[#This Row],[Price]])</f>
        <v>0</v>
      </c>
      <c r="G5342" s="15">
        <v>50000</v>
      </c>
      <c r="H5342" t="s">
        <v>15</v>
      </c>
      <c r="I5342" s="14">
        <v>0</v>
      </c>
      <c r="J5342" t="s">
        <v>16</v>
      </c>
      <c r="K5342" t="s">
        <v>3049</v>
      </c>
      <c r="L5342" s="1">
        <v>42957</v>
      </c>
      <c r="M5342">
        <v>2.5099999999999998</v>
      </c>
      <c r="N5342" t="s">
        <v>12146</v>
      </c>
      <c r="O5342" s="16">
        <f>(Table1[[#This Row],[Installs]]*Table1[[#This Row],[Price]])</f>
        <v>0</v>
      </c>
      <c r="P5342" s="16">
        <f>(Table1[[#This Row],[Installs]]*Table1[[#This Row],[Price]])</f>
        <v>0</v>
      </c>
    </row>
    <row r="5343" spans="1:16" x14ac:dyDescent="0.25">
      <c r="A5343" t="s">
        <v>11367</v>
      </c>
      <c r="B5343" t="s">
        <v>3655</v>
      </c>
      <c r="C5343">
        <v>4.7</v>
      </c>
      <c r="D5343">
        <v>3696</v>
      </c>
      <c r="E5343" s="16">
        <v>29</v>
      </c>
      <c r="F5343" s="16">
        <f>(Table1[[#This Row],[Installs]]*Table1[[#This Row],[Price]])</f>
        <v>0</v>
      </c>
      <c r="G5343" s="15">
        <v>50000</v>
      </c>
      <c r="H5343" t="s">
        <v>15</v>
      </c>
      <c r="I5343" s="14">
        <v>0</v>
      </c>
      <c r="J5343" t="s">
        <v>16</v>
      </c>
      <c r="K5343" t="s">
        <v>3656</v>
      </c>
      <c r="L5343" s="1">
        <v>42957</v>
      </c>
      <c r="M5343">
        <v>4.5</v>
      </c>
      <c r="N5343">
        <v>4.3</v>
      </c>
      <c r="O5343" s="16">
        <f>(Table1[[#This Row],[Installs]]*Table1[[#This Row],[Price]])</f>
        <v>0</v>
      </c>
      <c r="P5343" s="16">
        <f>(Table1[[#This Row],[Installs]]*Table1[[#This Row],[Price]])</f>
        <v>0</v>
      </c>
    </row>
    <row r="5344" spans="1:16" x14ac:dyDescent="0.25">
      <c r="A5344" t="s">
        <v>227</v>
      </c>
      <c r="B5344" t="s">
        <v>174</v>
      </c>
      <c r="C5344">
        <v>4.7</v>
      </c>
      <c r="D5344">
        <v>257</v>
      </c>
      <c r="E5344" s="16">
        <v>4.5999999999999996</v>
      </c>
      <c r="F5344" s="16">
        <f>(Table1[[#This Row],[Installs]]*Table1[[#This Row],[Price]])</f>
        <v>0</v>
      </c>
      <c r="G5344" s="15">
        <v>50000</v>
      </c>
      <c r="H5344" t="s">
        <v>15</v>
      </c>
      <c r="I5344" s="14">
        <v>0</v>
      </c>
      <c r="J5344" t="s">
        <v>16</v>
      </c>
      <c r="K5344" t="s">
        <v>175</v>
      </c>
      <c r="L5344" s="1">
        <v>42954</v>
      </c>
      <c r="M5344">
        <v>1</v>
      </c>
      <c r="N5344" t="s">
        <v>12146</v>
      </c>
      <c r="O5344" s="16">
        <f>(Table1[[#This Row],[Installs]]*Table1[[#This Row],[Price]])</f>
        <v>0</v>
      </c>
      <c r="P5344" s="16">
        <f>(Table1[[#This Row],[Installs]]*Table1[[#This Row],[Price]])</f>
        <v>0</v>
      </c>
    </row>
    <row r="5345" spans="1:16" x14ac:dyDescent="0.25">
      <c r="A5345" t="s">
        <v>8364</v>
      </c>
      <c r="B5345" t="s">
        <v>3048</v>
      </c>
      <c r="C5345">
        <v>4.7</v>
      </c>
      <c r="D5345">
        <v>221</v>
      </c>
      <c r="E5345" s="16">
        <v>9.5</v>
      </c>
      <c r="F5345" s="16">
        <f>(Table1[[#This Row],[Installs]]*Table1[[#This Row],[Price]])</f>
        <v>0</v>
      </c>
      <c r="G5345" s="15">
        <v>50000</v>
      </c>
      <c r="H5345" t="s">
        <v>15</v>
      </c>
      <c r="I5345" s="14">
        <v>0</v>
      </c>
      <c r="J5345" t="s">
        <v>26</v>
      </c>
      <c r="K5345" t="s">
        <v>3049</v>
      </c>
      <c r="L5345" s="1">
        <v>42948</v>
      </c>
      <c r="M5345" t="s">
        <v>2193</v>
      </c>
      <c r="N5345">
        <v>4.0999999999999996</v>
      </c>
      <c r="O5345" s="16">
        <f>(Table1[[#This Row],[Installs]]*Table1[[#This Row],[Price]])</f>
        <v>0</v>
      </c>
      <c r="P5345" s="16">
        <f>(Table1[[#This Row],[Installs]]*Table1[[#This Row],[Price]])</f>
        <v>0</v>
      </c>
    </row>
    <row r="5346" spans="1:16" x14ac:dyDescent="0.25">
      <c r="A5346" t="s">
        <v>7781</v>
      </c>
      <c r="B5346" t="s">
        <v>3201</v>
      </c>
      <c r="C5346">
        <v>3.9</v>
      </c>
      <c r="D5346">
        <v>205</v>
      </c>
      <c r="E5346" s="16">
        <v>2.4</v>
      </c>
      <c r="F5346" s="16">
        <f>(Table1[[#This Row],[Installs]]*Table1[[#This Row],[Price]])</f>
        <v>0</v>
      </c>
      <c r="G5346" s="15">
        <v>50000</v>
      </c>
      <c r="H5346" t="s">
        <v>15</v>
      </c>
      <c r="I5346" s="14">
        <v>0</v>
      </c>
      <c r="J5346" t="s">
        <v>16</v>
      </c>
      <c r="K5346" t="s">
        <v>3202</v>
      </c>
      <c r="L5346" s="1">
        <v>42945</v>
      </c>
      <c r="M5346" t="s">
        <v>363</v>
      </c>
      <c r="N5346">
        <v>4</v>
      </c>
      <c r="O5346" s="16">
        <f>(Table1[[#This Row],[Installs]]*Table1[[#This Row],[Price]])</f>
        <v>0</v>
      </c>
      <c r="P5346" s="16">
        <f>(Table1[[#This Row],[Installs]]*Table1[[#This Row],[Price]])</f>
        <v>0</v>
      </c>
    </row>
    <row r="5347" spans="1:16" x14ac:dyDescent="0.25">
      <c r="A5347" t="s">
        <v>9145</v>
      </c>
      <c r="B5347" t="s">
        <v>1874</v>
      </c>
      <c r="C5347">
        <v>4.4000000000000004</v>
      </c>
      <c r="D5347">
        <v>1740</v>
      </c>
      <c r="E5347" s="16">
        <v>4.4000000000000004</v>
      </c>
      <c r="F5347" s="16">
        <f>(Table1[[#This Row],[Installs]]*Table1[[#This Row],[Price]])</f>
        <v>0</v>
      </c>
      <c r="G5347" s="15">
        <v>50000</v>
      </c>
      <c r="H5347" t="s">
        <v>15</v>
      </c>
      <c r="I5347" s="14">
        <v>0</v>
      </c>
      <c r="J5347" t="s">
        <v>26</v>
      </c>
      <c r="K5347" t="s">
        <v>1875</v>
      </c>
      <c r="L5347" s="1">
        <v>42943</v>
      </c>
      <c r="M5347" t="s">
        <v>450</v>
      </c>
      <c r="N5347">
        <v>4.0999999999999996</v>
      </c>
      <c r="O5347" s="16">
        <f>(Table1[[#This Row],[Installs]]*Table1[[#This Row],[Price]])</f>
        <v>0</v>
      </c>
      <c r="P5347" s="16">
        <f>(Table1[[#This Row],[Installs]]*Table1[[#This Row],[Price]])</f>
        <v>0</v>
      </c>
    </row>
    <row r="5348" spans="1:16" x14ac:dyDescent="0.25">
      <c r="A5348" t="s">
        <v>10650</v>
      </c>
      <c r="B5348" t="s">
        <v>2348</v>
      </c>
      <c r="C5348">
        <v>3.5</v>
      </c>
      <c r="D5348">
        <v>352</v>
      </c>
      <c r="E5348" s="16">
        <v>3.8</v>
      </c>
      <c r="F5348" s="16">
        <f>(Table1[[#This Row],[Installs]]*Table1[[#This Row],[Price]])</f>
        <v>0</v>
      </c>
      <c r="G5348" s="15">
        <v>50000</v>
      </c>
      <c r="H5348" t="s">
        <v>15</v>
      </c>
      <c r="I5348" s="14">
        <v>0</v>
      </c>
      <c r="J5348" t="s">
        <v>16</v>
      </c>
      <c r="K5348" t="s">
        <v>1059</v>
      </c>
      <c r="L5348" s="1">
        <v>42939</v>
      </c>
      <c r="M5348">
        <v>1</v>
      </c>
      <c r="N5348">
        <v>3</v>
      </c>
      <c r="O5348" s="16">
        <f>(Table1[[#This Row],[Installs]]*Table1[[#This Row],[Price]])</f>
        <v>0</v>
      </c>
      <c r="P5348" s="16">
        <f>(Table1[[#This Row],[Installs]]*Table1[[#This Row],[Price]])</f>
        <v>0</v>
      </c>
    </row>
    <row r="5349" spans="1:16" x14ac:dyDescent="0.25">
      <c r="A5349" t="s">
        <v>1692</v>
      </c>
      <c r="B5349" t="s">
        <v>1556</v>
      </c>
      <c r="C5349">
        <v>4.5999999999999996</v>
      </c>
      <c r="D5349">
        <v>623</v>
      </c>
      <c r="E5349" s="16">
        <v>40</v>
      </c>
      <c r="F5349" s="16">
        <f>(Table1[[#This Row],[Installs]]*Table1[[#This Row],[Price]])</f>
        <v>0</v>
      </c>
      <c r="G5349" s="15">
        <v>50000</v>
      </c>
      <c r="H5349" t="s">
        <v>15</v>
      </c>
      <c r="I5349" s="14">
        <v>0</v>
      </c>
      <c r="J5349" t="s">
        <v>62</v>
      </c>
      <c r="K5349" t="s">
        <v>1557</v>
      </c>
      <c r="L5349" s="1">
        <v>42933</v>
      </c>
      <c r="M5349" t="s">
        <v>50</v>
      </c>
      <c r="N5349" t="s">
        <v>12146</v>
      </c>
      <c r="O5349" s="16">
        <f>(Table1[[#This Row],[Installs]]*Table1[[#This Row],[Price]])</f>
        <v>0</v>
      </c>
      <c r="P5349" s="16">
        <f>(Table1[[#This Row],[Installs]]*Table1[[#This Row],[Price]])</f>
        <v>0</v>
      </c>
    </row>
    <row r="5350" spans="1:16" x14ac:dyDescent="0.25">
      <c r="A5350" t="s">
        <v>7209</v>
      </c>
      <c r="B5350" t="s">
        <v>1993</v>
      </c>
      <c r="C5350">
        <v>4.4000000000000004</v>
      </c>
      <c r="D5350">
        <v>1563</v>
      </c>
      <c r="E5350" s="16">
        <v>40</v>
      </c>
      <c r="F5350" s="16">
        <f>(Table1[[#This Row],[Installs]]*Table1[[#This Row],[Price]])</f>
        <v>0</v>
      </c>
      <c r="G5350" s="15">
        <v>50000</v>
      </c>
      <c r="H5350" t="s">
        <v>15</v>
      </c>
      <c r="I5350" s="14">
        <v>0</v>
      </c>
      <c r="J5350" t="s">
        <v>26</v>
      </c>
      <c r="K5350" t="s">
        <v>2120</v>
      </c>
      <c r="L5350" s="1">
        <v>42915</v>
      </c>
      <c r="M5350" t="s">
        <v>4164</v>
      </c>
      <c r="N5350">
        <v>4</v>
      </c>
      <c r="O5350" s="16">
        <f>(Table1[[#This Row],[Installs]]*Table1[[#This Row],[Price]])</f>
        <v>0</v>
      </c>
      <c r="P5350" s="16">
        <f>(Table1[[#This Row],[Installs]]*Table1[[#This Row],[Price]])</f>
        <v>0</v>
      </c>
    </row>
    <row r="5351" spans="1:16" x14ac:dyDescent="0.25">
      <c r="A5351" t="s">
        <v>10694</v>
      </c>
      <c r="B5351" t="s">
        <v>2348</v>
      </c>
      <c r="C5351">
        <v>4.0999999999999996</v>
      </c>
      <c r="D5351">
        <v>35</v>
      </c>
      <c r="E5351" s="16">
        <v>3.1</v>
      </c>
      <c r="F5351" s="16">
        <f>(Table1[[#This Row],[Installs]]*Table1[[#This Row],[Price]])</f>
        <v>0</v>
      </c>
      <c r="G5351" s="15">
        <v>50000</v>
      </c>
      <c r="H5351" t="s">
        <v>15</v>
      </c>
      <c r="I5351" s="14">
        <v>0</v>
      </c>
      <c r="J5351" t="s">
        <v>16</v>
      </c>
      <c r="K5351" t="s">
        <v>1059</v>
      </c>
      <c r="L5351" s="1">
        <v>42911</v>
      </c>
      <c r="M5351" t="s">
        <v>4164</v>
      </c>
      <c r="N5351">
        <v>4</v>
      </c>
      <c r="O5351" s="16">
        <f>(Table1[[#This Row],[Installs]]*Table1[[#This Row],[Price]])</f>
        <v>0</v>
      </c>
      <c r="P5351" s="16">
        <f>(Table1[[#This Row],[Installs]]*Table1[[#This Row],[Price]])</f>
        <v>0</v>
      </c>
    </row>
    <row r="5352" spans="1:16" x14ac:dyDescent="0.25">
      <c r="A5352" t="s">
        <v>5601</v>
      </c>
      <c r="B5352" t="s">
        <v>4147</v>
      </c>
      <c r="C5352">
        <v>4.5</v>
      </c>
      <c r="D5352">
        <v>3252</v>
      </c>
      <c r="E5352" s="16">
        <v>3.8</v>
      </c>
      <c r="F5352" s="16">
        <f>(Table1[[#This Row],[Installs]]*Table1[[#This Row],[Price]])</f>
        <v>0</v>
      </c>
      <c r="G5352" s="15">
        <v>50000</v>
      </c>
      <c r="H5352" t="s">
        <v>15</v>
      </c>
      <c r="I5352" s="14">
        <v>0</v>
      </c>
      <c r="J5352" t="s">
        <v>16</v>
      </c>
      <c r="K5352" t="s">
        <v>4148</v>
      </c>
      <c r="L5352" s="1">
        <v>42911</v>
      </c>
      <c r="M5352" t="s">
        <v>367</v>
      </c>
      <c r="N5352">
        <v>4.0999999999999996</v>
      </c>
      <c r="O5352" s="16">
        <f>(Table1[[#This Row],[Installs]]*Table1[[#This Row],[Price]])</f>
        <v>0</v>
      </c>
      <c r="P5352" s="16">
        <f>(Table1[[#This Row],[Installs]]*Table1[[#This Row],[Price]])</f>
        <v>0</v>
      </c>
    </row>
    <row r="5353" spans="1:16" x14ac:dyDescent="0.25">
      <c r="A5353" t="s">
        <v>5771</v>
      </c>
      <c r="B5353" t="s">
        <v>231</v>
      </c>
      <c r="C5353">
        <v>4.0999999999999996</v>
      </c>
      <c r="D5353">
        <v>295</v>
      </c>
      <c r="E5353" s="16">
        <v>6.9</v>
      </c>
      <c r="F5353" s="16">
        <f>(Table1[[#This Row],[Installs]]*Table1[[#This Row],[Price]])</f>
        <v>0</v>
      </c>
      <c r="G5353" s="15">
        <v>50000</v>
      </c>
      <c r="H5353" t="s">
        <v>15</v>
      </c>
      <c r="I5353" s="14">
        <v>0</v>
      </c>
      <c r="J5353" t="s">
        <v>16</v>
      </c>
      <c r="K5353" t="s">
        <v>232</v>
      </c>
      <c r="L5353" s="1">
        <v>42906</v>
      </c>
      <c r="M5353" t="s">
        <v>1523</v>
      </c>
      <c r="N5353" t="s">
        <v>12146</v>
      </c>
      <c r="O5353" s="16">
        <f>(Table1[[#This Row],[Installs]]*Table1[[#This Row],[Price]])</f>
        <v>0</v>
      </c>
      <c r="P5353" s="16">
        <f>(Table1[[#This Row],[Installs]]*Table1[[#This Row],[Price]])</f>
        <v>0</v>
      </c>
    </row>
    <row r="5354" spans="1:16" x14ac:dyDescent="0.25">
      <c r="A5354" t="s">
        <v>9775</v>
      </c>
      <c r="B5354" t="s">
        <v>3201</v>
      </c>
      <c r="C5354">
        <v>4.2</v>
      </c>
      <c r="D5354">
        <v>302</v>
      </c>
      <c r="E5354" s="16">
        <v>7</v>
      </c>
      <c r="F5354" s="16">
        <f>(Table1[[#This Row],[Installs]]*Table1[[#This Row],[Price]])</f>
        <v>0</v>
      </c>
      <c r="G5354" s="15">
        <v>50000</v>
      </c>
      <c r="H5354" t="s">
        <v>15</v>
      </c>
      <c r="I5354" s="14">
        <v>0</v>
      </c>
      <c r="J5354" t="s">
        <v>16</v>
      </c>
      <c r="K5354" t="s">
        <v>3202</v>
      </c>
      <c r="L5354" s="1">
        <v>42901</v>
      </c>
      <c r="M5354" t="s">
        <v>9776</v>
      </c>
      <c r="N5354">
        <v>4.0999999999999996</v>
      </c>
      <c r="O5354" s="16">
        <f>(Table1[[#This Row],[Installs]]*Table1[[#This Row],[Price]])</f>
        <v>0</v>
      </c>
      <c r="P5354" s="16">
        <f>(Table1[[#This Row],[Installs]]*Table1[[#This Row],[Price]])</f>
        <v>0</v>
      </c>
    </row>
    <row r="5355" spans="1:16" x14ac:dyDescent="0.25">
      <c r="A5355" t="s">
        <v>8834</v>
      </c>
      <c r="B5355" t="s">
        <v>2348</v>
      </c>
      <c r="C5355">
        <v>3.8</v>
      </c>
      <c r="D5355">
        <v>271</v>
      </c>
      <c r="E5355" s="16">
        <v>8.3000000000000007</v>
      </c>
      <c r="F5355" s="16">
        <f>(Table1[[#This Row],[Installs]]*Table1[[#This Row],[Price]])</f>
        <v>0</v>
      </c>
      <c r="G5355" s="15">
        <v>50000</v>
      </c>
      <c r="H5355" t="s">
        <v>15</v>
      </c>
      <c r="I5355" s="14">
        <v>0</v>
      </c>
      <c r="J5355" t="s">
        <v>26</v>
      </c>
      <c r="K5355" t="s">
        <v>1059</v>
      </c>
      <c r="L5355" s="1">
        <v>42898</v>
      </c>
      <c r="M5355" t="s">
        <v>911</v>
      </c>
      <c r="N5355">
        <v>4</v>
      </c>
      <c r="O5355" s="16">
        <f>(Table1[[#This Row],[Installs]]*Table1[[#This Row],[Price]])</f>
        <v>0</v>
      </c>
      <c r="P5355" s="16">
        <f>(Table1[[#This Row],[Installs]]*Table1[[#This Row],[Price]])</f>
        <v>0</v>
      </c>
    </row>
    <row r="5356" spans="1:16" x14ac:dyDescent="0.25">
      <c r="A5356" t="s">
        <v>1381</v>
      </c>
      <c r="B5356" t="s">
        <v>1265</v>
      </c>
      <c r="C5356">
        <v>3.9</v>
      </c>
      <c r="D5356">
        <v>714</v>
      </c>
      <c r="E5356" s="16">
        <v>3.6</v>
      </c>
      <c r="F5356" s="16">
        <f>(Table1[[#This Row],[Installs]]*Table1[[#This Row],[Price]])</f>
        <v>0</v>
      </c>
      <c r="G5356" s="15">
        <v>50000</v>
      </c>
      <c r="H5356" t="s">
        <v>15</v>
      </c>
      <c r="I5356" s="14">
        <v>0</v>
      </c>
      <c r="J5356" t="s">
        <v>16</v>
      </c>
      <c r="K5356" t="s">
        <v>1266</v>
      </c>
      <c r="L5356" s="1">
        <v>42893</v>
      </c>
      <c r="M5356" t="s">
        <v>1382</v>
      </c>
      <c r="N5356" t="s">
        <v>12147</v>
      </c>
      <c r="O5356" s="16">
        <f>(Table1[[#This Row],[Installs]]*Table1[[#This Row],[Price]])</f>
        <v>0</v>
      </c>
      <c r="P5356" s="16">
        <f>(Table1[[#This Row],[Installs]]*Table1[[#This Row],[Price]])</f>
        <v>0</v>
      </c>
    </row>
    <row r="5357" spans="1:16" x14ac:dyDescent="0.25">
      <c r="A5357" t="s">
        <v>10965</v>
      </c>
      <c r="B5357" t="s">
        <v>2348</v>
      </c>
      <c r="C5357">
        <v>3.1</v>
      </c>
      <c r="D5357">
        <v>269</v>
      </c>
      <c r="E5357" s="16">
        <v>39</v>
      </c>
      <c r="F5357" s="16">
        <f>(Table1[[#This Row],[Installs]]*Table1[[#This Row],[Price]])</f>
        <v>0</v>
      </c>
      <c r="G5357" s="15">
        <v>50000</v>
      </c>
      <c r="H5357" t="s">
        <v>15</v>
      </c>
      <c r="I5357" s="14">
        <v>0</v>
      </c>
      <c r="J5357" t="s">
        <v>26</v>
      </c>
      <c r="K5357" t="s">
        <v>4950</v>
      </c>
      <c r="L5357" s="1">
        <v>42889</v>
      </c>
      <c r="M5357">
        <v>1</v>
      </c>
      <c r="N5357">
        <v>4</v>
      </c>
      <c r="O5357" s="16">
        <f>(Table1[[#This Row],[Installs]]*Table1[[#This Row],[Price]])</f>
        <v>0</v>
      </c>
      <c r="P5357" s="16">
        <f>(Table1[[#This Row],[Installs]]*Table1[[#This Row],[Price]])</f>
        <v>0</v>
      </c>
    </row>
    <row r="5358" spans="1:16" x14ac:dyDescent="0.25">
      <c r="A5358" t="s">
        <v>8811</v>
      </c>
      <c r="B5358" t="s">
        <v>2348</v>
      </c>
      <c r="C5358">
        <v>4.3</v>
      </c>
      <c r="D5358">
        <v>445</v>
      </c>
      <c r="E5358" s="16">
        <v>29</v>
      </c>
      <c r="F5358" s="16">
        <f>(Table1[[#This Row],[Installs]]*Table1[[#This Row],[Price]])</f>
        <v>0</v>
      </c>
      <c r="G5358" s="15">
        <v>50000</v>
      </c>
      <c r="H5358" t="s">
        <v>15</v>
      </c>
      <c r="I5358" s="14">
        <v>0</v>
      </c>
      <c r="J5358" t="s">
        <v>16</v>
      </c>
      <c r="K5358" t="s">
        <v>1059</v>
      </c>
      <c r="L5358" s="1">
        <v>42887</v>
      </c>
      <c r="M5358">
        <v>3</v>
      </c>
      <c r="N5358">
        <v>4</v>
      </c>
      <c r="O5358" s="16">
        <f>(Table1[[#This Row],[Installs]]*Table1[[#This Row],[Price]])</f>
        <v>0</v>
      </c>
      <c r="P5358" s="16">
        <f>(Table1[[#This Row],[Installs]]*Table1[[#This Row],[Price]])</f>
        <v>0</v>
      </c>
    </row>
    <row r="5359" spans="1:16" x14ac:dyDescent="0.25">
      <c r="A5359" t="s">
        <v>4725</v>
      </c>
      <c r="B5359" t="s">
        <v>3655</v>
      </c>
      <c r="C5359">
        <v>3.8</v>
      </c>
      <c r="D5359">
        <v>415</v>
      </c>
      <c r="E5359" s="16">
        <v>2.7</v>
      </c>
      <c r="F5359" s="16">
        <f>(Table1[[#This Row],[Installs]]*Table1[[#This Row],[Price]])</f>
        <v>0</v>
      </c>
      <c r="G5359" s="15">
        <v>50000</v>
      </c>
      <c r="H5359" t="s">
        <v>15</v>
      </c>
      <c r="I5359" s="14">
        <v>0</v>
      </c>
      <c r="J5359" t="s">
        <v>16</v>
      </c>
      <c r="K5359" t="s">
        <v>3656</v>
      </c>
      <c r="L5359" s="1">
        <v>42887</v>
      </c>
      <c r="M5359">
        <v>7</v>
      </c>
      <c r="N5359">
        <v>2.2999999999999998</v>
      </c>
      <c r="O5359" s="16">
        <f>(Table1[[#This Row],[Installs]]*Table1[[#This Row],[Price]])</f>
        <v>0</v>
      </c>
      <c r="P5359" s="16">
        <f>(Table1[[#This Row],[Installs]]*Table1[[#This Row],[Price]])</f>
        <v>0</v>
      </c>
    </row>
    <row r="5360" spans="1:16" x14ac:dyDescent="0.25">
      <c r="A5360" t="s">
        <v>4996</v>
      </c>
      <c r="B5360" t="s">
        <v>1993</v>
      </c>
      <c r="C5360">
        <v>4.0999999999999996</v>
      </c>
      <c r="D5360">
        <v>140</v>
      </c>
      <c r="E5360" s="16">
        <v>45</v>
      </c>
      <c r="F5360" s="16">
        <f>(Table1[[#This Row],[Installs]]*Table1[[#This Row],[Price]])</f>
        <v>0</v>
      </c>
      <c r="G5360" s="15">
        <v>50000</v>
      </c>
      <c r="H5360" t="s">
        <v>15</v>
      </c>
      <c r="I5360" s="14">
        <v>0</v>
      </c>
      <c r="J5360" t="s">
        <v>214</v>
      </c>
      <c r="K5360" t="s">
        <v>2003</v>
      </c>
      <c r="L5360" s="1">
        <v>42886</v>
      </c>
      <c r="M5360">
        <v>1.64</v>
      </c>
      <c r="N5360" t="s">
        <v>12146</v>
      </c>
      <c r="O5360" s="16">
        <f>(Table1[[#This Row],[Installs]]*Table1[[#This Row],[Price]])</f>
        <v>0</v>
      </c>
      <c r="P5360" s="16">
        <f>(Table1[[#This Row],[Installs]]*Table1[[#This Row],[Price]])</f>
        <v>0</v>
      </c>
    </row>
    <row r="5361" spans="1:16" x14ac:dyDescent="0.25">
      <c r="A5361" t="s">
        <v>5960</v>
      </c>
      <c r="B5361" t="s">
        <v>3815</v>
      </c>
      <c r="C5361">
        <v>4.2</v>
      </c>
      <c r="D5361">
        <v>322</v>
      </c>
      <c r="E5361" s="16">
        <v>6.8</v>
      </c>
      <c r="F5361" s="16">
        <f>(Table1[[#This Row],[Installs]]*Table1[[#This Row],[Price]])</f>
        <v>0</v>
      </c>
      <c r="G5361" s="15">
        <v>50000</v>
      </c>
      <c r="H5361" t="s">
        <v>15</v>
      </c>
      <c r="I5361" s="14">
        <v>0</v>
      </c>
      <c r="J5361" t="s">
        <v>16</v>
      </c>
      <c r="K5361" t="s">
        <v>3816</v>
      </c>
      <c r="L5361" s="1">
        <v>42884</v>
      </c>
      <c r="M5361">
        <v>1</v>
      </c>
      <c r="N5361">
        <v>4.0999999999999996</v>
      </c>
      <c r="O5361" s="16">
        <f>(Table1[[#This Row],[Installs]]*Table1[[#This Row],[Price]])</f>
        <v>0</v>
      </c>
      <c r="P5361" s="16">
        <f>(Table1[[#This Row],[Installs]]*Table1[[#This Row],[Price]])</f>
        <v>0</v>
      </c>
    </row>
    <row r="5362" spans="1:16" x14ac:dyDescent="0.25">
      <c r="A5362" t="s">
        <v>9740</v>
      </c>
      <c r="B5362" t="s">
        <v>14</v>
      </c>
      <c r="C5362">
        <v>4.2</v>
      </c>
      <c r="D5362">
        <v>175</v>
      </c>
      <c r="E5362" s="16">
        <v>8.1999999999999993</v>
      </c>
      <c r="F5362" s="16">
        <f>(Table1[[#This Row],[Installs]]*Table1[[#This Row],[Price]])</f>
        <v>0</v>
      </c>
      <c r="G5362" s="15">
        <v>50000</v>
      </c>
      <c r="H5362" t="s">
        <v>15</v>
      </c>
      <c r="I5362" s="14">
        <v>0</v>
      </c>
      <c r="J5362" t="s">
        <v>16</v>
      </c>
      <c r="K5362" t="s">
        <v>17</v>
      </c>
      <c r="L5362" s="1">
        <v>42881</v>
      </c>
      <c r="M5362">
        <v>1.2</v>
      </c>
      <c r="N5362" t="s">
        <v>12146</v>
      </c>
      <c r="O5362" s="16">
        <f>(Table1[[#This Row],[Installs]]*Table1[[#This Row],[Price]])</f>
        <v>0</v>
      </c>
      <c r="P5362" s="16">
        <f>(Table1[[#This Row],[Installs]]*Table1[[#This Row],[Price]])</f>
        <v>0</v>
      </c>
    </row>
    <row r="5363" spans="1:16" x14ac:dyDescent="0.25">
      <c r="A5363" t="s">
        <v>11740</v>
      </c>
      <c r="B5363" t="s">
        <v>3655</v>
      </c>
      <c r="C5363">
        <v>3.9</v>
      </c>
      <c r="D5363">
        <v>132</v>
      </c>
      <c r="E5363" s="16">
        <v>2.6</v>
      </c>
      <c r="F5363" s="16">
        <f>(Table1[[#This Row],[Installs]]*Table1[[#This Row],[Price]])</f>
        <v>0</v>
      </c>
      <c r="G5363" s="15">
        <v>50000</v>
      </c>
      <c r="H5363" t="s">
        <v>15</v>
      </c>
      <c r="I5363" s="14">
        <v>0</v>
      </c>
      <c r="J5363" t="s">
        <v>16</v>
      </c>
      <c r="K5363" t="s">
        <v>3656</v>
      </c>
      <c r="L5363" s="1">
        <v>42872</v>
      </c>
      <c r="M5363" t="s">
        <v>6885</v>
      </c>
      <c r="N5363">
        <v>2.2999999999999998</v>
      </c>
      <c r="O5363" s="16">
        <f>(Table1[[#This Row],[Installs]]*Table1[[#This Row],[Price]])</f>
        <v>0</v>
      </c>
      <c r="P5363" s="16">
        <f>(Table1[[#This Row],[Installs]]*Table1[[#This Row],[Price]])</f>
        <v>0</v>
      </c>
    </row>
    <row r="5364" spans="1:16" x14ac:dyDescent="0.25">
      <c r="A5364" t="s">
        <v>4569</v>
      </c>
      <c r="B5364" t="s">
        <v>2348</v>
      </c>
      <c r="C5364">
        <v>4.5999999999999996</v>
      </c>
      <c r="D5364">
        <v>1218</v>
      </c>
      <c r="E5364" s="16">
        <v>4</v>
      </c>
      <c r="F5364" s="16">
        <f>(Table1[[#This Row],[Installs]]*Table1[[#This Row],[Price]])</f>
        <v>0</v>
      </c>
      <c r="G5364" s="15">
        <v>50000</v>
      </c>
      <c r="H5364" t="s">
        <v>15</v>
      </c>
      <c r="I5364" s="14">
        <v>0</v>
      </c>
      <c r="J5364" t="s">
        <v>16</v>
      </c>
      <c r="K5364" t="s">
        <v>883</v>
      </c>
      <c r="L5364" s="1">
        <v>42868</v>
      </c>
      <c r="M5364">
        <v>3</v>
      </c>
      <c r="N5364" t="s">
        <v>12146</v>
      </c>
      <c r="O5364" s="16">
        <f>(Table1[[#This Row],[Installs]]*Table1[[#This Row],[Price]])</f>
        <v>0</v>
      </c>
      <c r="P5364" s="16">
        <f>(Table1[[#This Row],[Installs]]*Table1[[#This Row],[Price]])</f>
        <v>0</v>
      </c>
    </row>
    <row r="5365" spans="1:16" x14ac:dyDescent="0.25">
      <c r="A5365" t="s">
        <v>5787</v>
      </c>
      <c r="B5365" t="s">
        <v>3815</v>
      </c>
      <c r="C5365">
        <v>4.5999999999999996</v>
      </c>
      <c r="D5365">
        <v>644</v>
      </c>
      <c r="E5365" s="16">
        <v>59</v>
      </c>
      <c r="F5365" s="16">
        <f>(Table1[[#This Row],[Installs]]*Table1[[#This Row],[Price]])</f>
        <v>0</v>
      </c>
      <c r="G5365" s="15">
        <v>50000</v>
      </c>
      <c r="H5365" t="s">
        <v>15</v>
      </c>
      <c r="I5365" s="14">
        <v>0</v>
      </c>
      <c r="J5365" t="s">
        <v>16</v>
      </c>
      <c r="K5365" t="s">
        <v>3816</v>
      </c>
      <c r="L5365" s="1">
        <v>42855</v>
      </c>
      <c r="M5365" t="s">
        <v>5788</v>
      </c>
      <c r="N5365">
        <v>4.4000000000000004</v>
      </c>
      <c r="O5365" s="16">
        <f>(Table1[[#This Row],[Installs]]*Table1[[#This Row],[Price]])</f>
        <v>0</v>
      </c>
      <c r="P5365" s="16">
        <f>(Table1[[#This Row],[Installs]]*Table1[[#This Row],[Price]])</f>
        <v>0</v>
      </c>
    </row>
    <row r="5366" spans="1:16" x14ac:dyDescent="0.25">
      <c r="A5366" t="s">
        <v>8573</v>
      </c>
      <c r="B5366" t="s">
        <v>1993</v>
      </c>
      <c r="C5366">
        <v>4.5999999999999996</v>
      </c>
      <c r="D5366">
        <v>963</v>
      </c>
      <c r="E5366" s="16">
        <v>4.0999999999999996</v>
      </c>
      <c r="F5366" s="16">
        <f>(Table1[[#This Row],[Installs]]*Table1[[#This Row],[Price]])</f>
        <v>0</v>
      </c>
      <c r="G5366" s="15">
        <v>50000</v>
      </c>
      <c r="H5366" t="s">
        <v>15</v>
      </c>
      <c r="I5366" s="14">
        <v>0</v>
      </c>
      <c r="J5366" t="s">
        <v>16</v>
      </c>
      <c r="K5366" t="s">
        <v>2130</v>
      </c>
      <c r="L5366" s="1">
        <v>42843</v>
      </c>
      <c r="M5366" t="s">
        <v>853</v>
      </c>
      <c r="N5366">
        <v>2.2999999999999998</v>
      </c>
      <c r="O5366" s="16">
        <f>(Table1[[#This Row],[Installs]]*Table1[[#This Row],[Price]])</f>
        <v>0</v>
      </c>
      <c r="P5366" s="16">
        <f>(Table1[[#This Row],[Installs]]*Table1[[#This Row],[Price]])</f>
        <v>0</v>
      </c>
    </row>
    <row r="5367" spans="1:16" x14ac:dyDescent="0.25">
      <c r="A5367" t="s">
        <v>6883</v>
      </c>
      <c r="B5367" t="s">
        <v>2348</v>
      </c>
      <c r="C5367">
        <v>2.4</v>
      </c>
      <c r="D5367">
        <v>407</v>
      </c>
      <c r="E5367" s="16">
        <v>306</v>
      </c>
      <c r="F5367" s="16">
        <f>(Table1[[#This Row],[Installs]]*Table1[[#This Row],[Price]])</f>
        <v>0</v>
      </c>
      <c r="G5367" s="15">
        <v>50000</v>
      </c>
      <c r="H5367" t="s">
        <v>15</v>
      </c>
      <c r="I5367" s="14">
        <v>0</v>
      </c>
      <c r="J5367" t="s">
        <v>214</v>
      </c>
      <c r="K5367" t="s">
        <v>1059</v>
      </c>
      <c r="L5367" s="1">
        <v>42836</v>
      </c>
      <c r="M5367">
        <v>1</v>
      </c>
      <c r="N5367">
        <v>2.2000000000000002</v>
      </c>
      <c r="O5367" s="16">
        <f>(Table1[[#This Row],[Installs]]*Table1[[#This Row],[Price]])</f>
        <v>0</v>
      </c>
      <c r="P5367" s="16">
        <f>(Table1[[#This Row],[Installs]]*Table1[[#This Row],[Price]])</f>
        <v>0</v>
      </c>
    </row>
    <row r="5368" spans="1:16" x14ac:dyDescent="0.25">
      <c r="A5368" t="s">
        <v>6412</v>
      </c>
      <c r="B5368" t="s">
        <v>4267</v>
      </c>
      <c r="C5368">
        <v>4.3</v>
      </c>
      <c r="D5368">
        <v>697</v>
      </c>
      <c r="E5368" s="16">
        <v>5.7</v>
      </c>
      <c r="F5368" s="16">
        <f>(Table1[[#This Row],[Installs]]*Table1[[#This Row],[Price]])</f>
        <v>0</v>
      </c>
      <c r="G5368" s="15">
        <v>50000</v>
      </c>
      <c r="H5368" t="s">
        <v>15</v>
      </c>
      <c r="I5368" s="14">
        <v>0</v>
      </c>
      <c r="J5368" t="s">
        <v>16</v>
      </c>
      <c r="K5368" t="s">
        <v>4268</v>
      </c>
      <c r="L5368" s="1">
        <v>42833</v>
      </c>
      <c r="M5368">
        <v>2.4</v>
      </c>
      <c r="N5368">
        <v>4.0999999999999996</v>
      </c>
      <c r="O5368" s="16">
        <f>(Table1[[#This Row],[Installs]]*Table1[[#This Row],[Price]])</f>
        <v>0</v>
      </c>
      <c r="P5368" s="16">
        <f>(Table1[[#This Row],[Installs]]*Table1[[#This Row],[Price]])</f>
        <v>0</v>
      </c>
    </row>
    <row r="5369" spans="1:16" x14ac:dyDescent="0.25">
      <c r="A5369" t="s">
        <v>4882</v>
      </c>
      <c r="B5369" t="s">
        <v>2348</v>
      </c>
      <c r="C5369">
        <v>3.1</v>
      </c>
      <c r="D5369">
        <v>306</v>
      </c>
      <c r="E5369" s="16">
        <v>2.9</v>
      </c>
      <c r="F5369" s="16">
        <f>(Table1[[#This Row],[Installs]]*Table1[[#This Row],[Price]])</f>
        <v>0</v>
      </c>
      <c r="G5369" s="15">
        <v>50000</v>
      </c>
      <c r="H5369" t="s">
        <v>15</v>
      </c>
      <c r="I5369" s="14">
        <v>0</v>
      </c>
      <c r="J5369" t="s">
        <v>16</v>
      </c>
      <c r="K5369" t="s">
        <v>2111</v>
      </c>
      <c r="L5369" s="1">
        <v>42829</v>
      </c>
      <c r="M5369" t="s">
        <v>692</v>
      </c>
      <c r="N5369" t="s">
        <v>12146</v>
      </c>
      <c r="O5369" s="16">
        <f>(Table1[[#This Row],[Installs]]*Table1[[#This Row],[Price]])</f>
        <v>0</v>
      </c>
      <c r="P5369" s="16">
        <f>(Table1[[#This Row],[Installs]]*Table1[[#This Row],[Price]])</f>
        <v>0</v>
      </c>
    </row>
    <row r="5370" spans="1:16" x14ac:dyDescent="0.25">
      <c r="A5370" t="s">
        <v>7970</v>
      </c>
      <c r="B5370" t="s">
        <v>3655</v>
      </c>
      <c r="C5370">
        <v>3.9</v>
      </c>
      <c r="D5370">
        <v>127</v>
      </c>
      <c r="E5370" s="16">
        <v>1.5</v>
      </c>
      <c r="F5370" s="16">
        <f>(Table1[[#This Row],[Installs]]*Table1[[#This Row],[Price]])</f>
        <v>0</v>
      </c>
      <c r="G5370" s="15">
        <v>50000</v>
      </c>
      <c r="H5370" t="s">
        <v>15</v>
      </c>
      <c r="I5370" s="14">
        <v>0</v>
      </c>
      <c r="J5370" t="s">
        <v>16</v>
      </c>
      <c r="K5370" t="s">
        <v>3656</v>
      </c>
      <c r="L5370" s="1">
        <v>42826</v>
      </c>
      <c r="M5370">
        <v>1</v>
      </c>
      <c r="N5370">
        <v>3</v>
      </c>
      <c r="O5370" s="16">
        <f>(Table1[[#This Row],[Installs]]*Table1[[#This Row],[Price]])</f>
        <v>0</v>
      </c>
      <c r="P5370" s="16">
        <f>(Table1[[#This Row],[Installs]]*Table1[[#This Row],[Price]])</f>
        <v>0</v>
      </c>
    </row>
    <row r="5371" spans="1:16" x14ac:dyDescent="0.25">
      <c r="A5371" t="s">
        <v>10465</v>
      </c>
      <c r="B5371" t="s">
        <v>299</v>
      </c>
      <c r="C5371">
        <v>2.9</v>
      </c>
      <c r="D5371">
        <v>322</v>
      </c>
      <c r="E5371" s="16">
        <v>1.5</v>
      </c>
      <c r="F5371" s="16">
        <f>(Table1[[#This Row],[Installs]]*Table1[[#This Row],[Price]])</f>
        <v>0</v>
      </c>
      <c r="G5371" s="15">
        <v>50000</v>
      </c>
      <c r="H5371" t="s">
        <v>15</v>
      </c>
      <c r="I5371" s="14">
        <v>0</v>
      </c>
      <c r="J5371" t="s">
        <v>16</v>
      </c>
      <c r="K5371" t="s">
        <v>300</v>
      </c>
      <c r="L5371" s="1">
        <v>42822</v>
      </c>
      <c r="M5371">
        <v>2.13</v>
      </c>
      <c r="N5371">
        <v>2.2000000000000002</v>
      </c>
      <c r="O5371" s="16">
        <f>(Table1[[#This Row],[Installs]]*Table1[[#This Row],[Price]])</f>
        <v>0</v>
      </c>
      <c r="P5371" s="16">
        <f>(Table1[[#This Row],[Installs]]*Table1[[#This Row],[Price]])</f>
        <v>0</v>
      </c>
    </row>
    <row r="5372" spans="1:16" x14ac:dyDescent="0.25">
      <c r="A5372" t="s">
        <v>32</v>
      </c>
      <c r="B5372" t="s">
        <v>14</v>
      </c>
      <c r="C5372">
        <v>4.4000000000000004</v>
      </c>
      <c r="D5372">
        <v>167</v>
      </c>
      <c r="E5372" s="16">
        <v>5.6</v>
      </c>
      <c r="F5372" s="16">
        <f>(Table1[[#This Row],[Installs]]*Table1[[#This Row],[Price]])</f>
        <v>0</v>
      </c>
      <c r="G5372" s="15">
        <v>50000</v>
      </c>
      <c r="H5372" t="s">
        <v>15</v>
      </c>
      <c r="I5372" s="14">
        <v>0</v>
      </c>
      <c r="J5372" t="s">
        <v>16</v>
      </c>
      <c r="K5372" t="s">
        <v>17</v>
      </c>
      <c r="L5372" s="1">
        <v>42820</v>
      </c>
      <c r="M5372">
        <v>1</v>
      </c>
      <c r="N5372">
        <v>2.2999999999999998</v>
      </c>
      <c r="O5372" s="16">
        <f>(Table1[[#This Row],[Installs]]*Table1[[#This Row],[Price]])</f>
        <v>0</v>
      </c>
      <c r="P5372" s="16">
        <f>(Table1[[#This Row],[Installs]]*Table1[[#This Row],[Price]])</f>
        <v>0</v>
      </c>
    </row>
    <row r="5373" spans="1:16" x14ac:dyDescent="0.25">
      <c r="A5373" t="s">
        <v>6036</v>
      </c>
      <c r="B5373" t="s">
        <v>1874</v>
      </c>
      <c r="C5373">
        <v>4.5999999999999996</v>
      </c>
      <c r="D5373">
        <v>518</v>
      </c>
      <c r="E5373" s="16">
        <v>4.2</v>
      </c>
      <c r="F5373" s="16">
        <f>(Table1[[#This Row],[Installs]]*Table1[[#This Row],[Price]])</f>
        <v>0</v>
      </c>
      <c r="G5373" s="15">
        <v>50000</v>
      </c>
      <c r="H5373" t="s">
        <v>15</v>
      </c>
      <c r="I5373" s="14">
        <v>0</v>
      </c>
      <c r="J5373" t="s">
        <v>16</v>
      </c>
      <c r="K5373" t="s">
        <v>1875</v>
      </c>
      <c r="L5373" s="1">
        <v>42819</v>
      </c>
      <c r="M5373">
        <v>1.1000000000000001</v>
      </c>
      <c r="N5373" t="s">
        <v>12147</v>
      </c>
      <c r="O5373" s="16">
        <f>(Table1[[#This Row],[Installs]]*Table1[[#This Row],[Price]])</f>
        <v>0</v>
      </c>
      <c r="P5373" s="16">
        <f>(Table1[[#This Row],[Installs]]*Table1[[#This Row],[Price]])</f>
        <v>0</v>
      </c>
    </row>
    <row r="5374" spans="1:16" x14ac:dyDescent="0.25">
      <c r="A5374" t="s">
        <v>5854</v>
      </c>
      <c r="B5374" t="s">
        <v>3655</v>
      </c>
      <c r="C5374">
        <v>3.6</v>
      </c>
      <c r="D5374">
        <v>448</v>
      </c>
      <c r="E5374" s="16">
        <v>4.3</v>
      </c>
      <c r="F5374" s="16">
        <f>(Table1[[#This Row],[Installs]]*Table1[[#This Row],[Price]])</f>
        <v>0</v>
      </c>
      <c r="G5374" s="15">
        <v>50000</v>
      </c>
      <c r="H5374" t="s">
        <v>15</v>
      </c>
      <c r="I5374" s="14">
        <v>0</v>
      </c>
      <c r="J5374" t="s">
        <v>16</v>
      </c>
      <c r="K5374" t="s">
        <v>3656</v>
      </c>
      <c r="L5374" s="1">
        <v>42817</v>
      </c>
      <c r="M5374">
        <v>1.9</v>
      </c>
      <c r="N5374">
        <v>1.6</v>
      </c>
      <c r="O5374" s="16">
        <f>(Table1[[#This Row],[Installs]]*Table1[[#This Row],[Price]])</f>
        <v>0</v>
      </c>
      <c r="P5374" s="16">
        <f>(Table1[[#This Row],[Installs]]*Table1[[#This Row],[Price]])</f>
        <v>0</v>
      </c>
    </row>
    <row r="5375" spans="1:16" x14ac:dyDescent="0.25">
      <c r="A5375" t="s">
        <v>11741</v>
      </c>
      <c r="B5375" t="s">
        <v>1874</v>
      </c>
      <c r="C5375">
        <v>3</v>
      </c>
      <c r="D5375">
        <v>552</v>
      </c>
      <c r="E5375" s="16">
        <v>7.6</v>
      </c>
      <c r="F5375" s="16">
        <f>(Table1[[#This Row],[Installs]]*Table1[[#This Row],[Price]])</f>
        <v>0</v>
      </c>
      <c r="G5375" s="15">
        <v>50000</v>
      </c>
      <c r="H5375" t="s">
        <v>15</v>
      </c>
      <c r="I5375" s="14">
        <v>0</v>
      </c>
      <c r="J5375" t="s">
        <v>16</v>
      </c>
      <c r="K5375" t="s">
        <v>1875</v>
      </c>
      <c r="L5375" s="1">
        <v>42816</v>
      </c>
      <c r="M5375" t="s">
        <v>11742</v>
      </c>
      <c r="N5375" t="s">
        <v>12147</v>
      </c>
      <c r="O5375" s="16">
        <f>(Table1[[#This Row],[Installs]]*Table1[[#This Row],[Price]])</f>
        <v>0</v>
      </c>
      <c r="P5375" s="16">
        <f>(Table1[[#This Row],[Installs]]*Table1[[#This Row],[Price]])</f>
        <v>0</v>
      </c>
    </row>
    <row r="5376" spans="1:16" x14ac:dyDescent="0.25">
      <c r="A5376" t="s">
        <v>10015</v>
      </c>
      <c r="B5376" t="s">
        <v>4204</v>
      </c>
      <c r="C5376">
        <v>3.7</v>
      </c>
      <c r="D5376">
        <v>321</v>
      </c>
      <c r="E5376" s="16">
        <v>1.3</v>
      </c>
      <c r="F5376" s="16">
        <f>(Table1[[#This Row],[Installs]]*Table1[[#This Row],[Price]])</f>
        <v>0</v>
      </c>
      <c r="G5376" s="15">
        <v>50000</v>
      </c>
      <c r="H5376" t="s">
        <v>15</v>
      </c>
      <c r="I5376" s="14">
        <v>0</v>
      </c>
      <c r="J5376" t="s">
        <v>16</v>
      </c>
      <c r="K5376" t="s">
        <v>4205</v>
      </c>
      <c r="L5376" s="1">
        <v>42808</v>
      </c>
      <c r="M5376" t="s">
        <v>856</v>
      </c>
      <c r="N5376">
        <v>4.2</v>
      </c>
      <c r="O5376" s="16">
        <f>(Table1[[#This Row],[Installs]]*Table1[[#This Row],[Price]])</f>
        <v>0</v>
      </c>
      <c r="P5376" s="16">
        <f>(Table1[[#This Row],[Installs]]*Table1[[#This Row],[Price]])</f>
        <v>0</v>
      </c>
    </row>
    <row r="5377" spans="1:16" x14ac:dyDescent="0.25">
      <c r="A5377" t="s">
        <v>4975</v>
      </c>
      <c r="B5377" t="s">
        <v>2348</v>
      </c>
      <c r="C5377">
        <v>3.5</v>
      </c>
      <c r="D5377">
        <v>205</v>
      </c>
      <c r="E5377" s="16">
        <v>62</v>
      </c>
      <c r="F5377" s="16">
        <f>(Table1[[#This Row],[Installs]]*Table1[[#This Row],[Price]])</f>
        <v>0</v>
      </c>
      <c r="G5377" s="15">
        <v>50000</v>
      </c>
      <c r="H5377" t="s">
        <v>15</v>
      </c>
      <c r="I5377" s="14">
        <v>0</v>
      </c>
      <c r="J5377" t="s">
        <v>16</v>
      </c>
      <c r="K5377" t="s">
        <v>2357</v>
      </c>
      <c r="L5377" s="1">
        <v>42800</v>
      </c>
      <c r="M5377" t="s">
        <v>42</v>
      </c>
      <c r="N5377">
        <v>4.3</v>
      </c>
      <c r="O5377" s="16">
        <f>(Table1[[#This Row],[Installs]]*Table1[[#This Row],[Price]])</f>
        <v>0</v>
      </c>
      <c r="P5377" s="16">
        <f>(Table1[[#This Row],[Installs]]*Table1[[#This Row],[Price]])</f>
        <v>0</v>
      </c>
    </row>
    <row r="5378" spans="1:16" x14ac:dyDescent="0.25">
      <c r="A5378" t="s">
        <v>12073</v>
      </c>
      <c r="B5378" t="s">
        <v>3655</v>
      </c>
      <c r="C5378">
        <v>4.2</v>
      </c>
      <c r="D5378">
        <v>455</v>
      </c>
      <c r="E5378" s="16">
        <v>2.8</v>
      </c>
      <c r="F5378" s="16">
        <f>(Table1[[#This Row],[Installs]]*Table1[[#This Row],[Price]])</f>
        <v>0</v>
      </c>
      <c r="G5378" s="15">
        <v>50000</v>
      </c>
      <c r="H5378" t="s">
        <v>15</v>
      </c>
      <c r="I5378" s="14">
        <v>0</v>
      </c>
      <c r="J5378" t="s">
        <v>16</v>
      </c>
      <c r="K5378" t="s">
        <v>3656</v>
      </c>
      <c r="L5378" s="1">
        <v>42794</v>
      </c>
      <c r="M5378">
        <v>1.6</v>
      </c>
      <c r="N5378">
        <v>6</v>
      </c>
      <c r="O5378" s="16">
        <f>(Table1[[#This Row],[Installs]]*Table1[[#This Row],[Price]])</f>
        <v>0</v>
      </c>
      <c r="P5378" s="16">
        <f>(Table1[[#This Row],[Installs]]*Table1[[#This Row],[Price]])</f>
        <v>0</v>
      </c>
    </row>
    <row r="5379" spans="1:16" x14ac:dyDescent="0.25">
      <c r="A5379" t="s">
        <v>7630</v>
      </c>
      <c r="B5379" t="s">
        <v>481</v>
      </c>
      <c r="C5379">
        <v>3.4</v>
      </c>
      <c r="D5379">
        <v>198</v>
      </c>
      <c r="E5379" s="16">
        <v>219</v>
      </c>
      <c r="F5379" s="16">
        <f>(Table1[[#This Row],[Installs]]*Table1[[#This Row],[Price]])</f>
        <v>0</v>
      </c>
      <c r="G5379" s="15">
        <v>50000</v>
      </c>
      <c r="H5379" t="s">
        <v>15</v>
      </c>
      <c r="I5379" s="14">
        <v>0</v>
      </c>
      <c r="J5379" t="s">
        <v>16</v>
      </c>
      <c r="K5379" t="s">
        <v>482</v>
      </c>
      <c r="L5379" s="1">
        <v>42787</v>
      </c>
      <c r="M5379" t="s">
        <v>244</v>
      </c>
      <c r="N5379">
        <v>4</v>
      </c>
      <c r="O5379" s="16">
        <f>(Table1[[#This Row],[Installs]]*Table1[[#This Row],[Price]])</f>
        <v>0</v>
      </c>
      <c r="P5379" s="16">
        <f>(Table1[[#This Row],[Installs]]*Table1[[#This Row],[Price]])</f>
        <v>0</v>
      </c>
    </row>
    <row r="5380" spans="1:16" x14ac:dyDescent="0.25">
      <c r="A5380" t="s">
        <v>6634</v>
      </c>
      <c r="B5380" t="s">
        <v>1874</v>
      </c>
      <c r="C5380">
        <v>3.9</v>
      </c>
      <c r="D5380">
        <v>386</v>
      </c>
      <c r="E5380" s="16">
        <v>7.9</v>
      </c>
      <c r="F5380" s="16">
        <f>(Table1[[#This Row],[Installs]]*Table1[[#This Row],[Price]])</f>
        <v>0</v>
      </c>
      <c r="G5380" s="15">
        <v>50000</v>
      </c>
      <c r="H5380" t="s">
        <v>15</v>
      </c>
      <c r="I5380" s="14">
        <v>0</v>
      </c>
      <c r="J5380" t="s">
        <v>16</v>
      </c>
      <c r="K5380" t="s">
        <v>1875</v>
      </c>
      <c r="L5380" s="1">
        <v>42784</v>
      </c>
      <c r="M5380" t="s">
        <v>3969</v>
      </c>
      <c r="N5380">
        <v>4</v>
      </c>
      <c r="O5380" s="16">
        <f>(Table1[[#This Row],[Installs]]*Table1[[#This Row],[Price]])</f>
        <v>0</v>
      </c>
      <c r="P5380" s="16">
        <f>(Table1[[#This Row],[Installs]]*Table1[[#This Row],[Price]])</f>
        <v>0</v>
      </c>
    </row>
    <row r="5381" spans="1:16" x14ac:dyDescent="0.25">
      <c r="A5381" t="s">
        <v>993</v>
      </c>
      <c r="B5381" t="s">
        <v>880</v>
      </c>
      <c r="C5381">
        <v>4</v>
      </c>
      <c r="D5381">
        <v>316</v>
      </c>
      <c r="E5381" s="16">
        <v>29</v>
      </c>
      <c r="F5381" s="16">
        <f>(Table1[[#This Row],[Installs]]*Table1[[#This Row],[Price]])</f>
        <v>0</v>
      </c>
      <c r="G5381" s="15">
        <v>50000</v>
      </c>
      <c r="H5381" t="s">
        <v>15</v>
      </c>
      <c r="I5381" s="14">
        <v>0</v>
      </c>
      <c r="J5381" t="s">
        <v>16</v>
      </c>
      <c r="K5381" t="s">
        <v>883</v>
      </c>
      <c r="L5381" s="1">
        <v>42781</v>
      </c>
      <c r="M5381">
        <v>1.4</v>
      </c>
      <c r="N5381">
        <v>4</v>
      </c>
      <c r="O5381" s="16">
        <f>(Table1[[#This Row],[Installs]]*Table1[[#This Row],[Price]])</f>
        <v>0</v>
      </c>
      <c r="P5381" s="16">
        <f>(Table1[[#This Row],[Installs]]*Table1[[#This Row],[Price]])</f>
        <v>0</v>
      </c>
    </row>
    <row r="5382" spans="1:16" x14ac:dyDescent="0.25">
      <c r="A5382" t="s">
        <v>5246</v>
      </c>
      <c r="B5382" t="s">
        <v>3936</v>
      </c>
      <c r="C5382">
        <v>4</v>
      </c>
      <c r="D5382">
        <v>198</v>
      </c>
      <c r="E5382" s="16">
        <v>3.5</v>
      </c>
      <c r="F5382" s="16">
        <f>(Table1[[#This Row],[Installs]]*Table1[[#This Row],[Price]])</f>
        <v>0</v>
      </c>
      <c r="G5382" s="15">
        <v>50000</v>
      </c>
      <c r="H5382" t="s">
        <v>15</v>
      </c>
      <c r="I5382" s="14">
        <v>0</v>
      </c>
      <c r="J5382" t="s">
        <v>16</v>
      </c>
      <c r="K5382" t="s">
        <v>3937</v>
      </c>
      <c r="L5382" s="1">
        <v>42761</v>
      </c>
      <c r="M5382" t="s">
        <v>1664</v>
      </c>
      <c r="N5382">
        <v>2.2999999999999998</v>
      </c>
      <c r="O5382" s="16">
        <f>(Table1[[#This Row],[Installs]]*Table1[[#This Row],[Price]])</f>
        <v>0</v>
      </c>
      <c r="P5382" s="16">
        <f>(Table1[[#This Row],[Installs]]*Table1[[#This Row],[Price]])</f>
        <v>0</v>
      </c>
    </row>
    <row r="5383" spans="1:16" x14ac:dyDescent="0.25">
      <c r="A5383" t="s">
        <v>8019</v>
      </c>
      <c r="B5383" t="s">
        <v>1874</v>
      </c>
      <c r="C5383">
        <v>4</v>
      </c>
      <c r="D5383">
        <v>209</v>
      </c>
      <c r="E5383" s="16">
        <v>3.1</v>
      </c>
      <c r="F5383" s="16">
        <f>(Table1[[#This Row],[Installs]]*Table1[[#This Row],[Price]])</f>
        <v>0</v>
      </c>
      <c r="G5383" s="15">
        <v>50000</v>
      </c>
      <c r="H5383" t="s">
        <v>15</v>
      </c>
      <c r="I5383" s="14">
        <v>0</v>
      </c>
      <c r="J5383" t="s">
        <v>16</v>
      </c>
      <c r="K5383" t="s">
        <v>1875</v>
      </c>
      <c r="L5383" s="1">
        <v>42759</v>
      </c>
      <c r="M5383">
        <v>3</v>
      </c>
      <c r="N5383">
        <v>3</v>
      </c>
      <c r="O5383" s="16">
        <f>(Table1[[#This Row],[Installs]]*Table1[[#This Row],[Price]])</f>
        <v>0</v>
      </c>
      <c r="P5383" s="16">
        <f>(Table1[[#This Row],[Installs]]*Table1[[#This Row],[Price]])</f>
        <v>0</v>
      </c>
    </row>
    <row r="5384" spans="1:16" x14ac:dyDescent="0.25">
      <c r="A5384" t="s">
        <v>9009</v>
      </c>
      <c r="B5384" t="s">
        <v>2348</v>
      </c>
      <c r="C5384">
        <v>4.2</v>
      </c>
      <c r="D5384">
        <v>268</v>
      </c>
      <c r="E5384" s="16">
        <v>4.2</v>
      </c>
      <c r="F5384" s="16">
        <f>(Table1[[#This Row],[Installs]]*Table1[[#This Row],[Price]])</f>
        <v>0</v>
      </c>
      <c r="G5384" s="15">
        <v>50000</v>
      </c>
      <c r="H5384" t="s">
        <v>15</v>
      </c>
      <c r="I5384" s="14">
        <v>0</v>
      </c>
      <c r="J5384" t="s">
        <v>16</v>
      </c>
      <c r="K5384" t="s">
        <v>883</v>
      </c>
      <c r="L5384" s="1">
        <v>42758</v>
      </c>
      <c r="M5384" t="s">
        <v>1125</v>
      </c>
      <c r="N5384">
        <v>3</v>
      </c>
      <c r="O5384" s="16">
        <f>(Table1[[#This Row],[Installs]]*Table1[[#This Row],[Price]])</f>
        <v>0</v>
      </c>
      <c r="P5384" s="16">
        <f>(Table1[[#This Row],[Installs]]*Table1[[#This Row],[Price]])</f>
        <v>0</v>
      </c>
    </row>
    <row r="5385" spans="1:16" x14ac:dyDescent="0.25">
      <c r="A5385" t="s">
        <v>10005</v>
      </c>
      <c r="B5385" t="s">
        <v>2348</v>
      </c>
      <c r="C5385">
        <v>4.4000000000000004</v>
      </c>
      <c r="D5385">
        <v>265</v>
      </c>
      <c r="E5385" s="16">
        <v>8.1999999999999993</v>
      </c>
      <c r="F5385" s="16">
        <f>(Table1[[#This Row],[Installs]]*Table1[[#This Row],[Price]])</f>
        <v>0</v>
      </c>
      <c r="G5385" s="15">
        <v>50000</v>
      </c>
      <c r="H5385" t="s">
        <v>15</v>
      </c>
      <c r="I5385" s="14">
        <v>0</v>
      </c>
      <c r="J5385" t="s">
        <v>16</v>
      </c>
      <c r="K5385" t="s">
        <v>1059</v>
      </c>
      <c r="L5385" s="1">
        <v>42741</v>
      </c>
      <c r="M5385" t="s">
        <v>18</v>
      </c>
      <c r="N5385">
        <v>4.0999999999999996</v>
      </c>
      <c r="O5385" s="16">
        <f>(Table1[[#This Row],[Installs]]*Table1[[#This Row],[Price]])</f>
        <v>0</v>
      </c>
      <c r="P5385" s="16">
        <f>(Table1[[#This Row],[Installs]]*Table1[[#This Row],[Price]])</f>
        <v>0</v>
      </c>
    </row>
    <row r="5386" spans="1:16" x14ac:dyDescent="0.25">
      <c r="A5386" t="s">
        <v>5603</v>
      </c>
      <c r="B5386" t="s">
        <v>1874</v>
      </c>
      <c r="C5386">
        <v>4.4000000000000004</v>
      </c>
      <c r="D5386">
        <v>317</v>
      </c>
      <c r="E5386" s="16">
        <v>74</v>
      </c>
      <c r="F5386" s="16">
        <f>(Table1[[#This Row],[Installs]]*Table1[[#This Row],[Price]])</f>
        <v>0</v>
      </c>
      <c r="G5386" s="15">
        <v>50000</v>
      </c>
      <c r="H5386" t="s">
        <v>15</v>
      </c>
      <c r="I5386" s="14">
        <v>0</v>
      </c>
      <c r="J5386" t="s">
        <v>16</v>
      </c>
      <c r="K5386" t="s">
        <v>1875</v>
      </c>
      <c r="L5386" s="1">
        <v>42725</v>
      </c>
      <c r="M5386">
        <v>3</v>
      </c>
      <c r="N5386">
        <v>2.2999999999999998</v>
      </c>
      <c r="O5386" s="16">
        <f>(Table1[[#This Row],[Installs]]*Table1[[#This Row],[Price]])</f>
        <v>0</v>
      </c>
      <c r="P5386" s="16">
        <f>(Table1[[#This Row],[Installs]]*Table1[[#This Row],[Price]])</f>
        <v>0</v>
      </c>
    </row>
    <row r="5387" spans="1:16" x14ac:dyDescent="0.25">
      <c r="A5387" t="s">
        <v>7455</v>
      </c>
      <c r="B5387" t="s">
        <v>2348</v>
      </c>
      <c r="C5387">
        <v>4.5</v>
      </c>
      <c r="D5387">
        <v>516</v>
      </c>
      <c r="E5387" s="16">
        <v>21</v>
      </c>
      <c r="F5387" s="16">
        <f>(Table1[[#This Row],[Installs]]*Table1[[#This Row],[Price]])</f>
        <v>0</v>
      </c>
      <c r="G5387" s="15">
        <v>50000</v>
      </c>
      <c r="H5387" t="s">
        <v>15</v>
      </c>
      <c r="I5387" s="14">
        <v>0</v>
      </c>
      <c r="J5387" t="s">
        <v>16</v>
      </c>
      <c r="K5387" t="s">
        <v>881</v>
      </c>
      <c r="L5387" s="1">
        <v>42725</v>
      </c>
      <c r="M5387" t="s">
        <v>5243</v>
      </c>
      <c r="N5387" t="s">
        <v>12146</v>
      </c>
      <c r="O5387" s="16">
        <f>(Table1[[#This Row],[Installs]]*Table1[[#This Row],[Price]])</f>
        <v>0</v>
      </c>
      <c r="P5387" s="16">
        <f>(Table1[[#This Row],[Installs]]*Table1[[#This Row],[Price]])</f>
        <v>0</v>
      </c>
    </row>
    <row r="5388" spans="1:16" x14ac:dyDescent="0.25">
      <c r="A5388" t="s">
        <v>1020</v>
      </c>
      <c r="B5388" t="s">
        <v>880</v>
      </c>
      <c r="C5388">
        <v>4.3</v>
      </c>
      <c r="D5388">
        <v>206</v>
      </c>
      <c r="E5388" s="16">
        <v>18</v>
      </c>
      <c r="F5388" s="16">
        <f>(Table1[[#This Row],[Installs]]*Table1[[#This Row],[Price]])</f>
        <v>0</v>
      </c>
      <c r="G5388" s="15">
        <v>50000</v>
      </c>
      <c r="H5388" t="s">
        <v>15</v>
      </c>
      <c r="I5388" s="14">
        <v>0</v>
      </c>
      <c r="J5388" t="s">
        <v>16</v>
      </c>
      <c r="K5388" t="s">
        <v>883</v>
      </c>
      <c r="L5388" s="1">
        <v>42724</v>
      </c>
      <c r="M5388" t="s">
        <v>1021</v>
      </c>
      <c r="N5388">
        <v>2.2999999999999998</v>
      </c>
      <c r="O5388" s="16">
        <f>(Table1[[#This Row],[Installs]]*Table1[[#This Row],[Price]])</f>
        <v>0</v>
      </c>
      <c r="P5388" s="16">
        <f>(Table1[[#This Row],[Installs]]*Table1[[#This Row],[Price]])</f>
        <v>0</v>
      </c>
    </row>
    <row r="5389" spans="1:16" x14ac:dyDescent="0.25">
      <c r="A5389" t="s">
        <v>8572</v>
      </c>
      <c r="B5389" t="s">
        <v>2943</v>
      </c>
      <c r="C5389">
        <v>4.3</v>
      </c>
      <c r="D5389">
        <v>420</v>
      </c>
      <c r="E5389" s="16">
        <v>18</v>
      </c>
      <c r="F5389" s="16">
        <f>(Table1[[#This Row],[Installs]]*Table1[[#This Row],[Price]])</f>
        <v>0</v>
      </c>
      <c r="G5389" s="15">
        <v>50000</v>
      </c>
      <c r="H5389" t="s">
        <v>15</v>
      </c>
      <c r="I5389" s="14">
        <v>0</v>
      </c>
      <c r="J5389" t="s">
        <v>16</v>
      </c>
      <c r="K5389" t="s">
        <v>2944</v>
      </c>
      <c r="L5389" s="1">
        <v>42723</v>
      </c>
      <c r="M5389">
        <v>1.1000000000000001</v>
      </c>
      <c r="N5389" t="s">
        <v>12146</v>
      </c>
      <c r="O5389" s="16">
        <f>(Table1[[#This Row],[Installs]]*Table1[[#This Row],[Price]])</f>
        <v>0</v>
      </c>
      <c r="P5389" s="16">
        <f>(Table1[[#This Row],[Installs]]*Table1[[#This Row],[Price]])</f>
        <v>0</v>
      </c>
    </row>
    <row r="5390" spans="1:16" x14ac:dyDescent="0.25">
      <c r="A5390" t="s">
        <v>5838</v>
      </c>
      <c r="B5390" t="s">
        <v>1993</v>
      </c>
      <c r="C5390">
        <v>3.4</v>
      </c>
      <c r="D5390">
        <v>256</v>
      </c>
      <c r="E5390" s="16">
        <v>9.1</v>
      </c>
      <c r="F5390" s="16">
        <f>(Table1[[#This Row],[Installs]]*Table1[[#This Row],[Price]])</f>
        <v>0</v>
      </c>
      <c r="G5390" s="15">
        <v>50000</v>
      </c>
      <c r="H5390" t="s">
        <v>15</v>
      </c>
      <c r="I5390" s="14">
        <v>0</v>
      </c>
      <c r="J5390" t="s">
        <v>16</v>
      </c>
      <c r="K5390" t="s">
        <v>2010</v>
      </c>
      <c r="L5390" s="1">
        <v>42712</v>
      </c>
      <c r="M5390" t="s">
        <v>18</v>
      </c>
      <c r="N5390">
        <v>2.2999999999999998</v>
      </c>
      <c r="O5390" s="16">
        <f>(Table1[[#This Row],[Installs]]*Table1[[#This Row],[Price]])</f>
        <v>0</v>
      </c>
      <c r="P5390" s="16">
        <f>(Table1[[#This Row],[Installs]]*Table1[[#This Row],[Price]])</f>
        <v>0</v>
      </c>
    </row>
    <row r="5391" spans="1:16" x14ac:dyDescent="0.25">
      <c r="A5391" t="s">
        <v>11835</v>
      </c>
      <c r="B5391" t="s">
        <v>3655</v>
      </c>
      <c r="C5391">
        <v>4.8</v>
      </c>
      <c r="D5391">
        <v>1456</v>
      </c>
      <c r="E5391" s="16">
        <v>15</v>
      </c>
      <c r="F5391" s="16">
        <f>(Table1[[#This Row],[Installs]]*Table1[[#This Row],[Price]])</f>
        <v>0</v>
      </c>
      <c r="G5391" s="15">
        <v>50000</v>
      </c>
      <c r="H5391" t="s">
        <v>15</v>
      </c>
      <c r="I5391" s="14">
        <v>0</v>
      </c>
      <c r="J5391" t="s">
        <v>16</v>
      </c>
      <c r="K5391" t="s">
        <v>3656</v>
      </c>
      <c r="L5391" s="1">
        <v>42688</v>
      </c>
      <c r="M5391">
        <v>1.2</v>
      </c>
      <c r="N5391">
        <v>4.4000000000000004</v>
      </c>
      <c r="O5391" s="16">
        <f>(Table1[[#This Row],[Installs]]*Table1[[#This Row],[Price]])</f>
        <v>0</v>
      </c>
      <c r="P5391" s="16">
        <f>(Table1[[#This Row],[Installs]]*Table1[[#This Row],[Price]])</f>
        <v>0</v>
      </c>
    </row>
    <row r="5392" spans="1:16" x14ac:dyDescent="0.25">
      <c r="A5392" t="s">
        <v>9681</v>
      </c>
      <c r="B5392" t="s">
        <v>2348</v>
      </c>
      <c r="C5392">
        <v>4.7</v>
      </c>
      <c r="D5392">
        <v>2910</v>
      </c>
      <c r="E5392" s="16">
        <v>5.3</v>
      </c>
      <c r="F5392" s="16">
        <f>(Table1[[#This Row],[Installs]]*Table1[[#This Row],[Price]])</f>
        <v>0</v>
      </c>
      <c r="G5392" s="15">
        <v>50000</v>
      </c>
      <c r="H5392" t="s">
        <v>15</v>
      </c>
      <c r="I5392" s="14">
        <v>0</v>
      </c>
      <c r="J5392" t="s">
        <v>16</v>
      </c>
      <c r="K5392" t="s">
        <v>1059</v>
      </c>
      <c r="L5392" s="1">
        <v>42673</v>
      </c>
      <c r="M5392" t="s">
        <v>22</v>
      </c>
      <c r="N5392">
        <v>4.0999999999999996</v>
      </c>
      <c r="O5392" s="16">
        <f>(Table1[[#This Row],[Installs]]*Table1[[#This Row],[Price]])</f>
        <v>0</v>
      </c>
      <c r="P5392" s="16">
        <f>(Table1[[#This Row],[Installs]]*Table1[[#This Row],[Price]])</f>
        <v>0</v>
      </c>
    </row>
    <row r="5393" spans="1:16" x14ac:dyDescent="0.25">
      <c r="A5393" t="s">
        <v>2933</v>
      </c>
      <c r="B5393" t="s">
        <v>2606</v>
      </c>
      <c r="C5393">
        <v>2.8</v>
      </c>
      <c r="D5393">
        <v>66</v>
      </c>
      <c r="E5393" s="16">
        <v>1.2</v>
      </c>
      <c r="F5393" s="16">
        <f>(Table1[[#This Row],[Installs]]*Table1[[#This Row],[Price]])</f>
        <v>0</v>
      </c>
      <c r="G5393" s="15">
        <v>50000</v>
      </c>
      <c r="H5393" t="s">
        <v>15</v>
      </c>
      <c r="I5393" s="14">
        <v>0</v>
      </c>
      <c r="J5393" t="s">
        <v>16</v>
      </c>
      <c r="K5393" t="s">
        <v>2607</v>
      </c>
      <c r="L5393" s="1">
        <v>42668</v>
      </c>
      <c r="M5393">
        <v>1</v>
      </c>
      <c r="N5393" t="s">
        <v>12146</v>
      </c>
      <c r="O5393" s="16">
        <f>(Table1[[#This Row],[Installs]]*Table1[[#This Row],[Price]])</f>
        <v>0</v>
      </c>
      <c r="P5393" s="16">
        <f>(Table1[[#This Row],[Installs]]*Table1[[#This Row],[Price]])</f>
        <v>0</v>
      </c>
    </row>
    <row r="5394" spans="1:16" x14ac:dyDescent="0.25">
      <c r="A5394" t="s">
        <v>10029</v>
      </c>
      <c r="B5394" t="s">
        <v>231</v>
      </c>
      <c r="C5394">
        <v>3.9</v>
      </c>
      <c r="D5394">
        <v>314</v>
      </c>
      <c r="E5394" s="16">
        <v>2.6</v>
      </c>
      <c r="F5394" s="16">
        <f>(Table1[[#This Row],[Installs]]*Table1[[#This Row],[Price]])</f>
        <v>0</v>
      </c>
      <c r="G5394" s="15">
        <v>50000</v>
      </c>
      <c r="H5394" t="s">
        <v>15</v>
      </c>
      <c r="I5394" s="14">
        <v>0</v>
      </c>
      <c r="J5394" t="s">
        <v>16</v>
      </c>
      <c r="K5394" t="s">
        <v>232</v>
      </c>
      <c r="L5394" s="1">
        <v>42667</v>
      </c>
      <c r="M5394" t="s">
        <v>1836</v>
      </c>
      <c r="N5394" t="s">
        <v>12146</v>
      </c>
      <c r="O5394" s="16">
        <f>(Table1[[#This Row],[Installs]]*Table1[[#This Row],[Price]])</f>
        <v>0</v>
      </c>
      <c r="P5394" s="16">
        <f>(Table1[[#This Row],[Installs]]*Table1[[#This Row],[Price]])</f>
        <v>0</v>
      </c>
    </row>
    <row r="5395" spans="1:16" x14ac:dyDescent="0.25">
      <c r="A5395" t="s">
        <v>10597</v>
      </c>
      <c r="B5395" t="s">
        <v>2348</v>
      </c>
      <c r="C5395">
        <v>3.6</v>
      </c>
      <c r="D5395">
        <v>209</v>
      </c>
      <c r="E5395" s="16">
        <v>16</v>
      </c>
      <c r="F5395" s="16">
        <f>(Table1[[#This Row],[Installs]]*Table1[[#This Row],[Price]])</f>
        <v>0</v>
      </c>
      <c r="G5395" s="15">
        <v>50000</v>
      </c>
      <c r="H5395" t="s">
        <v>15</v>
      </c>
      <c r="I5395" s="14">
        <v>0</v>
      </c>
      <c r="J5395" t="s">
        <v>16</v>
      </c>
      <c r="K5395" t="s">
        <v>2000</v>
      </c>
      <c r="L5395" s="1">
        <v>42662</v>
      </c>
      <c r="M5395">
        <v>1.1000000000000001</v>
      </c>
      <c r="N5395">
        <v>2.2999999999999998</v>
      </c>
      <c r="O5395" s="16">
        <f>(Table1[[#This Row],[Installs]]*Table1[[#This Row],[Price]])</f>
        <v>0</v>
      </c>
      <c r="P5395" s="16">
        <f>(Table1[[#This Row],[Installs]]*Table1[[#This Row],[Price]])</f>
        <v>0</v>
      </c>
    </row>
    <row r="5396" spans="1:16" x14ac:dyDescent="0.25">
      <c r="A5396" t="s">
        <v>125</v>
      </c>
      <c r="B5396" t="s">
        <v>100</v>
      </c>
      <c r="C5396">
        <v>4</v>
      </c>
      <c r="D5396">
        <v>190</v>
      </c>
      <c r="E5396" s="16">
        <v>2.5</v>
      </c>
      <c r="F5396" s="16">
        <f>(Table1[[#This Row],[Installs]]*Table1[[#This Row],[Price]])</f>
        <v>0</v>
      </c>
      <c r="G5396" s="15">
        <v>50000</v>
      </c>
      <c r="H5396" t="s">
        <v>15</v>
      </c>
      <c r="I5396" s="14">
        <v>0</v>
      </c>
      <c r="J5396" t="s">
        <v>16</v>
      </c>
      <c r="K5396" t="s">
        <v>101</v>
      </c>
      <c r="L5396" s="1">
        <v>42657</v>
      </c>
      <c r="M5396">
        <v>1</v>
      </c>
      <c r="N5396">
        <v>2.2999999999999998</v>
      </c>
      <c r="O5396" s="16">
        <f>(Table1[[#This Row],[Installs]]*Table1[[#This Row],[Price]])</f>
        <v>0</v>
      </c>
      <c r="P5396" s="16">
        <f>(Table1[[#This Row],[Installs]]*Table1[[#This Row],[Price]])</f>
        <v>0</v>
      </c>
    </row>
    <row r="5397" spans="1:16" x14ac:dyDescent="0.25">
      <c r="A5397" t="s">
        <v>3477</v>
      </c>
      <c r="B5397" t="s">
        <v>3374</v>
      </c>
      <c r="C5397">
        <v>4.0999999999999996</v>
      </c>
      <c r="D5397">
        <v>361</v>
      </c>
      <c r="E5397" s="16">
        <v>2.2000000000000002</v>
      </c>
      <c r="F5397" s="16">
        <f>(Table1[[#This Row],[Installs]]*Table1[[#This Row],[Price]])</f>
        <v>0</v>
      </c>
      <c r="G5397" s="15">
        <v>50000</v>
      </c>
      <c r="H5397" t="s">
        <v>15</v>
      </c>
      <c r="I5397" s="14">
        <v>0</v>
      </c>
      <c r="J5397" t="s">
        <v>16</v>
      </c>
      <c r="K5397" t="s">
        <v>2038</v>
      </c>
      <c r="L5397" s="1">
        <v>42656</v>
      </c>
      <c r="M5397">
        <v>1</v>
      </c>
      <c r="N5397">
        <v>2.2999999999999998</v>
      </c>
      <c r="O5397" s="16">
        <f>(Table1[[#This Row],[Installs]]*Table1[[#This Row],[Price]])</f>
        <v>0</v>
      </c>
      <c r="P5397" s="16">
        <f>(Table1[[#This Row],[Installs]]*Table1[[#This Row],[Price]])</f>
        <v>0</v>
      </c>
    </row>
    <row r="5398" spans="1:16" x14ac:dyDescent="0.25">
      <c r="A5398" t="s">
        <v>11484</v>
      </c>
      <c r="B5398" t="s">
        <v>2348</v>
      </c>
      <c r="C5398">
        <v>4.4000000000000004</v>
      </c>
      <c r="D5398">
        <v>761</v>
      </c>
      <c r="E5398" s="16">
        <v>11</v>
      </c>
      <c r="F5398" s="16">
        <f>(Table1[[#This Row],[Installs]]*Table1[[#This Row],[Price]])</f>
        <v>0</v>
      </c>
      <c r="G5398" s="15">
        <v>50000</v>
      </c>
      <c r="H5398" t="s">
        <v>15</v>
      </c>
      <c r="I5398" s="14">
        <v>0</v>
      </c>
      <c r="J5398" t="s">
        <v>16</v>
      </c>
      <c r="K5398" t="s">
        <v>883</v>
      </c>
      <c r="L5398" s="1">
        <v>42649</v>
      </c>
      <c r="M5398" t="s">
        <v>1494</v>
      </c>
      <c r="N5398">
        <v>4</v>
      </c>
      <c r="O5398" s="16">
        <f>(Table1[[#This Row],[Installs]]*Table1[[#This Row],[Price]])</f>
        <v>0</v>
      </c>
      <c r="P5398" s="16">
        <f>(Table1[[#This Row],[Installs]]*Table1[[#This Row],[Price]])</f>
        <v>0</v>
      </c>
    </row>
    <row r="5399" spans="1:16" x14ac:dyDescent="0.25">
      <c r="A5399" t="s">
        <v>5227</v>
      </c>
      <c r="B5399" t="s">
        <v>3655</v>
      </c>
      <c r="C5399">
        <v>3.4</v>
      </c>
      <c r="D5399">
        <v>784</v>
      </c>
      <c r="E5399" s="16">
        <v>42</v>
      </c>
      <c r="F5399" s="16">
        <f>(Table1[[#This Row],[Installs]]*Table1[[#This Row],[Price]])</f>
        <v>0</v>
      </c>
      <c r="G5399" s="15">
        <v>50000</v>
      </c>
      <c r="H5399" t="s">
        <v>15</v>
      </c>
      <c r="I5399" s="14">
        <v>0</v>
      </c>
      <c r="J5399" t="s">
        <v>16</v>
      </c>
      <c r="K5399" t="s">
        <v>3656</v>
      </c>
      <c r="L5399" s="1">
        <v>42642</v>
      </c>
      <c r="M5399" t="s">
        <v>5228</v>
      </c>
      <c r="N5399">
        <v>2.2000000000000002</v>
      </c>
      <c r="O5399" s="16">
        <f>(Table1[[#This Row],[Installs]]*Table1[[#This Row],[Price]])</f>
        <v>0</v>
      </c>
      <c r="P5399" s="16">
        <f>(Table1[[#This Row],[Installs]]*Table1[[#This Row],[Price]])</f>
        <v>0</v>
      </c>
    </row>
    <row r="5400" spans="1:16" x14ac:dyDescent="0.25">
      <c r="A5400" t="s">
        <v>10956</v>
      </c>
      <c r="B5400" t="s">
        <v>2348</v>
      </c>
      <c r="C5400">
        <v>3.5</v>
      </c>
      <c r="D5400">
        <v>246</v>
      </c>
      <c r="E5400" s="16">
        <v>35</v>
      </c>
      <c r="F5400" s="16">
        <f>(Table1[[#This Row],[Installs]]*Table1[[#This Row],[Price]])</f>
        <v>0</v>
      </c>
      <c r="G5400" s="15">
        <v>50000</v>
      </c>
      <c r="H5400" t="s">
        <v>15</v>
      </c>
      <c r="I5400" s="14">
        <v>0</v>
      </c>
      <c r="J5400" t="s">
        <v>26</v>
      </c>
      <c r="K5400" t="s">
        <v>2000</v>
      </c>
      <c r="L5400" s="1">
        <v>42636</v>
      </c>
      <c r="M5400">
        <v>1</v>
      </c>
      <c r="N5400">
        <v>2.2999999999999998</v>
      </c>
      <c r="O5400" s="16">
        <f>(Table1[[#This Row],[Installs]]*Table1[[#This Row],[Price]])</f>
        <v>0</v>
      </c>
      <c r="P5400" s="16">
        <f>(Table1[[#This Row],[Installs]]*Table1[[#This Row],[Price]])</f>
        <v>0</v>
      </c>
    </row>
    <row r="5401" spans="1:16" x14ac:dyDescent="0.25">
      <c r="A5401" t="s">
        <v>7418</v>
      </c>
      <c r="B5401" t="s">
        <v>2348</v>
      </c>
      <c r="C5401">
        <v>4.0999999999999996</v>
      </c>
      <c r="D5401">
        <v>157</v>
      </c>
      <c r="E5401" s="16">
        <v>7</v>
      </c>
      <c r="F5401" s="16">
        <f>(Table1[[#This Row],[Installs]]*Table1[[#This Row],[Price]])</f>
        <v>0</v>
      </c>
      <c r="G5401" s="15">
        <v>50000</v>
      </c>
      <c r="H5401" t="s">
        <v>15</v>
      </c>
      <c r="I5401" s="14">
        <v>0</v>
      </c>
      <c r="J5401" t="s">
        <v>16</v>
      </c>
      <c r="K5401" t="s">
        <v>1059</v>
      </c>
      <c r="L5401" s="1">
        <v>42633</v>
      </c>
      <c r="M5401">
        <v>1.2</v>
      </c>
      <c r="N5401" t="s">
        <v>12146</v>
      </c>
      <c r="O5401" s="16">
        <f>(Table1[[#This Row],[Installs]]*Table1[[#This Row],[Price]])</f>
        <v>0</v>
      </c>
      <c r="P5401" s="16">
        <f>(Table1[[#This Row],[Installs]]*Table1[[#This Row],[Price]])</f>
        <v>0</v>
      </c>
    </row>
    <row r="5402" spans="1:16" x14ac:dyDescent="0.25">
      <c r="A5402" t="s">
        <v>11052</v>
      </c>
      <c r="B5402" t="s">
        <v>2348</v>
      </c>
      <c r="C5402">
        <v>3.6</v>
      </c>
      <c r="D5402">
        <v>688</v>
      </c>
      <c r="E5402" s="16">
        <v>26</v>
      </c>
      <c r="F5402" s="16">
        <f>(Table1[[#This Row],[Installs]]*Table1[[#This Row],[Price]])</f>
        <v>0</v>
      </c>
      <c r="G5402" s="15">
        <v>50000</v>
      </c>
      <c r="H5402" t="s">
        <v>15</v>
      </c>
      <c r="I5402" s="14">
        <v>0</v>
      </c>
      <c r="J5402" t="s">
        <v>16</v>
      </c>
      <c r="K5402" t="s">
        <v>2111</v>
      </c>
      <c r="L5402" s="1">
        <v>42633</v>
      </c>
      <c r="M5402">
        <v>1.2</v>
      </c>
      <c r="N5402" t="s">
        <v>12146</v>
      </c>
      <c r="O5402" s="16">
        <f>(Table1[[#This Row],[Installs]]*Table1[[#This Row],[Price]])</f>
        <v>0</v>
      </c>
      <c r="P5402" s="16">
        <f>(Table1[[#This Row],[Installs]]*Table1[[#This Row],[Price]])</f>
        <v>0</v>
      </c>
    </row>
    <row r="5403" spans="1:16" x14ac:dyDescent="0.25">
      <c r="A5403" t="s">
        <v>2927</v>
      </c>
      <c r="B5403" t="s">
        <v>2606</v>
      </c>
      <c r="C5403">
        <v>3.1</v>
      </c>
      <c r="D5403">
        <v>253</v>
      </c>
      <c r="E5403" s="16">
        <v>4.2</v>
      </c>
      <c r="F5403" s="16">
        <f>(Table1[[#This Row],[Installs]]*Table1[[#This Row],[Price]])</f>
        <v>0</v>
      </c>
      <c r="G5403" s="15">
        <v>50000</v>
      </c>
      <c r="H5403" t="s">
        <v>15</v>
      </c>
      <c r="I5403" s="14">
        <v>0</v>
      </c>
      <c r="J5403" t="s">
        <v>16</v>
      </c>
      <c r="K5403" t="s">
        <v>2607</v>
      </c>
      <c r="L5403" s="1">
        <v>42625</v>
      </c>
      <c r="M5403" t="s">
        <v>504</v>
      </c>
      <c r="N5403" t="s">
        <v>12147</v>
      </c>
      <c r="O5403" s="16">
        <f>(Table1[[#This Row],[Installs]]*Table1[[#This Row],[Price]])</f>
        <v>0</v>
      </c>
      <c r="P5403" s="16">
        <f>(Table1[[#This Row],[Installs]]*Table1[[#This Row],[Price]])</f>
        <v>0</v>
      </c>
    </row>
    <row r="5404" spans="1:16" x14ac:dyDescent="0.25">
      <c r="A5404" t="s">
        <v>4107</v>
      </c>
      <c r="B5404" t="s">
        <v>4080</v>
      </c>
      <c r="C5404">
        <v>4.5999999999999996</v>
      </c>
      <c r="D5404">
        <v>1002</v>
      </c>
      <c r="E5404" s="16">
        <v>5</v>
      </c>
      <c r="F5404" s="16">
        <f>(Table1[[#This Row],[Installs]]*Table1[[#This Row],[Price]])</f>
        <v>0</v>
      </c>
      <c r="G5404" s="15">
        <v>50000</v>
      </c>
      <c r="H5404" t="s">
        <v>15</v>
      </c>
      <c r="I5404" s="14">
        <v>0</v>
      </c>
      <c r="J5404" t="s">
        <v>16</v>
      </c>
      <c r="K5404" t="s">
        <v>4081</v>
      </c>
      <c r="L5404" s="1">
        <v>42600</v>
      </c>
      <c r="M5404">
        <v>3</v>
      </c>
      <c r="N5404" t="s">
        <v>12146</v>
      </c>
      <c r="O5404" s="16">
        <f>(Table1[[#This Row],[Installs]]*Table1[[#This Row],[Price]])</f>
        <v>0</v>
      </c>
      <c r="P5404" s="16">
        <f>(Table1[[#This Row],[Installs]]*Table1[[#This Row],[Price]])</f>
        <v>0</v>
      </c>
    </row>
    <row r="5405" spans="1:16" x14ac:dyDescent="0.25">
      <c r="A5405" t="s">
        <v>11118</v>
      </c>
      <c r="B5405" t="s">
        <v>2348</v>
      </c>
      <c r="C5405">
        <v>3</v>
      </c>
      <c r="D5405">
        <v>606</v>
      </c>
      <c r="E5405" s="16">
        <v>42</v>
      </c>
      <c r="F5405" s="16">
        <f>(Table1[[#This Row],[Installs]]*Table1[[#This Row],[Price]])</f>
        <v>0</v>
      </c>
      <c r="G5405" s="15">
        <v>50000</v>
      </c>
      <c r="H5405" t="s">
        <v>15</v>
      </c>
      <c r="I5405" s="14">
        <v>0</v>
      </c>
      <c r="J5405" t="s">
        <v>62</v>
      </c>
      <c r="K5405" t="s">
        <v>4950</v>
      </c>
      <c r="L5405" s="1">
        <v>42598</v>
      </c>
      <c r="M5405">
        <v>1.2</v>
      </c>
      <c r="N5405">
        <v>4</v>
      </c>
      <c r="O5405" s="16">
        <f>(Table1[[#This Row],[Installs]]*Table1[[#This Row],[Price]])</f>
        <v>0</v>
      </c>
      <c r="P5405" s="16">
        <f>(Table1[[#This Row],[Installs]]*Table1[[#This Row],[Price]])</f>
        <v>0</v>
      </c>
    </row>
    <row r="5406" spans="1:16" x14ac:dyDescent="0.25">
      <c r="A5406" t="s">
        <v>7110</v>
      </c>
      <c r="B5406" t="s">
        <v>1993</v>
      </c>
      <c r="C5406">
        <v>4.0999999999999996</v>
      </c>
      <c r="D5406">
        <v>341</v>
      </c>
      <c r="E5406" s="16">
        <v>26</v>
      </c>
      <c r="F5406" s="16">
        <f>(Table1[[#This Row],[Installs]]*Table1[[#This Row],[Price]])</f>
        <v>0</v>
      </c>
      <c r="G5406" s="15">
        <v>50000</v>
      </c>
      <c r="H5406" t="s">
        <v>15</v>
      </c>
      <c r="I5406" s="14">
        <v>0</v>
      </c>
      <c r="J5406" t="s">
        <v>26</v>
      </c>
      <c r="K5406" t="s">
        <v>4969</v>
      </c>
      <c r="L5406" s="1">
        <v>42594</v>
      </c>
      <c r="M5406">
        <v>1.18</v>
      </c>
      <c r="N5406">
        <v>4</v>
      </c>
      <c r="O5406" s="16">
        <f>(Table1[[#This Row],[Installs]]*Table1[[#This Row],[Price]])</f>
        <v>0</v>
      </c>
      <c r="P5406" s="16">
        <f>(Table1[[#This Row],[Installs]]*Table1[[#This Row],[Price]])</f>
        <v>0</v>
      </c>
    </row>
    <row r="5407" spans="1:16" x14ac:dyDescent="0.25">
      <c r="A5407" t="s">
        <v>6785</v>
      </c>
      <c r="B5407" t="s">
        <v>481</v>
      </c>
      <c r="C5407">
        <v>4</v>
      </c>
      <c r="D5407">
        <v>474</v>
      </c>
      <c r="E5407" s="16">
        <v>3</v>
      </c>
      <c r="F5407" s="16">
        <f>(Table1[[#This Row],[Installs]]*Table1[[#This Row],[Price]])</f>
        <v>0</v>
      </c>
      <c r="G5407" s="15">
        <v>50000</v>
      </c>
      <c r="H5407" t="s">
        <v>15</v>
      </c>
      <c r="I5407" s="14">
        <v>0</v>
      </c>
      <c r="J5407" t="s">
        <v>16</v>
      </c>
      <c r="K5407" t="s">
        <v>482</v>
      </c>
      <c r="L5407" s="1">
        <v>42587</v>
      </c>
      <c r="M5407" t="s">
        <v>6786</v>
      </c>
      <c r="N5407">
        <v>4</v>
      </c>
      <c r="O5407" s="16">
        <f>(Table1[[#This Row],[Installs]]*Table1[[#This Row],[Price]])</f>
        <v>0</v>
      </c>
      <c r="P5407" s="16">
        <f>(Table1[[#This Row],[Installs]]*Table1[[#This Row],[Price]])</f>
        <v>0</v>
      </c>
    </row>
    <row r="5408" spans="1:16" x14ac:dyDescent="0.25">
      <c r="A5408" t="s">
        <v>4671</v>
      </c>
      <c r="B5408" t="s">
        <v>3936</v>
      </c>
      <c r="C5408">
        <v>4.4000000000000004</v>
      </c>
      <c r="D5408">
        <v>607</v>
      </c>
      <c r="E5408" s="16">
        <v>37</v>
      </c>
      <c r="F5408" s="16">
        <f>(Table1[[#This Row],[Installs]]*Table1[[#This Row],[Price]])</f>
        <v>0</v>
      </c>
      <c r="G5408" s="15">
        <v>50000</v>
      </c>
      <c r="H5408" t="s">
        <v>15</v>
      </c>
      <c r="I5408" s="14">
        <v>0</v>
      </c>
      <c r="J5408" t="s">
        <v>16</v>
      </c>
      <c r="K5408" t="s">
        <v>3937</v>
      </c>
      <c r="L5408" s="1">
        <v>42575</v>
      </c>
      <c r="M5408">
        <v>1.1000000000000001</v>
      </c>
      <c r="N5408" t="s">
        <v>12146</v>
      </c>
      <c r="O5408" s="16">
        <f>(Table1[[#This Row],[Installs]]*Table1[[#This Row],[Price]])</f>
        <v>0</v>
      </c>
      <c r="P5408" s="16">
        <f>(Table1[[#This Row],[Installs]]*Table1[[#This Row],[Price]])</f>
        <v>0</v>
      </c>
    </row>
    <row r="5409" spans="1:16" x14ac:dyDescent="0.25">
      <c r="A5409" t="s">
        <v>6436</v>
      </c>
      <c r="B5409" t="s">
        <v>2348</v>
      </c>
      <c r="C5409">
        <v>3.5</v>
      </c>
      <c r="D5409">
        <v>174</v>
      </c>
      <c r="E5409" s="16">
        <v>5.6</v>
      </c>
      <c r="F5409" s="16">
        <f>(Table1[[#This Row],[Installs]]*Table1[[#This Row],[Price]])</f>
        <v>0</v>
      </c>
      <c r="G5409" s="15">
        <v>50000</v>
      </c>
      <c r="H5409" t="s">
        <v>15</v>
      </c>
      <c r="I5409" s="14">
        <v>0</v>
      </c>
      <c r="J5409" t="s">
        <v>16</v>
      </c>
      <c r="K5409" t="s">
        <v>1059</v>
      </c>
      <c r="L5409" s="1">
        <v>42550</v>
      </c>
      <c r="M5409" t="s">
        <v>156</v>
      </c>
      <c r="N5409">
        <v>4</v>
      </c>
      <c r="O5409" s="16">
        <f>(Table1[[#This Row],[Installs]]*Table1[[#This Row],[Price]])</f>
        <v>0</v>
      </c>
      <c r="P5409" s="16">
        <f>(Table1[[#This Row],[Installs]]*Table1[[#This Row],[Price]])</f>
        <v>0</v>
      </c>
    </row>
    <row r="5410" spans="1:16" x14ac:dyDescent="0.25">
      <c r="A5410" t="s">
        <v>11392</v>
      </c>
      <c r="B5410" t="s">
        <v>231</v>
      </c>
      <c r="C5410">
        <v>4.5999999999999996</v>
      </c>
      <c r="D5410">
        <v>595</v>
      </c>
      <c r="E5410" s="16">
        <v>8.5</v>
      </c>
      <c r="F5410" s="16">
        <f>(Table1[[#This Row],[Installs]]*Table1[[#This Row],[Price]])</f>
        <v>0</v>
      </c>
      <c r="G5410" s="15">
        <v>50000</v>
      </c>
      <c r="H5410" t="s">
        <v>15</v>
      </c>
      <c r="I5410" s="14">
        <v>0</v>
      </c>
      <c r="J5410" t="s">
        <v>16</v>
      </c>
      <c r="K5410" t="s">
        <v>232</v>
      </c>
      <c r="L5410" s="1">
        <v>42549</v>
      </c>
      <c r="M5410">
        <v>6</v>
      </c>
      <c r="N5410">
        <v>4.0999999999999996</v>
      </c>
      <c r="O5410" s="16">
        <f>(Table1[[#This Row],[Installs]]*Table1[[#This Row],[Price]])</f>
        <v>0</v>
      </c>
      <c r="P5410" s="16">
        <f>(Table1[[#This Row],[Installs]]*Table1[[#This Row],[Price]])</f>
        <v>0</v>
      </c>
    </row>
    <row r="5411" spans="1:16" x14ac:dyDescent="0.25">
      <c r="A5411" t="s">
        <v>8798</v>
      </c>
      <c r="B5411" t="s">
        <v>2348</v>
      </c>
      <c r="C5411">
        <v>3.6</v>
      </c>
      <c r="D5411">
        <v>783</v>
      </c>
      <c r="E5411" s="16">
        <v>25</v>
      </c>
      <c r="F5411" s="16">
        <f>(Table1[[#This Row],[Installs]]*Table1[[#This Row],[Price]])</f>
        <v>0</v>
      </c>
      <c r="G5411" s="15">
        <v>50000</v>
      </c>
      <c r="H5411" t="s">
        <v>15</v>
      </c>
      <c r="I5411" s="14">
        <v>0</v>
      </c>
      <c r="J5411" t="s">
        <v>26</v>
      </c>
      <c r="K5411" t="s">
        <v>1059</v>
      </c>
      <c r="L5411" s="1">
        <v>42546</v>
      </c>
      <c r="M5411" t="s">
        <v>504</v>
      </c>
      <c r="N5411">
        <v>4</v>
      </c>
      <c r="O5411" s="16">
        <f>(Table1[[#This Row],[Installs]]*Table1[[#This Row],[Price]])</f>
        <v>0</v>
      </c>
      <c r="P5411" s="16">
        <f>(Table1[[#This Row],[Installs]]*Table1[[#This Row],[Price]])</f>
        <v>0</v>
      </c>
    </row>
    <row r="5412" spans="1:16" x14ac:dyDescent="0.25">
      <c r="A5412" t="s">
        <v>8773</v>
      </c>
      <c r="B5412" t="s">
        <v>1993</v>
      </c>
      <c r="C5412">
        <v>3.2</v>
      </c>
      <c r="D5412">
        <v>655</v>
      </c>
      <c r="E5412" s="16">
        <v>14</v>
      </c>
      <c r="F5412" s="16">
        <f>(Table1[[#This Row],[Installs]]*Table1[[#This Row],[Price]])</f>
        <v>0</v>
      </c>
      <c r="G5412" s="15">
        <v>50000</v>
      </c>
      <c r="H5412" t="s">
        <v>15</v>
      </c>
      <c r="I5412" s="14">
        <v>0</v>
      </c>
      <c r="J5412" t="s">
        <v>26</v>
      </c>
      <c r="K5412" t="s">
        <v>2010</v>
      </c>
      <c r="L5412" s="1">
        <v>42508</v>
      </c>
      <c r="M5412" t="s">
        <v>867</v>
      </c>
      <c r="N5412">
        <v>4</v>
      </c>
      <c r="O5412" s="16">
        <f>(Table1[[#This Row],[Installs]]*Table1[[#This Row],[Price]])</f>
        <v>0</v>
      </c>
      <c r="P5412" s="16">
        <f>(Table1[[#This Row],[Installs]]*Table1[[#This Row],[Price]])</f>
        <v>0</v>
      </c>
    </row>
    <row r="5413" spans="1:16" x14ac:dyDescent="0.25">
      <c r="A5413" t="s">
        <v>4541</v>
      </c>
      <c r="B5413" t="s">
        <v>3655</v>
      </c>
      <c r="C5413">
        <v>4.3</v>
      </c>
      <c r="D5413">
        <v>668</v>
      </c>
      <c r="E5413" s="16">
        <v>13</v>
      </c>
      <c r="F5413" s="16">
        <f>(Table1[[#This Row],[Installs]]*Table1[[#This Row],[Price]])</f>
        <v>0</v>
      </c>
      <c r="G5413" s="15">
        <v>50000</v>
      </c>
      <c r="H5413" t="s">
        <v>15</v>
      </c>
      <c r="I5413" s="14">
        <v>0</v>
      </c>
      <c r="J5413" t="s">
        <v>16</v>
      </c>
      <c r="K5413" t="s">
        <v>3656</v>
      </c>
      <c r="L5413" s="1">
        <v>42460</v>
      </c>
      <c r="M5413" t="s">
        <v>897</v>
      </c>
      <c r="N5413">
        <v>2.1</v>
      </c>
      <c r="O5413" s="16">
        <f>(Table1[[#This Row],[Installs]]*Table1[[#This Row],[Price]])</f>
        <v>0</v>
      </c>
      <c r="P5413" s="16">
        <f>(Table1[[#This Row],[Installs]]*Table1[[#This Row],[Price]])</f>
        <v>0</v>
      </c>
    </row>
    <row r="5414" spans="1:16" x14ac:dyDescent="0.25">
      <c r="A5414" t="s">
        <v>6656</v>
      </c>
      <c r="B5414" t="s">
        <v>3655</v>
      </c>
      <c r="C5414">
        <v>2.1</v>
      </c>
      <c r="D5414">
        <v>149</v>
      </c>
      <c r="E5414" s="16">
        <v>2.8</v>
      </c>
      <c r="F5414" s="16">
        <f>(Table1[[#This Row],[Installs]]*Table1[[#This Row],[Price]])</f>
        <v>0</v>
      </c>
      <c r="G5414" s="15">
        <v>50000</v>
      </c>
      <c r="H5414" t="s">
        <v>15</v>
      </c>
      <c r="I5414" s="14">
        <v>0</v>
      </c>
      <c r="J5414" t="s">
        <v>16</v>
      </c>
      <c r="K5414" t="s">
        <v>3656</v>
      </c>
      <c r="L5414" s="1">
        <v>42457</v>
      </c>
      <c r="M5414">
        <v>1.9</v>
      </c>
      <c r="N5414">
        <v>3.2</v>
      </c>
      <c r="O5414" s="16">
        <f>(Table1[[#This Row],[Installs]]*Table1[[#This Row],[Price]])</f>
        <v>0</v>
      </c>
      <c r="P5414" s="16">
        <f>(Table1[[#This Row],[Installs]]*Table1[[#This Row],[Price]])</f>
        <v>0</v>
      </c>
    </row>
    <row r="5415" spans="1:16" x14ac:dyDescent="0.25">
      <c r="A5415" t="s">
        <v>9997</v>
      </c>
      <c r="B5415" t="s">
        <v>2348</v>
      </c>
      <c r="C5415">
        <v>4.4000000000000004</v>
      </c>
      <c r="D5415">
        <v>276</v>
      </c>
      <c r="E5415" s="16" t="s">
        <v>27</v>
      </c>
      <c r="F5415" s="16">
        <f>(Table1[[#This Row],[Installs]]*Table1[[#This Row],[Price]])</f>
        <v>0</v>
      </c>
      <c r="G5415" s="15">
        <v>50000</v>
      </c>
      <c r="H5415" t="s">
        <v>15</v>
      </c>
      <c r="I5415" s="14">
        <v>0</v>
      </c>
      <c r="J5415" t="s">
        <v>16</v>
      </c>
      <c r="K5415" t="s">
        <v>883</v>
      </c>
      <c r="L5415" s="1">
        <v>42451</v>
      </c>
      <c r="M5415" t="s">
        <v>27</v>
      </c>
      <c r="N5415" t="s">
        <v>27</v>
      </c>
      <c r="O5415" s="16">
        <f>(Table1[[#This Row],[Installs]]*Table1[[#This Row],[Price]])</f>
        <v>0</v>
      </c>
      <c r="P5415" s="16">
        <f>(Table1[[#This Row],[Installs]]*Table1[[#This Row],[Price]])</f>
        <v>0</v>
      </c>
    </row>
    <row r="5416" spans="1:16" x14ac:dyDescent="0.25">
      <c r="A5416" t="s">
        <v>10000</v>
      </c>
      <c r="B5416" t="s">
        <v>231</v>
      </c>
      <c r="C5416">
        <v>4.5</v>
      </c>
      <c r="D5416">
        <v>314</v>
      </c>
      <c r="E5416" s="16">
        <v>9.8000000000000007</v>
      </c>
      <c r="F5416" s="16">
        <f>(Table1[[#This Row],[Installs]]*Table1[[#This Row],[Price]])</f>
        <v>0</v>
      </c>
      <c r="G5416" s="15">
        <v>50000</v>
      </c>
      <c r="H5416" t="s">
        <v>15</v>
      </c>
      <c r="I5416" s="14">
        <v>0</v>
      </c>
      <c r="J5416" t="s">
        <v>16</v>
      </c>
      <c r="K5416" t="s">
        <v>232</v>
      </c>
      <c r="L5416" s="1">
        <v>42446</v>
      </c>
      <c r="M5416">
        <v>2.1</v>
      </c>
      <c r="N5416" t="s">
        <v>12147</v>
      </c>
      <c r="O5416" s="16">
        <f>(Table1[[#This Row],[Installs]]*Table1[[#This Row],[Price]])</f>
        <v>0</v>
      </c>
      <c r="P5416" s="16">
        <f>(Table1[[#This Row],[Installs]]*Table1[[#This Row],[Price]])</f>
        <v>0</v>
      </c>
    </row>
    <row r="5417" spans="1:16" x14ac:dyDescent="0.25">
      <c r="A5417" t="s">
        <v>8082</v>
      </c>
      <c r="B5417" t="s">
        <v>2348</v>
      </c>
      <c r="C5417">
        <v>4.0999999999999996</v>
      </c>
      <c r="D5417">
        <v>3433</v>
      </c>
      <c r="E5417" s="16">
        <v>23</v>
      </c>
      <c r="F5417" s="16">
        <f>(Table1[[#This Row],[Installs]]*Table1[[#This Row],[Price]])</f>
        <v>0</v>
      </c>
      <c r="G5417" s="15">
        <v>50000</v>
      </c>
      <c r="H5417" t="s">
        <v>15</v>
      </c>
      <c r="I5417" s="14">
        <v>0</v>
      </c>
      <c r="J5417" t="s">
        <v>62</v>
      </c>
      <c r="K5417" t="s">
        <v>2000</v>
      </c>
      <c r="L5417" s="1">
        <v>42443</v>
      </c>
      <c r="M5417" t="s">
        <v>79</v>
      </c>
      <c r="N5417" t="s">
        <v>12147</v>
      </c>
      <c r="O5417" s="16">
        <f>(Table1[[#This Row],[Installs]]*Table1[[#This Row],[Price]])</f>
        <v>0</v>
      </c>
      <c r="P5417" s="16">
        <f>(Table1[[#This Row],[Installs]]*Table1[[#This Row],[Price]])</f>
        <v>0</v>
      </c>
    </row>
    <row r="5418" spans="1:16" x14ac:dyDescent="0.25">
      <c r="A5418" t="s">
        <v>9030</v>
      </c>
      <c r="B5418" t="s">
        <v>4204</v>
      </c>
      <c r="C5418">
        <v>3.3</v>
      </c>
      <c r="D5418">
        <v>439</v>
      </c>
      <c r="E5418" s="16">
        <v>35</v>
      </c>
      <c r="F5418" s="16">
        <f>(Table1[[#This Row],[Installs]]*Table1[[#This Row],[Price]])</f>
        <v>0</v>
      </c>
      <c r="G5418" s="15">
        <v>50000</v>
      </c>
      <c r="H5418" t="s">
        <v>15</v>
      </c>
      <c r="I5418" s="14">
        <v>0</v>
      </c>
      <c r="J5418" t="s">
        <v>16</v>
      </c>
      <c r="K5418" t="s">
        <v>4205</v>
      </c>
      <c r="L5418" s="1">
        <v>42433</v>
      </c>
      <c r="M5418" t="s">
        <v>9031</v>
      </c>
      <c r="N5418">
        <v>4</v>
      </c>
      <c r="O5418" s="16">
        <f>(Table1[[#This Row],[Installs]]*Table1[[#This Row],[Price]])</f>
        <v>0</v>
      </c>
      <c r="P5418" s="16">
        <f>(Table1[[#This Row],[Installs]]*Table1[[#This Row],[Price]])</f>
        <v>0</v>
      </c>
    </row>
    <row r="5419" spans="1:16" x14ac:dyDescent="0.25">
      <c r="A5419" t="s">
        <v>11014</v>
      </c>
      <c r="B5419" t="s">
        <v>3936</v>
      </c>
      <c r="C5419">
        <v>3</v>
      </c>
      <c r="D5419">
        <v>460</v>
      </c>
      <c r="E5419" s="16">
        <v>161</v>
      </c>
      <c r="F5419" s="16">
        <f>(Table1[[#This Row],[Installs]]*Table1[[#This Row],[Price]])</f>
        <v>0</v>
      </c>
      <c r="G5419" s="15">
        <v>50000</v>
      </c>
      <c r="H5419" t="s">
        <v>15</v>
      </c>
      <c r="I5419" s="14">
        <v>0</v>
      </c>
      <c r="J5419" t="s">
        <v>16</v>
      </c>
      <c r="K5419" t="s">
        <v>3937</v>
      </c>
      <c r="L5419" s="1">
        <v>42374</v>
      </c>
      <c r="M5419" t="s">
        <v>4540</v>
      </c>
      <c r="N5419" t="s">
        <v>12146</v>
      </c>
      <c r="O5419" s="16">
        <f>(Table1[[#This Row],[Installs]]*Table1[[#This Row],[Price]])</f>
        <v>0</v>
      </c>
      <c r="P5419" s="16">
        <f>(Table1[[#This Row],[Installs]]*Table1[[#This Row],[Price]])</f>
        <v>0</v>
      </c>
    </row>
    <row r="5420" spans="1:16" x14ac:dyDescent="0.25">
      <c r="A5420" t="s">
        <v>5632</v>
      </c>
      <c r="B5420" t="s">
        <v>1993</v>
      </c>
      <c r="C5420">
        <v>4</v>
      </c>
      <c r="D5420">
        <v>721</v>
      </c>
      <c r="E5420" s="16">
        <v>18</v>
      </c>
      <c r="F5420" s="16">
        <f>(Table1[[#This Row],[Installs]]*Table1[[#This Row],[Price]])</f>
        <v>0</v>
      </c>
      <c r="G5420" s="15">
        <v>50000</v>
      </c>
      <c r="H5420" t="s">
        <v>15</v>
      </c>
      <c r="I5420" s="14">
        <v>0</v>
      </c>
      <c r="J5420" t="s">
        <v>26</v>
      </c>
      <c r="K5420" t="s">
        <v>4969</v>
      </c>
      <c r="L5420" s="1">
        <v>42369</v>
      </c>
      <c r="M5420" t="s">
        <v>234</v>
      </c>
      <c r="N5420">
        <v>2.2999999999999998</v>
      </c>
      <c r="O5420" s="16">
        <f>(Table1[[#This Row],[Installs]]*Table1[[#This Row],[Price]])</f>
        <v>0</v>
      </c>
      <c r="P5420" s="16">
        <f>(Table1[[#This Row],[Installs]]*Table1[[#This Row],[Price]])</f>
        <v>0</v>
      </c>
    </row>
    <row r="5421" spans="1:16" x14ac:dyDescent="0.25">
      <c r="A5421" t="s">
        <v>4727</v>
      </c>
      <c r="B5421" t="s">
        <v>1993</v>
      </c>
      <c r="C5421">
        <v>3.6</v>
      </c>
      <c r="D5421">
        <v>517</v>
      </c>
      <c r="E5421" s="16">
        <v>47</v>
      </c>
      <c r="F5421" s="16">
        <f>(Table1[[#This Row],[Installs]]*Table1[[#This Row],[Price]])</f>
        <v>0</v>
      </c>
      <c r="G5421" s="15">
        <v>50000</v>
      </c>
      <c r="H5421" t="s">
        <v>15</v>
      </c>
      <c r="I5421" s="14">
        <v>0</v>
      </c>
      <c r="J5421" t="s">
        <v>16</v>
      </c>
      <c r="K5421" t="s">
        <v>1997</v>
      </c>
      <c r="L5421" s="1">
        <v>42345</v>
      </c>
      <c r="M5421">
        <v>1.4</v>
      </c>
      <c r="N5421">
        <v>4.0999999999999996</v>
      </c>
      <c r="O5421" s="16">
        <f>(Table1[[#This Row],[Installs]]*Table1[[#This Row],[Price]])</f>
        <v>0</v>
      </c>
      <c r="P5421" s="16">
        <f>(Table1[[#This Row],[Installs]]*Table1[[#This Row],[Price]])</f>
        <v>0</v>
      </c>
    </row>
    <row r="5422" spans="1:16" x14ac:dyDescent="0.25">
      <c r="A5422" t="s">
        <v>4766</v>
      </c>
      <c r="B5422" t="s">
        <v>2348</v>
      </c>
      <c r="C5422">
        <v>4.5</v>
      </c>
      <c r="D5422">
        <v>681</v>
      </c>
      <c r="E5422" s="16">
        <v>2.8</v>
      </c>
      <c r="F5422" s="16">
        <f>(Table1[[#This Row],[Installs]]*Table1[[#This Row],[Price]])</f>
        <v>0</v>
      </c>
      <c r="G5422" s="15">
        <v>50000</v>
      </c>
      <c r="H5422" t="s">
        <v>15</v>
      </c>
      <c r="I5422" s="14">
        <v>0</v>
      </c>
      <c r="J5422" t="s">
        <v>16</v>
      </c>
      <c r="K5422" t="s">
        <v>883</v>
      </c>
      <c r="L5422" s="1">
        <v>42328</v>
      </c>
      <c r="M5422">
        <v>1.1000000000000001</v>
      </c>
      <c r="N5422">
        <v>2.2999999999999998</v>
      </c>
      <c r="O5422" s="16">
        <f>(Table1[[#This Row],[Installs]]*Table1[[#This Row],[Price]])</f>
        <v>0</v>
      </c>
      <c r="P5422" s="16">
        <f>(Table1[[#This Row],[Installs]]*Table1[[#This Row],[Price]])</f>
        <v>0</v>
      </c>
    </row>
    <row r="5423" spans="1:16" x14ac:dyDescent="0.25">
      <c r="A5423" t="s">
        <v>10199</v>
      </c>
      <c r="B5423" t="s">
        <v>481</v>
      </c>
      <c r="C5423">
        <v>4.3</v>
      </c>
      <c r="D5423">
        <v>488</v>
      </c>
      <c r="E5423" s="16">
        <v>2.5</v>
      </c>
      <c r="F5423" s="16">
        <f>(Table1[[#This Row],[Installs]]*Table1[[#This Row],[Price]])</f>
        <v>0</v>
      </c>
      <c r="G5423" s="15">
        <v>50000</v>
      </c>
      <c r="H5423" t="s">
        <v>15</v>
      </c>
      <c r="I5423" s="14">
        <v>0</v>
      </c>
      <c r="J5423" t="s">
        <v>16</v>
      </c>
      <c r="K5423" t="s">
        <v>482</v>
      </c>
      <c r="L5423" s="1">
        <v>42327</v>
      </c>
      <c r="M5423" t="s">
        <v>3583</v>
      </c>
      <c r="N5423">
        <v>3</v>
      </c>
      <c r="O5423" s="16">
        <f>(Table1[[#This Row],[Installs]]*Table1[[#This Row],[Price]])</f>
        <v>0</v>
      </c>
      <c r="P5423" s="16">
        <f>(Table1[[#This Row],[Installs]]*Table1[[#This Row],[Price]])</f>
        <v>0</v>
      </c>
    </row>
    <row r="5424" spans="1:16" x14ac:dyDescent="0.25">
      <c r="A5424" t="s">
        <v>6527</v>
      </c>
      <c r="B5424" t="s">
        <v>4204</v>
      </c>
      <c r="C5424">
        <v>4.4000000000000004</v>
      </c>
      <c r="D5424">
        <v>569</v>
      </c>
      <c r="E5424" s="16">
        <v>2.6</v>
      </c>
      <c r="F5424" s="16">
        <f>(Table1[[#This Row],[Installs]]*Table1[[#This Row],[Price]])</f>
        <v>0</v>
      </c>
      <c r="G5424" s="15">
        <v>50000</v>
      </c>
      <c r="H5424" t="s">
        <v>15</v>
      </c>
      <c r="I5424" s="14">
        <v>0</v>
      </c>
      <c r="J5424" t="s">
        <v>16</v>
      </c>
      <c r="K5424" t="s">
        <v>4205</v>
      </c>
      <c r="L5424" s="1">
        <v>42319</v>
      </c>
      <c r="M5424" t="s">
        <v>83</v>
      </c>
      <c r="N5424">
        <v>3</v>
      </c>
      <c r="O5424" s="16">
        <f>(Table1[[#This Row],[Installs]]*Table1[[#This Row],[Price]])</f>
        <v>0</v>
      </c>
      <c r="P5424" s="16">
        <f>(Table1[[#This Row],[Installs]]*Table1[[#This Row],[Price]])</f>
        <v>0</v>
      </c>
    </row>
    <row r="5425" spans="1:16" x14ac:dyDescent="0.25">
      <c r="A5425" t="s">
        <v>7022</v>
      </c>
      <c r="B5425" t="s">
        <v>1556</v>
      </c>
      <c r="C5425">
        <v>2.6</v>
      </c>
      <c r="D5425">
        <v>219</v>
      </c>
      <c r="E5425" s="16">
        <v>1.8</v>
      </c>
      <c r="F5425" s="16">
        <f>(Table1[[#This Row],[Installs]]*Table1[[#This Row],[Price]])</f>
        <v>0</v>
      </c>
      <c r="G5425" s="15">
        <v>50000</v>
      </c>
      <c r="H5425" t="s">
        <v>15</v>
      </c>
      <c r="I5425" s="14">
        <v>0</v>
      </c>
      <c r="J5425" t="s">
        <v>16</v>
      </c>
      <c r="K5425" t="s">
        <v>1557</v>
      </c>
      <c r="L5425" s="1">
        <v>42307</v>
      </c>
      <c r="M5425" t="s">
        <v>7023</v>
      </c>
      <c r="N5425">
        <v>4</v>
      </c>
      <c r="O5425" s="16">
        <f>(Table1[[#This Row],[Installs]]*Table1[[#This Row],[Price]])</f>
        <v>0</v>
      </c>
      <c r="P5425" s="16">
        <f>(Table1[[#This Row],[Installs]]*Table1[[#This Row],[Price]])</f>
        <v>0</v>
      </c>
    </row>
    <row r="5426" spans="1:16" x14ac:dyDescent="0.25">
      <c r="A5426" t="s">
        <v>11377</v>
      </c>
      <c r="B5426" t="s">
        <v>299</v>
      </c>
      <c r="C5426">
        <v>3</v>
      </c>
      <c r="D5426">
        <v>287</v>
      </c>
      <c r="E5426" s="16">
        <v>9.8000000000000007</v>
      </c>
      <c r="F5426" s="16">
        <f>(Table1[[#This Row],[Installs]]*Table1[[#This Row],[Price]])</f>
        <v>0</v>
      </c>
      <c r="G5426" s="15">
        <v>50000</v>
      </c>
      <c r="H5426" t="s">
        <v>15</v>
      </c>
      <c r="I5426" s="14">
        <v>0</v>
      </c>
      <c r="J5426" t="s">
        <v>16</v>
      </c>
      <c r="K5426" t="s">
        <v>300</v>
      </c>
      <c r="L5426" s="1">
        <v>42303</v>
      </c>
      <c r="M5426" t="s">
        <v>11378</v>
      </c>
      <c r="N5426">
        <v>4</v>
      </c>
      <c r="O5426" s="16">
        <f>(Table1[[#This Row],[Installs]]*Table1[[#This Row],[Price]])</f>
        <v>0</v>
      </c>
      <c r="P5426" s="16">
        <f>(Table1[[#This Row],[Installs]]*Table1[[#This Row],[Price]])</f>
        <v>0</v>
      </c>
    </row>
    <row r="5427" spans="1:16" x14ac:dyDescent="0.25">
      <c r="A5427" t="s">
        <v>9989</v>
      </c>
      <c r="B5427" t="s">
        <v>3815</v>
      </c>
      <c r="C5427">
        <v>4.2</v>
      </c>
      <c r="D5427">
        <v>868</v>
      </c>
      <c r="E5427" s="16">
        <v>309</v>
      </c>
      <c r="F5427" s="16">
        <f>(Table1[[#This Row],[Installs]]*Table1[[#This Row],[Price]])</f>
        <v>0</v>
      </c>
      <c r="G5427" s="15">
        <v>50000</v>
      </c>
      <c r="H5427" t="s">
        <v>15</v>
      </c>
      <c r="I5427" s="14">
        <v>0</v>
      </c>
      <c r="J5427" t="s">
        <v>16</v>
      </c>
      <c r="K5427" t="s">
        <v>3816</v>
      </c>
      <c r="L5427" s="1">
        <v>42292</v>
      </c>
      <c r="M5427">
        <v>1.1000000000000001</v>
      </c>
      <c r="N5427">
        <v>4</v>
      </c>
      <c r="O5427" s="16">
        <f>(Table1[[#This Row],[Installs]]*Table1[[#This Row],[Price]])</f>
        <v>0</v>
      </c>
      <c r="P5427" s="16">
        <f>(Table1[[#This Row],[Installs]]*Table1[[#This Row],[Price]])</f>
        <v>0</v>
      </c>
    </row>
    <row r="5428" spans="1:16" x14ac:dyDescent="0.25">
      <c r="A5428" t="s">
        <v>9991</v>
      </c>
      <c r="B5428" t="s">
        <v>3815</v>
      </c>
      <c r="C5428">
        <v>4.3</v>
      </c>
      <c r="D5428">
        <v>1419</v>
      </c>
      <c r="E5428" s="16">
        <v>485</v>
      </c>
      <c r="F5428" s="16">
        <f>(Table1[[#This Row],[Installs]]*Table1[[#This Row],[Price]])</f>
        <v>0</v>
      </c>
      <c r="G5428" s="15">
        <v>50000</v>
      </c>
      <c r="H5428" t="s">
        <v>15</v>
      </c>
      <c r="I5428" s="14">
        <v>0</v>
      </c>
      <c r="J5428" t="s">
        <v>16</v>
      </c>
      <c r="K5428" t="s">
        <v>3816</v>
      </c>
      <c r="L5428" s="1">
        <v>42292</v>
      </c>
      <c r="M5428">
        <v>1.1000000000000001</v>
      </c>
      <c r="N5428">
        <v>4</v>
      </c>
      <c r="O5428" s="16">
        <f>(Table1[[#This Row],[Installs]]*Table1[[#This Row],[Price]])</f>
        <v>0</v>
      </c>
      <c r="P5428" s="16">
        <f>(Table1[[#This Row],[Installs]]*Table1[[#This Row],[Price]])</f>
        <v>0</v>
      </c>
    </row>
    <row r="5429" spans="1:16" x14ac:dyDescent="0.25">
      <c r="A5429" t="s">
        <v>6717</v>
      </c>
      <c r="B5429" t="s">
        <v>1874</v>
      </c>
      <c r="C5429">
        <v>3.7</v>
      </c>
      <c r="D5429">
        <v>492</v>
      </c>
      <c r="E5429" s="16">
        <v>4.3</v>
      </c>
      <c r="F5429" s="16">
        <f>(Table1[[#This Row],[Installs]]*Table1[[#This Row],[Price]])</f>
        <v>0</v>
      </c>
      <c r="G5429" s="15">
        <v>50000</v>
      </c>
      <c r="H5429" t="s">
        <v>15</v>
      </c>
      <c r="I5429" s="14">
        <v>0</v>
      </c>
      <c r="J5429" t="s">
        <v>16</v>
      </c>
      <c r="K5429" t="s">
        <v>1875</v>
      </c>
      <c r="L5429" s="1">
        <v>42282</v>
      </c>
      <c r="M5429">
        <v>3.6</v>
      </c>
      <c r="N5429">
        <v>2.2000000000000002</v>
      </c>
      <c r="O5429" s="16">
        <f>(Table1[[#This Row],[Installs]]*Table1[[#This Row],[Price]])</f>
        <v>0</v>
      </c>
      <c r="P5429" s="16">
        <f>(Table1[[#This Row],[Installs]]*Table1[[#This Row],[Price]])</f>
        <v>0</v>
      </c>
    </row>
    <row r="5430" spans="1:16" x14ac:dyDescent="0.25">
      <c r="A5430" t="s">
        <v>6686</v>
      </c>
      <c r="B5430" t="s">
        <v>423</v>
      </c>
      <c r="C5430">
        <v>4.0999999999999996</v>
      </c>
      <c r="D5430">
        <v>690</v>
      </c>
      <c r="E5430" s="16">
        <v>444</v>
      </c>
      <c r="F5430" s="16">
        <f>(Table1[[#This Row],[Installs]]*Table1[[#This Row],[Price]])</f>
        <v>0</v>
      </c>
      <c r="G5430" s="15">
        <v>50000</v>
      </c>
      <c r="H5430" t="s">
        <v>15</v>
      </c>
      <c r="I5430" s="14">
        <v>0</v>
      </c>
      <c r="J5430" t="s">
        <v>16</v>
      </c>
      <c r="K5430" t="s">
        <v>424</v>
      </c>
      <c r="L5430" s="1">
        <v>42276</v>
      </c>
      <c r="M5430" t="s">
        <v>50</v>
      </c>
      <c r="N5430">
        <v>2.2000000000000002</v>
      </c>
      <c r="O5430" s="16">
        <f>(Table1[[#This Row],[Installs]]*Table1[[#This Row],[Price]])</f>
        <v>0</v>
      </c>
      <c r="P5430" s="16">
        <f>(Table1[[#This Row],[Installs]]*Table1[[#This Row],[Price]])</f>
        <v>0</v>
      </c>
    </row>
    <row r="5431" spans="1:16" x14ac:dyDescent="0.25">
      <c r="A5431" t="s">
        <v>5625</v>
      </c>
      <c r="B5431" t="s">
        <v>1993</v>
      </c>
      <c r="C5431">
        <v>4.2</v>
      </c>
      <c r="D5431">
        <v>960</v>
      </c>
      <c r="E5431" s="16">
        <v>18</v>
      </c>
      <c r="F5431" s="16">
        <f>(Table1[[#This Row],[Installs]]*Table1[[#This Row],[Price]])</f>
        <v>0</v>
      </c>
      <c r="G5431" s="15">
        <v>50000</v>
      </c>
      <c r="H5431" t="s">
        <v>15</v>
      </c>
      <c r="I5431" s="14">
        <v>0</v>
      </c>
      <c r="J5431" t="s">
        <v>16</v>
      </c>
      <c r="K5431" t="s">
        <v>2010</v>
      </c>
      <c r="L5431" s="1">
        <v>42236</v>
      </c>
      <c r="M5431" t="s">
        <v>363</v>
      </c>
      <c r="N5431">
        <v>3</v>
      </c>
      <c r="O5431" s="16">
        <f>(Table1[[#This Row],[Installs]]*Table1[[#This Row],[Price]])</f>
        <v>0</v>
      </c>
      <c r="P5431" s="16">
        <f>(Table1[[#This Row],[Installs]]*Table1[[#This Row],[Price]])</f>
        <v>0</v>
      </c>
    </row>
    <row r="5432" spans="1:16" x14ac:dyDescent="0.25">
      <c r="A5432" t="s">
        <v>6861</v>
      </c>
      <c r="B5432" t="s">
        <v>2348</v>
      </c>
      <c r="C5432">
        <v>4</v>
      </c>
      <c r="D5432">
        <v>1542</v>
      </c>
      <c r="E5432" s="16">
        <v>13</v>
      </c>
      <c r="F5432" s="16">
        <f>(Table1[[#This Row],[Installs]]*Table1[[#This Row],[Price]])</f>
        <v>0</v>
      </c>
      <c r="G5432" s="15">
        <v>50000</v>
      </c>
      <c r="H5432" t="s">
        <v>15</v>
      </c>
      <c r="I5432" s="14">
        <v>0</v>
      </c>
      <c r="J5432" t="s">
        <v>16</v>
      </c>
      <c r="K5432" t="s">
        <v>1059</v>
      </c>
      <c r="L5432" s="1">
        <v>42164</v>
      </c>
      <c r="M5432">
        <v>3</v>
      </c>
      <c r="N5432">
        <v>3</v>
      </c>
      <c r="O5432" s="16">
        <f>(Table1[[#This Row],[Installs]]*Table1[[#This Row],[Price]])</f>
        <v>0</v>
      </c>
      <c r="P5432" s="16">
        <f>(Table1[[#This Row],[Installs]]*Table1[[#This Row],[Price]])</f>
        <v>0</v>
      </c>
    </row>
    <row r="5433" spans="1:16" x14ac:dyDescent="0.25">
      <c r="A5433" t="s">
        <v>12105</v>
      </c>
      <c r="B5433" t="s">
        <v>2348</v>
      </c>
      <c r="C5433">
        <v>4</v>
      </c>
      <c r="D5433">
        <v>785</v>
      </c>
      <c r="E5433" s="16">
        <v>31</v>
      </c>
      <c r="F5433" s="16">
        <f>(Table1[[#This Row],[Installs]]*Table1[[#This Row],[Price]])</f>
        <v>0</v>
      </c>
      <c r="G5433" s="15">
        <v>50000</v>
      </c>
      <c r="H5433" t="s">
        <v>15</v>
      </c>
      <c r="I5433" s="14">
        <v>0</v>
      </c>
      <c r="J5433" t="s">
        <v>26</v>
      </c>
      <c r="K5433" t="s">
        <v>1059</v>
      </c>
      <c r="L5433" s="1">
        <v>42158</v>
      </c>
      <c r="M5433" t="s">
        <v>2159</v>
      </c>
      <c r="N5433">
        <v>3</v>
      </c>
      <c r="O5433" s="16">
        <f>(Table1[[#This Row],[Installs]]*Table1[[#This Row],[Price]])</f>
        <v>0</v>
      </c>
      <c r="P5433" s="16">
        <f>(Table1[[#This Row],[Installs]]*Table1[[#This Row],[Price]])</f>
        <v>0</v>
      </c>
    </row>
    <row r="5434" spans="1:16" x14ac:dyDescent="0.25">
      <c r="A5434" t="s">
        <v>1803</v>
      </c>
      <c r="B5434" t="s">
        <v>1739</v>
      </c>
      <c r="C5434">
        <v>4</v>
      </c>
      <c r="D5434">
        <v>515</v>
      </c>
      <c r="E5434" s="16">
        <v>5.8</v>
      </c>
      <c r="F5434" s="16">
        <f>(Table1[[#This Row],[Installs]]*Table1[[#This Row],[Price]])</f>
        <v>0</v>
      </c>
      <c r="G5434" s="15">
        <v>50000</v>
      </c>
      <c r="H5434" t="s">
        <v>15</v>
      </c>
      <c r="I5434" s="14">
        <v>0</v>
      </c>
      <c r="J5434" t="s">
        <v>16</v>
      </c>
      <c r="K5434" t="s">
        <v>1740</v>
      </c>
      <c r="L5434" s="1">
        <v>42154</v>
      </c>
      <c r="M5434">
        <v>1.5</v>
      </c>
      <c r="N5434">
        <v>3</v>
      </c>
      <c r="O5434" s="16">
        <f>(Table1[[#This Row],[Installs]]*Table1[[#This Row],[Price]])</f>
        <v>0</v>
      </c>
      <c r="P5434" s="16">
        <f>(Table1[[#This Row],[Installs]]*Table1[[#This Row],[Price]])</f>
        <v>0</v>
      </c>
    </row>
    <row r="5435" spans="1:16" x14ac:dyDescent="0.25">
      <c r="A5435" t="s">
        <v>4764</v>
      </c>
      <c r="B5435" t="s">
        <v>3936</v>
      </c>
      <c r="C5435">
        <v>4.5</v>
      </c>
      <c r="D5435">
        <v>107</v>
      </c>
      <c r="E5435" s="16">
        <v>1.2</v>
      </c>
      <c r="F5435" s="16">
        <f>(Table1[[#This Row],[Installs]]*Table1[[#This Row],[Price]])</f>
        <v>0</v>
      </c>
      <c r="G5435" s="15">
        <v>50000</v>
      </c>
      <c r="H5435" t="s">
        <v>15</v>
      </c>
      <c r="I5435" s="14">
        <v>0</v>
      </c>
      <c r="J5435" t="s">
        <v>16</v>
      </c>
      <c r="K5435" t="s">
        <v>3937</v>
      </c>
      <c r="L5435" s="1">
        <v>42143</v>
      </c>
      <c r="M5435" t="s">
        <v>4765</v>
      </c>
      <c r="N5435">
        <v>4</v>
      </c>
      <c r="O5435" s="16">
        <f>(Table1[[#This Row],[Installs]]*Table1[[#This Row],[Price]])</f>
        <v>0</v>
      </c>
      <c r="P5435" s="16">
        <f>(Table1[[#This Row],[Installs]]*Table1[[#This Row],[Price]])</f>
        <v>0</v>
      </c>
    </row>
    <row r="5436" spans="1:16" x14ac:dyDescent="0.25">
      <c r="A5436" t="s">
        <v>5991</v>
      </c>
      <c r="B5436" t="s">
        <v>2348</v>
      </c>
      <c r="C5436">
        <v>3.6</v>
      </c>
      <c r="D5436">
        <v>283</v>
      </c>
      <c r="E5436" s="16">
        <v>18</v>
      </c>
      <c r="F5436" s="16">
        <f>(Table1[[#This Row],[Installs]]*Table1[[#This Row],[Price]])</f>
        <v>0</v>
      </c>
      <c r="G5436" s="15">
        <v>50000</v>
      </c>
      <c r="H5436" t="s">
        <v>15</v>
      </c>
      <c r="I5436" s="14">
        <v>0</v>
      </c>
      <c r="J5436" t="s">
        <v>16</v>
      </c>
      <c r="K5436" t="s">
        <v>883</v>
      </c>
      <c r="L5436" s="1">
        <v>42143</v>
      </c>
      <c r="M5436">
        <v>1.3</v>
      </c>
      <c r="N5436" t="s">
        <v>12147</v>
      </c>
      <c r="O5436" s="16">
        <f>(Table1[[#This Row],[Installs]]*Table1[[#This Row],[Price]])</f>
        <v>0</v>
      </c>
      <c r="P5436" s="16">
        <f>(Table1[[#This Row],[Installs]]*Table1[[#This Row],[Price]])</f>
        <v>0</v>
      </c>
    </row>
    <row r="5437" spans="1:16" x14ac:dyDescent="0.25">
      <c r="A5437" t="s">
        <v>7591</v>
      </c>
      <c r="B5437" t="s">
        <v>481</v>
      </c>
      <c r="C5437">
        <v>3.9</v>
      </c>
      <c r="D5437">
        <v>97</v>
      </c>
      <c r="E5437" s="16">
        <v>598</v>
      </c>
      <c r="F5437" s="16">
        <f>(Table1[[#This Row],[Installs]]*Table1[[#This Row],[Price]])</f>
        <v>0</v>
      </c>
      <c r="G5437" s="15">
        <v>50000</v>
      </c>
      <c r="H5437" t="s">
        <v>15</v>
      </c>
      <c r="I5437" s="14">
        <v>0</v>
      </c>
      <c r="J5437" t="s">
        <v>16</v>
      </c>
      <c r="K5437" t="s">
        <v>482</v>
      </c>
      <c r="L5437" s="1">
        <v>42139</v>
      </c>
      <c r="M5437">
        <v>1</v>
      </c>
      <c r="N5437">
        <v>2.2000000000000002</v>
      </c>
      <c r="O5437" s="16">
        <f>(Table1[[#This Row],[Installs]]*Table1[[#This Row],[Price]])</f>
        <v>0</v>
      </c>
      <c r="P5437" s="16">
        <f>(Table1[[#This Row],[Installs]]*Table1[[#This Row],[Price]])</f>
        <v>0</v>
      </c>
    </row>
    <row r="5438" spans="1:16" x14ac:dyDescent="0.25">
      <c r="A5438" t="s">
        <v>9440</v>
      </c>
      <c r="B5438" t="s">
        <v>2348</v>
      </c>
      <c r="C5438">
        <v>4.3</v>
      </c>
      <c r="D5438">
        <v>1130</v>
      </c>
      <c r="E5438" s="16">
        <v>48</v>
      </c>
      <c r="F5438" s="16">
        <f>(Table1[[#This Row],[Installs]]*Table1[[#This Row],[Price]])</f>
        <v>0</v>
      </c>
      <c r="G5438" s="15">
        <v>50000</v>
      </c>
      <c r="H5438" t="s">
        <v>15</v>
      </c>
      <c r="I5438" s="14">
        <v>0</v>
      </c>
      <c r="J5438" t="s">
        <v>26</v>
      </c>
      <c r="K5438" t="s">
        <v>2111</v>
      </c>
      <c r="L5438" s="1">
        <v>42097</v>
      </c>
      <c r="M5438">
        <v>1.01</v>
      </c>
      <c r="N5438">
        <v>4.2</v>
      </c>
      <c r="O5438" s="16">
        <f>(Table1[[#This Row],[Installs]]*Table1[[#This Row],[Price]])</f>
        <v>0</v>
      </c>
      <c r="P5438" s="16">
        <f>(Table1[[#This Row],[Installs]]*Table1[[#This Row],[Price]])</f>
        <v>0</v>
      </c>
    </row>
    <row r="5439" spans="1:16" x14ac:dyDescent="0.25">
      <c r="A5439" t="s">
        <v>9963</v>
      </c>
      <c r="B5439" t="s">
        <v>3815</v>
      </c>
      <c r="C5439">
        <v>3.9</v>
      </c>
      <c r="D5439">
        <v>168</v>
      </c>
      <c r="E5439" s="16">
        <v>2.1</v>
      </c>
      <c r="F5439" s="16">
        <f>(Table1[[#This Row],[Installs]]*Table1[[#This Row],[Price]])</f>
        <v>0</v>
      </c>
      <c r="G5439" s="15">
        <v>50000</v>
      </c>
      <c r="H5439" t="s">
        <v>15</v>
      </c>
      <c r="I5439" s="14">
        <v>0</v>
      </c>
      <c r="J5439" t="s">
        <v>26</v>
      </c>
      <c r="K5439" t="s">
        <v>3816</v>
      </c>
      <c r="L5439" s="1">
        <v>42090</v>
      </c>
      <c r="M5439">
        <v>1</v>
      </c>
      <c r="N5439">
        <v>2.2999999999999998</v>
      </c>
      <c r="O5439" s="16">
        <f>(Table1[[#This Row],[Installs]]*Table1[[#This Row],[Price]])</f>
        <v>0</v>
      </c>
      <c r="P5439" s="16">
        <f>(Table1[[#This Row],[Installs]]*Table1[[#This Row],[Price]])</f>
        <v>0</v>
      </c>
    </row>
    <row r="5440" spans="1:16" x14ac:dyDescent="0.25">
      <c r="A5440" t="s">
        <v>7176</v>
      </c>
      <c r="B5440" t="s">
        <v>2348</v>
      </c>
      <c r="C5440">
        <v>3.6</v>
      </c>
      <c r="D5440">
        <v>445</v>
      </c>
      <c r="E5440" s="16">
        <v>12</v>
      </c>
      <c r="F5440" s="16">
        <f>(Table1[[#This Row],[Installs]]*Table1[[#This Row],[Price]])</f>
        <v>0</v>
      </c>
      <c r="G5440" s="15">
        <v>50000</v>
      </c>
      <c r="H5440" t="s">
        <v>15</v>
      </c>
      <c r="I5440" s="14">
        <v>0</v>
      </c>
      <c r="J5440" t="s">
        <v>16</v>
      </c>
      <c r="K5440" t="s">
        <v>2000</v>
      </c>
      <c r="L5440" s="1">
        <v>42085</v>
      </c>
      <c r="M5440">
        <v>1.3</v>
      </c>
      <c r="N5440">
        <v>2.2000000000000002</v>
      </c>
      <c r="O5440" s="16">
        <f>(Table1[[#This Row],[Installs]]*Table1[[#This Row],[Price]])</f>
        <v>0</v>
      </c>
      <c r="P5440" s="16">
        <f>(Table1[[#This Row],[Installs]]*Table1[[#This Row],[Price]])</f>
        <v>0</v>
      </c>
    </row>
    <row r="5441" spans="1:16" x14ac:dyDescent="0.25">
      <c r="A5441" t="s">
        <v>6035</v>
      </c>
      <c r="B5441" t="s">
        <v>231</v>
      </c>
      <c r="C5441">
        <v>4.7</v>
      </c>
      <c r="D5441">
        <v>1777</v>
      </c>
      <c r="E5441" s="16">
        <v>23</v>
      </c>
      <c r="F5441" s="16">
        <f>(Table1[[#This Row],[Installs]]*Table1[[#This Row],[Price]])</f>
        <v>0</v>
      </c>
      <c r="G5441" s="15">
        <v>50000</v>
      </c>
      <c r="H5441" t="s">
        <v>15</v>
      </c>
      <c r="I5441" s="14">
        <v>0</v>
      </c>
      <c r="J5441" t="s">
        <v>16</v>
      </c>
      <c r="K5441" t="s">
        <v>232</v>
      </c>
      <c r="L5441" s="1">
        <v>42050</v>
      </c>
      <c r="M5441">
        <v>1.1000000000000001</v>
      </c>
      <c r="N5441">
        <v>2.2000000000000002</v>
      </c>
      <c r="O5441" s="16">
        <f>(Table1[[#This Row],[Installs]]*Table1[[#This Row],[Price]])</f>
        <v>0</v>
      </c>
      <c r="P5441" s="16">
        <f>(Table1[[#This Row],[Installs]]*Table1[[#This Row],[Price]])</f>
        <v>0</v>
      </c>
    </row>
    <row r="5442" spans="1:16" x14ac:dyDescent="0.25">
      <c r="A5442" t="s">
        <v>9144</v>
      </c>
      <c r="B5442" t="s">
        <v>2943</v>
      </c>
      <c r="C5442">
        <v>3.2</v>
      </c>
      <c r="D5442">
        <v>398</v>
      </c>
      <c r="E5442" s="16">
        <v>2.2000000000000002</v>
      </c>
      <c r="F5442" s="16">
        <f>(Table1[[#This Row],[Installs]]*Table1[[#This Row],[Price]])</f>
        <v>0</v>
      </c>
      <c r="G5442" s="15">
        <v>50000</v>
      </c>
      <c r="H5442" t="s">
        <v>15</v>
      </c>
      <c r="I5442" s="14">
        <v>0</v>
      </c>
      <c r="J5442" t="s">
        <v>214</v>
      </c>
      <c r="K5442" t="s">
        <v>2944</v>
      </c>
      <c r="L5442" s="1">
        <v>41976</v>
      </c>
      <c r="M5442" t="s">
        <v>113</v>
      </c>
      <c r="N5442" t="s">
        <v>12147</v>
      </c>
      <c r="O5442" s="16">
        <f>(Table1[[#This Row],[Installs]]*Table1[[#This Row],[Price]])</f>
        <v>0</v>
      </c>
      <c r="P5442" s="16">
        <f>(Table1[[#This Row],[Installs]]*Table1[[#This Row],[Price]])</f>
        <v>0</v>
      </c>
    </row>
    <row r="5443" spans="1:16" x14ac:dyDescent="0.25">
      <c r="A5443" t="s">
        <v>12099</v>
      </c>
      <c r="B5443" t="s">
        <v>1874</v>
      </c>
      <c r="C5443">
        <v>4</v>
      </c>
      <c r="D5443">
        <v>96</v>
      </c>
      <c r="E5443" s="16">
        <v>1</v>
      </c>
      <c r="F5443" s="16">
        <f>(Table1[[#This Row],[Installs]]*Table1[[#This Row],[Price]])</f>
        <v>0</v>
      </c>
      <c r="G5443" s="15">
        <v>50000</v>
      </c>
      <c r="H5443" t="s">
        <v>15</v>
      </c>
      <c r="I5443" s="14">
        <v>0</v>
      </c>
      <c r="J5443" t="s">
        <v>16</v>
      </c>
      <c r="K5443" t="s">
        <v>1875</v>
      </c>
      <c r="L5443" s="1">
        <v>41968</v>
      </c>
      <c r="M5443">
        <v>1.5</v>
      </c>
      <c r="N5443">
        <v>2.2999999999999998</v>
      </c>
      <c r="O5443" s="16">
        <f>(Table1[[#This Row],[Installs]]*Table1[[#This Row],[Price]])</f>
        <v>0</v>
      </c>
      <c r="P5443" s="16">
        <f>(Table1[[#This Row],[Installs]]*Table1[[#This Row],[Price]])</f>
        <v>0</v>
      </c>
    </row>
    <row r="5444" spans="1:16" x14ac:dyDescent="0.25">
      <c r="A5444" t="s">
        <v>11351</v>
      </c>
      <c r="B5444" t="s">
        <v>3936</v>
      </c>
      <c r="C5444">
        <v>2.9</v>
      </c>
      <c r="D5444">
        <v>280</v>
      </c>
      <c r="E5444" s="16">
        <v>10</v>
      </c>
      <c r="F5444" s="16">
        <f>(Table1[[#This Row],[Installs]]*Table1[[#This Row],[Price]])</f>
        <v>0</v>
      </c>
      <c r="G5444" s="15">
        <v>50000</v>
      </c>
      <c r="H5444" t="s">
        <v>15</v>
      </c>
      <c r="I5444" s="14">
        <v>0</v>
      </c>
      <c r="J5444" t="s">
        <v>16</v>
      </c>
      <c r="K5444" t="s">
        <v>3937</v>
      </c>
      <c r="L5444" s="1">
        <v>41957</v>
      </c>
      <c r="M5444" t="s">
        <v>11352</v>
      </c>
      <c r="N5444">
        <v>4</v>
      </c>
      <c r="O5444" s="16">
        <f>(Table1[[#This Row],[Installs]]*Table1[[#This Row],[Price]])</f>
        <v>0</v>
      </c>
      <c r="P5444" s="16">
        <f>(Table1[[#This Row],[Installs]]*Table1[[#This Row],[Price]])</f>
        <v>0</v>
      </c>
    </row>
    <row r="5445" spans="1:16" x14ac:dyDescent="0.25">
      <c r="A5445" t="s">
        <v>7768</v>
      </c>
      <c r="B5445" t="s">
        <v>3815</v>
      </c>
      <c r="C5445">
        <v>4.3</v>
      </c>
      <c r="D5445">
        <v>1098</v>
      </c>
      <c r="E5445" s="16">
        <v>18</v>
      </c>
      <c r="F5445" s="16">
        <f>(Table1[[#This Row],[Installs]]*Table1[[#This Row],[Price]])</f>
        <v>0</v>
      </c>
      <c r="G5445" s="15">
        <v>50000</v>
      </c>
      <c r="H5445" t="s">
        <v>15</v>
      </c>
      <c r="I5445" s="14">
        <v>0</v>
      </c>
      <c r="J5445" t="s">
        <v>16</v>
      </c>
      <c r="K5445" t="s">
        <v>3816</v>
      </c>
      <c r="L5445" s="1">
        <v>41923</v>
      </c>
      <c r="M5445" t="s">
        <v>113</v>
      </c>
      <c r="N5445">
        <v>3</v>
      </c>
      <c r="O5445" s="16">
        <f>(Table1[[#This Row],[Installs]]*Table1[[#This Row],[Price]])</f>
        <v>0</v>
      </c>
      <c r="P5445" s="16">
        <f>(Table1[[#This Row],[Installs]]*Table1[[#This Row],[Price]])</f>
        <v>0</v>
      </c>
    </row>
    <row r="5446" spans="1:16" x14ac:dyDescent="0.25">
      <c r="A5446" t="s">
        <v>7100</v>
      </c>
      <c r="B5446" t="s">
        <v>3936</v>
      </c>
      <c r="C5446">
        <v>4</v>
      </c>
      <c r="D5446">
        <v>616</v>
      </c>
      <c r="E5446" s="16">
        <v>175</v>
      </c>
      <c r="F5446" s="16">
        <f>(Table1[[#This Row],[Installs]]*Table1[[#This Row],[Price]])</f>
        <v>0</v>
      </c>
      <c r="G5446" s="15">
        <v>50000</v>
      </c>
      <c r="H5446" t="s">
        <v>15</v>
      </c>
      <c r="I5446" s="14">
        <v>0</v>
      </c>
      <c r="J5446" t="s">
        <v>16</v>
      </c>
      <c r="K5446" t="s">
        <v>3937</v>
      </c>
      <c r="L5446" s="1">
        <v>41904</v>
      </c>
      <c r="M5446">
        <v>1.3</v>
      </c>
      <c r="N5446">
        <v>3</v>
      </c>
      <c r="O5446" s="16">
        <f>(Table1[[#This Row],[Installs]]*Table1[[#This Row],[Price]])</f>
        <v>0</v>
      </c>
      <c r="P5446" s="16">
        <f>(Table1[[#This Row],[Installs]]*Table1[[#This Row],[Price]])</f>
        <v>0</v>
      </c>
    </row>
    <row r="5447" spans="1:16" x14ac:dyDescent="0.25">
      <c r="A5447" t="s">
        <v>12047</v>
      </c>
      <c r="B5447" t="s">
        <v>2348</v>
      </c>
      <c r="C5447">
        <v>4.5</v>
      </c>
      <c r="D5447">
        <v>922</v>
      </c>
      <c r="E5447" s="16">
        <v>552</v>
      </c>
      <c r="F5447" s="16">
        <f>(Table1[[#This Row],[Installs]]*Table1[[#This Row],[Price]])</f>
        <v>0</v>
      </c>
      <c r="G5447" s="15">
        <v>50000</v>
      </c>
      <c r="H5447" t="s">
        <v>15</v>
      </c>
      <c r="I5447" s="14">
        <v>0</v>
      </c>
      <c r="J5447" t="s">
        <v>16</v>
      </c>
      <c r="K5447" t="s">
        <v>1059</v>
      </c>
      <c r="L5447" s="1">
        <v>41902</v>
      </c>
      <c r="M5447">
        <v>1.1000000000000001</v>
      </c>
      <c r="N5447">
        <v>1.6</v>
      </c>
      <c r="O5447" s="16">
        <f>(Table1[[#This Row],[Installs]]*Table1[[#This Row],[Price]])</f>
        <v>0</v>
      </c>
      <c r="P5447" s="16">
        <f>(Table1[[#This Row],[Installs]]*Table1[[#This Row],[Price]])</f>
        <v>0</v>
      </c>
    </row>
    <row r="5448" spans="1:16" x14ac:dyDescent="0.25">
      <c r="A5448" t="s">
        <v>959</v>
      </c>
      <c r="B5448" t="s">
        <v>880</v>
      </c>
      <c r="C5448">
        <v>4.0999999999999996</v>
      </c>
      <c r="D5448">
        <v>358</v>
      </c>
      <c r="E5448" s="16">
        <v>1.9</v>
      </c>
      <c r="F5448" s="16">
        <f>(Table1[[#This Row],[Installs]]*Table1[[#This Row],[Price]])</f>
        <v>0</v>
      </c>
      <c r="G5448" s="15">
        <v>50000</v>
      </c>
      <c r="H5448" t="s">
        <v>15</v>
      </c>
      <c r="I5448" s="14">
        <v>0</v>
      </c>
      <c r="J5448" t="s">
        <v>16</v>
      </c>
      <c r="K5448" t="s">
        <v>883</v>
      </c>
      <c r="L5448" s="1">
        <v>41872</v>
      </c>
      <c r="M5448">
        <v>1.1000000000000001</v>
      </c>
      <c r="N5448">
        <v>2.2999999999999998</v>
      </c>
      <c r="O5448" s="16">
        <f>(Table1[[#This Row],[Installs]]*Table1[[#This Row],[Price]])</f>
        <v>0</v>
      </c>
      <c r="P5448" s="16">
        <f>(Table1[[#This Row],[Installs]]*Table1[[#This Row],[Price]])</f>
        <v>0</v>
      </c>
    </row>
    <row r="5449" spans="1:16" x14ac:dyDescent="0.25">
      <c r="A5449" t="s">
        <v>10359</v>
      </c>
      <c r="B5449" t="s">
        <v>299</v>
      </c>
      <c r="C5449">
        <v>3.9</v>
      </c>
      <c r="D5449">
        <v>184</v>
      </c>
      <c r="E5449" s="16">
        <v>48</v>
      </c>
      <c r="F5449" s="16">
        <f>(Table1[[#This Row],[Installs]]*Table1[[#This Row],[Price]])</f>
        <v>0</v>
      </c>
      <c r="G5449" s="15">
        <v>50000</v>
      </c>
      <c r="H5449" t="s">
        <v>15</v>
      </c>
      <c r="I5449" s="14">
        <v>0</v>
      </c>
      <c r="J5449" t="s">
        <v>16</v>
      </c>
      <c r="K5449" t="s">
        <v>300</v>
      </c>
      <c r="L5449" s="1">
        <v>41863</v>
      </c>
      <c r="M5449">
        <v>1.1000000000000001</v>
      </c>
      <c r="N5449">
        <v>2.2999999999999998</v>
      </c>
      <c r="O5449" s="16">
        <f>(Table1[[#This Row],[Installs]]*Table1[[#This Row],[Price]])</f>
        <v>0</v>
      </c>
      <c r="P5449" s="16">
        <f>(Table1[[#This Row],[Installs]]*Table1[[#This Row],[Price]])</f>
        <v>0</v>
      </c>
    </row>
    <row r="5450" spans="1:16" x14ac:dyDescent="0.25">
      <c r="A5450" t="s">
        <v>5617</v>
      </c>
      <c r="B5450" t="s">
        <v>2348</v>
      </c>
      <c r="C5450">
        <v>3.7</v>
      </c>
      <c r="D5450">
        <v>464</v>
      </c>
      <c r="E5450" s="16">
        <v>1.9</v>
      </c>
      <c r="F5450" s="16">
        <f>(Table1[[#This Row],[Installs]]*Table1[[#This Row],[Price]])</f>
        <v>0</v>
      </c>
      <c r="G5450" s="15">
        <v>50000</v>
      </c>
      <c r="H5450" t="s">
        <v>15</v>
      </c>
      <c r="I5450" s="14">
        <v>0</v>
      </c>
      <c r="J5450" t="s">
        <v>16</v>
      </c>
      <c r="K5450" t="s">
        <v>883</v>
      </c>
      <c r="L5450" s="1">
        <v>41860</v>
      </c>
      <c r="M5450">
        <v>1</v>
      </c>
      <c r="N5450">
        <v>2.2999999999999998</v>
      </c>
      <c r="O5450" s="16">
        <f>(Table1[[#This Row],[Installs]]*Table1[[#This Row],[Price]])</f>
        <v>0</v>
      </c>
      <c r="P5450" s="16">
        <f>(Table1[[#This Row],[Installs]]*Table1[[#This Row],[Price]])</f>
        <v>0</v>
      </c>
    </row>
    <row r="5451" spans="1:16" x14ac:dyDescent="0.25">
      <c r="A5451" t="s">
        <v>11362</v>
      </c>
      <c r="B5451" t="s">
        <v>3655</v>
      </c>
      <c r="C5451">
        <v>4.2</v>
      </c>
      <c r="D5451">
        <v>789</v>
      </c>
      <c r="E5451" s="16" t="s">
        <v>27</v>
      </c>
      <c r="F5451" s="16">
        <f>(Table1[[#This Row],[Installs]]*Table1[[#This Row],[Price]])</f>
        <v>0</v>
      </c>
      <c r="G5451" s="15">
        <v>50000</v>
      </c>
      <c r="H5451" t="s">
        <v>15</v>
      </c>
      <c r="I5451" s="14">
        <v>0</v>
      </c>
      <c r="J5451" t="s">
        <v>16</v>
      </c>
      <c r="K5451" t="s">
        <v>3656</v>
      </c>
      <c r="L5451" s="1">
        <v>41856</v>
      </c>
      <c r="M5451" t="s">
        <v>27</v>
      </c>
      <c r="N5451" t="s">
        <v>27</v>
      </c>
      <c r="O5451" s="16">
        <f>(Table1[[#This Row],[Installs]]*Table1[[#This Row],[Price]])</f>
        <v>0</v>
      </c>
      <c r="P5451" s="16">
        <f>(Table1[[#This Row],[Installs]]*Table1[[#This Row],[Price]])</f>
        <v>0</v>
      </c>
    </row>
    <row r="5452" spans="1:16" x14ac:dyDescent="0.25">
      <c r="A5452" t="s">
        <v>4567</v>
      </c>
      <c r="B5452" t="s">
        <v>231</v>
      </c>
      <c r="C5452">
        <v>4.2</v>
      </c>
      <c r="D5452">
        <v>873</v>
      </c>
      <c r="E5452" s="16">
        <v>2.5</v>
      </c>
      <c r="F5452" s="16">
        <f>(Table1[[#This Row],[Installs]]*Table1[[#This Row],[Price]])</f>
        <v>0</v>
      </c>
      <c r="G5452" s="15">
        <v>50000</v>
      </c>
      <c r="H5452" t="s">
        <v>15</v>
      </c>
      <c r="I5452" s="14">
        <v>0</v>
      </c>
      <c r="J5452" t="s">
        <v>16</v>
      </c>
      <c r="K5452" t="s">
        <v>232</v>
      </c>
      <c r="L5452" s="1">
        <v>41851</v>
      </c>
      <c r="M5452">
        <v>2.2000000000000002</v>
      </c>
      <c r="N5452">
        <v>2.1</v>
      </c>
      <c r="O5452" s="16">
        <f>(Table1[[#This Row],[Installs]]*Table1[[#This Row],[Price]])</f>
        <v>0</v>
      </c>
      <c r="P5452" s="16">
        <f>(Table1[[#This Row],[Installs]]*Table1[[#This Row],[Price]])</f>
        <v>0</v>
      </c>
    </row>
    <row r="5453" spans="1:16" x14ac:dyDescent="0.25">
      <c r="A5453" t="s">
        <v>5574</v>
      </c>
      <c r="B5453" t="s">
        <v>3655</v>
      </c>
      <c r="C5453">
        <v>3.8</v>
      </c>
      <c r="D5453">
        <v>208</v>
      </c>
      <c r="E5453" s="16">
        <v>730</v>
      </c>
      <c r="F5453" s="16">
        <f>(Table1[[#This Row],[Installs]]*Table1[[#This Row],[Price]])</f>
        <v>0</v>
      </c>
      <c r="G5453" s="15">
        <v>50000</v>
      </c>
      <c r="H5453" t="s">
        <v>15</v>
      </c>
      <c r="I5453" s="14">
        <v>0</v>
      </c>
      <c r="J5453" t="s">
        <v>16</v>
      </c>
      <c r="K5453" t="s">
        <v>3656</v>
      </c>
      <c r="L5453" s="1">
        <v>41848</v>
      </c>
      <c r="M5453">
        <v>1</v>
      </c>
      <c r="N5453">
        <v>2.2999999999999998</v>
      </c>
      <c r="O5453" s="16">
        <f>(Table1[[#This Row],[Installs]]*Table1[[#This Row],[Price]])</f>
        <v>0</v>
      </c>
      <c r="P5453" s="16">
        <f>(Table1[[#This Row],[Installs]]*Table1[[#This Row],[Price]])</f>
        <v>0</v>
      </c>
    </row>
    <row r="5454" spans="1:16" x14ac:dyDescent="0.25">
      <c r="A5454" t="s">
        <v>10205</v>
      </c>
      <c r="B5454" t="s">
        <v>3936</v>
      </c>
      <c r="C5454">
        <v>4.4000000000000004</v>
      </c>
      <c r="D5454">
        <v>457</v>
      </c>
      <c r="E5454" s="16">
        <v>562</v>
      </c>
      <c r="F5454" s="16">
        <f>(Table1[[#This Row],[Installs]]*Table1[[#This Row],[Price]])</f>
        <v>0</v>
      </c>
      <c r="G5454" s="15">
        <v>50000</v>
      </c>
      <c r="H5454" t="s">
        <v>15</v>
      </c>
      <c r="I5454" s="14">
        <v>0</v>
      </c>
      <c r="J5454" t="s">
        <v>16</v>
      </c>
      <c r="K5454" t="s">
        <v>3937</v>
      </c>
      <c r="L5454" s="1">
        <v>41765</v>
      </c>
      <c r="M5454">
        <v>1.2</v>
      </c>
      <c r="N5454">
        <v>2.1</v>
      </c>
      <c r="O5454" s="16">
        <f>(Table1[[#This Row],[Installs]]*Table1[[#This Row],[Price]])</f>
        <v>0</v>
      </c>
      <c r="P5454" s="16">
        <f>(Table1[[#This Row],[Installs]]*Table1[[#This Row],[Price]])</f>
        <v>0</v>
      </c>
    </row>
    <row r="5455" spans="1:16" x14ac:dyDescent="0.25">
      <c r="A5455" t="s">
        <v>3718</v>
      </c>
      <c r="B5455" t="s">
        <v>3655</v>
      </c>
      <c r="C5455">
        <v>3.6</v>
      </c>
      <c r="D5455">
        <v>59</v>
      </c>
      <c r="E5455" s="16">
        <v>2.2999999999999998</v>
      </c>
      <c r="F5455" s="16">
        <f>(Table1[[#This Row],[Installs]]*Table1[[#This Row],[Price]])</f>
        <v>0</v>
      </c>
      <c r="G5455" s="15">
        <v>50000</v>
      </c>
      <c r="H5455" t="s">
        <v>15</v>
      </c>
      <c r="I5455" s="14">
        <v>0</v>
      </c>
      <c r="J5455" t="s">
        <v>16</v>
      </c>
      <c r="K5455" t="s">
        <v>3656</v>
      </c>
      <c r="L5455" s="1">
        <v>41751</v>
      </c>
      <c r="M5455" t="s">
        <v>3719</v>
      </c>
      <c r="N5455">
        <v>4.0999999999999996</v>
      </c>
      <c r="O5455" s="16">
        <f>(Table1[[#This Row],[Installs]]*Table1[[#This Row],[Price]])</f>
        <v>0</v>
      </c>
      <c r="P5455" s="16">
        <f>(Table1[[#This Row],[Installs]]*Table1[[#This Row],[Price]])</f>
        <v>0</v>
      </c>
    </row>
    <row r="5456" spans="1:16" x14ac:dyDescent="0.25">
      <c r="A5456" t="s">
        <v>9509</v>
      </c>
      <c r="B5456" t="s">
        <v>1993</v>
      </c>
      <c r="C5456">
        <v>4.4000000000000004</v>
      </c>
      <c r="D5456">
        <v>1628</v>
      </c>
      <c r="E5456" s="16">
        <v>34</v>
      </c>
      <c r="F5456" s="16">
        <f>(Table1[[#This Row],[Installs]]*Table1[[#This Row],[Price]])</f>
        <v>0</v>
      </c>
      <c r="G5456" s="15">
        <v>50000</v>
      </c>
      <c r="H5456" t="s">
        <v>15</v>
      </c>
      <c r="I5456" s="14">
        <v>0</v>
      </c>
      <c r="J5456" t="s">
        <v>16</v>
      </c>
      <c r="K5456" t="s">
        <v>2143</v>
      </c>
      <c r="L5456" s="1">
        <v>41739</v>
      </c>
      <c r="M5456">
        <v>1.3</v>
      </c>
      <c r="N5456">
        <v>2.2999999999999998</v>
      </c>
      <c r="O5456" s="16">
        <f>(Table1[[#This Row],[Installs]]*Table1[[#This Row],[Price]])</f>
        <v>0</v>
      </c>
      <c r="P5456" s="16">
        <f>(Table1[[#This Row],[Installs]]*Table1[[#This Row],[Price]])</f>
        <v>0</v>
      </c>
    </row>
    <row r="5457" spans="1:16" x14ac:dyDescent="0.25">
      <c r="A5457" t="s">
        <v>8083</v>
      </c>
      <c r="B5457" t="s">
        <v>2348</v>
      </c>
      <c r="C5457">
        <v>4.0999999999999996</v>
      </c>
      <c r="D5457">
        <v>2683</v>
      </c>
      <c r="E5457" s="16">
        <v>20</v>
      </c>
      <c r="F5457" s="16">
        <f>(Table1[[#This Row],[Installs]]*Table1[[#This Row],[Price]])</f>
        <v>0</v>
      </c>
      <c r="G5457" s="15">
        <v>50000</v>
      </c>
      <c r="H5457" t="s">
        <v>15</v>
      </c>
      <c r="I5457" s="14">
        <v>0</v>
      </c>
      <c r="J5457" t="s">
        <v>62</v>
      </c>
      <c r="K5457" t="s">
        <v>2000</v>
      </c>
      <c r="L5457" s="1">
        <v>41662</v>
      </c>
      <c r="M5457">
        <v>1</v>
      </c>
      <c r="N5457">
        <v>2.2999999999999998</v>
      </c>
      <c r="O5457" s="16">
        <f>(Table1[[#This Row],[Installs]]*Table1[[#This Row],[Price]])</f>
        <v>0</v>
      </c>
      <c r="P5457" s="16">
        <f>(Table1[[#This Row],[Installs]]*Table1[[#This Row],[Price]])</f>
        <v>0</v>
      </c>
    </row>
    <row r="5458" spans="1:16" x14ac:dyDescent="0.25">
      <c r="A5458" t="s">
        <v>8813</v>
      </c>
      <c r="B5458" t="s">
        <v>2606</v>
      </c>
      <c r="C5458">
        <v>3.8</v>
      </c>
      <c r="D5458">
        <v>568</v>
      </c>
      <c r="E5458" s="16">
        <v>42</v>
      </c>
      <c r="F5458" s="16">
        <f>(Table1[[#This Row],[Installs]]*Table1[[#This Row],[Price]])</f>
        <v>0</v>
      </c>
      <c r="G5458" s="15">
        <v>50000</v>
      </c>
      <c r="H5458" t="s">
        <v>15</v>
      </c>
      <c r="I5458" s="14">
        <v>0</v>
      </c>
      <c r="J5458" t="s">
        <v>16</v>
      </c>
      <c r="K5458" t="s">
        <v>2607</v>
      </c>
      <c r="L5458" s="1">
        <v>41661</v>
      </c>
      <c r="M5458">
        <v>1.2</v>
      </c>
      <c r="N5458">
        <v>4</v>
      </c>
      <c r="O5458" s="16">
        <f>(Table1[[#This Row],[Installs]]*Table1[[#This Row],[Price]])</f>
        <v>0</v>
      </c>
      <c r="P5458" s="16">
        <f>(Table1[[#This Row],[Installs]]*Table1[[#This Row],[Price]])</f>
        <v>0</v>
      </c>
    </row>
    <row r="5459" spans="1:16" x14ac:dyDescent="0.25">
      <c r="A5459" t="s">
        <v>12079</v>
      </c>
      <c r="B5459" t="s">
        <v>1993</v>
      </c>
      <c r="C5459">
        <v>4</v>
      </c>
      <c r="D5459">
        <v>1287</v>
      </c>
      <c r="E5459" s="16">
        <v>38</v>
      </c>
      <c r="F5459" s="16">
        <f>(Table1[[#This Row],[Installs]]*Table1[[#This Row],[Price]])</f>
        <v>0</v>
      </c>
      <c r="G5459" s="15">
        <v>50000</v>
      </c>
      <c r="H5459" t="s">
        <v>15</v>
      </c>
      <c r="I5459" s="14">
        <v>0</v>
      </c>
      <c r="J5459" t="s">
        <v>16</v>
      </c>
      <c r="K5459" t="s">
        <v>2046</v>
      </c>
      <c r="L5459" s="1">
        <v>41626</v>
      </c>
      <c r="M5459">
        <v>1</v>
      </c>
      <c r="N5459">
        <v>2.2000000000000002</v>
      </c>
      <c r="O5459" s="16">
        <f>(Table1[[#This Row],[Installs]]*Table1[[#This Row],[Price]])</f>
        <v>0</v>
      </c>
      <c r="P5459" s="16">
        <f>(Table1[[#This Row],[Installs]]*Table1[[#This Row],[Price]])</f>
        <v>0</v>
      </c>
    </row>
    <row r="5460" spans="1:16" x14ac:dyDescent="0.25">
      <c r="A5460" t="s">
        <v>11725</v>
      </c>
      <c r="B5460" t="s">
        <v>3655</v>
      </c>
      <c r="C5460">
        <v>4.0999999999999996</v>
      </c>
      <c r="D5460">
        <v>479</v>
      </c>
      <c r="E5460" s="16">
        <v>29</v>
      </c>
      <c r="F5460" s="16">
        <f>(Table1[[#This Row],[Installs]]*Table1[[#This Row],[Price]])</f>
        <v>0</v>
      </c>
      <c r="G5460" s="15">
        <v>50000</v>
      </c>
      <c r="H5460" t="s">
        <v>15</v>
      </c>
      <c r="I5460" s="14">
        <v>0</v>
      </c>
      <c r="J5460" t="s">
        <v>16</v>
      </c>
      <c r="K5460" t="s">
        <v>3656</v>
      </c>
      <c r="L5460" s="1">
        <v>41621</v>
      </c>
      <c r="M5460">
        <v>1.4</v>
      </c>
      <c r="N5460">
        <v>1.6</v>
      </c>
      <c r="O5460" s="16">
        <f>(Table1[[#This Row],[Installs]]*Table1[[#This Row],[Price]])</f>
        <v>0</v>
      </c>
      <c r="P5460" s="16">
        <f>(Table1[[#This Row],[Installs]]*Table1[[#This Row],[Price]])</f>
        <v>0</v>
      </c>
    </row>
    <row r="5461" spans="1:16" x14ac:dyDescent="0.25">
      <c r="A5461" t="s">
        <v>984</v>
      </c>
      <c r="B5461" t="s">
        <v>880</v>
      </c>
      <c r="C5461">
        <v>4</v>
      </c>
      <c r="D5461">
        <v>275</v>
      </c>
      <c r="E5461" s="16">
        <v>2.2999999999999998</v>
      </c>
      <c r="F5461" s="16">
        <f>(Table1[[#This Row],[Installs]]*Table1[[#This Row],[Price]])</f>
        <v>0</v>
      </c>
      <c r="G5461" s="15">
        <v>50000</v>
      </c>
      <c r="H5461" t="s">
        <v>15</v>
      </c>
      <c r="I5461" s="14">
        <v>0</v>
      </c>
      <c r="J5461" t="s">
        <v>16</v>
      </c>
      <c r="K5461" t="s">
        <v>883</v>
      </c>
      <c r="L5461" s="1">
        <v>41610</v>
      </c>
      <c r="M5461">
        <v>2.9</v>
      </c>
      <c r="N5461">
        <v>2.1</v>
      </c>
      <c r="O5461" s="16">
        <f>(Table1[[#This Row],[Installs]]*Table1[[#This Row],[Price]])</f>
        <v>0</v>
      </c>
      <c r="P5461" s="16">
        <f>(Table1[[#This Row],[Installs]]*Table1[[#This Row],[Price]])</f>
        <v>0</v>
      </c>
    </row>
    <row r="5462" spans="1:16" x14ac:dyDescent="0.25">
      <c r="A5462" t="s">
        <v>10446</v>
      </c>
      <c r="B5462" t="s">
        <v>1265</v>
      </c>
      <c r="C5462">
        <v>4.3</v>
      </c>
      <c r="D5462">
        <v>634</v>
      </c>
      <c r="E5462" s="16">
        <v>2</v>
      </c>
      <c r="F5462" s="16">
        <f>(Table1[[#This Row],[Installs]]*Table1[[#This Row],[Price]])</f>
        <v>0</v>
      </c>
      <c r="G5462" s="15">
        <v>50000</v>
      </c>
      <c r="H5462" t="s">
        <v>15</v>
      </c>
      <c r="I5462" s="14">
        <v>0</v>
      </c>
      <c r="J5462" t="s">
        <v>16</v>
      </c>
      <c r="K5462" t="s">
        <v>1266</v>
      </c>
      <c r="L5462" s="1">
        <v>41551</v>
      </c>
      <c r="M5462" t="s">
        <v>10447</v>
      </c>
      <c r="N5462">
        <v>2.1</v>
      </c>
      <c r="O5462" s="16">
        <f>(Table1[[#This Row],[Installs]]*Table1[[#This Row],[Price]])</f>
        <v>0</v>
      </c>
      <c r="P5462" s="16">
        <f>(Table1[[#This Row],[Installs]]*Table1[[#This Row],[Price]])</f>
        <v>0</v>
      </c>
    </row>
    <row r="5463" spans="1:16" x14ac:dyDescent="0.25">
      <c r="A5463" t="s">
        <v>5226</v>
      </c>
      <c r="B5463" t="s">
        <v>1874</v>
      </c>
      <c r="C5463">
        <v>4.0999999999999996</v>
      </c>
      <c r="D5463">
        <v>438</v>
      </c>
      <c r="E5463" s="16">
        <v>26</v>
      </c>
      <c r="F5463" s="16">
        <f>(Table1[[#This Row],[Installs]]*Table1[[#This Row],[Price]])</f>
        <v>0</v>
      </c>
      <c r="G5463" s="15">
        <v>50000</v>
      </c>
      <c r="H5463" t="s">
        <v>15</v>
      </c>
      <c r="I5463" s="14">
        <v>0</v>
      </c>
      <c r="J5463" t="s">
        <v>16</v>
      </c>
      <c r="K5463" t="s">
        <v>1875</v>
      </c>
      <c r="L5463" s="1">
        <v>41544</v>
      </c>
      <c r="M5463" t="s">
        <v>22</v>
      </c>
      <c r="N5463">
        <v>2.1</v>
      </c>
      <c r="O5463" s="16">
        <f>(Table1[[#This Row],[Installs]]*Table1[[#This Row],[Price]])</f>
        <v>0</v>
      </c>
      <c r="P5463" s="16">
        <f>(Table1[[#This Row],[Installs]]*Table1[[#This Row],[Price]])</f>
        <v>0</v>
      </c>
    </row>
    <row r="5464" spans="1:16" x14ac:dyDescent="0.25">
      <c r="A5464" t="s">
        <v>8975</v>
      </c>
      <c r="B5464" t="s">
        <v>481</v>
      </c>
      <c r="C5464">
        <v>4.5999999999999996</v>
      </c>
      <c r="D5464">
        <v>649</v>
      </c>
      <c r="E5464" s="16">
        <v>837</v>
      </c>
      <c r="F5464" s="16">
        <f>(Table1[[#This Row],[Installs]]*Table1[[#This Row],[Price]])</f>
        <v>0</v>
      </c>
      <c r="G5464" s="15">
        <v>50000</v>
      </c>
      <c r="H5464" t="s">
        <v>15</v>
      </c>
      <c r="I5464" s="14">
        <v>0</v>
      </c>
      <c r="J5464" t="s">
        <v>16</v>
      </c>
      <c r="K5464" t="s">
        <v>482</v>
      </c>
      <c r="L5464" s="1">
        <v>41494</v>
      </c>
      <c r="M5464" t="s">
        <v>8976</v>
      </c>
      <c r="N5464">
        <v>2.1</v>
      </c>
      <c r="O5464" s="16">
        <f>(Table1[[#This Row],[Installs]]*Table1[[#This Row],[Price]])</f>
        <v>0</v>
      </c>
      <c r="P5464" s="16">
        <f>(Table1[[#This Row],[Installs]]*Table1[[#This Row],[Price]])</f>
        <v>0</v>
      </c>
    </row>
    <row r="5465" spans="1:16" x14ac:dyDescent="0.25">
      <c r="A5465" t="s">
        <v>5658</v>
      </c>
      <c r="B5465" t="s">
        <v>3374</v>
      </c>
      <c r="C5465">
        <v>3.8</v>
      </c>
      <c r="D5465">
        <v>926</v>
      </c>
      <c r="E5465" s="16">
        <v>7.6</v>
      </c>
      <c r="F5465" s="16">
        <f>(Table1[[#This Row],[Installs]]*Table1[[#This Row],[Price]])</f>
        <v>0</v>
      </c>
      <c r="G5465" s="15">
        <v>50000</v>
      </c>
      <c r="H5465" t="s">
        <v>15</v>
      </c>
      <c r="I5465" s="14">
        <v>0</v>
      </c>
      <c r="J5465" t="s">
        <v>16</v>
      </c>
      <c r="K5465" t="s">
        <v>2038</v>
      </c>
      <c r="L5465" s="1">
        <v>41487</v>
      </c>
      <c r="M5465" t="s">
        <v>18</v>
      </c>
      <c r="N5465">
        <v>2.2000000000000002</v>
      </c>
      <c r="O5465" s="16">
        <f>(Table1[[#This Row],[Installs]]*Table1[[#This Row],[Price]])</f>
        <v>0</v>
      </c>
      <c r="P5465" s="16">
        <f>(Table1[[#This Row],[Installs]]*Table1[[#This Row],[Price]])</f>
        <v>0</v>
      </c>
    </row>
    <row r="5466" spans="1:16" x14ac:dyDescent="0.25">
      <c r="A5466" t="s">
        <v>8775</v>
      </c>
      <c r="B5466" t="s">
        <v>2348</v>
      </c>
      <c r="C5466">
        <v>3.7</v>
      </c>
      <c r="D5466">
        <v>433</v>
      </c>
      <c r="E5466" s="16" t="s">
        <v>27</v>
      </c>
      <c r="F5466" s="16">
        <f>(Table1[[#This Row],[Installs]]*Table1[[#This Row],[Price]])</f>
        <v>0</v>
      </c>
      <c r="G5466" s="15">
        <v>50000</v>
      </c>
      <c r="H5466" t="s">
        <v>15</v>
      </c>
      <c r="I5466" s="14">
        <v>0</v>
      </c>
      <c r="J5466" t="s">
        <v>26</v>
      </c>
      <c r="K5466" t="s">
        <v>1059</v>
      </c>
      <c r="L5466" s="1">
        <v>41487</v>
      </c>
      <c r="M5466">
        <v>1.5</v>
      </c>
      <c r="N5466">
        <v>2.2000000000000002</v>
      </c>
      <c r="O5466" s="16">
        <f>(Table1[[#This Row],[Installs]]*Table1[[#This Row],[Price]])</f>
        <v>0</v>
      </c>
      <c r="P5466" s="16">
        <f>(Table1[[#This Row],[Installs]]*Table1[[#This Row],[Price]])</f>
        <v>0</v>
      </c>
    </row>
    <row r="5467" spans="1:16" x14ac:dyDescent="0.25">
      <c r="A5467" t="s">
        <v>6542</v>
      </c>
      <c r="B5467" t="s">
        <v>1993</v>
      </c>
      <c r="C5467">
        <v>3.1</v>
      </c>
      <c r="D5467">
        <v>440</v>
      </c>
      <c r="E5467" s="16">
        <v>9.1</v>
      </c>
      <c r="F5467" s="16">
        <f>(Table1[[#This Row],[Installs]]*Table1[[#This Row],[Price]])</f>
        <v>0</v>
      </c>
      <c r="G5467" s="15">
        <v>50000</v>
      </c>
      <c r="H5467" t="s">
        <v>15</v>
      </c>
      <c r="I5467" s="14">
        <v>0</v>
      </c>
      <c r="J5467" t="s">
        <v>16</v>
      </c>
      <c r="K5467" t="s">
        <v>1997</v>
      </c>
      <c r="L5467" s="1">
        <v>41239</v>
      </c>
      <c r="M5467" t="s">
        <v>181</v>
      </c>
      <c r="N5467">
        <v>2.1</v>
      </c>
      <c r="O5467" s="16">
        <f>(Table1[[#This Row],[Installs]]*Table1[[#This Row],[Price]])</f>
        <v>0</v>
      </c>
      <c r="P5467" s="16">
        <f>(Table1[[#This Row],[Installs]]*Table1[[#This Row],[Price]])</f>
        <v>0</v>
      </c>
    </row>
    <row r="5468" spans="1:16" x14ac:dyDescent="0.25">
      <c r="A5468" t="s">
        <v>7553</v>
      </c>
      <c r="B5468" t="s">
        <v>3655</v>
      </c>
      <c r="C5468">
        <v>4.3</v>
      </c>
      <c r="D5468">
        <v>269</v>
      </c>
      <c r="E5468" s="16">
        <v>647</v>
      </c>
      <c r="F5468" s="16">
        <f>(Table1[[#This Row],[Installs]]*Table1[[#This Row],[Price]])</f>
        <v>0</v>
      </c>
      <c r="G5468" s="15">
        <v>50000</v>
      </c>
      <c r="H5468" t="s">
        <v>15</v>
      </c>
      <c r="I5468" s="14">
        <v>0</v>
      </c>
      <c r="J5468" t="s">
        <v>16</v>
      </c>
      <c r="K5468" t="s">
        <v>3656</v>
      </c>
      <c r="L5468" s="1">
        <v>41139</v>
      </c>
      <c r="M5468" t="s">
        <v>1583</v>
      </c>
      <c r="N5468">
        <v>2</v>
      </c>
      <c r="O5468" s="16">
        <f>(Table1[[#This Row],[Installs]]*Table1[[#This Row],[Price]])</f>
        <v>0</v>
      </c>
      <c r="P5468" s="16">
        <f>(Table1[[#This Row],[Installs]]*Table1[[#This Row],[Price]])</f>
        <v>0</v>
      </c>
    </row>
    <row r="5469" spans="1:16" x14ac:dyDescent="0.25">
      <c r="A5469" t="s">
        <v>9210</v>
      </c>
      <c r="B5469" t="s">
        <v>3655</v>
      </c>
      <c r="C5469">
        <v>3.3</v>
      </c>
      <c r="D5469">
        <v>236</v>
      </c>
      <c r="E5469" s="16">
        <v>221</v>
      </c>
      <c r="F5469" s="16">
        <f>(Table1[[#This Row],[Installs]]*Table1[[#This Row],[Price]])</f>
        <v>0</v>
      </c>
      <c r="G5469" s="15">
        <v>50000</v>
      </c>
      <c r="H5469" t="s">
        <v>15</v>
      </c>
      <c r="I5469" s="14">
        <v>0</v>
      </c>
      <c r="J5469" t="s">
        <v>16</v>
      </c>
      <c r="K5469" t="s">
        <v>3656</v>
      </c>
      <c r="L5469" s="1">
        <v>40806</v>
      </c>
      <c r="M5469">
        <v>1.6</v>
      </c>
      <c r="N5469">
        <v>2.1</v>
      </c>
      <c r="O5469" s="16">
        <f>(Table1[[#This Row],[Installs]]*Table1[[#This Row],[Price]])</f>
        <v>0</v>
      </c>
      <c r="P5469" s="16">
        <f>(Table1[[#This Row],[Installs]]*Table1[[#This Row],[Price]])</f>
        <v>0</v>
      </c>
    </row>
    <row r="5470" spans="1:16" x14ac:dyDescent="0.25">
      <c r="A5470" t="s">
        <v>10162</v>
      </c>
      <c r="B5470" t="s">
        <v>2348</v>
      </c>
      <c r="C5470">
        <v>3.6</v>
      </c>
      <c r="D5470">
        <v>215</v>
      </c>
      <c r="E5470" s="16">
        <v>2.6</v>
      </c>
      <c r="F5470" s="16">
        <f>(Table1[[#This Row],[Installs]]*Table1[[#This Row],[Price]])</f>
        <v>0</v>
      </c>
      <c r="G5470" s="15">
        <v>50000</v>
      </c>
      <c r="H5470" t="s">
        <v>15</v>
      </c>
      <c r="I5470" s="14">
        <v>0</v>
      </c>
      <c r="J5470" t="s">
        <v>16</v>
      </c>
      <c r="K5470" t="s">
        <v>2019</v>
      </c>
      <c r="L5470" s="1">
        <v>40651</v>
      </c>
      <c r="M5470">
        <v>1</v>
      </c>
      <c r="N5470">
        <v>2.1</v>
      </c>
      <c r="O5470" s="16">
        <f>(Table1[[#This Row],[Installs]]*Table1[[#This Row],[Price]])</f>
        <v>0</v>
      </c>
      <c r="P5470" s="16">
        <f>(Table1[[#This Row],[Installs]]*Table1[[#This Row],[Price]])</f>
        <v>0</v>
      </c>
    </row>
    <row r="5471" spans="1:16" x14ac:dyDescent="0.25">
      <c r="A5471" t="s">
        <v>9075</v>
      </c>
      <c r="B5471" t="s">
        <v>1993</v>
      </c>
      <c r="C5471">
        <v>4</v>
      </c>
      <c r="D5471">
        <v>387</v>
      </c>
      <c r="E5471" s="16">
        <v>1.1000000000000001</v>
      </c>
      <c r="F5471" s="16">
        <f>(Table1[[#This Row],[Installs]]*Table1[[#This Row],[Price]])</f>
        <v>0</v>
      </c>
      <c r="G5471" s="15">
        <v>50000</v>
      </c>
      <c r="H5471" t="s">
        <v>15</v>
      </c>
      <c r="I5471" s="14">
        <v>0</v>
      </c>
      <c r="J5471" t="s">
        <v>16</v>
      </c>
      <c r="K5471" t="s">
        <v>2003</v>
      </c>
      <c r="L5471" s="1">
        <v>40649</v>
      </c>
      <c r="M5471" t="s">
        <v>2146</v>
      </c>
      <c r="N5471">
        <v>1.6</v>
      </c>
      <c r="O5471" s="16">
        <f>(Table1[[#This Row],[Installs]]*Table1[[#This Row],[Price]])</f>
        <v>0</v>
      </c>
      <c r="P5471" s="16">
        <f>(Table1[[#This Row],[Installs]]*Table1[[#This Row],[Price]])</f>
        <v>0</v>
      </c>
    </row>
    <row r="5472" spans="1:16" x14ac:dyDescent="0.25">
      <c r="A5472" t="s">
        <v>8335</v>
      </c>
      <c r="B5472" t="s">
        <v>1993</v>
      </c>
      <c r="C5472">
        <v>4.0999999999999996</v>
      </c>
      <c r="D5472">
        <v>207</v>
      </c>
      <c r="E5472" s="16">
        <v>116</v>
      </c>
      <c r="F5472" s="16">
        <f>(Table1[[#This Row],[Installs]]*Table1[[#This Row],[Price]])</f>
        <v>0</v>
      </c>
      <c r="G5472" s="15">
        <v>50000</v>
      </c>
      <c r="H5472" t="s">
        <v>15</v>
      </c>
      <c r="I5472" s="14">
        <v>0</v>
      </c>
      <c r="J5472" t="s">
        <v>16</v>
      </c>
      <c r="K5472" t="s">
        <v>2003</v>
      </c>
      <c r="L5472" s="1">
        <v>40573</v>
      </c>
      <c r="M5472">
        <v>1.2</v>
      </c>
      <c r="N5472">
        <v>1.6</v>
      </c>
      <c r="O5472" s="16">
        <f>(Table1[[#This Row],[Installs]]*Table1[[#This Row],[Price]])</f>
        <v>0</v>
      </c>
      <c r="P5472" s="16">
        <f>(Table1[[#This Row],[Installs]]*Table1[[#This Row],[Price]])</f>
        <v>0</v>
      </c>
    </row>
    <row r="5473" spans="1:16" x14ac:dyDescent="0.25">
      <c r="A5473" t="s">
        <v>4923</v>
      </c>
      <c r="B5473" t="s">
        <v>1874</v>
      </c>
      <c r="C5473">
        <v>3.6</v>
      </c>
      <c r="D5473">
        <v>275</v>
      </c>
      <c r="E5473" s="16">
        <v>7.3</v>
      </c>
      <c r="F5473" s="16">
        <f>(Table1[[#This Row],[Installs]]*Table1[[#This Row],[Price]])</f>
        <v>4000000</v>
      </c>
      <c r="G5473" s="15">
        <v>10000</v>
      </c>
      <c r="H5473" t="s">
        <v>373</v>
      </c>
      <c r="I5473" s="14">
        <v>400</v>
      </c>
      <c r="J5473" t="s">
        <v>16</v>
      </c>
      <c r="K5473" t="s">
        <v>1875</v>
      </c>
      <c r="L5473" s="1">
        <v>43223</v>
      </c>
      <c r="M5473" t="s">
        <v>113</v>
      </c>
      <c r="N5473">
        <v>4.0999999999999996</v>
      </c>
      <c r="O5473" s="16">
        <f>(Table1[[#This Row],[Installs]]*Table1[[#This Row],[Price]])</f>
        <v>4000000</v>
      </c>
      <c r="P5473" s="16">
        <f>(Table1[[#This Row],[Installs]]*Table1[[#This Row],[Price]])</f>
        <v>4000000</v>
      </c>
    </row>
    <row r="5474" spans="1:16" x14ac:dyDescent="0.25">
      <c r="A5474" t="s">
        <v>6042</v>
      </c>
      <c r="B5474" t="s">
        <v>2348</v>
      </c>
      <c r="C5474">
        <v>4</v>
      </c>
      <c r="D5474">
        <v>856</v>
      </c>
      <c r="E5474" s="16">
        <v>8.6999999999999993</v>
      </c>
      <c r="F5474" s="16">
        <f>(Table1[[#This Row],[Installs]]*Table1[[#This Row],[Price]])</f>
        <v>3999900</v>
      </c>
      <c r="G5474" s="15">
        <v>10000</v>
      </c>
      <c r="H5474" t="s">
        <v>373</v>
      </c>
      <c r="I5474" s="14">
        <v>399.99</v>
      </c>
      <c r="J5474" t="s">
        <v>16</v>
      </c>
      <c r="K5474" t="s">
        <v>1059</v>
      </c>
      <c r="L5474" s="1">
        <v>43239</v>
      </c>
      <c r="M5474">
        <v>3</v>
      </c>
      <c r="N5474">
        <v>4.4000000000000004</v>
      </c>
      <c r="O5474" s="16">
        <f>(Table1[[#This Row],[Installs]]*Table1[[#This Row],[Price]])</f>
        <v>3999900</v>
      </c>
      <c r="P5474" s="16">
        <f>(Table1[[#This Row],[Installs]]*Table1[[#This Row],[Price]])</f>
        <v>3999900</v>
      </c>
    </row>
    <row r="5475" spans="1:16" x14ac:dyDescent="0.25">
      <c r="A5475" t="s">
        <v>4918</v>
      </c>
      <c r="B5475" t="s">
        <v>1874</v>
      </c>
      <c r="C5475">
        <v>3.8</v>
      </c>
      <c r="D5475">
        <v>718</v>
      </c>
      <c r="E5475" s="16">
        <v>26</v>
      </c>
      <c r="F5475" s="16">
        <f>(Table1[[#This Row],[Installs]]*Table1[[#This Row],[Price]])</f>
        <v>3999900</v>
      </c>
      <c r="G5475" s="15">
        <v>10000</v>
      </c>
      <c r="H5475" t="s">
        <v>373</v>
      </c>
      <c r="I5475" s="14">
        <v>399.99</v>
      </c>
      <c r="J5475" t="s">
        <v>16</v>
      </c>
      <c r="K5475" t="s">
        <v>1875</v>
      </c>
      <c r="L5475" s="1">
        <v>43170</v>
      </c>
      <c r="M5475" t="s">
        <v>18</v>
      </c>
      <c r="N5475">
        <v>4.4000000000000004</v>
      </c>
      <c r="O5475" s="16">
        <f>(Table1[[#This Row],[Installs]]*Table1[[#This Row],[Price]])</f>
        <v>3999900</v>
      </c>
      <c r="P5475" s="16">
        <f>(Table1[[#This Row],[Installs]]*Table1[[#This Row],[Price]])</f>
        <v>3999900</v>
      </c>
    </row>
    <row r="5476" spans="1:16" x14ac:dyDescent="0.25">
      <c r="A5476" t="s">
        <v>6043</v>
      </c>
      <c r="B5476" t="s">
        <v>1874</v>
      </c>
      <c r="C5476">
        <v>3.8</v>
      </c>
      <c r="D5476">
        <v>411</v>
      </c>
      <c r="E5476" s="16">
        <v>2.6</v>
      </c>
      <c r="F5476" s="16">
        <f>(Table1[[#This Row],[Installs]]*Table1[[#This Row],[Price]])</f>
        <v>2999900</v>
      </c>
      <c r="G5476" s="15">
        <v>10000</v>
      </c>
      <c r="H5476" t="s">
        <v>373</v>
      </c>
      <c r="I5476" s="14">
        <v>299.99</v>
      </c>
      <c r="J5476" t="s">
        <v>16</v>
      </c>
      <c r="K5476" t="s">
        <v>1875</v>
      </c>
      <c r="L5476" s="1">
        <v>43302</v>
      </c>
      <c r="M5476" t="s">
        <v>853</v>
      </c>
      <c r="N5476">
        <v>4.3</v>
      </c>
      <c r="O5476" s="16">
        <f>(Table1[[#This Row],[Installs]]*Table1[[#This Row],[Price]])</f>
        <v>2999900</v>
      </c>
      <c r="P5476" s="16">
        <f>(Table1[[#This Row],[Installs]]*Table1[[#This Row],[Price]])</f>
        <v>2999900</v>
      </c>
    </row>
    <row r="5477" spans="1:16" x14ac:dyDescent="0.25">
      <c r="A5477" t="s">
        <v>2649</v>
      </c>
      <c r="B5477" t="s">
        <v>2606</v>
      </c>
      <c r="C5477">
        <v>4.2</v>
      </c>
      <c r="D5477">
        <v>168</v>
      </c>
      <c r="E5477" s="16">
        <v>25</v>
      </c>
      <c r="F5477" s="16">
        <f>(Table1[[#This Row],[Installs]]*Table1[[#This Row],[Price]])</f>
        <v>249899.99999999997</v>
      </c>
      <c r="G5477" s="15">
        <v>10000</v>
      </c>
      <c r="H5477" t="s">
        <v>373</v>
      </c>
      <c r="I5477" s="14">
        <v>24.99</v>
      </c>
      <c r="J5477" t="s">
        <v>16</v>
      </c>
      <c r="K5477" t="s">
        <v>2607</v>
      </c>
      <c r="L5477" s="1">
        <v>42958</v>
      </c>
      <c r="M5477" t="s">
        <v>2650</v>
      </c>
      <c r="N5477">
        <v>4.4000000000000004</v>
      </c>
      <c r="O5477" s="16">
        <f>(Table1[[#This Row],[Installs]]*Table1[[#This Row],[Price]])</f>
        <v>249899.99999999997</v>
      </c>
      <c r="P5477" s="16">
        <f>(Table1[[#This Row],[Installs]]*Table1[[#This Row],[Price]])</f>
        <v>249899.99999999997</v>
      </c>
    </row>
    <row r="5478" spans="1:16" x14ac:dyDescent="0.25">
      <c r="A5478" t="s">
        <v>6049</v>
      </c>
      <c r="B5478" t="s">
        <v>1265</v>
      </c>
      <c r="C5478">
        <v>4.5999999999999996</v>
      </c>
      <c r="D5478">
        <v>459</v>
      </c>
      <c r="E5478" s="16">
        <v>2</v>
      </c>
      <c r="F5478" s="16">
        <f>(Table1[[#This Row],[Installs]]*Table1[[#This Row],[Price]])</f>
        <v>189899.99999999997</v>
      </c>
      <c r="G5478" s="15">
        <v>10000</v>
      </c>
      <c r="H5478" t="s">
        <v>373</v>
      </c>
      <c r="I5478" s="14">
        <v>18.989999999999998</v>
      </c>
      <c r="J5478" t="s">
        <v>16</v>
      </c>
      <c r="K5478" t="s">
        <v>1266</v>
      </c>
      <c r="L5478" s="1">
        <v>43148</v>
      </c>
      <c r="M5478">
        <v>1.1000000000000001</v>
      </c>
      <c r="N5478" t="s">
        <v>12146</v>
      </c>
      <c r="O5478" s="16">
        <f>(Table1[[#This Row],[Installs]]*Table1[[#This Row],[Price]])</f>
        <v>189899.99999999997</v>
      </c>
      <c r="P5478" s="16">
        <f>(Table1[[#This Row],[Installs]]*Table1[[#This Row],[Price]])</f>
        <v>189899.99999999997</v>
      </c>
    </row>
    <row r="5479" spans="1:16" x14ac:dyDescent="0.25">
      <c r="A5479" t="s">
        <v>4753</v>
      </c>
      <c r="B5479" t="s">
        <v>1993</v>
      </c>
      <c r="C5479">
        <v>4.5999999999999996</v>
      </c>
      <c r="D5479">
        <v>4108</v>
      </c>
      <c r="E5479" s="16">
        <v>13</v>
      </c>
      <c r="F5479" s="16">
        <f>(Table1[[#This Row],[Installs]]*Table1[[#This Row],[Price]])</f>
        <v>179899.99999999997</v>
      </c>
      <c r="G5479" s="15">
        <v>10000</v>
      </c>
      <c r="H5479" t="s">
        <v>373</v>
      </c>
      <c r="I5479" s="14">
        <v>17.989999999999998</v>
      </c>
      <c r="J5479" t="s">
        <v>62</v>
      </c>
      <c r="K5479" t="s">
        <v>1997</v>
      </c>
      <c r="L5479" s="1">
        <v>42352</v>
      </c>
      <c r="M5479" t="s">
        <v>42</v>
      </c>
      <c r="N5479">
        <v>4</v>
      </c>
      <c r="O5479" s="16">
        <f>(Table1[[#This Row],[Installs]]*Table1[[#This Row],[Price]])</f>
        <v>179899.99999999997</v>
      </c>
      <c r="P5479" s="16">
        <f>(Table1[[#This Row],[Installs]]*Table1[[#This Row],[Price]])</f>
        <v>179899.99999999997</v>
      </c>
    </row>
    <row r="5480" spans="1:16" x14ac:dyDescent="0.25">
      <c r="A5480" t="s">
        <v>12068</v>
      </c>
      <c r="B5480" t="s">
        <v>1993</v>
      </c>
      <c r="C5480">
        <v>3.8</v>
      </c>
      <c r="D5480">
        <v>252</v>
      </c>
      <c r="E5480" s="16">
        <v>11</v>
      </c>
      <c r="F5480" s="16">
        <f>(Table1[[#This Row],[Installs]]*Table1[[#This Row],[Price]])</f>
        <v>169899.99999999997</v>
      </c>
      <c r="G5480" s="15">
        <v>10000</v>
      </c>
      <c r="H5480" t="s">
        <v>373</v>
      </c>
      <c r="I5480" s="14">
        <v>16.989999999999998</v>
      </c>
      <c r="J5480" t="s">
        <v>26</v>
      </c>
      <c r="K5480" t="s">
        <v>2010</v>
      </c>
      <c r="L5480" s="1">
        <v>42062</v>
      </c>
      <c r="M5480">
        <v>2.2200000000000002</v>
      </c>
      <c r="N5480">
        <v>5</v>
      </c>
      <c r="O5480" s="16">
        <f>(Table1[[#This Row],[Installs]]*Table1[[#This Row],[Price]])</f>
        <v>169899.99999999997</v>
      </c>
      <c r="P5480" s="16">
        <f>(Table1[[#This Row],[Installs]]*Table1[[#This Row],[Price]])</f>
        <v>169899.99999999997</v>
      </c>
    </row>
    <row r="5481" spans="1:16" x14ac:dyDescent="0.25">
      <c r="A5481" t="s">
        <v>5313</v>
      </c>
      <c r="B5481" t="s">
        <v>2348</v>
      </c>
      <c r="C5481">
        <v>4.7</v>
      </c>
      <c r="D5481">
        <v>1667</v>
      </c>
      <c r="E5481" s="16">
        <v>17</v>
      </c>
      <c r="F5481" s="16">
        <f>(Table1[[#This Row],[Installs]]*Table1[[#This Row],[Price]])</f>
        <v>149900</v>
      </c>
      <c r="G5481" s="15">
        <v>10000</v>
      </c>
      <c r="H5481" t="s">
        <v>373</v>
      </c>
      <c r="I5481" s="14">
        <v>14.99</v>
      </c>
      <c r="J5481" t="s">
        <v>26</v>
      </c>
      <c r="K5481" t="s">
        <v>2171</v>
      </c>
      <c r="L5481" s="1">
        <v>43313</v>
      </c>
      <c r="M5481" t="s">
        <v>156</v>
      </c>
      <c r="N5481">
        <v>2.2999999999999998</v>
      </c>
      <c r="O5481" s="16">
        <f>(Table1[[#This Row],[Installs]]*Table1[[#This Row],[Price]])</f>
        <v>149900</v>
      </c>
      <c r="P5481" s="16">
        <f>(Table1[[#This Row],[Installs]]*Table1[[#This Row],[Price]])</f>
        <v>149900</v>
      </c>
    </row>
    <row r="5482" spans="1:16" x14ac:dyDescent="0.25">
      <c r="A5482" t="s">
        <v>8251</v>
      </c>
      <c r="B5482" t="s">
        <v>2348</v>
      </c>
      <c r="C5482">
        <v>4.7</v>
      </c>
      <c r="D5482">
        <v>1647</v>
      </c>
      <c r="E5482" s="16">
        <v>16</v>
      </c>
      <c r="F5482" s="16">
        <f>(Table1[[#This Row],[Installs]]*Table1[[#This Row],[Price]])</f>
        <v>149900</v>
      </c>
      <c r="G5482" s="15">
        <v>10000</v>
      </c>
      <c r="H5482" t="s">
        <v>373</v>
      </c>
      <c r="I5482" s="14">
        <v>14.99</v>
      </c>
      <c r="J5482" t="s">
        <v>16</v>
      </c>
      <c r="K5482" t="s">
        <v>2171</v>
      </c>
      <c r="L5482" s="1">
        <v>42794</v>
      </c>
      <c r="M5482" t="s">
        <v>363</v>
      </c>
      <c r="N5482">
        <v>2.2999999999999998</v>
      </c>
      <c r="O5482" s="16">
        <f>(Table1[[#This Row],[Installs]]*Table1[[#This Row],[Price]])</f>
        <v>149900</v>
      </c>
      <c r="P5482" s="16">
        <f>(Table1[[#This Row],[Installs]]*Table1[[#This Row],[Price]])</f>
        <v>149900</v>
      </c>
    </row>
    <row r="5483" spans="1:16" x14ac:dyDescent="0.25">
      <c r="A5483" t="s">
        <v>10448</v>
      </c>
      <c r="B5483" t="s">
        <v>2348</v>
      </c>
      <c r="C5483">
        <v>4.5999999999999996</v>
      </c>
      <c r="D5483">
        <v>5969</v>
      </c>
      <c r="E5483" s="16">
        <v>31</v>
      </c>
      <c r="F5483" s="16">
        <f>(Table1[[#This Row],[Installs]]*Table1[[#This Row],[Price]])</f>
        <v>129900</v>
      </c>
      <c r="G5483" s="15">
        <v>10000</v>
      </c>
      <c r="H5483" t="s">
        <v>373</v>
      </c>
      <c r="I5483" s="14">
        <v>12.99</v>
      </c>
      <c r="J5483" t="s">
        <v>16</v>
      </c>
      <c r="K5483" t="s">
        <v>2111</v>
      </c>
      <c r="L5483" s="1">
        <v>43280</v>
      </c>
      <c r="M5483" t="s">
        <v>2984</v>
      </c>
      <c r="N5483">
        <v>4.0999999999999996</v>
      </c>
      <c r="O5483" s="16">
        <f>(Table1[[#This Row],[Installs]]*Table1[[#This Row],[Price]])</f>
        <v>129900</v>
      </c>
      <c r="P5483" s="16">
        <f>(Table1[[#This Row],[Installs]]*Table1[[#This Row],[Price]])</f>
        <v>129900</v>
      </c>
    </row>
    <row r="5484" spans="1:16" x14ac:dyDescent="0.25">
      <c r="A5484" t="s">
        <v>2622</v>
      </c>
      <c r="B5484" t="s">
        <v>2606</v>
      </c>
      <c r="C5484">
        <v>4.5</v>
      </c>
      <c r="D5484">
        <v>199</v>
      </c>
      <c r="E5484" s="16">
        <v>1.8</v>
      </c>
      <c r="F5484" s="16">
        <f>(Table1[[#This Row],[Installs]]*Table1[[#This Row],[Price]])</f>
        <v>119900</v>
      </c>
      <c r="G5484" s="15">
        <v>10000</v>
      </c>
      <c r="H5484" t="s">
        <v>373</v>
      </c>
      <c r="I5484" s="14">
        <v>11.99</v>
      </c>
      <c r="J5484" t="s">
        <v>16</v>
      </c>
      <c r="K5484" t="s">
        <v>2607</v>
      </c>
      <c r="L5484" s="1">
        <v>43278</v>
      </c>
      <c r="M5484" t="s">
        <v>1291</v>
      </c>
      <c r="N5484" t="s">
        <v>12148</v>
      </c>
      <c r="O5484" s="16">
        <f>(Table1[[#This Row],[Installs]]*Table1[[#This Row],[Price]])</f>
        <v>119900</v>
      </c>
      <c r="P5484" s="16">
        <f>(Table1[[#This Row],[Installs]]*Table1[[#This Row],[Price]])</f>
        <v>119900</v>
      </c>
    </row>
    <row r="5485" spans="1:16" x14ac:dyDescent="0.25">
      <c r="A5485" t="s">
        <v>2614</v>
      </c>
      <c r="B5485" t="s">
        <v>2606</v>
      </c>
      <c r="C5485">
        <v>4.5</v>
      </c>
      <c r="D5485">
        <v>171</v>
      </c>
      <c r="E5485" s="16">
        <v>20</v>
      </c>
      <c r="F5485" s="16">
        <f>(Table1[[#This Row],[Installs]]*Table1[[#This Row],[Price]])</f>
        <v>100000</v>
      </c>
      <c r="G5485" s="15">
        <v>10000</v>
      </c>
      <c r="H5485" t="s">
        <v>373</v>
      </c>
      <c r="I5485" s="14">
        <v>10</v>
      </c>
      <c r="J5485" t="s">
        <v>62</v>
      </c>
      <c r="K5485" t="s">
        <v>2607</v>
      </c>
      <c r="L5485" s="1">
        <v>42999</v>
      </c>
      <c r="M5485" t="s">
        <v>2437</v>
      </c>
      <c r="N5485">
        <v>4.0999999999999996</v>
      </c>
      <c r="O5485" s="16">
        <f>(Table1[[#This Row],[Installs]]*Table1[[#This Row],[Price]])</f>
        <v>100000</v>
      </c>
      <c r="P5485" s="16">
        <f>(Table1[[#This Row],[Installs]]*Table1[[#This Row],[Price]])</f>
        <v>100000</v>
      </c>
    </row>
    <row r="5486" spans="1:16" x14ac:dyDescent="0.25">
      <c r="A5486" t="s">
        <v>3924</v>
      </c>
      <c r="B5486" t="s">
        <v>3815</v>
      </c>
      <c r="C5486">
        <v>4.3</v>
      </c>
      <c r="D5486">
        <v>881</v>
      </c>
      <c r="E5486" s="16">
        <v>5.9</v>
      </c>
      <c r="F5486" s="16">
        <f>(Table1[[#This Row],[Installs]]*Table1[[#This Row],[Price]])</f>
        <v>99900</v>
      </c>
      <c r="G5486" s="15">
        <v>10000</v>
      </c>
      <c r="H5486" t="s">
        <v>373</v>
      </c>
      <c r="I5486" s="14">
        <v>9.99</v>
      </c>
      <c r="J5486" t="s">
        <v>16</v>
      </c>
      <c r="K5486" t="s">
        <v>3816</v>
      </c>
      <c r="L5486" s="1">
        <v>43271</v>
      </c>
      <c r="M5486" t="s">
        <v>3925</v>
      </c>
      <c r="N5486">
        <v>2.1</v>
      </c>
      <c r="O5486" s="16">
        <f>(Table1[[#This Row],[Installs]]*Table1[[#This Row],[Price]])</f>
        <v>99900</v>
      </c>
      <c r="P5486" s="16">
        <f>(Table1[[#This Row],[Installs]]*Table1[[#This Row],[Price]])</f>
        <v>99900</v>
      </c>
    </row>
    <row r="5487" spans="1:16" x14ac:dyDescent="0.25">
      <c r="A5487" t="s">
        <v>9783</v>
      </c>
      <c r="B5487" t="s">
        <v>2348</v>
      </c>
      <c r="C5487">
        <v>4.2</v>
      </c>
      <c r="D5487">
        <v>1661</v>
      </c>
      <c r="E5487" s="16">
        <v>63</v>
      </c>
      <c r="F5487" s="16">
        <f>(Table1[[#This Row],[Installs]]*Table1[[#This Row],[Price]])</f>
        <v>99900</v>
      </c>
      <c r="G5487" s="15">
        <v>10000</v>
      </c>
      <c r="H5487" t="s">
        <v>373</v>
      </c>
      <c r="I5487" s="14">
        <v>9.99</v>
      </c>
      <c r="J5487" t="s">
        <v>16</v>
      </c>
      <c r="K5487" t="s">
        <v>2171</v>
      </c>
      <c r="L5487" s="1">
        <v>43168</v>
      </c>
      <c r="M5487" t="s">
        <v>363</v>
      </c>
      <c r="N5487">
        <v>4</v>
      </c>
      <c r="O5487" s="16">
        <f>(Table1[[#This Row],[Installs]]*Table1[[#This Row],[Price]])</f>
        <v>99900</v>
      </c>
      <c r="P5487" s="16">
        <f>(Table1[[#This Row],[Installs]]*Table1[[#This Row],[Price]])</f>
        <v>99900</v>
      </c>
    </row>
    <row r="5488" spans="1:16" x14ac:dyDescent="0.25">
      <c r="A5488" t="s">
        <v>2612</v>
      </c>
      <c r="B5488" t="s">
        <v>2606</v>
      </c>
      <c r="C5488">
        <v>4.5</v>
      </c>
      <c r="D5488">
        <v>63</v>
      </c>
      <c r="E5488" s="16">
        <v>25</v>
      </c>
      <c r="F5488" s="16">
        <f>(Table1[[#This Row],[Installs]]*Table1[[#This Row],[Price]])</f>
        <v>99900</v>
      </c>
      <c r="G5488" s="15">
        <v>10000</v>
      </c>
      <c r="H5488" t="s">
        <v>373</v>
      </c>
      <c r="I5488" s="14">
        <v>9.99</v>
      </c>
      <c r="J5488" t="s">
        <v>16</v>
      </c>
      <c r="K5488" t="s">
        <v>2607</v>
      </c>
      <c r="L5488" s="1">
        <v>42646</v>
      </c>
      <c r="M5488" t="s">
        <v>1125</v>
      </c>
      <c r="N5488">
        <v>2.2000000000000002</v>
      </c>
      <c r="O5488" s="16">
        <f>(Table1[[#This Row],[Installs]]*Table1[[#This Row],[Price]])</f>
        <v>99900</v>
      </c>
      <c r="P5488" s="16">
        <f>(Table1[[#This Row],[Installs]]*Table1[[#This Row],[Price]])</f>
        <v>99900</v>
      </c>
    </row>
    <row r="5489" spans="1:16" x14ac:dyDescent="0.25">
      <c r="A5489" t="s">
        <v>8033</v>
      </c>
      <c r="B5489" t="s">
        <v>1874</v>
      </c>
      <c r="C5489">
        <v>4.5999999999999996</v>
      </c>
      <c r="D5489">
        <v>6477</v>
      </c>
      <c r="E5489" s="16">
        <v>20</v>
      </c>
      <c r="F5489" s="16">
        <f>(Table1[[#This Row],[Installs]]*Table1[[#This Row],[Price]])</f>
        <v>79900</v>
      </c>
      <c r="G5489" s="15">
        <v>10000</v>
      </c>
      <c r="H5489" t="s">
        <v>373</v>
      </c>
      <c r="I5489" s="14">
        <v>7.99</v>
      </c>
      <c r="J5489" t="s">
        <v>16</v>
      </c>
      <c r="K5489" t="s">
        <v>1875</v>
      </c>
      <c r="L5489" s="1">
        <v>43297</v>
      </c>
      <c r="M5489" t="s">
        <v>8034</v>
      </c>
      <c r="N5489">
        <v>4.0999999999999996</v>
      </c>
      <c r="O5489" s="16">
        <f>(Table1[[#This Row],[Installs]]*Table1[[#This Row],[Price]])</f>
        <v>79900</v>
      </c>
      <c r="P5489" s="16">
        <f>(Table1[[#This Row],[Installs]]*Table1[[#This Row],[Price]])</f>
        <v>79900</v>
      </c>
    </row>
    <row r="5490" spans="1:16" x14ac:dyDescent="0.25">
      <c r="A5490" t="s">
        <v>2667</v>
      </c>
      <c r="B5490" t="s">
        <v>2606</v>
      </c>
      <c r="C5490">
        <v>4.5</v>
      </c>
      <c r="D5490">
        <v>492</v>
      </c>
      <c r="E5490" s="16">
        <v>39</v>
      </c>
      <c r="F5490" s="16">
        <f>(Table1[[#This Row],[Installs]]*Table1[[#This Row],[Price]])</f>
        <v>79900</v>
      </c>
      <c r="G5490" s="15">
        <v>10000</v>
      </c>
      <c r="H5490" t="s">
        <v>373</v>
      </c>
      <c r="I5490" s="14">
        <v>7.99</v>
      </c>
      <c r="J5490" t="s">
        <v>16</v>
      </c>
      <c r="K5490" t="s">
        <v>2607</v>
      </c>
      <c r="L5490" s="1">
        <v>43203</v>
      </c>
      <c r="M5490" t="s">
        <v>2668</v>
      </c>
      <c r="N5490">
        <v>4.0999999999999996</v>
      </c>
      <c r="O5490" s="16">
        <f>(Table1[[#This Row],[Installs]]*Table1[[#This Row],[Price]])</f>
        <v>79900</v>
      </c>
      <c r="P5490" s="16">
        <f>(Table1[[#This Row],[Installs]]*Table1[[#This Row],[Price]])</f>
        <v>79900</v>
      </c>
    </row>
    <row r="5491" spans="1:16" x14ac:dyDescent="0.25">
      <c r="A5491" t="s">
        <v>6968</v>
      </c>
      <c r="B5491" t="s">
        <v>1993</v>
      </c>
      <c r="C5491">
        <v>4.4000000000000004</v>
      </c>
      <c r="D5491">
        <v>1644</v>
      </c>
      <c r="E5491" s="16">
        <v>15</v>
      </c>
      <c r="F5491" s="16">
        <f>(Table1[[#This Row],[Installs]]*Table1[[#This Row],[Price]])</f>
        <v>79900</v>
      </c>
      <c r="G5491" s="15">
        <v>10000</v>
      </c>
      <c r="H5491" t="s">
        <v>373</v>
      </c>
      <c r="I5491" s="14">
        <v>7.99</v>
      </c>
      <c r="J5491" t="s">
        <v>16</v>
      </c>
      <c r="K5491" t="s">
        <v>2130</v>
      </c>
      <c r="L5491" s="1">
        <v>42830</v>
      </c>
      <c r="M5491">
        <v>4.0999999999999996</v>
      </c>
      <c r="N5491" t="s">
        <v>12147</v>
      </c>
      <c r="O5491" s="16">
        <f>(Table1[[#This Row],[Installs]]*Table1[[#This Row],[Price]])</f>
        <v>79900</v>
      </c>
      <c r="P5491" s="16">
        <f>(Table1[[#This Row],[Installs]]*Table1[[#This Row],[Price]])</f>
        <v>79900</v>
      </c>
    </row>
    <row r="5492" spans="1:16" x14ac:dyDescent="0.25">
      <c r="A5492" t="s">
        <v>10827</v>
      </c>
      <c r="B5492" t="s">
        <v>1556</v>
      </c>
      <c r="C5492">
        <v>4.7</v>
      </c>
      <c r="D5492">
        <v>416</v>
      </c>
      <c r="E5492" s="16">
        <v>34</v>
      </c>
      <c r="F5492" s="16">
        <f>(Table1[[#This Row],[Installs]]*Table1[[#This Row],[Price]])</f>
        <v>69900</v>
      </c>
      <c r="G5492" s="15">
        <v>10000</v>
      </c>
      <c r="H5492" t="s">
        <v>373</v>
      </c>
      <c r="I5492" s="14">
        <v>6.99</v>
      </c>
      <c r="J5492" t="s">
        <v>16</v>
      </c>
      <c r="K5492" t="s">
        <v>1557</v>
      </c>
      <c r="L5492" s="1">
        <v>43283</v>
      </c>
      <c r="M5492" t="s">
        <v>2062</v>
      </c>
      <c r="N5492">
        <v>4.0999999999999996</v>
      </c>
      <c r="O5492" s="16">
        <f>(Table1[[#This Row],[Installs]]*Table1[[#This Row],[Price]])</f>
        <v>69900</v>
      </c>
      <c r="P5492" s="16">
        <f>(Table1[[#This Row],[Installs]]*Table1[[#This Row],[Price]])</f>
        <v>69900</v>
      </c>
    </row>
    <row r="5493" spans="1:16" x14ac:dyDescent="0.25">
      <c r="A5493" t="s">
        <v>2613</v>
      </c>
      <c r="B5493" t="s">
        <v>2606</v>
      </c>
      <c r="C5493">
        <v>4.8</v>
      </c>
      <c r="D5493">
        <v>216</v>
      </c>
      <c r="E5493" s="16" t="s">
        <v>27</v>
      </c>
      <c r="F5493" s="16">
        <f>(Table1[[#This Row],[Installs]]*Table1[[#This Row],[Price]])</f>
        <v>69900</v>
      </c>
      <c r="G5493" s="15">
        <v>10000</v>
      </c>
      <c r="H5493" t="s">
        <v>373</v>
      </c>
      <c r="I5493" s="14">
        <v>6.99</v>
      </c>
      <c r="J5493" t="s">
        <v>16</v>
      </c>
      <c r="K5493" t="s">
        <v>2607</v>
      </c>
      <c r="L5493" s="1">
        <v>42903</v>
      </c>
      <c r="M5493" t="s">
        <v>27</v>
      </c>
      <c r="N5493" t="s">
        <v>27</v>
      </c>
      <c r="O5493" s="16">
        <f>(Table1[[#This Row],[Installs]]*Table1[[#This Row],[Price]])</f>
        <v>69900</v>
      </c>
      <c r="P5493" s="16">
        <f>(Table1[[#This Row],[Installs]]*Table1[[#This Row],[Price]])</f>
        <v>69900</v>
      </c>
    </row>
    <row r="5494" spans="1:16" x14ac:dyDescent="0.25">
      <c r="A5494" t="s">
        <v>11125</v>
      </c>
      <c r="B5494" t="s">
        <v>3511</v>
      </c>
      <c r="C5494">
        <v>4.2</v>
      </c>
      <c r="D5494">
        <v>238</v>
      </c>
      <c r="E5494" s="16">
        <v>67</v>
      </c>
      <c r="F5494" s="16">
        <f>(Table1[[#This Row],[Installs]]*Table1[[#This Row],[Price]])</f>
        <v>59900</v>
      </c>
      <c r="G5494" s="15">
        <v>10000</v>
      </c>
      <c r="H5494" t="s">
        <v>373</v>
      </c>
      <c r="I5494" s="14">
        <v>5.99</v>
      </c>
      <c r="J5494" t="s">
        <v>16</v>
      </c>
      <c r="K5494" t="s">
        <v>3512</v>
      </c>
      <c r="L5494" s="1">
        <v>43273</v>
      </c>
      <c r="M5494" t="s">
        <v>1081</v>
      </c>
      <c r="N5494">
        <v>4.0999999999999996</v>
      </c>
      <c r="O5494" s="16">
        <f>(Table1[[#This Row],[Installs]]*Table1[[#This Row],[Price]])</f>
        <v>59900</v>
      </c>
      <c r="P5494" s="16">
        <f>(Table1[[#This Row],[Installs]]*Table1[[#This Row],[Price]])</f>
        <v>59900</v>
      </c>
    </row>
    <row r="5495" spans="1:16" x14ac:dyDescent="0.25">
      <c r="A5495" t="s">
        <v>2610</v>
      </c>
      <c r="B5495" t="s">
        <v>2606</v>
      </c>
      <c r="C5495">
        <v>4.5999999999999996</v>
      </c>
      <c r="D5495">
        <v>129</v>
      </c>
      <c r="E5495" s="16">
        <v>2.9</v>
      </c>
      <c r="F5495" s="16">
        <f>(Table1[[#This Row],[Installs]]*Table1[[#This Row],[Price]])</f>
        <v>54900</v>
      </c>
      <c r="G5495" s="15">
        <v>10000</v>
      </c>
      <c r="H5495" t="s">
        <v>373</v>
      </c>
      <c r="I5495" s="14">
        <v>5.49</v>
      </c>
      <c r="J5495" t="s">
        <v>16</v>
      </c>
      <c r="K5495" t="s">
        <v>2607</v>
      </c>
      <c r="L5495" s="1">
        <v>43196</v>
      </c>
      <c r="M5495" t="s">
        <v>2611</v>
      </c>
      <c r="N5495">
        <v>4.0999999999999996</v>
      </c>
      <c r="O5495" s="16">
        <f>(Table1[[#This Row],[Installs]]*Table1[[#This Row],[Price]])</f>
        <v>54900</v>
      </c>
      <c r="P5495" s="16">
        <f>(Table1[[#This Row],[Installs]]*Table1[[#This Row],[Price]])</f>
        <v>54900</v>
      </c>
    </row>
    <row r="5496" spans="1:16" x14ac:dyDescent="0.25">
      <c r="A5496" t="s">
        <v>5203</v>
      </c>
      <c r="B5496" t="s">
        <v>1993</v>
      </c>
      <c r="C5496">
        <v>4.0999999999999996</v>
      </c>
      <c r="D5496">
        <v>1468</v>
      </c>
      <c r="E5496" s="16">
        <v>4.9000000000000004</v>
      </c>
      <c r="F5496" s="16">
        <f>(Table1[[#This Row],[Installs]]*Table1[[#This Row],[Price]])</f>
        <v>49900</v>
      </c>
      <c r="G5496" s="15">
        <v>10000</v>
      </c>
      <c r="H5496" t="s">
        <v>373</v>
      </c>
      <c r="I5496" s="14">
        <v>4.99</v>
      </c>
      <c r="J5496" t="s">
        <v>26</v>
      </c>
      <c r="K5496" t="s">
        <v>2120</v>
      </c>
      <c r="L5496" s="1">
        <v>43291</v>
      </c>
      <c r="M5496">
        <v>0.16</v>
      </c>
      <c r="N5496">
        <v>5</v>
      </c>
      <c r="O5496" s="16">
        <f>(Table1[[#This Row],[Installs]]*Table1[[#This Row],[Price]])</f>
        <v>49900</v>
      </c>
      <c r="P5496" s="16">
        <f>(Table1[[#This Row],[Installs]]*Table1[[#This Row],[Price]])</f>
        <v>49900</v>
      </c>
    </row>
    <row r="5497" spans="1:16" x14ac:dyDescent="0.25">
      <c r="A5497" t="s">
        <v>8070</v>
      </c>
      <c r="B5497" t="s">
        <v>1993</v>
      </c>
      <c r="C5497">
        <v>4.5</v>
      </c>
      <c r="D5497">
        <v>1692</v>
      </c>
      <c r="E5497" s="16">
        <v>36</v>
      </c>
      <c r="F5497" s="16">
        <f>(Table1[[#This Row],[Installs]]*Table1[[#This Row],[Price]])</f>
        <v>49900</v>
      </c>
      <c r="G5497" s="15">
        <v>10000</v>
      </c>
      <c r="H5497" t="s">
        <v>373</v>
      </c>
      <c r="I5497" s="14">
        <v>4.99</v>
      </c>
      <c r="J5497" t="s">
        <v>16</v>
      </c>
      <c r="K5497" t="s">
        <v>1997</v>
      </c>
      <c r="L5497" s="1">
        <v>43213</v>
      </c>
      <c r="M5497" t="s">
        <v>79</v>
      </c>
      <c r="N5497" t="s">
        <v>12146</v>
      </c>
      <c r="O5497" s="16">
        <f>(Table1[[#This Row],[Installs]]*Table1[[#This Row],[Price]])</f>
        <v>49900</v>
      </c>
      <c r="P5497" s="16">
        <f>(Table1[[#This Row],[Installs]]*Table1[[#This Row],[Price]])</f>
        <v>49900</v>
      </c>
    </row>
    <row r="5498" spans="1:16" x14ac:dyDescent="0.25">
      <c r="A5498" t="s">
        <v>9787</v>
      </c>
      <c r="B5498" t="s">
        <v>2348</v>
      </c>
      <c r="C5498">
        <v>4.5</v>
      </c>
      <c r="D5498">
        <v>2576</v>
      </c>
      <c r="E5498" s="16">
        <v>44</v>
      </c>
      <c r="F5498" s="16">
        <f>(Table1[[#This Row],[Installs]]*Table1[[#This Row],[Price]])</f>
        <v>49900</v>
      </c>
      <c r="G5498" s="15">
        <v>10000</v>
      </c>
      <c r="H5498" t="s">
        <v>373</v>
      </c>
      <c r="I5498" s="14">
        <v>4.99</v>
      </c>
      <c r="J5498" t="s">
        <v>16</v>
      </c>
      <c r="K5498" t="s">
        <v>2171</v>
      </c>
      <c r="L5498" s="1">
        <v>43168</v>
      </c>
      <c r="M5498" t="s">
        <v>363</v>
      </c>
      <c r="N5498">
        <v>4</v>
      </c>
      <c r="O5498" s="16">
        <f>(Table1[[#This Row],[Installs]]*Table1[[#This Row],[Price]])</f>
        <v>49900</v>
      </c>
      <c r="P5498" s="16">
        <f>(Table1[[#This Row],[Installs]]*Table1[[#This Row],[Price]])</f>
        <v>49900</v>
      </c>
    </row>
    <row r="5499" spans="1:16" x14ac:dyDescent="0.25">
      <c r="A5499" t="s">
        <v>4980</v>
      </c>
      <c r="B5499" t="s">
        <v>1993</v>
      </c>
      <c r="C5499">
        <v>4.5999999999999996</v>
      </c>
      <c r="D5499">
        <v>1475</v>
      </c>
      <c r="E5499" s="16">
        <v>34</v>
      </c>
      <c r="F5499" s="16">
        <f>(Table1[[#This Row],[Installs]]*Table1[[#This Row],[Price]])</f>
        <v>49900</v>
      </c>
      <c r="G5499" s="15">
        <v>10000</v>
      </c>
      <c r="H5499" t="s">
        <v>373</v>
      </c>
      <c r="I5499" s="14">
        <v>4.99</v>
      </c>
      <c r="J5499" t="s">
        <v>26</v>
      </c>
      <c r="K5499" t="s">
        <v>2010</v>
      </c>
      <c r="L5499" s="1">
        <v>43102</v>
      </c>
      <c r="M5499" t="s">
        <v>42</v>
      </c>
      <c r="N5499">
        <v>5</v>
      </c>
      <c r="O5499" s="16">
        <f>(Table1[[#This Row],[Installs]]*Table1[[#This Row],[Price]])</f>
        <v>49900</v>
      </c>
      <c r="P5499" s="16">
        <f>(Table1[[#This Row],[Installs]]*Table1[[#This Row],[Price]])</f>
        <v>49900</v>
      </c>
    </row>
    <row r="5500" spans="1:16" x14ac:dyDescent="0.25">
      <c r="A5500" t="s">
        <v>9066</v>
      </c>
      <c r="B5500" t="s">
        <v>3374</v>
      </c>
      <c r="C5500">
        <v>3.9</v>
      </c>
      <c r="D5500">
        <v>654</v>
      </c>
      <c r="E5500" s="16">
        <v>50</v>
      </c>
      <c r="F5500" s="16">
        <f>(Table1[[#This Row],[Installs]]*Table1[[#This Row],[Price]])</f>
        <v>49900</v>
      </c>
      <c r="G5500" s="15">
        <v>10000</v>
      </c>
      <c r="H5500" t="s">
        <v>373</v>
      </c>
      <c r="I5500" s="14">
        <v>4.99</v>
      </c>
      <c r="J5500" t="s">
        <v>16</v>
      </c>
      <c r="K5500" t="s">
        <v>2038</v>
      </c>
      <c r="L5500" s="1">
        <v>43089</v>
      </c>
      <c r="M5500">
        <v>3.29</v>
      </c>
      <c r="N5500">
        <v>4.0999999999999996</v>
      </c>
      <c r="O5500" s="16">
        <f>(Table1[[#This Row],[Installs]]*Table1[[#This Row],[Price]])</f>
        <v>49900</v>
      </c>
      <c r="P5500" s="16">
        <f>(Table1[[#This Row],[Installs]]*Table1[[#This Row],[Price]])</f>
        <v>49900</v>
      </c>
    </row>
    <row r="5501" spans="1:16" x14ac:dyDescent="0.25">
      <c r="A5501" t="s">
        <v>6054</v>
      </c>
      <c r="B5501" t="s">
        <v>1993</v>
      </c>
      <c r="C5501">
        <v>4</v>
      </c>
      <c r="D5501">
        <v>630</v>
      </c>
      <c r="E5501" s="16">
        <v>20</v>
      </c>
      <c r="F5501" s="16">
        <f>(Table1[[#This Row],[Installs]]*Table1[[#This Row],[Price]])</f>
        <v>49900</v>
      </c>
      <c r="G5501" s="15">
        <v>10000</v>
      </c>
      <c r="H5501" t="s">
        <v>373</v>
      </c>
      <c r="I5501" s="14">
        <v>4.99</v>
      </c>
      <c r="J5501" t="s">
        <v>16</v>
      </c>
      <c r="K5501" t="s">
        <v>2120</v>
      </c>
      <c r="L5501" s="1">
        <v>42669</v>
      </c>
      <c r="M5501" t="s">
        <v>95</v>
      </c>
      <c r="N5501">
        <v>4.4000000000000004</v>
      </c>
      <c r="O5501" s="16">
        <f>(Table1[[#This Row],[Installs]]*Table1[[#This Row],[Price]])</f>
        <v>49900</v>
      </c>
      <c r="P5501" s="16">
        <f>(Table1[[#This Row],[Installs]]*Table1[[#This Row],[Price]])</f>
        <v>49900</v>
      </c>
    </row>
    <row r="5502" spans="1:16" x14ac:dyDescent="0.25">
      <c r="A5502" t="s">
        <v>10037</v>
      </c>
      <c r="B5502" t="s">
        <v>3655</v>
      </c>
      <c r="C5502">
        <v>3.7</v>
      </c>
      <c r="D5502">
        <v>770</v>
      </c>
      <c r="E5502" s="16">
        <v>2.4</v>
      </c>
      <c r="F5502" s="16">
        <f>(Table1[[#This Row],[Installs]]*Table1[[#This Row],[Price]])</f>
        <v>49900</v>
      </c>
      <c r="G5502" s="15">
        <v>10000</v>
      </c>
      <c r="H5502" t="s">
        <v>373</v>
      </c>
      <c r="I5502" s="14">
        <v>4.99</v>
      </c>
      <c r="J5502" t="s">
        <v>16</v>
      </c>
      <c r="K5502" t="s">
        <v>3656</v>
      </c>
      <c r="L5502" s="1">
        <v>42650</v>
      </c>
      <c r="M5502" t="s">
        <v>9457</v>
      </c>
      <c r="N5502">
        <v>2.2999999999999998</v>
      </c>
      <c r="O5502" s="16">
        <f>(Table1[[#This Row],[Installs]]*Table1[[#This Row],[Price]])</f>
        <v>49900</v>
      </c>
      <c r="P5502" s="16">
        <f>(Table1[[#This Row],[Installs]]*Table1[[#This Row],[Price]])</f>
        <v>49900</v>
      </c>
    </row>
    <row r="5503" spans="1:16" x14ac:dyDescent="0.25">
      <c r="A5503" t="s">
        <v>4831</v>
      </c>
      <c r="B5503" t="s">
        <v>481</v>
      </c>
      <c r="C5503">
        <v>4.2</v>
      </c>
      <c r="D5503">
        <v>1603</v>
      </c>
      <c r="E5503" s="16" t="s">
        <v>27</v>
      </c>
      <c r="F5503" s="16">
        <f>(Table1[[#This Row],[Installs]]*Table1[[#This Row],[Price]])</f>
        <v>49900</v>
      </c>
      <c r="G5503" s="15">
        <v>10000</v>
      </c>
      <c r="H5503" t="s">
        <v>373</v>
      </c>
      <c r="I5503" s="14">
        <v>4.99</v>
      </c>
      <c r="J5503" t="s">
        <v>16</v>
      </c>
      <c r="K5503" t="s">
        <v>482</v>
      </c>
      <c r="L5503" s="1">
        <v>42574</v>
      </c>
      <c r="M5503" t="s">
        <v>27</v>
      </c>
      <c r="N5503" t="s">
        <v>27</v>
      </c>
      <c r="O5503" s="16">
        <f>(Table1[[#This Row],[Installs]]*Table1[[#This Row],[Price]])</f>
        <v>49900</v>
      </c>
      <c r="P5503" s="16">
        <f>(Table1[[#This Row],[Installs]]*Table1[[#This Row],[Price]])</f>
        <v>49900</v>
      </c>
    </row>
    <row r="5504" spans="1:16" x14ac:dyDescent="0.25">
      <c r="A5504" t="s">
        <v>5196</v>
      </c>
      <c r="B5504" t="s">
        <v>2348</v>
      </c>
      <c r="C5504">
        <v>4.4000000000000004</v>
      </c>
      <c r="D5504">
        <v>1771</v>
      </c>
      <c r="E5504" s="16">
        <v>46</v>
      </c>
      <c r="F5504" s="16">
        <f>(Table1[[#This Row],[Installs]]*Table1[[#This Row],[Price]])</f>
        <v>49900</v>
      </c>
      <c r="G5504" s="15">
        <v>10000</v>
      </c>
      <c r="H5504" t="s">
        <v>373</v>
      </c>
      <c r="I5504" s="14">
        <v>4.99</v>
      </c>
      <c r="J5504" t="s">
        <v>26</v>
      </c>
      <c r="K5504" t="s">
        <v>2019</v>
      </c>
      <c r="L5504" s="1">
        <v>42480</v>
      </c>
      <c r="M5504" t="s">
        <v>79</v>
      </c>
      <c r="N5504">
        <v>2.2999999999999998</v>
      </c>
      <c r="O5504" s="16">
        <f>(Table1[[#This Row],[Installs]]*Table1[[#This Row],[Price]])</f>
        <v>49900</v>
      </c>
      <c r="P5504" s="16">
        <f>(Table1[[#This Row],[Installs]]*Table1[[#This Row],[Price]])</f>
        <v>49900</v>
      </c>
    </row>
    <row r="5505" spans="1:16" x14ac:dyDescent="0.25">
      <c r="A5505" t="s">
        <v>2554</v>
      </c>
      <c r="B5505" t="s">
        <v>2348</v>
      </c>
      <c r="C5505">
        <v>3.9</v>
      </c>
      <c r="D5505">
        <v>1615</v>
      </c>
      <c r="E5505" s="16">
        <v>1.2</v>
      </c>
      <c r="F5505" s="16">
        <f>(Table1[[#This Row],[Installs]]*Table1[[#This Row],[Price]])</f>
        <v>49900</v>
      </c>
      <c r="G5505" s="15">
        <v>10000</v>
      </c>
      <c r="H5505" t="s">
        <v>373</v>
      </c>
      <c r="I5505" s="14">
        <v>4.99</v>
      </c>
      <c r="J5505" t="s">
        <v>16</v>
      </c>
      <c r="K5505" t="s">
        <v>2521</v>
      </c>
      <c r="L5505" s="1">
        <v>42409</v>
      </c>
      <c r="M5505" t="s">
        <v>156</v>
      </c>
      <c r="N5505">
        <v>4</v>
      </c>
      <c r="O5505" s="16">
        <f>(Table1[[#This Row],[Installs]]*Table1[[#This Row],[Price]])</f>
        <v>49900</v>
      </c>
      <c r="P5505" s="16">
        <f>(Table1[[#This Row],[Installs]]*Table1[[#This Row],[Price]])</f>
        <v>49900</v>
      </c>
    </row>
    <row r="5506" spans="1:16" x14ac:dyDescent="0.25">
      <c r="A5506" t="s">
        <v>2516</v>
      </c>
      <c r="B5506" t="s">
        <v>2348</v>
      </c>
      <c r="C5506">
        <v>4.4000000000000004</v>
      </c>
      <c r="D5506">
        <v>854</v>
      </c>
      <c r="E5506" s="16">
        <v>6.9</v>
      </c>
      <c r="F5506" s="16">
        <f>(Table1[[#This Row],[Installs]]*Table1[[#This Row],[Price]])</f>
        <v>49900</v>
      </c>
      <c r="G5506" s="15">
        <v>10000</v>
      </c>
      <c r="H5506" t="s">
        <v>373</v>
      </c>
      <c r="I5506" s="14">
        <v>4.99</v>
      </c>
      <c r="J5506" t="s">
        <v>16</v>
      </c>
      <c r="K5506" t="s">
        <v>2008</v>
      </c>
      <c r="L5506" s="1">
        <v>42339</v>
      </c>
      <c r="M5506" t="s">
        <v>27</v>
      </c>
      <c r="N5506" t="s">
        <v>12146</v>
      </c>
      <c r="O5506" s="16">
        <f>(Table1[[#This Row],[Installs]]*Table1[[#This Row],[Price]])</f>
        <v>49900</v>
      </c>
      <c r="P5506" s="16">
        <f>(Table1[[#This Row],[Installs]]*Table1[[#This Row],[Price]])</f>
        <v>49900</v>
      </c>
    </row>
    <row r="5507" spans="1:16" x14ac:dyDescent="0.25">
      <c r="A5507" t="s">
        <v>4659</v>
      </c>
      <c r="B5507" t="s">
        <v>3201</v>
      </c>
      <c r="C5507">
        <v>4.4000000000000004</v>
      </c>
      <c r="D5507">
        <v>1302</v>
      </c>
      <c r="E5507" s="16">
        <v>58</v>
      </c>
      <c r="F5507" s="16">
        <f>(Table1[[#This Row],[Installs]]*Table1[[#This Row],[Price]])</f>
        <v>49900</v>
      </c>
      <c r="G5507" s="15">
        <v>10000</v>
      </c>
      <c r="H5507" t="s">
        <v>373</v>
      </c>
      <c r="I5507" s="14">
        <v>4.99</v>
      </c>
      <c r="J5507" t="s">
        <v>16</v>
      </c>
      <c r="K5507" t="s">
        <v>3202</v>
      </c>
      <c r="L5507" s="1">
        <v>42221</v>
      </c>
      <c r="M5507">
        <v>3.2</v>
      </c>
      <c r="N5507">
        <v>2.2000000000000002</v>
      </c>
      <c r="O5507" s="16">
        <f>(Table1[[#This Row],[Installs]]*Table1[[#This Row],[Price]])</f>
        <v>49900</v>
      </c>
      <c r="P5507" s="16">
        <f>(Table1[[#This Row],[Installs]]*Table1[[#This Row],[Price]])</f>
        <v>49900</v>
      </c>
    </row>
    <row r="5508" spans="1:16" x14ac:dyDescent="0.25">
      <c r="A5508" t="s">
        <v>6029</v>
      </c>
      <c r="B5508" t="s">
        <v>231</v>
      </c>
      <c r="C5508">
        <v>4.7</v>
      </c>
      <c r="D5508">
        <v>1340</v>
      </c>
      <c r="E5508" s="16">
        <v>11</v>
      </c>
      <c r="F5508" s="16">
        <f>(Table1[[#This Row],[Installs]]*Table1[[#This Row],[Price]])</f>
        <v>44900</v>
      </c>
      <c r="G5508" s="15">
        <v>10000</v>
      </c>
      <c r="H5508" t="s">
        <v>373</v>
      </c>
      <c r="I5508" s="14">
        <v>4.49</v>
      </c>
      <c r="J5508" t="s">
        <v>16</v>
      </c>
      <c r="K5508" t="s">
        <v>232</v>
      </c>
      <c r="L5508" s="1">
        <v>43236</v>
      </c>
      <c r="M5508" t="s">
        <v>1084</v>
      </c>
      <c r="N5508">
        <v>2.2000000000000002</v>
      </c>
      <c r="O5508" s="16">
        <f>(Table1[[#This Row],[Installs]]*Table1[[#This Row],[Price]])</f>
        <v>44900</v>
      </c>
      <c r="P5508" s="16">
        <f>(Table1[[#This Row],[Installs]]*Table1[[#This Row],[Price]])</f>
        <v>44900</v>
      </c>
    </row>
    <row r="5509" spans="1:16" x14ac:dyDescent="0.25">
      <c r="A5509" t="s">
        <v>4970</v>
      </c>
      <c r="B5509" t="s">
        <v>2348</v>
      </c>
      <c r="C5509">
        <v>4.5</v>
      </c>
      <c r="D5509">
        <v>659</v>
      </c>
      <c r="E5509" s="16">
        <v>3.3</v>
      </c>
      <c r="F5509" s="16">
        <f>(Table1[[#This Row],[Installs]]*Table1[[#This Row],[Price]])</f>
        <v>39900</v>
      </c>
      <c r="G5509" s="15">
        <v>10000</v>
      </c>
      <c r="H5509" t="s">
        <v>373</v>
      </c>
      <c r="I5509" s="14">
        <v>3.99</v>
      </c>
      <c r="J5509" t="s">
        <v>16</v>
      </c>
      <c r="K5509" t="s">
        <v>2012</v>
      </c>
      <c r="L5509" s="1">
        <v>43316</v>
      </c>
      <c r="M5509" t="s">
        <v>4971</v>
      </c>
      <c r="N5509">
        <v>1.5</v>
      </c>
      <c r="O5509" s="16">
        <f>(Table1[[#This Row],[Installs]]*Table1[[#This Row],[Price]])</f>
        <v>39900</v>
      </c>
      <c r="P5509" s="16">
        <f>(Table1[[#This Row],[Installs]]*Table1[[#This Row],[Price]])</f>
        <v>39900</v>
      </c>
    </row>
    <row r="5510" spans="1:16" x14ac:dyDescent="0.25">
      <c r="A5510" t="s">
        <v>8502</v>
      </c>
      <c r="B5510" t="s">
        <v>2348</v>
      </c>
      <c r="C5510">
        <v>4.5</v>
      </c>
      <c r="D5510">
        <v>1985</v>
      </c>
      <c r="E5510" s="16">
        <v>28</v>
      </c>
      <c r="F5510" s="16">
        <f>(Table1[[#This Row],[Installs]]*Table1[[#This Row],[Price]])</f>
        <v>39900</v>
      </c>
      <c r="G5510" s="15">
        <v>10000</v>
      </c>
      <c r="H5510" t="s">
        <v>373</v>
      </c>
      <c r="I5510" s="14">
        <v>3.99</v>
      </c>
      <c r="J5510" t="s">
        <v>62</v>
      </c>
      <c r="K5510" t="s">
        <v>2292</v>
      </c>
      <c r="L5510" s="1">
        <v>43299</v>
      </c>
      <c r="M5510" t="s">
        <v>867</v>
      </c>
      <c r="N5510">
        <v>5.0999999999999996</v>
      </c>
      <c r="O5510" s="16">
        <f>(Table1[[#This Row],[Installs]]*Table1[[#This Row],[Price]])</f>
        <v>39900</v>
      </c>
      <c r="P5510" s="16">
        <f>(Table1[[#This Row],[Installs]]*Table1[[#This Row],[Price]])</f>
        <v>39900</v>
      </c>
    </row>
    <row r="5511" spans="1:16" x14ac:dyDescent="0.25">
      <c r="A5511" t="s">
        <v>645</v>
      </c>
      <c r="B5511" t="s">
        <v>646</v>
      </c>
      <c r="C5511">
        <v>4.2</v>
      </c>
      <c r="D5511">
        <v>1545</v>
      </c>
      <c r="E5511" s="16" t="s">
        <v>27</v>
      </c>
      <c r="F5511" s="16">
        <f>(Table1[[#This Row],[Installs]]*Table1[[#This Row],[Price]])</f>
        <v>39900</v>
      </c>
      <c r="G5511" s="15">
        <v>10000</v>
      </c>
      <c r="H5511" t="s">
        <v>373</v>
      </c>
      <c r="I5511" s="14">
        <v>3.99</v>
      </c>
      <c r="J5511" t="s">
        <v>214</v>
      </c>
      <c r="K5511" t="s">
        <v>647</v>
      </c>
      <c r="L5511" s="1">
        <v>43270</v>
      </c>
      <c r="M5511" t="s">
        <v>648</v>
      </c>
      <c r="N5511">
        <v>4.0999999999999996</v>
      </c>
      <c r="O5511" s="16">
        <f>(Table1[[#This Row],[Installs]]*Table1[[#This Row],[Price]])</f>
        <v>39900</v>
      </c>
      <c r="P5511" s="16">
        <f>(Table1[[#This Row],[Installs]]*Table1[[#This Row],[Price]])</f>
        <v>39900</v>
      </c>
    </row>
    <row r="5512" spans="1:16" x14ac:dyDescent="0.25">
      <c r="A5512" t="s">
        <v>1650</v>
      </c>
      <c r="B5512" t="s">
        <v>1556</v>
      </c>
      <c r="C5512">
        <v>4.5999999999999996</v>
      </c>
      <c r="D5512">
        <v>1026</v>
      </c>
      <c r="E5512" s="16">
        <v>29</v>
      </c>
      <c r="F5512" s="16">
        <f>(Table1[[#This Row],[Installs]]*Table1[[#This Row],[Price]])</f>
        <v>39900</v>
      </c>
      <c r="G5512" s="15">
        <v>10000</v>
      </c>
      <c r="H5512" t="s">
        <v>373</v>
      </c>
      <c r="I5512" s="14">
        <v>3.99</v>
      </c>
      <c r="J5512" t="s">
        <v>16</v>
      </c>
      <c r="K5512" t="s">
        <v>1557</v>
      </c>
      <c r="L5512" s="1">
        <v>43235</v>
      </c>
      <c r="M5512" t="s">
        <v>181</v>
      </c>
      <c r="N5512">
        <v>4.3</v>
      </c>
      <c r="O5512" s="16">
        <f>(Table1[[#This Row],[Installs]]*Table1[[#This Row],[Price]])</f>
        <v>39900</v>
      </c>
      <c r="P5512" s="16">
        <f>(Table1[[#This Row],[Installs]]*Table1[[#This Row],[Price]])</f>
        <v>39900</v>
      </c>
    </row>
    <row r="5513" spans="1:16" x14ac:dyDescent="0.25">
      <c r="A5513" t="s">
        <v>9962</v>
      </c>
      <c r="B5513" t="s">
        <v>1993</v>
      </c>
      <c r="C5513">
        <v>3.8</v>
      </c>
      <c r="D5513">
        <v>499</v>
      </c>
      <c r="E5513" s="16">
        <v>47</v>
      </c>
      <c r="F5513" s="16">
        <f>(Table1[[#This Row],[Installs]]*Table1[[#This Row],[Price]])</f>
        <v>39900</v>
      </c>
      <c r="G5513" s="15">
        <v>10000</v>
      </c>
      <c r="H5513" t="s">
        <v>373</v>
      </c>
      <c r="I5513" s="14">
        <v>3.99</v>
      </c>
      <c r="J5513" t="s">
        <v>16</v>
      </c>
      <c r="K5513" t="s">
        <v>2053</v>
      </c>
      <c r="L5513" s="1">
        <v>43230</v>
      </c>
      <c r="M5513" t="s">
        <v>8596</v>
      </c>
      <c r="N5513">
        <v>5</v>
      </c>
      <c r="O5513" s="16">
        <f>(Table1[[#This Row],[Installs]]*Table1[[#This Row],[Price]])</f>
        <v>39900</v>
      </c>
      <c r="P5513" s="16">
        <f>(Table1[[#This Row],[Installs]]*Table1[[#This Row],[Price]])</f>
        <v>39900</v>
      </c>
    </row>
    <row r="5514" spans="1:16" x14ac:dyDescent="0.25">
      <c r="A5514" t="s">
        <v>9854</v>
      </c>
      <c r="B5514" t="s">
        <v>2348</v>
      </c>
      <c r="C5514">
        <v>4.7</v>
      </c>
      <c r="D5514">
        <v>429</v>
      </c>
      <c r="E5514" s="16">
        <v>12</v>
      </c>
      <c r="F5514" s="16">
        <f>(Table1[[#This Row],[Installs]]*Table1[[#This Row],[Price]])</f>
        <v>39900</v>
      </c>
      <c r="G5514" s="15">
        <v>10000</v>
      </c>
      <c r="H5514" t="s">
        <v>373</v>
      </c>
      <c r="I5514" s="14">
        <v>3.99</v>
      </c>
      <c r="J5514" t="s">
        <v>16</v>
      </c>
      <c r="K5514" t="s">
        <v>9511</v>
      </c>
      <c r="L5514" s="1">
        <v>43157</v>
      </c>
      <c r="M5514">
        <v>2.0499999999999998</v>
      </c>
      <c r="N5514" t="s">
        <v>12146</v>
      </c>
      <c r="O5514" s="16">
        <f>(Table1[[#This Row],[Installs]]*Table1[[#This Row],[Price]])</f>
        <v>39900</v>
      </c>
      <c r="P5514" s="16">
        <f>(Table1[[#This Row],[Installs]]*Table1[[#This Row],[Price]])</f>
        <v>39900</v>
      </c>
    </row>
    <row r="5515" spans="1:16" x14ac:dyDescent="0.25">
      <c r="A5515" t="s">
        <v>2671</v>
      </c>
      <c r="B5515" t="s">
        <v>2606</v>
      </c>
      <c r="C5515">
        <v>4.5999999999999996</v>
      </c>
      <c r="D5515">
        <v>625</v>
      </c>
      <c r="E5515" s="16">
        <v>8.4</v>
      </c>
      <c r="F5515" s="16">
        <f>(Table1[[#This Row],[Installs]]*Table1[[#This Row],[Price]])</f>
        <v>39900</v>
      </c>
      <c r="G5515" s="15">
        <v>10000</v>
      </c>
      <c r="H5515" t="s">
        <v>373</v>
      </c>
      <c r="I5515" s="14">
        <v>3.99</v>
      </c>
      <c r="J5515" t="s">
        <v>16</v>
      </c>
      <c r="K5515" t="s">
        <v>2607</v>
      </c>
      <c r="L5515" s="1">
        <v>42743</v>
      </c>
      <c r="M5515">
        <v>2.1</v>
      </c>
      <c r="N5515">
        <v>2.1</v>
      </c>
      <c r="O5515" s="16">
        <f>(Table1[[#This Row],[Installs]]*Table1[[#This Row],[Price]])</f>
        <v>39900</v>
      </c>
      <c r="P5515" s="16">
        <f>(Table1[[#This Row],[Installs]]*Table1[[#This Row],[Price]])</f>
        <v>39900</v>
      </c>
    </row>
    <row r="5516" spans="1:16" x14ac:dyDescent="0.25">
      <c r="A5516" t="s">
        <v>2569</v>
      </c>
      <c r="B5516" t="s">
        <v>2348</v>
      </c>
      <c r="C5516">
        <v>4.5</v>
      </c>
      <c r="D5516">
        <v>253</v>
      </c>
      <c r="E5516" s="16">
        <v>83</v>
      </c>
      <c r="F5516" s="16">
        <f>(Table1[[#This Row],[Installs]]*Table1[[#This Row],[Price]])</f>
        <v>39900</v>
      </c>
      <c r="G5516" s="15">
        <v>10000</v>
      </c>
      <c r="H5516" t="s">
        <v>373</v>
      </c>
      <c r="I5516" s="14">
        <v>3.99</v>
      </c>
      <c r="J5516" t="s">
        <v>16</v>
      </c>
      <c r="K5516" t="s">
        <v>929</v>
      </c>
      <c r="L5516" s="1">
        <v>42671</v>
      </c>
      <c r="M5516">
        <v>1.1000000000000001</v>
      </c>
      <c r="N5516" t="s">
        <v>12146</v>
      </c>
      <c r="O5516" s="16">
        <f>(Table1[[#This Row],[Installs]]*Table1[[#This Row],[Price]])</f>
        <v>39900</v>
      </c>
      <c r="P5516" s="16">
        <f>(Table1[[#This Row],[Installs]]*Table1[[#This Row],[Price]])</f>
        <v>39900</v>
      </c>
    </row>
    <row r="5517" spans="1:16" x14ac:dyDescent="0.25">
      <c r="A5517" t="s">
        <v>9338</v>
      </c>
      <c r="B5517" t="s">
        <v>2348</v>
      </c>
      <c r="C5517">
        <v>4.5999999999999996</v>
      </c>
      <c r="D5517">
        <v>1764</v>
      </c>
      <c r="E5517" s="16">
        <v>8.3000000000000007</v>
      </c>
      <c r="F5517" s="16">
        <f>(Table1[[#This Row],[Installs]]*Table1[[#This Row],[Price]])</f>
        <v>39900</v>
      </c>
      <c r="G5517" s="15">
        <v>10000</v>
      </c>
      <c r="H5517" t="s">
        <v>373</v>
      </c>
      <c r="I5517" s="14">
        <v>3.99</v>
      </c>
      <c r="J5517" t="s">
        <v>62</v>
      </c>
      <c r="K5517" t="s">
        <v>2012</v>
      </c>
      <c r="L5517" s="1">
        <v>42543</v>
      </c>
      <c r="M5517" t="s">
        <v>895</v>
      </c>
      <c r="N5517" t="s">
        <v>12147</v>
      </c>
      <c r="O5517" s="16">
        <f>(Table1[[#This Row],[Installs]]*Table1[[#This Row],[Price]])</f>
        <v>39900</v>
      </c>
      <c r="P5517" s="16">
        <f>(Table1[[#This Row],[Installs]]*Table1[[#This Row],[Price]])</f>
        <v>39900</v>
      </c>
    </row>
    <row r="5518" spans="1:16" x14ac:dyDescent="0.25">
      <c r="A5518" t="s">
        <v>2517</v>
      </c>
      <c r="B5518" t="s">
        <v>2348</v>
      </c>
      <c r="C5518">
        <v>4.3</v>
      </c>
      <c r="D5518">
        <v>560</v>
      </c>
      <c r="E5518" s="16">
        <v>44</v>
      </c>
      <c r="F5518" s="16">
        <f>(Table1[[#This Row],[Installs]]*Table1[[#This Row],[Price]])</f>
        <v>39900</v>
      </c>
      <c r="G5518" s="15">
        <v>10000</v>
      </c>
      <c r="H5518" t="s">
        <v>373</v>
      </c>
      <c r="I5518" s="14">
        <v>3.99</v>
      </c>
      <c r="J5518" t="s">
        <v>16</v>
      </c>
      <c r="K5518" t="s">
        <v>2384</v>
      </c>
      <c r="L5518" s="1">
        <v>42172</v>
      </c>
      <c r="M5518" t="s">
        <v>89</v>
      </c>
      <c r="N5518">
        <v>2.2999999999999998</v>
      </c>
      <c r="O5518" s="16">
        <f>(Table1[[#This Row],[Installs]]*Table1[[#This Row],[Price]])</f>
        <v>39900</v>
      </c>
      <c r="P5518" s="16">
        <f>(Table1[[#This Row],[Installs]]*Table1[[#This Row],[Price]])</f>
        <v>39900</v>
      </c>
    </row>
    <row r="5519" spans="1:16" x14ac:dyDescent="0.25">
      <c r="A5519" t="s">
        <v>8253</v>
      </c>
      <c r="B5519" t="s">
        <v>3655</v>
      </c>
      <c r="C5519">
        <v>4.7</v>
      </c>
      <c r="D5519">
        <v>1947</v>
      </c>
      <c r="E5519" s="16" t="s">
        <v>27</v>
      </c>
      <c r="F5519" s="16">
        <f>(Table1[[#This Row],[Installs]]*Table1[[#This Row],[Price]])</f>
        <v>39000</v>
      </c>
      <c r="G5519" s="15">
        <v>10000</v>
      </c>
      <c r="H5519" t="s">
        <v>373</v>
      </c>
      <c r="I5519" s="14">
        <v>3.9</v>
      </c>
      <c r="J5519" t="s">
        <v>16</v>
      </c>
      <c r="K5519" t="s">
        <v>3656</v>
      </c>
      <c r="L5519" s="1">
        <v>43239</v>
      </c>
      <c r="M5519" t="s">
        <v>27</v>
      </c>
      <c r="N5519" t="s">
        <v>27</v>
      </c>
      <c r="O5519" s="16">
        <f>(Table1[[#This Row],[Installs]]*Table1[[#This Row],[Price]])</f>
        <v>39000</v>
      </c>
      <c r="P5519" s="16">
        <f>(Table1[[#This Row],[Installs]]*Table1[[#This Row],[Price]])</f>
        <v>39000</v>
      </c>
    </row>
    <row r="5520" spans="1:16" x14ac:dyDescent="0.25">
      <c r="A5520" t="s">
        <v>1519</v>
      </c>
      <c r="B5520" t="s">
        <v>1443</v>
      </c>
      <c r="C5520">
        <v>4.5999999999999996</v>
      </c>
      <c r="D5520">
        <v>2129</v>
      </c>
      <c r="E5520" s="16" t="s">
        <v>27</v>
      </c>
      <c r="F5520" s="16">
        <f>(Table1[[#This Row],[Installs]]*Table1[[#This Row],[Price]])</f>
        <v>34900</v>
      </c>
      <c r="G5520" s="15">
        <v>10000</v>
      </c>
      <c r="H5520" t="s">
        <v>373</v>
      </c>
      <c r="I5520" s="14">
        <v>3.49</v>
      </c>
      <c r="J5520" t="s">
        <v>16</v>
      </c>
      <c r="K5520" t="s">
        <v>1444</v>
      </c>
      <c r="L5520" s="1">
        <v>43279</v>
      </c>
      <c r="M5520" t="s">
        <v>27</v>
      </c>
      <c r="N5520" t="s">
        <v>27</v>
      </c>
      <c r="O5520" s="16">
        <f>(Table1[[#This Row],[Installs]]*Table1[[#This Row],[Price]])</f>
        <v>34900</v>
      </c>
      <c r="P5520" s="16">
        <f>(Table1[[#This Row],[Installs]]*Table1[[#This Row],[Price]])</f>
        <v>34900</v>
      </c>
    </row>
    <row r="5521" spans="1:16" x14ac:dyDescent="0.25">
      <c r="A5521" t="s">
        <v>9908</v>
      </c>
      <c r="B5521" t="s">
        <v>3655</v>
      </c>
      <c r="C5521">
        <v>3.9</v>
      </c>
      <c r="D5521">
        <v>1417</v>
      </c>
      <c r="E5521" s="16">
        <v>2.9</v>
      </c>
      <c r="F5521" s="16">
        <f>(Table1[[#This Row],[Installs]]*Table1[[#This Row],[Price]])</f>
        <v>32800</v>
      </c>
      <c r="G5521" s="15">
        <v>10000</v>
      </c>
      <c r="H5521" t="s">
        <v>373</v>
      </c>
      <c r="I5521" s="14">
        <v>3.28</v>
      </c>
      <c r="J5521" t="s">
        <v>16</v>
      </c>
      <c r="K5521" t="s">
        <v>3656</v>
      </c>
      <c r="L5521" s="1">
        <v>42962</v>
      </c>
      <c r="M5521">
        <v>5.0999999999999996</v>
      </c>
      <c r="N5521">
        <v>4.0999999999999996</v>
      </c>
      <c r="O5521" s="16">
        <f>(Table1[[#This Row],[Installs]]*Table1[[#This Row],[Price]])</f>
        <v>32800</v>
      </c>
      <c r="P5521" s="16">
        <f>(Table1[[#This Row],[Installs]]*Table1[[#This Row],[Price]])</f>
        <v>32800</v>
      </c>
    </row>
    <row r="5522" spans="1:16" x14ac:dyDescent="0.25">
      <c r="A5522" t="s">
        <v>5576</v>
      </c>
      <c r="B5522" t="s">
        <v>4147</v>
      </c>
      <c r="C5522">
        <v>4.5</v>
      </c>
      <c r="D5522">
        <v>3005</v>
      </c>
      <c r="E5522" s="16">
        <v>26</v>
      </c>
      <c r="F5522" s="16">
        <f>(Table1[[#This Row],[Installs]]*Table1[[#This Row],[Price]])</f>
        <v>29900.000000000004</v>
      </c>
      <c r="G5522" s="15">
        <v>10000</v>
      </c>
      <c r="H5522" t="s">
        <v>373</v>
      </c>
      <c r="I5522" s="14">
        <v>2.99</v>
      </c>
      <c r="J5522" t="s">
        <v>16</v>
      </c>
      <c r="K5522" t="s">
        <v>4148</v>
      </c>
      <c r="L5522" s="1">
        <v>43316</v>
      </c>
      <c r="M5522" t="s">
        <v>5577</v>
      </c>
      <c r="N5522" t="s">
        <v>12146</v>
      </c>
      <c r="O5522" s="16">
        <f>(Table1[[#This Row],[Installs]]*Table1[[#This Row],[Price]])</f>
        <v>29900.000000000004</v>
      </c>
      <c r="P5522" s="16">
        <f>(Table1[[#This Row],[Installs]]*Table1[[#This Row],[Price]])</f>
        <v>29900.000000000004</v>
      </c>
    </row>
    <row r="5523" spans="1:16" x14ac:dyDescent="0.25">
      <c r="A5523" t="s">
        <v>9384</v>
      </c>
      <c r="B5523" t="s">
        <v>3048</v>
      </c>
      <c r="C5523">
        <v>4.2</v>
      </c>
      <c r="D5523">
        <v>470</v>
      </c>
      <c r="E5523" s="16">
        <v>4.0999999999999996</v>
      </c>
      <c r="F5523" s="16">
        <f>(Table1[[#This Row],[Installs]]*Table1[[#This Row],[Price]])</f>
        <v>29900.000000000004</v>
      </c>
      <c r="G5523" s="15">
        <v>10000</v>
      </c>
      <c r="H5523" t="s">
        <v>373</v>
      </c>
      <c r="I5523" s="14">
        <v>2.99</v>
      </c>
      <c r="J5523" t="s">
        <v>16</v>
      </c>
      <c r="K5523" t="s">
        <v>3049</v>
      </c>
      <c r="L5523" s="1">
        <v>43298</v>
      </c>
      <c r="M5523" t="s">
        <v>2062</v>
      </c>
      <c r="N5523">
        <v>4.0999999999999996</v>
      </c>
      <c r="O5523" s="16">
        <f>(Table1[[#This Row],[Installs]]*Table1[[#This Row],[Price]])</f>
        <v>29900.000000000004</v>
      </c>
      <c r="P5523" s="16">
        <f>(Table1[[#This Row],[Installs]]*Table1[[#This Row],[Price]])</f>
        <v>29900.000000000004</v>
      </c>
    </row>
    <row r="5524" spans="1:16" x14ac:dyDescent="0.25">
      <c r="A5524" t="s">
        <v>5587</v>
      </c>
      <c r="B5524" t="s">
        <v>3655</v>
      </c>
      <c r="C5524">
        <v>4.4000000000000004</v>
      </c>
      <c r="D5524">
        <v>319</v>
      </c>
      <c r="E5524" s="16">
        <v>1.1000000000000001</v>
      </c>
      <c r="F5524" s="16">
        <f>(Table1[[#This Row],[Installs]]*Table1[[#This Row],[Price]])</f>
        <v>29900.000000000004</v>
      </c>
      <c r="G5524" s="15">
        <v>10000</v>
      </c>
      <c r="H5524" t="s">
        <v>373</v>
      </c>
      <c r="I5524" s="14">
        <v>2.99</v>
      </c>
      <c r="J5524" t="s">
        <v>16</v>
      </c>
      <c r="K5524" t="s">
        <v>3656</v>
      </c>
      <c r="L5524" s="1">
        <v>43284</v>
      </c>
      <c r="M5524" t="s">
        <v>89</v>
      </c>
      <c r="N5524">
        <v>4.4000000000000004</v>
      </c>
      <c r="O5524" s="16">
        <f>(Table1[[#This Row],[Installs]]*Table1[[#This Row],[Price]])</f>
        <v>29900.000000000004</v>
      </c>
      <c r="P5524" s="16">
        <f>(Table1[[#This Row],[Installs]]*Table1[[#This Row],[Price]])</f>
        <v>29900.000000000004</v>
      </c>
    </row>
    <row r="5525" spans="1:16" x14ac:dyDescent="0.25">
      <c r="A5525" t="s">
        <v>5186</v>
      </c>
      <c r="B5525" t="s">
        <v>3655</v>
      </c>
      <c r="C5525">
        <v>4.7</v>
      </c>
      <c r="D5525">
        <v>963</v>
      </c>
      <c r="E5525" s="16">
        <v>3.7</v>
      </c>
      <c r="F5525" s="16">
        <f>(Table1[[#This Row],[Installs]]*Table1[[#This Row],[Price]])</f>
        <v>29900.000000000004</v>
      </c>
      <c r="G5525" s="15">
        <v>10000</v>
      </c>
      <c r="H5525" t="s">
        <v>373</v>
      </c>
      <c r="I5525" s="14">
        <v>2.99</v>
      </c>
      <c r="J5525" t="s">
        <v>16</v>
      </c>
      <c r="K5525" t="s">
        <v>3656</v>
      </c>
      <c r="L5525" s="1">
        <v>43245</v>
      </c>
      <c r="M5525" t="s">
        <v>2428</v>
      </c>
      <c r="N5525">
        <v>4</v>
      </c>
      <c r="O5525" s="16">
        <f>(Table1[[#This Row],[Installs]]*Table1[[#This Row],[Price]])</f>
        <v>29900.000000000004</v>
      </c>
      <c r="P5525" s="16">
        <f>(Table1[[#This Row],[Installs]]*Table1[[#This Row],[Price]])</f>
        <v>29900.000000000004</v>
      </c>
    </row>
    <row r="5526" spans="1:16" x14ac:dyDescent="0.25">
      <c r="A5526" t="s">
        <v>9188</v>
      </c>
      <c r="B5526" t="s">
        <v>2348</v>
      </c>
      <c r="C5526">
        <v>4.4000000000000004</v>
      </c>
      <c r="D5526">
        <v>766</v>
      </c>
      <c r="E5526" s="16">
        <v>14</v>
      </c>
      <c r="F5526" s="16">
        <f>(Table1[[#This Row],[Installs]]*Table1[[#This Row],[Price]])</f>
        <v>29900.000000000004</v>
      </c>
      <c r="G5526" s="15">
        <v>10000</v>
      </c>
      <c r="H5526" t="s">
        <v>373</v>
      </c>
      <c r="I5526" s="14">
        <v>2.99</v>
      </c>
      <c r="J5526" t="s">
        <v>16</v>
      </c>
      <c r="K5526" t="s">
        <v>881</v>
      </c>
      <c r="L5526" s="1">
        <v>43242</v>
      </c>
      <c r="M5526" t="s">
        <v>1253</v>
      </c>
      <c r="N5526">
        <v>2.2000000000000002</v>
      </c>
      <c r="O5526" s="16">
        <f>(Table1[[#This Row],[Installs]]*Table1[[#This Row],[Price]])</f>
        <v>29900.000000000004</v>
      </c>
      <c r="P5526" s="16">
        <f>(Table1[[#This Row],[Installs]]*Table1[[#This Row],[Price]])</f>
        <v>29900.000000000004</v>
      </c>
    </row>
    <row r="5527" spans="1:16" x14ac:dyDescent="0.25">
      <c r="A5527" t="s">
        <v>2626</v>
      </c>
      <c r="B5527" t="s">
        <v>2606</v>
      </c>
      <c r="C5527">
        <v>3.8</v>
      </c>
      <c r="D5527">
        <v>206</v>
      </c>
      <c r="E5527" s="16">
        <v>9.5</v>
      </c>
      <c r="F5527" s="16">
        <f>(Table1[[#This Row],[Installs]]*Table1[[#This Row],[Price]])</f>
        <v>29900.000000000004</v>
      </c>
      <c r="G5527" s="15">
        <v>10000</v>
      </c>
      <c r="H5527" t="s">
        <v>373</v>
      </c>
      <c r="I5527" s="14">
        <v>2.99</v>
      </c>
      <c r="J5527" t="s">
        <v>16</v>
      </c>
      <c r="K5527" t="s">
        <v>2607</v>
      </c>
      <c r="L5527" s="1">
        <v>43215</v>
      </c>
      <c r="M5527" t="s">
        <v>2627</v>
      </c>
      <c r="N5527">
        <v>4</v>
      </c>
      <c r="O5527" s="16">
        <f>(Table1[[#This Row],[Installs]]*Table1[[#This Row],[Price]])</f>
        <v>29900.000000000004</v>
      </c>
      <c r="P5527" s="16">
        <f>(Table1[[#This Row],[Installs]]*Table1[[#This Row],[Price]])</f>
        <v>29900.000000000004</v>
      </c>
    </row>
    <row r="5528" spans="1:16" x14ac:dyDescent="0.25">
      <c r="A5528" t="s">
        <v>8270</v>
      </c>
      <c r="B5528" t="s">
        <v>4385</v>
      </c>
      <c r="C5528">
        <v>4.2</v>
      </c>
      <c r="D5528">
        <v>453</v>
      </c>
      <c r="E5528" s="16">
        <v>36</v>
      </c>
      <c r="F5528" s="16">
        <f>(Table1[[#This Row],[Installs]]*Table1[[#This Row],[Price]])</f>
        <v>29900.000000000004</v>
      </c>
      <c r="G5528" s="15">
        <v>10000</v>
      </c>
      <c r="H5528" t="s">
        <v>373</v>
      </c>
      <c r="I5528" s="14">
        <v>2.99</v>
      </c>
      <c r="J5528" t="s">
        <v>16</v>
      </c>
      <c r="K5528" t="s">
        <v>4386</v>
      </c>
      <c r="L5528" s="1">
        <v>43192</v>
      </c>
      <c r="M5528">
        <v>4.3</v>
      </c>
      <c r="N5528">
        <v>4.0999999999999996</v>
      </c>
      <c r="O5528" s="16">
        <f>(Table1[[#This Row],[Installs]]*Table1[[#This Row],[Price]])</f>
        <v>29900.000000000004</v>
      </c>
      <c r="P5528" s="16">
        <f>(Table1[[#This Row],[Installs]]*Table1[[#This Row],[Price]])</f>
        <v>29900.000000000004</v>
      </c>
    </row>
    <row r="5529" spans="1:16" x14ac:dyDescent="0.25">
      <c r="A5529" t="s">
        <v>10160</v>
      </c>
      <c r="B5529" t="s">
        <v>2348</v>
      </c>
      <c r="C5529">
        <v>3.9</v>
      </c>
      <c r="D5529">
        <v>46</v>
      </c>
      <c r="E5529" s="16">
        <v>20</v>
      </c>
      <c r="F5529" s="16">
        <f>(Table1[[#This Row],[Installs]]*Table1[[#This Row],[Price]])</f>
        <v>29900.000000000004</v>
      </c>
      <c r="G5529" s="15">
        <v>10000</v>
      </c>
      <c r="H5529" t="s">
        <v>373</v>
      </c>
      <c r="I5529" s="14">
        <v>2.99</v>
      </c>
      <c r="J5529" t="s">
        <v>16</v>
      </c>
      <c r="K5529" t="s">
        <v>2019</v>
      </c>
      <c r="L5529" s="1">
        <v>43129</v>
      </c>
      <c r="M5529" t="s">
        <v>181</v>
      </c>
      <c r="N5529">
        <v>2.2999999999999998</v>
      </c>
      <c r="O5529" s="16">
        <f>(Table1[[#This Row],[Installs]]*Table1[[#This Row],[Price]])</f>
        <v>29900.000000000004</v>
      </c>
      <c r="P5529" s="16">
        <f>(Table1[[#This Row],[Installs]]*Table1[[#This Row],[Price]])</f>
        <v>29900.000000000004</v>
      </c>
    </row>
    <row r="5530" spans="1:16" x14ac:dyDescent="0.25">
      <c r="A5530" t="s">
        <v>8985</v>
      </c>
      <c r="B5530" t="s">
        <v>481</v>
      </c>
      <c r="C5530">
        <v>4.5999999999999996</v>
      </c>
      <c r="D5530">
        <v>265</v>
      </c>
      <c r="E5530" s="16">
        <v>2.6</v>
      </c>
      <c r="F5530" s="16">
        <f>(Table1[[#This Row],[Installs]]*Table1[[#This Row],[Price]])</f>
        <v>29900.000000000004</v>
      </c>
      <c r="G5530" s="15">
        <v>10000</v>
      </c>
      <c r="H5530" t="s">
        <v>373</v>
      </c>
      <c r="I5530" s="14">
        <v>2.99</v>
      </c>
      <c r="J5530" t="s">
        <v>16</v>
      </c>
      <c r="K5530" t="s">
        <v>482</v>
      </c>
      <c r="L5530" s="1">
        <v>43106</v>
      </c>
      <c r="M5530">
        <v>2.2799999999999998</v>
      </c>
      <c r="N5530">
        <v>2.2999999999999998</v>
      </c>
      <c r="O5530" s="16">
        <f>(Table1[[#This Row],[Installs]]*Table1[[#This Row],[Price]])</f>
        <v>29900.000000000004</v>
      </c>
      <c r="P5530" s="16">
        <f>(Table1[[#This Row],[Installs]]*Table1[[#This Row],[Price]])</f>
        <v>29900.000000000004</v>
      </c>
    </row>
    <row r="5531" spans="1:16" x14ac:dyDescent="0.25">
      <c r="A5531" t="s">
        <v>4565</v>
      </c>
      <c r="B5531" t="s">
        <v>3815</v>
      </c>
      <c r="C5531">
        <v>4.2</v>
      </c>
      <c r="D5531">
        <v>1531</v>
      </c>
      <c r="E5531" s="16">
        <v>7.7</v>
      </c>
      <c r="F5531" s="16">
        <f>(Table1[[#This Row],[Installs]]*Table1[[#This Row],[Price]])</f>
        <v>29900.000000000004</v>
      </c>
      <c r="G5531" s="15">
        <v>10000</v>
      </c>
      <c r="H5531" t="s">
        <v>373</v>
      </c>
      <c r="I5531" s="14">
        <v>2.99</v>
      </c>
      <c r="J5531" t="s">
        <v>16</v>
      </c>
      <c r="K5531" t="s">
        <v>3816</v>
      </c>
      <c r="L5531" s="1">
        <v>43074</v>
      </c>
      <c r="M5531" t="s">
        <v>4566</v>
      </c>
      <c r="N5531">
        <v>4.0999999999999996</v>
      </c>
      <c r="O5531" s="16">
        <f>(Table1[[#This Row],[Installs]]*Table1[[#This Row],[Price]])</f>
        <v>29900.000000000004</v>
      </c>
      <c r="P5531" s="16">
        <f>(Table1[[#This Row],[Installs]]*Table1[[#This Row],[Price]])</f>
        <v>29900.000000000004</v>
      </c>
    </row>
    <row r="5532" spans="1:16" x14ac:dyDescent="0.25">
      <c r="A5532" t="s">
        <v>4963</v>
      </c>
      <c r="B5532" t="s">
        <v>2348</v>
      </c>
      <c r="C5532">
        <v>4.3</v>
      </c>
      <c r="D5532">
        <v>923</v>
      </c>
      <c r="E5532" s="16" t="s">
        <v>27</v>
      </c>
      <c r="F5532" s="16">
        <f>(Table1[[#This Row],[Installs]]*Table1[[#This Row],[Price]])</f>
        <v>29900.000000000004</v>
      </c>
      <c r="G5532" s="15">
        <v>10000</v>
      </c>
      <c r="H5532" t="s">
        <v>373</v>
      </c>
      <c r="I5532" s="14">
        <v>2.99</v>
      </c>
      <c r="J5532" t="s">
        <v>16</v>
      </c>
      <c r="K5532" t="s">
        <v>2012</v>
      </c>
      <c r="L5532" s="1">
        <v>43048</v>
      </c>
      <c r="M5532" t="s">
        <v>27</v>
      </c>
      <c r="N5532" t="s">
        <v>27</v>
      </c>
      <c r="O5532" s="16">
        <f>(Table1[[#This Row],[Installs]]*Table1[[#This Row],[Price]])</f>
        <v>29900.000000000004</v>
      </c>
      <c r="P5532" s="16">
        <f>(Table1[[#This Row],[Installs]]*Table1[[#This Row],[Price]])</f>
        <v>29900.000000000004</v>
      </c>
    </row>
    <row r="5533" spans="1:16" x14ac:dyDescent="0.25">
      <c r="A5533" t="s">
        <v>9203</v>
      </c>
      <c r="B5533" t="s">
        <v>2348</v>
      </c>
      <c r="C5533">
        <v>3.8</v>
      </c>
      <c r="D5533">
        <v>52</v>
      </c>
      <c r="E5533" s="16">
        <v>55</v>
      </c>
      <c r="F5533" s="16">
        <f>(Table1[[#This Row],[Installs]]*Table1[[#This Row],[Price]])</f>
        <v>29900.000000000004</v>
      </c>
      <c r="G5533" s="15">
        <v>10000</v>
      </c>
      <c r="H5533" t="s">
        <v>373</v>
      </c>
      <c r="I5533" s="14">
        <v>2.99</v>
      </c>
      <c r="J5533" t="s">
        <v>16</v>
      </c>
      <c r="K5533" t="s">
        <v>2373</v>
      </c>
      <c r="L5533" s="1">
        <v>42955</v>
      </c>
      <c r="M5533" t="s">
        <v>692</v>
      </c>
      <c r="N5533">
        <v>2.2999999999999998</v>
      </c>
      <c r="O5533" s="16">
        <f>(Table1[[#This Row],[Installs]]*Table1[[#This Row],[Price]])</f>
        <v>29900.000000000004</v>
      </c>
      <c r="P5533" s="16">
        <f>(Table1[[#This Row],[Installs]]*Table1[[#This Row],[Price]])</f>
        <v>29900.000000000004</v>
      </c>
    </row>
    <row r="5534" spans="1:16" x14ac:dyDescent="0.25">
      <c r="A5534" t="s">
        <v>11808</v>
      </c>
      <c r="B5534" t="s">
        <v>1265</v>
      </c>
      <c r="C5534">
        <v>4</v>
      </c>
      <c r="D5534">
        <v>67</v>
      </c>
      <c r="E5534" s="16">
        <v>2.4</v>
      </c>
      <c r="F5534" s="16">
        <f>(Table1[[#This Row],[Installs]]*Table1[[#This Row],[Price]])</f>
        <v>29900.000000000004</v>
      </c>
      <c r="G5534" s="15">
        <v>10000</v>
      </c>
      <c r="H5534" t="s">
        <v>373</v>
      </c>
      <c r="I5534" s="14">
        <v>2.99</v>
      </c>
      <c r="J5534" t="s">
        <v>16</v>
      </c>
      <c r="K5534" t="s">
        <v>1266</v>
      </c>
      <c r="L5534" s="1">
        <v>42919</v>
      </c>
      <c r="M5534">
        <v>4</v>
      </c>
      <c r="N5534">
        <v>3.2</v>
      </c>
      <c r="O5534" s="16">
        <f>(Table1[[#This Row],[Installs]]*Table1[[#This Row],[Price]])</f>
        <v>29900.000000000004</v>
      </c>
      <c r="P5534" s="16">
        <f>(Table1[[#This Row],[Installs]]*Table1[[#This Row],[Price]])</f>
        <v>29900.000000000004</v>
      </c>
    </row>
    <row r="5535" spans="1:16" x14ac:dyDescent="0.25">
      <c r="A5535" t="s">
        <v>7785</v>
      </c>
      <c r="B5535" t="s">
        <v>3655</v>
      </c>
      <c r="C5535">
        <v>3.9</v>
      </c>
      <c r="D5535">
        <v>319</v>
      </c>
      <c r="E5535" s="16">
        <v>25</v>
      </c>
      <c r="F5535" s="16">
        <f>(Table1[[#This Row],[Installs]]*Table1[[#This Row],[Price]])</f>
        <v>29900.000000000004</v>
      </c>
      <c r="G5535" s="15">
        <v>10000</v>
      </c>
      <c r="H5535" t="s">
        <v>373</v>
      </c>
      <c r="I5535" s="14">
        <v>2.99</v>
      </c>
      <c r="J5535" t="s">
        <v>16</v>
      </c>
      <c r="K5535" t="s">
        <v>3656</v>
      </c>
      <c r="L5535" s="1">
        <v>42853</v>
      </c>
      <c r="M5535">
        <v>1</v>
      </c>
      <c r="N5535">
        <v>7</v>
      </c>
      <c r="O5535" s="16">
        <f>(Table1[[#This Row],[Installs]]*Table1[[#This Row],[Price]])</f>
        <v>29900.000000000004</v>
      </c>
      <c r="P5535" s="16">
        <f>(Table1[[#This Row],[Installs]]*Table1[[#This Row],[Price]])</f>
        <v>29900.000000000004</v>
      </c>
    </row>
    <row r="5536" spans="1:16" x14ac:dyDescent="0.25">
      <c r="A5536" t="s">
        <v>2568</v>
      </c>
      <c r="B5536" t="s">
        <v>2348</v>
      </c>
      <c r="C5536">
        <v>4.3</v>
      </c>
      <c r="D5536">
        <v>382</v>
      </c>
      <c r="E5536" s="16">
        <v>15</v>
      </c>
      <c r="F5536" s="16">
        <f>(Table1[[#This Row],[Installs]]*Table1[[#This Row],[Price]])</f>
        <v>29900.000000000004</v>
      </c>
      <c r="G5536" s="15">
        <v>10000</v>
      </c>
      <c r="H5536" t="s">
        <v>373</v>
      </c>
      <c r="I5536" s="14">
        <v>2.99</v>
      </c>
      <c r="J5536" t="s">
        <v>16</v>
      </c>
      <c r="K5536" t="s">
        <v>916</v>
      </c>
      <c r="L5536" s="1">
        <v>42801</v>
      </c>
      <c r="M5536">
        <v>2.6</v>
      </c>
      <c r="N5536">
        <v>2.2999999999999998</v>
      </c>
      <c r="O5536" s="16">
        <f>(Table1[[#This Row],[Installs]]*Table1[[#This Row],[Price]])</f>
        <v>29900.000000000004</v>
      </c>
      <c r="P5536" s="16">
        <f>(Table1[[#This Row],[Installs]]*Table1[[#This Row],[Price]])</f>
        <v>29900.000000000004</v>
      </c>
    </row>
    <row r="5537" spans="1:16" x14ac:dyDescent="0.25">
      <c r="A5537" t="s">
        <v>10117</v>
      </c>
      <c r="B5537" t="s">
        <v>1993</v>
      </c>
      <c r="C5537">
        <v>4.7</v>
      </c>
      <c r="D5537">
        <v>416</v>
      </c>
      <c r="E5537" s="16">
        <v>16</v>
      </c>
      <c r="F5537" s="16">
        <f>(Table1[[#This Row],[Installs]]*Table1[[#This Row],[Price]])</f>
        <v>29900.000000000004</v>
      </c>
      <c r="G5537" s="15">
        <v>10000</v>
      </c>
      <c r="H5537" t="s">
        <v>373</v>
      </c>
      <c r="I5537" s="14">
        <v>2.99</v>
      </c>
      <c r="J5537" t="s">
        <v>26</v>
      </c>
      <c r="K5537" t="s">
        <v>2010</v>
      </c>
      <c r="L5537" s="1">
        <v>42747</v>
      </c>
      <c r="M5537" t="s">
        <v>363</v>
      </c>
      <c r="N5537">
        <v>4</v>
      </c>
      <c r="O5537" s="16">
        <f>(Table1[[#This Row],[Installs]]*Table1[[#This Row],[Price]])</f>
        <v>29900.000000000004</v>
      </c>
      <c r="P5537" s="16">
        <f>(Table1[[#This Row],[Installs]]*Table1[[#This Row],[Price]])</f>
        <v>29900.000000000004</v>
      </c>
    </row>
    <row r="5538" spans="1:16" x14ac:dyDescent="0.25">
      <c r="A5538" t="s">
        <v>2553</v>
      </c>
      <c r="B5538" t="s">
        <v>2348</v>
      </c>
      <c r="C5538">
        <v>4.7</v>
      </c>
      <c r="D5538">
        <v>2195</v>
      </c>
      <c r="E5538" s="16">
        <v>37</v>
      </c>
      <c r="F5538" s="16">
        <f>(Table1[[#This Row],[Installs]]*Table1[[#This Row],[Price]])</f>
        <v>29900.000000000004</v>
      </c>
      <c r="G5538" s="15">
        <v>10000</v>
      </c>
      <c r="H5538" t="s">
        <v>373</v>
      </c>
      <c r="I5538" s="14">
        <v>2.99</v>
      </c>
      <c r="J5538" t="s">
        <v>16</v>
      </c>
      <c r="K5538" t="s">
        <v>2521</v>
      </c>
      <c r="L5538" s="1">
        <v>42584</v>
      </c>
      <c r="M5538" t="s">
        <v>2146</v>
      </c>
      <c r="N5538">
        <v>2.2999999999999998</v>
      </c>
      <c r="O5538" s="16">
        <f>(Table1[[#This Row],[Installs]]*Table1[[#This Row],[Price]])</f>
        <v>29900.000000000004</v>
      </c>
      <c r="P5538" s="16">
        <f>(Table1[[#This Row],[Installs]]*Table1[[#This Row],[Price]])</f>
        <v>29900.000000000004</v>
      </c>
    </row>
    <row r="5539" spans="1:16" x14ac:dyDescent="0.25">
      <c r="A5539" t="s">
        <v>5604</v>
      </c>
      <c r="B5539" t="s">
        <v>3655</v>
      </c>
      <c r="C5539">
        <v>4.4000000000000004</v>
      </c>
      <c r="D5539">
        <v>457</v>
      </c>
      <c r="E5539" s="16">
        <v>1.1000000000000001</v>
      </c>
      <c r="F5539" s="16">
        <f>(Table1[[#This Row],[Installs]]*Table1[[#This Row],[Price]])</f>
        <v>29900.000000000004</v>
      </c>
      <c r="G5539" s="15">
        <v>10000</v>
      </c>
      <c r="H5539" t="s">
        <v>373</v>
      </c>
      <c r="I5539" s="14">
        <v>2.99</v>
      </c>
      <c r="J5539" t="s">
        <v>16</v>
      </c>
      <c r="K5539" t="s">
        <v>3656</v>
      </c>
      <c r="L5539" s="1">
        <v>42577</v>
      </c>
      <c r="M5539">
        <v>3</v>
      </c>
      <c r="N5539">
        <v>4.0999999999999996</v>
      </c>
      <c r="O5539" s="16">
        <f>(Table1[[#This Row],[Installs]]*Table1[[#This Row],[Price]])</f>
        <v>29900.000000000004</v>
      </c>
      <c r="P5539" s="16">
        <f>(Table1[[#This Row],[Installs]]*Table1[[#This Row],[Price]])</f>
        <v>29900.000000000004</v>
      </c>
    </row>
    <row r="5540" spans="1:16" x14ac:dyDescent="0.25">
      <c r="A5540" t="s">
        <v>9839</v>
      </c>
      <c r="B5540" t="s">
        <v>2348</v>
      </c>
      <c r="C5540">
        <v>4.0999999999999996</v>
      </c>
      <c r="D5540">
        <v>265</v>
      </c>
      <c r="E5540" s="16">
        <v>46</v>
      </c>
      <c r="F5540" s="16">
        <f>(Table1[[#This Row],[Installs]]*Table1[[#This Row],[Price]])</f>
        <v>29900.000000000004</v>
      </c>
      <c r="G5540" s="15">
        <v>10000</v>
      </c>
      <c r="H5540" t="s">
        <v>373</v>
      </c>
      <c r="I5540" s="14">
        <v>2.99</v>
      </c>
      <c r="J5540" t="s">
        <v>16</v>
      </c>
      <c r="K5540" t="s">
        <v>929</v>
      </c>
      <c r="L5540" s="1">
        <v>42572</v>
      </c>
      <c r="M5540">
        <v>1</v>
      </c>
      <c r="N5540">
        <v>4</v>
      </c>
      <c r="O5540" s="16">
        <f>(Table1[[#This Row],[Installs]]*Table1[[#This Row],[Price]])</f>
        <v>29900.000000000004</v>
      </c>
      <c r="P5540" s="16">
        <f>(Table1[[#This Row],[Installs]]*Table1[[#This Row],[Price]])</f>
        <v>29900.000000000004</v>
      </c>
    </row>
    <row r="5541" spans="1:16" x14ac:dyDescent="0.25">
      <c r="A5541" t="s">
        <v>8536</v>
      </c>
      <c r="B5541" t="s">
        <v>2348</v>
      </c>
      <c r="C5541">
        <v>4.4000000000000004</v>
      </c>
      <c r="D5541">
        <v>412</v>
      </c>
      <c r="E5541" s="16">
        <v>22</v>
      </c>
      <c r="F5541" s="16">
        <f>(Table1[[#This Row],[Installs]]*Table1[[#This Row],[Price]])</f>
        <v>29900.000000000004</v>
      </c>
      <c r="G5541" s="15">
        <v>10000</v>
      </c>
      <c r="H5541" t="s">
        <v>373</v>
      </c>
      <c r="I5541" s="14">
        <v>2.99</v>
      </c>
      <c r="J5541" t="s">
        <v>62</v>
      </c>
      <c r="K5541" t="s">
        <v>2292</v>
      </c>
      <c r="L5541" s="1">
        <v>42551</v>
      </c>
      <c r="M5541" t="s">
        <v>867</v>
      </c>
      <c r="N5541">
        <v>4</v>
      </c>
      <c r="O5541" s="16">
        <f>(Table1[[#This Row],[Installs]]*Table1[[#This Row],[Price]])</f>
        <v>29900.000000000004</v>
      </c>
      <c r="P5541" s="16">
        <f>(Table1[[#This Row],[Installs]]*Table1[[#This Row],[Price]])</f>
        <v>29900.000000000004</v>
      </c>
    </row>
    <row r="5542" spans="1:16" x14ac:dyDescent="0.25">
      <c r="A5542" t="s">
        <v>8496</v>
      </c>
      <c r="B5542" t="s">
        <v>299</v>
      </c>
      <c r="C5542">
        <v>4.2</v>
      </c>
      <c r="D5542">
        <v>2359</v>
      </c>
      <c r="E5542" s="16">
        <v>2.7</v>
      </c>
      <c r="F5542" s="16">
        <f>(Table1[[#This Row],[Installs]]*Table1[[#This Row],[Price]])</f>
        <v>29900.000000000004</v>
      </c>
      <c r="G5542" s="15">
        <v>10000</v>
      </c>
      <c r="H5542" t="s">
        <v>373</v>
      </c>
      <c r="I5542" s="14">
        <v>2.99</v>
      </c>
      <c r="J5542" t="s">
        <v>16</v>
      </c>
      <c r="K5542" t="s">
        <v>300</v>
      </c>
      <c r="L5542" s="1">
        <v>42416</v>
      </c>
      <c r="M5542" t="s">
        <v>8497</v>
      </c>
      <c r="N5542">
        <v>1.6</v>
      </c>
      <c r="O5542" s="16">
        <f>(Table1[[#This Row],[Installs]]*Table1[[#This Row],[Price]])</f>
        <v>29900.000000000004</v>
      </c>
      <c r="P5542" s="16">
        <f>(Table1[[#This Row],[Installs]]*Table1[[#This Row],[Price]])</f>
        <v>29900.000000000004</v>
      </c>
    </row>
    <row r="5543" spans="1:16" x14ac:dyDescent="0.25">
      <c r="A5543" t="s">
        <v>11705</v>
      </c>
      <c r="B5543" t="s">
        <v>481</v>
      </c>
      <c r="C5543">
        <v>3.7</v>
      </c>
      <c r="D5543">
        <v>197</v>
      </c>
      <c r="E5543" s="16">
        <v>957</v>
      </c>
      <c r="F5543" s="16">
        <f>(Table1[[#This Row],[Installs]]*Table1[[#This Row],[Price]])</f>
        <v>29900.000000000004</v>
      </c>
      <c r="G5543" s="15">
        <v>10000</v>
      </c>
      <c r="H5543" t="s">
        <v>373</v>
      </c>
      <c r="I5543" s="14">
        <v>2.99</v>
      </c>
      <c r="J5543" t="s">
        <v>16</v>
      </c>
      <c r="K5543" t="s">
        <v>482</v>
      </c>
      <c r="L5543" s="1">
        <v>42410</v>
      </c>
      <c r="M5543">
        <v>1</v>
      </c>
      <c r="N5543">
        <v>2.2000000000000002</v>
      </c>
      <c r="O5543" s="16">
        <f>(Table1[[#This Row],[Installs]]*Table1[[#This Row],[Price]])</f>
        <v>29900.000000000004</v>
      </c>
      <c r="P5543" s="16">
        <f>(Table1[[#This Row],[Installs]]*Table1[[#This Row],[Price]])</f>
        <v>29900.000000000004</v>
      </c>
    </row>
    <row r="5544" spans="1:16" x14ac:dyDescent="0.25">
      <c r="A5544" t="s">
        <v>8539</v>
      </c>
      <c r="B5544" t="s">
        <v>2348</v>
      </c>
      <c r="C5544">
        <v>3.9</v>
      </c>
      <c r="D5544">
        <v>1213</v>
      </c>
      <c r="E5544" s="16">
        <v>18</v>
      </c>
      <c r="F5544" s="16">
        <f>(Table1[[#This Row],[Installs]]*Table1[[#This Row],[Price]])</f>
        <v>29900.000000000004</v>
      </c>
      <c r="G5544" s="15">
        <v>10000</v>
      </c>
      <c r="H5544" t="s">
        <v>373</v>
      </c>
      <c r="I5544" s="14">
        <v>2.99</v>
      </c>
      <c r="J5544" t="s">
        <v>16</v>
      </c>
      <c r="K5544" t="s">
        <v>2400</v>
      </c>
      <c r="L5544" s="1">
        <v>42180</v>
      </c>
      <c r="M5544" t="s">
        <v>705</v>
      </c>
      <c r="N5544" t="s">
        <v>12147</v>
      </c>
      <c r="O5544" s="16">
        <f>(Table1[[#This Row],[Installs]]*Table1[[#This Row],[Price]])</f>
        <v>29900.000000000004</v>
      </c>
      <c r="P5544" s="16">
        <f>(Table1[[#This Row],[Installs]]*Table1[[#This Row],[Price]])</f>
        <v>29900.000000000004</v>
      </c>
    </row>
    <row r="5545" spans="1:16" x14ac:dyDescent="0.25">
      <c r="A5545" t="s">
        <v>8538</v>
      </c>
      <c r="B5545" t="s">
        <v>1993</v>
      </c>
      <c r="C5545">
        <v>4.3</v>
      </c>
      <c r="D5545">
        <v>3904</v>
      </c>
      <c r="E5545" s="16">
        <v>5.5</v>
      </c>
      <c r="F5545" s="16">
        <f>(Table1[[#This Row],[Installs]]*Table1[[#This Row],[Price]])</f>
        <v>29900.000000000004</v>
      </c>
      <c r="G5545" s="15">
        <v>10000</v>
      </c>
      <c r="H5545" t="s">
        <v>373</v>
      </c>
      <c r="I5545" s="14">
        <v>2.99</v>
      </c>
      <c r="J5545" t="s">
        <v>62</v>
      </c>
      <c r="K5545" t="s">
        <v>2010</v>
      </c>
      <c r="L5545" s="1">
        <v>41892</v>
      </c>
      <c r="M5545" t="s">
        <v>692</v>
      </c>
      <c r="N5545">
        <v>4</v>
      </c>
      <c r="O5545" s="16">
        <f>(Table1[[#This Row],[Installs]]*Table1[[#This Row],[Price]])</f>
        <v>29900.000000000004</v>
      </c>
      <c r="P5545" s="16">
        <f>(Table1[[#This Row],[Installs]]*Table1[[#This Row],[Price]])</f>
        <v>29900.000000000004</v>
      </c>
    </row>
    <row r="5546" spans="1:16" x14ac:dyDescent="0.25">
      <c r="A5546" t="s">
        <v>2657</v>
      </c>
      <c r="B5546" t="s">
        <v>2606</v>
      </c>
      <c r="C5546">
        <v>4.5</v>
      </c>
      <c r="D5546">
        <v>133</v>
      </c>
      <c r="E5546" s="16">
        <v>2.8</v>
      </c>
      <c r="F5546" s="16">
        <f>(Table1[[#This Row],[Installs]]*Table1[[#This Row],[Price]])</f>
        <v>29900.000000000004</v>
      </c>
      <c r="G5546" s="15">
        <v>10000</v>
      </c>
      <c r="H5546" t="s">
        <v>373</v>
      </c>
      <c r="I5546" s="14">
        <v>2.99</v>
      </c>
      <c r="J5546" t="s">
        <v>16</v>
      </c>
      <c r="K5546" t="s">
        <v>2607</v>
      </c>
      <c r="L5546" s="1">
        <v>41853</v>
      </c>
      <c r="M5546">
        <v>3</v>
      </c>
      <c r="N5546">
        <v>2.2999999999999998</v>
      </c>
      <c r="O5546" s="16">
        <f>(Table1[[#This Row],[Installs]]*Table1[[#This Row],[Price]])</f>
        <v>29900.000000000004</v>
      </c>
      <c r="P5546" s="16">
        <f>(Table1[[#This Row],[Installs]]*Table1[[#This Row],[Price]])</f>
        <v>29900.000000000004</v>
      </c>
    </row>
    <row r="5547" spans="1:16" x14ac:dyDescent="0.25">
      <c r="A5547" t="s">
        <v>8073</v>
      </c>
      <c r="B5547" t="s">
        <v>2348</v>
      </c>
      <c r="C5547">
        <v>4.0999999999999996</v>
      </c>
      <c r="D5547">
        <v>1143</v>
      </c>
      <c r="E5547" s="16">
        <v>15</v>
      </c>
      <c r="F5547" s="16">
        <f>(Table1[[#This Row],[Installs]]*Table1[[#This Row],[Price]])</f>
        <v>29900.000000000004</v>
      </c>
      <c r="G5547" s="15">
        <v>10000</v>
      </c>
      <c r="H5547" t="s">
        <v>373</v>
      </c>
      <c r="I5547" s="14">
        <v>2.99</v>
      </c>
      <c r="J5547" t="s">
        <v>62</v>
      </c>
      <c r="K5547" t="s">
        <v>2000</v>
      </c>
      <c r="L5547" s="1">
        <v>41415</v>
      </c>
      <c r="M5547">
        <v>1</v>
      </c>
      <c r="N5547" t="s">
        <v>12149</v>
      </c>
      <c r="O5547" s="16">
        <f>(Table1[[#This Row],[Installs]]*Table1[[#This Row],[Price]])</f>
        <v>29900.000000000004</v>
      </c>
      <c r="P5547" s="16">
        <f>(Table1[[#This Row],[Installs]]*Table1[[#This Row],[Price]])</f>
        <v>29900.000000000004</v>
      </c>
    </row>
    <row r="5548" spans="1:16" x14ac:dyDescent="0.25">
      <c r="A5548" t="s">
        <v>2637</v>
      </c>
      <c r="B5548" t="s">
        <v>2606</v>
      </c>
      <c r="C5548">
        <v>4.3</v>
      </c>
      <c r="D5548">
        <v>214</v>
      </c>
      <c r="E5548" s="16">
        <v>899</v>
      </c>
      <c r="F5548" s="16">
        <f>(Table1[[#This Row],[Installs]]*Table1[[#This Row],[Price]])</f>
        <v>29900.000000000004</v>
      </c>
      <c r="G5548" s="15">
        <v>10000</v>
      </c>
      <c r="H5548" t="s">
        <v>373</v>
      </c>
      <c r="I5548" s="14">
        <v>2.99</v>
      </c>
      <c r="J5548" t="s">
        <v>16</v>
      </c>
      <c r="K5548" t="s">
        <v>2607</v>
      </c>
      <c r="L5548" s="1">
        <v>41235</v>
      </c>
      <c r="M5548">
        <v>2.5</v>
      </c>
      <c r="N5548">
        <v>2.1</v>
      </c>
      <c r="O5548" s="16">
        <f>(Table1[[#This Row],[Installs]]*Table1[[#This Row],[Price]])</f>
        <v>29900.000000000004</v>
      </c>
      <c r="P5548" s="16">
        <f>(Table1[[#This Row],[Installs]]*Table1[[#This Row],[Price]])</f>
        <v>29900.000000000004</v>
      </c>
    </row>
    <row r="5549" spans="1:16" x14ac:dyDescent="0.25">
      <c r="A5549" t="s">
        <v>10631</v>
      </c>
      <c r="B5549" t="s">
        <v>3655</v>
      </c>
      <c r="C5549">
        <v>4.5</v>
      </c>
      <c r="D5549">
        <v>3356</v>
      </c>
      <c r="E5549" s="16" t="s">
        <v>27</v>
      </c>
      <c r="F5549" s="16">
        <f>(Table1[[#This Row],[Installs]]*Table1[[#This Row],[Price]])</f>
        <v>29500</v>
      </c>
      <c r="G5549" s="15">
        <v>10000</v>
      </c>
      <c r="H5549" t="s">
        <v>373</v>
      </c>
      <c r="I5549" s="14">
        <v>2.95</v>
      </c>
      <c r="J5549" t="s">
        <v>16</v>
      </c>
      <c r="K5549" t="s">
        <v>3656</v>
      </c>
      <c r="L5549" s="1">
        <v>43148</v>
      </c>
      <c r="M5549" t="s">
        <v>27</v>
      </c>
      <c r="N5549" t="s">
        <v>27</v>
      </c>
      <c r="O5549" s="16">
        <f>(Table1[[#This Row],[Installs]]*Table1[[#This Row],[Price]])</f>
        <v>29500</v>
      </c>
      <c r="P5549" s="16">
        <f>(Table1[[#This Row],[Installs]]*Table1[[#This Row],[Price]])</f>
        <v>29500</v>
      </c>
    </row>
    <row r="5550" spans="1:16" x14ac:dyDescent="0.25">
      <c r="A5550" t="s">
        <v>7618</v>
      </c>
      <c r="B5550" t="s">
        <v>3655</v>
      </c>
      <c r="C5550">
        <v>4.7</v>
      </c>
      <c r="D5550">
        <v>1363</v>
      </c>
      <c r="E5550" s="16">
        <v>1.6</v>
      </c>
      <c r="F5550" s="16">
        <f>(Table1[[#This Row],[Installs]]*Table1[[#This Row],[Price]])</f>
        <v>25900</v>
      </c>
      <c r="G5550" s="15">
        <v>10000</v>
      </c>
      <c r="H5550" t="s">
        <v>373</v>
      </c>
      <c r="I5550" s="14">
        <v>2.59</v>
      </c>
      <c r="J5550" t="s">
        <v>16</v>
      </c>
      <c r="K5550" t="s">
        <v>3656</v>
      </c>
      <c r="L5550" s="1">
        <v>42893</v>
      </c>
      <c r="M5550" t="s">
        <v>7619</v>
      </c>
      <c r="N5550">
        <v>1.6</v>
      </c>
      <c r="O5550" s="16">
        <f>(Table1[[#This Row],[Installs]]*Table1[[#This Row],[Price]])</f>
        <v>25900</v>
      </c>
      <c r="P5550" s="16">
        <f>(Table1[[#This Row],[Installs]]*Table1[[#This Row],[Price]])</f>
        <v>25900</v>
      </c>
    </row>
    <row r="5551" spans="1:16" x14ac:dyDescent="0.25">
      <c r="A5551" t="s">
        <v>5450</v>
      </c>
      <c r="B5551" t="s">
        <v>3655</v>
      </c>
      <c r="C5551">
        <v>4.8</v>
      </c>
      <c r="D5551">
        <v>1721</v>
      </c>
      <c r="E5551" s="16" t="s">
        <v>27</v>
      </c>
      <c r="F5551" s="16">
        <f>(Table1[[#This Row],[Installs]]*Table1[[#This Row],[Price]])</f>
        <v>25000</v>
      </c>
      <c r="G5551" s="15">
        <v>10000</v>
      </c>
      <c r="H5551" t="s">
        <v>373</v>
      </c>
      <c r="I5551" s="14">
        <v>2.5</v>
      </c>
      <c r="J5551" t="s">
        <v>16</v>
      </c>
      <c r="K5551" t="s">
        <v>3656</v>
      </c>
      <c r="L5551" s="1">
        <v>43147</v>
      </c>
      <c r="M5551" t="s">
        <v>27</v>
      </c>
      <c r="N5551" t="s">
        <v>27</v>
      </c>
      <c r="O5551" s="16">
        <f>(Table1[[#This Row],[Installs]]*Table1[[#This Row],[Price]])</f>
        <v>25000</v>
      </c>
      <c r="P5551" s="16">
        <f>(Table1[[#This Row],[Installs]]*Table1[[#This Row],[Price]])</f>
        <v>25000</v>
      </c>
    </row>
    <row r="5552" spans="1:16" x14ac:dyDescent="0.25">
      <c r="A5552" t="s">
        <v>5259</v>
      </c>
      <c r="B5552" t="s">
        <v>1874</v>
      </c>
      <c r="C5552">
        <v>4.8</v>
      </c>
      <c r="D5552">
        <v>10249</v>
      </c>
      <c r="E5552" s="16" t="s">
        <v>27</v>
      </c>
      <c r="F5552" s="16">
        <f>(Table1[[#This Row],[Installs]]*Table1[[#This Row],[Price]])</f>
        <v>24900.000000000004</v>
      </c>
      <c r="G5552" s="15">
        <v>10000</v>
      </c>
      <c r="H5552" t="s">
        <v>373</v>
      </c>
      <c r="I5552" s="14">
        <v>2.4900000000000002</v>
      </c>
      <c r="J5552" t="s">
        <v>16</v>
      </c>
      <c r="K5552" t="s">
        <v>1875</v>
      </c>
      <c r="L5552" s="1">
        <v>43311</v>
      </c>
      <c r="M5552" t="s">
        <v>27</v>
      </c>
      <c r="N5552" t="s">
        <v>27</v>
      </c>
      <c r="O5552" s="16">
        <f>(Table1[[#This Row],[Installs]]*Table1[[#This Row],[Price]])</f>
        <v>24900.000000000004</v>
      </c>
      <c r="P5552" s="16">
        <f>(Table1[[#This Row],[Installs]]*Table1[[#This Row],[Price]])</f>
        <v>24900.000000000004</v>
      </c>
    </row>
    <row r="5553" spans="1:16" x14ac:dyDescent="0.25">
      <c r="A5553" t="s">
        <v>4990</v>
      </c>
      <c r="B5553" t="s">
        <v>2348</v>
      </c>
      <c r="C5553">
        <v>3.8</v>
      </c>
      <c r="D5553">
        <v>45</v>
      </c>
      <c r="E5553" s="16">
        <v>47</v>
      </c>
      <c r="F5553" s="16">
        <f>(Table1[[#This Row],[Installs]]*Table1[[#This Row],[Price]])</f>
        <v>24900.000000000004</v>
      </c>
      <c r="G5553" s="15">
        <v>10000</v>
      </c>
      <c r="H5553" t="s">
        <v>373</v>
      </c>
      <c r="I5553" s="14">
        <v>2.4900000000000002</v>
      </c>
      <c r="J5553" t="s">
        <v>16</v>
      </c>
      <c r="K5553" t="s">
        <v>1059</v>
      </c>
      <c r="L5553" s="1">
        <v>43297</v>
      </c>
      <c r="M5553">
        <v>1.2</v>
      </c>
      <c r="N5553">
        <v>5</v>
      </c>
      <c r="O5553" s="16">
        <f>(Table1[[#This Row],[Installs]]*Table1[[#This Row],[Price]])</f>
        <v>24900.000000000004</v>
      </c>
      <c r="P5553" s="16">
        <f>(Table1[[#This Row],[Installs]]*Table1[[#This Row],[Price]])</f>
        <v>24900.000000000004</v>
      </c>
    </row>
    <row r="5554" spans="1:16" x14ac:dyDescent="0.25">
      <c r="A5554" t="s">
        <v>11700</v>
      </c>
      <c r="B5554" t="s">
        <v>3655</v>
      </c>
      <c r="C5554">
        <v>4.8</v>
      </c>
      <c r="D5554">
        <v>615</v>
      </c>
      <c r="E5554" s="16">
        <v>2</v>
      </c>
      <c r="F5554" s="16">
        <f>(Table1[[#This Row],[Installs]]*Table1[[#This Row],[Price]])</f>
        <v>19900</v>
      </c>
      <c r="G5554" s="15">
        <v>10000</v>
      </c>
      <c r="H5554" t="s">
        <v>373</v>
      </c>
      <c r="I5554" s="14">
        <v>1.99</v>
      </c>
      <c r="J5554" t="s">
        <v>16</v>
      </c>
      <c r="K5554" t="s">
        <v>3656</v>
      </c>
      <c r="L5554" s="1">
        <v>43305</v>
      </c>
      <c r="M5554">
        <v>5.2</v>
      </c>
      <c r="N5554">
        <v>5</v>
      </c>
      <c r="O5554" s="16">
        <f>(Table1[[#This Row],[Installs]]*Table1[[#This Row],[Price]])</f>
        <v>19900</v>
      </c>
      <c r="P5554" s="16">
        <f>(Table1[[#This Row],[Installs]]*Table1[[#This Row],[Price]])</f>
        <v>19900</v>
      </c>
    </row>
    <row r="5555" spans="1:16" x14ac:dyDescent="0.25">
      <c r="A5555" t="s">
        <v>5389</v>
      </c>
      <c r="B5555" t="s">
        <v>3655</v>
      </c>
      <c r="C5555">
        <v>4</v>
      </c>
      <c r="D5555">
        <v>88</v>
      </c>
      <c r="E5555" s="16">
        <v>2</v>
      </c>
      <c r="F5555" s="16">
        <f>(Table1[[#This Row],[Installs]]*Table1[[#This Row],[Price]])</f>
        <v>19900</v>
      </c>
      <c r="G5555" s="15">
        <v>10000</v>
      </c>
      <c r="H5555" t="s">
        <v>373</v>
      </c>
      <c r="I5555" s="14">
        <v>1.99</v>
      </c>
      <c r="J5555" t="s">
        <v>16</v>
      </c>
      <c r="K5555" t="s">
        <v>3656</v>
      </c>
      <c r="L5555" s="1">
        <v>43283</v>
      </c>
      <c r="M5555">
        <v>1.5</v>
      </c>
      <c r="N5555">
        <v>4.3</v>
      </c>
      <c r="O5555" s="16">
        <f>(Table1[[#This Row],[Installs]]*Table1[[#This Row],[Price]])</f>
        <v>19900</v>
      </c>
      <c r="P5555" s="16">
        <f>(Table1[[#This Row],[Installs]]*Table1[[#This Row],[Price]])</f>
        <v>19900</v>
      </c>
    </row>
    <row r="5556" spans="1:16" x14ac:dyDescent="0.25">
      <c r="A5556" t="s">
        <v>5358</v>
      </c>
      <c r="B5556" t="s">
        <v>14</v>
      </c>
      <c r="C5556">
        <v>4.8</v>
      </c>
      <c r="D5556">
        <v>1216</v>
      </c>
      <c r="E5556" s="16">
        <v>8.6</v>
      </c>
      <c r="F5556" s="16">
        <f>(Table1[[#This Row],[Installs]]*Table1[[#This Row],[Price]])</f>
        <v>19900</v>
      </c>
      <c r="G5556" s="15">
        <v>10000</v>
      </c>
      <c r="H5556" t="s">
        <v>373</v>
      </c>
      <c r="I5556" s="14">
        <v>1.99</v>
      </c>
      <c r="J5556" t="s">
        <v>16</v>
      </c>
      <c r="K5556" t="s">
        <v>17</v>
      </c>
      <c r="L5556" s="1">
        <v>43277</v>
      </c>
      <c r="M5556" t="s">
        <v>18</v>
      </c>
      <c r="N5556">
        <v>4.0999999999999996</v>
      </c>
      <c r="O5556" s="16">
        <f>(Table1[[#This Row],[Installs]]*Table1[[#This Row],[Price]])</f>
        <v>19900</v>
      </c>
      <c r="P5556" s="16">
        <f>(Table1[[#This Row],[Installs]]*Table1[[#This Row],[Price]])</f>
        <v>19900</v>
      </c>
    </row>
    <row r="5557" spans="1:16" x14ac:dyDescent="0.25">
      <c r="A5557" t="s">
        <v>5571</v>
      </c>
      <c r="B5557" t="s">
        <v>4204</v>
      </c>
      <c r="C5557">
        <v>4.3</v>
      </c>
      <c r="D5557">
        <v>2976</v>
      </c>
      <c r="E5557" s="16" t="s">
        <v>27</v>
      </c>
      <c r="F5557" s="16">
        <f>(Table1[[#This Row],[Installs]]*Table1[[#This Row],[Price]])</f>
        <v>19900</v>
      </c>
      <c r="G5557" s="15">
        <v>10000</v>
      </c>
      <c r="H5557" t="s">
        <v>373</v>
      </c>
      <c r="I5557" s="14">
        <v>1.99</v>
      </c>
      <c r="J5557" t="s">
        <v>16</v>
      </c>
      <c r="K5557" t="s">
        <v>4205</v>
      </c>
      <c r="L5557" s="1">
        <v>43266</v>
      </c>
      <c r="M5557" t="s">
        <v>5572</v>
      </c>
      <c r="N5557">
        <v>4.0999999999999996</v>
      </c>
      <c r="O5557" s="16">
        <f>(Table1[[#This Row],[Installs]]*Table1[[#This Row],[Price]])</f>
        <v>19900</v>
      </c>
      <c r="P5557" s="16">
        <f>(Table1[[#This Row],[Installs]]*Table1[[#This Row],[Price]])</f>
        <v>19900</v>
      </c>
    </row>
    <row r="5558" spans="1:16" x14ac:dyDescent="0.25">
      <c r="A5558" t="s">
        <v>11243</v>
      </c>
      <c r="B5558" t="s">
        <v>3511</v>
      </c>
      <c r="C5558">
        <v>4.4000000000000004</v>
      </c>
      <c r="D5558">
        <v>1090</v>
      </c>
      <c r="E5558" s="16" t="s">
        <v>27</v>
      </c>
      <c r="F5558" s="16">
        <f>(Table1[[#This Row],[Installs]]*Table1[[#This Row],[Price]])</f>
        <v>19900</v>
      </c>
      <c r="G5558" s="15">
        <v>10000</v>
      </c>
      <c r="H5558" t="s">
        <v>373</v>
      </c>
      <c r="I5558" s="14">
        <v>1.99</v>
      </c>
      <c r="J5558" t="s">
        <v>16</v>
      </c>
      <c r="K5558" t="s">
        <v>3512</v>
      </c>
      <c r="L5558" s="1">
        <v>43249</v>
      </c>
      <c r="M5558" t="s">
        <v>27</v>
      </c>
      <c r="N5558" t="s">
        <v>27</v>
      </c>
      <c r="O5558" s="16">
        <f>(Table1[[#This Row],[Installs]]*Table1[[#This Row],[Price]])</f>
        <v>19900</v>
      </c>
      <c r="P5558" s="16">
        <f>(Table1[[#This Row],[Installs]]*Table1[[#This Row],[Price]])</f>
        <v>19900</v>
      </c>
    </row>
    <row r="5559" spans="1:16" x14ac:dyDescent="0.25">
      <c r="A5559" t="s">
        <v>5580</v>
      </c>
      <c r="B5559" t="s">
        <v>3655</v>
      </c>
      <c r="C5559">
        <v>4.4000000000000004</v>
      </c>
      <c r="D5559">
        <v>1774</v>
      </c>
      <c r="E5559" s="16">
        <v>4.0999999999999996</v>
      </c>
      <c r="F5559" s="16">
        <f>(Table1[[#This Row],[Installs]]*Table1[[#This Row],[Price]])</f>
        <v>19900</v>
      </c>
      <c r="G5559" s="15">
        <v>10000</v>
      </c>
      <c r="H5559" t="s">
        <v>373</v>
      </c>
      <c r="I5559" s="14">
        <v>1.99</v>
      </c>
      <c r="J5559" t="s">
        <v>16</v>
      </c>
      <c r="K5559" t="s">
        <v>3656</v>
      </c>
      <c r="L5559" s="1">
        <v>43013</v>
      </c>
      <c r="M5559" t="s">
        <v>2929</v>
      </c>
      <c r="N5559">
        <v>3</v>
      </c>
      <c r="O5559" s="16">
        <f>(Table1[[#This Row],[Installs]]*Table1[[#This Row],[Price]])</f>
        <v>19900</v>
      </c>
      <c r="P5559" s="16">
        <f>(Table1[[#This Row],[Installs]]*Table1[[#This Row],[Price]])</f>
        <v>19900</v>
      </c>
    </row>
    <row r="5560" spans="1:16" x14ac:dyDescent="0.25">
      <c r="A5560" t="s">
        <v>7238</v>
      </c>
      <c r="B5560" t="s">
        <v>1993</v>
      </c>
      <c r="C5560">
        <v>4</v>
      </c>
      <c r="D5560">
        <v>267</v>
      </c>
      <c r="E5560" s="16">
        <v>40</v>
      </c>
      <c r="F5560" s="16">
        <f>(Table1[[#This Row],[Installs]]*Table1[[#This Row],[Price]])</f>
        <v>19900</v>
      </c>
      <c r="G5560" s="15">
        <v>10000</v>
      </c>
      <c r="H5560" t="s">
        <v>373</v>
      </c>
      <c r="I5560" s="14">
        <v>1.99</v>
      </c>
      <c r="J5560" t="s">
        <v>16</v>
      </c>
      <c r="K5560" t="s">
        <v>2010</v>
      </c>
      <c r="L5560" s="1">
        <v>42783</v>
      </c>
      <c r="M5560" t="s">
        <v>7239</v>
      </c>
      <c r="N5560">
        <v>4</v>
      </c>
      <c r="O5560" s="16">
        <f>(Table1[[#This Row],[Installs]]*Table1[[#This Row],[Price]])</f>
        <v>19900</v>
      </c>
      <c r="P5560" s="16">
        <f>(Table1[[#This Row],[Installs]]*Table1[[#This Row],[Price]])</f>
        <v>19900</v>
      </c>
    </row>
    <row r="5561" spans="1:16" x14ac:dyDescent="0.25">
      <c r="A5561" t="s">
        <v>8473</v>
      </c>
      <c r="B5561" t="s">
        <v>3815</v>
      </c>
      <c r="C5561">
        <v>4.7</v>
      </c>
      <c r="D5561">
        <v>1500</v>
      </c>
      <c r="E5561" s="16">
        <v>41</v>
      </c>
      <c r="F5561" s="16">
        <f>(Table1[[#This Row],[Installs]]*Table1[[#This Row],[Price]])</f>
        <v>19900</v>
      </c>
      <c r="G5561" s="15">
        <v>10000</v>
      </c>
      <c r="H5561" t="s">
        <v>373</v>
      </c>
      <c r="I5561" s="14">
        <v>1.99</v>
      </c>
      <c r="J5561" t="s">
        <v>16</v>
      </c>
      <c r="K5561" t="s">
        <v>3816</v>
      </c>
      <c r="L5561" s="1">
        <v>42740</v>
      </c>
      <c r="M5561" t="s">
        <v>8474</v>
      </c>
      <c r="N5561">
        <v>5</v>
      </c>
      <c r="O5561" s="16">
        <f>(Table1[[#This Row],[Installs]]*Table1[[#This Row],[Price]])</f>
        <v>19900</v>
      </c>
      <c r="P5561" s="16">
        <f>(Table1[[#This Row],[Installs]]*Table1[[#This Row],[Price]])</f>
        <v>19900</v>
      </c>
    </row>
    <row r="5562" spans="1:16" x14ac:dyDescent="0.25">
      <c r="A5562" t="s">
        <v>9784</v>
      </c>
      <c r="B5562" t="s">
        <v>3201</v>
      </c>
      <c r="C5562">
        <v>4.5999999999999996</v>
      </c>
      <c r="D5562">
        <v>617</v>
      </c>
      <c r="E5562" s="16">
        <v>12</v>
      </c>
      <c r="F5562" s="16">
        <f>(Table1[[#This Row],[Installs]]*Table1[[#This Row],[Price]])</f>
        <v>19900</v>
      </c>
      <c r="G5562" s="15">
        <v>10000</v>
      </c>
      <c r="H5562" t="s">
        <v>373</v>
      </c>
      <c r="I5562" s="14">
        <v>1.99</v>
      </c>
      <c r="J5562" t="s">
        <v>16</v>
      </c>
      <c r="K5562" t="s">
        <v>3202</v>
      </c>
      <c r="L5562" s="1">
        <v>42696</v>
      </c>
      <c r="M5562" t="s">
        <v>9785</v>
      </c>
      <c r="N5562">
        <v>3.2</v>
      </c>
      <c r="O5562" s="16">
        <f>(Table1[[#This Row],[Installs]]*Table1[[#This Row],[Price]])</f>
        <v>19900</v>
      </c>
      <c r="P5562" s="16">
        <f>(Table1[[#This Row],[Installs]]*Table1[[#This Row],[Price]])</f>
        <v>19900</v>
      </c>
    </row>
    <row r="5563" spans="1:16" x14ac:dyDescent="0.25">
      <c r="A5563" t="s">
        <v>8532</v>
      </c>
      <c r="B5563" t="s">
        <v>2348</v>
      </c>
      <c r="C5563">
        <v>3.4</v>
      </c>
      <c r="D5563">
        <v>642</v>
      </c>
      <c r="E5563" s="16">
        <v>26</v>
      </c>
      <c r="F5563" s="16">
        <f>(Table1[[#This Row],[Installs]]*Table1[[#This Row],[Price]])</f>
        <v>19900</v>
      </c>
      <c r="G5563" s="15">
        <v>10000</v>
      </c>
      <c r="H5563" t="s">
        <v>373</v>
      </c>
      <c r="I5563" s="14">
        <v>1.99</v>
      </c>
      <c r="J5563" t="s">
        <v>62</v>
      </c>
      <c r="K5563" t="s">
        <v>2462</v>
      </c>
      <c r="L5563" s="1">
        <v>42227</v>
      </c>
      <c r="M5563" t="s">
        <v>867</v>
      </c>
      <c r="N5563" t="s">
        <v>12147</v>
      </c>
      <c r="O5563" s="16">
        <f>(Table1[[#This Row],[Installs]]*Table1[[#This Row],[Price]])</f>
        <v>19900</v>
      </c>
      <c r="P5563" s="16">
        <f>(Table1[[#This Row],[Installs]]*Table1[[#This Row],[Price]])</f>
        <v>19900</v>
      </c>
    </row>
    <row r="5564" spans="1:16" x14ac:dyDescent="0.25">
      <c r="A5564" t="s">
        <v>2652</v>
      </c>
      <c r="B5564" t="s">
        <v>2606</v>
      </c>
      <c r="C5564">
        <v>4.5</v>
      </c>
      <c r="D5564">
        <v>163</v>
      </c>
      <c r="E5564" s="16">
        <v>375</v>
      </c>
      <c r="F5564" s="16">
        <f>(Table1[[#This Row],[Installs]]*Table1[[#This Row],[Price]])</f>
        <v>19900</v>
      </c>
      <c r="G5564" s="15">
        <v>10000</v>
      </c>
      <c r="H5564" t="s">
        <v>373</v>
      </c>
      <c r="I5564" s="14">
        <v>1.99</v>
      </c>
      <c r="J5564" t="s">
        <v>16</v>
      </c>
      <c r="K5564" t="s">
        <v>2607</v>
      </c>
      <c r="L5564" s="1">
        <v>42219</v>
      </c>
      <c r="M5564" t="s">
        <v>2653</v>
      </c>
      <c r="N5564">
        <v>1.6</v>
      </c>
      <c r="O5564" s="16">
        <f>(Table1[[#This Row],[Installs]]*Table1[[#This Row],[Price]])</f>
        <v>19900</v>
      </c>
      <c r="P5564" s="16">
        <f>(Table1[[#This Row],[Installs]]*Table1[[#This Row],[Price]])</f>
        <v>19900</v>
      </c>
    </row>
    <row r="5565" spans="1:16" x14ac:dyDescent="0.25">
      <c r="A5565" t="s">
        <v>4987</v>
      </c>
      <c r="B5565" t="s">
        <v>2348</v>
      </c>
      <c r="C5565">
        <v>4.4000000000000004</v>
      </c>
      <c r="D5565">
        <v>925</v>
      </c>
      <c r="E5565" s="16">
        <v>40</v>
      </c>
      <c r="F5565" s="16">
        <f>(Table1[[#This Row],[Installs]]*Table1[[#This Row],[Price]])</f>
        <v>19900</v>
      </c>
      <c r="G5565" s="15">
        <v>10000</v>
      </c>
      <c r="H5565" t="s">
        <v>373</v>
      </c>
      <c r="I5565" s="14">
        <v>1.99</v>
      </c>
      <c r="J5565" t="s">
        <v>16</v>
      </c>
      <c r="K5565" t="s">
        <v>2000</v>
      </c>
      <c r="L5565" s="1">
        <v>41999</v>
      </c>
      <c r="M5565">
        <v>1.5</v>
      </c>
      <c r="N5565" t="s">
        <v>12147</v>
      </c>
      <c r="O5565" s="16">
        <f>(Table1[[#This Row],[Installs]]*Table1[[#This Row],[Price]])</f>
        <v>19900</v>
      </c>
      <c r="P5565" s="16">
        <f>(Table1[[#This Row],[Installs]]*Table1[[#This Row],[Price]])</f>
        <v>19900</v>
      </c>
    </row>
    <row r="5566" spans="1:16" x14ac:dyDescent="0.25">
      <c r="A5566" t="s">
        <v>7150</v>
      </c>
      <c r="B5566" t="s">
        <v>3655</v>
      </c>
      <c r="C5566">
        <v>4.2</v>
      </c>
      <c r="D5566">
        <v>928</v>
      </c>
      <c r="E5566" s="16">
        <v>383</v>
      </c>
      <c r="F5566" s="16">
        <f>(Table1[[#This Row],[Installs]]*Table1[[#This Row],[Price]])</f>
        <v>19900</v>
      </c>
      <c r="G5566" s="15">
        <v>10000</v>
      </c>
      <c r="H5566" t="s">
        <v>373</v>
      </c>
      <c r="I5566" s="14">
        <v>1.99</v>
      </c>
      <c r="J5566" t="s">
        <v>16</v>
      </c>
      <c r="K5566" t="s">
        <v>3656</v>
      </c>
      <c r="L5566" s="1">
        <v>41718</v>
      </c>
      <c r="M5566">
        <v>3.4</v>
      </c>
      <c r="N5566">
        <v>2.2000000000000002</v>
      </c>
      <c r="O5566" s="16">
        <f>(Table1[[#This Row],[Installs]]*Table1[[#This Row],[Price]])</f>
        <v>19900</v>
      </c>
      <c r="P5566" s="16">
        <f>(Table1[[#This Row],[Installs]]*Table1[[#This Row],[Price]])</f>
        <v>19900</v>
      </c>
    </row>
    <row r="5567" spans="1:16" x14ac:dyDescent="0.25">
      <c r="A5567" t="s">
        <v>5343</v>
      </c>
      <c r="B5567" t="s">
        <v>3815</v>
      </c>
      <c r="C5567">
        <v>4</v>
      </c>
      <c r="D5567">
        <v>1546</v>
      </c>
      <c r="E5567" s="16">
        <v>4.5</v>
      </c>
      <c r="F5567" s="16">
        <f>(Table1[[#This Row],[Installs]]*Table1[[#This Row],[Price]])</f>
        <v>19900</v>
      </c>
      <c r="G5567" s="15">
        <v>10000</v>
      </c>
      <c r="H5567" t="s">
        <v>373</v>
      </c>
      <c r="I5567" s="14">
        <v>1.99</v>
      </c>
      <c r="J5567" t="s">
        <v>16</v>
      </c>
      <c r="K5567" t="s">
        <v>3816</v>
      </c>
      <c r="L5567" s="1">
        <v>41696</v>
      </c>
      <c r="M5567">
        <v>3.1</v>
      </c>
      <c r="N5567">
        <v>2.1</v>
      </c>
      <c r="O5567" s="16">
        <f>(Table1[[#This Row],[Installs]]*Table1[[#This Row],[Price]])</f>
        <v>19900</v>
      </c>
      <c r="P5567" s="16">
        <f>(Table1[[#This Row],[Installs]]*Table1[[#This Row],[Price]])</f>
        <v>19900</v>
      </c>
    </row>
    <row r="5568" spans="1:16" x14ac:dyDescent="0.25">
      <c r="A5568" t="s">
        <v>9648</v>
      </c>
      <c r="B5568" t="s">
        <v>3815</v>
      </c>
      <c r="C5568">
        <v>4.3</v>
      </c>
      <c r="D5568">
        <v>505</v>
      </c>
      <c r="E5568" s="16">
        <v>288</v>
      </c>
      <c r="F5568" s="16">
        <f>(Table1[[#This Row],[Installs]]*Table1[[#This Row],[Price]])</f>
        <v>19900</v>
      </c>
      <c r="G5568" s="15">
        <v>10000</v>
      </c>
      <c r="H5568" t="s">
        <v>373</v>
      </c>
      <c r="I5568" s="14">
        <v>1.99</v>
      </c>
      <c r="J5568" t="s">
        <v>16</v>
      </c>
      <c r="K5568" t="s">
        <v>3816</v>
      </c>
      <c r="L5568" s="1">
        <v>41315</v>
      </c>
      <c r="M5568" t="s">
        <v>9649</v>
      </c>
      <c r="N5568">
        <v>2.1</v>
      </c>
      <c r="O5568" s="16">
        <f>(Table1[[#This Row],[Installs]]*Table1[[#This Row],[Price]])</f>
        <v>19900</v>
      </c>
      <c r="P5568" s="16">
        <f>(Table1[[#This Row],[Installs]]*Table1[[#This Row],[Price]])</f>
        <v>19900</v>
      </c>
    </row>
    <row r="5569" spans="1:16" x14ac:dyDescent="0.25">
      <c r="A5569" t="s">
        <v>10744</v>
      </c>
      <c r="B5569" t="s">
        <v>3655</v>
      </c>
      <c r="C5569">
        <v>4.5</v>
      </c>
      <c r="D5569">
        <v>313</v>
      </c>
      <c r="E5569" s="16">
        <v>4.4000000000000004</v>
      </c>
      <c r="F5569" s="16">
        <f>(Table1[[#This Row],[Installs]]*Table1[[#This Row],[Price]])</f>
        <v>19700</v>
      </c>
      <c r="G5569" s="15">
        <v>10000</v>
      </c>
      <c r="H5569" t="s">
        <v>373</v>
      </c>
      <c r="I5569" s="14">
        <v>1.97</v>
      </c>
      <c r="J5569" t="s">
        <v>16</v>
      </c>
      <c r="K5569" t="s">
        <v>3656</v>
      </c>
      <c r="L5569" s="1">
        <v>42092</v>
      </c>
      <c r="M5569">
        <v>4.0999999999999996</v>
      </c>
      <c r="N5569">
        <v>1.5</v>
      </c>
      <c r="O5569" s="16">
        <f>(Table1[[#This Row],[Installs]]*Table1[[#This Row],[Price]])</f>
        <v>19700</v>
      </c>
      <c r="P5569" s="16">
        <f>(Table1[[#This Row],[Installs]]*Table1[[#This Row],[Price]])</f>
        <v>19700</v>
      </c>
    </row>
    <row r="5570" spans="1:16" x14ac:dyDescent="0.25">
      <c r="A5570" t="s">
        <v>5490</v>
      </c>
      <c r="B5570" t="s">
        <v>2348</v>
      </c>
      <c r="C5570">
        <v>4.5</v>
      </c>
      <c r="D5570">
        <v>630</v>
      </c>
      <c r="E5570" s="16">
        <v>8.3000000000000007</v>
      </c>
      <c r="F5570" s="16">
        <f>(Table1[[#This Row],[Installs]]*Table1[[#This Row],[Price]])</f>
        <v>15900</v>
      </c>
      <c r="G5570" s="15">
        <v>10000</v>
      </c>
      <c r="H5570" t="s">
        <v>373</v>
      </c>
      <c r="I5570" s="14">
        <v>1.59</v>
      </c>
      <c r="J5570" t="s">
        <v>16</v>
      </c>
      <c r="K5570" t="s">
        <v>2357</v>
      </c>
      <c r="L5570" s="1">
        <v>43308</v>
      </c>
      <c r="M5570" t="s">
        <v>1898</v>
      </c>
      <c r="N5570" t="s">
        <v>12146</v>
      </c>
      <c r="O5570" s="16">
        <f>(Table1[[#This Row],[Installs]]*Table1[[#This Row],[Price]])</f>
        <v>15900</v>
      </c>
      <c r="P5570" s="16">
        <f>(Table1[[#This Row],[Installs]]*Table1[[#This Row],[Price]])</f>
        <v>15900</v>
      </c>
    </row>
    <row r="5571" spans="1:16" x14ac:dyDescent="0.25">
      <c r="A5571" t="s">
        <v>10179</v>
      </c>
      <c r="B5571" t="s">
        <v>2348</v>
      </c>
      <c r="C5571">
        <v>4</v>
      </c>
      <c r="D5571">
        <v>1763</v>
      </c>
      <c r="E5571" s="16" t="s">
        <v>27</v>
      </c>
      <c r="F5571" s="16">
        <f>(Table1[[#This Row],[Installs]]*Table1[[#This Row],[Price]])</f>
        <v>14900</v>
      </c>
      <c r="G5571" s="15">
        <v>10000</v>
      </c>
      <c r="H5571" t="s">
        <v>373</v>
      </c>
      <c r="I5571" s="14">
        <v>1.49</v>
      </c>
      <c r="J5571" t="s">
        <v>16</v>
      </c>
      <c r="K5571" t="s">
        <v>2434</v>
      </c>
      <c r="L5571" s="1">
        <v>43276</v>
      </c>
      <c r="M5571" t="s">
        <v>10180</v>
      </c>
      <c r="N5571">
        <v>4.0999999999999996</v>
      </c>
      <c r="O5571" s="16">
        <f>(Table1[[#This Row],[Installs]]*Table1[[#This Row],[Price]])</f>
        <v>14900</v>
      </c>
      <c r="P5571" s="16">
        <f>(Table1[[#This Row],[Installs]]*Table1[[#This Row],[Price]])</f>
        <v>14900</v>
      </c>
    </row>
    <row r="5572" spans="1:16" x14ac:dyDescent="0.25">
      <c r="A5572" t="s">
        <v>5567</v>
      </c>
      <c r="B5572" t="s">
        <v>4204</v>
      </c>
      <c r="C5572">
        <v>4.8</v>
      </c>
      <c r="D5572">
        <v>5639</v>
      </c>
      <c r="E5572" s="16" t="s">
        <v>27</v>
      </c>
      <c r="F5572" s="16">
        <f>(Table1[[#This Row],[Installs]]*Table1[[#This Row],[Price]])</f>
        <v>14900</v>
      </c>
      <c r="G5572" s="15">
        <v>10000</v>
      </c>
      <c r="H5572" t="s">
        <v>373</v>
      </c>
      <c r="I5572" s="14">
        <v>1.49</v>
      </c>
      <c r="J5572" t="s">
        <v>16</v>
      </c>
      <c r="K5572" t="s">
        <v>4205</v>
      </c>
      <c r="L5572" s="1">
        <v>42985</v>
      </c>
      <c r="M5572" t="s">
        <v>27</v>
      </c>
      <c r="N5572" t="s">
        <v>27</v>
      </c>
      <c r="O5572" s="16">
        <f>(Table1[[#This Row],[Installs]]*Table1[[#This Row],[Price]])</f>
        <v>14900</v>
      </c>
      <c r="P5572" s="16">
        <f>(Table1[[#This Row],[Installs]]*Table1[[#This Row],[Price]])</f>
        <v>14900</v>
      </c>
    </row>
    <row r="5573" spans="1:16" x14ac:dyDescent="0.25">
      <c r="A5573" t="s">
        <v>12072</v>
      </c>
      <c r="B5573" t="s">
        <v>2348</v>
      </c>
      <c r="C5573">
        <v>4.2</v>
      </c>
      <c r="D5573">
        <v>1405</v>
      </c>
      <c r="E5573" s="16">
        <v>9.5</v>
      </c>
      <c r="F5573" s="16">
        <f>(Table1[[#This Row],[Installs]]*Table1[[#This Row],[Price]])</f>
        <v>12000</v>
      </c>
      <c r="G5573" s="15">
        <v>10000</v>
      </c>
      <c r="H5573" t="s">
        <v>373</v>
      </c>
      <c r="I5573" s="14">
        <v>1.2</v>
      </c>
      <c r="J5573" t="s">
        <v>16</v>
      </c>
      <c r="K5573" t="s">
        <v>2019</v>
      </c>
      <c r="L5573" s="1">
        <v>43256</v>
      </c>
      <c r="M5573">
        <v>2.7</v>
      </c>
      <c r="N5573">
        <v>2.2999999999999998</v>
      </c>
      <c r="O5573" s="16">
        <f>(Table1[[#This Row],[Installs]]*Table1[[#This Row],[Price]])</f>
        <v>12000</v>
      </c>
      <c r="P5573" s="16">
        <f>(Table1[[#This Row],[Installs]]*Table1[[#This Row],[Price]])</f>
        <v>12000</v>
      </c>
    </row>
    <row r="5574" spans="1:16" x14ac:dyDescent="0.25">
      <c r="A5574" t="s">
        <v>4571</v>
      </c>
      <c r="B5574" t="s">
        <v>3815</v>
      </c>
      <c r="C5574">
        <v>4.8</v>
      </c>
      <c r="D5574">
        <v>557</v>
      </c>
      <c r="E5574" s="16">
        <v>74</v>
      </c>
      <c r="F5574" s="16">
        <f>(Table1[[#This Row],[Installs]]*Table1[[#This Row],[Price]])</f>
        <v>9900</v>
      </c>
      <c r="G5574" s="15">
        <v>10000</v>
      </c>
      <c r="H5574" t="s">
        <v>373</v>
      </c>
      <c r="I5574" s="14">
        <v>0.99</v>
      </c>
      <c r="J5574" t="s">
        <v>16</v>
      </c>
      <c r="K5574" t="s">
        <v>3816</v>
      </c>
      <c r="L5574" s="1">
        <v>43308</v>
      </c>
      <c r="M5574" t="s">
        <v>862</v>
      </c>
      <c r="N5574" t="s">
        <v>12146</v>
      </c>
      <c r="O5574" s="16">
        <f>(Table1[[#This Row],[Installs]]*Table1[[#This Row],[Price]])</f>
        <v>9900</v>
      </c>
      <c r="P5574" s="16">
        <f>(Table1[[#This Row],[Installs]]*Table1[[#This Row],[Price]])</f>
        <v>9900</v>
      </c>
    </row>
    <row r="5575" spans="1:16" x14ac:dyDescent="0.25">
      <c r="A5575" t="s">
        <v>11205</v>
      </c>
      <c r="B5575" t="s">
        <v>2348</v>
      </c>
      <c r="C5575">
        <v>4.2</v>
      </c>
      <c r="D5575">
        <v>1330</v>
      </c>
      <c r="E5575" s="16">
        <v>96</v>
      </c>
      <c r="F5575" s="16">
        <f>(Table1[[#This Row],[Installs]]*Table1[[#This Row],[Price]])</f>
        <v>9900</v>
      </c>
      <c r="G5575" s="15">
        <v>10000</v>
      </c>
      <c r="H5575" t="s">
        <v>373</v>
      </c>
      <c r="I5575" s="14">
        <v>0.99</v>
      </c>
      <c r="J5575" t="s">
        <v>26</v>
      </c>
      <c r="K5575" t="s">
        <v>2012</v>
      </c>
      <c r="L5575" s="1">
        <v>43299</v>
      </c>
      <c r="M5575" t="s">
        <v>79</v>
      </c>
      <c r="N5575">
        <v>4.4000000000000004</v>
      </c>
      <c r="O5575" s="16">
        <f>(Table1[[#This Row],[Installs]]*Table1[[#This Row],[Price]])</f>
        <v>9900</v>
      </c>
      <c r="P5575" s="16">
        <f>(Table1[[#This Row],[Installs]]*Table1[[#This Row],[Price]])</f>
        <v>9900</v>
      </c>
    </row>
    <row r="5576" spans="1:16" x14ac:dyDescent="0.25">
      <c r="A5576" t="s">
        <v>5027</v>
      </c>
      <c r="B5576" t="s">
        <v>3655</v>
      </c>
      <c r="C5576">
        <v>4.0999999999999996</v>
      </c>
      <c r="D5576">
        <v>1129</v>
      </c>
      <c r="E5576" s="16">
        <v>1.7</v>
      </c>
      <c r="F5576" s="16">
        <f>(Table1[[#This Row],[Installs]]*Table1[[#This Row],[Price]])</f>
        <v>9900</v>
      </c>
      <c r="G5576" s="15">
        <v>10000</v>
      </c>
      <c r="H5576" t="s">
        <v>373</v>
      </c>
      <c r="I5576" s="14">
        <v>0.99</v>
      </c>
      <c r="J5576" t="s">
        <v>16</v>
      </c>
      <c r="K5576" t="s">
        <v>3656</v>
      </c>
      <c r="L5576" s="1">
        <v>43281</v>
      </c>
      <c r="M5576">
        <v>1.28</v>
      </c>
      <c r="N5576">
        <v>4.0999999999999996</v>
      </c>
      <c r="O5576" s="16">
        <f>(Table1[[#This Row],[Installs]]*Table1[[#This Row],[Price]])</f>
        <v>9900</v>
      </c>
      <c r="P5576" s="16">
        <f>(Table1[[#This Row],[Installs]]*Table1[[#This Row],[Price]])</f>
        <v>9900</v>
      </c>
    </row>
    <row r="5577" spans="1:16" x14ac:dyDescent="0.25">
      <c r="A5577" t="s">
        <v>5379</v>
      </c>
      <c r="B5577" t="s">
        <v>3815</v>
      </c>
      <c r="C5577">
        <v>4.5</v>
      </c>
      <c r="D5577">
        <v>56</v>
      </c>
      <c r="E5577" s="16">
        <v>26</v>
      </c>
      <c r="F5577" s="16">
        <f>(Table1[[#This Row],[Installs]]*Table1[[#This Row],[Price]])</f>
        <v>9900</v>
      </c>
      <c r="G5577" s="15">
        <v>10000</v>
      </c>
      <c r="H5577" t="s">
        <v>373</v>
      </c>
      <c r="I5577" s="14">
        <v>0.99</v>
      </c>
      <c r="J5577" t="s">
        <v>16</v>
      </c>
      <c r="K5577" t="s">
        <v>3816</v>
      </c>
      <c r="L5577" s="1">
        <v>43280</v>
      </c>
      <c r="M5577" t="s">
        <v>1962</v>
      </c>
      <c r="N5577">
        <v>4.0999999999999996</v>
      </c>
      <c r="O5577" s="16">
        <f>(Table1[[#This Row],[Installs]]*Table1[[#This Row],[Price]])</f>
        <v>9900</v>
      </c>
      <c r="P5577" s="16">
        <f>(Table1[[#This Row],[Installs]]*Table1[[#This Row],[Price]])</f>
        <v>9900</v>
      </c>
    </row>
    <row r="5578" spans="1:16" x14ac:dyDescent="0.25">
      <c r="A5578" t="s">
        <v>5368</v>
      </c>
      <c r="B5578" t="s">
        <v>3815</v>
      </c>
      <c r="C5578">
        <v>4.5999999999999996</v>
      </c>
      <c r="D5578">
        <v>252</v>
      </c>
      <c r="E5578" s="16">
        <v>24</v>
      </c>
      <c r="F5578" s="16">
        <f>(Table1[[#This Row],[Installs]]*Table1[[#This Row],[Price]])</f>
        <v>9900</v>
      </c>
      <c r="G5578" s="15">
        <v>10000</v>
      </c>
      <c r="H5578" t="s">
        <v>373</v>
      </c>
      <c r="I5578" s="14">
        <v>0.99</v>
      </c>
      <c r="J5578" t="s">
        <v>16</v>
      </c>
      <c r="K5578" t="s">
        <v>3816</v>
      </c>
      <c r="L5578" s="1">
        <v>43264</v>
      </c>
      <c r="M5578" t="s">
        <v>95</v>
      </c>
      <c r="N5578">
        <v>4.0999999999999996</v>
      </c>
      <c r="O5578" s="16">
        <f>(Table1[[#This Row],[Installs]]*Table1[[#This Row],[Price]])</f>
        <v>9900</v>
      </c>
      <c r="P5578" s="16">
        <f>(Table1[[#This Row],[Installs]]*Table1[[#This Row],[Price]])</f>
        <v>9900</v>
      </c>
    </row>
    <row r="5579" spans="1:16" x14ac:dyDescent="0.25">
      <c r="A5579" t="s">
        <v>4982</v>
      </c>
      <c r="B5579" t="s">
        <v>3815</v>
      </c>
      <c r="C5579">
        <v>4.5999999999999996</v>
      </c>
      <c r="D5579">
        <v>354</v>
      </c>
      <c r="E5579" s="16">
        <v>24</v>
      </c>
      <c r="F5579" s="16">
        <f>(Table1[[#This Row],[Installs]]*Table1[[#This Row],[Price]])</f>
        <v>9900</v>
      </c>
      <c r="G5579" s="15">
        <v>10000</v>
      </c>
      <c r="H5579" t="s">
        <v>373</v>
      </c>
      <c r="I5579" s="14">
        <v>0.99</v>
      </c>
      <c r="J5579" t="s">
        <v>16</v>
      </c>
      <c r="K5579" t="s">
        <v>3816</v>
      </c>
      <c r="L5579" s="1">
        <v>43264</v>
      </c>
      <c r="M5579" t="s">
        <v>95</v>
      </c>
      <c r="N5579">
        <v>4.0999999999999996</v>
      </c>
      <c r="O5579" s="16">
        <f>(Table1[[#This Row],[Installs]]*Table1[[#This Row],[Price]])</f>
        <v>9900</v>
      </c>
      <c r="P5579" s="16">
        <f>(Table1[[#This Row],[Installs]]*Table1[[#This Row],[Price]])</f>
        <v>9900</v>
      </c>
    </row>
    <row r="5580" spans="1:16" x14ac:dyDescent="0.25">
      <c r="A5580" t="s">
        <v>6502</v>
      </c>
      <c r="B5580" t="s">
        <v>3815</v>
      </c>
      <c r="C5580">
        <v>4.5999999999999996</v>
      </c>
      <c r="D5580">
        <v>285</v>
      </c>
      <c r="E5580" s="16" t="s">
        <v>27</v>
      </c>
      <c r="F5580" s="16">
        <f>(Table1[[#This Row],[Installs]]*Table1[[#This Row],[Price]])</f>
        <v>9900</v>
      </c>
      <c r="G5580" s="15">
        <v>10000</v>
      </c>
      <c r="H5580" t="s">
        <v>373</v>
      </c>
      <c r="I5580" s="14">
        <v>0.99</v>
      </c>
      <c r="J5580" t="s">
        <v>16</v>
      </c>
      <c r="K5580" t="s">
        <v>3816</v>
      </c>
      <c r="L5580" s="1">
        <v>43255</v>
      </c>
      <c r="M5580" t="s">
        <v>6503</v>
      </c>
      <c r="N5580" t="s">
        <v>27</v>
      </c>
      <c r="O5580" s="16">
        <f>(Table1[[#This Row],[Installs]]*Table1[[#This Row],[Price]])</f>
        <v>9900</v>
      </c>
      <c r="P5580" s="16">
        <f>(Table1[[#This Row],[Installs]]*Table1[[#This Row],[Price]])</f>
        <v>9900</v>
      </c>
    </row>
    <row r="5581" spans="1:16" x14ac:dyDescent="0.25">
      <c r="A5581" t="s">
        <v>6376</v>
      </c>
      <c r="B5581" t="s">
        <v>4385</v>
      </c>
      <c r="C5581">
        <v>2.8</v>
      </c>
      <c r="D5581">
        <v>440</v>
      </c>
      <c r="E5581" s="16">
        <v>23</v>
      </c>
      <c r="F5581" s="16">
        <f>(Table1[[#This Row],[Installs]]*Table1[[#This Row],[Price]])</f>
        <v>9900</v>
      </c>
      <c r="G5581" s="15">
        <v>10000</v>
      </c>
      <c r="H5581" t="s">
        <v>373</v>
      </c>
      <c r="I5581" s="14">
        <v>0.99</v>
      </c>
      <c r="J5581" t="s">
        <v>16</v>
      </c>
      <c r="K5581" t="s">
        <v>4386</v>
      </c>
      <c r="L5581" s="1">
        <v>43230</v>
      </c>
      <c r="M5581" t="s">
        <v>3925</v>
      </c>
      <c r="N5581" t="s">
        <v>12147</v>
      </c>
      <c r="O5581" s="16">
        <f>(Table1[[#This Row],[Installs]]*Table1[[#This Row],[Price]])</f>
        <v>9900</v>
      </c>
      <c r="P5581" s="16">
        <f>(Table1[[#This Row],[Installs]]*Table1[[#This Row],[Price]])</f>
        <v>9900</v>
      </c>
    </row>
    <row r="5582" spans="1:16" x14ac:dyDescent="0.25">
      <c r="A5582" t="s">
        <v>4957</v>
      </c>
      <c r="B5582" t="s">
        <v>1993</v>
      </c>
      <c r="C5582">
        <v>3.8</v>
      </c>
      <c r="D5582">
        <v>466</v>
      </c>
      <c r="E5582" s="16">
        <v>28</v>
      </c>
      <c r="F5582" s="16">
        <f>(Table1[[#This Row],[Installs]]*Table1[[#This Row],[Price]])</f>
        <v>9900</v>
      </c>
      <c r="G5582" s="15">
        <v>10000</v>
      </c>
      <c r="H5582" t="s">
        <v>373</v>
      </c>
      <c r="I5582" s="14">
        <v>0.99</v>
      </c>
      <c r="J5582" t="s">
        <v>16</v>
      </c>
      <c r="K5582" t="s">
        <v>1997</v>
      </c>
      <c r="L5582" s="1">
        <v>42822</v>
      </c>
      <c r="M5582" t="s">
        <v>4958</v>
      </c>
      <c r="N5582">
        <v>4.0999999999999996</v>
      </c>
      <c r="O5582" s="16">
        <f>(Table1[[#This Row],[Installs]]*Table1[[#This Row],[Price]])</f>
        <v>9900</v>
      </c>
      <c r="P5582" s="16">
        <f>(Table1[[#This Row],[Installs]]*Table1[[#This Row],[Price]])</f>
        <v>9900</v>
      </c>
    </row>
    <row r="5583" spans="1:16" x14ac:dyDescent="0.25">
      <c r="A5583" t="s">
        <v>11707</v>
      </c>
      <c r="B5583" t="s">
        <v>481</v>
      </c>
      <c r="C5583">
        <v>3.7</v>
      </c>
      <c r="D5583">
        <v>481</v>
      </c>
      <c r="E5583" s="16">
        <v>420</v>
      </c>
      <c r="F5583" s="16">
        <f>(Table1[[#This Row],[Installs]]*Table1[[#This Row],[Price]])</f>
        <v>9900</v>
      </c>
      <c r="G5583" s="15">
        <v>10000</v>
      </c>
      <c r="H5583" t="s">
        <v>373</v>
      </c>
      <c r="I5583" s="14">
        <v>0.99</v>
      </c>
      <c r="J5583" t="s">
        <v>16</v>
      </c>
      <c r="K5583" t="s">
        <v>482</v>
      </c>
      <c r="L5583" s="1">
        <v>42354</v>
      </c>
      <c r="M5583" t="s">
        <v>11708</v>
      </c>
      <c r="N5583">
        <v>2.2999999999999998</v>
      </c>
      <c r="O5583" s="16">
        <f>(Table1[[#This Row],[Installs]]*Table1[[#This Row],[Price]])</f>
        <v>9900</v>
      </c>
      <c r="P5583" s="16">
        <f>(Table1[[#This Row],[Installs]]*Table1[[#This Row],[Price]])</f>
        <v>9900</v>
      </c>
    </row>
    <row r="5584" spans="1:16" x14ac:dyDescent="0.25">
      <c r="A5584" t="s">
        <v>3891</v>
      </c>
      <c r="B5584" t="s">
        <v>3815</v>
      </c>
      <c r="C5584">
        <v>4.4000000000000004</v>
      </c>
      <c r="D5584">
        <v>1591</v>
      </c>
      <c r="E5584" s="16">
        <v>779</v>
      </c>
      <c r="F5584" s="16">
        <f>(Table1[[#This Row],[Installs]]*Table1[[#This Row],[Price]])</f>
        <v>9900</v>
      </c>
      <c r="G5584" s="15">
        <v>10000</v>
      </c>
      <c r="H5584" t="s">
        <v>373</v>
      </c>
      <c r="I5584" s="14">
        <v>0.99</v>
      </c>
      <c r="J5584" t="s">
        <v>16</v>
      </c>
      <c r="K5584" t="s">
        <v>3816</v>
      </c>
      <c r="L5584" s="1">
        <v>42011</v>
      </c>
      <c r="M5584">
        <v>1.1000000000000001</v>
      </c>
      <c r="N5584" t="s">
        <v>12146</v>
      </c>
      <c r="O5584" s="16">
        <f>(Table1[[#This Row],[Installs]]*Table1[[#This Row],[Price]])</f>
        <v>9900</v>
      </c>
      <c r="P5584" s="16">
        <f>(Table1[[#This Row],[Installs]]*Table1[[#This Row],[Price]])</f>
        <v>9900</v>
      </c>
    </row>
    <row r="5585" spans="1:16" x14ac:dyDescent="0.25">
      <c r="A5585" t="s">
        <v>2608</v>
      </c>
      <c r="B5585" t="s">
        <v>2606</v>
      </c>
      <c r="C5585">
        <v>4.4000000000000004</v>
      </c>
      <c r="D5585">
        <v>578</v>
      </c>
      <c r="E5585" s="16">
        <v>704</v>
      </c>
      <c r="F5585" s="16">
        <f>(Table1[[#This Row],[Installs]]*Table1[[#This Row],[Price]])</f>
        <v>9900</v>
      </c>
      <c r="G5585" s="15">
        <v>10000</v>
      </c>
      <c r="H5585" t="s">
        <v>373</v>
      </c>
      <c r="I5585" s="14">
        <v>0.99</v>
      </c>
      <c r="J5585" t="s">
        <v>16</v>
      </c>
      <c r="K5585" t="s">
        <v>2607</v>
      </c>
      <c r="L5585" s="1">
        <v>41973</v>
      </c>
      <c r="M5585" t="s">
        <v>2609</v>
      </c>
      <c r="N5585">
        <v>2.2000000000000002</v>
      </c>
      <c r="O5585" s="16">
        <f>(Table1[[#This Row],[Installs]]*Table1[[#This Row],[Price]])</f>
        <v>9900</v>
      </c>
      <c r="P5585" s="16">
        <f>(Table1[[#This Row],[Installs]]*Table1[[#This Row],[Price]])</f>
        <v>9900</v>
      </c>
    </row>
    <row r="5586" spans="1:16" x14ac:dyDescent="0.25">
      <c r="A5586" t="s">
        <v>10714</v>
      </c>
      <c r="B5586" t="s">
        <v>2348</v>
      </c>
      <c r="C5586">
        <v>4</v>
      </c>
      <c r="D5586">
        <v>751</v>
      </c>
      <c r="E5586" s="16">
        <v>49</v>
      </c>
      <c r="F5586" s="16">
        <f>(Table1[[#This Row],[Installs]]*Table1[[#This Row],[Price]])</f>
        <v>9900</v>
      </c>
      <c r="G5586" s="15">
        <v>10000</v>
      </c>
      <c r="H5586" t="s">
        <v>373</v>
      </c>
      <c r="I5586" s="14">
        <v>0.99</v>
      </c>
      <c r="J5586" t="s">
        <v>16</v>
      </c>
      <c r="K5586" t="s">
        <v>2000</v>
      </c>
      <c r="L5586" s="1">
        <v>41947</v>
      </c>
      <c r="M5586" t="s">
        <v>856</v>
      </c>
      <c r="N5586">
        <v>2.2999999999999998</v>
      </c>
      <c r="O5586" s="16">
        <f>(Table1[[#This Row],[Installs]]*Table1[[#This Row],[Price]])</f>
        <v>9900</v>
      </c>
      <c r="P5586" s="16">
        <f>(Table1[[#This Row],[Installs]]*Table1[[#This Row],[Price]])</f>
        <v>9900</v>
      </c>
    </row>
    <row r="5587" spans="1:16" x14ac:dyDescent="0.25">
      <c r="A5587" t="s">
        <v>5205</v>
      </c>
      <c r="B5587" t="s">
        <v>2348</v>
      </c>
      <c r="C5587">
        <v>4.2</v>
      </c>
      <c r="D5587">
        <v>1088</v>
      </c>
      <c r="E5587" s="16">
        <v>35</v>
      </c>
      <c r="F5587" s="16">
        <f>(Table1[[#This Row],[Installs]]*Table1[[#This Row],[Price]])</f>
        <v>9900</v>
      </c>
      <c r="G5587" s="15">
        <v>10000</v>
      </c>
      <c r="H5587" t="s">
        <v>373</v>
      </c>
      <c r="I5587" s="14">
        <v>0.99</v>
      </c>
      <c r="J5587" t="s">
        <v>62</v>
      </c>
      <c r="K5587" t="s">
        <v>2111</v>
      </c>
      <c r="L5587" s="1">
        <v>41870</v>
      </c>
      <c r="M5587">
        <v>1.2</v>
      </c>
      <c r="N5587" t="s">
        <v>12149</v>
      </c>
      <c r="O5587" s="16">
        <f>(Table1[[#This Row],[Installs]]*Table1[[#This Row],[Price]])</f>
        <v>9900</v>
      </c>
      <c r="P5587" s="16">
        <f>(Table1[[#This Row],[Installs]]*Table1[[#This Row],[Price]])</f>
        <v>9900</v>
      </c>
    </row>
    <row r="5588" spans="1:16" x14ac:dyDescent="0.25">
      <c r="A5588" t="s">
        <v>11064</v>
      </c>
      <c r="B5588" t="s">
        <v>3815</v>
      </c>
      <c r="C5588">
        <v>4.3</v>
      </c>
      <c r="D5588">
        <v>444</v>
      </c>
      <c r="E5588" s="16">
        <v>12</v>
      </c>
      <c r="F5588" s="16">
        <f>(Table1[[#This Row],[Installs]]*Table1[[#This Row],[Price]])</f>
        <v>9900</v>
      </c>
      <c r="G5588" s="15">
        <v>10000</v>
      </c>
      <c r="H5588" t="s">
        <v>373</v>
      </c>
      <c r="I5588" s="14">
        <v>0.99</v>
      </c>
      <c r="J5588" t="s">
        <v>16</v>
      </c>
      <c r="K5588" t="s">
        <v>3816</v>
      </c>
      <c r="L5588" s="1">
        <v>41596</v>
      </c>
      <c r="M5588">
        <v>1.95</v>
      </c>
      <c r="N5588">
        <v>2.1</v>
      </c>
      <c r="O5588" s="16">
        <f>(Table1[[#This Row],[Installs]]*Table1[[#This Row],[Price]])</f>
        <v>9900</v>
      </c>
      <c r="P5588" s="16">
        <f>(Table1[[#This Row],[Installs]]*Table1[[#This Row],[Price]])</f>
        <v>9900</v>
      </c>
    </row>
    <row r="5589" spans="1:16" x14ac:dyDescent="0.25">
      <c r="A5589" t="s">
        <v>4102</v>
      </c>
      <c r="B5589" t="s">
        <v>4080</v>
      </c>
      <c r="C5589">
        <v>4.0999999999999996</v>
      </c>
      <c r="D5589">
        <v>44</v>
      </c>
      <c r="E5589" s="16">
        <v>3.6</v>
      </c>
      <c r="F5589" s="16">
        <f>(Table1[[#This Row],[Installs]]*Table1[[#This Row],[Price]])</f>
        <v>0</v>
      </c>
      <c r="G5589" s="15">
        <v>10000</v>
      </c>
      <c r="H5589" t="s">
        <v>15</v>
      </c>
      <c r="I5589" s="14">
        <v>0</v>
      </c>
      <c r="J5589" t="s">
        <v>16</v>
      </c>
      <c r="K5589" t="s">
        <v>4081</v>
      </c>
      <c r="L5589" s="1">
        <v>43319</v>
      </c>
      <c r="M5589">
        <v>8.1999999999999993</v>
      </c>
      <c r="N5589" t="s">
        <v>12146</v>
      </c>
      <c r="O5589" s="16">
        <f>(Table1[[#This Row],[Installs]]*Table1[[#This Row],[Price]])</f>
        <v>0</v>
      </c>
      <c r="P5589" s="16">
        <f>(Table1[[#This Row],[Installs]]*Table1[[#This Row],[Price]])</f>
        <v>0</v>
      </c>
    </row>
    <row r="5590" spans="1:16" x14ac:dyDescent="0.25">
      <c r="A5590" t="s">
        <v>11022</v>
      </c>
      <c r="B5590" t="s">
        <v>4267</v>
      </c>
      <c r="C5590">
        <v>4.7</v>
      </c>
      <c r="D5590">
        <v>273</v>
      </c>
      <c r="E5590" s="16">
        <v>6.3</v>
      </c>
      <c r="F5590" s="16">
        <f>(Table1[[#This Row],[Installs]]*Table1[[#This Row],[Price]])</f>
        <v>0</v>
      </c>
      <c r="G5590" s="15">
        <v>10000</v>
      </c>
      <c r="H5590" t="s">
        <v>15</v>
      </c>
      <c r="I5590" s="14">
        <v>0</v>
      </c>
      <c r="J5590" t="s">
        <v>16</v>
      </c>
      <c r="K5590" t="s">
        <v>4268</v>
      </c>
      <c r="L5590" s="1">
        <v>43319</v>
      </c>
      <c r="M5590" t="s">
        <v>901</v>
      </c>
      <c r="N5590">
        <v>4.0999999999999996</v>
      </c>
      <c r="O5590" s="16">
        <f>(Table1[[#This Row],[Installs]]*Table1[[#This Row],[Price]])</f>
        <v>0</v>
      </c>
      <c r="P5590" s="16">
        <f>(Table1[[#This Row],[Installs]]*Table1[[#This Row],[Price]])</f>
        <v>0</v>
      </c>
    </row>
    <row r="5591" spans="1:16" x14ac:dyDescent="0.25">
      <c r="A5591" t="s">
        <v>11476</v>
      </c>
      <c r="B5591" t="s">
        <v>3374</v>
      </c>
      <c r="C5591">
        <v>4.5999999999999996</v>
      </c>
      <c r="D5591">
        <v>342</v>
      </c>
      <c r="E5591" s="16">
        <v>38</v>
      </c>
      <c r="F5591" s="16">
        <f>(Table1[[#This Row],[Installs]]*Table1[[#This Row],[Price]])</f>
        <v>0</v>
      </c>
      <c r="G5591" s="15">
        <v>10000</v>
      </c>
      <c r="H5591" t="s">
        <v>15</v>
      </c>
      <c r="I5591" s="14">
        <v>0</v>
      </c>
      <c r="J5591" t="s">
        <v>16</v>
      </c>
      <c r="K5591" t="s">
        <v>2038</v>
      </c>
      <c r="L5591" s="1">
        <v>43318</v>
      </c>
      <c r="M5591" t="s">
        <v>7378</v>
      </c>
      <c r="N5591">
        <v>4.2</v>
      </c>
      <c r="O5591" s="16">
        <f>(Table1[[#This Row],[Installs]]*Table1[[#This Row],[Price]])</f>
        <v>0</v>
      </c>
      <c r="P5591" s="16">
        <f>(Table1[[#This Row],[Installs]]*Table1[[#This Row],[Price]])</f>
        <v>0</v>
      </c>
    </row>
    <row r="5592" spans="1:16" x14ac:dyDescent="0.25">
      <c r="A5592" t="s">
        <v>9050</v>
      </c>
      <c r="B5592" t="s">
        <v>481</v>
      </c>
      <c r="C5592">
        <v>3.9</v>
      </c>
      <c r="D5592">
        <v>517</v>
      </c>
      <c r="E5592" s="16">
        <v>35</v>
      </c>
      <c r="F5592" s="16">
        <f>(Table1[[#This Row],[Installs]]*Table1[[#This Row],[Price]])</f>
        <v>0</v>
      </c>
      <c r="G5592" s="15">
        <v>10000</v>
      </c>
      <c r="H5592" t="s">
        <v>15</v>
      </c>
      <c r="I5592" s="14">
        <v>0</v>
      </c>
      <c r="J5592" t="s">
        <v>16</v>
      </c>
      <c r="K5592" t="s">
        <v>482</v>
      </c>
      <c r="L5592" s="1">
        <v>43318</v>
      </c>
      <c r="M5592">
        <v>20180805</v>
      </c>
      <c r="N5592">
        <v>4.4000000000000004</v>
      </c>
      <c r="O5592" s="16">
        <f>(Table1[[#This Row],[Installs]]*Table1[[#This Row],[Price]])</f>
        <v>0</v>
      </c>
      <c r="P5592" s="16">
        <f>(Table1[[#This Row],[Installs]]*Table1[[#This Row],[Price]])</f>
        <v>0</v>
      </c>
    </row>
    <row r="5593" spans="1:16" x14ac:dyDescent="0.25">
      <c r="A5593" t="s">
        <v>7821</v>
      </c>
      <c r="B5593" t="s">
        <v>1265</v>
      </c>
      <c r="C5593">
        <v>4.7</v>
      </c>
      <c r="D5593">
        <v>396</v>
      </c>
      <c r="E5593" s="16">
        <v>12</v>
      </c>
      <c r="F5593" s="16">
        <f>(Table1[[#This Row],[Installs]]*Table1[[#This Row],[Price]])</f>
        <v>0</v>
      </c>
      <c r="G5593" s="15">
        <v>10000</v>
      </c>
      <c r="H5593" t="s">
        <v>15</v>
      </c>
      <c r="I5593" s="14">
        <v>0</v>
      </c>
      <c r="J5593" t="s">
        <v>16</v>
      </c>
      <c r="K5593" t="s">
        <v>1266</v>
      </c>
      <c r="L5593" s="1">
        <v>43317</v>
      </c>
      <c r="M5593" t="s">
        <v>1457</v>
      </c>
      <c r="N5593">
        <v>5</v>
      </c>
      <c r="O5593" s="16">
        <f>(Table1[[#This Row],[Installs]]*Table1[[#This Row],[Price]])</f>
        <v>0</v>
      </c>
      <c r="P5593" s="16">
        <f>(Table1[[#This Row],[Installs]]*Table1[[#This Row],[Price]])</f>
        <v>0</v>
      </c>
    </row>
    <row r="5594" spans="1:16" x14ac:dyDescent="0.25">
      <c r="A5594" t="s">
        <v>8406</v>
      </c>
      <c r="B5594" t="s">
        <v>3201</v>
      </c>
      <c r="C5594">
        <v>3.6</v>
      </c>
      <c r="D5594">
        <v>100</v>
      </c>
      <c r="E5594" s="16">
        <v>2.5</v>
      </c>
      <c r="F5594" s="16">
        <f>(Table1[[#This Row],[Installs]]*Table1[[#This Row],[Price]])</f>
        <v>0</v>
      </c>
      <c r="G5594" s="15">
        <v>10000</v>
      </c>
      <c r="H5594" t="s">
        <v>15</v>
      </c>
      <c r="I5594" s="14">
        <v>0</v>
      </c>
      <c r="J5594" t="s">
        <v>16</v>
      </c>
      <c r="K5594" t="s">
        <v>3202</v>
      </c>
      <c r="L5594" s="1">
        <v>43317</v>
      </c>
      <c r="M5594">
        <v>4.2</v>
      </c>
      <c r="N5594">
        <v>4.2</v>
      </c>
      <c r="O5594" s="16">
        <f>(Table1[[#This Row],[Installs]]*Table1[[#This Row],[Price]])</f>
        <v>0</v>
      </c>
      <c r="P5594" s="16">
        <f>(Table1[[#This Row],[Installs]]*Table1[[#This Row],[Price]])</f>
        <v>0</v>
      </c>
    </row>
    <row r="5595" spans="1:16" x14ac:dyDescent="0.25">
      <c r="A5595" t="s">
        <v>7746</v>
      </c>
      <c r="B5595" t="s">
        <v>1265</v>
      </c>
      <c r="C5595">
        <v>4.4000000000000004</v>
      </c>
      <c r="D5595">
        <v>96</v>
      </c>
      <c r="E5595" s="16">
        <v>7.2</v>
      </c>
      <c r="F5595" s="16">
        <f>(Table1[[#This Row],[Installs]]*Table1[[#This Row],[Price]])</f>
        <v>0</v>
      </c>
      <c r="G5595" s="15">
        <v>10000</v>
      </c>
      <c r="H5595" t="s">
        <v>15</v>
      </c>
      <c r="I5595" s="14">
        <v>0</v>
      </c>
      <c r="J5595" t="s">
        <v>16</v>
      </c>
      <c r="K5595" t="s">
        <v>1266</v>
      </c>
      <c r="L5595" s="1">
        <v>43317</v>
      </c>
      <c r="M5595">
        <v>2.9</v>
      </c>
      <c r="N5595">
        <v>4</v>
      </c>
      <c r="O5595" s="16">
        <f>(Table1[[#This Row],[Installs]]*Table1[[#This Row],[Price]])</f>
        <v>0</v>
      </c>
      <c r="P5595" s="16">
        <f>(Table1[[#This Row],[Installs]]*Table1[[#This Row],[Price]])</f>
        <v>0</v>
      </c>
    </row>
    <row r="5596" spans="1:16" x14ac:dyDescent="0.25">
      <c r="A5596" t="s">
        <v>11479</v>
      </c>
      <c r="B5596" t="s">
        <v>3374</v>
      </c>
      <c r="C5596">
        <v>4.8</v>
      </c>
      <c r="D5596">
        <v>160</v>
      </c>
      <c r="E5596" s="16">
        <v>6.4</v>
      </c>
      <c r="F5596" s="16">
        <f>(Table1[[#This Row],[Installs]]*Table1[[#This Row],[Price]])</f>
        <v>0</v>
      </c>
      <c r="G5596" s="15">
        <v>10000</v>
      </c>
      <c r="H5596" t="s">
        <v>15</v>
      </c>
      <c r="I5596" s="14">
        <v>0</v>
      </c>
      <c r="J5596" t="s">
        <v>16</v>
      </c>
      <c r="K5596" t="s">
        <v>2038</v>
      </c>
      <c r="L5596" s="1">
        <v>43316</v>
      </c>
      <c r="M5596">
        <v>4</v>
      </c>
      <c r="N5596">
        <v>4.0999999999999996</v>
      </c>
      <c r="O5596" s="16">
        <f>(Table1[[#This Row],[Installs]]*Table1[[#This Row],[Price]])</f>
        <v>0</v>
      </c>
      <c r="P5596" s="16">
        <f>(Table1[[#This Row],[Installs]]*Table1[[#This Row],[Price]])</f>
        <v>0</v>
      </c>
    </row>
    <row r="5597" spans="1:16" x14ac:dyDescent="0.25">
      <c r="A5597" t="s">
        <v>7791</v>
      </c>
      <c r="B5597" t="s">
        <v>1265</v>
      </c>
      <c r="C5597">
        <v>4.5</v>
      </c>
      <c r="D5597">
        <v>101</v>
      </c>
      <c r="E5597" s="16">
        <v>6.9</v>
      </c>
      <c r="F5597" s="16">
        <f>(Table1[[#This Row],[Installs]]*Table1[[#This Row],[Price]])</f>
        <v>0</v>
      </c>
      <c r="G5597" s="15">
        <v>10000</v>
      </c>
      <c r="H5597" t="s">
        <v>15</v>
      </c>
      <c r="I5597" s="14">
        <v>0</v>
      </c>
      <c r="J5597" t="s">
        <v>16</v>
      </c>
      <c r="K5597" t="s">
        <v>1266</v>
      </c>
      <c r="L5597" s="1">
        <v>43316</v>
      </c>
      <c r="M5597" t="s">
        <v>2287</v>
      </c>
      <c r="N5597">
        <v>5</v>
      </c>
      <c r="O5597" s="16">
        <f>(Table1[[#This Row],[Installs]]*Table1[[#This Row],[Price]])</f>
        <v>0</v>
      </c>
      <c r="P5597" s="16">
        <f>(Table1[[#This Row],[Installs]]*Table1[[#This Row],[Price]])</f>
        <v>0</v>
      </c>
    </row>
    <row r="5598" spans="1:16" x14ac:dyDescent="0.25">
      <c r="A5598" t="s">
        <v>10134</v>
      </c>
      <c r="B5598" t="s">
        <v>2348</v>
      </c>
      <c r="C5598">
        <v>4.5999999999999996</v>
      </c>
      <c r="D5598">
        <v>67</v>
      </c>
      <c r="E5598" s="16">
        <v>31</v>
      </c>
      <c r="F5598" s="16">
        <f>(Table1[[#This Row],[Installs]]*Table1[[#This Row],[Price]])</f>
        <v>0</v>
      </c>
      <c r="G5598" s="15">
        <v>10000</v>
      </c>
      <c r="H5598" t="s">
        <v>15</v>
      </c>
      <c r="I5598" s="14">
        <v>0</v>
      </c>
      <c r="J5598" t="s">
        <v>16</v>
      </c>
      <c r="K5598" t="s">
        <v>2111</v>
      </c>
      <c r="L5598" s="1">
        <v>43316</v>
      </c>
      <c r="M5598">
        <v>1.7</v>
      </c>
      <c r="N5598">
        <v>4.0999999999999996</v>
      </c>
      <c r="O5598" s="16">
        <f>(Table1[[#This Row],[Installs]]*Table1[[#This Row],[Price]])</f>
        <v>0</v>
      </c>
      <c r="P5598" s="16">
        <f>(Table1[[#This Row],[Installs]]*Table1[[#This Row],[Price]])</f>
        <v>0</v>
      </c>
    </row>
    <row r="5599" spans="1:16" x14ac:dyDescent="0.25">
      <c r="A5599" t="s">
        <v>5529</v>
      </c>
      <c r="B5599" t="s">
        <v>3655</v>
      </c>
      <c r="C5599">
        <v>2.6</v>
      </c>
      <c r="D5599">
        <v>60</v>
      </c>
      <c r="E5599" s="16">
        <v>18</v>
      </c>
      <c r="F5599" s="16">
        <f>(Table1[[#This Row],[Installs]]*Table1[[#This Row],[Price]])</f>
        <v>0</v>
      </c>
      <c r="G5599" s="15">
        <v>10000</v>
      </c>
      <c r="H5599" t="s">
        <v>15</v>
      </c>
      <c r="I5599" s="14">
        <v>0</v>
      </c>
      <c r="J5599" t="s">
        <v>16</v>
      </c>
      <c r="K5599" t="s">
        <v>3656</v>
      </c>
      <c r="L5599" s="1">
        <v>43316</v>
      </c>
      <c r="M5599" t="s">
        <v>5530</v>
      </c>
      <c r="N5599" t="s">
        <v>12146</v>
      </c>
      <c r="O5599" s="16">
        <f>(Table1[[#This Row],[Installs]]*Table1[[#This Row],[Price]])</f>
        <v>0</v>
      </c>
      <c r="P5599" s="16">
        <f>(Table1[[#This Row],[Installs]]*Table1[[#This Row],[Price]])</f>
        <v>0</v>
      </c>
    </row>
    <row r="5600" spans="1:16" x14ac:dyDescent="0.25">
      <c r="A5600" t="s">
        <v>8546</v>
      </c>
      <c r="B5600" t="s">
        <v>1265</v>
      </c>
      <c r="C5600">
        <v>4.5</v>
      </c>
      <c r="D5600">
        <v>175</v>
      </c>
      <c r="E5600" s="16">
        <v>12</v>
      </c>
      <c r="F5600" s="16">
        <f>(Table1[[#This Row],[Installs]]*Table1[[#This Row],[Price]])</f>
        <v>0</v>
      </c>
      <c r="G5600" s="15">
        <v>10000</v>
      </c>
      <c r="H5600" t="s">
        <v>15</v>
      </c>
      <c r="I5600" s="14">
        <v>0</v>
      </c>
      <c r="J5600" t="s">
        <v>16</v>
      </c>
      <c r="K5600" t="s">
        <v>1266</v>
      </c>
      <c r="L5600" s="1">
        <v>43315</v>
      </c>
      <c r="M5600" t="s">
        <v>226</v>
      </c>
      <c r="N5600">
        <v>5</v>
      </c>
      <c r="O5600" s="16">
        <f>(Table1[[#This Row],[Installs]]*Table1[[#This Row],[Price]])</f>
        <v>0</v>
      </c>
      <c r="P5600" s="16">
        <f>(Table1[[#This Row],[Installs]]*Table1[[#This Row],[Price]])</f>
        <v>0</v>
      </c>
    </row>
    <row r="5601" spans="1:16" x14ac:dyDescent="0.25">
      <c r="A5601" t="s">
        <v>6285</v>
      </c>
      <c r="B5601" t="s">
        <v>2348</v>
      </c>
      <c r="C5601">
        <v>4.5</v>
      </c>
      <c r="D5601">
        <v>153</v>
      </c>
      <c r="E5601" s="16" t="s">
        <v>27</v>
      </c>
      <c r="F5601" s="16">
        <f>(Table1[[#This Row],[Installs]]*Table1[[#This Row],[Price]])</f>
        <v>0</v>
      </c>
      <c r="G5601" s="15">
        <v>10000</v>
      </c>
      <c r="H5601" t="s">
        <v>15</v>
      </c>
      <c r="I5601" s="14">
        <v>0</v>
      </c>
      <c r="J5601" t="s">
        <v>16</v>
      </c>
      <c r="K5601" t="s">
        <v>2111</v>
      </c>
      <c r="L5601" s="1">
        <v>43315</v>
      </c>
      <c r="M5601">
        <v>0.8</v>
      </c>
      <c r="N5601">
        <v>7</v>
      </c>
      <c r="O5601" s="16">
        <f>(Table1[[#This Row],[Installs]]*Table1[[#This Row],[Price]])</f>
        <v>0</v>
      </c>
      <c r="P5601" s="16">
        <f>(Table1[[#This Row],[Installs]]*Table1[[#This Row],[Price]])</f>
        <v>0</v>
      </c>
    </row>
    <row r="5602" spans="1:16" x14ac:dyDescent="0.25">
      <c r="A5602" t="s">
        <v>4079</v>
      </c>
      <c r="B5602" t="s">
        <v>4080</v>
      </c>
      <c r="C5602">
        <v>4.5</v>
      </c>
      <c r="D5602">
        <v>86</v>
      </c>
      <c r="E5602" s="16">
        <v>2.8</v>
      </c>
      <c r="F5602" s="16">
        <f>(Table1[[#This Row],[Installs]]*Table1[[#This Row],[Price]])</f>
        <v>0</v>
      </c>
      <c r="G5602" s="15">
        <v>10000</v>
      </c>
      <c r="H5602" t="s">
        <v>15</v>
      </c>
      <c r="I5602" s="14">
        <v>0</v>
      </c>
      <c r="J5602" t="s">
        <v>16</v>
      </c>
      <c r="K5602" t="s">
        <v>4081</v>
      </c>
      <c r="L5602" s="1">
        <v>43315</v>
      </c>
      <c r="M5602">
        <v>1.7</v>
      </c>
      <c r="N5602" t="s">
        <v>12146</v>
      </c>
      <c r="O5602" s="16">
        <f>(Table1[[#This Row],[Installs]]*Table1[[#This Row],[Price]])</f>
        <v>0</v>
      </c>
      <c r="P5602" s="16">
        <f>(Table1[[#This Row],[Installs]]*Table1[[#This Row],[Price]])</f>
        <v>0</v>
      </c>
    </row>
    <row r="5603" spans="1:16" x14ac:dyDescent="0.25">
      <c r="A5603" t="s">
        <v>679</v>
      </c>
      <c r="B5603" t="s">
        <v>646</v>
      </c>
      <c r="C5603">
        <v>4.4000000000000004</v>
      </c>
      <c r="D5603">
        <v>667</v>
      </c>
      <c r="E5603" s="16">
        <v>27</v>
      </c>
      <c r="F5603" s="16">
        <f>(Table1[[#This Row],[Installs]]*Table1[[#This Row],[Price]])</f>
        <v>0</v>
      </c>
      <c r="G5603" s="15">
        <v>10000</v>
      </c>
      <c r="H5603" t="s">
        <v>15</v>
      </c>
      <c r="I5603" s="14">
        <v>0</v>
      </c>
      <c r="J5603" t="s">
        <v>214</v>
      </c>
      <c r="K5603" t="s">
        <v>647</v>
      </c>
      <c r="L5603" s="1">
        <v>43315</v>
      </c>
      <c r="M5603" t="s">
        <v>680</v>
      </c>
      <c r="N5603">
        <v>4.0999999999999996</v>
      </c>
      <c r="O5603" s="16">
        <f>(Table1[[#This Row],[Installs]]*Table1[[#This Row],[Price]])</f>
        <v>0</v>
      </c>
      <c r="P5603" s="16">
        <f>(Table1[[#This Row],[Installs]]*Table1[[#This Row],[Price]])</f>
        <v>0</v>
      </c>
    </row>
    <row r="5604" spans="1:16" x14ac:dyDescent="0.25">
      <c r="A5604" t="s">
        <v>2917</v>
      </c>
      <c r="B5604" t="s">
        <v>2606</v>
      </c>
      <c r="C5604">
        <v>3.8</v>
      </c>
      <c r="D5604">
        <v>122</v>
      </c>
      <c r="E5604" s="16" t="s">
        <v>27</v>
      </c>
      <c r="F5604" s="16">
        <f>(Table1[[#This Row],[Installs]]*Table1[[#This Row],[Price]])</f>
        <v>0</v>
      </c>
      <c r="G5604" s="15">
        <v>10000</v>
      </c>
      <c r="H5604" t="s">
        <v>15</v>
      </c>
      <c r="I5604" s="14">
        <v>0</v>
      </c>
      <c r="J5604" t="s">
        <v>16</v>
      </c>
      <c r="K5604" t="s">
        <v>2607</v>
      </c>
      <c r="L5604" s="1">
        <v>43315</v>
      </c>
      <c r="M5604" t="s">
        <v>27</v>
      </c>
      <c r="N5604" t="s">
        <v>27</v>
      </c>
      <c r="O5604" s="16">
        <f>(Table1[[#This Row],[Installs]]*Table1[[#This Row],[Price]])</f>
        <v>0</v>
      </c>
      <c r="P5604" s="16">
        <f>(Table1[[#This Row],[Installs]]*Table1[[#This Row],[Price]])</f>
        <v>0</v>
      </c>
    </row>
    <row r="5605" spans="1:16" x14ac:dyDescent="0.25">
      <c r="A5605" t="s">
        <v>1853</v>
      </c>
      <c r="B5605" t="s">
        <v>1815</v>
      </c>
      <c r="C5605">
        <v>4.3</v>
      </c>
      <c r="D5605">
        <v>6</v>
      </c>
      <c r="E5605" s="16">
        <v>5.5</v>
      </c>
      <c r="F5605" s="16">
        <f>(Table1[[#This Row],[Installs]]*Table1[[#This Row],[Price]])</f>
        <v>0</v>
      </c>
      <c r="G5605" s="15">
        <v>10000</v>
      </c>
      <c r="H5605" t="s">
        <v>15</v>
      </c>
      <c r="I5605" s="14">
        <v>0</v>
      </c>
      <c r="J5605" t="s">
        <v>16</v>
      </c>
      <c r="K5605" t="s">
        <v>1816</v>
      </c>
      <c r="L5605" s="1">
        <v>43315</v>
      </c>
      <c r="M5605" t="s">
        <v>1854</v>
      </c>
      <c r="N5605">
        <v>4.2</v>
      </c>
      <c r="O5605" s="16">
        <f>(Table1[[#This Row],[Installs]]*Table1[[#This Row],[Price]])</f>
        <v>0</v>
      </c>
      <c r="P5605" s="16">
        <f>(Table1[[#This Row],[Installs]]*Table1[[#This Row],[Price]])</f>
        <v>0</v>
      </c>
    </row>
    <row r="5606" spans="1:16" x14ac:dyDescent="0.25">
      <c r="A5606" t="s">
        <v>2746</v>
      </c>
      <c r="B5606" t="s">
        <v>2606</v>
      </c>
      <c r="C5606">
        <v>4.5999999999999996</v>
      </c>
      <c r="D5606">
        <v>47</v>
      </c>
      <c r="E5606" s="16">
        <v>21</v>
      </c>
      <c r="F5606" s="16">
        <f>(Table1[[#This Row],[Installs]]*Table1[[#This Row],[Price]])</f>
        <v>0</v>
      </c>
      <c r="G5606" s="15">
        <v>10000</v>
      </c>
      <c r="H5606" t="s">
        <v>15</v>
      </c>
      <c r="I5606" s="14">
        <v>0</v>
      </c>
      <c r="J5606" t="s">
        <v>16</v>
      </c>
      <c r="K5606" t="s">
        <v>2607</v>
      </c>
      <c r="L5606" s="1">
        <v>43314</v>
      </c>
      <c r="M5606" t="s">
        <v>2747</v>
      </c>
      <c r="N5606">
        <v>5</v>
      </c>
      <c r="O5606" s="16">
        <f>(Table1[[#This Row],[Installs]]*Table1[[#This Row],[Price]])</f>
        <v>0</v>
      </c>
      <c r="P5606" s="16">
        <f>(Table1[[#This Row],[Installs]]*Table1[[#This Row],[Price]])</f>
        <v>0</v>
      </c>
    </row>
    <row r="5607" spans="1:16" x14ac:dyDescent="0.25">
      <c r="A5607" t="s">
        <v>4941</v>
      </c>
      <c r="B5607" t="s">
        <v>1874</v>
      </c>
      <c r="C5607">
        <v>3.4</v>
      </c>
      <c r="D5607">
        <v>552</v>
      </c>
      <c r="E5607" s="16">
        <v>22</v>
      </c>
      <c r="F5607" s="16">
        <f>(Table1[[#This Row],[Installs]]*Table1[[#This Row],[Price]])</f>
        <v>0</v>
      </c>
      <c r="G5607" s="15">
        <v>10000</v>
      </c>
      <c r="H5607" t="s">
        <v>15</v>
      </c>
      <c r="I5607" s="14">
        <v>0</v>
      </c>
      <c r="J5607" t="s">
        <v>16</v>
      </c>
      <c r="K5607" t="s">
        <v>1875</v>
      </c>
      <c r="L5607" s="1">
        <v>43314</v>
      </c>
      <c r="M5607" t="s">
        <v>558</v>
      </c>
      <c r="N5607">
        <v>4.4000000000000004</v>
      </c>
      <c r="O5607" s="16">
        <f>(Table1[[#This Row],[Installs]]*Table1[[#This Row],[Price]])</f>
        <v>0</v>
      </c>
      <c r="P5607" s="16">
        <f>(Table1[[#This Row],[Installs]]*Table1[[#This Row],[Price]])</f>
        <v>0</v>
      </c>
    </row>
    <row r="5608" spans="1:16" x14ac:dyDescent="0.25">
      <c r="A5608" t="s">
        <v>8545</v>
      </c>
      <c r="B5608" t="s">
        <v>3048</v>
      </c>
      <c r="C5608">
        <v>4.3</v>
      </c>
      <c r="D5608">
        <v>199</v>
      </c>
      <c r="E5608" s="16">
        <v>25</v>
      </c>
      <c r="F5608" s="16">
        <f>(Table1[[#This Row],[Installs]]*Table1[[#This Row],[Price]])</f>
        <v>0</v>
      </c>
      <c r="G5608" s="15">
        <v>10000</v>
      </c>
      <c r="H5608" t="s">
        <v>15</v>
      </c>
      <c r="I5608" s="14">
        <v>0</v>
      </c>
      <c r="J5608" t="s">
        <v>16</v>
      </c>
      <c r="K5608" t="s">
        <v>3049</v>
      </c>
      <c r="L5608" s="1">
        <v>43314</v>
      </c>
      <c r="M5608" t="s">
        <v>3058</v>
      </c>
      <c r="N5608">
        <v>5</v>
      </c>
      <c r="O5608" s="16">
        <f>(Table1[[#This Row],[Installs]]*Table1[[#This Row],[Price]])</f>
        <v>0</v>
      </c>
      <c r="P5608" s="16">
        <f>(Table1[[#This Row],[Installs]]*Table1[[#This Row],[Price]])</f>
        <v>0</v>
      </c>
    </row>
    <row r="5609" spans="1:16" x14ac:dyDescent="0.25">
      <c r="A5609" t="s">
        <v>2781</v>
      </c>
      <c r="B5609" t="s">
        <v>2606</v>
      </c>
      <c r="C5609">
        <v>4.4000000000000004</v>
      </c>
      <c r="D5609">
        <v>197</v>
      </c>
      <c r="E5609" s="16">
        <v>20</v>
      </c>
      <c r="F5609" s="16">
        <f>(Table1[[#This Row],[Installs]]*Table1[[#This Row],[Price]])</f>
        <v>0</v>
      </c>
      <c r="G5609" s="15">
        <v>10000</v>
      </c>
      <c r="H5609" t="s">
        <v>15</v>
      </c>
      <c r="I5609" s="14">
        <v>0</v>
      </c>
      <c r="J5609" t="s">
        <v>16</v>
      </c>
      <c r="K5609" t="s">
        <v>2607</v>
      </c>
      <c r="L5609" s="1">
        <v>43314</v>
      </c>
      <c r="M5609" t="s">
        <v>2782</v>
      </c>
      <c r="N5609">
        <v>7</v>
      </c>
      <c r="O5609" s="16">
        <f>(Table1[[#This Row],[Installs]]*Table1[[#This Row],[Price]])</f>
        <v>0</v>
      </c>
      <c r="P5609" s="16">
        <f>(Table1[[#This Row],[Installs]]*Table1[[#This Row],[Price]])</f>
        <v>0</v>
      </c>
    </row>
    <row r="5610" spans="1:16" x14ac:dyDescent="0.25">
      <c r="A5610" t="s">
        <v>1796</v>
      </c>
      <c r="B5610" t="s">
        <v>1739</v>
      </c>
      <c r="C5610">
        <v>4</v>
      </c>
      <c r="D5610">
        <v>10</v>
      </c>
      <c r="E5610" s="16">
        <v>4.2</v>
      </c>
      <c r="F5610" s="16">
        <f>(Table1[[#This Row],[Installs]]*Table1[[#This Row],[Price]])</f>
        <v>0</v>
      </c>
      <c r="G5610" s="15">
        <v>10000</v>
      </c>
      <c r="H5610" t="s">
        <v>15</v>
      </c>
      <c r="I5610" s="14">
        <v>0</v>
      </c>
      <c r="J5610" t="s">
        <v>16</v>
      </c>
      <c r="K5610" t="s">
        <v>1740</v>
      </c>
      <c r="L5610" s="1">
        <v>43314</v>
      </c>
      <c r="M5610">
        <v>1.2</v>
      </c>
      <c r="N5610">
        <v>4.3</v>
      </c>
      <c r="O5610" s="16">
        <f>(Table1[[#This Row],[Installs]]*Table1[[#This Row],[Price]])</f>
        <v>0</v>
      </c>
      <c r="P5610" s="16">
        <f>(Table1[[#This Row],[Installs]]*Table1[[#This Row],[Price]])</f>
        <v>0</v>
      </c>
    </row>
    <row r="5611" spans="1:16" x14ac:dyDescent="0.25">
      <c r="A5611" t="s">
        <v>9175</v>
      </c>
      <c r="B5611" t="s">
        <v>3374</v>
      </c>
      <c r="C5611">
        <v>4.5999999999999996</v>
      </c>
      <c r="D5611">
        <v>1641</v>
      </c>
      <c r="E5611" s="16">
        <v>6.2</v>
      </c>
      <c r="F5611" s="16">
        <f>(Table1[[#This Row],[Installs]]*Table1[[#This Row],[Price]])</f>
        <v>0</v>
      </c>
      <c r="G5611" s="15">
        <v>10000</v>
      </c>
      <c r="H5611" t="s">
        <v>15</v>
      </c>
      <c r="I5611" s="14">
        <v>0</v>
      </c>
      <c r="J5611" t="s">
        <v>16</v>
      </c>
      <c r="K5611" t="s">
        <v>2038</v>
      </c>
      <c r="L5611" s="1">
        <v>43314</v>
      </c>
      <c r="M5611" t="s">
        <v>9176</v>
      </c>
      <c r="N5611">
        <v>4</v>
      </c>
      <c r="O5611" s="16">
        <f>(Table1[[#This Row],[Installs]]*Table1[[#This Row],[Price]])</f>
        <v>0</v>
      </c>
      <c r="P5611" s="16">
        <f>(Table1[[#This Row],[Installs]]*Table1[[#This Row],[Price]])</f>
        <v>0</v>
      </c>
    </row>
    <row r="5612" spans="1:16" x14ac:dyDescent="0.25">
      <c r="A5612" t="s">
        <v>5724</v>
      </c>
      <c r="B5612" t="s">
        <v>3936</v>
      </c>
      <c r="C5612">
        <v>4.0999999999999996</v>
      </c>
      <c r="D5612">
        <v>85</v>
      </c>
      <c r="E5612" s="16">
        <v>44</v>
      </c>
      <c r="F5612" s="16">
        <f>(Table1[[#This Row],[Installs]]*Table1[[#This Row],[Price]])</f>
        <v>0</v>
      </c>
      <c r="G5612" s="15">
        <v>10000</v>
      </c>
      <c r="H5612" t="s">
        <v>15</v>
      </c>
      <c r="I5612" s="14">
        <v>0</v>
      </c>
      <c r="J5612" t="s">
        <v>16</v>
      </c>
      <c r="K5612" t="s">
        <v>3937</v>
      </c>
      <c r="L5612" s="1">
        <v>43314</v>
      </c>
      <c r="M5612" t="s">
        <v>5725</v>
      </c>
      <c r="N5612">
        <v>4.0999999999999996</v>
      </c>
      <c r="O5612" s="16">
        <f>(Table1[[#This Row],[Installs]]*Table1[[#This Row],[Price]])</f>
        <v>0</v>
      </c>
      <c r="P5612" s="16">
        <f>(Table1[[#This Row],[Installs]]*Table1[[#This Row],[Price]])</f>
        <v>0</v>
      </c>
    </row>
    <row r="5613" spans="1:16" x14ac:dyDescent="0.25">
      <c r="A5613" t="s">
        <v>11521</v>
      </c>
      <c r="B5613" t="s">
        <v>3374</v>
      </c>
      <c r="C5613">
        <v>4.5999999999999996</v>
      </c>
      <c r="D5613">
        <v>216</v>
      </c>
      <c r="E5613" s="16">
        <v>40</v>
      </c>
      <c r="F5613" s="16">
        <f>(Table1[[#This Row],[Installs]]*Table1[[#This Row],[Price]])</f>
        <v>0</v>
      </c>
      <c r="G5613" s="15">
        <v>10000</v>
      </c>
      <c r="H5613" t="s">
        <v>15</v>
      </c>
      <c r="I5613" s="14">
        <v>0</v>
      </c>
      <c r="J5613" t="s">
        <v>16</v>
      </c>
      <c r="K5613" t="s">
        <v>2038</v>
      </c>
      <c r="L5613" s="1">
        <v>43314</v>
      </c>
      <c r="M5613">
        <v>23.17</v>
      </c>
      <c r="N5613">
        <v>4.0999999999999996</v>
      </c>
      <c r="O5613" s="16">
        <f>(Table1[[#This Row],[Installs]]*Table1[[#This Row],[Price]])</f>
        <v>0</v>
      </c>
      <c r="P5613" s="16">
        <f>(Table1[[#This Row],[Installs]]*Table1[[#This Row],[Price]])</f>
        <v>0</v>
      </c>
    </row>
    <row r="5614" spans="1:16" x14ac:dyDescent="0.25">
      <c r="A5614" t="s">
        <v>6377</v>
      </c>
      <c r="B5614" t="s">
        <v>2348</v>
      </c>
      <c r="C5614">
        <v>3.7</v>
      </c>
      <c r="D5614">
        <v>681</v>
      </c>
      <c r="E5614" s="16">
        <v>8.1999999999999993</v>
      </c>
      <c r="F5614" s="16">
        <f>(Table1[[#This Row],[Installs]]*Table1[[#This Row],[Price]])</f>
        <v>0</v>
      </c>
      <c r="G5614" s="15">
        <v>10000</v>
      </c>
      <c r="H5614" t="s">
        <v>15</v>
      </c>
      <c r="I5614" s="14">
        <v>0</v>
      </c>
      <c r="J5614" t="s">
        <v>16</v>
      </c>
      <c r="K5614" t="s">
        <v>883</v>
      </c>
      <c r="L5614" s="1">
        <v>43313</v>
      </c>
      <c r="M5614">
        <v>5.0599999999999996</v>
      </c>
      <c r="N5614">
        <v>4.4000000000000004</v>
      </c>
      <c r="O5614" s="16">
        <f>(Table1[[#This Row],[Installs]]*Table1[[#This Row],[Price]])</f>
        <v>0</v>
      </c>
      <c r="P5614" s="16">
        <f>(Table1[[#This Row],[Installs]]*Table1[[#This Row],[Price]])</f>
        <v>0</v>
      </c>
    </row>
    <row r="5615" spans="1:16" x14ac:dyDescent="0.25">
      <c r="A5615" t="s">
        <v>6769</v>
      </c>
      <c r="B5615" t="s">
        <v>2348</v>
      </c>
      <c r="C5615">
        <v>4.2</v>
      </c>
      <c r="D5615">
        <v>540</v>
      </c>
      <c r="E5615" s="16">
        <v>3.2</v>
      </c>
      <c r="F5615" s="16">
        <f>(Table1[[#This Row],[Installs]]*Table1[[#This Row],[Price]])</f>
        <v>0</v>
      </c>
      <c r="G5615" s="15">
        <v>10000</v>
      </c>
      <c r="H5615" t="s">
        <v>15</v>
      </c>
      <c r="I5615" s="14">
        <v>0</v>
      </c>
      <c r="J5615" t="s">
        <v>16</v>
      </c>
      <c r="K5615" t="s">
        <v>1059</v>
      </c>
      <c r="L5615" s="1">
        <v>43313</v>
      </c>
      <c r="M5615">
        <v>2.4</v>
      </c>
      <c r="N5615">
        <v>4.0999999999999996</v>
      </c>
      <c r="O5615" s="16">
        <f>(Table1[[#This Row],[Installs]]*Table1[[#This Row],[Price]])</f>
        <v>0</v>
      </c>
      <c r="P5615" s="16">
        <f>(Table1[[#This Row],[Installs]]*Table1[[#This Row],[Price]])</f>
        <v>0</v>
      </c>
    </row>
    <row r="5616" spans="1:16" x14ac:dyDescent="0.25">
      <c r="A5616" t="s">
        <v>11501</v>
      </c>
      <c r="B5616" t="s">
        <v>3374</v>
      </c>
      <c r="C5616">
        <v>4.5</v>
      </c>
      <c r="D5616">
        <v>191</v>
      </c>
      <c r="E5616" s="16">
        <v>28</v>
      </c>
      <c r="F5616" s="16">
        <f>(Table1[[#This Row],[Installs]]*Table1[[#This Row],[Price]])</f>
        <v>0</v>
      </c>
      <c r="G5616" s="15">
        <v>10000</v>
      </c>
      <c r="H5616" t="s">
        <v>15</v>
      </c>
      <c r="I5616" s="14">
        <v>0</v>
      </c>
      <c r="J5616" t="s">
        <v>16</v>
      </c>
      <c r="K5616" t="s">
        <v>2038</v>
      </c>
      <c r="L5616" s="1">
        <v>43313</v>
      </c>
      <c r="M5616" t="s">
        <v>11496</v>
      </c>
      <c r="N5616">
        <v>4.4000000000000004</v>
      </c>
      <c r="O5616" s="16">
        <f>(Table1[[#This Row],[Installs]]*Table1[[#This Row],[Price]])</f>
        <v>0</v>
      </c>
      <c r="P5616" s="16">
        <f>(Table1[[#This Row],[Installs]]*Table1[[#This Row],[Price]])</f>
        <v>0</v>
      </c>
    </row>
    <row r="5617" spans="1:16" x14ac:dyDescent="0.25">
      <c r="A5617" t="s">
        <v>747</v>
      </c>
      <c r="B5617" t="s">
        <v>646</v>
      </c>
      <c r="C5617">
        <v>4</v>
      </c>
      <c r="D5617">
        <v>738</v>
      </c>
      <c r="E5617" s="16">
        <v>27</v>
      </c>
      <c r="F5617" s="16">
        <f>(Table1[[#This Row],[Installs]]*Table1[[#This Row],[Price]])</f>
        <v>0</v>
      </c>
      <c r="G5617" s="15">
        <v>10000</v>
      </c>
      <c r="H5617" t="s">
        <v>15</v>
      </c>
      <c r="I5617" s="14">
        <v>0</v>
      </c>
      <c r="J5617" t="s">
        <v>214</v>
      </c>
      <c r="K5617" t="s">
        <v>647</v>
      </c>
      <c r="L5617" s="1">
        <v>43313</v>
      </c>
      <c r="M5617" t="s">
        <v>748</v>
      </c>
      <c r="N5617">
        <v>4.0999999999999996</v>
      </c>
      <c r="O5617" s="16">
        <f>(Table1[[#This Row],[Installs]]*Table1[[#This Row],[Price]])</f>
        <v>0</v>
      </c>
      <c r="P5617" s="16">
        <f>(Table1[[#This Row],[Installs]]*Table1[[#This Row],[Price]])</f>
        <v>0</v>
      </c>
    </row>
    <row r="5618" spans="1:16" x14ac:dyDescent="0.25">
      <c r="A5618" t="s">
        <v>7057</v>
      </c>
      <c r="B5618" t="s">
        <v>299</v>
      </c>
      <c r="C5618">
        <v>4</v>
      </c>
      <c r="D5618">
        <v>282</v>
      </c>
      <c r="E5618" s="16">
        <v>7.7</v>
      </c>
      <c r="F5618" s="16">
        <f>(Table1[[#This Row],[Installs]]*Table1[[#This Row],[Price]])</f>
        <v>0</v>
      </c>
      <c r="G5618" s="15">
        <v>10000</v>
      </c>
      <c r="H5618" t="s">
        <v>15</v>
      </c>
      <c r="I5618" s="14">
        <v>0</v>
      </c>
      <c r="J5618" t="s">
        <v>16</v>
      </c>
      <c r="K5618" t="s">
        <v>300</v>
      </c>
      <c r="L5618" s="1">
        <v>43313</v>
      </c>
      <c r="M5618" t="s">
        <v>7058</v>
      </c>
      <c r="N5618">
        <v>6</v>
      </c>
      <c r="O5618" s="16">
        <f>(Table1[[#This Row],[Installs]]*Table1[[#This Row],[Price]])</f>
        <v>0</v>
      </c>
      <c r="P5618" s="16">
        <f>(Table1[[#This Row],[Installs]]*Table1[[#This Row],[Price]])</f>
        <v>0</v>
      </c>
    </row>
    <row r="5619" spans="1:16" x14ac:dyDescent="0.25">
      <c r="A5619" t="s">
        <v>10649</v>
      </c>
      <c r="B5619" t="s">
        <v>1556</v>
      </c>
      <c r="C5619">
        <v>4</v>
      </c>
      <c r="D5619">
        <v>0</v>
      </c>
      <c r="E5619" s="16" t="s">
        <v>27</v>
      </c>
      <c r="F5619" s="16">
        <f>(Table1[[#This Row],[Installs]]*Table1[[#This Row],[Price]])</f>
        <v>0</v>
      </c>
      <c r="G5619" s="15">
        <v>10000</v>
      </c>
      <c r="H5619" t="s">
        <v>15</v>
      </c>
      <c r="I5619" s="14">
        <v>0</v>
      </c>
      <c r="J5619" t="s">
        <v>16</v>
      </c>
      <c r="K5619" t="s">
        <v>1557</v>
      </c>
      <c r="L5619" s="1">
        <v>43313</v>
      </c>
      <c r="M5619" t="s">
        <v>27</v>
      </c>
      <c r="N5619" t="s">
        <v>27</v>
      </c>
      <c r="O5619" s="16">
        <f>(Table1[[#This Row],[Installs]]*Table1[[#This Row],[Price]])</f>
        <v>0</v>
      </c>
      <c r="P5619" s="16">
        <f>(Table1[[#This Row],[Installs]]*Table1[[#This Row],[Price]])</f>
        <v>0</v>
      </c>
    </row>
    <row r="5620" spans="1:16" x14ac:dyDescent="0.25">
      <c r="A5620" t="s">
        <v>11486</v>
      </c>
      <c r="B5620" t="s">
        <v>3374</v>
      </c>
      <c r="C5620">
        <v>3.3</v>
      </c>
      <c r="D5620">
        <v>974</v>
      </c>
      <c r="E5620" s="16">
        <v>33</v>
      </c>
      <c r="F5620" s="16">
        <f>(Table1[[#This Row],[Installs]]*Table1[[#This Row],[Price]])</f>
        <v>0</v>
      </c>
      <c r="G5620" s="15">
        <v>10000</v>
      </c>
      <c r="H5620" t="s">
        <v>15</v>
      </c>
      <c r="I5620" s="14">
        <v>0</v>
      </c>
      <c r="J5620" t="s">
        <v>16</v>
      </c>
      <c r="K5620" t="s">
        <v>2038</v>
      </c>
      <c r="L5620" s="1">
        <v>43313</v>
      </c>
      <c r="M5620" t="s">
        <v>11487</v>
      </c>
      <c r="N5620">
        <v>4.0999999999999996</v>
      </c>
      <c r="O5620" s="16">
        <f>(Table1[[#This Row],[Installs]]*Table1[[#This Row],[Price]])</f>
        <v>0</v>
      </c>
      <c r="P5620" s="16">
        <f>(Table1[[#This Row],[Installs]]*Table1[[#This Row],[Price]])</f>
        <v>0</v>
      </c>
    </row>
    <row r="5621" spans="1:16" x14ac:dyDescent="0.25">
      <c r="A5621" t="s">
        <v>7018</v>
      </c>
      <c r="B5621" t="s">
        <v>100</v>
      </c>
      <c r="C5621">
        <v>4.2</v>
      </c>
      <c r="D5621">
        <v>29</v>
      </c>
      <c r="E5621" s="16" t="s">
        <v>27</v>
      </c>
      <c r="F5621" s="16">
        <f>(Table1[[#This Row],[Installs]]*Table1[[#This Row],[Price]])</f>
        <v>0</v>
      </c>
      <c r="G5621" s="15">
        <v>10000</v>
      </c>
      <c r="H5621" t="s">
        <v>15</v>
      </c>
      <c r="I5621" s="14">
        <v>0</v>
      </c>
      <c r="J5621" t="s">
        <v>16</v>
      </c>
      <c r="K5621" t="s">
        <v>101</v>
      </c>
      <c r="L5621" s="1">
        <v>43313</v>
      </c>
      <c r="M5621" t="s">
        <v>697</v>
      </c>
      <c r="N5621">
        <v>4.0999999999999996</v>
      </c>
      <c r="O5621" s="16">
        <f>(Table1[[#This Row],[Installs]]*Table1[[#This Row],[Price]])</f>
        <v>0</v>
      </c>
      <c r="P5621" s="16">
        <f>(Table1[[#This Row],[Installs]]*Table1[[#This Row],[Price]])</f>
        <v>0</v>
      </c>
    </row>
    <row r="5622" spans="1:16" x14ac:dyDescent="0.25">
      <c r="A5622" t="s">
        <v>755</v>
      </c>
      <c r="B5622" t="s">
        <v>646</v>
      </c>
      <c r="C5622">
        <v>4</v>
      </c>
      <c r="D5622">
        <v>337</v>
      </c>
      <c r="E5622" s="16">
        <v>32</v>
      </c>
      <c r="F5622" s="16">
        <f>(Table1[[#This Row],[Installs]]*Table1[[#This Row],[Price]])</f>
        <v>0</v>
      </c>
      <c r="G5622" s="15">
        <v>10000</v>
      </c>
      <c r="H5622" t="s">
        <v>15</v>
      </c>
      <c r="I5622" s="14">
        <v>0</v>
      </c>
      <c r="J5622" t="s">
        <v>214</v>
      </c>
      <c r="K5622" t="s">
        <v>647</v>
      </c>
      <c r="L5622" s="1">
        <v>43312</v>
      </c>
      <c r="M5622" t="s">
        <v>756</v>
      </c>
      <c r="N5622">
        <v>4.3</v>
      </c>
      <c r="O5622" s="16">
        <f>(Table1[[#This Row],[Installs]]*Table1[[#This Row],[Price]])</f>
        <v>0</v>
      </c>
      <c r="P5622" s="16">
        <f>(Table1[[#This Row],[Installs]]*Table1[[#This Row],[Price]])</f>
        <v>0</v>
      </c>
    </row>
    <row r="5623" spans="1:16" x14ac:dyDescent="0.25">
      <c r="A5623" t="s">
        <v>11325</v>
      </c>
      <c r="B5623" t="s">
        <v>481</v>
      </c>
      <c r="C5623">
        <v>4</v>
      </c>
      <c r="D5623">
        <v>239</v>
      </c>
      <c r="E5623" s="16">
        <v>18</v>
      </c>
      <c r="F5623" s="16">
        <f>(Table1[[#This Row],[Installs]]*Table1[[#This Row],[Price]])</f>
        <v>0</v>
      </c>
      <c r="G5623" s="15">
        <v>10000</v>
      </c>
      <c r="H5623" t="s">
        <v>15</v>
      </c>
      <c r="I5623" s="14">
        <v>0</v>
      </c>
      <c r="J5623" t="s">
        <v>16</v>
      </c>
      <c r="K5623" t="s">
        <v>482</v>
      </c>
      <c r="L5623" s="1">
        <v>43312</v>
      </c>
      <c r="M5623" t="s">
        <v>504</v>
      </c>
      <c r="N5623">
        <v>4.4000000000000004</v>
      </c>
      <c r="O5623" s="16">
        <f>(Table1[[#This Row],[Installs]]*Table1[[#This Row],[Price]])</f>
        <v>0</v>
      </c>
      <c r="P5623" s="16">
        <f>(Table1[[#This Row],[Installs]]*Table1[[#This Row],[Price]])</f>
        <v>0</v>
      </c>
    </row>
    <row r="5624" spans="1:16" x14ac:dyDescent="0.25">
      <c r="A5624" t="s">
        <v>8552</v>
      </c>
      <c r="B5624" t="s">
        <v>4080</v>
      </c>
      <c r="C5624">
        <v>3.5</v>
      </c>
      <c r="D5624">
        <v>159</v>
      </c>
      <c r="E5624" s="16">
        <v>85</v>
      </c>
      <c r="F5624" s="16">
        <f>(Table1[[#This Row],[Installs]]*Table1[[#This Row],[Price]])</f>
        <v>0</v>
      </c>
      <c r="G5624" s="15">
        <v>10000</v>
      </c>
      <c r="H5624" t="s">
        <v>15</v>
      </c>
      <c r="I5624" s="14">
        <v>0</v>
      </c>
      <c r="J5624" t="s">
        <v>16</v>
      </c>
      <c r="K5624" t="s">
        <v>4081</v>
      </c>
      <c r="L5624" s="1">
        <v>43312</v>
      </c>
      <c r="M5624" t="s">
        <v>8553</v>
      </c>
      <c r="N5624">
        <v>4.4000000000000004</v>
      </c>
      <c r="O5624" s="16">
        <f>(Table1[[#This Row],[Installs]]*Table1[[#This Row],[Price]])</f>
        <v>0</v>
      </c>
      <c r="P5624" s="16">
        <f>(Table1[[#This Row],[Installs]]*Table1[[#This Row],[Price]])</f>
        <v>0</v>
      </c>
    </row>
    <row r="5625" spans="1:16" x14ac:dyDescent="0.25">
      <c r="A5625" t="s">
        <v>8870</v>
      </c>
      <c r="B5625" t="s">
        <v>1265</v>
      </c>
      <c r="C5625">
        <v>4.7</v>
      </c>
      <c r="D5625">
        <v>2374</v>
      </c>
      <c r="E5625" s="16">
        <v>16</v>
      </c>
      <c r="F5625" s="16">
        <f>(Table1[[#This Row],[Installs]]*Table1[[#This Row],[Price]])</f>
        <v>0</v>
      </c>
      <c r="G5625" s="15">
        <v>10000</v>
      </c>
      <c r="H5625" t="s">
        <v>15</v>
      </c>
      <c r="I5625" s="14">
        <v>0</v>
      </c>
      <c r="J5625" t="s">
        <v>16</v>
      </c>
      <c r="K5625" t="s">
        <v>1266</v>
      </c>
      <c r="L5625" s="1">
        <v>43312</v>
      </c>
      <c r="M5625" t="s">
        <v>8871</v>
      </c>
      <c r="N5625">
        <v>5</v>
      </c>
      <c r="O5625" s="16">
        <f>(Table1[[#This Row],[Installs]]*Table1[[#This Row],[Price]])</f>
        <v>0</v>
      </c>
      <c r="P5625" s="16">
        <f>(Table1[[#This Row],[Installs]]*Table1[[#This Row],[Price]])</f>
        <v>0</v>
      </c>
    </row>
    <row r="5626" spans="1:16" x14ac:dyDescent="0.25">
      <c r="A5626" t="s">
        <v>7292</v>
      </c>
      <c r="B5626" t="s">
        <v>3374</v>
      </c>
      <c r="C5626">
        <v>4.4000000000000004</v>
      </c>
      <c r="D5626">
        <v>328</v>
      </c>
      <c r="E5626" s="16">
        <v>11</v>
      </c>
      <c r="F5626" s="16">
        <f>(Table1[[#This Row],[Installs]]*Table1[[#This Row],[Price]])</f>
        <v>0</v>
      </c>
      <c r="G5626" s="15">
        <v>10000</v>
      </c>
      <c r="H5626" t="s">
        <v>15</v>
      </c>
      <c r="I5626" s="14">
        <v>0</v>
      </c>
      <c r="J5626" t="s">
        <v>16</v>
      </c>
      <c r="K5626" t="s">
        <v>2038</v>
      </c>
      <c r="L5626" s="1">
        <v>43312</v>
      </c>
      <c r="M5626" t="s">
        <v>733</v>
      </c>
      <c r="N5626">
        <v>4.4000000000000004</v>
      </c>
      <c r="O5626" s="16">
        <f>(Table1[[#This Row],[Installs]]*Table1[[#This Row],[Price]])</f>
        <v>0</v>
      </c>
      <c r="P5626" s="16">
        <f>(Table1[[#This Row],[Installs]]*Table1[[#This Row],[Price]])</f>
        <v>0</v>
      </c>
    </row>
    <row r="5627" spans="1:16" x14ac:dyDescent="0.25">
      <c r="A5627" t="s">
        <v>12117</v>
      </c>
      <c r="B5627" t="s">
        <v>2606</v>
      </c>
      <c r="C5627">
        <v>4</v>
      </c>
      <c r="D5627">
        <v>67</v>
      </c>
      <c r="E5627" s="16">
        <v>82</v>
      </c>
      <c r="F5627" s="16">
        <f>(Table1[[#This Row],[Installs]]*Table1[[#This Row],[Price]])</f>
        <v>0</v>
      </c>
      <c r="G5627" s="15">
        <v>10000</v>
      </c>
      <c r="H5627" t="s">
        <v>15</v>
      </c>
      <c r="I5627" s="14">
        <v>0</v>
      </c>
      <c r="J5627" t="s">
        <v>16</v>
      </c>
      <c r="K5627" t="s">
        <v>2607</v>
      </c>
      <c r="L5627" s="1">
        <v>43312</v>
      </c>
      <c r="M5627" t="s">
        <v>1249</v>
      </c>
      <c r="N5627">
        <v>4.4000000000000004</v>
      </c>
      <c r="O5627" s="16">
        <f>(Table1[[#This Row],[Installs]]*Table1[[#This Row],[Price]])</f>
        <v>0</v>
      </c>
      <c r="P5627" s="16">
        <f>(Table1[[#This Row],[Installs]]*Table1[[#This Row],[Price]])</f>
        <v>0</v>
      </c>
    </row>
    <row r="5628" spans="1:16" x14ac:dyDescent="0.25">
      <c r="A5628" t="s">
        <v>4870</v>
      </c>
      <c r="B5628" t="s">
        <v>2348</v>
      </c>
      <c r="C5628">
        <v>4.3</v>
      </c>
      <c r="D5628">
        <v>264</v>
      </c>
      <c r="E5628" s="16">
        <v>60</v>
      </c>
      <c r="F5628" s="16">
        <f>(Table1[[#This Row],[Installs]]*Table1[[#This Row],[Price]])</f>
        <v>0</v>
      </c>
      <c r="G5628" s="15">
        <v>10000</v>
      </c>
      <c r="H5628" t="s">
        <v>15</v>
      </c>
      <c r="I5628" s="14">
        <v>0</v>
      </c>
      <c r="J5628" t="s">
        <v>16</v>
      </c>
      <c r="K5628" t="s">
        <v>883</v>
      </c>
      <c r="L5628" s="1">
        <v>43312</v>
      </c>
      <c r="M5628" t="s">
        <v>4871</v>
      </c>
      <c r="N5628">
        <v>2.2999999999999998</v>
      </c>
      <c r="O5628" s="16">
        <f>(Table1[[#This Row],[Installs]]*Table1[[#This Row],[Price]])</f>
        <v>0</v>
      </c>
      <c r="P5628" s="16">
        <f>(Table1[[#This Row],[Installs]]*Table1[[#This Row],[Price]])</f>
        <v>0</v>
      </c>
    </row>
    <row r="5629" spans="1:16" x14ac:dyDescent="0.25">
      <c r="A5629" t="s">
        <v>2910</v>
      </c>
      <c r="B5629" t="s">
        <v>2606</v>
      </c>
      <c r="C5629">
        <v>4.3</v>
      </c>
      <c r="D5629">
        <v>56</v>
      </c>
      <c r="E5629" s="16">
        <v>11</v>
      </c>
      <c r="F5629" s="16">
        <f>(Table1[[#This Row],[Installs]]*Table1[[#This Row],[Price]])</f>
        <v>0</v>
      </c>
      <c r="G5629" s="15">
        <v>10000</v>
      </c>
      <c r="H5629" t="s">
        <v>15</v>
      </c>
      <c r="I5629" s="14">
        <v>0</v>
      </c>
      <c r="J5629" t="s">
        <v>16</v>
      </c>
      <c r="K5629" t="s">
        <v>2607</v>
      </c>
      <c r="L5629" s="1">
        <v>43312</v>
      </c>
      <c r="M5629" t="s">
        <v>2911</v>
      </c>
      <c r="N5629">
        <v>4.3</v>
      </c>
      <c r="O5629" s="16">
        <f>(Table1[[#This Row],[Installs]]*Table1[[#This Row],[Price]])</f>
        <v>0</v>
      </c>
      <c r="P5629" s="16">
        <f>(Table1[[#This Row],[Installs]]*Table1[[#This Row],[Price]])</f>
        <v>0</v>
      </c>
    </row>
    <row r="5630" spans="1:16" x14ac:dyDescent="0.25">
      <c r="A5630" t="s">
        <v>760</v>
      </c>
      <c r="B5630" t="s">
        <v>646</v>
      </c>
      <c r="C5630">
        <v>3.3</v>
      </c>
      <c r="D5630">
        <v>149</v>
      </c>
      <c r="E5630" s="16">
        <v>16</v>
      </c>
      <c r="F5630" s="16">
        <f>(Table1[[#This Row],[Installs]]*Table1[[#This Row],[Price]])</f>
        <v>0</v>
      </c>
      <c r="G5630" s="15">
        <v>10000</v>
      </c>
      <c r="H5630" t="s">
        <v>15</v>
      </c>
      <c r="I5630" s="14">
        <v>0</v>
      </c>
      <c r="J5630" t="s">
        <v>214</v>
      </c>
      <c r="K5630" t="s">
        <v>647</v>
      </c>
      <c r="L5630" s="1">
        <v>43312</v>
      </c>
      <c r="M5630" t="s">
        <v>711</v>
      </c>
      <c r="N5630" t="s">
        <v>12146</v>
      </c>
      <c r="O5630" s="16">
        <f>(Table1[[#This Row],[Installs]]*Table1[[#This Row],[Price]])</f>
        <v>0</v>
      </c>
      <c r="P5630" s="16">
        <f>(Table1[[#This Row],[Installs]]*Table1[[#This Row],[Price]])</f>
        <v>0</v>
      </c>
    </row>
    <row r="5631" spans="1:16" x14ac:dyDescent="0.25">
      <c r="A5631" t="s">
        <v>4943</v>
      </c>
      <c r="B5631" t="s">
        <v>3936</v>
      </c>
      <c r="C5631">
        <v>4.4000000000000004</v>
      </c>
      <c r="D5631">
        <v>253</v>
      </c>
      <c r="E5631" s="16">
        <v>8.1999999999999993</v>
      </c>
      <c r="F5631" s="16">
        <f>(Table1[[#This Row],[Installs]]*Table1[[#This Row],[Price]])</f>
        <v>0</v>
      </c>
      <c r="G5631" s="15">
        <v>10000</v>
      </c>
      <c r="H5631" t="s">
        <v>15</v>
      </c>
      <c r="I5631" s="14">
        <v>0</v>
      </c>
      <c r="J5631" t="s">
        <v>16</v>
      </c>
      <c r="K5631" t="s">
        <v>3937</v>
      </c>
      <c r="L5631" s="1">
        <v>43312</v>
      </c>
      <c r="M5631" t="s">
        <v>4944</v>
      </c>
      <c r="N5631">
        <v>4.0999999999999996</v>
      </c>
      <c r="O5631" s="16">
        <f>(Table1[[#This Row],[Installs]]*Table1[[#This Row],[Price]])</f>
        <v>0</v>
      </c>
      <c r="P5631" s="16">
        <f>(Table1[[#This Row],[Installs]]*Table1[[#This Row],[Price]])</f>
        <v>0</v>
      </c>
    </row>
    <row r="5632" spans="1:16" x14ac:dyDescent="0.25">
      <c r="A5632" t="s">
        <v>7960</v>
      </c>
      <c r="B5632" t="s">
        <v>4385</v>
      </c>
      <c r="C5632">
        <v>2.7</v>
      </c>
      <c r="D5632">
        <v>89</v>
      </c>
      <c r="E5632" s="16">
        <v>2.2999999999999998</v>
      </c>
      <c r="F5632" s="16">
        <f>(Table1[[#This Row],[Installs]]*Table1[[#This Row],[Price]])</f>
        <v>0</v>
      </c>
      <c r="G5632" s="15">
        <v>10000</v>
      </c>
      <c r="H5632" t="s">
        <v>15</v>
      </c>
      <c r="I5632" s="14">
        <v>0</v>
      </c>
      <c r="J5632" t="s">
        <v>214</v>
      </c>
      <c r="K5632" t="s">
        <v>4386</v>
      </c>
      <c r="L5632" s="1">
        <v>43312</v>
      </c>
      <c r="M5632" t="s">
        <v>7961</v>
      </c>
      <c r="N5632" t="s">
        <v>12146</v>
      </c>
      <c r="O5632" s="16">
        <f>(Table1[[#This Row],[Installs]]*Table1[[#This Row],[Price]])</f>
        <v>0</v>
      </c>
      <c r="P5632" s="16">
        <f>(Table1[[#This Row],[Installs]]*Table1[[#This Row],[Price]])</f>
        <v>0</v>
      </c>
    </row>
    <row r="5633" spans="1:16" x14ac:dyDescent="0.25">
      <c r="A5633" t="s">
        <v>1329</v>
      </c>
      <c r="B5633" t="s">
        <v>1265</v>
      </c>
      <c r="C5633">
        <v>4.2</v>
      </c>
      <c r="D5633">
        <v>257</v>
      </c>
      <c r="E5633" s="16">
        <v>44</v>
      </c>
      <c r="F5633" s="16">
        <f>(Table1[[#This Row],[Installs]]*Table1[[#This Row],[Price]])</f>
        <v>0</v>
      </c>
      <c r="G5633" s="15">
        <v>10000</v>
      </c>
      <c r="H5633" t="s">
        <v>15</v>
      </c>
      <c r="I5633" s="14">
        <v>0</v>
      </c>
      <c r="J5633" t="s">
        <v>16</v>
      </c>
      <c r="K5633" t="s">
        <v>1266</v>
      </c>
      <c r="L5633" s="1">
        <v>43312</v>
      </c>
      <c r="M5633" t="s">
        <v>1330</v>
      </c>
      <c r="N5633" t="s">
        <v>12148</v>
      </c>
      <c r="O5633" s="16">
        <f>(Table1[[#This Row],[Installs]]*Table1[[#This Row],[Price]])</f>
        <v>0</v>
      </c>
      <c r="P5633" s="16">
        <f>(Table1[[#This Row],[Installs]]*Table1[[#This Row],[Price]])</f>
        <v>0</v>
      </c>
    </row>
    <row r="5634" spans="1:16" x14ac:dyDescent="0.25">
      <c r="A5634" t="s">
        <v>2804</v>
      </c>
      <c r="B5634" t="s">
        <v>2606</v>
      </c>
      <c r="C5634">
        <v>3.1</v>
      </c>
      <c r="D5634">
        <v>83</v>
      </c>
      <c r="E5634" s="16">
        <v>3.2</v>
      </c>
      <c r="F5634" s="16">
        <f>(Table1[[#This Row],[Installs]]*Table1[[#This Row],[Price]])</f>
        <v>0</v>
      </c>
      <c r="G5634" s="15">
        <v>10000</v>
      </c>
      <c r="H5634" t="s">
        <v>15</v>
      </c>
      <c r="I5634" s="14">
        <v>0</v>
      </c>
      <c r="J5634" t="s">
        <v>16</v>
      </c>
      <c r="K5634" t="s">
        <v>2607</v>
      </c>
      <c r="L5634" s="1">
        <v>43311</v>
      </c>
      <c r="M5634">
        <v>6.6</v>
      </c>
      <c r="N5634">
        <v>4.0999999999999996</v>
      </c>
      <c r="O5634" s="16">
        <f>(Table1[[#This Row],[Installs]]*Table1[[#This Row],[Price]])</f>
        <v>0</v>
      </c>
      <c r="P5634" s="16">
        <f>(Table1[[#This Row],[Installs]]*Table1[[#This Row],[Price]])</f>
        <v>0</v>
      </c>
    </row>
    <row r="5635" spans="1:16" x14ac:dyDescent="0.25">
      <c r="A5635" t="s">
        <v>5560</v>
      </c>
      <c r="B5635" t="s">
        <v>3655</v>
      </c>
      <c r="C5635">
        <v>3.7</v>
      </c>
      <c r="D5635">
        <v>163</v>
      </c>
      <c r="E5635" s="16">
        <v>26</v>
      </c>
      <c r="F5635" s="16">
        <f>(Table1[[#This Row],[Installs]]*Table1[[#This Row],[Price]])</f>
        <v>0</v>
      </c>
      <c r="G5635" s="15">
        <v>10000</v>
      </c>
      <c r="H5635" t="s">
        <v>15</v>
      </c>
      <c r="I5635" s="14">
        <v>0</v>
      </c>
      <c r="J5635" t="s">
        <v>16</v>
      </c>
      <c r="K5635" t="s">
        <v>3656</v>
      </c>
      <c r="L5635" s="1">
        <v>43311</v>
      </c>
      <c r="M5635" t="s">
        <v>4994</v>
      </c>
      <c r="N5635">
        <v>4.2</v>
      </c>
      <c r="O5635" s="16">
        <f>(Table1[[#This Row],[Installs]]*Table1[[#This Row],[Price]])</f>
        <v>0</v>
      </c>
      <c r="P5635" s="16">
        <f>(Table1[[#This Row],[Installs]]*Table1[[#This Row],[Price]])</f>
        <v>0</v>
      </c>
    </row>
    <row r="5636" spans="1:16" x14ac:dyDescent="0.25">
      <c r="A5636" t="s">
        <v>6993</v>
      </c>
      <c r="B5636" t="s">
        <v>1556</v>
      </c>
      <c r="C5636">
        <v>2.9</v>
      </c>
      <c r="D5636">
        <v>141</v>
      </c>
      <c r="E5636" s="16">
        <v>22</v>
      </c>
      <c r="F5636" s="16">
        <f>(Table1[[#This Row],[Installs]]*Table1[[#This Row],[Price]])</f>
        <v>0</v>
      </c>
      <c r="G5636" s="15">
        <v>10000</v>
      </c>
      <c r="H5636" t="s">
        <v>15</v>
      </c>
      <c r="I5636" s="14">
        <v>0</v>
      </c>
      <c r="J5636" t="s">
        <v>16</v>
      </c>
      <c r="K5636" t="s">
        <v>1557</v>
      </c>
      <c r="L5636" s="1">
        <v>43311</v>
      </c>
      <c r="M5636" t="s">
        <v>6994</v>
      </c>
      <c r="N5636">
        <v>4.0999999999999996</v>
      </c>
      <c r="O5636" s="16">
        <f>(Table1[[#This Row],[Installs]]*Table1[[#This Row],[Price]])</f>
        <v>0</v>
      </c>
      <c r="P5636" s="16">
        <f>(Table1[[#This Row],[Installs]]*Table1[[#This Row],[Price]])</f>
        <v>0</v>
      </c>
    </row>
    <row r="5637" spans="1:16" x14ac:dyDescent="0.25">
      <c r="A5637" t="s">
        <v>123</v>
      </c>
      <c r="B5637" t="s">
        <v>100</v>
      </c>
      <c r="C5637">
        <v>3.9</v>
      </c>
      <c r="D5637">
        <v>295</v>
      </c>
      <c r="E5637" s="16">
        <v>2.7</v>
      </c>
      <c r="F5637" s="16">
        <f>(Table1[[#This Row],[Installs]]*Table1[[#This Row],[Price]])</f>
        <v>0</v>
      </c>
      <c r="G5637" s="15">
        <v>10000</v>
      </c>
      <c r="H5637" t="s">
        <v>15</v>
      </c>
      <c r="I5637" s="14">
        <v>0</v>
      </c>
      <c r="J5637" t="s">
        <v>16</v>
      </c>
      <c r="K5637" t="s">
        <v>101</v>
      </c>
      <c r="L5637" s="1">
        <v>43311</v>
      </c>
      <c r="M5637" t="s">
        <v>124</v>
      </c>
      <c r="N5637">
        <v>4.4000000000000004</v>
      </c>
      <c r="O5637" s="16">
        <f>(Table1[[#This Row],[Installs]]*Table1[[#This Row],[Price]])</f>
        <v>0</v>
      </c>
      <c r="P5637" s="16">
        <f>(Table1[[#This Row],[Installs]]*Table1[[#This Row],[Price]])</f>
        <v>0</v>
      </c>
    </row>
    <row r="5638" spans="1:16" x14ac:dyDescent="0.25">
      <c r="A5638" t="s">
        <v>8448</v>
      </c>
      <c r="B5638" t="s">
        <v>1265</v>
      </c>
      <c r="C5638">
        <v>4</v>
      </c>
      <c r="D5638">
        <v>210</v>
      </c>
      <c r="E5638" s="16">
        <v>3.7</v>
      </c>
      <c r="F5638" s="16">
        <f>(Table1[[#This Row],[Installs]]*Table1[[#This Row],[Price]])</f>
        <v>0</v>
      </c>
      <c r="G5638" s="15">
        <v>10000</v>
      </c>
      <c r="H5638" t="s">
        <v>15</v>
      </c>
      <c r="I5638" s="14">
        <v>0</v>
      </c>
      <c r="J5638" t="s">
        <v>16</v>
      </c>
      <c r="K5638" t="s">
        <v>1266</v>
      </c>
      <c r="L5638" s="1">
        <v>43311</v>
      </c>
      <c r="M5638" t="s">
        <v>3314</v>
      </c>
      <c r="N5638">
        <v>4.2</v>
      </c>
      <c r="O5638" s="16">
        <f>(Table1[[#This Row],[Installs]]*Table1[[#This Row],[Price]])</f>
        <v>0</v>
      </c>
      <c r="P5638" s="16">
        <f>(Table1[[#This Row],[Installs]]*Table1[[#This Row],[Price]])</f>
        <v>0</v>
      </c>
    </row>
    <row r="5639" spans="1:16" x14ac:dyDescent="0.25">
      <c r="A5639" t="s">
        <v>10183</v>
      </c>
      <c r="B5639" t="s">
        <v>3815</v>
      </c>
      <c r="C5639">
        <v>4.5</v>
      </c>
      <c r="D5639">
        <v>237</v>
      </c>
      <c r="E5639" s="16">
        <v>6.4</v>
      </c>
      <c r="F5639" s="16">
        <f>(Table1[[#This Row],[Installs]]*Table1[[#This Row],[Price]])</f>
        <v>0</v>
      </c>
      <c r="G5639" s="15">
        <v>10000</v>
      </c>
      <c r="H5639" t="s">
        <v>15</v>
      </c>
      <c r="I5639" s="14">
        <v>0</v>
      </c>
      <c r="J5639" t="s">
        <v>16</v>
      </c>
      <c r="K5639" t="s">
        <v>3816</v>
      </c>
      <c r="L5639" s="1">
        <v>43311</v>
      </c>
      <c r="M5639" t="s">
        <v>10184</v>
      </c>
      <c r="N5639" t="s">
        <v>12146</v>
      </c>
      <c r="O5639" s="16">
        <f>(Table1[[#This Row],[Installs]]*Table1[[#This Row],[Price]])</f>
        <v>0</v>
      </c>
      <c r="P5639" s="16">
        <f>(Table1[[#This Row],[Installs]]*Table1[[#This Row],[Price]])</f>
        <v>0</v>
      </c>
    </row>
    <row r="5640" spans="1:16" x14ac:dyDescent="0.25">
      <c r="A5640" t="s">
        <v>11875</v>
      </c>
      <c r="B5640" t="s">
        <v>3511</v>
      </c>
      <c r="C5640">
        <v>3.8</v>
      </c>
      <c r="D5640">
        <v>80</v>
      </c>
      <c r="E5640" s="16">
        <v>37</v>
      </c>
      <c r="F5640" s="16">
        <f>(Table1[[#This Row],[Installs]]*Table1[[#This Row],[Price]])</f>
        <v>0</v>
      </c>
      <c r="G5640" s="15">
        <v>10000</v>
      </c>
      <c r="H5640" t="s">
        <v>15</v>
      </c>
      <c r="I5640" s="14">
        <v>0</v>
      </c>
      <c r="J5640" t="s">
        <v>16</v>
      </c>
      <c r="K5640" t="s">
        <v>3512</v>
      </c>
      <c r="L5640" s="1">
        <v>43311</v>
      </c>
      <c r="M5640">
        <v>3.21</v>
      </c>
      <c r="N5640">
        <v>4</v>
      </c>
      <c r="O5640" s="16">
        <f>(Table1[[#This Row],[Installs]]*Table1[[#This Row],[Price]])</f>
        <v>0</v>
      </c>
      <c r="P5640" s="16">
        <f>(Table1[[#This Row],[Installs]]*Table1[[#This Row],[Price]])</f>
        <v>0</v>
      </c>
    </row>
    <row r="5641" spans="1:16" x14ac:dyDescent="0.25">
      <c r="A5641" t="s">
        <v>5436</v>
      </c>
      <c r="B5641" t="s">
        <v>1993</v>
      </c>
      <c r="C5641">
        <v>3.9</v>
      </c>
      <c r="D5641">
        <v>145</v>
      </c>
      <c r="E5641" s="16">
        <v>79</v>
      </c>
      <c r="F5641" s="16">
        <f>(Table1[[#This Row],[Installs]]*Table1[[#This Row],[Price]])</f>
        <v>0</v>
      </c>
      <c r="G5641" s="15">
        <v>10000</v>
      </c>
      <c r="H5641" t="s">
        <v>15</v>
      </c>
      <c r="I5641" s="14">
        <v>0</v>
      </c>
      <c r="J5641" t="s">
        <v>16</v>
      </c>
      <c r="K5641" t="s">
        <v>2010</v>
      </c>
      <c r="L5641" s="1">
        <v>43311</v>
      </c>
      <c r="M5641" t="s">
        <v>5437</v>
      </c>
      <c r="N5641">
        <v>4.4000000000000004</v>
      </c>
      <c r="O5641" s="16">
        <f>(Table1[[#This Row],[Installs]]*Table1[[#This Row],[Price]])</f>
        <v>0</v>
      </c>
      <c r="P5641" s="16">
        <f>(Table1[[#This Row],[Installs]]*Table1[[#This Row],[Price]])</f>
        <v>0</v>
      </c>
    </row>
    <row r="5642" spans="1:16" x14ac:dyDescent="0.25">
      <c r="A5642" t="s">
        <v>11469</v>
      </c>
      <c r="B5642" t="s">
        <v>4204</v>
      </c>
      <c r="C5642">
        <v>4.2</v>
      </c>
      <c r="D5642">
        <v>61</v>
      </c>
      <c r="E5642" s="16">
        <v>6.1</v>
      </c>
      <c r="F5642" s="16">
        <f>(Table1[[#This Row],[Installs]]*Table1[[#This Row],[Price]])</f>
        <v>0</v>
      </c>
      <c r="G5642" s="15">
        <v>10000</v>
      </c>
      <c r="H5642" t="s">
        <v>15</v>
      </c>
      <c r="I5642" s="14">
        <v>0</v>
      </c>
      <c r="J5642" t="s">
        <v>16</v>
      </c>
      <c r="K5642" t="s">
        <v>4205</v>
      </c>
      <c r="L5642" s="1">
        <v>43311</v>
      </c>
      <c r="M5642" t="s">
        <v>156</v>
      </c>
      <c r="N5642" t="s">
        <v>12146</v>
      </c>
      <c r="O5642" s="16">
        <f>(Table1[[#This Row],[Installs]]*Table1[[#This Row],[Price]])</f>
        <v>0</v>
      </c>
      <c r="P5642" s="16">
        <f>(Table1[[#This Row],[Installs]]*Table1[[#This Row],[Price]])</f>
        <v>0</v>
      </c>
    </row>
    <row r="5643" spans="1:16" x14ac:dyDescent="0.25">
      <c r="A5643" t="s">
        <v>4745</v>
      </c>
      <c r="B5643" t="s">
        <v>646</v>
      </c>
      <c r="C5643">
        <v>4.2</v>
      </c>
      <c r="D5643">
        <v>46</v>
      </c>
      <c r="E5643" s="16">
        <v>26</v>
      </c>
      <c r="F5643" s="16">
        <f>(Table1[[#This Row],[Installs]]*Table1[[#This Row],[Price]])</f>
        <v>0</v>
      </c>
      <c r="G5643" s="15">
        <v>10000</v>
      </c>
      <c r="H5643" t="s">
        <v>15</v>
      </c>
      <c r="I5643" s="14">
        <v>0</v>
      </c>
      <c r="J5643" t="s">
        <v>214</v>
      </c>
      <c r="K5643" t="s">
        <v>647</v>
      </c>
      <c r="L5643" s="1">
        <v>43310</v>
      </c>
      <c r="M5643" t="s">
        <v>2967</v>
      </c>
      <c r="N5643">
        <v>5</v>
      </c>
      <c r="O5643" s="16">
        <f>(Table1[[#This Row],[Installs]]*Table1[[#This Row],[Price]])</f>
        <v>0</v>
      </c>
      <c r="P5643" s="16">
        <f>(Table1[[#This Row],[Installs]]*Table1[[#This Row],[Price]])</f>
        <v>0</v>
      </c>
    </row>
    <row r="5644" spans="1:16" x14ac:dyDescent="0.25">
      <c r="A5644" t="s">
        <v>10236</v>
      </c>
      <c r="B5644" t="s">
        <v>1265</v>
      </c>
      <c r="C5644">
        <v>4.4000000000000004</v>
      </c>
      <c r="D5644">
        <v>188</v>
      </c>
      <c r="E5644" s="16">
        <v>3.3</v>
      </c>
      <c r="F5644" s="16">
        <f>(Table1[[#This Row],[Installs]]*Table1[[#This Row],[Price]])</f>
        <v>0</v>
      </c>
      <c r="G5644" s="15">
        <v>10000</v>
      </c>
      <c r="H5644" t="s">
        <v>15</v>
      </c>
      <c r="I5644" s="14">
        <v>0</v>
      </c>
      <c r="J5644" t="s">
        <v>16</v>
      </c>
      <c r="K5644" t="s">
        <v>1266</v>
      </c>
      <c r="L5644" s="1">
        <v>43309</v>
      </c>
      <c r="M5644">
        <v>2.5</v>
      </c>
      <c r="N5644">
        <v>4.2</v>
      </c>
      <c r="O5644" s="16">
        <f>(Table1[[#This Row],[Installs]]*Table1[[#This Row],[Price]])</f>
        <v>0</v>
      </c>
      <c r="P5644" s="16">
        <f>(Table1[[#This Row],[Installs]]*Table1[[#This Row],[Price]])</f>
        <v>0</v>
      </c>
    </row>
    <row r="5645" spans="1:16" x14ac:dyDescent="0.25">
      <c r="A5645" t="s">
        <v>9026</v>
      </c>
      <c r="B5645" t="s">
        <v>3655</v>
      </c>
      <c r="C5645">
        <v>4.7</v>
      </c>
      <c r="D5645">
        <v>175</v>
      </c>
      <c r="E5645" s="16">
        <v>4.3</v>
      </c>
      <c r="F5645" s="16">
        <f>(Table1[[#This Row],[Installs]]*Table1[[#This Row],[Price]])</f>
        <v>0</v>
      </c>
      <c r="G5645" s="15">
        <v>10000</v>
      </c>
      <c r="H5645" t="s">
        <v>15</v>
      </c>
      <c r="I5645" s="14">
        <v>0</v>
      </c>
      <c r="J5645" t="s">
        <v>16</v>
      </c>
      <c r="K5645" t="s">
        <v>3656</v>
      </c>
      <c r="L5645" s="1">
        <v>43309</v>
      </c>
      <c r="M5645" t="s">
        <v>842</v>
      </c>
      <c r="N5645">
        <v>5</v>
      </c>
      <c r="O5645" s="16">
        <f>(Table1[[#This Row],[Installs]]*Table1[[#This Row],[Price]])</f>
        <v>0</v>
      </c>
      <c r="P5645" s="16">
        <f>(Table1[[#This Row],[Installs]]*Table1[[#This Row],[Price]])</f>
        <v>0</v>
      </c>
    </row>
    <row r="5646" spans="1:16" x14ac:dyDescent="0.25">
      <c r="A5646" t="s">
        <v>9833</v>
      </c>
      <c r="B5646" t="s">
        <v>1556</v>
      </c>
      <c r="C5646">
        <v>4</v>
      </c>
      <c r="D5646">
        <v>87</v>
      </c>
      <c r="E5646" s="16">
        <v>33</v>
      </c>
      <c r="F5646" s="16">
        <f>(Table1[[#This Row],[Installs]]*Table1[[#This Row],[Price]])</f>
        <v>0</v>
      </c>
      <c r="G5646" s="15">
        <v>10000</v>
      </c>
      <c r="H5646" t="s">
        <v>15</v>
      </c>
      <c r="I5646" s="14">
        <v>0</v>
      </c>
      <c r="J5646" t="s">
        <v>16</v>
      </c>
      <c r="K5646" t="s">
        <v>1557</v>
      </c>
      <c r="L5646" s="1">
        <v>43309</v>
      </c>
      <c r="M5646">
        <v>2.5</v>
      </c>
      <c r="N5646" t="s">
        <v>12146</v>
      </c>
      <c r="O5646" s="16">
        <f>(Table1[[#This Row],[Installs]]*Table1[[#This Row],[Price]])</f>
        <v>0</v>
      </c>
      <c r="P5646" s="16">
        <f>(Table1[[#This Row],[Installs]]*Table1[[#This Row],[Price]])</f>
        <v>0</v>
      </c>
    </row>
    <row r="5647" spans="1:16" x14ac:dyDescent="0.25">
      <c r="A5647" t="s">
        <v>5547</v>
      </c>
      <c r="B5647" t="s">
        <v>3936</v>
      </c>
      <c r="C5647">
        <v>2.4</v>
      </c>
      <c r="D5647">
        <v>166</v>
      </c>
      <c r="E5647" s="16">
        <v>6.1</v>
      </c>
      <c r="F5647" s="16">
        <f>(Table1[[#This Row],[Installs]]*Table1[[#This Row],[Price]])</f>
        <v>0</v>
      </c>
      <c r="G5647" s="15">
        <v>10000</v>
      </c>
      <c r="H5647" t="s">
        <v>15</v>
      </c>
      <c r="I5647" s="14">
        <v>0</v>
      </c>
      <c r="J5647" t="s">
        <v>16</v>
      </c>
      <c r="K5647" t="s">
        <v>3937</v>
      </c>
      <c r="L5647" s="1">
        <v>43309</v>
      </c>
      <c r="M5647">
        <v>1.1000000000000001</v>
      </c>
      <c r="N5647" t="s">
        <v>12146</v>
      </c>
      <c r="O5647" s="16">
        <f>(Table1[[#This Row],[Installs]]*Table1[[#This Row],[Price]])</f>
        <v>0</v>
      </c>
      <c r="P5647" s="16">
        <f>(Table1[[#This Row],[Installs]]*Table1[[#This Row],[Price]])</f>
        <v>0</v>
      </c>
    </row>
    <row r="5648" spans="1:16" x14ac:dyDescent="0.25">
      <c r="A5648" t="s">
        <v>7389</v>
      </c>
      <c r="B5648" t="s">
        <v>299</v>
      </c>
      <c r="C5648">
        <v>3.4</v>
      </c>
      <c r="D5648">
        <v>25</v>
      </c>
      <c r="E5648" s="16">
        <v>16</v>
      </c>
      <c r="F5648" s="16">
        <f>(Table1[[#This Row],[Installs]]*Table1[[#This Row],[Price]])</f>
        <v>0</v>
      </c>
      <c r="G5648" s="15">
        <v>10000</v>
      </c>
      <c r="H5648" t="s">
        <v>15</v>
      </c>
      <c r="I5648" s="14">
        <v>0</v>
      </c>
      <c r="J5648" t="s">
        <v>16</v>
      </c>
      <c r="K5648" t="s">
        <v>300</v>
      </c>
      <c r="L5648" s="1">
        <v>43308</v>
      </c>
      <c r="M5648" t="s">
        <v>2406</v>
      </c>
      <c r="N5648">
        <v>4.0999999999999996</v>
      </c>
      <c r="O5648" s="16">
        <f>(Table1[[#This Row],[Installs]]*Table1[[#This Row],[Price]])</f>
        <v>0</v>
      </c>
      <c r="P5648" s="16">
        <f>(Table1[[#This Row],[Installs]]*Table1[[#This Row],[Price]])</f>
        <v>0</v>
      </c>
    </row>
    <row r="5649" spans="1:16" x14ac:dyDescent="0.25">
      <c r="A5649" t="s">
        <v>11348</v>
      </c>
      <c r="B5649" t="s">
        <v>3936</v>
      </c>
      <c r="C5649">
        <v>2.8</v>
      </c>
      <c r="D5649">
        <v>160</v>
      </c>
      <c r="E5649" s="16">
        <v>7.6</v>
      </c>
      <c r="F5649" s="16">
        <f>(Table1[[#This Row],[Installs]]*Table1[[#This Row],[Price]])</f>
        <v>0</v>
      </c>
      <c r="G5649" s="15">
        <v>10000</v>
      </c>
      <c r="H5649" t="s">
        <v>15</v>
      </c>
      <c r="I5649" s="14">
        <v>0</v>
      </c>
      <c r="J5649" t="s">
        <v>16</v>
      </c>
      <c r="K5649" t="s">
        <v>3937</v>
      </c>
      <c r="L5649" s="1">
        <v>43308</v>
      </c>
      <c r="M5649" t="s">
        <v>11349</v>
      </c>
      <c r="N5649">
        <v>4.2</v>
      </c>
      <c r="O5649" s="16">
        <f>(Table1[[#This Row],[Installs]]*Table1[[#This Row],[Price]])</f>
        <v>0</v>
      </c>
      <c r="P5649" s="16">
        <f>(Table1[[#This Row],[Installs]]*Table1[[#This Row],[Price]])</f>
        <v>0</v>
      </c>
    </row>
    <row r="5650" spans="1:16" x14ac:dyDescent="0.25">
      <c r="A5650" t="s">
        <v>11529</v>
      </c>
      <c r="B5650" t="s">
        <v>3374</v>
      </c>
      <c r="C5650">
        <v>4.5999999999999996</v>
      </c>
      <c r="D5650">
        <v>169</v>
      </c>
      <c r="E5650" s="16">
        <v>19</v>
      </c>
      <c r="F5650" s="16">
        <f>(Table1[[#This Row],[Installs]]*Table1[[#This Row],[Price]])</f>
        <v>0</v>
      </c>
      <c r="G5650" s="15">
        <v>10000</v>
      </c>
      <c r="H5650" t="s">
        <v>15</v>
      </c>
      <c r="I5650" s="14">
        <v>0</v>
      </c>
      <c r="J5650" t="s">
        <v>16</v>
      </c>
      <c r="K5650" t="s">
        <v>2038</v>
      </c>
      <c r="L5650" s="1">
        <v>43308</v>
      </c>
      <c r="M5650" t="s">
        <v>11530</v>
      </c>
      <c r="N5650" t="s">
        <v>12146</v>
      </c>
      <c r="O5650" s="16">
        <f>(Table1[[#This Row],[Installs]]*Table1[[#This Row],[Price]])</f>
        <v>0</v>
      </c>
      <c r="P5650" s="16">
        <f>(Table1[[#This Row],[Installs]]*Table1[[#This Row],[Price]])</f>
        <v>0</v>
      </c>
    </row>
    <row r="5651" spans="1:16" x14ac:dyDescent="0.25">
      <c r="A5651" t="s">
        <v>10020</v>
      </c>
      <c r="B5651" t="s">
        <v>3655</v>
      </c>
      <c r="C5651">
        <v>2.4</v>
      </c>
      <c r="D5651">
        <v>99</v>
      </c>
      <c r="E5651" s="16">
        <v>71</v>
      </c>
      <c r="F5651" s="16">
        <f>(Table1[[#This Row],[Installs]]*Table1[[#This Row],[Price]])</f>
        <v>0</v>
      </c>
      <c r="G5651" s="15">
        <v>10000</v>
      </c>
      <c r="H5651" t="s">
        <v>15</v>
      </c>
      <c r="I5651" s="14">
        <v>0</v>
      </c>
      <c r="J5651" t="s">
        <v>16</v>
      </c>
      <c r="K5651" t="s">
        <v>3656</v>
      </c>
      <c r="L5651" s="1">
        <v>43307</v>
      </c>
      <c r="M5651" t="s">
        <v>10021</v>
      </c>
      <c r="N5651">
        <v>4</v>
      </c>
      <c r="O5651" s="16">
        <f>(Table1[[#This Row],[Installs]]*Table1[[#This Row],[Price]])</f>
        <v>0</v>
      </c>
      <c r="P5651" s="16">
        <f>(Table1[[#This Row],[Installs]]*Table1[[#This Row],[Price]])</f>
        <v>0</v>
      </c>
    </row>
    <row r="5652" spans="1:16" x14ac:dyDescent="0.25">
      <c r="A5652" t="s">
        <v>7087</v>
      </c>
      <c r="B5652" t="s">
        <v>1993</v>
      </c>
      <c r="C5652">
        <v>4.5</v>
      </c>
      <c r="D5652">
        <v>501</v>
      </c>
      <c r="E5652" s="16">
        <v>65</v>
      </c>
      <c r="F5652" s="16">
        <f>(Table1[[#This Row],[Installs]]*Table1[[#This Row],[Price]])</f>
        <v>0</v>
      </c>
      <c r="G5652" s="15">
        <v>10000</v>
      </c>
      <c r="H5652" t="s">
        <v>15</v>
      </c>
      <c r="I5652" s="14">
        <v>0</v>
      </c>
      <c r="J5652" t="s">
        <v>26</v>
      </c>
      <c r="K5652" t="s">
        <v>4969</v>
      </c>
      <c r="L5652" s="1">
        <v>43307</v>
      </c>
      <c r="M5652" t="s">
        <v>7088</v>
      </c>
      <c r="N5652">
        <v>4.3</v>
      </c>
      <c r="O5652" s="16">
        <f>(Table1[[#This Row],[Installs]]*Table1[[#This Row],[Price]])</f>
        <v>0</v>
      </c>
      <c r="P5652" s="16">
        <f>(Table1[[#This Row],[Installs]]*Table1[[#This Row],[Price]])</f>
        <v>0</v>
      </c>
    </row>
    <row r="5653" spans="1:16" x14ac:dyDescent="0.25">
      <c r="A5653" t="s">
        <v>191</v>
      </c>
      <c r="B5653" t="s">
        <v>174</v>
      </c>
      <c r="C5653">
        <v>4.5</v>
      </c>
      <c r="D5653">
        <v>36</v>
      </c>
      <c r="E5653" s="16">
        <v>6.7</v>
      </c>
      <c r="F5653" s="16">
        <f>(Table1[[#This Row],[Installs]]*Table1[[#This Row],[Price]])</f>
        <v>0</v>
      </c>
      <c r="G5653" s="15">
        <v>10000</v>
      </c>
      <c r="H5653" t="s">
        <v>15</v>
      </c>
      <c r="I5653" s="14">
        <v>0</v>
      </c>
      <c r="J5653" t="s">
        <v>16</v>
      </c>
      <c r="K5653" t="s">
        <v>175</v>
      </c>
      <c r="L5653" s="1">
        <v>43307</v>
      </c>
      <c r="M5653">
        <v>6</v>
      </c>
      <c r="N5653">
        <v>4</v>
      </c>
      <c r="O5653" s="16">
        <f>(Table1[[#This Row],[Installs]]*Table1[[#This Row],[Price]])</f>
        <v>0</v>
      </c>
      <c r="P5653" s="16">
        <f>(Table1[[#This Row],[Installs]]*Table1[[#This Row],[Price]])</f>
        <v>0</v>
      </c>
    </row>
    <row r="5654" spans="1:16" x14ac:dyDescent="0.25">
      <c r="A5654" t="s">
        <v>791</v>
      </c>
      <c r="B5654" t="s">
        <v>646</v>
      </c>
      <c r="C5654">
        <v>4</v>
      </c>
      <c r="D5654">
        <v>187</v>
      </c>
      <c r="E5654" s="16">
        <v>19</v>
      </c>
      <c r="F5654" s="16">
        <f>(Table1[[#This Row],[Installs]]*Table1[[#This Row],[Price]])</f>
        <v>0</v>
      </c>
      <c r="G5654" s="15">
        <v>10000</v>
      </c>
      <c r="H5654" t="s">
        <v>15</v>
      </c>
      <c r="I5654" s="14">
        <v>0</v>
      </c>
      <c r="J5654" t="s">
        <v>214</v>
      </c>
      <c r="K5654" t="s">
        <v>647</v>
      </c>
      <c r="L5654" s="1">
        <v>43307</v>
      </c>
      <c r="M5654">
        <v>1.17</v>
      </c>
      <c r="N5654">
        <v>4.2</v>
      </c>
      <c r="O5654" s="16">
        <f>(Table1[[#This Row],[Installs]]*Table1[[#This Row],[Price]])</f>
        <v>0</v>
      </c>
      <c r="P5654" s="16">
        <f>(Table1[[#This Row],[Installs]]*Table1[[#This Row],[Price]])</f>
        <v>0</v>
      </c>
    </row>
    <row r="5655" spans="1:16" x14ac:dyDescent="0.25">
      <c r="A5655" t="s">
        <v>9226</v>
      </c>
      <c r="B5655" t="s">
        <v>3655</v>
      </c>
      <c r="C5655">
        <v>4.5999999999999996</v>
      </c>
      <c r="D5655">
        <v>154</v>
      </c>
      <c r="E5655" s="16">
        <v>6.6</v>
      </c>
      <c r="F5655" s="16">
        <f>(Table1[[#This Row],[Installs]]*Table1[[#This Row],[Price]])</f>
        <v>0</v>
      </c>
      <c r="G5655" s="15">
        <v>10000</v>
      </c>
      <c r="H5655" t="s">
        <v>15</v>
      </c>
      <c r="I5655" s="14">
        <v>0</v>
      </c>
      <c r="J5655" t="s">
        <v>16</v>
      </c>
      <c r="K5655" t="s">
        <v>3656</v>
      </c>
      <c r="L5655" s="1">
        <v>43307</v>
      </c>
      <c r="M5655">
        <v>1.1000000000000001</v>
      </c>
      <c r="N5655">
        <v>4.4000000000000004</v>
      </c>
      <c r="O5655" s="16">
        <f>(Table1[[#This Row],[Installs]]*Table1[[#This Row],[Price]])</f>
        <v>0</v>
      </c>
      <c r="P5655" s="16">
        <f>(Table1[[#This Row],[Installs]]*Table1[[#This Row],[Price]])</f>
        <v>0</v>
      </c>
    </row>
    <row r="5656" spans="1:16" x14ac:dyDescent="0.25">
      <c r="A5656" t="s">
        <v>9519</v>
      </c>
      <c r="B5656" t="s">
        <v>3374</v>
      </c>
      <c r="C5656">
        <v>4.0999999999999996</v>
      </c>
      <c r="D5656">
        <v>556</v>
      </c>
      <c r="E5656" s="16">
        <v>3.3</v>
      </c>
      <c r="F5656" s="16">
        <f>(Table1[[#This Row],[Installs]]*Table1[[#This Row],[Price]])</f>
        <v>0</v>
      </c>
      <c r="G5656" s="15">
        <v>10000</v>
      </c>
      <c r="H5656" t="s">
        <v>15</v>
      </c>
      <c r="I5656" s="14">
        <v>0</v>
      </c>
      <c r="J5656" t="s">
        <v>16</v>
      </c>
      <c r="K5656" t="s">
        <v>2038</v>
      </c>
      <c r="L5656" s="1">
        <v>43307</v>
      </c>
      <c r="M5656" t="s">
        <v>1291</v>
      </c>
      <c r="N5656">
        <v>4.2</v>
      </c>
      <c r="O5656" s="16">
        <f>(Table1[[#This Row],[Installs]]*Table1[[#This Row],[Price]])</f>
        <v>0</v>
      </c>
      <c r="P5656" s="16">
        <f>(Table1[[#This Row],[Installs]]*Table1[[#This Row],[Price]])</f>
        <v>0</v>
      </c>
    </row>
    <row r="5657" spans="1:16" x14ac:dyDescent="0.25">
      <c r="A5657" t="s">
        <v>5330</v>
      </c>
      <c r="B5657" t="s">
        <v>299</v>
      </c>
      <c r="C5657">
        <v>4.8</v>
      </c>
      <c r="D5657">
        <v>492</v>
      </c>
      <c r="E5657" s="16">
        <v>27</v>
      </c>
      <c r="F5657" s="16">
        <f>(Table1[[#This Row],[Installs]]*Table1[[#This Row],[Price]])</f>
        <v>0</v>
      </c>
      <c r="G5657" s="15">
        <v>10000</v>
      </c>
      <c r="H5657" t="s">
        <v>15</v>
      </c>
      <c r="I5657" s="14">
        <v>0</v>
      </c>
      <c r="J5657" t="s">
        <v>16</v>
      </c>
      <c r="K5657" t="s">
        <v>300</v>
      </c>
      <c r="L5657" s="1">
        <v>43307</v>
      </c>
      <c r="M5657" t="s">
        <v>5331</v>
      </c>
      <c r="N5657">
        <v>5</v>
      </c>
      <c r="O5657" s="16">
        <f>(Table1[[#This Row],[Installs]]*Table1[[#This Row],[Price]])</f>
        <v>0</v>
      </c>
      <c r="P5657" s="16">
        <f>(Table1[[#This Row],[Installs]]*Table1[[#This Row],[Price]])</f>
        <v>0</v>
      </c>
    </row>
    <row r="5658" spans="1:16" x14ac:dyDescent="0.25">
      <c r="A5658" t="s">
        <v>1752</v>
      </c>
      <c r="B5658" t="s">
        <v>1739</v>
      </c>
      <c r="C5658">
        <v>4</v>
      </c>
      <c r="D5658">
        <v>174</v>
      </c>
      <c r="E5658" s="16">
        <v>8.6999999999999993</v>
      </c>
      <c r="F5658" s="16">
        <f>(Table1[[#This Row],[Installs]]*Table1[[#This Row],[Price]])</f>
        <v>0</v>
      </c>
      <c r="G5658" s="15">
        <v>10000</v>
      </c>
      <c r="H5658" t="s">
        <v>15</v>
      </c>
      <c r="I5658" s="14">
        <v>0</v>
      </c>
      <c r="J5658" t="s">
        <v>16</v>
      </c>
      <c r="K5658" t="s">
        <v>1740</v>
      </c>
      <c r="L5658" s="1">
        <v>43307</v>
      </c>
      <c r="M5658">
        <v>1.1000000000000001</v>
      </c>
      <c r="N5658">
        <v>2.2999999999999998</v>
      </c>
      <c r="O5658" s="16">
        <f>(Table1[[#This Row],[Installs]]*Table1[[#This Row],[Price]])</f>
        <v>0</v>
      </c>
      <c r="P5658" s="16">
        <f>(Table1[[#This Row],[Installs]]*Table1[[#This Row],[Price]])</f>
        <v>0</v>
      </c>
    </row>
    <row r="5659" spans="1:16" x14ac:dyDescent="0.25">
      <c r="A5659" t="s">
        <v>6217</v>
      </c>
      <c r="B5659" t="s">
        <v>481</v>
      </c>
      <c r="C5659">
        <v>2.7</v>
      </c>
      <c r="D5659">
        <v>560</v>
      </c>
      <c r="E5659" s="16">
        <v>37</v>
      </c>
      <c r="F5659" s="16">
        <f>(Table1[[#This Row],[Installs]]*Table1[[#This Row],[Price]])</f>
        <v>0</v>
      </c>
      <c r="G5659" s="15">
        <v>10000</v>
      </c>
      <c r="H5659" t="s">
        <v>15</v>
      </c>
      <c r="I5659" s="14">
        <v>0</v>
      </c>
      <c r="J5659" t="s">
        <v>16</v>
      </c>
      <c r="K5659" t="s">
        <v>482</v>
      </c>
      <c r="L5659" s="1">
        <v>43306</v>
      </c>
      <c r="M5659" t="s">
        <v>4496</v>
      </c>
      <c r="N5659">
        <v>4.4000000000000004</v>
      </c>
      <c r="O5659" s="16">
        <f>(Table1[[#This Row],[Installs]]*Table1[[#This Row],[Price]])</f>
        <v>0</v>
      </c>
      <c r="P5659" s="16">
        <f>(Table1[[#This Row],[Installs]]*Table1[[#This Row],[Price]])</f>
        <v>0</v>
      </c>
    </row>
    <row r="5660" spans="1:16" x14ac:dyDescent="0.25">
      <c r="A5660" t="s">
        <v>5651</v>
      </c>
      <c r="B5660" t="s">
        <v>1205</v>
      </c>
      <c r="C5660">
        <v>4.7</v>
      </c>
      <c r="D5660">
        <v>120</v>
      </c>
      <c r="E5660" s="16">
        <v>5.0999999999999996</v>
      </c>
      <c r="F5660" s="16">
        <f>(Table1[[#This Row],[Installs]]*Table1[[#This Row],[Price]])</f>
        <v>0</v>
      </c>
      <c r="G5660" s="15">
        <v>10000</v>
      </c>
      <c r="H5660" t="s">
        <v>15</v>
      </c>
      <c r="I5660" s="14">
        <v>0</v>
      </c>
      <c r="J5660" t="s">
        <v>16</v>
      </c>
      <c r="K5660" t="s">
        <v>1206</v>
      </c>
      <c r="L5660" s="1">
        <v>43306</v>
      </c>
      <c r="M5660">
        <v>2.5</v>
      </c>
      <c r="N5660" t="s">
        <v>12146</v>
      </c>
      <c r="O5660" s="16">
        <f>(Table1[[#This Row],[Installs]]*Table1[[#This Row],[Price]])</f>
        <v>0</v>
      </c>
      <c r="P5660" s="16">
        <f>(Table1[[#This Row],[Installs]]*Table1[[#This Row],[Price]])</f>
        <v>0</v>
      </c>
    </row>
    <row r="5661" spans="1:16" x14ac:dyDescent="0.25">
      <c r="A5661" t="s">
        <v>4928</v>
      </c>
      <c r="B5661" t="s">
        <v>481</v>
      </c>
      <c r="C5661">
        <v>3.2</v>
      </c>
      <c r="D5661">
        <v>559</v>
      </c>
      <c r="E5661" s="16">
        <v>6</v>
      </c>
      <c r="F5661" s="16">
        <f>(Table1[[#This Row],[Installs]]*Table1[[#This Row],[Price]])</f>
        <v>0</v>
      </c>
      <c r="G5661" s="15">
        <v>10000</v>
      </c>
      <c r="H5661" t="s">
        <v>15</v>
      </c>
      <c r="I5661" s="14">
        <v>0</v>
      </c>
      <c r="J5661" t="s">
        <v>16</v>
      </c>
      <c r="K5661" t="s">
        <v>482</v>
      </c>
      <c r="L5661" s="1">
        <v>43306</v>
      </c>
      <c r="M5661">
        <v>3.4</v>
      </c>
      <c r="N5661">
        <v>3</v>
      </c>
      <c r="O5661" s="16">
        <f>(Table1[[#This Row],[Installs]]*Table1[[#This Row],[Price]])</f>
        <v>0</v>
      </c>
      <c r="P5661" s="16">
        <f>(Table1[[#This Row],[Installs]]*Table1[[#This Row],[Price]])</f>
        <v>0</v>
      </c>
    </row>
    <row r="5662" spans="1:16" x14ac:dyDescent="0.25">
      <c r="A5662" t="s">
        <v>5268</v>
      </c>
      <c r="B5662" t="s">
        <v>2348</v>
      </c>
      <c r="C5662">
        <v>3.9</v>
      </c>
      <c r="D5662">
        <v>93</v>
      </c>
      <c r="E5662" s="16">
        <v>28</v>
      </c>
      <c r="F5662" s="16">
        <f>(Table1[[#This Row],[Installs]]*Table1[[#This Row],[Price]])</f>
        <v>0</v>
      </c>
      <c r="G5662" s="15">
        <v>10000</v>
      </c>
      <c r="H5662" t="s">
        <v>15</v>
      </c>
      <c r="I5662" s="14">
        <v>0</v>
      </c>
      <c r="J5662" t="s">
        <v>16</v>
      </c>
      <c r="K5662" t="s">
        <v>883</v>
      </c>
      <c r="L5662" s="1">
        <v>43306</v>
      </c>
      <c r="M5662" t="s">
        <v>1572</v>
      </c>
      <c r="N5662">
        <v>4.2</v>
      </c>
      <c r="O5662" s="16">
        <f>(Table1[[#This Row],[Installs]]*Table1[[#This Row],[Price]])</f>
        <v>0</v>
      </c>
      <c r="P5662" s="16">
        <f>(Table1[[#This Row],[Installs]]*Table1[[#This Row],[Price]])</f>
        <v>0</v>
      </c>
    </row>
    <row r="5663" spans="1:16" x14ac:dyDescent="0.25">
      <c r="A5663" t="s">
        <v>420</v>
      </c>
      <c r="B5663" t="s">
        <v>299</v>
      </c>
      <c r="C5663">
        <v>4.5</v>
      </c>
      <c r="D5663">
        <v>413</v>
      </c>
      <c r="E5663" s="16">
        <v>29</v>
      </c>
      <c r="F5663" s="16">
        <f>(Table1[[#This Row],[Installs]]*Table1[[#This Row],[Price]])</f>
        <v>0</v>
      </c>
      <c r="G5663" s="15">
        <v>10000</v>
      </c>
      <c r="H5663" t="s">
        <v>15</v>
      </c>
      <c r="I5663" s="14">
        <v>0</v>
      </c>
      <c r="J5663" t="s">
        <v>16</v>
      </c>
      <c r="K5663" t="s">
        <v>300</v>
      </c>
      <c r="L5663" s="1">
        <v>43306</v>
      </c>
      <c r="M5663" t="s">
        <v>421</v>
      </c>
      <c r="N5663">
        <v>5</v>
      </c>
      <c r="O5663" s="16">
        <f>(Table1[[#This Row],[Installs]]*Table1[[#This Row],[Price]])</f>
        <v>0</v>
      </c>
      <c r="P5663" s="16">
        <f>(Table1[[#This Row],[Installs]]*Table1[[#This Row],[Price]])</f>
        <v>0</v>
      </c>
    </row>
    <row r="5664" spans="1:16" x14ac:dyDescent="0.25">
      <c r="A5664" t="s">
        <v>5225</v>
      </c>
      <c r="B5664" t="s">
        <v>4385</v>
      </c>
      <c r="C5664">
        <v>3.9</v>
      </c>
      <c r="D5664">
        <v>139</v>
      </c>
      <c r="E5664" s="16">
        <v>2</v>
      </c>
      <c r="F5664" s="16">
        <f>(Table1[[#This Row],[Installs]]*Table1[[#This Row],[Price]])</f>
        <v>0</v>
      </c>
      <c r="G5664" s="15">
        <v>10000</v>
      </c>
      <c r="H5664" t="s">
        <v>15</v>
      </c>
      <c r="I5664" s="14">
        <v>0</v>
      </c>
      <c r="J5664" t="s">
        <v>16</v>
      </c>
      <c r="K5664" t="s">
        <v>4386</v>
      </c>
      <c r="L5664" s="1">
        <v>43306</v>
      </c>
      <c r="M5664" t="s">
        <v>2090</v>
      </c>
      <c r="N5664">
        <v>4</v>
      </c>
      <c r="O5664" s="16">
        <f>(Table1[[#This Row],[Installs]]*Table1[[#This Row],[Price]])</f>
        <v>0</v>
      </c>
      <c r="P5664" s="16">
        <f>(Table1[[#This Row],[Installs]]*Table1[[#This Row],[Price]])</f>
        <v>0</v>
      </c>
    </row>
    <row r="5665" spans="1:16" x14ac:dyDescent="0.25">
      <c r="A5665" t="s">
        <v>857</v>
      </c>
      <c r="B5665" t="s">
        <v>646</v>
      </c>
      <c r="C5665">
        <v>3.7</v>
      </c>
      <c r="D5665">
        <v>101</v>
      </c>
      <c r="E5665" s="16">
        <v>15</v>
      </c>
      <c r="F5665" s="16">
        <f>(Table1[[#This Row],[Installs]]*Table1[[#This Row],[Price]])</f>
        <v>0</v>
      </c>
      <c r="G5665" s="15">
        <v>10000</v>
      </c>
      <c r="H5665" t="s">
        <v>15</v>
      </c>
      <c r="I5665" s="14">
        <v>0</v>
      </c>
      <c r="J5665" t="s">
        <v>214</v>
      </c>
      <c r="K5665" t="s">
        <v>647</v>
      </c>
      <c r="L5665" s="1">
        <v>43305</v>
      </c>
      <c r="M5665">
        <v>2</v>
      </c>
      <c r="N5665">
        <v>4.0999999999999996</v>
      </c>
      <c r="O5665" s="16">
        <f>(Table1[[#This Row],[Installs]]*Table1[[#This Row],[Price]])</f>
        <v>0</v>
      </c>
      <c r="P5665" s="16">
        <f>(Table1[[#This Row],[Installs]]*Table1[[#This Row],[Price]])</f>
        <v>0</v>
      </c>
    </row>
    <row r="5666" spans="1:16" x14ac:dyDescent="0.25">
      <c r="A5666" t="s">
        <v>5997</v>
      </c>
      <c r="B5666" t="s">
        <v>3374</v>
      </c>
      <c r="C5666">
        <v>4.5</v>
      </c>
      <c r="D5666">
        <v>459</v>
      </c>
      <c r="E5666" s="16">
        <v>8</v>
      </c>
      <c r="F5666" s="16">
        <f>(Table1[[#This Row],[Installs]]*Table1[[#This Row],[Price]])</f>
        <v>0</v>
      </c>
      <c r="G5666" s="15">
        <v>10000</v>
      </c>
      <c r="H5666" t="s">
        <v>15</v>
      </c>
      <c r="I5666" s="14">
        <v>0</v>
      </c>
      <c r="J5666" t="s">
        <v>62</v>
      </c>
      <c r="K5666" t="s">
        <v>2038</v>
      </c>
      <c r="L5666" s="1">
        <v>43304</v>
      </c>
      <c r="M5666" t="s">
        <v>5994</v>
      </c>
      <c r="N5666">
        <v>4.0999999999999996</v>
      </c>
      <c r="O5666" s="16">
        <f>(Table1[[#This Row],[Installs]]*Table1[[#This Row],[Price]])</f>
        <v>0</v>
      </c>
      <c r="P5666" s="16">
        <f>(Table1[[#This Row],[Installs]]*Table1[[#This Row],[Price]])</f>
        <v>0</v>
      </c>
    </row>
    <row r="5667" spans="1:16" x14ac:dyDescent="0.25">
      <c r="A5667" t="s">
        <v>6369</v>
      </c>
      <c r="B5667" t="s">
        <v>1443</v>
      </c>
      <c r="C5667">
        <v>3.7</v>
      </c>
      <c r="D5667">
        <v>70</v>
      </c>
      <c r="E5667" s="16">
        <v>26</v>
      </c>
      <c r="F5667" s="16">
        <f>(Table1[[#This Row],[Installs]]*Table1[[#This Row],[Price]])</f>
        <v>0</v>
      </c>
      <c r="G5667" s="15">
        <v>10000</v>
      </c>
      <c r="H5667" t="s">
        <v>15</v>
      </c>
      <c r="I5667" s="14">
        <v>0</v>
      </c>
      <c r="J5667" t="s">
        <v>16</v>
      </c>
      <c r="K5667" t="s">
        <v>1444</v>
      </c>
      <c r="L5667" s="1">
        <v>43304</v>
      </c>
      <c r="M5667">
        <v>1.4</v>
      </c>
      <c r="N5667">
        <v>5</v>
      </c>
      <c r="O5667" s="16">
        <f>(Table1[[#This Row],[Installs]]*Table1[[#This Row],[Price]])</f>
        <v>0</v>
      </c>
      <c r="P5667" s="16">
        <f>(Table1[[#This Row],[Installs]]*Table1[[#This Row],[Price]])</f>
        <v>0</v>
      </c>
    </row>
    <row r="5668" spans="1:16" x14ac:dyDescent="0.25">
      <c r="A5668" t="s">
        <v>778</v>
      </c>
      <c r="B5668" t="s">
        <v>646</v>
      </c>
      <c r="C5668">
        <v>4.4000000000000004</v>
      </c>
      <c r="D5668">
        <v>218</v>
      </c>
      <c r="E5668" s="16">
        <v>27</v>
      </c>
      <c r="F5668" s="16">
        <f>(Table1[[#This Row],[Installs]]*Table1[[#This Row],[Price]])</f>
        <v>0</v>
      </c>
      <c r="G5668" s="15">
        <v>10000</v>
      </c>
      <c r="H5668" t="s">
        <v>15</v>
      </c>
      <c r="I5668" s="14">
        <v>0</v>
      </c>
      <c r="J5668" t="s">
        <v>214</v>
      </c>
      <c r="K5668" t="s">
        <v>647</v>
      </c>
      <c r="L5668" s="1">
        <v>43304</v>
      </c>
      <c r="M5668" t="s">
        <v>779</v>
      </c>
      <c r="N5668">
        <v>4.0999999999999996</v>
      </c>
      <c r="O5668" s="16">
        <f>(Table1[[#This Row],[Installs]]*Table1[[#This Row],[Price]])</f>
        <v>0</v>
      </c>
      <c r="P5668" s="16">
        <f>(Table1[[#This Row],[Installs]]*Table1[[#This Row],[Price]])</f>
        <v>0</v>
      </c>
    </row>
    <row r="5669" spans="1:16" x14ac:dyDescent="0.25">
      <c r="A5669" t="s">
        <v>9180</v>
      </c>
      <c r="B5669" t="s">
        <v>3374</v>
      </c>
      <c r="C5669">
        <v>3.5</v>
      </c>
      <c r="D5669">
        <v>1151</v>
      </c>
      <c r="E5669" s="16">
        <v>8.3000000000000007</v>
      </c>
      <c r="F5669" s="16">
        <f>(Table1[[#This Row],[Installs]]*Table1[[#This Row],[Price]])</f>
        <v>0</v>
      </c>
      <c r="G5669" s="15">
        <v>10000</v>
      </c>
      <c r="H5669" t="s">
        <v>15</v>
      </c>
      <c r="I5669" s="14">
        <v>0</v>
      </c>
      <c r="J5669" t="s">
        <v>16</v>
      </c>
      <c r="K5669" t="s">
        <v>2038</v>
      </c>
      <c r="L5669" s="1">
        <v>43304</v>
      </c>
      <c r="M5669" t="s">
        <v>9181</v>
      </c>
      <c r="N5669">
        <v>4.4000000000000004</v>
      </c>
      <c r="O5669" s="16">
        <f>(Table1[[#This Row],[Installs]]*Table1[[#This Row],[Price]])</f>
        <v>0</v>
      </c>
      <c r="P5669" s="16">
        <f>(Table1[[#This Row],[Installs]]*Table1[[#This Row],[Price]])</f>
        <v>0</v>
      </c>
    </row>
    <row r="5670" spans="1:16" x14ac:dyDescent="0.25">
      <c r="A5670" t="s">
        <v>9609</v>
      </c>
      <c r="B5670" t="s">
        <v>1993</v>
      </c>
      <c r="C5670">
        <v>2.5</v>
      </c>
      <c r="D5670">
        <v>450</v>
      </c>
      <c r="E5670" s="16">
        <v>97</v>
      </c>
      <c r="F5670" s="16">
        <f>(Table1[[#This Row],[Installs]]*Table1[[#This Row],[Price]])</f>
        <v>0</v>
      </c>
      <c r="G5670" s="15">
        <v>10000</v>
      </c>
      <c r="H5670" t="s">
        <v>15</v>
      </c>
      <c r="I5670" s="14">
        <v>0</v>
      </c>
      <c r="J5670" t="s">
        <v>16</v>
      </c>
      <c r="K5670" t="s">
        <v>2003</v>
      </c>
      <c r="L5670" s="1">
        <v>43304</v>
      </c>
      <c r="M5670" t="s">
        <v>1953</v>
      </c>
      <c r="N5670">
        <v>4.0999999999999996</v>
      </c>
      <c r="O5670" s="16">
        <f>(Table1[[#This Row],[Installs]]*Table1[[#This Row],[Price]])</f>
        <v>0</v>
      </c>
      <c r="P5670" s="16">
        <f>(Table1[[#This Row],[Installs]]*Table1[[#This Row],[Price]])</f>
        <v>0</v>
      </c>
    </row>
    <row r="5671" spans="1:16" x14ac:dyDescent="0.25">
      <c r="A5671" t="s">
        <v>439</v>
      </c>
      <c r="B5671" t="s">
        <v>423</v>
      </c>
      <c r="C5671">
        <v>4.7</v>
      </c>
      <c r="D5671">
        <v>73</v>
      </c>
      <c r="E5671" s="16">
        <v>8.3000000000000007</v>
      </c>
      <c r="F5671" s="16">
        <f>(Table1[[#This Row],[Installs]]*Table1[[#This Row],[Price]])</f>
        <v>0</v>
      </c>
      <c r="G5671" s="15">
        <v>10000</v>
      </c>
      <c r="H5671" t="s">
        <v>15</v>
      </c>
      <c r="I5671" s="14">
        <v>0</v>
      </c>
      <c r="J5671" t="s">
        <v>16</v>
      </c>
      <c r="K5671" t="s">
        <v>424</v>
      </c>
      <c r="L5671" s="1">
        <v>43304</v>
      </c>
      <c r="M5671">
        <v>1.9</v>
      </c>
      <c r="N5671" t="s">
        <v>12146</v>
      </c>
      <c r="O5671" s="16">
        <f>(Table1[[#This Row],[Installs]]*Table1[[#This Row],[Price]])</f>
        <v>0</v>
      </c>
      <c r="P5671" s="16">
        <f>(Table1[[#This Row],[Installs]]*Table1[[#This Row],[Price]])</f>
        <v>0</v>
      </c>
    </row>
    <row r="5672" spans="1:16" x14ac:dyDescent="0.25">
      <c r="A5672" t="s">
        <v>769</v>
      </c>
      <c r="B5672" t="s">
        <v>646</v>
      </c>
      <c r="C5672">
        <v>3.6</v>
      </c>
      <c r="D5672">
        <v>143</v>
      </c>
      <c r="E5672" s="16">
        <v>27</v>
      </c>
      <c r="F5672" s="16">
        <f>(Table1[[#This Row],[Installs]]*Table1[[#This Row],[Price]])</f>
        <v>0</v>
      </c>
      <c r="G5672" s="15">
        <v>10000</v>
      </c>
      <c r="H5672" t="s">
        <v>15</v>
      </c>
      <c r="I5672" s="14">
        <v>0</v>
      </c>
      <c r="J5672" t="s">
        <v>214</v>
      </c>
      <c r="K5672" t="s">
        <v>647</v>
      </c>
      <c r="L5672" s="1">
        <v>43304</v>
      </c>
      <c r="M5672" t="s">
        <v>770</v>
      </c>
      <c r="N5672">
        <v>4.0999999999999996</v>
      </c>
      <c r="O5672" s="16">
        <f>(Table1[[#This Row],[Installs]]*Table1[[#This Row],[Price]])</f>
        <v>0</v>
      </c>
      <c r="P5672" s="16">
        <f>(Table1[[#This Row],[Installs]]*Table1[[#This Row],[Price]])</f>
        <v>0</v>
      </c>
    </row>
    <row r="5673" spans="1:16" x14ac:dyDescent="0.25">
      <c r="A5673" t="s">
        <v>10405</v>
      </c>
      <c r="B5673" t="s">
        <v>2348</v>
      </c>
      <c r="C5673">
        <v>2.8</v>
      </c>
      <c r="D5673">
        <v>89</v>
      </c>
      <c r="E5673" s="16">
        <v>35</v>
      </c>
      <c r="F5673" s="16">
        <f>(Table1[[#This Row],[Installs]]*Table1[[#This Row],[Price]])</f>
        <v>0</v>
      </c>
      <c r="G5673" s="15">
        <v>10000</v>
      </c>
      <c r="H5673" t="s">
        <v>15</v>
      </c>
      <c r="I5673" s="14">
        <v>0</v>
      </c>
      <c r="J5673" t="s">
        <v>16</v>
      </c>
      <c r="K5673" t="s">
        <v>883</v>
      </c>
      <c r="L5673" s="1">
        <v>43304</v>
      </c>
      <c r="M5673" t="s">
        <v>953</v>
      </c>
      <c r="N5673">
        <v>4.4000000000000004</v>
      </c>
      <c r="O5673" s="16">
        <f>(Table1[[#This Row],[Installs]]*Table1[[#This Row],[Price]])</f>
        <v>0</v>
      </c>
      <c r="P5673" s="16">
        <f>(Table1[[#This Row],[Installs]]*Table1[[#This Row],[Price]])</f>
        <v>0</v>
      </c>
    </row>
    <row r="5674" spans="1:16" x14ac:dyDescent="0.25">
      <c r="A5674" t="s">
        <v>6264</v>
      </c>
      <c r="B5674" t="s">
        <v>2348</v>
      </c>
      <c r="C5674">
        <v>4</v>
      </c>
      <c r="D5674">
        <v>211</v>
      </c>
      <c r="E5674" s="16">
        <v>37</v>
      </c>
      <c r="F5674" s="16">
        <f>(Table1[[#This Row],[Installs]]*Table1[[#This Row],[Price]])</f>
        <v>0</v>
      </c>
      <c r="G5674" s="15">
        <v>10000</v>
      </c>
      <c r="H5674" t="s">
        <v>15</v>
      </c>
      <c r="I5674" s="14">
        <v>0</v>
      </c>
      <c r="J5674" t="s">
        <v>16</v>
      </c>
      <c r="K5674" t="s">
        <v>1059</v>
      </c>
      <c r="L5674" s="1">
        <v>43304</v>
      </c>
      <c r="M5674" t="s">
        <v>6265</v>
      </c>
      <c r="N5674">
        <v>7</v>
      </c>
      <c r="O5674" s="16">
        <f>(Table1[[#This Row],[Installs]]*Table1[[#This Row],[Price]])</f>
        <v>0</v>
      </c>
      <c r="P5674" s="16">
        <f>(Table1[[#This Row],[Installs]]*Table1[[#This Row],[Price]])</f>
        <v>0</v>
      </c>
    </row>
    <row r="5675" spans="1:16" x14ac:dyDescent="0.25">
      <c r="A5675" t="s">
        <v>5458</v>
      </c>
      <c r="B5675" t="s">
        <v>2348</v>
      </c>
      <c r="C5675">
        <v>4.0999999999999996</v>
      </c>
      <c r="D5675">
        <v>133</v>
      </c>
      <c r="E5675" s="16">
        <v>48</v>
      </c>
      <c r="F5675" s="16">
        <f>(Table1[[#This Row],[Installs]]*Table1[[#This Row],[Price]])</f>
        <v>0</v>
      </c>
      <c r="G5675" s="15">
        <v>10000</v>
      </c>
      <c r="H5675" t="s">
        <v>15</v>
      </c>
      <c r="I5675" s="14">
        <v>0</v>
      </c>
      <c r="J5675" t="s">
        <v>16</v>
      </c>
      <c r="K5675" t="s">
        <v>2000</v>
      </c>
      <c r="L5675" s="1">
        <v>43304</v>
      </c>
      <c r="M5675" t="s">
        <v>42</v>
      </c>
      <c r="N5675">
        <v>4</v>
      </c>
      <c r="O5675" s="16">
        <f>(Table1[[#This Row],[Installs]]*Table1[[#This Row],[Price]])</f>
        <v>0</v>
      </c>
      <c r="P5675" s="16">
        <f>(Table1[[#This Row],[Installs]]*Table1[[#This Row],[Price]])</f>
        <v>0</v>
      </c>
    </row>
    <row r="5676" spans="1:16" x14ac:dyDescent="0.25">
      <c r="A5676" t="s">
        <v>5786</v>
      </c>
      <c r="B5676" t="s">
        <v>3655</v>
      </c>
      <c r="C5676">
        <v>2.9</v>
      </c>
      <c r="D5676">
        <v>33</v>
      </c>
      <c r="E5676" s="16" t="s">
        <v>27</v>
      </c>
      <c r="F5676" s="16">
        <f>(Table1[[#This Row],[Installs]]*Table1[[#This Row],[Price]])</f>
        <v>0</v>
      </c>
      <c r="G5676" s="15">
        <v>10000</v>
      </c>
      <c r="H5676" t="s">
        <v>15</v>
      </c>
      <c r="I5676" s="14">
        <v>0</v>
      </c>
      <c r="J5676" t="s">
        <v>16</v>
      </c>
      <c r="K5676" t="s">
        <v>3656</v>
      </c>
      <c r="L5676" s="1">
        <v>43304</v>
      </c>
      <c r="M5676" t="s">
        <v>27</v>
      </c>
      <c r="N5676" t="s">
        <v>27</v>
      </c>
      <c r="O5676" s="16">
        <f>(Table1[[#This Row],[Installs]]*Table1[[#This Row],[Price]])</f>
        <v>0</v>
      </c>
      <c r="P5676" s="16">
        <f>(Table1[[#This Row],[Installs]]*Table1[[#This Row],[Price]])</f>
        <v>0</v>
      </c>
    </row>
    <row r="5677" spans="1:16" x14ac:dyDescent="0.25">
      <c r="A5677" t="s">
        <v>4333</v>
      </c>
      <c r="B5677" t="s">
        <v>4267</v>
      </c>
      <c r="C5677">
        <v>4.3</v>
      </c>
      <c r="D5677">
        <v>350</v>
      </c>
      <c r="E5677" s="16">
        <v>14</v>
      </c>
      <c r="F5677" s="16">
        <f>(Table1[[#This Row],[Installs]]*Table1[[#This Row],[Price]])</f>
        <v>0</v>
      </c>
      <c r="G5677" s="15">
        <v>10000</v>
      </c>
      <c r="H5677" t="s">
        <v>15</v>
      </c>
      <c r="I5677" s="14">
        <v>0</v>
      </c>
      <c r="J5677" t="s">
        <v>16</v>
      </c>
      <c r="K5677" t="s">
        <v>4268</v>
      </c>
      <c r="L5677" s="1">
        <v>43303</v>
      </c>
      <c r="M5677" t="s">
        <v>4334</v>
      </c>
      <c r="N5677">
        <v>4.2</v>
      </c>
      <c r="O5677" s="16">
        <f>(Table1[[#This Row],[Installs]]*Table1[[#This Row],[Price]])</f>
        <v>0</v>
      </c>
      <c r="P5677" s="16">
        <f>(Table1[[#This Row],[Installs]]*Table1[[#This Row],[Price]])</f>
        <v>0</v>
      </c>
    </row>
    <row r="5678" spans="1:16" x14ac:dyDescent="0.25">
      <c r="A5678" t="s">
        <v>6671</v>
      </c>
      <c r="B5678" t="s">
        <v>2348</v>
      </c>
      <c r="C5678">
        <v>4.7</v>
      </c>
      <c r="D5678">
        <v>303</v>
      </c>
      <c r="E5678" s="16">
        <v>42</v>
      </c>
      <c r="F5678" s="16">
        <f>(Table1[[#This Row],[Installs]]*Table1[[#This Row],[Price]])</f>
        <v>0</v>
      </c>
      <c r="G5678" s="15">
        <v>10000</v>
      </c>
      <c r="H5678" t="s">
        <v>15</v>
      </c>
      <c r="I5678" s="14">
        <v>0</v>
      </c>
      <c r="J5678" t="s">
        <v>16</v>
      </c>
      <c r="K5678" t="s">
        <v>1059</v>
      </c>
      <c r="L5678" s="1">
        <v>43303</v>
      </c>
      <c r="M5678" t="s">
        <v>733</v>
      </c>
      <c r="N5678">
        <v>4.0999999999999996</v>
      </c>
      <c r="O5678" s="16">
        <f>(Table1[[#This Row],[Installs]]*Table1[[#This Row],[Price]])</f>
        <v>0</v>
      </c>
      <c r="P5678" s="16">
        <f>(Table1[[#This Row],[Installs]]*Table1[[#This Row],[Price]])</f>
        <v>0</v>
      </c>
    </row>
    <row r="5679" spans="1:16" x14ac:dyDescent="0.25">
      <c r="A5679" t="s">
        <v>9238</v>
      </c>
      <c r="B5679" t="s">
        <v>299</v>
      </c>
      <c r="C5679">
        <v>4.2</v>
      </c>
      <c r="D5679">
        <v>100</v>
      </c>
      <c r="E5679" s="16">
        <v>6.3</v>
      </c>
      <c r="F5679" s="16">
        <f>(Table1[[#This Row],[Installs]]*Table1[[#This Row],[Price]])</f>
        <v>0</v>
      </c>
      <c r="G5679" s="15">
        <v>10000</v>
      </c>
      <c r="H5679" t="s">
        <v>15</v>
      </c>
      <c r="I5679" s="14">
        <v>0</v>
      </c>
      <c r="J5679" t="s">
        <v>16</v>
      </c>
      <c r="K5679" t="s">
        <v>300</v>
      </c>
      <c r="L5679" s="1">
        <v>43302</v>
      </c>
      <c r="M5679" t="s">
        <v>22</v>
      </c>
      <c r="N5679">
        <v>4.0999999999999996</v>
      </c>
      <c r="O5679" s="16">
        <f>(Table1[[#This Row],[Installs]]*Table1[[#This Row],[Price]])</f>
        <v>0</v>
      </c>
      <c r="P5679" s="16">
        <f>(Table1[[#This Row],[Installs]]*Table1[[#This Row],[Price]])</f>
        <v>0</v>
      </c>
    </row>
    <row r="5680" spans="1:16" x14ac:dyDescent="0.25">
      <c r="A5680" t="s">
        <v>7177</v>
      </c>
      <c r="B5680" t="s">
        <v>1874</v>
      </c>
      <c r="C5680">
        <v>4.9000000000000004</v>
      </c>
      <c r="D5680">
        <v>301</v>
      </c>
      <c r="E5680" s="16">
        <v>25</v>
      </c>
      <c r="F5680" s="16">
        <f>(Table1[[#This Row],[Installs]]*Table1[[#This Row],[Price]])</f>
        <v>0</v>
      </c>
      <c r="G5680" s="15">
        <v>10000</v>
      </c>
      <c r="H5680" t="s">
        <v>15</v>
      </c>
      <c r="I5680" s="14">
        <v>0</v>
      </c>
      <c r="J5680" t="s">
        <v>16</v>
      </c>
      <c r="K5680" t="s">
        <v>1875</v>
      </c>
      <c r="L5680" s="1">
        <v>43302</v>
      </c>
      <c r="M5680" t="s">
        <v>2406</v>
      </c>
      <c r="N5680">
        <v>4.4000000000000004</v>
      </c>
      <c r="O5680" s="16">
        <f>(Table1[[#This Row],[Installs]]*Table1[[#This Row],[Price]])</f>
        <v>0</v>
      </c>
      <c r="P5680" s="16">
        <f>(Table1[[#This Row],[Installs]]*Table1[[#This Row],[Price]])</f>
        <v>0</v>
      </c>
    </row>
    <row r="5681" spans="1:16" x14ac:dyDescent="0.25">
      <c r="A5681" t="s">
        <v>88</v>
      </c>
      <c r="B5681" t="s">
        <v>14</v>
      </c>
      <c r="C5681">
        <v>4.2</v>
      </c>
      <c r="D5681">
        <v>117</v>
      </c>
      <c r="E5681" s="16">
        <v>15</v>
      </c>
      <c r="F5681" s="16">
        <f>(Table1[[#This Row],[Installs]]*Table1[[#This Row],[Price]])</f>
        <v>0</v>
      </c>
      <c r="G5681" s="15">
        <v>10000</v>
      </c>
      <c r="H5681" t="s">
        <v>15</v>
      </c>
      <c r="I5681" s="14">
        <v>0</v>
      </c>
      <c r="J5681" t="s">
        <v>16</v>
      </c>
      <c r="K5681" t="s">
        <v>17</v>
      </c>
      <c r="L5681" s="1">
        <v>43301</v>
      </c>
      <c r="M5681" t="s">
        <v>89</v>
      </c>
      <c r="N5681" t="s">
        <v>12146</v>
      </c>
      <c r="O5681" s="16">
        <f>(Table1[[#This Row],[Installs]]*Table1[[#This Row],[Price]])</f>
        <v>0</v>
      </c>
      <c r="P5681" s="16">
        <f>(Table1[[#This Row],[Installs]]*Table1[[#This Row],[Price]])</f>
        <v>0</v>
      </c>
    </row>
    <row r="5682" spans="1:16" x14ac:dyDescent="0.25">
      <c r="A5682" t="s">
        <v>4822</v>
      </c>
      <c r="B5682" t="s">
        <v>3815</v>
      </c>
      <c r="C5682">
        <v>4.5</v>
      </c>
      <c r="D5682">
        <v>164</v>
      </c>
      <c r="E5682" s="16">
        <v>33</v>
      </c>
      <c r="F5682" s="16">
        <f>(Table1[[#This Row],[Installs]]*Table1[[#This Row],[Price]])</f>
        <v>0</v>
      </c>
      <c r="G5682" s="15">
        <v>10000</v>
      </c>
      <c r="H5682" t="s">
        <v>15</v>
      </c>
      <c r="I5682" s="14">
        <v>0</v>
      </c>
      <c r="J5682" t="s">
        <v>16</v>
      </c>
      <c r="K5682" t="s">
        <v>3816</v>
      </c>
      <c r="L5682" s="1">
        <v>43300</v>
      </c>
      <c r="M5682">
        <v>4.3</v>
      </c>
      <c r="N5682">
        <v>6</v>
      </c>
      <c r="O5682" s="16">
        <f>(Table1[[#This Row],[Installs]]*Table1[[#This Row],[Price]])</f>
        <v>0</v>
      </c>
      <c r="P5682" s="16">
        <f>(Table1[[#This Row],[Installs]]*Table1[[#This Row],[Price]])</f>
        <v>0</v>
      </c>
    </row>
    <row r="5683" spans="1:16" x14ac:dyDescent="0.25">
      <c r="A5683" t="s">
        <v>441</v>
      </c>
      <c r="B5683" t="s">
        <v>423</v>
      </c>
      <c r="C5683">
        <v>4.5</v>
      </c>
      <c r="D5683">
        <v>144</v>
      </c>
      <c r="E5683" s="16">
        <v>4.7</v>
      </c>
      <c r="F5683" s="16">
        <f>(Table1[[#This Row],[Installs]]*Table1[[#This Row],[Price]])</f>
        <v>0</v>
      </c>
      <c r="G5683" s="15">
        <v>10000</v>
      </c>
      <c r="H5683" t="s">
        <v>15</v>
      </c>
      <c r="I5683" s="14">
        <v>0</v>
      </c>
      <c r="J5683" t="s">
        <v>16</v>
      </c>
      <c r="K5683" t="s">
        <v>424</v>
      </c>
      <c r="L5683" s="1">
        <v>43300</v>
      </c>
      <c r="M5683">
        <v>3</v>
      </c>
      <c r="N5683" t="s">
        <v>12146</v>
      </c>
      <c r="O5683" s="16">
        <f>(Table1[[#This Row],[Installs]]*Table1[[#This Row],[Price]])</f>
        <v>0</v>
      </c>
      <c r="P5683" s="16">
        <f>(Table1[[#This Row],[Installs]]*Table1[[#This Row],[Price]])</f>
        <v>0</v>
      </c>
    </row>
    <row r="5684" spans="1:16" x14ac:dyDescent="0.25">
      <c r="A5684" t="s">
        <v>5646</v>
      </c>
      <c r="B5684" t="s">
        <v>1993</v>
      </c>
      <c r="C5684">
        <v>4.5</v>
      </c>
      <c r="D5684">
        <v>804</v>
      </c>
      <c r="E5684" s="16">
        <v>27</v>
      </c>
      <c r="F5684" s="16">
        <f>(Table1[[#This Row],[Installs]]*Table1[[#This Row],[Price]])</f>
        <v>0</v>
      </c>
      <c r="G5684" s="15">
        <v>10000</v>
      </c>
      <c r="H5684" t="s">
        <v>15</v>
      </c>
      <c r="I5684" s="14">
        <v>0</v>
      </c>
      <c r="J5684" t="s">
        <v>16</v>
      </c>
      <c r="K5684" t="s">
        <v>2010</v>
      </c>
      <c r="L5684" s="1">
        <v>43299</v>
      </c>
      <c r="M5684" t="s">
        <v>42</v>
      </c>
      <c r="N5684">
        <v>4</v>
      </c>
      <c r="O5684" s="16">
        <f>(Table1[[#This Row],[Installs]]*Table1[[#This Row],[Price]])</f>
        <v>0</v>
      </c>
      <c r="P5684" s="16">
        <f>(Table1[[#This Row],[Installs]]*Table1[[#This Row],[Price]])</f>
        <v>0</v>
      </c>
    </row>
    <row r="5685" spans="1:16" x14ac:dyDescent="0.25">
      <c r="A5685" t="s">
        <v>8203</v>
      </c>
      <c r="B5685" t="s">
        <v>3374</v>
      </c>
      <c r="C5685">
        <v>4.0999999999999996</v>
      </c>
      <c r="D5685">
        <v>315</v>
      </c>
      <c r="E5685" s="16">
        <v>7.7</v>
      </c>
      <c r="F5685" s="16">
        <f>(Table1[[#This Row],[Installs]]*Table1[[#This Row],[Price]])</f>
        <v>0</v>
      </c>
      <c r="G5685" s="15">
        <v>10000</v>
      </c>
      <c r="H5685" t="s">
        <v>15</v>
      </c>
      <c r="I5685" s="14">
        <v>0</v>
      </c>
      <c r="J5685" t="s">
        <v>16</v>
      </c>
      <c r="K5685" t="s">
        <v>2038</v>
      </c>
      <c r="L5685" s="1">
        <v>43299</v>
      </c>
      <c r="M5685">
        <v>6.95</v>
      </c>
      <c r="N5685">
        <v>4.4000000000000004</v>
      </c>
      <c r="O5685" s="16">
        <f>(Table1[[#This Row],[Installs]]*Table1[[#This Row],[Price]])</f>
        <v>0</v>
      </c>
      <c r="P5685" s="16">
        <f>(Table1[[#This Row],[Installs]]*Table1[[#This Row],[Price]])</f>
        <v>0</v>
      </c>
    </row>
    <row r="5686" spans="1:16" x14ac:dyDescent="0.25">
      <c r="A5686" t="s">
        <v>11358</v>
      </c>
      <c r="B5686" t="s">
        <v>4204</v>
      </c>
      <c r="C5686">
        <v>2.8</v>
      </c>
      <c r="D5686">
        <v>71</v>
      </c>
      <c r="E5686" s="16">
        <v>10</v>
      </c>
      <c r="F5686" s="16">
        <f>(Table1[[#This Row],[Installs]]*Table1[[#This Row],[Price]])</f>
        <v>0</v>
      </c>
      <c r="G5686" s="15">
        <v>10000</v>
      </c>
      <c r="H5686" t="s">
        <v>15</v>
      </c>
      <c r="I5686" s="14">
        <v>0</v>
      </c>
      <c r="J5686" t="s">
        <v>16</v>
      </c>
      <c r="K5686" t="s">
        <v>4205</v>
      </c>
      <c r="L5686" s="1">
        <v>43299</v>
      </c>
      <c r="M5686">
        <v>3.08</v>
      </c>
      <c r="N5686">
        <v>5</v>
      </c>
      <c r="O5686" s="16">
        <f>(Table1[[#This Row],[Installs]]*Table1[[#This Row],[Price]])</f>
        <v>0</v>
      </c>
      <c r="P5686" s="16">
        <f>(Table1[[#This Row],[Installs]]*Table1[[#This Row],[Price]])</f>
        <v>0</v>
      </c>
    </row>
    <row r="5687" spans="1:16" x14ac:dyDescent="0.25">
      <c r="A5687" t="s">
        <v>8925</v>
      </c>
      <c r="B5687" t="s">
        <v>3655</v>
      </c>
      <c r="C5687">
        <v>3.9</v>
      </c>
      <c r="D5687">
        <v>37</v>
      </c>
      <c r="E5687" s="16">
        <v>21</v>
      </c>
      <c r="F5687" s="16">
        <f>(Table1[[#This Row],[Installs]]*Table1[[#This Row],[Price]])</f>
        <v>0</v>
      </c>
      <c r="G5687" s="15">
        <v>10000</v>
      </c>
      <c r="H5687" t="s">
        <v>15</v>
      </c>
      <c r="I5687" s="14">
        <v>0</v>
      </c>
      <c r="J5687" t="s">
        <v>16</v>
      </c>
      <c r="K5687" t="s">
        <v>3656</v>
      </c>
      <c r="L5687" s="1">
        <v>43299</v>
      </c>
      <c r="M5687">
        <v>1.3</v>
      </c>
      <c r="N5687">
        <v>4.4000000000000004</v>
      </c>
      <c r="O5687" s="16">
        <f>(Table1[[#This Row],[Installs]]*Table1[[#This Row],[Price]])</f>
        <v>0</v>
      </c>
      <c r="P5687" s="16">
        <f>(Table1[[#This Row],[Installs]]*Table1[[#This Row],[Price]])</f>
        <v>0</v>
      </c>
    </row>
    <row r="5688" spans="1:16" x14ac:dyDescent="0.25">
      <c r="A5688" t="s">
        <v>2405</v>
      </c>
      <c r="B5688" t="s">
        <v>2348</v>
      </c>
      <c r="C5688">
        <v>4.5</v>
      </c>
      <c r="D5688">
        <v>64</v>
      </c>
      <c r="E5688" s="16">
        <v>81</v>
      </c>
      <c r="F5688" s="16">
        <f>(Table1[[#This Row],[Installs]]*Table1[[#This Row],[Price]])</f>
        <v>0</v>
      </c>
      <c r="G5688" s="15">
        <v>10000</v>
      </c>
      <c r="H5688" t="s">
        <v>15</v>
      </c>
      <c r="I5688" s="14">
        <v>0</v>
      </c>
      <c r="J5688" t="s">
        <v>16</v>
      </c>
      <c r="K5688" t="s">
        <v>2357</v>
      </c>
      <c r="L5688" s="1">
        <v>43299</v>
      </c>
      <c r="M5688" t="s">
        <v>2406</v>
      </c>
      <c r="N5688">
        <v>5</v>
      </c>
      <c r="O5688" s="16">
        <f>(Table1[[#This Row],[Installs]]*Table1[[#This Row],[Price]])</f>
        <v>0</v>
      </c>
      <c r="P5688" s="16">
        <f>(Table1[[#This Row],[Installs]]*Table1[[#This Row],[Price]])</f>
        <v>0</v>
      </c>
    </row>
    <row r="5689" spans="1:16" x14ac:dyDescent="0.25">
      <c r="A5689" t="s">
        <v>4762</v>
      </c>
      <c r="B5689" t="s">
        <v>3936</v>
      </c>
      <c r="C5689">
        <v>3.1</v>
      </c>
      <c r="D5689">
        <v>67</v>
      </c>
      <c r="E5689" s="16">
        <v>8.3000000000000007</v>
      </c>
      <c r="F5689" s="16">
        <f>(Table1[[#This Row],[Installs]]*Table1[[#This Row],[Price]])</f>
        <v>0</v>
      </c>
      <c r="G5689" s="15">
        <v>10000</v>
      </c>
      <c r="H5689" t="s">
        <v>15</v>
      </c>
      <c r="I5689" s="14">
        <v>0</v>
      </c>
      <c r="J5689" t="s">
        <v>16</v>
      </c>
      <c r="K5689" t="s">
        <v>3937</v>
      </c>
      <c r="L5689" s="1">
        <v>43299</v>
      </c>
      <c r="M5689" t="s">
        <v>4763</v>
      </c>
      <c r="N5689" t="s">
        <v>12146</v>
      </c>
      <c r="O5689" s="16">
        <f>(Table1[[#This Row],[Installs]]*Table1[[#This Row],[Price]])</f>
        <v>0</v>
      </c>
      <c r="P5689" s="16">
        <f>(Table1[[#This Row],[Installs]]*Table1[[#This Row],[Price]])</f>
        <v>0</v>
      </c>
    </row>
    <row r="5690" spans="1:16" x14ac:dyDescent="0.25">
      <c r="A5690" t="s">
        <v>4951</v>
      </c>
      <c r="B5690" t="s">
        <v>3936</v>
      </c>
      <c r="C5690">
        <v>4.3</v>
      </c>
      <c r="D5690">
        <v>369</v>
      </c>
      <c r="E5690" s="16">
        <v>11</v>
      </c>
      <c r="F5690" s="16">
        <f>(Table1[[#This Row],[Installs]]*Table1[[#This Row],[Price]])</f>
        <v>0</v>
      </c>
      <c r="G5690" s="15">
        <v>10000</v>
      </c>
      <c r="H5690" t="s">
        <v>15</v>
      </c>
      <c r="I5690" s="14">
        <v>0</v>
      </c>
      <c r="J5690" t="s">
        <v>16</v>
      </c>
      <c r="K5690" t="s">
        <v>3937</v>
      </c>
      <c r="L5690" s="1">
        <v>43299</v>
      </c>
      <c r="M5690" t="s">
        <v>1372</v>
      </c>
      <c r="N5690">
        <v>4.0999999999999996</v>
      </c>
      <c r="O5690" s="16">
        <f>(Table1[[#This Row],[Installs]]*Table1[[#This Row],[Price]])</f>
        <v>0</v>
      </c>
      <c r="P5690" s="16">
        <f>(Table1[[#This Row],[Installs]]*Table1[[#This Row],[Price]])</f>
        <v>0</v>
      </c>
    </row>
    <row r="5691" spans="1:16" x14ac:dyDescent="0.25">
      <c r="A5691" t="s">
        <v>11893</v>
      </c>
      <c r="B5691" t="s">
        <v>4267</v>
      </c>
      <c r="C5691">
        <v>3.8</v>
      </c>
      <c r="D5691">
        <v>133</v>
      </c>
      <c r="E5691" s="16">
        <v>14</v>
      </c>
      <c r="F5691" s="16">
        <f>(Table1[[#This Row],[Installs]]*Table1[[#This Row],[Price]])</f>
        <v>0</v>
      </c>
      <c r="G5691" s="15">
        <v>10000</v>
      </c>
      <c r="H5691" t="s">
        <v>15</v>
      </c>
      <c r="I5691" s="14">
        <v>0</v>
      </c>
      <c r="J5691" t="s">
        <v>16</v>
      </c>
      <c r="K5691" t="s">
        <v>4268</v>
      </c>
      <c r="L5691" s="1">
        <v>43299</v>
      </c>
      <c r="M5691" t="s">
        <v>8316</v>
      </c>
      <c r="N5691">
        <v>5</v>
      </c>
      <c r="O5691" s="16">
        <f>(Table1[[#This Row],[Installs]]*Table1[[#This Row],[Price]])</f>
        <v>0</v>
      </c>
      <c r="P5691" s="16">
        <f>(Table1[[#This Row],[Installs]]*Table1[[#This Row],[Price]])</f>
        <v>0</v>
      </c>
    </row>
    <row r="5692" spans="1:16" x14ac:dyDescent="0.25">
      <c r="A5692" t="s">
        <v>12104</v>
      </c>
      <c r="B5692" t="s">
        <v>299</v>
      </c>
      <c r="C5692">
        <v>4</v>
      </c>
      <c r="D5692">
        <v>20</v>
      </c>
      <c r="E5692" s="16">
        <v>2.7</v>
      </c>
      <c r="F5692" s="16">
        <f>(Table1[[#This Row],[Installs]]*Table1[[#This Row],[Price]])</f>
        <v>0</v>
      </c>
      <c r="G5692" s="15">
        <v>10000</v>
      </c>
      <c r="H5692" t="s">
        <v>15</v>
      </c>
      <c r="I5692" s="14">
        <v>0</v>
      </c>
      <c r="J5692" t="s">
        <v>16</v>
      </c>
      <c r="K5692" t="s">
        <v>300</v>
      </c>
      <c r="L5692" s="1">
        <v>43298</v>
      </c>
      <c r="M5692" t="s">
        <v>2064</v>
      </c>
      <c r="N5692">
        <v>4.0999999999999996</v>
      </c>
      <c r="O5692" s="16">
        <f>(Table1[[#This Row],[Installs]]*Table1[[#This Row],[Price]])</f>
        <v>0</v>
      </c>
      <c r="P5692" s="16">
        <f>(Table1[[#This Row],[Installs]]*Table1[[#This Row],[Price]])</f>
        <v>0</v>
      </c>
    </row>
    <row r="5693" spans="1:16" x14ac:dyDescent="0.25">
      <c r="A5693" t="s">
        <v>4152</v>
      </c>
      <c r="B5693" t="s">
        <v>4147</v>
      </c>
      <c r="C5693">
        <v>4.8</v>
      </c>
      <c r="D5693">
        <v>892</v>
      </c>
      <c r="E5693" s="16">
        <v>17</v>
      </c>
      <c r="F5693" s="16">
        <f>(Table1[[#This Row],[Installs]]*Table1[[#This Row],[Price]])</f>
        <v>0</v>
      </c>
      <c r="G5693" s="15">
        <v>10000</v>
      </c>
      <c r="H5693" t="s">
        <v>15</v>
      </c>
      <c r="I5693" s="14">
        <v>0</v>
      </c>
      <c r="J5693" t="s">
        <v>16</v>
      </c>
      <c r="K5693" t="s">
        <v>4148</v>
      </c>
      <c r="L5693" s="1">
        <v>43298</v>
      </c>
      <c r="M5693">
        <v>1.1000000000000001</v>
      </c>
      <c r="N5693">
        <v>4.4000000000000004</v>
      </c>
      <c r="O5693" s="16">
        <f>(Table1[[#This Row],[Installs]]*Table1[[#This Row],[Price]])</f>
        <v>0</v>
      </c>
      <c r="P5693" s="16">
        <f>(Table1[[#This Row],[Installs]]*Table1[[#This Row],[Price]])</f>
        <v>0</v>
      </c>
    </row>
    <row r="5694" spans="1:16" x14ac:dyDescent="0.25">
      <c r="A5694" t="s">
        <v>9133</v>
      </c>
      <c r="B5694" t="s">
        <v>1739</v>
      </c>
      <c r="C5694">
        <v>4.4000000000000004</v>
      </c>
      <c r="D5694">
        <v>137</v>
      </c>
      <c r="E5694" s="16">
        <v>19</v>
      </c>
      <c r="F5694" s="16">
        <f>(Table1[[#This Row],[Installs]]*Table1[[#This Row],[Price]])</f>
        <v>0</v>
      </c>
      <c r="G5694" s="15">
        <v>10000</v>
      </c>
      <c r="H5694" t="s">
        <v>15</v>
      </c>
      <c r="I5694" s="14">
        <v>0</v>
      </c>
      <c r="J5694" t="s">
        <v>16</v>
      </c>
      <c r="K5694" t="s">
        <v>1740</v>
      </c>
      <c r="L5694" s="1">
        <v>43298</v>
      </c>
      <c r="M5694" t="s">
        <v>7127</v>
      </c>
      <c r="N5694">
        <v>4.0999999999999996</v>
      </c>
      <c r="O5694" s="16">
        <f>(Table1[[#This Row],[Installs]]*Table1[[#This Row],[Price]])</f>
        <v>0</v>
      </c>
      <c r="P5694" s="16">
        <f>(Table1[[#This Row],[Installs]]*Table1[[#This Row],[Price]])</f>
        <v>0</v>
      </c>
    </row>
    <row r="5695" spans="1:16" x14ac:dyDescent="0.25">
      <c r="A5695" t="s">
        <v>10016</v>
      </c>
      <c r="B5695" t="s">
        <v>1874</v>
      </c>
      <c r="C5695">
        <v>2.1</v>
      </c>
      <c r="D5695">
        <v>86</v>
      </c>
      <c r="E5695" s="16">
        <v>29</v>
      </c>
      <c r="F5695" s="16">
        <f>(Table1[[#This Row],[Installs]]*Table1[[#This Row],[Price]])</f>
        <v>0</v>
      </c>
      <c r="G5695" s="15">
        <v>10000</v>
      </c>
      <c r="H5695" t="s">
        <v>15</v>
      </c>
      <c r="I5695" s="14">
        <v>0</v>
      </c>
      <c r="J5695" t="s">
        <v>16</v>
      </c>
      <c r="K5695" t="s">
        <v>1875</v>
      </c>
      <c r="L5695" s="1">
        <v>43298</v>
      </c>
      <c r="M5695" t="s">
        <v>3127</v>
      </c>
      <c r="N5695">
        <v>4.3</v>
      </c>
      <c r="O5695" s="16">
        <f>(Table1[[#This Row],[Installs]]*Table1[[#This Row],[Price]])</f>
        <v>0</v>
      </c>
      <c r="P5695" s="16">
        <f>(Table1[[#This Row],[Installs]]*Table1[[#This Row],[Price]])</f>
        <v>0</v>
      </c>
    </row>
    <row r="5696" spans="1:16" x14ac:dyDescent="0.25">
      <c r="A5696" t="s">
        <v>9514</v>
      </c>
      <c r="B5696" t="s">
        <v>1993</v>
      </c>
      <c r="C5696">
        <v>3.8</v>
      </c>
      <c r="D5696">
        <v>66</v>
      </c>
      <c r="E5696" s="16">
        <v>38</v>
      </c>
      <c r="F5696" s="16">
        <f>(Table1[[#This Row],[Installs]]*Table1[[#This Row],[Price]])</f>
        <v>0</v>
      </c>
      <c r="G5696" s="15">
        <v>10000</v>
      </c>
      <c r="H5696" t="s">
        <v>15</v>
      </c>
      <c r="I5696" s="14">
        <v>0</v>
      </c>
      <c r="J5696" t="s">
        <v>16</v>
      </c>
      <c r="K5696" t="s">
        <v>1997</v>
      </c>
      <c r="L5696" s="1">
        <v>43298</v>
      </c>
      <c r="M5696">
        <v>1.2</v>
      </c>
      <c r="N5696">
        <v>4.0999999999999996</v>
      </c>
      <c r="O5696" s="16">
        <f>(Table1[[#This Row],[Installs]]*Table1[[#This Row],[Price]])</f>
        <v>0</v>
      </c>
      <c r="P5696" s="16">
        <f>(Table1[[#This Row],[Installs]]*Table1[[#This Row],[Price]])</f>
        <v>0</v>
      </c>
    </row>
    <row r="5697" spans="1:16" x14ac:dyDescent="0.25">
      <c r="A5697" t="s">
        <v>7561</v>
      </c>
      <c r="B5697" t="s">
        <v>2348</v>
      </c>
      <c r="C5697">
        <v>4.4000000000000004</v>
      </c>
      <c r="D5697">
        <v>847</v>
      </c>
      <c r="E5697" s="16">
        <v>21</v>
      </c>
      <c r="F5697" s="16">
        <f>(Table1[[#This Row],[Installs]]*Table1[[#This Row],[Price]])</f>
        <v>0</v>
      </c>
      <c r="G5697" s="15">
        <v>10000</v>
      </c>
      <c r="H5697" t="s">
        <v>15</v>
      </c>
      <c r="I5697" s="14">
        <v>0</v>
      </c>
      <c r="J5697" t="s">
        <v>16</v>
      </c>
      <c r="K5697" t="s">
        <v>883</v>
      </c>
      <c r="L5697" s="1">
        <v>43297</v>
      </c>
      <c r="M5697">
        <v>2.2999999999999998</v>
      </c>
      <c r="N5697" t="s">
        <v>12146</v>
      </c>
      <c r="O5697" s="16">
        <f>(Table1[[#This Row],[Installs]]*Table1[[#This Row],[Price]])</f>
        <v>0</v>
      </c>
      <c r="P5697" s="16">
        <f>(Table1[[#This Row],[Installs]]*Table1[[#This Row],[Price]])</f>
        <v>0</v>
      </c>
    </row>
    <row r="5698" spans="1:16" x14ac:dyDescent="0.25">
      <c r="A5698" t="s">
        <v>6632</v>
      </c>
      <c r="B5698" t="s">
        <v>3511</v>
      </c>
      <c r="C5698">
        <v>4.3</v>
      </c>
      <c r="D5698">
        <v>201</v>
      </c>
      <c r="E5698" s="16">
        <v>45</v>
      </c>
      <c r="F5698" s="16">
        <f>(Table1[[#This Row],[Installs]]*Table1[[#This Row],[Price]])</f>
        <v>0</v>
      </c>
      <c r="G5698" s="15">
        <v>10000</v>
      </c>
      <c r="H5698" t="s">
        <v>15</v>
      </c>
      <c r="I5698" s="14">
        <v>0</v>
      </c>
      <c r="J5698" t="s">
        <v>16</v>
      </c>
      <c r="K5698" t="s">
        <v>3512</v>
      </c>
      <c r="L5698" s="1">
        <v>43297</v>
      </c>
      <c r="M5698" t="s">
        <v>6633</v>
      </c>
      <c r="N5698">
        <v>4.4000000000000004</v>
      </c>
      <c r="O5698" s="16">
        <f>(Table1[[#This Row],[Installs]]*Table1[[#This Row],[Price]])</f>
        <v>0</v>
      </c>
      <c r="P5698" s="16">
        <f>(Table1[[#This Row],[Installs]]*Table1[[#This Row],[Price]])</f>
        <v>0</v>
      </c>
    </row>
    <row r="5699" spans="1:16" x14ac:dyDescent="0.25">
      <c r="A5699" t="s">
        <v>11618</v>
      </c>
      <c r="B5699" t="s">
        <v>3655</v>
      </c>
      <c r="C5699">
        <v>4</v>
      </c>
      <c r="D5699">
        <v>154</v>
      </c>
      <c r="E5699" s="16">
        <v>17</v>
      </c>
      <c r="F5699" s="16">
        <f>(Table1[[#This Row],[Installs]]*Table1[[#This Row],[Price]])</f>
        <v>0</v>
      </c>
      <c r="G5699" s="15">
        <v>10000</v>
      </c>
      <c r="H5699" t="s">
        <v>15</v>
      </c>
      <c r="I5699" s="14">
        <v>0</v>
      </c>
      <c r="J5699" t="s">
        <v>16</v>
      </c>
      <c r="K5699" t="s">
        <v>3656</v>
      </c>
      <c r="L5699" s="1">
        <v>43297</v>
      </c>
      <c r="M5699" t="s">
        <v>1494</v>
      </c>
      <c r="N5699">
        <v>4.0999999999999996</v>
      </c>
      <c r="O5699" s="16">
        <f>(Table1[[#This Row],[Installs]]*Table1[[#This Row],[Price]])</f>
        <v>0</v>
      </c>
      <c r="P5699" s="16">
        <f>(Table1[[#This Row],[Installs]]*Table1[[#This Row],[Price]])</f>
        <v>0</v>
      </c>
    </row>
    <row r="5700" spans="1:16" x14ac:dyDescent="0.25">
      <c r="A5700" t="s">
        <v>803</v>
      </c>
      <c r="B5700" t="s">
        <v>646</v>
      </c>
      <c r="C5700">
        <v>4.5999999999999996</v>
      </c>
      <c r="D5700">
        <v>185</v>
      </c>
      <c r="E5700" s="16">
        <v>5</v>
      </c>
      <c r="F5700" s="16">
        <f>(Table1[[#This Row],[Installs]]*Table1[[#This Row],[Price]])</f>
        <v>0</v>
      </c>
      <c r="G5700" s="15">
        <v>10000</v>
      </c>
      <c r="H5700" t="s">
        <v>15</v>
      </c>
      <c r="I5700" s="14">
        <v>0</v>
      </c>
      <c r="J5700" t="s">
        <v>214</v>
      </c>
      <c r="K5700" t="s">
        <v>647</v>
      </c>
      <c r="L5700" s="1">
        <v>43297</v>
      </c>
      <c r="M5700">
        <v>8.1999999999999993</v>
      </c>
      <c r="N5700" t="s">
        <v>12146</v>
      </c>
      <c r="O5700" s="16">
        <f>(Table1[[#This Row],[Installs]]*Table1[[#This Row],[Price]])</f>
        <v>0</v>
      </c>
      <c r="P5700" s="16">
        <f>(Table1[[#This Row],[Installs]]*Table1[[#This Row],[Price]])</f>
        <v>0</v>
      </c>
    </row>
    <row r="5701" spans="1:16" x14ac:dyDescent="0.25">
      <c r="A5701" t="s">
        <v>5053</v>
      </c>
      <c r="B5701" t="s">
        <v>3655</v>
      </c>
      <c r="C5701">
        <v>4.5</v>
      </c>
      <c r="D5701">
        <v>502</v>
      </c>
      <c r="E5701" s="16">
        <v>2</v>
      </c>
      <c r="F5701" s="16">
        <f>(Table1[[#This Row],[Installs]]*Table1[[#This Row],[Price]])</f>
        <v>0</v>
      </c>
      <c r="G5701" s="15">
        <v>10000</v>
      </c>
      <c r="H5701" t="s">
        <v>15</v>
      </c>
      <c r="I5701" s="14">
        <v>0</v>
      </c>
      <c r="J5701" t="s">
        <v>16</v>
      </c>
      <c r="K5701" t="s">
        <v>3656</v>
      </c>
      <c r="L5701" s="1">
        <v>43296</v>
      </c>
      <c r="M5701">
        <v>1.5</v>
      </c>
      <c r="N5701">
        <v>5</v>
      </c>
      <c r="O5701" s="16">
        <f>(Table1[[#This Row],[Installs]]*Table1[[#This Row],[Price]])</f>
        <v>0</v>
      </c>
      <c r="P5701" s="16">
        <f>(Table1[[#This Row],[Installs]]*Table1[[#This Row],[Price]])</f>
        <v>0</v>
      </c>
    </row>
    <row r="5702" spans="1:16" x14ac:dyDescent="0.25">
      <c r="A5702" t="s">
        <v>3484</v>
      </c>
      <c r="B5702" t="s">
        <v>3374</v>
      </c>
      <c r="C5702">
        <v>4.3</v>
      </c>
      <c r="D5702">
        <v>101</v>
      </c>
      <c r="E5702" s="16">
        <v>3.9</v>
      </c>
      <c r="F5702" s="16">
        <f>(Table1[[#This Row],[Installs]]*Table1[[#This Row],[Price]])</f>
        <v>0</v>
      </c>
      <c r="G5702" s="15">
        <v>10000</v>
      </c>
      <c r="H5702" t="s">
        <v>15</v>
      </c>
      <c r="I5702" s="14">
        <v>0</v>
      </c>
      <c r="J5702" t="s">
        <v>16</v>
      </c>
      <c r="K5702" t="s">
        <v>2038</v>
      </c>
      <c r="L5702" s="1">
        <v>43296</v>
      </c>
      <c r="M5702">
        <v>5.4</v>
      </c>
      <c r="N5702">
        <v>4.0999999999999996</v>
      </c>
      <c r="O5702" s="16">
        <f>(Table1[[#This Row],[Installs]]*Table1[[#This Row],[Price]])</f>
        <v>0</v>
      </c>
      <c r="P5702" s="16">
        <f>(Table1[[#This Row],[Installs]]*Table1[[#This Row],[Price]])</f>
        <v>0</v>
      </c>
    </row>
    <row r="5703" spans="1:16" x14ac:dyDescent="0.25">
      <c r="A5703" t="s">
        <v>5858</v>
      </c>
      <c r="B5703" t="s">
        <v>2348</v>
      </c>
      <c r="C5703">
        <v>4.5999999999999996</v>
      </c>
      <c r="D5703">
        <v>27</v>
      </c>
      <c r="E5703" s="16">
        <v>4.2</v>
      </c>
      <c r="F5703" s="16">
        <f>(Table1[[#This Row],[Installs]]*Table1[[#This Row],[Price]])</f>
        <v>0</v>
      </c>
      <c r="G5703" s="15">
        <v>10000</v>
      </c>
      <c r="H5703" t="s">
        <v>15</v>
      </c>
      <c r="I5703" s="14">
        <v>0</v>
      </c>
      <c r="J5703" t="s">
        <v>16</v>
      </c>
      <c r="K5703" t="s">
        <v>883</v>
      </c>
      <c r="L5703" s="1">
        <v>43295</v>
      </c>
      <c r="M5703" t="s">
        <v>2164</v>
      </c>
      <c r="N5703">
        <v>4.0999999999999996</v>
      </c>
      <c r="O5703" s="16">
        <f>(Table1[[#This Row],[Installs]]*Table1[[#This Row],[Price]])</f>
        <v>0</v>
      </c>
      <c r="P5703" s="16">
        <f>(Table1[[#This Row],[Installs]]*Table1[[#This Row],[Price]])</f>
        <v>0</v>
      </c>
    </row>
    <row r="5704" spans="1:16" x14ac:dyDescent="0.25">
      <c r="A5704" t="s">
        <v>264</v>
      </c>
      <c r="B5704" t="s">
        <v>231</v>
      </c>
      <c r="C5704">
        <v>4</v>
      </c>
      <c r="D5704">
        <v>161</v>
      </c>
      <c r="E5704" s="16">
        <v>2.7</v>
      </c>
      <c r="F5704" s="16">
        <f>(Table1[[#This Row],[Installs]]*Table1[[#This Row],[Price]])</f>
        <v>0</v>
      </c>
      <c r="G5704" s="15">
        <v>10000</v>
      </c>
      <c r="H5704" t="s">
        <v>15</v>
      </c>
      <c r="I5704" s="14">
        <v>0</v>
      </c>
      <c r="J5704" t="s">
        <v>16</v>
      </c>
      <c r="K5704" t="s">
        <v>232</v>
      </c>
      <c r="L5704" s="1">
        <v>43294</v>
      </c>
      <c r="M5704">
        <v>1</v>
      </c>
      <c r="N5704">
        <v>2.2999999999999998</v>
      </c>
      <c r="O5704" s="16">
        <f>(Table1[[#This Row],[Installs]]*Table1[[#This Row],[Price]])</f>
        <v>0</v>
      </c>
      <c r="P5704" s="16">
        <f>(Table1[[#This Row],[Installs]]*Table1[[#This Row],[Price]])</f>
        <v>0</v>
      </c>
    </row>
    <row r="5705" spans="1:16" x14ac:dyDescent="0.25">
      <c r="A5705" t="s">
        <v>6729</v>
      </c>
      <c r="B5705" t="s">
        <v>1993</v>
      </c>
      <c r="C5705">
        <v>4</v>
      </c>
      <c r="D5705">
        <v>209</v>
      </c>
      <c r="E5705" s="16">
        <v>22</v>
      </c>
      <c r="F5705" s="16">
        <f>(Table1[[#This Row],[Installs]]*Table1[[#This Row],[Price]])</f>
        <v>0</v>
      </c>
      <c r="G5705" s="15">
        <v>10000</v>
      </c>
      <c r="H5705" t="s">
        <v>15</v>
      </c>
      <c r="I5705" s="14">
        <v>0</v>
      </c>
      <c r="J5705" t="s">
        <v>26</v>
      </c>
      <c r="K5705" t="s">
        <v>4969</v>
      </c>
      <c r="L5705" s="1">
        <v>43294</v>
      </c>
      <c r="M5705">
        <v>7</v>
      </c>
      <c r="N5705">
        <v>4</v>
      </c>
      <c r="O5705" s="16">
        <f>(Table1[[#This Row],[Installs]]*Table1[[#This Row],[Price]])</f>
        <v>0</v>
      </c>
      <c r="P5705" s="16">
        <f>(Table1[[#This Row],[Installs]]*Table1[[#This Row],[Price]])</f>
        <v>0</v>
      </c>
    </row>
    <row r="5706" spans="1:16" x14ac:dyDescent="0.25">
      <c r="A5706" t="s">
        <v>7203</v>
      </c>
      <c r="B5706" t="s">
        <v>4385</v>
      </c>
      <c r="C5706">
        <v>3.9</v>
      </c>
      <c r="D5706">
        <v>230</v>
      </c>
      <c r="E5706" s="16">
        <v>12</v>
      </c>
      <c r="F5706" s="16">
        <f>(Table1[[#This Row],[Installs]]*Table1[[#This Row],[Price]])</f>
        <v>0</v>
      </c>
      <c r="G5706" s="15">
        <v>10000</v>
      </c>
      <c r="H5706" t="s">
        <v>15</v>
      </c>
      <c r="I5706" s="14">
        <v>0</v>
      </c>
      <c r="J5706" t="s">
        <v>16</v>
      </c>
      <c r="K5706" t="s">
        <v>4386</v>
      </c>
      <c r="L5706" s="1">
        <v>43294</v>
      </c>
      <c r="M5706" t="s">
        <v>7204</v>
      </c>
      <c r="N5706">
        <v>4.0999999999999996</v>
      </c>
      <c r="O5706" s="16">
        <f>(Table1[[#This Row],[Installs]]*Table1[[#This Row],[Price]])</f>
        <v>0</v>
      </c>
      <c r="P5706" s="16">
        <f>(Table1[[#This Row],[Installs]]*Table1[[#This Row],[Price]])</f>
        <v>0</v>
      </c>
    </row>
    <row r="5707" spans="1:16" x14ac:dyDescent="0.25">
      <c r="A5707" t="s">
        <v>10076</v>
      </c>
      <c r="B5707" t="s">
        <v>4267</v>
      </c>
      <c r="C5707">
        <v>4</v>
      </c>
      <c r="D5707">
        <v>0</v>
      </c>
      <c r="E5707" s="16">
        <v>4.8</v>
      </c>
      <c r="F5707" s="16">
        <f>(Table1[[#This Row],[Installs]]*Table1[[#This Row],[Price]])</f>
        <v>0</v>
      </c>
      <c r="G5707" s="15">
        <v>10000</v>
      </c>
      <c r="H5707" t="s">
        <v>15</v>
      </c>
      <c r="I5707" s="14">
        <v>0</v>
      </c>
      <c r="J5707" t="s">
        <v>62</v>
      </c>
      <c r="K5707" t="s">
        <v>4268</v>
      </c>
      <c r="L5707" s="1">
        <v>43294</v>
      </c>
      <c r="M5707" t="s">
        <v>363</v>
      </c>
      <c r="N5707">
        <v>5</v>
      </c>
      <c r="O5707" s="16">
        <f>(Table1[[#This Row],[Installs]]*Table1[[#This Row],[Price]])</f>
        <v>0</v>
      </c>
      <c r="P5707" s="16">
        <f>(Table1[[#This Row],[Installs]]*Table1[[#This Row],[Price]])</f>
        <v>0</v>
      </c>
    </row>
    <row r="5708" spans="1:16" x14ac:dyDescent="0.25">
      <c r="A5708" t="s">
        <v>11219</v>
      </c>
      <c r="B5708" t="s">
        <v>2943</v>
      </c>
      <c r="C5708">
        <v>4.9000000000000004</v>
      </c>
      <c r="D5708">
        <v>3071</v>
      </c>
      <c r="E5708" s="16">
        <v>63</v>
      </c>
      <c r="F5708" s="16">
        <f>(Table1[[#This Row],[Installs]]*Table1[[#This Row],[Price]])</f>
        <v>0</v>
      </c>
      <c r="G5708" s="15">
        <v>10000</v>
      </c>
      <c r="H5708" t="s">
        <v>15</v>
      </c>
      <c r="I5708" s="14">
        <v>0</v>
      </c>
      <c r="J5708" t="s">
        <v>26</v>
      </c>
      <c r="K5708" t="s">
        <v>2944</v>
      </c>
      <c r="L5708" s="1">
        <v>43294</v>
      </c>
      <c r="M5708" t="s">
        <v>4840</v>
      </c>
      <c r="N5708" t="s">
        <v>12146</v>
      </c>
      <c r="O5708" s="16">
        <f>(Table1[[#This Row],[Installs]]*Table1[[#This Row],[Price]])</f>
        <v>0</v>
      </c>
      <c r="P5708" s="16">
        <f>(Table1[[#This Row],[Installs]]*Table1[[#This Row],[Price]])</f>
        <v>0</v>
      </c>
    </row>
    <row r="5709" spans="1:16" x14ac:dyDescent="0.25">
      <c r="A5709" t="s">
        <v>10513</v>
      </c>
      <c r="B5709" t="s">
        <v>2348</v>
      </c>
      <c r="C5709">
        <v>4.4000000000000004</v>
      </c>
      <c r="D5709">
        <v>115</v>
      </c>
      <c r="E5709" s="16">
        <v>31</v>
      </c>
      <c r="F5709" s="16">
        <f>(Table1[[#This Row],[Installs]]*Table1[[#This Row],[Price]])</f>
        <v>0</v>
      </c>
      <c r="G5709" s="15">
        <v>10000</v>
      </c>
      <c r="H5709" t="s">
        <v>15</v>
      </c>
      <c r="I5709" s="14">
        <v>0</v>
      </c>
      <c r="J5709" t="s">
        <v>16</v>
      </c>
      <c r="K5709" t="s">
        <v>2111</v>
      </c>
      <c r="L5709" s="1">
        <v>43294</v>
      </c>
      <c r="M5709">
        <v>1</v>
      </c>
      <c r="N5709">
        <v>4</v>
      </c>
      <c r="O5709" s="16">
        <f>(Table1[[#This Row],[Installs]]*Table1[[#This Row],[Price]])</f>
        <v>0</v>
      </c>
      <c r="P5709" s="16">
        <f>(Table1[[#This Row],[Installs]]*Table1[[#This Row],[Price]])</f>
        <v>0</v>
      </c>
    </row>
    <row r="5710" spans="1:16" x14ac:dyDescent="0.25">
      <c r="A5710" t="s">
        <v>10496</v>
      </c>
      <c r="B5710" t="s">
        <v>2348</v>
      </c>
      <c r="C5710">
        <v>4.5</v>
      </c>
      <c r="D5710">
        <v>256</v>
      </c>
      <c r="E5710" s="16">
        <v>30</v>
      </c>
      <c r="F5710" s="16">
        <f>(Table1[[#This Row],[Installs]]*Table1[[#This Row],[Price]])</f>
        <v>0</v>
      </c>
      <c r="G5710" s="15">
        <v>10000</v>
      </c>
      <c r="H5710" t="s">
        <v>15</v>
      </c>
      <c r="I5710" s="14">
        <v>0</v>
      </c>
      <c r="J5710" t="s">
        <v>16</v>
      </c>
      <c r="K5710" t="s">
        <v>2111</v>
      </c>
      <c r="L5710" s="1">
        <v>43294</v>
      </c>
      <c r="M5710">
        <v>1.7</v>
      </c>
      <c r="N5710">
        <v>4</v>
      </c>
      <c r="O5710" s="16">
        <f>(Table1[[#This Row],[Installs]]*Table1[[#This Row],[Price]])</f>
        <v>0</v>
      </c>
      <c r="P5710" s="16">
        <f>(Table1[[#This Row],[Installs]]*Table1[[#This Row],[Price]])</f>
        <v>0</v>
      </c>
    </row>
    <row r="5711" spans="1:16" x14ac:dyDescent="0.25">
      <c r="A5711" t="s">
        <v>5895</v>
      </c>
      <c r="B5711" t="s">
        <v>2943</v>
      </c>
      <c r="C5711">
        <v>4.7</v>
      </c>
      <c r="D5711">
        <v>3873</v>
      </c>
      <c r="E5711" s="16">
        <v>63</v>
      </c>
      <c r="F5711" s="16">
        <f>(Table1[[#This Row],[Installs]]*Table1[[#This Row],[Price]])</f>
        <v>0</v>
      </c>
      <c r="G5711" s="15">
        <v>10000</v>
      </c>
      <c r="H5711" t="s">
        <v>15</v>
      </c>
      <c r="I5711" s="14">
        <v>0</v>
      </c>
      <c r="J5711" t="s">
        <v>26</v>
      </c>
      <c r="K5711" t="s">
        <v>2944</v>
      </c>
      <c r="L5711" s="1">
        <v>43294</v>
      </c>
      <c r="M5711" t="s">
        <v>4840</v>
      </c>
      <c r="N5711" t="s">
        <v>12146</v>
      </c>
      <c r="O5711" s="16">
        <f>(Table1[[#This Row],[Installs]]*Table1[[#This Row],[Price]])</f>
        <v>0</v>
      </c>
      <c r="P5711" s="16">
        <f>(Table1[[#This Row],[Installs]]*Table1[[#This Row],[Price]])</f>
        <v>0</v>
      </c>
    </row>
    <row r="5712" spans="1:16" x14ac:dyDescent="0.25">
      <c r="A5712" t="s">
        <v>4927</v>
      </c>
      <c r="B5712" t="s">
        <v>1265</v>
      </c>
      <c r="C5712">
        <v>4</v>
      </c>
      <c r="D5712">
        <v>142</v>
      </c>
      <c r="E5712" s="16">
        <v>6.2</v>
      </c>
      <c r="F5712" s="16">
        <f>(Table1[[#This Row],[Installs]]*Table1[[#This Row],[Price]])</f>
        <v>0</v>
      </c>
      <c r="G5712" s="15">
        <v>10000</v>
      </c>
      <c r="H5712" t="s">
        <v>15</v>
      </c>
      <c r="I5712" s="14">
        <v>0</v>
      </c>
      <c r="J5712" t="s">
        <v>16</v>
      </c>
      <c r="K5712" t="s">
        <v>1266</v>
      </c>
      <c r="L5712" s="1">
        <v>43294</v>
      </c>
      <c r="M5712">
        <v>5.3</v>
      </c>
      <c r="N5712" t="s">
        <v>12146</v>
      </c>
      <c r="O5712" s="16">
        <f>(Table1[[#This Row],[Installs]]*Table1[[#This Row],[Price]])</f>
        <v>0</v>
      </c>
      <c r="P5712" s="16">
        <f>(Table1[[#This Row],[Installs]]*Table1[[#This Row],[Price]])</f>
        <v>0</v>
      </c>
    </row>
    <row r="5713" spans="1:16" x14ac:dyDescent="0.25">
      <c r="A5713" t="s">
        <v>2920</v>
      </c>
      <c r="B5713" t="s">
        <v>2606</v>
      </c>
      <c r="C5713">
        <v>4</v>
      </c>
      <c r="D5713">
        <v>122</v>
      </c>
      <c r="E5713" s="16">
        <v>980</v>
      </c>
      <c r="F5713" s="16">
        <f>(Table1[[#This Row],[Installs]]*Table1[[#This Row],[Price]])</f>
        <v>0</v>
      </c>
      <c r="G5713" s="15">
        <v>10000</v>
      </c>
      <c r="H5713" t="s">
        <v>15</v>
      </c>
      <c r="I5713" s="14">
        <v>0</v>
      </c>
      <c r="J5713" t="s">
        <v>16</v>
      </c>
      <c r="K5713" t="s">
        <v>2607</v>
      </c>
      <c r="L5713" s="1">
        <v>43294</v>
      </c>
      <c r="M5713">
        <v>1.4</v>
      </c>
      <c r="N5713">
        <v>4</v>
      </c>
      <c r="O5713" s="16">
        <f>(Table1[[#This Row],[Installs]]*Table1[[#This Row],[Price]])</f>
        <v>0</v>
      </c>
      <c r="P5713" s="16">
        <f>(Table1[[#This Row],[Installs]]*Table1[[#This Row],[Price]])</f>
        <v>0</v>
      </c>
    </row>
    <row r="5714" spans="1:16" x14ac:dyDescent="0.25">
      <c r="A5714" t="e">
        <v>#NAME?</v>
      </c>
      <c r="B5714" t="s">
        <v>423</v>
      </c>
      <c r="C5714">
        <v>3.5</v>
      </c>
      <c r="D5714">
        <v>115</v>
      </c>
      <c r="E5714" s="16">
        <v>9.1</v>
      </c>
      <c r="F5714" s="16">
        <f>(Table1[[#This Row],[Installs]]*Table1[[#This Row],[Price]])</f>
        <v>0</v>
      </c>
      <c r="G5714" s="15">
        <v>10000</v>
      </c>
      <c r="H5714" t="s">
        <v>15</v>
      </c>
      <c r="I5714" s="14">
        <v>0</v>
      </c>
      <c r="J5714" t="s">
        <v>214</v>
      </c>
      <c r="K5714" t="s">
        <v>424</v>
      </c>
      <c r="L5714" s="1">
        <v>43294</v>
      </c>
      <c r="M5714" t="s">
        <v>465</v>
      </c>
      <c r="N5714">
        <v>5</v>
      </c>
      <c r="O5714" s="16">
        <f>(Table1[[#This Row],[Installs]]*Table1[[#This Row],[Price]])</f>
        <v>0</v>
      </c>
      <c r="P5714" s="16">
        <f>(Table1[[#This Row],[Installs]]*Table1[[#This Row],[Price]])</f>
        <v>0</v>
      </c>
    </row>
    <row r="5715" spans="1:16" x14ac:dyDescent="0.25">
      <c r="A5715" t="s">
        <v>5955</v>
      </c>
      <c r="B5715" t="s">
        <v>2348</v>
      </c>
      <c r="C5715">
        <v>4.3</v>
      </c>
      <c r="D5715">
        <v>734</v>
      </c>
      <c r="E5715" s="16">
        <v>13</v>
      </c>
      <c r="F5715" s="16">
        <f>(Table1[[#This Row],[Installs]]*Table1[[#This Row],[Price]])</f>
        <v>0</v>
      </c>
      <c r="G5715" s="15">
        <v>10000</v>
      </c>
      <c r="H5715" t="s">
        <v>15</v>
      </c>
      <c r="I5715" s="14">
        <v>0</v>
      </c>
      <c r="J5715" t="s">
        <v>16</v>
      </c>
      <c r="K5715" t="s">
        <v>1059</v>
      </c>
      <c r="L5715" s="1">
        <v>43293</v>
      </c>
      <c r="M5715">
        <v>2.5</v>
      </c>
      <c r="N5715">
        <v>4</v>
      </c>
      <c r="O5715" s="16">
        <f>(Table1[[#This Row],[Installs]]*Table1[[#This Row],[Price]])</f>
        <v>0</v>
      </c>
      <c r="P5715" s="16">
        <f>(Table1[[#This Row],[Installs]]*Table1[[#This Row],[Price]])</f>
        <v>0</v>
      </c>
    </row>
    <row r="5716" spans="1:16" x14ac:dyDescent="0.25">
      <c r="A5716" t="s">
        <v>11795</v>
      </c>
      <c r="B5716" t="s">
        <v>3374</v>
      </c>
      <c r="C5716">
        <v>4.9000000000000004</v>
      </c>
      <c r="D5716">
        <v>1420</v>
      </c>
      <c r="E5716" s="16">
        <v>20</v>
      </c>
      <c r="F5716" s="16">
        <f>(Table1[[#This Row],[Installs]]*Table1[[#This Row],[Price]])</f>
        <v>0</v>
      </c>
      <c r="G5716" s="15">
        <v>10000</v>
      </c>
      <c r="H5716" t="s">
        <v>15</v>
      </c>
      <c r="I5716" s="14">
        <v>0</v>
      </c>
      <c r="J5716" t="s">
        <v>16</v>
      </c>
      <c r="K5716" t="s">
        <v>2038</v>
      </c>
      <c r="L5716" s="1">
        <v>43293</v>
      </c>
      <c r="M5716" t="s">
        <v>2138</v>
      </c>
      <c r="N5716">
        <v>4.2</v>
      </c>
      <c r="O5716" s="16">
        <f>(Table1[[#This Row],[Installs]]*Table1[[#This Row],[Price]])</f>
        <v>0</v>
      </c>
      <c r="P5716" s="16">
        <f>(Table1[[#This Row],[Installs]]*Table1[[#This Row],[Price]])</f>
        <v>0</v>
      </c>
    </row>
    <row r="5717" spans="1:16" x14ac:dyDescent="0.25">
      <c r="A5717" t="s">
        <v>2794</v>
      </c>
      <c r="B5717" t="s">
        <v>2606</v>
      </c>
      <c r="C5717">
        <v>4.3</v>
      </c>
      <c r="D5717">
        <v>460</v>
      </c>
      <c r="E5717" s="16">
        <v>13</v>
      </c>
      <c r="F5717" s="16">
        <f>(Table1[[#This Row],[Installs]]*Table1[[#This Row],[Price]])</f>
        <v>0</v>
      </c>
      <c r="G5717" s="15">
        <v>10000</v>
      </c>
      <c r="H5717" t="s">
        <v>15</v>
      </c>
      <c r="I5717" s="14">
        <v>0</v>
      </c>
      <c r="J5717" t="s">
        <v>16</v>
      </c>
      <c r="K5717" t="s">
        <v>2607</v>
      </c>
      <c r="L5717" s="1">
        <v>43293</v>
      </c>
      <c r="M5717" t="s">
        <v>965</v>
      </c>
      <c r="N5717">
        <v>4.4000000000000004</v>
      </c>
      <c r="O5717" s="16">
        <f>(Table1[[#This Row],[Installs]]*Table1[[#This Row],[Price]])</f>
        <v>0</v>
      </c>
      <c r="P5717" s="16">
        <f>(Table1[[#This Row],[Installs]]*Table1[[#This Row],[Price]])</f>
        <v>0</v>
      </c>
    </row>
    <row r="5718" spans="1:16" x14ac:dyDescent="0.25">
      <c r="A5718" t="s">
        <v>72</v>
      </c>
      <c r="B5718" t="s">
        <v>14</v>
      </c>
      <c r="C5718">
        <v>3.9</v>
      </c>
      <c r="D5718">
        <v>136</v>
      </c>
      <c r="E5718" s="16">
        <v>4.5999999999999996</v>
      </c>
      <c r="F5718" s="16">
        <f>(Table1[[#This Row],[Installs]]*Table1[[#This Row],[Price]])</f>
        <v>0</v>
      </c>
      <c r="G5718" s="15">
        <v>10000</v>
      </c>
      <c r="H5718" t="s">
        <v>15</v>
      </c>
      <c r="I5718" s="14">
        <v>0</v>
      </c>
      <c r="J5718" t="s">
        <v>16</v>
      </c>
      <c r="K5718" t="s">
        <v>17</v>
      </c>
      <c r="L5718" s="1">
        <v>43293</v>
      </c>
      <c r="M5718">
        <v>6</v>
      </c>
      <c r="N5718">
        <v>2.2999999999999998</v>
      </c>
      <c r="O5718" s="16">
        <f>(Table1[[#This Row],[Installs]]*Table1[[#This Row],[Price]])</f>
        <v>0</v>
      </c>
      <c r="P5718" s="16">
        <f>(Table1[[#This Row],[Installs]]*Table1[[#This Row],[Price]])</f>
        <v>0</v>
      </c>
    </row>
    <row r="5719" spans="1:16" x14ac:dyDescent="0.25">
      <c r="A5719" t="s">
        <v>6389</v>
      </c>
      <c r="B5719" t="s">
        <v>3655</v>
      </c>
      <c r="C5719">
        <v>4</v>
      </c>
      <c r="D5719">
        <v>498</v>
      </c>
      <c r="E5719" s="16">
        <v>11</v>
      </c>
      <c r="F5719" s="16">
        <f>(Table1[[#This Row],[Installs]]*Table1[[#This Row],[Price]])</f>
        <v>0</v>
      </c>
      <c r="G5719" s="15">
        <v>10000</v>
      </c>
      <c r="H5719" t="s">
        <v>15</v>
      </c>
      <c r="I5719" s="14">
        <v>0</v>
      </c>
      <c r="J5719" t="s">
        <v>16</v>
      </c>
      <c r="K5719" t="s">
        <v>3656</v>
      </c>
      <c r="L5719" s="1">
        <v>43293</v>
      </c>
      <c r="M5719" t="s">
        <v>6390</v>
      </c>
      <c r="N5719" t="s">
        <v>12146</v>
      </c>
      <c r="O5719" s="16">
        <f>(Table1[[#This Row],[Installs]]*Table1[[#This Row],[Price]])</f>
        <v>0</v>
      </c>
      <c r="P5719" s="16">
        <f>(Table1[[#This Row],[Installs]]*Table1[[#This Row],[Price]])</f>
        <v>0</v>
      </c>
    </row>
    <row r="5720" spans="1:16" x14ac:dyDescent="0.25">
      <c r="A5720" t="s">
        <v>8864</v>
      </c>
      <c r="B5720" t="s">
        <v>1265</v>
      </c>
      <c r="C5720">
        <v>4.5</v>
      </c>
      <c r="D5720">
        <v>853</v>
      </c>
      <c r="E5720" s="16">
        <v>27</v>
      </c>
      <c r="F5720" s="16">
        <f>(Table1[[#This Row],[Installs]]*Table1[[#This Row],[Price]])</f>
        <v>0</v>
      </c>
      <c r="G5720" s="15">
        <v>10000</v>
      </c>
      <c r="H5720" t="s">
        <v>15</v>
      </c>
      <c r="I5720" s="14">
        <v>0</v>
      </c>
      <c r="J5720" t="s">
        <v>16</v>
      </c>
      <c r="K5720" t="s">
        <v>1266</v>
      </c>
      <c r="L5720" s="1">
        <v>43293</v>
      </c>
      <c r="M5720" t="s">
        <v>8865</v>
      </c>
      <c r="N5720">
        <v>4.0999999999999996</v>
      </c>
      <c r="O5720" s="16">
        <f>(Table1[[#This Row],[Installs]]*Table1[[#This Row],[Price]])</f>
        <v>0</v>
      </c>
      <c r="P5720" s="16">
        <f>(Table1[[#This Row],[Installs]]*Table1[[#This Row],[Price]])</f>
        <v>0</v>
      </c>
    </row>
    <row r="5721" spans="1:16" x14ac:dyDescent="0.25">
      <c r="A5721" t="s">
        <v>7048</v>
      </c>
      <c r="B5721" t="s">
        <v>1874</v>
      </c>
      <c r="C5721">
        <v>3.5</v>
      </c>
      <c r="D5721">
        <v>43</v>
      </c>
      <c r="E5721" s="16">
        <v>30</v>
      </c>
      <c r="F5721" s="16">
        <f>(Table1[[#This Row],[Installs]]*Table1[[#This Row],[Price]])</f>
        <v>0</v>
      </c>
      <c r="G5721" s="15">
        <v>10000</v>
      </c>
      <c r="H5721" t="s">
        <v>15</v>
      </c>
      <c r="I5721" s="14">
        <v>0</v>
      </c>
      <c r="J5721" t="s">
        <v>16</v>
      </c>
      <c r="K5721" t="s">
        <v>1875</v>
      </c>
      <c r="L5721" s="1">
        <v>43292</v>
      </c>
      <c r="M5721" t="s">
        <v>22</v>
      </c>
      <c r="N5721">
        <v>4.0999999999999996</v>
      </c>
      <c r="O5721" s="16">
        <f>(Table1[[#This Row],[Installs]]*Table1[[#This Row],[Price]])</f>
        <v>0</v>
      </c>
      <c r="P5721" s="16">
        <f>(Table1[[#This Row],[Installs]]*Table1[[#This Row],[Price]])</f>
        <v>0</v>
      </c>
    </row>
    <row r="5722" spans="1:16" x14ac:dyDescent="0.25">
      <c r="A5722" t="s">
        <v>7497</v>
      </c>
      <c r="B5722" t="s">
        <v>2348</v>
      </c>
      <c r="C5722">
        <v>4.9000000000000004</v>
      </c>
      <c r="D5722">
        <v>1288</v>
      </c>
      <c r="E5722" s="16">
        <v>26</v>
      </c>
      <c r="F5722" s="16">
        <f>(Table1[[#This Row],[Installs]]*Table1[[#This Row],[Price]])</f>
        <v>0</v>
      </c>
      <c r="G5722" s="15">
        <v>10000</v>
      </c>
      <c r="H5722" t="s">
        <v>15</v>
      </c>
      <c r="I5722" s="14">
        <v>0</v>
      </c>
      <c r="J5722" t="s">
        <v>16</v>
      </c>
      <c r="K5722" t="s">
        <v>883</v>
      </c>
      <c r="L5722" s="1">
        <v>43292</v>
      </c>
      <c r="M5722">
        <v>1</v>
      </c>
      <c r="N5722">
        <v>4.0999999999999996</v>
      </c>
      <c r="O5722" s="16">
        <f>(Table1[[#This Row],[Installs]]*Table1[[#This Row],[Price]])</f>
        <v>0</v>
      </c>
      <c r="P5722" s="16">
        <f>(Table1[[#This Row],[Installs]]*Table1[[#This Row],[Price]])</f>
        <v>0</v>
      </c>
    </row>
    <row r="5723" spans="1:16" x14ac:dyDescent="0.25">
      <c r="A5723" t="s">
        <v>4574</v>
      </c>
      <c r="B5723" t="s">
        <v>1874</v>
      </c>
      <c r="C5723">
        <v>1.7</v>
      </c>
      <c r="D5723">
        <v>686</v>
      </c>
      <c r="E5723" s="16">
        <v>6.6</v>
      </c>
      <c r="F5723" s="16">
        <f>(Table1[[#This Row],[Installs]]*Table1[[#This Row],[Price]])</f>
        <v>0</v>
      </c>
      <c r="G5723" s="15">
        <v>10000</v>
      </c>
      <c r="H5723" t="s">
        <v>15</v>
      </c>
      <c r="I5723" s="14">
        <v>0</v>
      </c>
      <c r="J5723" t="s">
        <v>16</v>
      </c>
      <c r="K5723" t="s">
        <v>1875</v>
      </c>
      <c r="L5723" s="1">
        <v>43292</v>
      </c>
      <c r="M5723" t="s">
        <v>4575</v>
      </c>
      <c r="N5723">
        <v>4.3</v>
      </c>
      <c r="O5723" s="16">
        <f>(Table1[[#This Row],[Installs]]*Table1[[#This Row],[Price]])</f>
        <v>0</v>
      </c>
      <c r="P5723" s="16">
        <f>(Table1[[#This Row],[Installs]]*Table1[[#This Row],[Price]])</f>
        <v>0</v>
      </c>
    </row>
    <row r="5724" spans="1:16" x14ac:dyDescent="0.25">
      <c r="A5724" t="s">
        <v>8317</v>
      </c>
      <c r="B5724" t="s">
        <v>2348</v>
      </c>
      <c r="C5724">
        <v>4.5</v>
      </c>
      <c r="D5724">
        <v>145</v>
      </c>
      <c r="E5724" s="16">
        <v>14</v>
      </c>
      <c r="F5724" s="16">
        <f>(Table1[[#This Row],[Installs]]*Table1[[#This Row],[Price]])</f>
        <v>0</v>
      </c>
      <c r="G5724" s="15">
        <v>10000</v>
      </c>
      <c r="H5724" t="s">
        <v>15</v>
      </c>
      <c r="I5724" s="14">
        <v>0</v>
      </c>
      <c r="J5724" t="s">
        <v>16</v>
      </c>
      <c r="K5724" t="s">
        <v>1059</v>
      </c>
      <c r="L5724" s="1">
        <v>43292</v>
      </c>
      <c r="M5724">
        <v>1</v>
      </c>
      <c r="N5724">
        <v>4.2</v>
      </c>
      <c r="O5724" s="16">
        <f>(Table1[[#This Row],[Installs]]*Table1[[#This Row],[Price]])</f>
        <v>0</v>
      </c>
      <c r="P5724" s="16">
        <f>(Table1[[#This Row],[Installs]]*Table1[[#This Row],[Price]])</f>
        <v>0</v>
      </c>
    </row>
    <row r="5725" spans="1:16" x14ac:dyDescent="0.25">
      <c r="A5725" t="s">
        <v>4465</v>
      </c>
      <c r="B5725" t="s">
        <v>2348</v>
      </c>
      <c r="C5725">
        <v>4.3</v>
      </c>
      <c r="D5725">
        <v>1311</v>
      </c>
      <c r="E5725" s="16">
        <v>14</v>
      </c>
      <c r="F5725" s="16">
        <f>(Table1[[#This Row],[Installs]]*Table1[[#This Row],[Price]])</f>
        <v>0</v>
      </c>
      <c r="G5725" s="15">
        <v>10000</v>
      </c>
      <c r="H5725" t="s">
        <v>15</v>
      </c>
      <c r="I5725" s="14">
        <v>0</v>
      </c>
      <c r="J5725" t="s">
        <v>16</v>
      </c>
      <c r="K5725" t="s">
        <v>883</v>
      </c>
      <c r="L5725" s="1">
        <v>43292</v>
      </c>
      <c r="M5725" t="s">
        <v>965</v>
      </c>
      <c r="N5725">
        <v>4.4000000000000004</v>
      </c>
      <c r="O5725" s="16">
        <f>(Table1[[#This Row],[Installs]]*Table1[[#This Row],[Price]])</f>
        <v>0</v>
      </c>
      <c r="P5725" s="16">
        <f>(Table1[[#This Row],[Installs]]*Table1[[#This Row],[Price]])</f>
        <v>0</v>
      </c>
    </row>
    <row r="5726" spans="1:16" x14ac:dyDescent="0.25">
      <c r="A5726" t="s">
        <v>10138</v>
      </c>
      <c r="B5726" t="s">
        <v>2348</v>
      </c>
      <c r="C5726">
        <v>4.5</v>
      </c>
      <c r="D5726">
        <v>182</v>
      </c>
      <c r="E5726" s="16">
        <v>39</v>
      </c>
      <c r="F5726" s="16">
        <f>(Table1[[#This Row],[Installs]]*Table1[[#This Row],[Price]])</f>
        <v>0</v>
      </c>
      <c r="G5726" s="15">
        <v>10000</v>
      </c>
      <c r="H5726" t="s">
        <v>15</v>
      </c>
      <c r="I5726" s="14">
        <v>0</v>
      </c>
      <c r="J5726" t="s">
        <v>16</v>
      </c>
      <c r="K5726" t="s">
        <v>2111</v>
      </c>
      <c r="L5726" s="1">
        <v>43292</v>
      </c>
      <c r="M5726">
        <v>2</v>
      </c>
      <c r="N5726">
        <v>4.0999999999999996</v>
      </c>
      <c r="O5726" s="16">
        <f>(Table1[[#This Row],[Installs]]*Table1[[#This Row],[Price]])</f>
        <v>0</v>
      </c>
      <c r="P5726" s="16">
        <f>(Table1[[#This Row],[Installs]]*Table1[[#This Row],[Price]])</f>
        <v>0</v>
      </c>
    </row>
    <row r="5727" spans="1:16" x14ac:dyDescent="0.25">
      <c r="A5727" t="s">
        <v>11113</v>
      </c>
      <c r="B5727" t="s">
        <v>481</v>
      </c>
      <c r="C5727">
        <v>3.7</v>
      </c>
      <c r="D5727">
        <v>98</v>
      </c>
      <c r="E5727" s="16">
        <v>9.6999999999999993</v>
      </c>
      <c r="F5727" s="16">
        <f>(Table1[[#This Row],[Installs]]*Table1[[#This Row],[Price]])</f>
        <v>0</v>
      </c>
      <c r="G5727" s="15">
        <v>10000</v>
      </c>
      <c r="H5727" t="s">
        <v>15</v>
      </c>
      <c r="I5727" s="14">
        <v>0</v>
      </c>
      <c r="J5727" t="s">
        <v>16</v>
      </c>
      <c r="K5727" t="s">
        <v>482</v>
      </c>
      <c r="L5727" s="1">
        <v>43292</v>
      </c>
      <c r="M5727" t="s">
        <v>11114</v>
      </c>
      <c r="N5727">
        <v>4.3</v>
      </c>
      <c r="O5727" s="16">
        <f>(Table1[[#This Row],[Installs]]*Table1[[#This Row],[Price]])</f>
        <v>0</v>
      </c>
      <c r="P5727" s="16">
        <f>(Table1[[#This Row],[Installs]]*Table1[[#This Row],[Price]])</f>
        <v>0</v>
      </c>
    </row>
    <row r="5728" spans="1:16" x14ac:dyDescent="0.25">
      <c r="A5728" t="s">
        <v>7610</v>
      </c>
      <c r="B5728" t="s">
        <v>1874</v>
      </c>
      <c r="C5728">
        <v>2.7</v>
      </c>
      <c r="D5728">
        <v>135</v>
      </c>
      <c r="E5728" s="16">
        <v>6.5</v>
      </c>
      <c r="F5728" s="16">
        <f>(Table1[[#This Row],[Installs]]*Table1[[#This Row],[Price]])</f>
        <v>0</v>
      </c>
      <c r="G5728" s="15">
        <v>10000</v>
      </c>
      <c r="H5728" t="s">
        <v>15</v>
      </c>
      <c r="I5728" s="14">
        <v>0</v>
      </c>
      <c r="J5728" t="s">
        <v>16</v>
      </c>
      <c r="K5728" t="s">
        <v>1875</v>
      </c>
      <c r="L5728" s="1">
        <v>43292</v>
      </c>
      <c r="M5728" t="s">
        <v>692</v>
      </c>
      <c r="N5728">
        <v>4.3</v>
      </c>
      <c r="O5728" s="16">
        <f>(Table1[[#This Row],[Installs]]*Table1[[#This Row],[Price]])</f>
        <v>0</v>
      </c>
      <c r="P5728" s="16">
        <f>(Table1[[#This Row],[Installs]]*Table1[[#This Row],[Price]])</f>
        <v>0</v>
      </c>
    </row>
    <row r="5729" spans="1:16" x14ac:dyDescent="0.25">
      <c r="A5729" t="s">
        <v>7210</v>
      </c>
      <c r="B5729" t="s">
        <v>1993</v>
      </c>
      <c r="C5729">
        <v>4.0999999999999996</v>
      </c>
      <c r="D5729">
        <v>355</v>
      </c>
      <c r="E5729" s="16">
        <v>53</v>
      </c>
      <c r="F5729" s="16">
        <f>(Table1[[#This Row],[Installs]]*Table1[[#This Row],[Price]])</f>
        <v>0</v>
      </c>
      <c r="G5729" s="15">
        <v>10000</v>
      </c>
      <c r="H5729" t="s">
        <v>15</v>
      </c>
      <c r="I5729" s="14">
        <v>0</v>
      </c>
      <c r="J5729" t="s">
        <v>26</v>
      </c>
      <c r="K5729" t="s">
        <v>2120</v>
      </c>
      <c r="L5729" s="1">
        <v>43291</v>
      </c>
      <c r="M5729" t="s">
        <v>181</v>
      </c>
      <c r="N5729">
        <v>4.0999999999999996</v>
      </c>
      <c r="O5729" s="16">
        <f>(Table1[[#This Row],[Installs]]*Table1[[#This Row],[Price]])</f>
        <v>0</v>
      </c>
      <c r="P5729" s="16">
        <f>(Table1[[#This Row],[Installs]]*Table1[[#This Row],[Price]])</f>
        <v>0</v>
      </c>
    </row>
    <row r="5730" spans="1:16" x14ac:dyDescent="0.25">
      <c r="A5730" t="s">
        <v>877</v>
      </c>
      <c r="B5730" t="s">
        <v>646</v>
      </c>
      <c r="C5730">
        <v>2.9</v>
      </c>
      <c r="D5730">
        <v>53</v>
      </c>
      <c r="E5730" s="16">
        <v>14</v>
      </c>
      <c r="F5730" s="16">
        <f>(Table1[[#This Row],[Installs]]*Table1[[#This Row],[Price]])</f>
        <v>0</v>
      </c>
      <c r="G5730" s="15">
        <v>10000</v>
      </c>
      <c r="H5730" t="s">
        <v>15</v>
      </c>
      <c r="I5730" s="14">
        <v>0</v>
      </c>
      <c r="J5730" t="s">
        <v>214</v>
      </c>
      <c r="K5730" t="s">
        <v>647</v>
      </c>
      <c r="L5730" s="1">
        <v>43291</v>
      </c>
      <c r="M5730">
        <v>4.0999999999999996</v>
      </c>
      <c r="N5730">
        <v>4.0999999999999996</v>
      </c>
      <c r="O5730" s="16">
        <f>(Table1[[#This Row],[Installs]]*Table1[[#This Row],[Price]])</f>
        <v>0</v>
      </c>
      <c r="P5730" s="16">
        <f>(Table1[[#This Row],[Installs]]*Table1[[#This Row],[Price]])</f>
        <v>0</v>
      </c>
    </row>
    <row r="5731" spans="1:16" x14ac:dyDescent="0.25">
      <c r="A5731" t="s">
        <v>6611</v>
      </c>
      <c r="B5731" t="s">
        <v>2348</v>
      </c>
      <c r="C5731">
        <v>4.2</v>
      </c>
      <c r="D5731">
        <v>97</v>
      </c>
      <c r="E5731" s="16">
        <v>8.9</v>
      </c>
      <c r="F5731" s="16">
        <f>(Table1[[#This Row],[Installs]]*Table1[[#This Row],[Price]])</f>
        <v>0</v>
      </c>
      <c r="G5731" s="15">
        <v>10000</v>
      </c>
      <c r="H5731" t="s">
        <v>15</v>
      </c>
      <c r="I5731" s="14">
        <v>0</v>
      </c>
      <c r="J5731" t="s">
        <v>16</v>
      </c>
      <c r="K5731" t="s">
        <v>1059</v>
      </c>
      <c r="L5731" s="1">
        <v>43290</v>
      </c>
      <c r="M5731" t="s">
        <v>6612</v>
      </c>
      <c r="N5731" t="s">
        <v>12146</v>
      </c>
      <c r="O5731" s="16">
        <f>(Table1[[#This Row],[Installs]]*Table1[[#This Row],[Price]])</f>
        <v>0</v>
      </c>
      <c r="P5731" s="16">
        <f>(Table1[[#This Row],[Installs]]*Table1[[#This Row],[Price]])</f>
        <v>0</v>
      </c>
    </row>
    <row r="5732" spans="1:16" x14ac:dyDescent="0.25">
      <c r="A5732" t="s">
        <v>6789</v>
      </c>
      <c r="B5732" t="s">
        <v>481</v>
      </c>
      <c r="C5732">
        <v>4.0999999999999996</v>
      </c>
      <c r="D5732">
        <v>29</v>
      </c>
      <c r="E5732" s="16">
        <v>13</v>
      </c>
      <c r="F5732" s="16">
        <f>(Table1[[#This Row],[Installs]]*Table1[[#This Row],[Price]])</f>
        <v>0</v>
      </c>
      <c r="G5732" s="15">
        <v>10000</v>
      </c>
      <c r="H5732" t="s">
        <v>15</v>
      </c>
      <c r="I5732" s="14">
        <v>0</v>
      </c>
      <c r="J5732" t="s">
        <v>16</v>
      </c>
      <c r="K5732" t="s">
        <v>482</v>
      </c>
      <c r="L5732" s="1">
        <v>43290</v>
      </c>
      <c r="M5732" t="s">
        <v>2437</v>
      </c>
      <c r="N5732">
        <v>4.0999999999999996</v>
      </c>
      <c r="O5732" s="16">
        <f>(Table1[[#This Row],[Installs]]*Table1[[#This Row],[Price]])</f>
        <v>0</v>
      </c>
      <c r="P5732" s="16">
        <f>(Table1[[#This Row],[Installs]]*Table1[[#This Row],[Price]])</f>
        <v>0</v>
      </c>
    </row>
    <row r="5733" spans="1:16" x14ac:dyDescent="0.25">
      <c r="A5733" t="s">
        <v>7996</v>
      </c>
      <c r="B5733" t="s">
        <v>1265</v>
      </c>
      <c r="C5733">
        <v>4.5</v>
      </c>
      <c r="D5733">
        <v>198</v>
      </c>
      <c r="E5733" s="16">
        <v>11</v>
      </c>
      <c r="F5733" s="16">
        <f>(Table1[[#This Row],[Installs]]*Table1[[#This Row],[Price]])</f>
        <v>0</v>
      </c>
      <c r="G5733" s="15">
        <v>10000</v>
      </c>
      <c r="H5733" t="s">
        <v>15</v>
      </c>
      <c r="I5733" s="14">
        <v>0</v>
      </c>
      <c r="J5733" t="s">
        <v>16</v>
      </c>
      <c r="K5733" t="s">
        <v>1266</v>
      </c>
      <c r="L5733" s="1">
        <v>43290</v>
      </c>
      <c r="M5733" t="s">
        <v>3033</v>
      </c>
      <c r="N5733">
        <v>4.4000000000000004</v>
      </c>
      <c r="O5733" s="16">
        <f>(Table1[[#This Row],[Installs]]*Table1[[#This Row],[Price]])</f>
        <v>0</v>
      </c>
      <c r="P5733" s="16">
        <f>(Table1[[#This Row],[Installs]]*Table1[[#This Row],[Price]])</f>
        <v>0</v>
      </c>
    </row>
    <row r="5734" spans="1:16" x14ac:dyDescent="0.25">
      <c r="A5734" t="s">
        <v>9594</v>
      </c>
      <c r="B5734" t="s">
        <v>2943</v>
      </c>
      <c r="C5734">
        <v>2.9</v>
      </c>
      <c r="D5734">
        <v>90</v>
      </c>
      <c r="E5734" s="16">
        <v>30</v>
      </c>
      <c r="F5734" s="16">
        <f>(Table1[[#This Row],[Installs]]*Table1[[#This Row],[Price]])</f>
        <v>0</v>
      </c>
      <c r="G5734" s="15">
        <v>10000</v>
      </c>
      <c r="H5734" t="s">
        <v>15</v>
      </c>
      <c r="I5734" s="14">
        <v>0</v>
      </c>
      <c r="J5734" t="s">
        <v>214</v>
      </c>
      <c r="K5734" t="s">
        <v>2944</v>
      </c>
      <c r="L5734" s="1">
        <v>43290</v>
      </c>
      <c r="M5734">
        <v>1</v>
      </c>
      <c r="N5734" t="s">
        <v>12146</v>
      </c>
      <c r="O5734" s="16">
        <f>(Table1[[#This Row],[Installs]]*Table1[[#This Row],[Price]])</f>
        <v>0</v>
      </c>
      <c r="P5734" s="16">
        <f>(Table1[[#This Row],[Installs]]*Table1[[#This Row],[Price]])</f>
        <v>0</v>
      </c>
    </row>
    <row r="5735" spans="1:16" x14ac:dyDescent="0.25">
      <c r="A5735" t="s">
        <v>11963</v>
      </c>
      <c r="B5735" t="s">
        <v>2348</v>
      </c>
      <c r="C5735">
        <v>4.0999999999999996</v>
      </c>
      <c r="D5735">
        <v>128</v>
      </c>
      <c r="E5735" s="16">
        <v>3.2</v>
      </c>
      <c r="F5735" s="16">
        <f>(Table1[[#This Row],[Installs]]*Table1[[#This Row],[Price]])</f>
        <v>0</v>
      </c>
      <c r="G5735" s="15">
        <v>10000</v>
      </c>
      <c r="H5735" t="s">
        <v>15</v>
      </c>
      <c r="I5735" s="14">
        <v>0</v>
      </c>
      <c r="J5735" t="s">
        <v>16</v>
      </c>
      <c r="K5735" t="s">
        <v>883</v>
      </c>
      <c r="L5735" s="1">
        <v>43290</v>
      </c>
      <c r="M5735">
        <v>1.3</v>
      </c>
      <c r="N5735" t="s">
        <v>12146</v>
      </c>
      <c r="O5735" s="16">
        <f>(Table1[[#This Row],[Installs]]*Table1[[#This Row],[Price]])</f>
        <v>0</v>
      </c>
      <c r="P5735" s="16">
        <f>(Table1[[#This Row],[Installs]]*Table1[[#This Row],[Price]])</f>
        <v>0</v>
      </c>
    </row>
    <row r="5736" spans="1:16" x14ac:dyDescent="0.25">
      <c r="A5736" t="s">
        <v>805</v>
      </c>
      <c r="B5736" t="s">
        <v>646</v>
      </c>
      <c r="C5736">
        <v>4.8</v>
      </c>
      <c r="D5736">
        <v>110</v>
      </c>
      <c r="E5736" s="16">
        <v>4.9000000000000004</v>
      </c>
      <c r="F5736" s="16">
        <f>(Table1[[#This Row],[Installs]]*Table1[[#This Row],[Price]])</f>
        <v>0</v>
      </c>
      <c r="G5736" s="15">
        <v>10000</v>
      </c>
      <c r="H5736" t="s">
        <v>15</v>
      </c>
      <c r="I5736" s="14">
        <v>0</v>
      </c>
      <c r="J5736" t="s">
        <v>214</v>
      </c>
      <c r="K5736" t="s">
        <v>647</v>
      </c>
      <c r="L5736" s="1">
        <v>43290</v>
      </c>
      <c r="M5736">
        <v>8.1999999999999993</v>
      </c>
      <c r="N5736" t="s">
        <v>12146</v>
      </c>
      <c r="O5736" s="16">
        <f>(Table1[[#This Row],[Installs]]*Table1[[#This Row],[Price]])</f>
        <v>0</v>
      </c>
      <c r="P5736" s="16">
        <f>(Table1[[#This Row],[Installs]]*Table1[[#This Row],[Price]])</f>
        <v>0</v>
      </c>
    </row>
    <row r="5737" spans="1:16" x14ac:dyDescent="0.25">
      <c r="A5737" t="s">
        <v>6141</v>
      </c>
      <c r="B5737" t="s">
        <v>2348</v>
      </c>
      <c r="C5737">
        <v>4.3</v>
      </c>
      <c r="D5737">
        <v>275</v>
      </c>
      <c r="E5737" s="16">
        <v>29</v>
      </c>
      <c r="F5737" s="16">
        <f>(Table1[[#This Row],[Installs]]*Table1[[#This Row],[Price]])</f>
        <v>0</v>
      </c>
      <c r="G5737" s="15">
        <v>10000</v>
      </c>
      <c r="H5737" t="s">
        <v>15</v>
      </c>
      <c r="I5737" s="14">
        <v>0</v>
      </c>
      <c r="J5737" t="s">
        <v>16</v>
      </c>
      <c r="K5737" t="s">
        <v>2019</v>
      </c>
      <c r="L5737" s="1">
        <v>43290</v>
      </c>
      <c r="M5737" t="s">
        <v>113</v>
      </c>
      <c r="N5737">
        <v>4.4000000000000004</v>
      </c>
      <c r="O5737" s="16">
        <f>(Table1[[#This Row],[Installs]]*Table1[[#This Row],[Price]])</f>
        <v>0</v>
      </c>
      <c r="P5737" s="16">
        <f>(Table1[[#This Row],[Installs]]*Table1[[#This Row],[Price]])</f>
        <v>0</v>
      </c>
    </row>
    <row r="5738" spans="1:16" x14ac:dyDescent="0.25">
      <c r="A5738" t="s">
        <v>4126</v>
      </c>
      <c r="B5738" t="s">
        <v>4080</v>
      </c>
      <c r="C5738">
        <v>4.5999999999999996</v>
      </c>
      <c r="D5738">
        <v>37</v>
      </c>
      <c r="E5738" s="16">
        <v>16</v>
      </c>
      <c r="F5738" s="16">
        <f>(Table1[[#This Row],[Installs]]*Table1[[#This Row],[Price]])</f>
        <v>0</v>
      </c>
      <c r="G5738" s="15">
        <v>10000</v>
      </c>
      <c r="H5738" t="s">
        <v>15</v>
      </c>
      <c r="I5738" s="14">
        <v>0</v>
      </c>
      <c r="J5738" t="s">
        <v>16</v>
      </c>
      <c r="K5738" t="s">
        <v>4081</v>
      </c>
      <c r="L5738" s="1">
        <v>43290</v>
      </c>
      <c r="M5738">
        <v>3.19</v>
      </c>
      <c r="N5738" t="s">
        <v>12146</v>
      </c>
      <c r="O5738" s="16">
        <f>(Table1[[#This Row],[Installs]]*Table1[[#This Row],[Price]])</f>
        <v>0</v>
      </c>
      <c r="P5738" s="16">
        <f>(Table1[[#This Row],[Installs]]*Table1[[#This Row],[Price]])</f>
        <v>0</v>
      </c>
    </row>
    <row r="5739" spans="1:16" x14ac:dyDescent="0.25">
      <c r="A5739" t="s">
        <v>6545</v>
      </c>
      <c r="B5739" t="s">
        <v>1556</v>
      </c>
      <c r="C5739">
        <v>3</v>
      </c>
      <c r="D5739">
        <v>94</v>
      </c>
      <c r="E5739" s="16">
        <v>30</v>
      </c>
      <c r="F5739" s="16">
        <f>(Table1[[#This Row],[Installs]]*Table1[[#This Row],[Price]])</f>
        <v>0</v>
      </c>
      <c r="G5739" s="15">
        <v>10000</v>
      </c>
      <c r="H5739" t="s">
        <v>15</v>
      </c>
      <c r="I5739" s="14">
        <v>0</v>
      </c>
      <c r="J5739" t="s">
        <v>16</v>
      </c>
      <c r="K5739" t="s">
        <v>1557</v>
      </c>
      <c r="L5739" s="1">
        <v>43290</v>
      </c>
      <c r="M5739" t="s">
        <v>867</v>
      </c>
      <c r="N5739">
        <v>4.3</v>
      </c>
      <c r="O5739" s="16">
        <f>(Table1[[#This Row],[Installs]]*Table1[[#This Row],[Price]])</f>
        <v>0</v>
      </c>
      <c r="P5739" s="16">
        <f>(Table1[[#This Row],[Installs]]*Table1[[#This Row],[Price]])</f>
        <v>0</v>
      </c>
    </row>
    <row r="5740" spans="1:16" x14ac:dyDescent="0.25">
      <c r="A5740" t="s">
        <v>6966</v>
      </c>
      <c r="B5740" t="s">
        <v>3655</v>
      </c>
      <c r="C5740">
        <v>4.5</v>
      </c>
      <c r="D5740">
        <v>1439</v>
      </c>
      <c r="E5740" s="16">
        <v>15</v>
      </c>
      <c r="F5740" s="16">
        <f>(Table1[[#This Row],[Installs]]*Table1[[#This Row],[Price]])</f>
        <v>0</v>
      </c>
      <c r="G5740" s="15">
        <v>10000</v>
      </c>
      <c r="H5740" t="s">
        <v>15</v>
      </c>
      <c r="I5740" s="14">
        <v>0</v>
      </c>
      <c r="J5740" t="s">
        <v>16</v>
      </c>
      <c r="K5740" t="s">
        <v>3656</v>
      </c>
      <c r="L5740" s="1">
        <v>43290</v>
      </c>
      <c r="M5740" t="s">
        <v>6967</v>
      </c>
      <c r="N5740">
        <v>4.3</v>
      </c>
      <c r="O5740" s="16">
        <f>(Table1[[#This Row],[Installs]]*Table1[[#This Row],[Price]])</f>
        <v>0</v>
      </c>
      <c r="P5740" s="16">
        <f>(Table1[[#This Row],[Installs]]*Table1[[#This Row],[Price]])</f>
        <v>0</v>
      </c>
    </row>
    <row r="5741" spans="1:16" x14ac:dyDescent="0.25">
      <c r="A5741" t="s">
        <v>116</v>
      </c>
      <c r="B5741" t="s">
        <v>100</v>
      </c>
      <c r="C5741">
        <v>4.5999999999999996</v>
      </c>
      <c r="D5741">
        <v>534</v>
      </c>
      <c r="E5741" s="16">
        <v>5.7</v>
      </c>
      <c r="F5741" s="16">
        <f>(Table1[[#This Row],[Installs]]*Table1[[#This Row],[Price]])</f>
        <v>0</v>
      </c>
      <c r="G5741" s="15">
        <v>10000</v>
      </c>
      <c r="H5741" t="s">
        <v>15</v>
      </c>
      <c r="I5741" s="14">
        <v>0</v>
      </c>
      <c r="J5741" t="s">
        <v>16</v>
      </c>
      <c r="K5741" t="s">
        <v>101</v>
      </c>
      <c r="L5741" s="1">
        <v>43289</v>
      </c>
      <c r="M5741" t="s">
        <v>117</v>
      </c>
      <c r="N5741" t="s">
        <v>12146</v>
      </c>
      <c r="O5741" s="16">
        <f>(Table1[[#This Row],[Installs]]*Table1[[#This Row],[Price]])</f>
        <v>0</v>
      </c>
      <c r="P5741" s="16">
        <f>(Table1[[#This Row],[Installs]]*Table1[[#This Row],[Price]])</f>
        <v>0</v>
      </c>
    </row>
    <row r="5742" spans="1:16" x14ac:dyDescent="0.25">
      <c r="A5742" t="s">
        <v>7380</v>
      </c>
      <c r="B5742" t="s">
        <v>1993</v>
      </c>
      <c r="C5742">
        <v>4.2</v>
      </c>
      <c r="D5742">
        <v>152</v>
      </c>
      <c r="E5742" s="16">
        <v>16</v>
      </c>
      <c r="F5742" s="16">
        <f>(Table1[[#This Row],[Installs]]*Table1[[#This Row],[Price]])</f>
        <v>0</v>
      </c>
      <c r="G5742" s="15">
        <v>10000</v>
      </c>
      <c r="H5742" t="s">
        <v>15</v>
      </c>
      <c r="I5742" s="14">
        <v>0</v>
      </c>
      <c r="J5742" t="s">
        <v>26</v>
      </c>
      <c r="K5742" t="s">
        <v>4969</v>
      </c>
      <c r="L5742" s="1">
        <v>43289</v>
      </c>
      <c r="M5742" t="s">
        <v>2219</v>
      </c>
      <c r="N5742">
        <v>4.0999999999999996</v>
      </c>
      <c r="O5742" s="16">
        <f>(Table1[[#This Row],[Installs]]*Table1[[#This Row],[Price]])</f>
        <v>0</v>
      </c>
      <c r="P5742" s="16">
        <f>(Table1[[#This Row],[Installs]]*Table1[[#This Row],[Price]])</f>
        <v>0</v>
      </c>
    </row>
    <row r="5743" spans="1:16" x14ac:dyDescent="0.25">
      <c r="A5743" t="s">
        <v>5853</v>
      </c>
      <c r="B5743" t="s">
        <v>3655</v>
      </c>
      <c r="C5743">
        <v>4</v>
      </c>
      <c r="D5743">
        <v>66</v>
      </c>
      <c r="E5743" s="16" t="s">
        <v>27</v>
      </c>
      <c r="F5743" s="16">
        <f>(Table1[[#This Row],[Installs]]*Table1[[#This Row],[Price]])</f>
        <v>0</v>
      </c>
      <c r="G5743" s="15">
        <v>10000</v>
      </c>
      <c r="H5743" t="s">
        <v>15</v>
      </c>
      <c r="I5743" s="14">
        <v>0</v>
      </c>
      <c r="J5743" t="s">
        <v>16</v>
      </c>
      <c r="K5743" t="s">
        <v>3656</v>
      </c>
      <c r="L5743" s="1">
        <v>43288</v>
      </c>
      <c r="M5743" t="s">
        <v>27</v>
      </c>
      <c r="N5743" t="s">
        <v>27</v>
      </c>
      <c r="O5743" s="16">
        <f>(Table1[[#This Row],[Installs]]*Table1[[#This Row],[Price]])</f>
        <v>0</v>
      </c>
      <c r="P5743" s="16">
        <f>(Table1[[#This Row],[Installs]]*Table1[[#This Row],[Price]])</f>
        <v>0</v>
      </c>
    </row>
    <row r="5744" spans="1:16" x14ac:dyDescent="0.25">
      <c r="A5744" t="s">
        <v>9270</v>
      </c>
      <c r="B5744" t="s">
        <v>3815</v>
      </c>
      <c r="C5744">
        <v>4.2</v>
      </c>
      <c r="D5744">
        <v>249</v>
      </c>
      <c r="E5744" s="16">
        <v>91</v>
      </c>
      <c r="F5744" s="16">
        <f>(Table1[[#This Row],[Installs]]*Table1[[#This Row],[Price]])</f>
        <v>0</v>
      </c>
      <c r="G5744" s="15">
        <v>10000</v>
      </c>
      <c r="H5744" t="s">
        <v>15</v>
      </c>
      <c r="I5744" s="14">
        <v>0</v>
      </c>
      <c r="J5744" t="s">
        <v>16</v>
      </c>
      <c r="K5744" t="s">
        <v>3816</v>
      </c>
      <c r="L5744" s="1">
        <v>43288</v>
      </c>
      <c r="M5744">
        <v>4</v>
      </c>
      <c r="N5744">
        <v>4.0999999999999996</v>
      </c>
      <c r="O5744" s="16">
        <f>(Table1[[#This Row],[Installs]]*Table1[[#This Row],[Price]])</f>
        <v>0</v>
      </c>
      <c r="P5744" s="16">
        <f>(Table1[[#This Row],[Installs]]*Table1[[#This Row],[Price]])</f>
        <v>0</v>
      </c>
    </row>
    <row r="5745" spans="1:16" x14ac:dyDescent="0.25">
      <c r="A5745" t="s">
        <v>7194</v>
      </c>
      <c r="B5745" t="s">
        <v>1993</v>
      </c>
      <c r="C5745">
        <v>4.5</v>
      </c>
      <c r="D5745">
        <v>415</v>
      </c>
      <c r="E5745" s="16">
        <v>52</v>
      </c>
      <c r="F5745" s="16">
        <f>(Table1[[#This Row],[Installs]]*Table1[[#This Row],[Price]])</f>
        <v>0</v>
      </c>
      <c r="G5745" s="15">
        <v>10000</v>
      </c>
      <c r="H5745" t="s">
        <v>15</v>
      </c>
      <c r="I5745" s="14">
        <v>0</v>
      </c>
      <c r="J5745" t="s">
        <v>214</v>
      </c>
      <c r="K5745" t="s">
        <v>2120</v>
      </c>
      <c r="L5745" s="1">
        <v>43287</v>
      </c>
      <c r="M5745" t="s">
        <v>113</v>
      </c>
      <c r="N5745">
        <v>4.0999999999999996</v>
      </c>
      <c r="O5745" s="16">
        <f>(Table1[[#This Row],[Installs]]*Table1[[#This Row],[Price]])</f>
        <v>0</v>
      </c>
      <c r="P5745" s="16">
        <f>(Table1[[#This Row],[Installs]]*Table1[[#This Row],[Price]])</f>
        <v>0</v>
      </c>
    </row>
    <row r="5746" spans="1:16" x14ac:dyDescent="0.25">
      <c r="A5746" t="s">
        <v>7648</v>
      </c>
      <c r="B5746" t="s">
        <v>2348</v>
      </c>
      <c r="C5746">
        <v>4.5</v>
      </c>
      <c r="D5746">
        <v>472</v>
      </c>
      <c r="E5746" s="16">
        <v>4.3</v>
      </c>
      <c r="F5746" s="16">
        <f>(Table1[[#This Row],[Installs]]*Table1[[#This Row],[Price]])</f>
        <v>0</v>
      </c>
      <c r="G5746" s="15">
        <v>10000</v>
      </c>
      <c r="H5746" t="s">
        <v>15</v>
      </c>
      <c r="I5746" s="14">
        <v>0</v>
      </c>
      <c r="J5746" t="s">
        <v>16</v>
      </c>
      <c r="K5746" t="s">
        <v>883</v>
      </c>
      <c r="L5746" s="1">
        <v>43287</v>
      </c>
      <c r="M5746" t="s">
        <v>493</v>
      </c>
      <c r="N5746" t="s">
        <v>12147</v>
      </c>
      <c r="O5746" s="16">
        <f>(Table1[[#This Row],[Installs]]*Table1[[#This Row],[Price]])</f>
        <v>0</v>
      </c>
      <c r="P5746" s="16">
        <f>(Table1[[#This Row],[Installs]]*Table1[[#This Row],[Price]])</f>
        <v>0</v>
      </c>
    </row>
    <row r="5747" spans="1:16" x14ac:dyDescent="0.25">
      <c r="A5747" t="s">
        <v>8659</v>
      </c>
      <c r="B5747" t="s">
        <v>3511</v>
      </c>
      <c r="C5747">
        <v>4.3</v>
      </c>
      <c r="D5747">
        <v>15</v>
      </c>
      <c r="E5747" s="16">
        <v>14</v>
      </c>
      <c r="F5747" s="16">
        <f>(Table1[[#This Row],[Installs]]*Table1[[#This Row],[Price]])</f>
        <v>0</v>
      </c>
      <c r="G5747" s="15">
        <v>10000</v>
      </c>
      <c r="H5747" t="s">
        <v>15</v>
      </c>
      <c r="I5747" s="14">
        <v>0</v>
      </c>
      <c r="J5747" t="s">
        <v>16</v>
      </c>
      <c r="K5747" t="s">
        <v>3512</v>
      </c>
      <c r="L5747" s="1">
        <v>43287</v>
      </c>
      <c r="M5747" t="s">
        <v>8660</v>
      </c>
      <c r="N5747">
        <v>4.4000000000000004</v>
      </c>
      <c r="O5747" s="16">
        <f>(Table1[[#This Row],[Installs]]*Table1[[#This Row],[Price]])</f>
        <v>0</v>
      </c>
      <c r="P5747" s="16">
        <f>(Table1[[#This Row],[Installs]]*Table1[[#This Row],[Price]])</f>
        <v>0</v>
      </c>
    </row>
    <row r="5748" spans="1:16" x14ac:dyDescent="0.25">
      <c r="A5748" t="s">
        <v>9515</v>
      </c>
      <c r="B5748" t="s">
        <v>2348</v>
      </c>
      <c r="C5748">
        <v>3.2</v>
      </c>
      <c r="D5748">
        <v>429</v>
      </c>
      <c r="E5748" s="16">
        <v>18</v>
      </c>
      <c r="F5748" s="16">
        <f>(Table1[[#This Row],[Installs]]*Table1[[#This Row],[Price]])</f>
        <v>0</v>
      </c>
      <c r="G5748" s="15">
        <v>10000</v>
      </c>
      <c r="H5748" t="s">
        <v>15</v>
      </c>
      <c r="I5748" s="14">
        <v>0</v>
      </c>
      <c r="J5748" t="s">
        <v>16</v>
      </c>
      <c r="K5748" t="s">
        <v>883</v>
      </c>
      <c r="L5748" s="1">
        <v>43287</v>
      </c>
      <c r="M5748" t="s">
        <v>297</v>
      </c>
      <c r="N5748">
        <v>4.4000000000000004</v>
      </c>
      <c r="O5748" s="16">
        <f>(Table1[[#This Row],[Installs]]*Table1[[#This Row],[Price]])</f>
        <v>0</v>
      </c>
      <c r="P5748" s="16">
        <f>(Table1[[#This Row],[Installs]]*Table1[[#This Row],[Price]])</f>
        <v>0</v>
      </c>
    </row>
    <row r="5749" spans="1:16" x14ac:dyDescent="0.25">
      <c r="A5749" t="s">
        <v>4093</v>
      </c>
      <c r="B5749" t="s">
        <v>4080</v>
      </c>
      <c r="C5749">
        <v>4.7</v>
      </c>
      <c r="D5749">
        <v>39</v>
      </c>
      <c r="E5749" s="16">
        <v>95</v>
      </c>
      <c r="F5749" s="16">
        <f>(Table1[[#This Row],[Installs]]*Table1[[#This Row],[Price]])</f>
        <v>0</v>
      </c>
      <c r="G5749" s="15">
        <v>10000</v>
      </c>
      <c r="H5749" t="s">
        <v>15</v>
      </c>
      <c r="I5749" s="14">
        <v>0</v>
      </c>
      <c r="J5749" t="s">
        <v>16</v>
      </c>
      <c r="K5749" t="s">
        <v>4081</v>
      </c>
      <c r="L5749" s="1">
        <v>43287</v>
      </c>
      <c r="M5749" t="s">
        <v>2173</v>
      </c>
      <c r="N5749">
        <v>4.2</v>
      </c>
      <c r="O5749" s="16">
        <f>(Table1[[#This Row],[Installs]]*Table1[[#This Row],[Price]])</f>
        <v>0</v>
      </c>
      <c r="P5749" s="16">
        <f>(Table1[[#This Row],[Installs]]*Table1[[#This Row],[Price]])</f>
        <v>0</v>
      </c>
    </row>
    <row r="5750" spans="1:16" x14ac:dyDescent="0.25">
      <c r="A5750" t="s">
        <v>8077</v>
      </c>
      <c r="B5750" t="s">
        <v>2348</v>
      </c>
      <c r="C5750">
        <v>4.0999999999999996</v>
      </c>
      <c r="D5750">
        <v>188</v>
      </c>
      <c r="E5750" s="16">
        <v>4.5999999999999996</v>
      </c>
      <c r="F5750" s="16">
        <f>(Table1[[#This Row],[Installs]]*Table1[[#This Row],[Price]])</f>
        <v>0</v>
      </c>
      <c r="G5750" s="15">
        <v>10000</v>
      </c>
      <c r="H5750" t="s">
        <v>15</v>
      </c>
      <c r="I5750" s="14">
        <v>0</v>
      </c>
      <c r="J5750" t="s">
        <v>16</v>
      </c>
      <c r="K5750" t="s">
        <v>883</v>
      </c>
      <c r="L5750" s="1">
        <v>43287</v>
      </c>
      <c r="M5750">
        <v>1.3</v>
      </c>
      <c r="N5750">
        <v>4.0999999999999996</v>
      </c>
      <c r="O5750" s="16">
        <f>(Table1[[#This Row],[Installs]]*Table1[[#This Row],[Price]])</f>
        <v>0</v>
      </c>
      <c r="P5750" s="16">
        <f>(Table1[[#This Row],[Installs]]*Table1[[#This Row],[Price]])</f>
        <v>0</v>
      </c>
    </row>
    <row r="5751" spans="1:16" x14ac:dyDescent="0.25">
      <c r="A5751" t="s">
        <v>1229</v>
      </c>
      <c r="B5751" t="s">
        <v>1205</v>
      </c>
      <c r="C5751">
        <v>4.5999999999999996</v>
      </c>
      <c r="D5751">
        <v>99</v>
      </c>
      <c r="E5751" s="16">
        <v>13</v>
      </c>
      <c r="F5751" s="16">
        <f>(Table1[[#This Row],[Installs]]*Table1[[#This Row],[Price]])</f>
        <v>0</v>
      </c>
      <c r="G5751" s="15">
        <v>10000</v>
      </c>
      <c r="H5751" t="s">
        <v>15</v>
      </c>
      <c r="I5751" s="14">
        <v>0</v>
      </c>
      <c r="J5751" t="s">
        <v>16</v>
      </c>
      <c r="K5751" t="s">
        <v>1206</v>
      </c>
      <c r="L5751" s="1">
        <v>43287</v>
      </c>
      <c r="M5751">
        <v>1.1000000000000001</v>
      </c>
      <c r="N5751">
        <v>4.2</v>
      </c>
      <c r="O5751" s="16">
        <f>(Table1[[#This Row],[Installs]]*Table1[[#This Row],[Price]])</f>
        <v>0</v>
      </c>
      <c r="P5751" s="16">
        <f>(Table1[[#This Row],[Installs]]*Table1[[#This Row],[Price]])</f>
        <v>0</v>
      </c>
    </row>
    <row r="5752" spans="1:16" x14ac:dyDescent="0.25">
      <c r="A5752" t="s">
        <v>1817</v>
      </c>
      <c r="B5752" t="s">
        <v>1815</v>
      </c>
      <c r="C5752">
        <v>4.4000000000000004</v>
      </c>
      <c r="D5752">
        <v>58</v>
      </c>
      <c r="E5752" s="16">
        <v>15</v>
      </c>
      <c r="F5752" s="16">
        <f>(Table1[[#This Row],[Installs]]*Table1[[#This Row],[Price]])</f>
        <v>0</v>
      </c>
      <c r="G5752" s="15">
        <v>10000</v>
      </c>
      <c r="H5752" t="s">
        <v>15</v>
      </c>
      <c r="I5752" s="14">
        <v>0</v>
      </c>
      <c r="J5752" t="s">
        <v>16</v>
      </c>
      <c r="K5752" t="s">
        <v>1816</v>
      </c>
      <c r="L5752" s="1">
        <v>43287</v>
      </c>
      <c r="M5752">
        <v>1</v>
      </c>
      <c r="N5752" t="s">
        <v>12146</v>
      </c>
      <c r="O5752" s="16">
        <f>(Table1[[#This Row],[Installs]]*Table1[[#This Row],[Price]])</f>
        <v>0</v>
      </c>
      <c r="P5752" s="16">
        <f>(Table1[[#This Row],[Installs]]*Table1[[#This Row],[Price]])</f>
        <v>0</v>
      </c>
    </row>
    <row r="5753" spans="1:16" x14ac:dyDescent="0.25">
      <c r="A5753" t="s">
        <v>11150</v>
      </c>
      <c r="B5753" t="s">
        <v>4385</v>
      </c>
      <c r="C5753">
        <v>3.8</v>
      </c>
      <c r="D5753">
        <v>181</v>
      </c>
      <c r="E5753" s="16">
        <v>9.8000000000000007</v>
      </c>
      <c r="F5753" s="16">
        <f>(Table1[[#This Row],[Installs]]*Table1[[#This Row],[Price]])</f>
        <v>0</v>
      </c>
      <c r="G5753" s="15">
        <v>10000</v>
      </c>
      <c r="H5753" t="s">
        <v>15</v>
      </c>
      <c r="I5753" s="14">
        <v>0</v>
      </c>
      <c r="J5753" t="s">
        <v>16</v>
      </c>
      <c r="K5753" t="s">
        <v>4386</v>
      </c>
      <c r="L5753" s="1">
        <v>43287</v>
      </c>
      <c r="M5753" t="s">
        <v>4468</v>
      </c>
      <c r="N5753">
        <v>4.0999999999999996</v>
      </c>
      <c r="O5753" s="16">
        <f>(Table1[[#This Row],[Installs]]*Table1[[#This Row],[Price]])</f>
        <v>0</v>
      </c>
      <c r="P5753" s="16">
        <f>(Table1[[#This Row],[Installs]]*Table1[[#This Row],[Price]])</f>
        <v>0</v>
      </c>
    </row>
    <row r="5754" spans="1:16" x14ac:dyDescent="0.25">
      <c r="A5754" t="s">
        <v>7353</v>
      </c>
      <c r="B5754" t="s">
        <v>2348</v>
      </c>
      <c r="C5754">
        <v>4.5</v>
      </c>
      <c r="D5754">
        <v>65</v>
      </c>
      <c r="E5754" s="16">
        <v>24</v>
      </c>
      <c r="F5754" s="16">
        <f>(Table1[[#This Row],[Installs]]*Table1[[#This Row],[Price]])</f>
        <v>0</v>
      </c>
      <c r="G5754" s="15">
        <v>10000</v>
      </c>
      <c r="H5754" t="s">
        <v>15</v>
      </c>
      <c r="I5754" s="14">
        <v>0</v>
      </c>
      <c r="J5754" t="s">
        <v>16</v>
      </c>
      <c r="K5754" t="s">
        <v>2000</v>
      </c>
      <c r="L5754" s="1">
        <v>43286</v>
      </c>
      <c r="M5754">
        <v>6</v>
      </c>
      <c r="N5754">
        <v>4</v>
      </c>
      <c r="O5754" s="16">
        <f>(Table1[[#This Row],[Installs]]*Table1[[#This Row],[Price]])</f>
        <v>0</v>
      </c>
      <c r="P5754" s="16">
        <f>(Table1[[#This Row],[Installs]]*Table1[[#This Row],[Price]])</f>
        <v>0</v>
      </c>
    </row>
    <row r="5755" spans="1:16" x14ac:dyDescent="0.25">
      <c r="A5755" t="s">
        <v>11732</v>
      </c>
      <c r="B5755" t="s">
        <v>1265</v>
      </c>
      <c r="C5755">
        <v>3.7</v>
      </c>
      <c r="D5755">
        <v>112</v>
      </c>
      <c r="E5755" s="16">
        <v>3.9</v>
      </c>
      <c r="F5755" s="16">
        <f>(Table1[[#This Row],[Installs]]*Table1[[#This Row],[Price]])</f>
        <v>0</v>
      </c>
      <c r="G5755" s="15">
        <v>10000</v>
      </c>
      <c r="H5755" t="s">
        <v>15</v>
      </c>
      <c r="I5755" s="14">
        <v>0</v>
      </c>
      <c r="J5755" t="s">
        <v>16</v>
      </c>
      <c r="K5755" t="s">
        <v>1266</v>
      </c>
      <c r="L5755" s="1">
        <v>43286</v>
      </c>
      <c r="M5755" t="s">
        <v>853</v>
      </c>
      <c r="N5755">
        <v>5</v>
      </c>
      <c r="O5755" s="16">
        <f>(Table1[[#This Row],[Installs]]*Table1[[#This Row],[Price]])</f>
        <v>0</v>
      </c>
      <c r="P5755" s="16">
        <f>(Table1[[#This Row],[Installs]]*Table1[[#This Row],[Price]])</f>
        <v>0</v>
      </c>
    </row>
    <row r="5756" spans="1:16" x14ac:dyDescent="0.25">
      <c r="A5756" t="s">
        <v>875</v>
      </c>
      <c r="B5756" t="s">
        <v>646</v>
      </c>
      <c r="C5756">
        <v>4.7</v>
      </c>
      <c r="D5756">
        <v>158</v>
      </c>
      <c r="E5756" s="16">
        <v>4.5</v>
      </c>
      <c r="F5756" s="16">
        <f>(Table1[[#This Row],[Installs]]*Table1[[#This Row],[Price]])</f>
        <v>0</v>
      </c>
      <c r="G5756" s="15">
        <v>10000</v>
      </c>
      <c r="H5756" t="s">
        <v>15</v>
      </c>
      <c r="I5756" s="14">
        <v>0</v>
      </c>
      <c r="J5756" t="s">
        <v>214</v>
      </c>
      <c r="K5756" t="s">
        <v>647</v>
      </c>
      <c r="L5756" s="1">
        <v>43286</v>
      </c>
      <c r="M5756">
        <v>8.1999999999999993</v>
      </c>
      <c r="N5756" t="s">
        <v>12146</v>
      </c>
      <c r="O5756" s="16">
        <f>(Table1[[#This Row],[Installs]]*Table1[[#This Row],[Price]])</f>
        <v>0</v>
      </c>
      <c r="P5756" s="16">
        <f>(Table1[[#This Row],[Installs]]*Table1[[#This Row],[Price]])</f>
        <v>0</v>
      </c>
    </row>
    <row r="5757" spans="1:16" x14ac:dyDescent="0.25">
      <c r="A5757" t="s">
        <v>6411</v>
      </c>
      <c r="B5757" t="s">
        <v>299</v>
      </c>
      <c r="C5757">
        <v>4.0999999999999996</v>
      </c>
      <c r="D5757">
        <v>294</v>
      </c>
      <c r="E5757" s="16">
        <v>9.8000000000000007</v>
      </c>
      <c r="F5757" s="16">
        <f>(Table1[[#This Row],[Installs]]*Table1[[#This Row],[Price]])</f>
        <v>0</v>
      </c>
      <c r="G5757" s="15">
        <v>10000</v>
      </c>
      <c r="H5757" t="s">
        <v>15</v>
      </c>
      <c r="I5757" s="14">
        <v>0</v>
      </c>
      <c r="J5757" t="s">
        <v>16</v>
      </c>
      <c r="K5757" t="s">
        <v>300</v>
      </c>
      <c r="L5757" s="1">
        <v>43286</v>
      </c>
      <c r="M5757" t="s">
        <v>705</v>
      </c>
      <c r="N5757">
        <v>4</v>
      </c>
      <c r="O5757" s="16">
        <f>(Table1[[#This Row],[Installs]]*Table1[[#This Row],[Price]])</f>
        <v>0</v>
      </c>
      <c r="P5757" s="16">
        <f>(Table1[[#This Row],[Installs]]*Table1[[#This Row],[Price]])</f>
        <v>0</v>
      </c>
    </row>
    <row r="5758" spans="1:16" x14ac:dyDescent="0.25">
      <c r="A5758" t="s">
        <v>11213</v>
      </c>
      <c r="B5758" t="s">
        <v>4267</v>
      </c>
      <c r="C5758">
        <v>3.8</v>
      </c>
      <c r="D5758">
        <v>265</v>
      </c>
      <c r="E5758" s="16" t="s">
        <v>27</v>
      </c>
      <c r="F5758" s="16">
        <f>(Table1[[#This Row],[Installs]]*Table1[[#This Row],[Price]])</f>
        <v>0</v>
      </c>
      <c r="G5758" s="15">
        <v>10000</v>
      </c>
      <c r="H5758" t="s">
        <v>15</v>
      </c>
      <c r="I5758" s="14">
        <v>0</v>
      </c>
      <c r="J5758" t="s">
        <v>62</v>
      </c>
      <c r="K5758" t="s">
        <v>4268</v>
      </c>
      <c r="L5758" s="1">
        <v>43286</v>
      </c>
      <c r="M5758" t="s">
        <v>27</v>
      </c>
      <c r="N5758" t="s">
        <v>27</v>
      </c>
      <c r="O5758" s="16">
        <f>(Table1[[#This Row],[Installs]]*Table1[[#This Row],[Price]])</f>
        <v>0</v>
      </c>
      <c r="P5758" s="16">
        <f>(Table1[[#This Row],[Installs]]*Table1[[#This Row],[Price]])</f>
        <v>0</v>
      </c>
    </row>
    <row r="5759" spans="1:16" x14ac:dyDescent="0.25">
      <c r="A5759" t="s">
        <v>11560</v>
      </c>
      <c r="B5759" t="s">
        <v>4267</v>
      </c>
      <c r="C5759">
        <v>3.1</v>
      </c>
      <c r="D5759">
        <v>183</v>
      </c>
      <c r="E5759" s="16">
        <v>7.1</v>
      </c>
      <c r="F5759" s="16">
        <f>(Table1[[#This Row],[Installs]]*Table1[[#This Row],[Price]])</f>
        <v>0</v>
      </c>
      <c r="G5759" s="15">
        <v>10000</v>
      </c>
      <c r="H5759" t="s">
        <v>15</v>
      </c>
      <c r="I5759" s="14">
        <v>0</v>
      </c>
      <c r="J5759" t="s">
        <v>16</v>
      </c>
      <c r="K5759" t="s">
        <v>4268</v>
      </c>
      <c r="L5759" s="1">
        <v>43285</v>
      </c>
      <c r="M5759" t="s">
        <v>812</v>
      </c>
      <c r="N5759">
        <v>4.0999999999999996</v>
      </c>
      <c r="O5759" s="16">
        <f>(Table1[[#This Row],[Installs]]*Table1[[#This Row],[Price]])</f>
        <v>0</v>
      </c>
      <c r="P5759" s="16">
        <f>(Table1[[#This Row],[Installs]]*Table1[[#This Row],[Price]])</f>
        <v>0</v>
      </c>
    </row>
    <row r="5760" spans="1:16" x14ac:dyDescent="0.25">
      <c r="A5760" t="s">
        <v>1837</v>
      </c>
      <c r="B5760" t="s">
        <v>1815</v>
      </c>
      <c r="C5760">
        <v>4</v>
      </c>
      <c r="D5760">
        <v>54</v>
      </c>
      <c r="E5760" s="16">
        <v>5.9</v>
      </c>
      <c r="F5760" s="16">
        <f>(Table1[[#This Row],[Installs]]*Table1[[#This Row],[Price]])</f>
        <v>0</v>
      </c>
      <c r="G5760" s="15">
        <v>10000</v>
      </c>
      <c r="H5760" t="s">
        <v>15</v>
      </c>
      <c r="I5760" s="14">
        <v>0</v>
      </c>
      <c r="J5760" t="s">
        <v>16</v>
      </c>
      <c r="K5760" t="s">
        <v>1816</v>
      </c>
      <c r="L5760" s="1">
        <v>43285</v>
      </c>
      <c r="M5760">
        <v>1</v>
      </c>
      <c r="N5760" t="s">
        <v>12146</v>
      </c>
      <c r="O5760" s="16">
        <f>(Table1[[#This Row],[Installs]]*Table1[[#This Row],[Price]])</f>
        <v>0</v>
      </c>
      <c r="P5760" s="16">
        <f>(Table1[[#This Row],[Installs]]*Table1[[#This Row],[Price]])</f>
        <v>0</v>
      </c>
    </row>
    <row r="5761" spans="1:16" x14ac:dyDescent="0.25">
      <c r="A5761" t="s">
        <v>5222</v>
      </c>
      <c r="B5761" t="s">
        <v>481</v>
      </c>
      <c r="C5761">
        <v>4.7</v>
      </c>
      <c r="D5761">
        <v>573</v>
      </c>
      <c r="E5761" s="16">
        <v>53</v>
      </c>
      <c r="F5761" s="16">
        <f>(Table1[[#This Row],[Installs]]*Table1[[#This Row],[Price]])</f>
        <v>0</v>
      </c>
      <c r="G5761" s="15">
        <v>10000</v>
      </c>
      <c r="H5761" t="s">
        <v>15</v>
      </c>
      <c r="I5761" s="14">
        <v>0</v>
      </c>
      <c r="J5761" t="s">
        <v>214</v>
      </c>
      <c r="K5761" t="s">
        <v>482</v>
      </c>
      <c r="L5761" s="1">
        <v>43284</v>
      </c>
      <c r="M5761" t="s">
        <v>2984</v>
      </c>
      <c r="N5761">
        <v>4.0999999999999996</v>
      </c>
      <c r="O5761" s="16">
        <f>(Table1[[#This Row],[Installs]]*Table1[[#This Row],[Price]])</f>
        <v>0</v>
      </c>
      <c r="P5761" s="16">
        <f>(Table1[[#This Row],[Installs]]*Table1[[#This Row],[Price]])</f>
        <v>0</v>
      </c>
    </row>
    <row r="5762" spans="1:16" x14ac:dyDescent="0.25">
      <c r="A5762" t="s">
        <v>6172</v>
      </c>
      <c r="B5762" t="s">
        <v>2348</v>
      </c>
      <c r="C5762">
        <v>4.5999999999999996</v>
      </c>
      <c r="D5762">
        <v>87</v>
      </c>
      <c r="E5762" s="16">
        <v>5.4</v>
      </c>
      <c r="F5762" s="16">
        <f>(Table1[[#This Row],[Installs]]*Table1[[#This Row],[Price]])</f>
        <v>0</v>
      </c>
      <c r="G5762" s="15">
        <v>10000</v>
      </c>
      <c r="H5762" t="s">
        <v>15</v>
      </c>
      <c r="I5762" s="14">
        <v>0</v>
      </c>
      <c r="J5762" t="s">
        <v>16</v>
      </c>
      <c r="K5762" t="s">
        <v>883</v>
      </c>
      <c r="L5762" s="1">
        <v>43284</v>
      </c>
      <c r="M5762" t="s">
        <v>6153</v>
      </c>
      <c r="N5762">
        <v>4.0999999999999996</v>
      </c>
      <c r="O5762" s="16">
        <f>(Table1[[#This Row],[Installs]]*Table1[[#This Row],[Price]])</f>
        <v>0</v>
      </c>
      <c r="P5762" s="16">
        <f>(Table1[[#This Row],[Installs]]*Table1[[#This Row],[Price]])</f>
        <v>0</v>
      </c>
    </row>
    <row r="5763" spans="1:16" x14ac:dyDescent="0.25">
      <c r="A5763" t="s">
        <v>6167</v>
      </c>
      <c r="B5763" t="s">
        <v>2348</v>
      </c>
      <c r="C5763">
        <v>4.7</v>
      </c>
      <c r="D5763">
        <v>55</v>
      </c>
      <c r="E5763" s="16">
        <v>5.4</v>
      </c>
      <c r="F5763" s="16">
        <f>(Table1[[#This Row],[Installs]]*Table1[[#This Row],[Price]])</f>
        <v>0</v>
      </c>
      <c r="G5763" s="15">
        <v>10000</v>
      </c>
      <c r="H5763" t="s">
        <v>15</v>
      </c>
      <c r="I5763" s="14">
        <v>0</v>
      </c>
      <c r="J5763" t="s">
        <v>16</v>
      </c>
      <c r="K5763" t="s">
        <v>883</v>
      </c>
      <c r="L5763" s="1">
        <v>43284</v>
      </c>
      <c r="M5763" t="s">
        <v>6153</v>
      </c>
      <c r="N5763">
        <v>4.0999999999999996</v>
      </c>
      <c r="O5763" s="16">
        <f>(Table1[[#This Row],[Installs]]*Table1[[#This Row],[Price]])</f>
        <v>0</v>
      </c>
      <c r="P5763" s="16">
        <f>(Table1[[#This Row],[Installs]]*Table1[[#This Row],[Price]])</f>
        <v>0</v>
      </c>
    </row>
    <row r="5764" spans="1:16" x14ac:dyDescent="0.25">
      <c r="A5764" t="s">
        <v>440</v>
      </c>
      <c r="B5764" t="s">
        <v>423</v>
      </c>
      <c r="C5764">
        <v>4.4000000000000004</v>
      </c>
      <c r="D5764">
        <v>39</v>
      </c>
      <c r="E5764" s="16">
        <v>4.3</v>
      </c>
      <c r="F5764" s="16">
        <f>(Table1[[#This Row],[Installs]]*Table1[[#This Row],[Price]])</f>
        <v>0</v>
      </c>
      <c r="G5764" s="15">
        <v>10000</v>
      </c>
      <c r="H5764" t="s">
        <v>15</v>
      </c>
      <c r="I5764" s="14">
        <v>0</v>
      </c>
      <c r="J5764" t="s">
        <v>62</v>
      </c>
      <c r="K5764" t="s">
        <v>424</v>
      </c>
      <c r="L5764" s="1">
        <v>43284</v>
      </c>
      <c r="M5764">
        <v>1.1000000000000001</v>
      </c>
      <c r="N5764">
        <v>4.2</v>
      </c>
      <c r="O5764" s="16">
        <f>(Table1[[#This Row],[Installs]]*Table1[[#This Row],[Price]])</f>
        <v>0</v>
      </c>
      <c r="P5764" s="16">
        <f>(Table1[[#This Row],[Installs]]*Table1[[#This Row],[Price]])</f>
        <v>0</v>
      </c>
    </row>
    <row r="5765" spans="1:16" x14ac:dyDescent="0.25">
      <c r="A5765" t="s">
        <v>4134</v>
      </c>
      <c r="B5765" t="s">
        <v>4080</v>
      </c>
      <c r="C5765">
        <v>4</v>
      </c>
      <c r="D5765">
        <v>34</v>
      </c>
      <c r="E5765" s="16">
        <v>4.9000000000000004</v>
      </c>
      <c r="F5765" s="16">
        <f>(Table1[[#This Row],[Installs]]*Table1[[#This Row],[Price]])</f>
        <v>0</v>
      </c>
      <c r="G5765" s="15">
        <v>10000</v>
      </c>
      <c r="H5765" t="s">
        <v>15</v>
      </c>
      <c r="I5765" s="14">
        <v>0</v>
      </c>
      <c r="J5765" t="s">
        <v>16</v>
      </c>
      <c r="K5765" t="s">
        <v>4081</v>
      </c>
      <c r="L5765" s="1">
        <v>43284</v>
      </c>
      <c r="M5765">
        <v>1.2</v>
      </c>
      <c r="N5765">
        <v>4</v>
      </c>
      <c r="O5765" s="16">
        <f>(Table1[[#This Row],[Installs]]*Table1[[#This Row],[Price]])</f>
        <v>0</v>
      </c>
      <c r="P5765" s="16">
        <f>(Table1[[#This Row],[Installs]]*Table1[[#This Row],[Price]])</f>
        <v>0</v>
      </c>
    </row>
    <row r="5766" spans="1:16" x14ac:dyDescent="0.25">
      <c r="A5766" t="s">
        <v>40</v>
      </c>
      <c r="B5766" t="s">
        <v>14</v>
      </c>
      <c r="C5766">
        <v>4.7</v>
      </c>
      <c r="D5766">
        <v>121</v>
      </c>
      <c r="E5766" s="16">
        <v>3.1</v>
      </c>
      <c r="F5766" s="16">
        <f>(Table1[[#This Row],[Installs]]*Table1[[#This Row],[Price]])</f>
        <v>0</v>
      </c>
      <c r="G5766" s="15">
        <v>10000</v>
      </c>
      <c r="H5766" t="s">
        <v>15</v>
      </c>
      <c r="I5766" s="14">
        <v>0</v>
      </c>
      <c r="J5766" t="s">
        <v>16</v>
      </c>
      <c r="K5766" t="s">
        <v>30</v>
      </c>
      <c r="L5766" s="1">
        <v>43284</v>
      </c>
      <c r="M5766">
        <v>2.8</v>
      </c>
      <c r="N5766" t="s">
        <v>12146</v>
      </c>
      <c r="O5766" s="16">
        <f>(Table1[[#This Row],[Installs]]*Table1[[#This Row],[Price]])</f>
        <v>0</v>
      </c>
      <c r="P5766" s="16">
        <f>(Table1[[#This Row],[Installs]]*Table1[[#This Row],[Price]])</f>
        <v>0</v>
      </c>
    </row>
    <row r="5767" spans="1:16" x14ac:dyDescent="0.25">
      <c r="A5767" t="s">
        <v>4930</v>
      </c>
      <c r="B5767" t="s">
        <v>100</v>
      </c>
      <c r="C5767">
        <v>4.5</v>
      </c>
      <c r="D5767">
        <v>189</v>
      </c>
      <c r="E5767" s="16">
        <v>16</v>
      </c>
      <c r="F5767" s="16">
        <f>(Table1[[#This Row],[Installs]]*Table1[[#This Row],[Price]])</f>
        <v>0</v>
      </c>
      <c r="G5767" s="15">
        <v>10000</v>
      </c>
      <c r="H5767" t="s">
        <v>15</v>
      </c>
      <c r="I5767" s="14">
        <v>0</v>
      </c>
      <c r="J5767" t="s">
        <v>16</v>
      </c>
      <c r="K5767" t="s">
        <v>101</v>
      </c>
      <c r="L5767" s="1">
        <v>43284</v>
      </c>
      <c r="M5767" t="s">
        <v>255</v>
      </c>
      <c r="N5767">
        <v>6</v>
      </c>
      <c r="O5767" s="16">
        <f>(Table1[[#This Row],[Installs]]*Table1[[#This Row],[Price]])</f>
        <v>0</v>
      </c>
      <c r="P5767" s="16">
        <f>(Table1[[#This Row],[Installs]]*Table1[[#This Row],[Price]])</f>
        <v>0</v>
      </c>
    </row>
    <row r="5768" spans="1:16" x14ac:dyDescent="0.25">
      <c r="A5768" t="s">
        <v>437</v>
      </c>
      <c r="B5768" t="s">
        <v>423</v>
      </c>
      <c r="C5768">
        <v>4.5999999999999996</v>
      </c>
      <c r="D5768">
        <v>302</v>
      </c>
      <c r="E5768" s="16">
        <v>2.2000000000000002</v>
      </c>
      <c r="F5768" s="16">
        <f>(Table1[[#This Row],[Installs]]*Table1[[#This Row],[Price]])</f>
        <v>0</v>
      </c>
      <c r="G5768" s="15">
        <v>10000</v>
      </c>
      <c r="H5768" t="s">
        <v>15</v>
      </c>
      <c r="I5768" s="14">
        <v>0</v>
      </c>
      <c r="J5768" t="s">
        <v>26</v>
      </c>
      <c r="K5768" t="s">
        <v>424</v>
      </c>
      <c r="L5768" s="1">
        <v>43284</v>
      </c>
      <c r="M5768">
        <v>1</v>
      </c>
      <c r="N5768">
        <v>4</v>
      </c>
      <c r="O5768" s="16">
        <f>(Table1[[#This Row],[Installs]]*Table1[[#This Row],[Price]])</f>
        <v>0</v>
      </c>
      <c r="P5768" s="16">
        <f>(Table1[[#This Row],[Installs]]*Table1[[#This Row],[Price]])</f>
        <v>0</v>
      </c>
    </row>
    <row r="5769" spans="1:16" x14ac:dyDescent="0.25">
      <c r="A5769" t="s">
        <v>11467</v>
      </c>
      <c r="B5769" t="s">
        <v>2943</v>
      </c>
      <c r="C5769">
        <v>3.4</v>
      </c>
      <c r="D5769">
        <v>44</v>
      </c>
      <c r="E5769" s="16">
        <v>2.8</v>
      </c>
      <c r="F5769" s="16">
        <f>(Table1[[#This Row],[Installs]]*Table1[[#This Row],[Price]])</f>
        <v>0</v>
      </c>
      <c r="G5769" s="15">
        <v>10000</v>
      </c>
      <c r="H5769" t="s">
        <v>15</v>
      </c>
      <c r="I5769" s="14">
        <v>0</v>
      </c>
      <c r="J5769" t="s">
        <v>214</v>
      </c>
      <c r="K5769" t="s">
        <v>2944</v>
      </c>
      <c r="L5769" s="1">
        <v>43284</v>
      </c>
      <c r="M5769">
        <v>4</v>
      </c>
      <c r="N5769" t="s">
        <v>12146</v>
      </c>
      <c r="O5769" s="16">
        <f>(Table1[[#This Row],[Installs]]*Table1[[#This Row],[Price]])</f>
        <v>0</v>
      </c>
      <c r="P5769" s="16">
        <f>(Table1[[#This Row],[Installs]]*Table1[[#This Row],[Price]])</f>
        <v>0</v>
      </c>
    </row>
    <row r="5770" spans="1:16" x14ac:dyDescent="0.25">
      <c r="A5770" t="s">
        <v>6986</v>
      </c>
      <c r="B5770" t="s">
        <v>1993</v>
      </c>
      <c r="C5770">
        <v>4.0999999999999996</v>
      </c>
      <c r="D5770">
        <v>389</v>
      </c>
      <c r="E5770" s="16" t="s">
        <v>27</v>
      </c>
      <c r="F5770" s="16">
        <f>(Table1[[#This Row],[Installs]]*Table1[[#This Row],[Price]])</f>
        <v>0</v>
      </c>
      <c r="G5770" s="15">
        <v>10000</v>
      </c>
      <c r="H5770" t="s">
        <v>15</v>
      </c>
      <c r="I5770" s="14">
        <v>0</v>
      </c>
      <c r="J5770" t="s">
        <v>26</v>
      </c>
      <c r="K5770" t="s">
        <v>2130</v>
      </c>
      <c r="L5770" s="1">
        <v>43284</v>
      </c>
      <c r="M5770" t="s">
        <v>6987</v>
      </c>
      <c r="N5770" t="s">
        <v>27</v>
      </c>
      <c r="O5770" s="16">
        <f>(Table1[[#This Row],[Installs]]*Table1[[#This Row],[Price]])</f>
        <v>0</v>
      </c>
      <c r="P5770" s="16">
        <f>(Table1[[#This Row],[Installs]]*Table1[[#This Row],[Price]])</f>
        <v>0</v>
      </c>
    </row>
    <row r="5771" spans="1:16" x14ac:dyDescent="0.25">
      <c r="A5771" t="s">
        <v>9641</v>
      </c>
      <c r="B5771" t="s">
        <v>4267</v>
      </c>
      <c r="C5771">
        <v>3.3</v>
      </c>
      <c r="D5771">
        <v>78</v>
      </c>
      <c r="E5771" s="16">
        <v>17</v>
      </c>
      <c r="F5771" s="16">
        <f>(Table1[[#This Row],[Installs]]*Table1[[#This Row],[Price]])</f>
        <v>0</v>
      </c>
      <c r="G5771" s="15">
        <v>10000</v>
      </c>
      <c r="H5771" t="s">
        <v>15</v>
      </c>
      <c r="I5771" s="14">
        <v>0</v>
      </c>
      <c r="J5771" t="s">
        <v>16</v>
      </c>
      <c r="K5771" t="s">
        <v>4268</v>
      </c>
      <c r="L5771" s="1">
        <v>43283</v>
      </c>
      <c r="M5771" t="s">
        <v>9642</v>
      </c>
      <c r="N5771">
        <v>5</v>
      </c>
      <c r="O5771" s="16">
        <f>(Table1[[#This Row],[Installs]]*Table1[[#This Row],[Price]])</f>
        <v>0</v>
      </c>
      <c r="P5771" s="16">
        <f>(Table1[[#This Row],[Installs]]*Table1[[#This Row],[Price]])</f>
        <v>0</v>
      </c>
    </row>
    <row r="5772" spans="1:16" x14ac:dyDescent="0.25">
      <c r="A5772" t="s">
        <v>211</v>
      </c>
      <c r="B5772" t="s">
        <v>174</v>
      </c>
      <c r="C5772">
        <v>4.5999999999999996</v>
      </c>
      <c r="D5772">
        <v>184</v>
      </c>
      <c r="E5772" s="16">
        <v>21</v>
      </c>
      <c r="F5772" s="16">
        <f>(Table1[[#This Row],[Installs]]*Table1[[#This Row],[Price]])</f>
        <v>0</v>
      </c>
      <c r="G5772" s="15">
        <v>10000</v>
      </c>
      <c r="H5772" t="s">
        <v>15</v>
      </c>
      <c r="I5772" s="14">
        <v>0</v>
      </c>
      <c r="J5772" t="s">
        <v>16</v>
      </c>
      <c r="K5772" t="s">
        <v>175</v>
      </c>
      <c r="L5772" s="1">
        <v>43283</v>
      </c>
      <c r="M5772">
        <v>1.5</v>
      </c>
      <c r="N5772">
        <v>4.0999999999999996</v>
      </c>
      <c r="O5772" s="16">
        <f>(Table1[[#This Row],[Installs]]*Table1[[#This Row],[Price]])</f>
        <v>0</v>
      </c>
      <c r="P5772" s="16">
        <f>(Table1[[#This Row],[Installs]]*Table1[[#This Row],[Price]])</f>
        <v>0</v>
      </c>
    </row>
    <row r="5773" spans="1:16" x14ac:dyDescent="0.25">
      <c r="A5773" t="s">
        <v>7559</v>
      </c>
      <c r="B5773" t="s">
        <v>2348</v>
      </c>
      <c r="C5773">
        <v>4.5</v>
      </c>
      <c r="D5773">
        <v>301</v>
      </c>
      <c r="E5773" s="16">
        <v>5.6</v>
      </c>
      <c r="F5773" s="16">
        <f>(Table1[[#This Row],[Installs]]*Table1[[#This Row],[Price]])</f>
        <v>0</v>
      </c>
      <c r="G5773" s="15">
        <v>10000</v>
      </c>
      <c r="H5773" t="s">
        <v>15</v>
      </c>
      <c r="I5773" s="14">
        <v>0</v>
      </c>
      <c r="J5773" t="s">
        <v>16</v>
      </c>
      <c r="K5773" t="s">
        <v>883</v>
      </c>
      <c r="L5773" s="1">
        <v>43282</v>
      </c>
      <c r="M5773">
        <v>1</v>
      </c>
      <c r="N5773">
        <v>4.0999999999999996</v>
      </c>
      <c r="O5773" s="16">
        <f>(Table1[[#This Row],[Installs]]*Table1[[#This Row],[Price]])</f>
        <v>0</v>
      </c>
      <c r="P5773" s="16">
        <f>(Table1[[#This Row],[Installs]]*Table1[[#This Row],[Price]])</f>
        <v>0</v>
      </c>
    </row>
    <row r="5774" spans="1:16" x14ac:dyDescent="0.25">
      <c r="A5774" t="s">
        <v>9385</v>
      </c>
      <c r="B5774" t="s">
        <v>3048</v>
      </c>
      <c r="C5774">
        <v>3.6</v>
      </c>
      <c r="D5774">
        <v>38</v>
      </c>
      <c r="E5774" s="16">
        <v>1.1000000000000001</v>
      </c>
      <c r="F5774" s="16">
        <f>(Table1[[#This Row],[Installs]]*Table1[[#This Row],[Price]])</f>
        <v>0</v>
      </c>
      <c r="G5774" s="15">
        <v>10000</v>
      </c>
      <c r="H5774" t="s">
        <v>15</v>
      </c>
      <c r="I5774" s="14">
        <v>0</v>
      </c>
      <c r="J5774" t="s">
        <v>16</v>
      </c>
      <c r="K5774" t="s">
        <v>3049</v>
      </c>
      <c r="L5774" s="1">
        <v>43282</v>
      </c>
      <c r="M5774">
        <v>20</v>
      </c>
      <c r="N5774">
        <v>4</v>
      </c>
      <c r="O5774" s="16">
        <f>(Table1[[#This Row],[Installs]]*Table1[[#This Row],[Price]])</f>
        <v>0</v>
      </c>
      <c r="P5774" s="16">
        <f>(Table1[[#This Row],[Installs]]*Table1[[#This Row],[Price]])</f>
        <v>0</v>
      </c>
    </row>
    <row r="5775" spans="1:16" x14ac:dyDescent="0.25">
      <c r="A5775" t="s">
        <v>5851</v>
      </c>
      <c r="B5775" t="s">
        <v>3655</v>
      </c>
      <c r="C5775">
        <v>3.8</v>
      </c>
      <c r="D5775">
        <v>89</v>
      </c>
      <c r="E5775" s="16">
        <v>3.9</v>
      </c>
      <c r="F5775" s="16">
        <f>(Table1[[#This Row],[Installs]]*Table1[[#This Row],[Price]])</f>
        <v>0</v>
      </c>
      <c r="G5775" s="15">
        <v>10000</v>
      </c>
      <c r="H5775" t="s">
        <v>15</v>
      </c>
      <c r="I5775" s="14">
        <v>0</v>
      </c>
      <c r="J5775" t="s">
        <v>16</v>
      </c>
      <c r="K5775" t="s">
        <v>3656</v>
      </c>
      <c r="L5775" s="1">
        <v>43282</v>
      </c>
      <c r="M5775" t="s">
        <v>558</v>
      </c>
      <c r="N5775">
        <v>4.0999999999999996</v>
      </c>
      <c r="O5775" s="16">
        <f>(Table1[[#This Row],[Installs]]*Table1[[#This Row],[Price]])</f>
        <v>0</v>
      </c>
      <c r="P5775" s="16">
        <f>(Table1[[#This Row],[Installs]]*Table1[[#This Row],[Price]])</f>
        <v>0</v>
      </c>
    </row>
    <row r="5776" spans="1:16" x14ac:dyDescent="0.25">
      <c r="A5776" t="s">
        <v>8120</v>
      </c>
      <c r="B5776" t="s">
        <v>1874</v>
      </c>
      <c r="C5776">
        <v>2.8</v>
      </c>
      <c r="D5776">
        <v>88</v>
      </c>
      <c r="E5776" s="16">
        <v>43</v>
      </c>
      <c r="F5776" s="16">
        <f>(Table1[[#This Row],[Installs]]*Table1[[#This Row],[Price]])</f>
        <v>0</v>
      </c>
      <c r="G5776" s="15">
        <v>10000</v>
      </c>
      <c r="H5776" t="s">
        <v>15</v>
      </c>
      <c r="I5776" s="14">
        <v>0</v>
      </c>
      <c r="J5776" t="s">
        <v>16</v>
      </c>
      <c r="K5776" t="s">
        <v>1875</v>
      </c>
      <c r="L5776" s="1">
        <v>43281</v>
      </c>
      <c r="M5776" t="s">
        <v>979</v>
      </c>
      <c r="N5776">
        <v>4.4000000000000004</v>
      </c>
      <c r="O5776" s="16">
        <f>(Table1[[#This Row],[Installs]]*Table1[[#This Row],[Price]])</f>
        <v>0</v>
      </c>
      <c r="P5776" s="16">
        <f>(Table1[[#This Row],[Installs]]*Table1[[#This Row],[Price]])</f>
        <v>0</v>
      </c>
    </row>
    <row r="5777" spans="1:16" x14ac:dyDescent="0.25">
      <c r="A5777" t="s">
        <v>8889</v>
      </c>
      <c r="B5777" t="s">
        <v>1265</v>
      </c>
      <c r="C5777">
        <v>4.0999999999999996</v>
      </c>
      <c r="D5777">
        <v>196</v>
      </c>
      <c r="E5777" s="16">
        <v>7.3</v>
      </c>
      <c r="F5777" s="16">
        <f>(Table1[[#This Row],[Installs]]*Table1[[#This Row],[Price]])</f>
        <v>0</v>
      </c>
      <c r="G5777" s="15">
        <v>10000</v>
      </c>
      <c r="H5777" t="s">
        <v>15</v>
      </c>
      <c r="I5777" s="14">
        <v>0</v>
      </c>
      <c r="J5777" t="s">
        <v>16</v>
      </c>
      <c r="K5777" t="s">
        <v>1266</v>
      </c>
      <c r="L5777" s="1">
        <v>43281</v>
      </c>
      <c r="M5777" t="s">
        <v>887</v>
      </c>
      <c r="N5777">
        <v>4.4000000000000004</v>
      </c>
      <c r="O5777" s="16">
        <f>(Table1[[#This Row],[Installs]]*Table1[[#This Row],[Price]])</f>
        <v>0</v>
      </c>
      <c r="P5777" s="16">
        <f>(Table1[[#This Row],[Installs]]*Table1[[#This Row],[Price]])</f>
        <v>0</v>
      </c>
    </row>
    <row r="5778" spans="1:16" x14ac:dyDescent="0.25">
      <c r="A5778" t="s">
        <v>5080</v>
      </c>
      <c r="B5778" t="s">
        <v>2348</v>
      </c>
      <c r="C5778">
        <v>3.8</v>
      </c>
      <c r="D5778">
        <v>156</v>
      </c>
      <c r="E5778" s="16">
        <v>43</v>
      </c>
      <c r="F5778" s="16">
        <f>(Table1[[#This Row],[Installs]]*Table1[[#This Row],[Price]])</f>
        <v>0</v>
      </c>
      <c r="G5778" s="15">
        <v>10000</v>
      </c>
      <c r="H5778" t="s">
        <v>15</v>
      </c>
      <c r="I5778" s="14">
        <v>0</v>
      </c>
      <c r="J5778" t="s">
        <v>16</v>
      </c>
      <c r="K5778" t="s">
        <v>881</v>
      </c>
      <c r="L5778" s="1">
        <v>43281</v>
      </c>
      <c r="M5778" t="s">
        <v>5081</v>
      </c>
      <c r="N5778">
        <v>4.0999999999999996</v>
      </c>
      <c r="O5778" s="16">
        <f>(Table1[[#This Row],[Installs]]*Table1[[#This Row],[Price]])</f>
        <v>0</v>
      </c>
      <c r="P5778" s="16">
        <f>(Table1[[#This Row],[Installs]]*Table1[[#This Row],[Price]])</f>
        <v>0</v>
      </c>
    </row>
    <row r="5779" spans="1:16" x14ac:dyDescent="0.25">
      <c r="A5779" t="s">
        <v>8951</v>
      </c>
      <c r="B5779" t="s">
        <v>299</v>
      </c>
      <c r="C5779">
        <v>4.5</v>
      </c>
      <c r="D5779">
        <v>416</v>
      </c>
      <c r="E5779" s="16">
        <v>6</v>
      </c>
      <c r="F5779" s="16">
        <f>(Table1[[#This Row],[Installs]]*Table1[[#This Row],[Price]])</f>
        <v>0</v>
      </c>
      <c r="G5779" s="15">
        <v>10000</v>
      </c>
      <c r="H5779" t="s">
        <v>15</v>
      </c>
      <c r="I5779" s="14">
        <v>0</v>
      </c>
      <c r="J5779" t="s">
        <v>16</v>
      </c>
      <c r="K5779" t="s">
        <v>300</v>
      </c>
      <c r="L5779" s="1">
        <v>43281</v>
      </c>
      <c r="M5779">
        <v>1.2</v>
      </c>
      <c r="N5779">
        <v>4</v>
      </c>
      <c r="O5779" s="16">
        <f>(Table1[[#This Row],[Installs]]*Table1[[#This Row],[Price]])</f>
        <v>0</v>
      </c>
      <c r="P5779" s="16">
        <f>(Table1[[#This Row],[Installs]]*Table1[[#This Row],[Price]])</f>
        <v>0</v>
      </c>
    </row>
    <row r="5780" spans="1:16" x14ac:dyDescent="0.25">
      <c r="A5780" t="s">
        <v>2898</v>
      </c>
      <c r="B5780" t="s">
        <v>2606</v>
      </c>
      <c r="C5780">
        <v>4.4000000000000004</v>
      </c>
      <c r="D5780">
        <v>163</v>
      </c>
      <c r="E5780" s="16">
        <v>40</v>
      </c>
      <c r="F5780" s="16">
        <f>(Table1[[#This Row],[Installs]]*Table1[[#This Row],[Price]])</f>
        <v>0</v>
      </c>
      <c r="G5780" s="15">
        <v>10000</v>
      </c>
      <c r="H5780" t="s">
        <v>15</v>
      </c>
      <c r="I5780" s="14">
        <v>0</v>
      </c>
      <c r="J5780" t="s">
        <v>16</v>
      </c>
      <c r="K5780" t="s">
        <v>2607</v>
      </c>
      <c r="L5780" s="1">
        <v>43280</v>
      </c>
      <c r="M5780" t="s">
        <v>2899</v>
      </c>
      <c r="N5780" t="s">
        <v>12146</v>
      </c>
      <c r="O5780" s="16">
        <f>(Table1[[#This Row],[Installs]]*Table1[[#This Row],[Price]])</f>
        <v>0</v>
      </c>
      <c r="P5780" s="16">
        <f>(Table1[[#This Row],[Installs]]*Table1[[#This Row],[Price]])</f>
        <v>0</v>
      </c>
    </row>
    <row r="5781" spans="1:16" x14ac:dyDescent="0.25">
      <c r="A5781" t="s">
        <v>9964</v>
      </c>
      <c r="B5781" t="s">
        <v>4267</v>
      </c>
      <c r="C5781">
        <v>3.1</v>
      </c>
      <c r="D5781">
        <v>124</v>
      </c>
      <c r="E5781" s="16">
        <v>12</v>
      </c>
      <c r="F5781" s="16">
        <f>(Table1[[#This Row],[Installs]]*Table1[[#This Row],[Price]])</f>
        <v>0</v>
      </c>
      <c r="G5781" s="15">
        <v>10000</v>
      </c>
      <c r="H5781" t="s">
        <v>15</v>
      </c>
      <c r="I5781" s="14">
        <v>0</v>
      </c>
      <c r="J5781" t="s">
        <v>16</v>
      </c>
      <c r="K5781" t="s">
        <v>4268</v>
      </c>
      <c r="L5781" s="1">
        <v>43280</v>
      </c>
      <c r="M5781" t="s">
        <v>5481</v>
      </c>
      <c r="N5781">
        <v>4.0999999999999996</v>
      </c>
      <c r="O5781" s="16">
        <f>(Table1[[#This Row],[Installs]]*Table1[[#This Row],[Price]])</f>
        <v>0</v>
      </c>
      <c r="P5781" s="16">
        <f>(Table1[[#This Row],[Installs]]*Table1[[#This Row],[Price]])</f>
        <v>0</v>
      </c>
    </row>
    <row r="5782" spans="1:16" x14ac:dyDescent="0.25">
      <c r="A5782" t="s">
        <v>10404</v>
      </c>
      <c r="B5782" t="s">
        <v>2348</v>
      </c>
      <c r="C5782">
        <v>3.5</v>
      </c>
      <c r="D5782">
        <v>208</v>
      </c>
      <c r="E5782" s="16">
        <v>13</v>
      </c>
      <c r="F5782" s="16">
        <f>(Table1[[#This Row],[Installs]]*Table1[[#This Row],[Price]])</f>
        <v>0</v>
      </c>
      <c r="G5782" s="15">
        <v>10000</v>
      </c>
      <c r="H5782" t="s">
        <v>15</v>
      </c>
      <c r="I5782" s="14">
        <v>0</v>
      </c>
      <c r="J5782" t="s">
        <v>16</v>
      </c>
      <c r="K5782" t="s">
        <v>883</v>
      </c>
      <c r="L5782" s="1">
        <v>43280</v>
      </c>
      <c r="M5782" t="s">
        <v>692</v>
      </c>
      <c r="N5782">
        <v>4.4000000000000004</v>
      </c>
      <c r="O5782" s="16">
        <f>(Table1[[#This Row],[Installs]]*Table1[[#This Row],[Price]])</f>
        <v>0</v>
      </c>
      <c r="P5782" s="16">
        <f>(Table1[[#This Row],[Installs]]*Table1[[#This Row],[Price]])</f>
        <v>0</v>
      </c>
    </row>
    <row r="5783" spans="1:16" x14ac:dyDescent="0.25">
      <c r="A5783" t="s">
        <v>5189</v>
      </c>
      <c r="B5783" t="s">
        <v>4080</v>
      </c>
      <c r="C5783">
        <v>3.1</v>
      </c>
      <c r="D5783">
        <v>103</v>
      </c>
      <c r="E5783" s="16">
        <v>28</v>
      </c>
      <c r="F5783" s="16">
        <f>(Table1[[#This Row],[Installs]]*Table1[[#This Row],[Price]])</f>
        <v>0</v>
      </c>
      <c r="G5783" s="15">
        <v>10000</v>
      </c>
      <c r="H5783" t="s">
        <v>15</v>
      </c>
      <c r="I5783" s="14">
        <v>0</v>
      </c>
      <c r="J5783" t="s">
        <v>16</v>
      </c>
      <c r="K5783" t="s">
        <v>4081</v>
      </c>
      <c r="L5783" s="1">
        <v>43280</v>
      </c>
      <c r="M5783" t="s">
        <v>5190</v>
      </c>
      <c r="N5783">
        <v>4.4000000000000004</v>
      </c>
      <c r="O5783" s="16">
        <f>(Table1[[#This Row],[Installs]]*Table1[[#This Row],[Price]])</f>
        <v>0</v>
      </c>
      <c r="P5783" s="16">
        <f>(Table1[[#This Row],[Installs]]*Table1[[#This Row],[Price]])</f>
        <v>0</v>
      </c>
    </row>
    <row r="5784" spans="1:16" x14ac:dyDescent="0.25">
      <c r="A5784" t="s">
        <v>11497</v>
      </c>
      <c r="B5784" t="s">
        <v>3374</v>
      </c>
      <c r="C5784">
        <v>3.7</v>
      </c>
      <c r="D5784">
        <v>215</v>
      </c>
      <c r="E5784" s="16">
        <v>76</v>
      </c>
      <c r="F5784" s="16">
        <f>(Table1[[#This Row],[Installs]]*Table1[[#This Row],[Price]])</f>
        <v>0</v>
      </c>
      <c r="G5784" s="15">
        <v>10000</v>
      </c>
      <c r="H5784" t="s">
        <v>15</v>
      </c>
      <c r="I5784" s="14">
        <v>0</v>
      </c>
      <c r="J5784" t="s">
        <v>16</v>
      </c>
      <c r="K5784" t="s">
        <v>2038</v>
      </c>
      <c r="L5784" s="1">
        <v>43279</v>
      </c>
      <c r="M5784" t="s">
        <v>11498</v>
      </c>
      <c r="N5784">
        <v>4.4000000000000004</v>
      </c>
      <c r="O5784" s="16">
        <f>(Table1[[#This Row],[Installs]]*Table1[[#This Row],[Price]])</f>
        <v>0</v>
      </c>
      <c r="P5784" s="16">
        <f>(Table1[[#This Row],[Installs]]*Table1[[#This Row],[Price]])</f>
        <v>0</v>
      </c>
    </row>
    <row r="5785" spans="1:16" x14ac:dyDescent="0.25">
      <c r="A5785" t="s">
        <v>872</v>
      </c>
      <c r="B5785" t="s">
        <v>646</v>
      </c>
      <c r="C5785">
        <v>4.7</v>
      </c>
      <c r="D5785">
        <v>478</v>
      </c>
      <c r="E5785" s="16">
        <v>4.5</v>
      </c>
      <c r="F5785" s="16">
        <f>(Table1[[#This Row],[Installs]]*Table1[[#This Row],[Price]])</f>
        <v>0</v>
      </c>
      <c r="G5785" s="15">
        <v>10000</v>
      </c>
      <c r="H5785" t="s">
        <v>15</v>
      </c>
      <c r="I5785" s="14">
        <v>0</v>
      </c>
      <c r="J5785" t="s">
        <v>214</v>
      </c>
      <c r="K5785" t="s">
        <v>647</v>
      </c>
      <c r="L5785" s="1">
        <v>43279</v>
      </c>
      <c r="M5785">
        <v>8.1999999999999993</v>
      </c>
      <c r="N5785" t="s">
        <v>12146</v>
      </c>
      <c r="O5785" s="16">
        <f>(Table1[[#This Row],[Installs]]*Table1[[#This Row],[Price]])</f>
        <v>0</v>
      </c>
      <c r="P5785" s="16">
        <f>(Table1[[#This Row],[Installs]]*Table1[[#This Row],[Price]])</f>
        <v>0</v>
      </c>
    </row>
    <row r="5786" spans="1:16" x14ac:dyDescent="0.25">
      <c r="A5786" t="s">
        <v>6267</v>
      </c>
      <c r="B5786" t="s">
        <v>2348</v>
      </c>
      <c r="C5786">
        <v>4.4000000000000004</v>
      </c>
      <c r="D5786">
        <v>83</v>
      </c>
      <c r="E5786" s="16">
        <v>85</v>
      </c>
      <c r="F5786" s="16">
        <f>(Table1[[#This Row],[Installs]]*Table1[[#This Row],[Price]])</f>
        <v>0</v>
      </c>
      <c r="G5786" s="15">
        <v>10000</v>
      </c>
      <c r="H5786" t="s">
        <v>15</v>
      </c>
      <c r="I5786" s="14">
        <v>0</v>
      </c>
      <c r="J5786" t="s">
        <v>16</v>
      </c>
      <c r="K5786" t="s">
        <v>883</v>
      </c>
      <c r="L5786" s="1">
        <v>43279</v>
      </c>
      <c r="M5786">
        <v>1.2</v>
      </c>
      <c r="N5786">
        <v>7</v>
      </c>
      <c r="O5786" s="16">
        <f>(Table1[[#This Row],[Installs]]*Table1[[#This Row],[Price]])</f>
        <v>0</v>
      </c>
      <c r="P5786" s="16">
        <f>(Table1[[#This Row],[Installs]]*Table1[[#This Row],[Price]])</f>
        <v>0</v>
      </c>
    </row>
    <row r="5787" spans="1:16" x14ac:dyDescent="0.25">
      <c r="A5787" t="s">
        <v>7044</v>
      </c>
      <c r="B5787" t="s">
        <v>1265</v>
      </c>
      <c r="C5787">
        <v>4</v>
      </c>
      <c r="D5787">
        <v>180</v>
      </c>
      <c r="E5787" s="16">
        <v>27</v>
      </c>
      <c r="F5787" s="16">
        <f>(Table1[[#This Row],[Installs]]*Table1[[#This Row],[Price]])</f>
        <v>0</v>
      </c>
      <c r="G5787" s="15">
        <v>10000</v>
      </c>
      <c r="H5787" t="s">
        <v>15</v>
      </c>
      <c r="I5787" s="14">
        <v>0</v>
      </c>
      <c r="J5787" t="s">
        <v>16</v>
      </c>
      <c r="K5787" t="s">
        <v>1266</v>
      </c>
      <c r="L5787" s="1">
        <v>43278</v>
      </c>
      <c r="M5787" t="s">
        <v>7045</v>
      </c>
      <c r="N5787">
        <v>4.4000000000000004</v>
      </c>
      <c r="O5787" s="16">
        <f>(Table1[[#This Row],[Installs]]*Table1[[#This Row],[Price]])</f>
        <v>0</v>
      </c>
      <c r="P5787" s="16">
        <f>(Table1[[#This Row],[Installs]]*Table1[[#This Row],[Price]])</f>
        <v>0</v>
      </c>
    </row>
    <row r="5788" spans="1:16" x14ac:dyDescent="0.25">
      <c r="A5788" t="s">
        <v>4460</v>
      </c>
      <c r="B5788" t="s">
        <v>1265</v>
      </c>
      <c r="C5788">
        <v>3.9</v>
      </c>
      <c r="D5788">
        <v>730</v>
      </c>
      <c r="E5788" s="16">
        <v>6.3</v>
      </c>
      <c r="F5788" s="16">
        <f>(Table1[[#This Row],[Installs]]*Table1[[#This Row],[Price]])</f>
        <v>0</v>
      </c>
      <c r="G5788" s="15">
        <v>10000</v>
      </c>
      <c r="H5788" t="s">
        <v>15</v>
      </c>
      <c r="I5788" s="14">
        <v>0</v>
      </c>
      <c r="J5788" t="s">
        <v>16</v>
      </c>
      <c r="K5788" t="s">
        <v>1266</v>
      </c>
      <c r="L5788" s="1">
        <v>43277</v>
      </c>
      <c r="M5788" t="s">
        <v>4461</v>
      </c>
      <c r="N5788">
        <v>4.4000000000000004</v>
      </c>
      <c r="O5788" s="16">
        <f>(Table1[[#This Row],[Installs]]*Table1[[#This Row],[Price]])</f>
        <v>0</v>
      </c>
      <c r="P5788" s="16">
        <f>(Table1[[#This Row],[Installs]]*Table1[[#This Row],[Price]])</f>
        <v>0</v>
      </c>
    </row>
    <row r="5789" spans="1:16" x14ac:dyDescent="0.25">
      <c r="A5789" t="s">
        <v>7905</v>
      </c>
      <c r="B5789" t="s">
        <v>4267</v>
      </c>
      <c r="C5789">
        <v>3.9</v>
      </c>
      <c r="D5789">
        <v>262</v>
      </c>
      <c r="E5789" s="16">
        <v>22</v>
      </c>
      <c r="F5789" s="16">
        <f>(Table1[[#This Row],[Installs]]*Table1[[#This Row],[Price]])</f>
        <v>0</v>
      </c>
      <c r="G5789" s="15">
        <v>10000</v>
      </c>
      <c r="H5789" t="s">
        <v>15</v>
      </c>
      <c r="I5789" s="14">
        <v>0</v>
      </c>
      <c r="J5789" t="s">
        <v>16</v>
      </c>
      <c r="K5789" t="s">
        <v>4268</v>
      </c>
      <c r="L5789" s="1">
        <v>43277</v>
      </c>
      <c r="M5789">
        <v>5.3</v>
      </c>
      <c r="N5789">
        <v>4.0999999999999996</v>
      </c>
      <c r="O5789" s="16">
        <f>(Table1[[#This Row],[Installs]]*Table1[[#This Row],[Price]])</f>
        <v>0</v>
      </c>
      <c r="P5789" s="16">
        <f>(Table1[[#This Row],[Installs]]*Table1[[#This Row],[Price]])</f>
        <v>0</v>
      </c>
    </row>
    <row r="5790" spans="1:16" x14ac:dyDescent="0.25">
      <c r="A5790" t="s">
        <v>10072</v>
      </c>
      <c r="B5790" t="s">
        <v>4267</v>
      </c>
      <c r="C5790">
        <v>4.5</v>
      </c>
      <c r="D5790">
        <v>322</v>
      </c>
      <c r="E5790" s="16">
        <v>31</v>
      </c>
      <c r="F5790" s="16">
        <f>(Table1[[#This Row],[Installs]]*Table1[[#This Row],[Price]])</f>
        <v>0</v>
      </c>
      <c r="G5790" s="15">
        <v>10000</v>
      </c>
      <c r="H5790" t="s">
        <v>15</v>
      </c>
      <c r="I5790" s="14">
        <v>0</v>
      </c>
      <c r="J5790" t="s">
        <v>16</v>
      </c>
      <c r="K5790" t="s">
        <v>4268</v>
      </c>
      <c r="L5790" s="1">
        <v>43277</v>
      </c>
      <c r="M5790" t="s">
        <v>2909</v>
      </c>
      <c r="N5790">
        <v>4.0999999999999996</v>
      </c>
      <c r="O5790" s="16">
        <f>(Table1[[#This Row],[Installs]]*Table1[[#This Row],[Price]])</f>
        <v>0</v>
      </c>
      <c r="P5790" s="16">
        <f>(Table1[[#This Row],[Installs]]*Table1[[#This Row],[Price]])</f>
        <v>0</v>
      </c>
    </row>
    <row r="5791" spans="1:16" x14ac:dyDescent="0.25">
      <c r="A5791" t="s">
        <v>6066</v>
      </c>
      <c r="B5791" t="s">
        <v>4267</v>
      </c>
      <c r="C5791">
        <v>4.7</v>
      </c>
      <c r="D5791">
        <v>327</v>
      </c>
      <c r="E5791" s="16">
        <v>31</v>
      </c>
      <c r="F5791" s="16">
        <f>(Table1[[#This Row],[Installs]]*Table1[[#This Row],[Price]])</f>
        <v>0</v>
      </c>
      <c r="G5791" s="15">
        <v>10000</v>
      </c>
      <c r="H5791" t="s">
        <v>15</v>
      </c>
      <c r="I5791" s="14">
        <v>0</v>
      </c>
      <c r="J5791" t="s">
        <v>16</v>
      </c>
      <c r="K5791" t="s">
        <v>4268</v>
      </c>
      <c r="L5791" s="1">
        <v>43277</v>
      </c>
      <c r="M5791" t="s">
        <v>2909</v>
      </c>
      <c r="N5791">
        <v>4.0999999999999996</v>
      </c>
      <c r="O5791" s="16">
        <f>(Table1[[#This Row],[Installs]]*Table1[[#This Row],[Price]])</f>
        <v>0</v>
      </c>
      <c r="P5791" s="16">
        <f>(Table1[[#This Row],[Installs]]*Table1[[#This Row],[Price]])</f>
        <v>0</v>
      </c>
    </row>
    <row r="5792" spans="1:16" x14ac:dyDescent="0.25">
      <c r="A5792" t="s">
        <v>11365</v>
      </c>
      <c r="B5792" t="s">
        <v>4204</v>
      </c>
      <c r="C5792">
        <v>3.5</v>
      </c>
      <c r="D5792">
        <v>51</v>
      </c>
      <c r="E5792" s="16">
        <v>11</v>
      </c>
      <c r="F5792" s="16">
        <f>(Table1[[#This Row],[Installs]]*Table1[[#This Row],[Price]])</f>
        <v>0</v>
      </c>
      <c r="G5792" s="15">
        <v>10000</v>
      </c>
      <c r="H5792" t="s">
        <v>15</v>
      </c>
      <c r="I5792" s="14">
        <v>0</v>
      </c>
      <c r="J5792" t="s">
        <v>16</v>
      </c>
      <c r="K5792" t="s">
        <v>4205</v>
      </c>
      <c r="L5792" s="1">
        <v>43277</v>
      </c>
      <c r="M5792" t="s">
        <v>11366</v>
      </c>
      <c r="N5792">
        <v>5</v>
      </c>
      <c r="O5792" s="16">
        <f>(Table1[[#This Row],[Installs]]*Table1[[#This Row],[Price]])</f>
        <v>0</v>
      </c>
      <c r="P5792" s="16">
        <f>(Table1[[#This Row],[Installs]]*Table1[[#This Row],[Price]])</f>
        <v>0</v>
      </c>
    </row>
    <row r="5793" spans="1:16" x14ac:dyDescent="0.25">
      <c r="A5793" t="s">
        <v>4904</v>
      </c>
      <c r="B5793" t="s">
        <v>299</v>
      </c>
      <c r="C5793">
        <v>4.4000000000000004</v>
      </c>
      <c r="D5793">
        <v>236</v>
      </c>
      <c r="E5793" s="16">
        <v>44</v>
      </c>
      <c r="F5793" s="16">
        <f>(Table1[[#This Row],[Installs]]*Table1[[#This Row],[Price]])</f>
        <v>0</v>
      </c>
      <c r="G5793" s="15">
        <v>10000</v>
      </c>
      <c r="H5793" t="s">
        <v>15</v>
      </c>
      <c r="I5793" s="14">
        <v>0</v>
      </c>
      <c r="J5793" t="s">
        <v>16</v>
      </c>
      <c r="K5793" t="s">
        <v>300</v>
      </c>
      <c r="L5793" s="1">
        <v>43277</v>
      </c>
      <c r="M5793" t="s">
        <v>2290</v>
      </c>
      <c r="N5793">
        <v>4.4000000000000004</v>
      </c>
      <c r="O5793" s="16">
        <f>(Table1[[#This Row],[Installs]]*Table1[[#This Row],[Price]])</f>
        <v>0</v>
      </c>
      <c r="P5793" s="16">
        <f>(Table1[[#This Row],[Installs]]*Table1[[#This Row],[Price]])</f>
        <v>0</v>
      </c>
    </row>
    <row r="5794" spans="1:16" x14ac:dyDescent="0.25">
      <c r="A5794" t="s">
        <v>188</v>
      </c>
      <c r="B5794" t="s">
        <v>174</v>
      </c>
      <c r="C5794">
        <v>4.8</v>
      </c>
      <c r="D5794">
        <v>104</v>
      </c>
      <c r="E5794" s="16">
        <v>12</v>
      </c>
      <c r="F5794" s="16">
        <f>(Table1[[#This Row],[Installs]]*Table1[[#This Row],[Price]])</f>
        <v>0</v>
      </c>
      <c r="G5794" s="15">
        <v>10000</v>
      </c>
      <c r="H5794" t="s">
        <v>15</v>
      </c>
      <c r="I5794" s="14">
        <v>0</v>
      </c>
      <c r="J5794" t="s">
        <v>16</v>
      </c>
      <c r="K5794" t="s">
        <v>175</v>
      </c>
      <c r="L5794" s="1">
        <v>43277</v>
      </c>
      <c r="M5794">
        <v>1.3</v>
      </c>
      <c r="N5794" t="s">
        <v>12146</v>
      </c>
      <c r="O5794" s="16">
        <f>(Table1[[#This Row],[Installs]]*Table1[[#This Row],[Price]])</f>
        <v>0</v>
      </c>
      <c r="P5794" s="16">
        <f>(Table1[[#This Row],[Installs]]*Table1[[#This Row],[Price]])</f>
        <v>0</v>
      </c>
    </row>
    <row r="5795" spans="1:16" x14ac:dyDescent="0.25">
      <c r="A5795" t="s">
        <v>5100</v>
      </c>
      <c r="B5795" t="s">
        <v>1265</v>
      </c>
      <c r="C5795">
        <v>4.7</v>
      </c>
      <c r="D5795">
        <v>460</v>
      </c>
      <c r="E5795" s="16">
        <v>12</v>
      </c>
      <c r="F5795" s="16">
        <f>(Table1[[#This Row],[Installs]]*Table1[[#This Row],[Price]])</f>
        <v>0</v>
      </c>
      <c r="G5795" s="15">
        <v>10000</v>
      </c>
      <c r="H5795" t="s">
        <v>15</v>
      </c>
      <c r="I5795" s="14">
        <v>0</v>
      </c>
      <c r="J5795" t="s">
        <v>16</v>
      </c>
      <c r="K5795" t="s">
        <v>1266</v>
      </c>
      <c r="L5795" s="1">
        <v>43277</v>
      </c>
      <c r="M5795" t="s">
        <v>1428</v>
      </c>
      <c r="N5795">
        <v>5</v>
      </c>
      <c r="O5795" s="16">
        <f>(Table1[[#This Row],[Installs]]*Table1[[#This Row],[Price]])</f>
        <v>0</v>
      </c>
      <c r="P5795" s="16">
        <f>(Table1[[#This Row],[Installs]]*Table1[[#This Row],[Price]])</f>
        <v>0</v>
      </c>
    </row>
    <row r="5796" spans="1:16" x14ac:dyDescent="0.25">
      <c r="A5796" t="s">
        <v>8569</v>
      </c>
      <c r="B5796" t="s">
        <v>299</v>
      </c>
      <c r="C5796">
        <v>4.3</v>
      </c>
      <c r="D5796">
        <v>327</v>
      </c>
      <c r="E5796" s="16">
        <v>13</v>
      </c>
      <c r="F5796" s="16">
        <f>(Table1[[#This Row],[Installs]]*Table1[[#This Row],[Price]])</f>
        <v>0</v>
      </c>
      <c r="G5796" s="15">
        <v>10000</v>
      </c>
      <c r="H5796" t="s">
        <v>15</v>
      </c>
      <c r="I5796" s="14">
        <v>0</v>
      </c>
      <c r="J5796" t="s">
        <v>16</v>
      </c>
      <c r="K5796" t="s">
        <v>300</v>
      </c>
      <c r="L5796" s="1">
        <v>43276</v>
      </c>
      <c r="M5796">
        <v>1.48</v>
      </c>
      <c r="N5796">
        <v>4.0999999999999996</v>
      </c>
      <c r="O5796" s="16">
        <f>(Table1[[#This Row],[Installs]]*Table1[[#This Row],[Price]])</f>
        <v>0</v>
      </c>
      <c r="P5796" s="16">
        <f>(Table1[[#This Row],[Installs]]*Table1[[#This Row],[Price]])</f>
        <v>0</v>
      </c>
    </row>
    <row r="5797" spans="1:16" x14ac:dyDescent="0.25">
      <c r="A5797" t="s">
        <v>1847</v>
      </c>
      <c r="B5797" t="s">
        <v>1815</v>
      </c>
      <c r="C5797">
        <v>4</v>
      </c>
      <c r="D5797">
        <v>25</v>
      </c>
      <c r="E5797" s="16">
        <v>2.5</v>
      </c>
      <c r="F5797" s="16">
        <f>(Table1[[#This Row],[Installs]]*Table1[[#This Row],[Price]])</f>
        <v>0</v>
      </c>
      <c r="G5797" s="15">
        <v>10000</v>
      </c>
      <c r="H5797" t="s">
        <v>15</v>
      </c>
      <c r="I5797" s="14">
        <v>0</v>
      </c>
      <c r="J5797" t="s">
        <v>16</v>
      </c>
      <c r="K5797" t="s">
        <v>1816</v>
      </c>
      <c r="L5797" s="1">
        <v>43274</v>
      </c>
      <c r="M5797">
        <v>1</v>
      </c>
      <c r="N5797" t="s">
        <v>12146</v>
      </c>
      <c r="O5797" s="16">
        <f>(Table1[[#This Row],[Installs]]*Table1[[#This Row],[Price]])</f>
        <v>0</v>
      </c>
      <c r="P5797" s="16">
        <f>(Table1[[#This Row],[Installs]]*Table1[[#This Row],[Price]])</f>
        <v>0</v>
      </c>
    </row>
    <row r="5798" spans="1:16" x14ac:dyDescent="0.25">
      <c r="A5798" t="s">
        <v>1450</v>
      </c>
      <c r="B5798" t="s">
        <v>1443</v>
      </c>
      <c r="C5798">
        <v>4</v>
      </c>
      <c r="D5798">
        <v>82</v>
      </c>
      <c r="E5798" s="16">
        <v>4.9000000000000004</v>
      </c>
      <c r="F5798" s="16">
        <f>(Table1[[#This Row],[Installs]]*Table1[[#This Row],[Price]])</f>
        <v>0</v>
      </c>
      <c r="G5798" s="15">
        <v>10000</v>
      </c>
      <c r="H5798" t="s">
        <v>15</v>
      </c>
      <c r="I5798" s="14">
        <v>0</v>
      </c>
      <c r="J5798" t="s">
        <v>16</v>
      </c>
      <c r="K5798" t="s">
        <v>1444</v>
      </c>
      <c r="L5798" s="1">
        <v>43274</v>
      </c>
      <c r="M5798">
        <v>1.1000000000000001</v>
      </c>
      <c r="N5798">
        <v>4.0999999999999996</v>
      </c>
      <c r="O5798" s="16">
        <f>(Table1[[#This Row],[Installs]]*Table1[[#This Row],[Price]])</f>
        <v>0</v>
      </c>
      <c r="P5798" s="16">
        <f>(Table1[[#This Row],[Installs]]*Table1[[#This Row],[Price]])</f>
        <v>0</v>
      </c>
    </row>
    <row r="5799" spans="1:16" x14ac:dyDescent="0.25">
      <c r="A5799" t="s">
        <v>2914</v>
      </c>
      <c r="B5799" t="s">
        <v>2606</v>
      </c>
      <c r="C5799">
        <v>3.8</v>
      </c>
      <c r="D5799">
        <v>63</v>
      </c>
      <c r="E5799" s="16">
        <v>24</v>
      </c>
      <c r="F5799" s="16">
        <f>(Table1[[#This Row],[Installs]]*Table1[[#This Row],[Price]])</f>
        <v>0</v>
      </c>
      <c r="G5799" s="15">
        <v>10000</v>
      </c>
      <c r="H5799" t="s">
        <v>15</v>
      </c>
      <c r="I5799" s="14">
        <v>0</v>
      </c>
      <c r="J5799" t="s">
        <v>16</v>
      </c>
      <c r="K5799" t="s">
        <v>2607</v>
      </c>
      <c r="L5799" s="1">
        <v>43273</v>
      </c>
      <c r="M5799" t="s">
        <v>448</v>
      </c>
      <c r="N5799">
        <v>5</v>
      </c>
      <c r="O5799" s="16">
        <f>(Table1[[#This Row],[Installs]]*Table1[[#This Row],[Price]])</f>
        <v>0</v>
      </c>
      <c r="P5799" s="16">
        <f>(Table1[[#This Row],[Installs]]*Table1[[#This Row],[Price]])</f>
        <v>0</v>
      </c>
    </row>
    <row r="5800" spans="1:16" x14ac:dyDescent="0.25">
      <c r="A5800" t="s">
        <v>7969</v>
      </c>
      <c r="B5800" t="s">
        <v>1265</v>
      </c>
      <c r="C5800">
        <v>4.5</v>
      </c>
      <c r="D5800">
        <v>96</v>
      </c>
      <c r="E5800" s="16">
        <v>12</v>
      </c>
      <c r="F5800" s="16">
        <f>(Table1[[#This Row],[Installs]]*Table1[[#This Row],[Price]])</f>
        <v>0</v>
      </c>
      <c r="G5800" s="15">
        <v>10000</v>
      </c>
      <c r="H5800" t="s">
        <v>15</v>
      </c>
      <c r="I5800" s="14">
        <v>0</v>
      </c>
      <c r="J5800" t="s">
        <v>16</v>
      </c>
      <c r="K5800" t="s">
        <v>1266</v>
      </c>
      <c r="L5800" s="1">
        <v>43273</v>
      </c>
      <c r="M5800" t="s">
        <v>7045</v>
      </c>
      <c r="N5800">
        <v>4.4000000000000004</v>
      </c>
      <c r="O5800" s="16">
        <f>(Table1[[#This Row],[Installs]]*Table1[[#This Row],[Price]])</f>
        <v>0</v>
      </c>
      <c r="P5800" s="16">
        <f>(Table1[[#This Row],[Installs]]*Table1[[#This Row],[Price]])</f>
        <v>0</v>
      </c>
    </row>
    <row r="5801" spans="1:16" x14ac:dyDescent="0.25">
      <c r="A5801" t="s">
        <v>8880</v>
      </c>
      <c r="B5801" t="s">
        <v>1265</v>
      </c>
      <c r="C5801">
        <v>3.6</v>
      </c>
      <c r="D5801">
        <v>117</v>
      </c>
      <c r="E5801" s="16">
        <v>25</v>
      </c>
      <c r="F5801" s="16">
        <f>(Table1[[#This Row],[Installs]]*Table1[[#This Row],[Price]])</f>
        <v>0</v>
      </c>
      <c r="G5801" s="15">
        <v>10000</v>
      </c>
      <c r="H5801" t="s">
        <v>15</v>
      </c>
      <c r="I5801" s="14">
        <v>0</v>
      </c>
      <c r="J5801" t="s">
        <v>16</v>
      </c>
      <c r="K5801" t="s">
        <v>1266</v>
      </c>
      <c r="L5801" s="1">
        <v>43273</v>
      </c>
      <c r="M5801" t="s">
        <v>8881</v>
      </c>
      <c r="N5801">
        <v>4.2</v>
      </c>
      <c r="O5801" s="16">
        <f>(Table1[[#This Row],[Installs]]*Table1[[#This Row],[Price]])</f>
        <v>0</v>
      </c>
      <c r="P5801" s="16">
        <f>(Table1[[#This Row],[Installs]]*Table1[[#This Row],[Price]])</f>
        <v>0</v>
      </c>
    </row>
    <row r="5802" spans="1:16" x14ac:dyDescent="0.25">
      <c r="A5802" t="s">
        <v>11463</v>
      </c>
      <c r="B5802" t="s">
        <v>2943</v>
      </c>
      <c r="C5802">
        <v>4.0999999999999996</v>
      </c>
      <c r="D5802">
        <v>260</v>
      </c>
      <c r="E5802" s="16">
        <v>1.3</v>
      </c>
      <c r="F5802" s="16">
        <f>(Table1[[#This Row],[Installs]]*Table1[[#This Row],[Price]])</f>
        <v>0</v>
      </c>
      <c r="G5802" s="15">
        <v>10000</v>
      </c>
      <c r="H5802" t="s">
        <v>15</v>
      </c>
      <c r="I5802" s="14">
        <v>0</v>
      </c>
      <c r="J5802" t="s">
        <v>26</v>
      </c>
      <c r="K5802" t="s">
        <v>2944</v>
      </c>
      <c r="L5802" s="1">
        <v>43272</v>
      </c>
      <c r="M5802">
        <v>1.2</v>
      </c>
      <c r="N5802">
        <v>3</v>
      </c>
      <c r="O5802" s="16">
        <f>(Table1[[#This Row],[Installs]]*Table1[[#This Row],[Price]])</f>
        <v>0</v>
      </c>
      <c r="P5802" s="16">
        <f>(Table1[[#This Row],[Installs]]*Table1[[#This Row],[Price]])</f>
        <v>0</v>
      </c>
    </row>
    <row r="5803" spans="1:16" x14ac:dyDescent="0.25">
      <c r="A5803" t="s">
        <v>10918</v>
      </c>
      <c r="B5803" t="s">
        <v>2348</v>
      </c>
      <c r="C5803">
        <v>4.0999999999999996</v>
      </c>
      <c r="D5803">
        <v>227</v>
      </c>
      <c r="E5803" s="16">
        <v>69</v>
      </c>
      <c r="F5803" s="16">
        <f>(Table1[[#This Row],[Installs]]*Table1[[#This Row],[Price]])</f>
        <v>0</v>
      </c>
      <c r="G5803" s="15">
        <v>10000</v>
      </c>
      <c r="H5803" t="s">
        <v>15</v>
      </c>
      <c r="I5803" s="14">
        <v>0</v>
      </c>
      <c r="J5803" t="s">
        <v>26</v>
      </c>
      <c r="K5803" t="s">
        <v>4950</v>
      </c>
      <c r="L5803" s="1">
        <v>43272</v>
      </c>
      <c r="M5803">
        <v>1.2</v>
      </c>
      <c r="N5803">
        <v>4</v>
      </c>
      <c r="O5803" s="16">
        <f>(Table1[[#This Row],[Installs]]*Table1[[#This Row],[Price]])</f>
        <v>0</v>
      </c>
      <c r="P5803" s="16">
        <f>(Table1[[#This Row],[Installs]]*Table1[[#This Row],[Price]])</f>
        <v>0</v>
      </c>
    </row>
    <row r="5804" spans="1:16" x14ac:dyDescent="0.25">
      <c r="A5804" t="s">
        <v>7956</v>
      </c>
      <c r="B5804" t="s">
        <v>3511</v>
      </c>
      <c r="C5804">
        <v>4</v>
      </c>
      <c r="D5804">
        <v>305</v>
      </c>
      <c r="E5804" s="16">
        <v>5.4</v>
      </c>
      <c r="F5804" s="16">
        <f>(Table1[[#This Row],[Installs]]*Table1[[#This Row],[Price]])</f>
        <v>0</v>
      </c>
      <c r="G5804" s="15">
        <v>10000</v>
      </c>
      <c r="H5804" t="s">
        <v>15</v>
      </c>
      <c r="I5804" s="14">
        <v>0</v>
      </c>
      <c r="J5804" t="s">
        <v>16</v>
      </c>
      <c r="K5804" t="s">
        <v>3512</v>
      </c>
      <c r="L5804" s="1">
        <v>43271</v>
      </c>
      <c r="M5804" t="s">
        <v>6655</v>
      </c>
      <c r="N5804" t="s">
        <v>12146</v>
      </c>
      <c r="O5804" s="16">
        <f>(Table1[[#This Row],[Installs]]*Table1[[#This Row],[Price]])</f>
        <v>0</v>
      </c>
      <c r="P5804" s="16">
        <f>(Table1[[#This Row],[Installs]]*Table1[[#This Row],[Price]])</f>
        <v>0</v>
      </c>
    </row>
    <row r="5805" spans="1:16" x14ac:dyDescent="0.25">
      <c r="A5805" t="s">
        <v>8356</v>
      </c>
      <c r="B5805" t="s">
        <v>4267</v>
      </c>
      <c r="C5805">
        <v>3.5</v>
      </c>
      <c r="D5805">
        <v>254</v>
      </c>
      <c r="E5805" s="16">
        <v>38</v>
      </c>
      <c r="F5805" s="16">
        <f>(Table1[[#This Row],[Installs]]*Table1[[#This Row],[Price]])</f>
        <v>0</v>
      </c>
      <c r="G5805" s="15">
        <v>10000</v>
      </c>
      <c r="H5805" t="s">
        <v>15</v>
      </c>
      <c r="I5805" s="14">
        <v>0</v>
      </c>
      <c r="J5805" t="s">
        <v>62</v>
      </c>
      <c r="K5805" t="s">
        <v>4268</v>
      </c>
      <c r="L5805" s="1">
        <v>43271</v>
      </c>
      <c r="M5805" t="s">
        <v>8357</v>
      </c>
      <c r="N5805">
        <v>5</v>
      </c>
      <c r="O5805" s="16">
        <f>(Table1[[#This Row],[Installs]]*Table1[[#This Row],[Price]])</f>
        <v>0</v>
      </c>
      <c r="P5805" s="16">
        <f>(Table1[[#This Row],[Installs]]*Table1[[#This Row],[Price]])</f>
        <v>0</v>
      </c>
    </row>
    <row r="5806" spans="1:16" x14ac:dyDescent="0.25">
      <c r="A5806" t="s">
        <v>10165</v>
      </c>
      <c r="B5806" t="s">
        <v>3655</v>
      </c>
      <c r="C5806">
        <v>3</v>
      </c>
      <c r="D5806">
        <v>172</v>
      </c>
      <c r="E5806" s="16" t="s">
        <v>27</v>
      </c>
      <c r="F5806" s="16">
        <f>(Table1[[#This Row],[Installs]]*Table1[[#This Row],[Price]])</f>
        <v>0</v>
      </c>
      <c r="G5806" s="15">
        <v>10000</v>
      </c>
      <c r="H5806" t="s">
        <v>15</v>
      </c>
      <c r="I5806" s="14">
        <v>0</v>
      </c>
      <c r="J5806" t="s">
        <v>16</v>
      </c>
      <c r="K5806" t="s">
        <v>3656</v>
      </c>
      <c r="L5806" s="1">
        <v>43271</v>
      </c>
      <c r="M5806" t="s">
        <v>27</v>
      </c>
      <c r="N5806" t="s">
        <v>27</v>
      </c>
      <c r="O5806" s="16">
        <f>(Table1[[#This Row],[Installs]]*Table1[[#This Row],[Price]])</f>
        <v>0</v>
      </c>
      <c r="P5806" s="16">
        <f>(Table1[[#This Row],[Installs]]*Table1[[#This Row],[Price]])</f>
        <v>0</v>
      </c>
    </row>
    <row r="5807" spans="1:16" x14ac:dyDescent="0.25">
      <c r="A5807" t="s">
        <v>11914</v>
      </c>
      <c r="B5807" t="s">
        <v>4267</v>
      </c>
      <c r="C5807">
        <v>3.3</v>
      </c>
      <c r="D5807">
        <v>202</v>
      </c>
      <c r="E5807" s="16">
        <v>38</v>
      </c>
      <c r="F5807" s="16">
        <f>(Table1[[#This Row],[Installs]]*Table1[[#This Row],[Price]])</f>
        <v>0</v>
      </c>
      <c r="G5807" s="15">
        <v>10000</v>
      </c>
      <c r="H5807" t="s">
        <v>15</v>
      </c>
      <c r="I5807" s="14">
        <v>0</v>
      </c>
      <c r="J5807" t="s">
        <v>62</v>
      </c>
      <c r="K5807" t="s">
        <v>4268</v>
      </c>
      <c r="L5807" s="1">
        <v>43271</v>
      </c>
      <c r="M5807" t="s">
        <v>8357</v>
      </c>
      <c r="N5807">
        <v>5</v>
      </c>
      <c r="O5807" s="16">
        <f>(Table1[[#This Row],[Installs]]*Table1[[#This Row],[Price]])</f>
        <v>0</v>
      </c>
      <c r="P5807" s="16">
        <f>(Table1[[#This Row],[Installs]]*Table1[[#This Row],[Price]])</f>
        <v>0</v>
      </c>
    </row>
    <row r="5808" spans="1:16" x14ac:dyDescent="0.25">
      <c r="A5808" t="s">
        <v>11144</v>
      </c>
      <c r="B5808" t="s">
        <v>3655</v>
      </c>
      <c r="C5808">
        <v>2.8</v>
      </c>
      <c r="D5808">
        <v>44</v>
      </c>
      <c r="E5808" s="16">
        <v>41</v>
      </c>
      <c r="F5808" s="16">
        <f>(Table1[[#This Row],[Installs]]*Table1[[#This Row],[Price]])</f>
        <v>0</v>
      </c>
      <c r="G5808" s="15">
        <v>10000</v>
      </c>
      <c r="H5808" t="s">
        <v>15</v>
      </c>
      <c r="I5808" s="14">
        <v>0</v>
      </c>
      <c r="J5808" t="s">
        <v>16</v>
      </c>
      <c r="K5808" t="s">
        <v>3656</v>
      </c>
      <c r="L5808" s="1">
        <v>43271</v>
      </c>
      <c r="M5808">
        <v>3.8</v>
      </c>
      <c r="N5808">
        <v>2.2999999999999998</v>
      </c>
      <c r="O5808" s="16">
        <f>(Table1[[#This Row],[Installs]]*Table1[[#This Row],[Price]])</f>
        <v>0</v>
      </c>
      <c r="P5808" s="16">
        <f>(Table1[[#This Row],[Installs]]*Table1[[#This Row],[Price]])</f>
        <v>0</v>
      </c>
    </row>
    <row r="5809" spans="1:16" x14ac:dyDescent="0.25">
      <c r="A5809" t="s">
        <v>6654</v>
      </c>
      <c r="B5809" t="s">
        <v>3511</v>
      </c>
      <c r="C5809">
        <v>4.0999999999999996</v>
      </c>
      <c r="D5809">
        <v>134</v>
      </c>
      <c r="E5809" s="16">
        <v>5.3</v>
      </c>
      <c r="F5809" s="16">
        <f>(Table1[[#This Row],[Installs]]*Table1[[#This Row],[Price]])</f>
        <v>0</v>
      </c>
      <c r="G5809" s="15">
        <v>10000</v>
      </c>
      <c r="H5809" t="s">
        <v>15</v>
      </c>
      <c r="I5809" s="14">
        <v>0</v>
      </c>
      <c r="J5809" t="s">
        <v>16</v>
      </c>
      <c r="K5809" t="s">
        <v>3512</v>
      </c>
      <c r="L5809" s="1">
        <v>43271</v>
      </c>
      <c r="M5809" t="s">
        <v>6655</v>
      </c>
      <c r="N5809" t="s">
        <v>12146</v>
      </c>
      <c r="O5809" s="16">
        <f>(Table1[[#This Row],[Installs]]*Table1[[#This Row],[Price]])</f>
        <v>0</v>
      </c>
      <c r="P5809" s="16">
        <f>(Table1[[#This Row],[Installs]]*Table1[[#This Row],[Price]])</f>
        <v>0</v>
      </c>
    </row>
    <row r="5810" spans="1:16" x14ac:dyDescent="0.25">
      <c r="A5810" t="s">
        <v>6296</v>
      </c>
      <c r="B5810" t="s">
        <v>1556</v>
      </c>
      <c r="C5810">
        <v>2.6</v>
      </c>
      <c r="D5810">
        <v>114</v>
      </c>
      <c r="E5810" s="16">
        <v>1.6</v>
      </c>
      <c r="F5810" s="16">
        <f>(Table1[[#This Row],[Installs]]*Table1[[#This Row],[Price]])</f>
        <v>0</v>
      </c>
      <c r="G5810" s="15">
        <v>10000</v>
      </c>
      <c r="H5810" t="s">
        <v>15</v>
      </c>
      <c r="I5810" s="14">
        <v>0</v>
      </c>
      <c r="J5810" t="s">
        <v>16</v>
      </c>
      <c r="K5810" t="s">
        <v>1557</v>
      </c>
      <c r="L5810" s="1">
        <v>43271</v>
      </c>
      <c r="M5810">
        <v>20180620</v>
      </c>
      <c r="N5810">
        <v>2.2999999999999998</v>
      </c>
      <c r="O5810" s="16">
        <f>(Table1[[#This Row],[Installs]]*Table1[[#This Row],[Price]])</f>
        <v>0</v>
      </c>
      <c r="P5810" s="16">
        <f>(Table1[[#This Row],[Installs]]*Table1[[#This Row],[Price]])</f>
        <v>0</v>
      </c>
    </row>
    <row r="5811" spans="1:16" x14ac:dyDescent="0.25">
      <c r="A5811" t="s">
        <v>5483</v>
      </c>
      <c r="B5811" t="s">
        <v>2348</v>
      </c>
      <c r="C5811">
        <v>4.3</v>
      </c>
      <c r="D5811">
        <v>111</v>
      </c>
      <c r="E5811" s="16">
        <v>48</v>
      </c>
      <c r="F5811" s="16">
        <f>(Table1[[#This Row],[Installs]]*Table1[[#This Row],[Price]])</f>
        <v>0</v>
      </c>
      <c r="G5811" s="15">
        <v>10000</v>
      </c>
      <c r="H5811" t="s">
        <v>15</v>
      </c>
      <c r="I5811" s="14">
        <v>0</v>
      </c>
      <c r="J5811" t="s">
        <v>16</v>
      </c>
      <c r="K5811" t="s">
        <v>2019</v>
      </c>
      <c r="L5811" s="1">
        <v>43270</v>
      </c>
      <c r="M5811">
        <v>1.1299999999999999</v>
      </c>
      <c r="N5811">
        <v>4.0999999999999996</v>
      </c>
      <c r="O5811" s="16">
        <f>(Table1[[#This Row],[Installs]]*Table1[[#This Row],[Price]])</f>
        <v>0</v>
      </c>
      <c r="P5811" s="16">
        <f>(Table1[[#This Row],[Installs]]*Table1[[#This Row],[Price]])</f>
        <v>0</v>
      </c>
    </row>
    <row r="5812" spans="1:16" x14ac:dyDescent="0.25">
      <c r="A5812" t="s">
        <v>9423</v>
      </c>
      <c r="B5812" t="s">
        <v>4267</v>
      </c>
      <c r="C5812">
        <v>4.5</v>
      </c>
      <c r="D5812">
        <v>53</v>
      </c>
      <c r="E5812" s="16">
        <v>5.9</v>
      </c>
      <c r="F5812" s="16">
        <f>(Table1[[#This Row],[Installs]]*Table1[[#This Row],[Price]])</f>
        <v>0</v>
      </c>
      <c r="G5812" s="15">
        <v>10000</v>
      </c>
      <c r="H5812" t="s">
        <v>15</v>
      </c>
      <c r="I5812" s="14">
        <v>0</v>
      </c>
      <c r="J5812" t="s">
        <v>26</v>
      </c>
      <c r="K5812" t="s">
        <v>4268</v>
      </c>
      <c r="L5812" s="1">
        <v>43270</v>
      </c>
      <c r="M5812">
        <v>1.7</v>
      </c>
      <c r="N5812">
        <v>4</v>
      </c>
      <c r="O5812" s="16">
        <f>(Table1[[#This Row],[Installs]]*Table1[[#This Row],[Price]])</f>
        <v>0</v>
      </c>
      <c r="P5812" s="16">
        <f>(Table1[[#This Row],[Installs]]*Table1[[#This Row],[Price]])</f>
        <v>0</v>
      </c>
    </row>
    <row r="5813" spans="1:16" x14ac:dyDescent="0.25">
      <c r="A5813" t="s">
        <v>10070</v>
      </c>
      <c r="B5813" t="s">
        <v>299</v>
      </c>
      <c r="C5813">
        <v>4</v>
      </c>
      <c r="D5813">
        <v>44</v>
      </c>
      <c r="E5813" s="16">
        <v>30</v>
      </c>
      <c r="F5813" s="16">
        <f>(Table1[[#This Row],[Installs]]*Table1[[#This Row],[Price]])</f>
        <v>0</v>
      </c>
      <c r="G5813" s="15">
        <v>10000</v>
      </c>
      <c r="H5813" t="s">
        <v>15</v>
      </c>
      <c r="I5813" s="14">
        <v>0</v>
      </c>
      <c r="J5813" t="s">
        <v>16</v>
      </c>
      <c r="K5813" t="s">
        <v>300</v>
      </c>
      <c r="L5813" s="1">
        <v>43270</v>
      </c>
      <c r="M5813" t="s">
        <v>10071</v>
      </c>
      <c r="N5813">
        <v>4.0999999999999996</v>
      </c>
      <c r="O5813" s="16">
        <f>(Table1[[#This Row],[Installs]]*Table1[[#This Row],[Price]])</f>
        <v>0</v>
      </c>
      <c r="P5813" s="16">
        <f>(Table1[[#This Row],[Installs]]*Table1[[#This Row],[Price]])</f>
        <v>0</v>
      </c>
    </row>
    <row r="5814" spans="1:16" x14ac:dyDescent="0.25">
      <c r="A5814" t="s">
        <v>9360</v>
      </c>
      <c r="B5814" t="s">
        <v>1265</v>
      </c>
      <c r="C5814">
        <v>4</v>
      </c>
      <c r="D5814">
        <v>30</v>
      </c>
      <c r="E5814" s="16">
        <v>24</v>
      </c>
      <c r="F5814" s="16">
        <f>(Table1[[#This Row],[Installs]]*Table1[[#This Row],[Price]])</f>
        <v>0</v>
      </c>
      <c r="G5814" s="15">
        <v>10000</v>
      </c>
      <c r="H5814" t="s">
        <v>15</v>
      </c>
      <c r="I5814" s="14">
        <v>0</v>
      </c>
      <c r="J5814" t="s">
        <v>16</v>
      </c>
      <c r="K5814" t="s">
        <v>1266</v>
      </c>
      <c r="L5814" s="1">
        <v>43269</v>
      </c>
      <c r="M5814" t="s">
        <v>9361</v>
      </c>
      <c r="N5814">
        <v>4.0999999999999996</v>
      </c>
      <c r="O5814" s="16">
        <f>(Table1[[#This Row],[Installs]]*Table1[[#This Row],[Price]])</f>
        <v>0</v>
      </c>
      <c r="P5814" s="16">
        <f>(Table1[[#This Row],[Installs]]*Table1[[#This Row],[Price]])</f>
        <v>0</v>
      </c>
    </row>
    <row r="5815" spans="1:16" x14ac:dyDescent="0.25">
      <c r="A5815" t="s">
        <v>6858</v>
      </c>
      <c r="B5815" t="s">
        <v>2348</v>
      </c>
      <c r="C5815">
        <v>4.0999999999999996</v>
      </c>
      <c r="D5815">
        <v>32</v>
      </c>
      <c r="E5815" s="16">
        <v>4.0999999999999996</v>
      </c>
      <c r="F5815" s="16">
        <f>(Table1[[#This Row],[Installs]]*Table1[[#This Row],[Price]])</f>
        <v>0</v>
      </c>
      <c r="G5815" s="15">
        <v>10000</v>
      </c>
      <c r="H5815" t="s">
        <v>15</v>
      </c>
      <c r="I5815" s="14">
        <v>0</v>
      </c>
      <c r="J5815" t="s">
        <v>16</v>
      </c>
      <c r="K5815" t="s">
        <v>883</v>
      </c>
      <c r="L5815" s="1">
        <v>43269</v>
      </c>
      <c r="M5815">
        <v>1.5</v>
      </c>
      <c r="N5815">
        <v>4.0999999999999996</v>
      </c>
      <c r="O5815" s="16">
        <f>(Table1[[#This Row],[Installs]]*Table1[[#This Row],[Price]])</f>
        <v>0</v>
      </c>
      <c r="P5815" s="16">
        <f>(Table1[[#This Row],[Installs]]*Table1[[#This Row],[Price]])</f>
        <v>0</v>
      </c>
    </row>
    <row r="5816" spans="1:16" x14ac:dyDescent="0.25">
      <c r="A5816" t="s">
        <v>11892</v>
      </c>
      <c r="B5816" t="s">
        <v>2348</v>
      </c>
      <c r="C5816">
        <v>3.7</v>
      </c>
      <c r="D5816">
        <v>126</v>
      </c>
      <c r="E5816" s="16">
        <v>45</v>
      </c>
      <c r="F5816" s="16">
        <f>(Table1[[#This Row],[Installs]]*Table1[[#This Row],[Price]])</f>
        <v>0</v>
      </c>
      <c r="G5816" s="15">
        <v>10000</v>
      </c>
      <c r="H5816" t="s">
        <v>15</v>
      </c>
      <c r="I5816" s="14">
        <v>0</v>
      </c>
      <c r="J5816" t="s">
        <v>16</v>
      </c>
      <c r="K5816" t="s">
        <v>2000</v>
      </c>
      <c r="L5816" s="1">
        <v>43269</v>
      </c>
      <c r="M5816">
        <v>1.4</v>
      </c>
      <c r="N5816" t="s">
        <v>12146</v>
      </c>
      <c r="O5816" s="16">
        <f>(Table1[[#This Row],[Installs]]*Table1[[#This Row],[Price]])</f>
        <v>0</v>
      </c>
      <c r="P5816" s="16">
        <f>(Table1[[#This Row],[Installs]]*Table1[[#This Row],[Price]])</f>
        <v>0</v>
      </c>
    </row>
    <row r="5817" spans="1:16" x14ac:dyDescent="0.25">
      <c r="A5817" t="s">
        <v>474</v>
      </c>
      <c r="B5817" t="s">
        <v>423</v>
      </c>
      <c r="C5817">
        <v>4.7</v>
      </c>
      <c r="D5817">
        <v>3596</v>
      </c>
      <c r="E5817" s="16">
        <v>7.8</v>
      </c>
      <c r="F5817" s="16">
        <f>(Table1[[#This Row],[Installs]]*Table1[[#This Row],[Price]])</f>
        <v>0</v>
      </c>
      <c r="G5817" s="15">
        <v>10000</v>
      </c>
      <c r="H5817" t="s">
        <v>15</v>
      </c>
      <c r="I5817" s="14">
        <v>0</v>
      </c>
      <c r="J5817" t="s">
        <v>26</v>
      </c>
      <c r="K5817" t="s">
        <v>424</v>
      </c>
      <c r="L5817" s="1">
        <v>43267</v>
      </c>
      <c r="M5817">
        <v>1.01</v>
      </c>
      <c r="N5817" t="s">
        <v>12146</v>
      </c>
      <c r="O5817" s="16">
        <f>(Table1[[#This Row],[Installs]]*Table1[[#This Row],[Price]])</f>
        <v>0</v>
      </c>
      <c r="P5817" s="16">
        <f>(Table1[[#This Row],[Installs]]*Table1[[#This Row],[Price]])</f>
        <v>0</v>
      </c>
    </row>
    <row r="5818" spans="1:16" x14ac:dyDescent="0.25">
      <c r="A5818" t="s">
        <v>7197</v>
      </c>
      <c r="B5818" t="s">
        <v>2348</v>
      </c>
      <c r="C5818">
        <v>4.5999999999999996</v>
      </c>
      <c r="D5818">
        <v>2683</v>
      </c>
      <c r="E5818" s="16">
        <v>25</v>
      </c>
      <c r="F5818" s="16">
        <f>(Table1[[#This Row],[Installs]]*Table1[[#This Row],[Price]])</f>
        <v>0</v>
      </c>
      <c r="G5818" s="15">
        <v>10000</v>
      </c>
      <c r="H5818" t="s">
        <v>15</v>
      </c>
      <c r="I5818" s="14">
        <v>0</v>
      </c>
      <c r="J5818" t="s">
        <v>214</v>
      </c>
      <c r="K5818" t="s">
        <v>2111</v>
      </c>
      <c r="L5818" s="1">
        <v>43266</v>
      </c>
      <c r="M5818" t="s">
        <v>2159</v>
      </c>
      <c r="N5818">
        <v>4</v>
      </c>
      <c r="O5818" s="16">
        <f>(Table1[[#This Row],[Installs]]*Table1[[#This Row],[Price]])</f>
        <v>0</v>
      </c>
      <c r="P5818" s="16">
        <f>(Table1[[#This Row],[Installs]]*Table1[[#This Row],[Price]])</f>
        <v>0</v>
      </c>
    </row>
    <row r="5819" spans="1:16" x14ac:dyDescent="0.25">
      <c r="A5819" t="s">
        <v>2802</v>
      </c>
      <c r="B5819" t="s">
        <v>2606</v>
      </c>
      <c r="C5819">
        <v>2.9</v>
      </c>
      <c r="D5819">
        <v>92</v>
      </c>
      <c r="E5819" s="16">
        <v>1.5</v>
      </c>
      <c r="F5819" s="16">
        <f>(Table1[[#This Row],[Installs]]*Table1[[#This Row],[Price]])</f>
        <v>0</v>
      </c>
      <c r="G5819" s="15">
        <v>10000</v>
      </c>
      <c r="H5819" t="s">
        <v>15</v>
      </c>
      <c r="I5819" s="14">
        <v>0</v>
      </c>
      <c r="J5819" t="s">
        <v>16</v>
      </c>
      <c r="K5819" t="s">
        <v>2607</v>
      </c>
      <c r="L5819" s="1">
        <v>43266</v>
      </c>
      <c r="M5819" t="s">
        <v>2803</v>
      </c>
      <c r="N5819">
        <v>4</v>
      </c>
      <c r="O5819" s="16">
        <f>(Table1[[#This Row],[Installs]]*Table1[[#This Row],[Price]])</f>
        <v>0</v>
      </c>
      <c r="P5819" s="16">
        <f>(Table1[[#This Row],[Installs]]*Table1[[#This Row],[Price]])</f>
        <v>0</v>
      </c>
    </row>
    <row r="5820" spans="1:16" x14ac:dyDescent="0.25">
      <c r="A5820" t="s">
        <v>4090</v>
      </c>
      <c r="B5820" t="s">
        <v>4080</v>
      </c>
      <c r="C5820">
        <v>4</v>
      </c>
      <c r="D5820">
        <v>31</v>
      </c>
      <c r="E5820" s="16">
        <v>85</v>
      </c>
      <c r="F5820" s="16">
        <f>(Table1[[#This Row],[Installs]]*Table1[[#This Row],[Price]])</f>
        <v>0</v>
      </c>
      <c r="G5820" s="15">
        <v>10000</v>
      </c>
      <c r="H5820" t="s">
        <v>15</v>
      </c>
      <c r="I5820" s="14">
        <v>0</v>
      </c>
      <c r="J5820" t="s">
        <v>16</v>
      </c>
      <c r="K5820" t="s">
        <v>4085</v>
      </c>
      <c r="L5820" s="1">
        <v>43266</v>
      </c>
      <c r="M5820">
        <v>3.2</v>
      </c>
      <c r="N5820" t="s">
        <v>12146</v>
      </c>
      <c r="O5820" s="16">
        <f>(Table1[[#This Row],[Installs]]*Table1[[#This Row],[Price]])</f>
        <v>0</v>
      </c>
      <c r="P5820" s="16">
        <f>(Table1[[#This Row],[Installs]]*Table1[[#This Row],[Price]])</f>
        <v>0</v>
      </c>
    </row>
    <row r="5821" spans="1:16" x14ac:dyDescent="0.25">
      <c r="A5821" t="s">
        <v>6685</v>
      </c>
      <c r="B5821" t="s">
        <v>2348</v>
      </c>
      <c r="C5821">
        <v>4.0999999999999996</v>
      </c>
      <c r="D5821">
        <v>181</v>
      </c>
      <c r="E5821" s="16">
        <v>9.1999999999999993</v>
      </c>
      <c r="F5821" s="16">
        <f>(Table1[[#This Row],[Installs]]*Table1[[#This Row],[Price]])</f>
        <v>0</v>
      </c>
      <c r="G5821" s="15">
        <v>10000</v>
      </c>
      <c r="H5821" t="s">
        <v>15</v>
      </c>
      <c r="I5821" s="14">
        <v>0</v>
      </c>
      <c r="J5821" t="s">
        <v>16</v>
      </c>
      <c r="K5821" t="s">
        <v>1059</v>
      </c>
      <c r="L5821" s="1">
        <v>43265</v>
      </c>
      <c r="M5821" t="s">
        <v>692</v>
      </c>
      <c r="N5821">
        <v>5</v>
      </c>
      <c r="O5821" s="16">
        <f>(Table1[[#This Row],[Installs]]*Table1[[#This Row],[Price]])</f>
        <v>0</v>
      </c>
      <c r="P5821" s="16">
        <f>(Table1[[#This Row],[Installs]]*Table1[[#This Row],[Price]])</f>
        <v>0</v>
      </c>
    </row>
    <row r="5822" spans="1:16" x14ac:dyDescent="0.25">
      <c r="A5822" t="s">
        <v>7918</v>
      </c>
      <c r="B5822" t="s">
        <v>2348</v>
      </c>
      <c r="C5822">
        <v>4.4000000000000004</v>
      </c>
      <c r="D5822">
        <v>36</v>
      </c>
      <c r="E5822" s="16">
        <v>24</v>
      </c>
      <c r="F5822" s="16">
        <f>(Table1[[#This Row],[Installs]]*Table1[[#This Row],[Price]])</f>
        <v>0</v>
      </c>
      <c r="G5822" s="15">
        <v>10000</v>
      </c>
      <c r="H5822" t="s">
        <v>15</v>
      </c>
      <c r="I5822" s="14">
        <v>0</v>
      </c>
      <c r="J5822" t="s">
        <v>16</v>
      </c>
      <c r="K5822" t="s">
        <v>2111</v>
      </c>
      <c r="L5822" s="1">
        <v>43265</v>
      </c>
      <c r="M5822">
        <v>1</v>
      </c>
      <c r="N5822">
        <v>4</v>
      </c>
      <c r="O5822" s="16">
        <f>(Table1[[#This Row],[Installs]]*Table1[[#This Row],[Price]])</f>
        <v>0</v>
      </c>
      <c r="P5822" s="16">
        <f>(Table1[[#This Row],[Installs]]*Table1[[#This Row],[Price]])</f>
        <v>0</v>
      </c>
    </row>
    <row r="5823" spans="1:16" x14ac:dyDescent="0.25">
      <c r="A5823" t="s">
        <v>9852</v>
      </c>
      <c r="B5823" t="s">
        <v>1993</v>
      </c>
      <c r="C5823">
        <v>4.3</v>
      </c>
      <c r="D5823">
        <v>183</v>
      </c>
      <c r="E5823" s="16">
        <v>68</v>
      </c>
      <c r="F5823" s="16">
        <f>(Table1[[#This Row],[Installs]]*Table1[[#This Row],[Price]])</f>
        <v>0</v>
      </c>
      <c r="G5823" s="15">
        <v>10000</v>
      </c>
      <c r="H5823" t="s">
        <v>15</v>
      </c>
      <c r="I5823" s="14">
        <v>0</v>
      </c>
      <c r="J5823" t="s">
        <v>16</v>
      </c>
      <c r="K5823" t="s">
        <v>2053</v>
      </c>
      <c r="L5823" s="1">
        <v>43265</v>
      </c>
      <c r="M5823">
        <v>2.1</v>
      </c>
      <c r="N5823">
        <v>4.0999999999999996</v>
      </c>
      <c r="O5823" s="16">
        <f>(Table1[[#This Row],[Installs]]*Table1[[#This Row],[Price]])</f>
        <v>0</v>
      </c>
      <c r="P5823" s="16">
        <f>(Table1[[#This Row],[Installs]]*Table1[[#This Row],[Price]])</f>
        <v>0</v>
      </c>
    </row>
    <row r="5824" spans="1:16" x14ac:dyDescent="0.25">
      <c r="A5824" t="s">
        <v>10019</v>
      </c>
      <c r="B5824" t="s">
        <v>2348</v>
      </c>
      <c r="C5824">
        <v>4.3</v>
      </c>
      <c r="D5824">
        <v>158</v>
      </c>
      <c r="E5824" s="16">
        <v>2.6</v>
      </c>
      <c r="F5824" s="16">
        <f>(Table1[[#This Row],[Installs]]*Table1[[#This Row],[Price]])</f>
        <v>0</v>
      </c>
      <c r="G5824" s="15">
        <v>10000</v>
      </c>
      <c r="H5824" t="s">
        <v>15</v>
      </c>
      <c r="I5824" s="14">
        <v>0</v>
      </c>
      <c r="J5824" t="s">
        <v>16</v>
      </c>
      <c r="K5824" t="s">
        <v>1059</v>
      </c>
      <c r="L5824" s="1">
        <v>43265</v>
      </c>
      <c r="M5824">
        <v>17</v>
      </c>
      <c r="N5824">
        <v>4</v>
      </c>
      <c r="O5824" s="16">
        <f>(Table1[[#This Row],[Installs]]*Table1[[#This Row],[Price]])</f>
        <v>0</v>
      </c>
      <c r="P5824" s="16">
        <f>(Table1[[#This Row],[Installs]]*Table1[[#This Row],[Price]])</f>
        <v>0</v>
      </c>
    </row>
    <row r="5825" spans="1:16" x14ac:dyDescent="0.25">
      <c r="A5825" t="s">
        <v>8567</v>
      </c>
      <c r="B5825" t="s">
        <v>1265</v>
      </c>
      <c r="C5825">
        <v>2.9</v>
      </c>
      <c r="D5825">
        <v>320</v>
      </c>
      <c r="E5825" s="16">
        <v>23</v>
      </c>
      <c r="F5825" s="16">
        <f>(Table1[[#This Row],[Installs]]*Table1[[#This Row],[Price]])</f>
        <v>0</v>
      </c>
      <c r="G5825" s="15">
        <v>10000</v>
      </c>
      <c r="H5825" t="s">
        <v>15</v>
      </c>
      <c r="I5825" s="14">
        <v>0</v>
      </c>
      <c r="J5825" t="s">
        <v>16</v>
      </c>
      <c r="K5825" t="s">
        <v>1266</v>
      </c>
      <c r="L5825" s="1">
        <v>43265</v>
      </c>
      <c r="M5825" t="s">
        <v>8568</v>
      </c>
      <c r="N5825">
        <v>4.4000000000000004</v>
      </c>
      <c r="O5825" s="16">
        <f>(Table1[[#This Row],[Installs]]*Table1[[#This Row],[Price]])</f>
        <v>0</v>
      </c>
      <c r="P5825" s="16">
        <f>(Table1[[#This Row],[Installs]]*Table1[[#This Row],[Price]])</f>
        <v>0</v>
      </c>
    </row>
    <row r="5826" spans="1:16" x14ac:dyDescent="0.25">
      <c r="A5826" t="s">
        <v>11897</v>
      </c>
      <c r="B5826" t="s">
        <v>299</v>
      </c>
      <c r="C5826">
        <v>2.9</v>
      </c>
      <c r="D5826">
        <v>97</v>
      </c>
      <c r="E5826" s="16">
        <v>9.9</v>
      </c>
      <c r="F5826" s="16">
        <f>(Table1[[#This Row],[Installs]]*Table1[[#This Row],[Price]])</f>
        <v>0</v>
      </c>
      <c r="G5826" s="15">
        <v>10000</v>
      </c>
      <c r="H5826" t="s">
        <v>15</v>
      </c>
      <c r="I5826" s="14">
        <v>0</v>
      </c>
      <c r="J5826" t="s">
        <v>16</v>
      </c>
      <c r="K5826" t="s">
        <v>300</v>
      </c>
      <c r="L5826" s="1">
        <v>43264</v>
      </c>
      <c r="M5826" t="s">
        <v>11898</v>
      </c>
      <c r="N5826" t="s">
        <v>12146</v>
      </c>
      <c r="O5826" s="16">
        <f>(Table1[[#This Row],[Installs]]*Table1[[#This Row],[Price]])</f>
        <v>0</v>
      </c>
      <c r="P5826" s="16">
        <f>(Table1[[#This Row],[Installs]]*Table1[[#This Row],[Price]])</f>
        <v>0</v>
      </c>
    </row>
    <row r="5827" spans="1:16" x14ac:dyDescent="0.25">
      <c r="A5827" t="s">
        <v>11347</v>
      </c>
      <c r="B5827" t="s">
        <v>299</v>
      </c>
      <c r="C5827">
        <v>3.2</v>
      </c>
      <c r="D5827">
        <v>116</v>
      </c>
      <c r="E5827" s="16" t="s">
        <v>27</v>
      </c>
      <c r="F5827" s="16">
        <f>(Table1[[#This Row],[Installs]]*Table1[[#This Row],[Price]])</f>
        <v>0</v>
      </c>
      <c r="G5827" s="15">
        <v>10000</v>
      </c>
      <c r="H5827" t="s">
        <v>15</v>
      </c>
      <c r="I5827" s="14">
        <v>0</v>
      </c>
      <c r="J5827" t="s">
        <v>16</v>
      </c>
      <c r="K5827" t="s">
        <v>300</v>
      </c>
      <c r="L5827" s="1">
        <v>43264</v>
      </c>
      <c r="M5827" t="s">
        <v>27</v>
      </c>
      <c r="N5827" t="s">
        <v>27</v>
      </c>
      <c r="O5827" s="16">
        <f>(Table1[[#This Row],[Installs]]*Table1[[#This Row],[Price]])</f>
        <v>0</v>
      </c>
      <c r="P5827" s="16">
        <f>(Table1[[#This Row],[Installs]]*Table1[[#This Row],[Price]])</f>
        <v>0</v>
      </c>
    </row>
    <row r="5828" spans="1:16" x14ac:dyDescent="0.25">
      <c r="A5828" t="s">
        <v>4752</v>
      </c>
      <c r="B5828" t="s">
        <v>1556</v>
      </c>
      <c r="C5828">
        <v>4</v>
      </c>
      <c r="D5828">
        <v>214</v>
      </c>
      <c r="E5828" s="16">
        <v>8.9</v>
      </c>
      <c r="F5828" s="16">
        <f>(Table1[[#This Row],[Installs]]*Table1[[#This Row],[Price]])</f>
        <v>0</v>
      </c>
      <c r="G5828" s="15">
        <v>10000</v>
      </c>
      <c r="H5828" t="s">
        <v>15</v>
      </c>
      <c r="I5828" s="14">
        <v>0</v>
      </c>
      <c r="J5828" t="s">
        <v>16</v>
      </c>
      <c r="K5828" t="s">
        <v>1557</v>
      </c>
      <c r="L5828" s="1">
        <v>43264</v>
      </c>
      <c r="M5828" t="s">
        <v>2255</v>
      </c>
      <c r="N5828">
        <v>4.4000000000000004</v>
      </c>
      <c r="O5828" s="16">
        <f>(Table1[[#This Row],[Installs]]*Table1[[#This Row],[Price]])</f>
        <v>0</v>
      </c>
      <c r="P5828" s="16">
        <f>(Table1[[#This Row],[Installs]]*Table1[[#This Row],[Price]])</f>
        <v>0</v>
      </c>
    </row>
    <row r="5829" spans="1:16" x14ac:dyDescent="0.25">
      <c r="A5829" t="s">
        <v>10530</v>
      </c>
      <c r="B5829" t="s">
        <v>2348</v>
      </c>
      <c r="C5829">
        <v>4.2</v>
      </c>
      <c r="D5829">
        <v>128</v>
      </c>
      <c r="E5829" s="16">
        <v>41</v>
      </c>
      <c r="F5829" s="16">
        <f>(Table1[[#This Row],[Installs]]*Table1[[#This Row],[Price]])</f>
        <v>0</v>
      </c>
      <c r="G5829" s="15">
        <v>10000</v>
      </c>
      <c r="H5829" t="s">
        <v>15</v>
      </c>
      <c r="I5829" s="14">
        <v>0</v>
      </c>
      <c r="J5829" t="s">
        <v>62</v>
      </c>
      <c r="K5829" t="s">
        <v>2012</v>
      </c>
      <c r="L5829" s="1">
        <v>43263</v>
      </c>
      <c r="M5829">
        <v>1.5</v>
      </c>
      <c r="N5829">
        <v>4.2</v>
      </c>
      <c r="O5829" s="16">
        <f>(Table1[[#This Row],[Installs]]*Table1[[#This Row],[Price]])</f>
        <v>0</v>
      </c>
      <c r="P5829" s="16">
        <f>(Table1[[#This Row],[Installs]]*Table1[[#This Row],[Price]])</f>
        <v>0</v>
      </c>
    </row>
    <row r="5830" spans="1:16" x14ac:dyDescent="0.25">
      <c r="A5830" t="s">
        <v>7193</v>
      </c>
      <c r="B5830" t="s">
        <v>2348</v>
      </c>
      <c r="C5830">
        <v>4.3</v>
      </c>
      <c r="D5830">
        <v>616</v>
      </c>
      <c r="E5830" s="16">
        <v>25</v>
      </c>
      <c r="F5830" s="16">
        <f>(Table1[[#This Row],[Installs]]*Table1[[#This Row],[Price]])</f>
        <v>0</v>
      </c>
      <c r="G5830" s="15">
        <v>10000</v>
      </c>
      <c r="H5830" t="s">
        <v>15</v>
      </c>
      <c r="I5830" s="14">
        <v>0</v>
      </c>
      <c r="J5830" t="s">
        <v>26</v>
      </c>
      <c r="K5830" t="s">
        <v>2000</v>
      </c>
      <c r="L5830" s="1">
        <v>43263</v>
      </c>
      <c r="M5830" t="s">
        <v>689</v>
      </c>
      <c r="N5830" t="s">
        <v>12147</v>
      </c>
      <c r="O5830" s="16">
        <f>(Table1[[#This Row],[Installs]]*Table1[[#This Row],[Price]])</f>
        <v>0</v>
      </c>
      <c r="P5830" s="16">
        <f>(Table1[[#This Row],[Installs]]*Table1[[#This Row],[Price]])</f>
        <v>0</v>
      </c>
    </row>
    <row r="5831" spans="1:16" x14ac:dyDescent="0.25">
      <c r="A5831" t="s">
        <v>8874</v>
      </c>
      <c r="B5831" t="s">
        <v>1265</v>
      </c>
      <c r="C5831">
        <v>4.5999999999999996</v>
      </c>
      <c r="D5831">
        <v>1231</v>
      </c>
      <c r="E5831" s="16">
        <v>14</v>
      </c>
      <c r="F5831" s="16">
        <f>(Table1[[#This Row],[Installs]]*Table1[[#This Row],[Price]])</f>
        <v>0</v>
      </c>
      <c r="G5831" s="15">
        <v>10000</v>
      </c>
      <c r="H5831" t="s">
        <v>15</v>
      </c>
      <c r="I5831" s="14">
        <v>0</v>
      </c>
      <c r="J5831" t="s">
        <v>16</v>
      </c>
      <c r="K5831" t="s">
        <v>1266</v>
      </c>
      <c r="L5831" s="1">
        <v>43263</v>
      </c>
      <c r="M5831" t="s">
        <v>1428</v>
      </c>
      <c r="N5831">
        <v>5</v>
      </c>
      <c r="O5831" s="16">
        <f>(Table1[[#This Row],[Installs]]*Table1[[#This Row],[Price]])</f>
        <v>0</v>
      </c>
      <c r="P5831" s="16">
        <f>(Table1[[#This Row],[Installs]]*Table1[[#This Row],[Price]])</f>
        <v>0</v>
      </c>
    </row>
    <row r="5832" spans="1:16" x14ac:dyDescent="0.25">
      <c r="A5832" t="s">
        <v>1431</v>
      </c>
      <c r="B5832" t="s">
        <v>1265</v>
      </c>
      <c r="C5832">
        <v>4.5999999999999996</v>
      </c>
      <c r="D5832">
        <v>964</v>
      </c>
      <c r="E5832" s="16">
        <v>14</v>
      </c>
      <c r="F5832" s="16">
        <f>(Table1[[#This Row],[Installs]]*Table1[[#This Row],[Price]])</f>
        <v>0</v>
      </c>
      <c r="G5832" s="15">
        <v>10000</v>
      </c>
      <c r="H5832" t="s">
        <v>15</v>
      </c>
      <c r="I5832" s="14">
        <v>0</v>
      </c>
      <c r="J5832" t="s">
        <v>16</v>
      </c>
      <c r="K5832" t="s">
        <v>1266</v>
      </c>
      <c r="L5832" s="1">
        <v>43263</v>
      </c>
      <c r="M5832" t="s">
        <v>1428</v>
      </c>
      <c r="N5832">
        <v>5</v>
      </c>
      <c r="O5832" s="16">
        <f>(Table1[[#This Row],[Installs]]*Table1[[#This Row],[Price]])</f>
        <v>0</v>
      </c>
      <c r="P5832" s="16">
        <f>(Table1[[#This Row],[Installs]]*Table1[[#This Row],[Price]])</f>
        <v>0</v>
      </c>
    </row>
    <row r="5833" spans="1:16" x14ac:dyDescent="0.25">
      <c r="A5833" t="s">
        <v>7387</v>
      </c>
      <c r="B5833" t="s">
        <v>3511</v>
      </c>
      <c r="C5833">
        <v>3</v>
      </c>
      <c r="D5833">
        <v>69</v>
      </c>
      <c r="E5833" s="16">
        <v>31</v>
      </c>
      <c r="F5833" s="16">
        <f>(Table1[[#This Row],[Installs]]*Table1[[#This Row],[Price]])</f>
        <v>0</v>
      </c>
      <c r="G5833" s="15">
        <v>10000</v>
      </c>
      <c r="H5833" t="s">
        <v>15</v>
      </c>
      <c r="I5833" s="14">
        <v>0</v>
      </c>
      <c r="J5833" t="s">
        <v>16</v>
      </c>
      <c r="K5833" t="s">
        <v>3512</v>
      </c>
      <c r="L5833" s="1">
        <v>43262</v>
      </c>
      <c r="M5833" t="s">
        <v>5072</v>
      </c>
      <c r="N5833">
        <v>5</v>
      </c>
      <c r="O5833" s="16">
        <f>(Table1[[#This Row],[Installs]]*Table1[[#This Row],[Price]])</f>
        <v>0</v>
      </c>
      <c r="P5833" s="16">
        <f>(Table1[[#This Row],[Installs]]*Table1[[#This Row],[Price]])</f>
        <v>0</v>
      </c>
    </row>
    <row r="5834" spans="1:16" x14ac:dyDescent="0.25">
      <c r="A5834" t="s">
        <v>7519</v>
      </c>
      <c r="B5834" t="s">
        <v>231</v>
      </c>
      <c r="C5834">
        <v>4.5999999999999996</v>
      </c>
      <c r="D5834">
        <v>156</v>
      </c>
      <c r="E5834" s="16">
        <v>2.1</v>
      </c>
      <c r="F5834" s="16">
        <f>(Table1[[#This Row],[Installs]]*Table1[[#This Row],[Price]])</f>
        <v>0</v>
      </c>
      <c r="G5834" s="15">
        <v>10000</v>
      </c>
      <c r="H5834" t="s">
        <v>15</v>
      </c>
      <c r="I5834" s="14">
        <v>0</v>
      </c>
      <c r="J5834" t="s">
        <v>16</v>
      </c>
      <c r="K5834" t="s">
        <v>232</v>
      </c>
      <c r="L5834" s="1">
        <v>43262</v>
      </c>
      <c r="M5834">
        <v>2</v>
      </c>
      <c r="N5834">
        <v>2.2999999999999998</v>
      </c>
      <c r="O5834" s="16">
        <f>(Table1[[#This Row],[Installs]]*Table1[[#This Row],[Price]])</f>
        <v>0</v>
      </c>
      <c r="P5834" s="16">
        <f>(Table1[[#This Row],[Installs]]*Table1[[#This Row],[Price]])</f>
        <v>0</v>
      </c>
    </row>
    <row r="5835" spans="1:16" x14ac:dyDescent="0.25">
      <c r="A5835" t="s">
        <v>7180</v>
      </c>
      <c r="B5835" t="s">
        <v>2348</v>
      </c>
      <c r="C5835">
        <v>4.4000000000000004</v>
      </c>
      <c r="D5835">
        <v>150</v>
      </c>
      <c r="E5835" s="16">
        <v>5.9</v>
      </c>
      <c r="F5835" s="16">
        <f>(Table1[[#This Row],[Installs]]*Table1[[#This Row],[Price]])</f>
        <v>0</v>
      </c>
      <c r="G5835" s="15">
        <v>10000</v>
      </c>
      <c r="H5835" t="s">
        <v>15</v>
      </c>
      <c r="I5835" s="14">
        <v>0</v>
      </c>
      <c r="J5835" t="s">
        <v>16</v>
      </c>
      <c r="K5835" t="s">
        <v>1059</v>
      </c>
      <c r="L5835" s="1">
        <v>43262</v>
      </c>
      <c r="M5835">
        <v>1.07</v>
      </c>
      <c r="N5835">
        <v>4</v>
      </c>
      <c r="O5835" s="16">
        <f>(Table1[[#This Row],[Installs]]*Table1[[#This Row],[Price]])</f>
        <v>0</v>
      </c>
      <c r="P5835" s="16">
        <f>(Table1[[#This Row],[Installs]]*Table1[[#This Row],[Price]])</f>
        <v>0</v>
      </c>
    </row>
    <row r="5836" spans="1:16" x14ac:dyDescent="0.25">
      <c r="A5836" t="s">
        <v>8949</v>
      </c>
      <c r="B5836" t="s">
        <v>3655</v>
      </c>
      <c r="C5836">
        <v>4</v>
      </c>
      <c r="D5836">
        <v>114</v>
      </c>
      <c r="E5836" s="16">
        <v>25</v>
      </c>
      <c r="F5836" s="16">
        <f>(Table1[[#This Row],[Installs]]*Table1[[#This Row],[Price]])</f>
        <v>0</v>
      </c>
      <c r="G5836" s="15">
        <v>10000</v>
      </c>
      <c r="H5836" t="s">
        <v>15</v>
      </c>
      <c r="I5836" s="14">
        <v>0</v>
      </c>
      <c r="J5836" t="s">
        <v>16</v>
      </c>
      <c r="K5836" t="s">
        <v>3656</v>
      </c>
      <c r="L5836" s="1">
        <v>43260</v>
      </c>
      <c r="M5836">
        <v>1.5</v>
      </c>
      <c r="N5836">
        <v>4</v>
      </c>
      <c r="O5836" s="16">
        <f>(Table1[[#This Row],[Installs]]*Table1[[#This Row],[Price]])</f>
        <v>0</v>
      </c>
      <c r="P5836" s="16">
        <f>(Table1[[#This Row],[Installs]]*Table1[[#This Row],[Price]])</f>
        <v>0</v>
      </c>
    </row>
    <row r="5837" spans="1:16" x14ac:dyDescent="0.25">
      <c r="A5837" t="s">
        <v>8924</v>
      </c>
      <c r="B5837" t="s">
        <v>299</v>
      </c>
      <c r="C5837">
        <v>3.7</v>
      </c>
      <c r="D5837">
        <v>113</v>
      </c>
      <c r="E5837" s="16">
        <v>8.6</v>
      </c>
      <c r="F5837" s="16">
        <f>(Table1[[#This Row],[Installs]]*Table1[[#This Row],[Price]])</f>
        <v>0</v>
      </c>
      <c r="G5837" s="15">
        <v>10000</v>
      </c>
      <c r="H5837" t="s">
        <v>15</v>
      </c>
      <c r="I5837" s="14">
        <v>0</v>
      </c>
      <c r="J5837" t="s">
        <v>16</v>
      </c>
      <c r="K5837" t="s">
        <v>300</v>
      </c>
      <c r="L5837" s="1">
        <v>43260</v>
      </c>
      <c r="M5837" t="s">
        <v>2653</v>
      </c>
      <c r="N5837">
        <v>4.0999999999999996</v>
      </c>
      <c r="O5837" s="16">
        <f>(Table1[[#This Row],[Installs]]*Table1[[#This Row],[Price]])</f>
        <v>0</v>
      </c>
      <c r="P5837" s="16">
        <f>(Table1[[#This Row],[Installs]]*Table1[[#This Row],[Price]])</f>
        <v>0</v>
      </c>
    </row>
    <row r="5838" spans="1:16" x14ac:dyDescent="0.25">
      <c r="A5838" t="s">
        <v>6413</v>
      </c>
      <c r="B5838" t="s">
        <v>1443</v>
      </c>
      <c r="C5838">
        <v>4</v>
      </c>
      <c r="D5838">
        <v>38</v>
      </c>
      <c r="E5838" s="16">
        <v>3.7</v>
      </c>
      <c r="F5838" s="16">
        <f>(Table1[[#This Row],[Installs]]*Table1[[#This Row],[Price]])</f>
        <v>0</v>
      </c>
      <c r="G5838" s="15">
        <v>10000</v>
      </c>
      <c r="H5838" t="s">
        <v>15</v>
      </c>
      <c r="I5838" s="14">
        <v>0</v>
      </c>
      <c r="J5838" t="s">
        <v>16</v>
      </c>
      <c r="K5838" t="s">
        <v>1444</v>
      </c>
      <c r="L5838" s="1">
        <v>43260</v>
      </c>
      <c r="M5838" t="s">
        <v>2406</v>
      </c>
      <c r="N5838" t="s">
        <v>12146</v>
      </c>
      <c r="O5838" s="16">
        <f>(Table1[[#This Row],[Installs]]*Table1[[#This Row],[Price]])</f>
        <v>0</v>
      </c>
      <c r="P5838" s="16">
        <f>(Table1[[#This Row],[Installs]]*Table1[[#This Row],[Price]])</f>
        <v>0</v>
      </c>
    </row>
    <row r="5839" spans="1:16" x14ac:dyDescent="0.25">
      <c r="A5839" t="s">
        <v>6516</v>
      </c>
      <c r="B5839" t="s">
        <v>2348</v>
      </c>
      <c r="C5839">
        <v>4.7</v>
      </c>
      <c r="D5839">
        <v>54</v>
      </c>
      <c r="E5839" s="16">
        <v>44</v>
      </c>
      <c r="F5839" s="16">
        <f>(Table1[[#This Row],[Installs]]*Table1[[#This Row],[Price]])</f>
        <v>0</v>
      </c>
      <c r="G5839" s="15">
        <v>10000</v>
      </c>
      <c r="H5839" t="s">
        <v>15</v>
      </c>
      <c r="I5839" s="14">
        <v>0</v>
      </c>
      <c r="J5839" t="s">
        <v>16</v>
      </c>
      <c r="K5839" t="s">
        <v>1059</v>
      </c>
      <c r="L5839" s="1">
        <v>43259</v>
      </c>
      <c r="M5839">
        <v>2.1</v>
      </c>
      <c r="N5839">
        <v>5</v>
      </c>
      <c r="O5839" s="16">
        <f>(Table1[[#This Row],[Installs]]*Table1[[#This Row],[Price]])</f>
        <v>0</v>
      </c>
      <c r="P5839" s="16">
        <f>(Table1[[#This Row],[Installs]]*Table1[[#This Row],[Price]])</f>
        <v>0</v>
      </c>
    </row>
    <row r="5840" spans="1:16" x14ac:dyDescent="0.25">
      <c r="A5840" t="s">
        <v>9413</v>
      </c>
      <c r="B5840" t="s">
        <v>3511</v>
      </c>
      <c r="C5840">
        <v>2.6</v>
      </c>
      <c r="D5840">
        <v>122</v>
      </c>
      <c r="E5840" s="16">
        <v>11</v>
      </c>
      <c r="F5840" s="16">
        <f>(Table1[[#This Row],[Installs]]*Table1[[#This Row],[Price]])</f>
        <v>0</v>
      </c>
      <c r="G5840" s="15">
        <v>10000</v>
      </c>
      <c r="H5840" t="s">
        <v>15</v>
      </c>
      <c r="I5840" s="14">
        <v>0</v>
      </c>
      <c r="J5840" t="s">
        <v>16</v>
      </c>
      <c r="K5840" t="s">
        <v>3512</v>
      </c>
      <c r="L5840" s="1">
        <v>43259</v>
      </c>
      <c r="M5840" t="s">
        <v>9414</v>
      </c>
      <c r="N5840">
        <v>4.0999999999999996</v>
      </c>
      <c r="O5840" s="16">
        <f>(Table1[[#This Row],[Installs]]*Table1[[#This Row],[Price]])</f>
        <v>0</v>
      </c>
      <c r="P5840" s="16">
        <f>(Table1[[#This Row],[Installs]]*Table1[[#This Row],[Price]])</f>
        <v>0</v>
      </c>
    </row>
    <row r="5841" spans="1:16" x14ac:dyDescent="0.25">
      <c r="A5841" t="s">
        <v>12062</v>
      </c>
      <c r="B5841" t="s">
        <v>2348</v>
      </c>
      <c r="C5841">
        <v>4</v>
      </c>
      <c r="D5841">
        <v>939</v>
      </c>
      <c r="E5841" s="16">
        <v>38</v>
      </c>
      <c r="F5841" s="16">
        <f>(Table1[[#This Row],[Installs]]*Table1[[#This Row],[Price]])</f>
        <v>0</v>
      </c>
      <c r="G5841" s="15">
        <v>10000</v>
      </c>
      <c r="H5841" t="s">
        <v>15</v>
      </c>
      <c r="I5841" s="14">
        <v>0</v>
      </c>
      <c r="J5841" t="s">
        <v>16</v>
      </c>
      <c r="K5841" t="s">
        <v>2171</v>
      </c>
      <c r="L5841" s="1">
        <v>43259</v>
      </c>
      <c r="M5841" t="s">
        <v>12063</v>
      </c>
      <c r="N5841">
        <v>4.0999999999999996</v>
      </c>
      <c r="O5841" s="16">
        <f>(Table1[[#This Row],[Installs]]*Table1[[#This Row],[Price]])</f>
        <v>0</v>
      </c>
      <c r="P5841" s="16">
        <f>(Table1[[#This Row],[Installs]]*Table1[[#This Row],[Price]])</f>
        <v>0</v>
      </c>
    </row>
    <row r="5842" spans="1:16" x14ac:dyDescent="0.25">
      <c r="A5842" t="s">
        <v>5445</v>
      </c>
      <c r="B5842" t="s">
        <v>2348</v>
      </c>
      <c r="C5842">
        <v>4.5999999999999996</v>
      </c>
      <c r="D5842">
        <v>99</v>
      </c>
      <c r="E5842" s="16">
        <v>19</v>
      </c>
      <c r="F5842" s="16">
        <f>(Table1[[#This Row],[Installs]]*Table1[[#This Row],[Price]])</f>
        <v>0</v>
      </c>
      <c r="G5842" s="15">
        <v>10000</v>
      </c>
      <c r="H5842" t="s">
        <v>15</v>
      </c>
      <c r="I5842" s="14">
        <v>0</v>
      </c>
      <c r="J5842" t="s">
        <v>26</v>
      </c>
      <c r="K5842" t="s">
        <v>2012</v>
      </c>
      <c r="L5842" s="1">
        <v>43259</v>
      </c>
      <c r="M5842" t="s">
        <v>5446</v>
      </c>
      <c r="N5842" t="s">
        <v>12146</v>
      </c>
      <c r="O5842" s="16">
        <f>(Table1[[#This Row],[Installs]]*Table1[[#This Row],[Price]])</f>
        <v>0</v>
      </c>
      <c r="P5842" s="16">
        <f>(Table1[[#This Row],[Installs]]*Table1[[#This Row],[Price]])</f>
        <v>0</v>
      </c>
    </row>
    <row r="5843" spans="1:16" x14ac:dyDescent="0.25">
      <c r="A5843" t="s">
        <v>5687</v>
      </c>
      <c r="B5843" t="s">
        <v>3655</v>
      </c>
      <c r="C5843">
        <v>3.3</v>
      </c>
      <c r="D5843">
        <v>75</v>
      </c>
      <c r="E5843" s="16">
        <v>4.7</v>
      </c>
      <c r="F5843" s="16">
        <f>(Table1[[#This Row],[Installs]]*Table1[[#This Row],[Price]])</f>
        <v>0</v>
      </c>
      <c r="G5843" s="15">
        <v>10000</v>
      </c>
      <c r="H5843" t="s">
        <v>15</v>
      </c>
      <c r="I5843" s="14">
        <v>0</v>
      </c>
      <c r="J5843" t="s">
        <v>16</v>
      </c>
      <c r="K5843" t="s">
        <v>3656</v>
      </c>
      <c r="L5843" s="1">
        <v>43258</v>
      </c>
      <c r="M5843">
        <v>1.3</v>
      </c>
      <c r="N5843" t="s">
        <v>12146</v>
      </c>
      <c r="O5843" s="16">
        <f>(Table1[[#This Row],[Installs]]*Table1[[#This Row],[Price]])</f>
        <v>0</v>
      </c>
      <c r="P5843" s="16">
        <f>(Table1[[#This Row],[Installs]]*Table1[[#This Row],[Price]])</f>
        <v>0</v>
      </c>
    </row>
    <row r="5844" spans="1:16" x14ac:dyDescent="0.25">
      <c r="A5844" t="s">
        <v>10230</v>
      </c>
      <c r="B5844" t="s">
        <v>2606</v>
      </c>
      <c r="C5844">
        <v>4.7</v>
      </c>
      <c r="D5844">
        <v>125</v>
      </c>
      <c r="E5844" s="16">
        <v>23</v>
      </c>
      <c r="F5844" s="16">
        <f>(Table1[[#This Row],[Installs]]*Table1[[#This Row],[Price]])</f>
        <v>0</v>
      </c>
      <c r="G5844" s="15">
        <v>10000</v>
      </c>
      <c r="H5844" t="s">
        <v>15</v>
      </c>
      <c r="I5844" s="14">
        <v>0</v>
      </c>
      <c r="J5844" t="s">
        <v>16</v>
      </c>
      <c r="K5844" t="s">
        <v>2607</v>
      </c>
      <c r="L5844" s="1">
        <v>43258</v>
      </c>
      <c r="M5844">
        <v>12</v>
      </c>
      <c r="N5844" t="s">
        <v>12146</v>
      </c>
      <c r="O5844" s="16">
        <f>(Table1[[#This Row],[Installs]]*Table1[[#This Row],[Price]])</f>
        <v>0</v>
      </c>
      <c r="P5844" s="16">
        <f>(Table1[[#This Row],[Installs]]*Table1[[#This Row],[Price]])</f>
        <v>0</v>
      </c>
    </row>
    <row r="5845" spans="1:16" x14ac:dyDescent="0.25">
      <c r="A5845" t="s">
        <v>4974</v>
      </c>
      <c r="B5845" t="s">
        <v>1993</v>
      </c>
      <c r="C5845">
        <v>3.7</v>
      </c>
      <c r="D5845">
        <v>80</v>
      </c>
      <c r="E5845" s="16">
        <v>7.6</v>
      </c>
      <c r="F5845" s="16">
        <f>(Table1[[#This Row],[Installs]]*Table1[[#This Row],[Price]])</f>
        <v>0</v>
      </c>
      <c r="G5845" s="15">
        <v>10000</v>
      </c>
      <c r="H5845" t="s">
        <v>15</v>
      </c>
      <c r="I5845" s="14">
        <v>0</v>
      </c>
      <c r="J5845" t="s">
        <v>16</v>
      </c>
      <c r="K5845" t="s">
        <v>2143</v>
      </c>
      <c r="L5845" s="1">
        <v>43257</v>
      </c>
      <c r="M5845">
        <v>5</v>
      </c>
      <c r="N5845">
        <v>4.0999999999999996</v>
      </c>
      <c r="O5845" s="16">
        <f>(Table1[[#This Row],[Installs]]*Table1[[#This Row],[Price]])</f>
        <v>0</v>
      </c>
      <c r="P5845" s="16">
        <f>(Table1[[#This Row],[Installs]]*Table1[[#This Row],[Price]])</f>
        <v>0</v>
      </c>
    </row>
    <row r="5846" spans="1:16" x14ac:dyDescent="0.25">
      <c r="A5846" t="s">
        <v>6630</v>
      </c>
      <c r="B5846" t="s">
        <v>2348</v>
      </c>
      <c r="C5846">
        <v>3.5</v>
      </c>
      <c r="D5846">
        <v>24</v>
      </c>
      <c r="E5846" s="16">
        <v>13</v>
      </c>
      <c r="F5846" s="16">
        <f>(Table1[[#This Row],[Installs]]*Table1[[#This Row],[Price]])</f>
        <v>0</v>
      </c>
      <c r="G5846" s="15">
        <v>10000</v>
      </c>
      <c r="H5846" t="s">
        <v>15</v>
      </c>
      <c r="I5846" s="14">
        <v>0</v>
      </c>
      <c r="J5846" t="s">
        <v>16</v>
      </c>
      <c r="K5846" t="s">
        <v>1059</v>
      </c>
      <c r="L5846" s="1">
        <v>43256</v>
      </c>
      <c r="M5846" t="s">
        <v>45</v>
      </c>
      <c r="N5846">
        <v>4.0999999999999996</v>
      </c>
      <c r="O5846" s="16">
        <f>(Table1[[#This Row],[Installs]]*Table1[[#This Row],[Price]])</f>
        <v>0</v>
      </c>
      <c r="P5846" s="16">
        <f>(Table1[[#This Row],[Installs]]*Table1[[#This Row],[Price]])</f>
        <v>0</v>
      </c>
    </row>
    <row r="5847" spans="1:16" x14ac:dyDescent="0.25">
      <c r="A5847" t="s">
        <v>9419</v>
      </c>
      <c r="B5847" t="s">
        <v>3655</v>
      </c>
      <c r="C5847">
        <v>4.0999999999999996</v>
      </c>
      <c r="D5847">
        <v>543</v>
      </c>
      <c r="E5847" s="16">
        <v>26</v>
      </c>
      <c r="F5847" s="16">
        <f>(Table1[[#This Row],[Installs]]*Table1[[#This Row],[Price]])</f>
        <v>0</v>
      </c>
      <c r="G5847" s="15">
        <v>10000</v>
      </c>
      <c r="H5847" t="s">
        <v>15</v>
      </c>
      <c r="I5847" s="14">
        <v>0</v>
      </c>
      <c r="J5847" t="s">
        <v>16</v>
      </c>
      <c r="K5847" t="s">
        <v>3656</v>
      </c>
      <c r="L5847" s="1">
        <v>43256</v>
      </c>
      <c r="M5847" t="s">
        <v>9420</v>
      </c>
      <c r="N5847" t="s">
        <v>12146</v>
      </c>
      <c r="O5847" s="16">
        <f>(Table1[[#This Row],[Installs]]*Table1[[#This Row],[Price]])</f>
        <v>0</v>
      </c>
      <c r="P5847" s="16">
        <f>(Table1[[#This Row],[Installs]]*Table1[[#This Row],[Price]])</f>
        <v>0</v>
      </c>
    </row>
    <row r="5848" spans="1:16" x14ac:dyDescent="0.25">
      <c r="A5848" t="s">
        <v>10825</v>
      </c>
      <c r="B5848" t="s">
        <v>1265</v>
      </c>
      <c r="C5848">
        <v>4.3</v>
      </c>
      <c r="D5848">
        <v>95</v>
      </c>
      <c r="E5848" s="16">
        <v>1.5</v>
      </c>
      <c r="F5848" s="16">
        <f>(Table1[[#This Row],[Installs]]*Table1[[#This Row],[Price]])</f>
        <v>0</v>
      </c>
      <c r="G5848" s="15">
        <v>10000</v>
      </c>
      <c r="H5848" t="s">
        <v>15</v>
      </c>
      <c r="I5848" s="14">
        <v>0</v>
      </c>
      <c r="J5848" t="s">
        <v>16</v>
      </c>
      <c r="K5848" t="s">
        <v>1266</v>
      </c>
      <c r="L5848" s="1">
        <v>43256</v>
      </c>
      <c r="M5848">
        <v>0.3</v>
      </c>
      <c r="N5848" t="s">
        <v>12146</v>
      </c>
      <c r="O5848" s="16">
        <f>(Table1[[#This Row],[Installs]]*Table1[[#This Row],[Price]])</f>
        <v>0</v>
      </c>
      <c r="P5848" s="16">
        <f>(Table1[[#This Row],[Installs]]*Table1[[#This Row],[Price]])</f>
        <v>0</v>
      </c>
    </row>
    <row r="5849" spans="1:16" x14ac:dyDescent="0.25">
      <c r="A5849" t="s">
        <v>3476</v>
      </c>
      <c r="B5849" t="s">
        <v>3374</v>
      </c>
      <c r="C5849">
        <v>4.8</v>
      </c>
      <c r="D5849">
        <v>1660</v>
      </c>
      <c r="E5849" s="16">
        <v>4.7</v>
      </c>
      <c r="F5849" s="16">
        <f>(Table1[[#This Row],[Installs]]*Table1[[#This Row],[Price]])</f>
        <v>0</v>
      </c>
      <c r="G5849" s="15">
        <v>10000</v>
      </c>
      <c r="H5849" t="s">
        <v>15</v>
      </c>
      <c r="I5849" s="14">
        <v>0</v>
      </c>
      <c r="J5849" t="s">
        <v>16</v>
      </c>
      <c r="K5849" t="s">
        <v>2038</v>
      </c>
      <c r="L5849" s="1">
        <v>43256</v>
      </c>
      <c r="M5849">
        <v>3.9</v>
      </c>
      <c r="N5849" t="s">
        <v>12146</v>
      </c>
      <c r="O5849" s="16">
        <f>(Table1[[#This Row],[Installs]]*Table1[[#This Row],[Price]])</f>
        <v>0</v>
      </c>
      <c r="P5849" s="16">
        <f>(Table1[[#This Row],[Installs]]*Table1[[#This Row],[Price]])</f>
        <v>0</v>
      </c>
    </row>
    <row r="5850" spans="1:16" x14ac:dyDescent="0.25">
      <c r="A5850" t="s">
        <v>5302</v>
      </c>
      <c r="B5850" t="s">
        <v>3815</v>
      </c>
      <c r="C5850">
        <v>3.8</v>
      </c>
      <c r="D5850">
        <v>87</v>
      </c>
      <c r="E5850" s="16">
        <v>4.3</v>
      </c>
      <c r="F5850" s="16">
        <f>(Table1[[#This Row],[Installs]]*Table1[[#This Row],[Price]])</f>
        <v>0</v>
      </c>
      <c r="G5850" s="15">
        <v>10000</v>
      </c>
      <c r="H5850" t="s">
        <v>15</v>
      </c>
      <c r="I5850" s="14">
        <v>0</v>
      </c>
      <c r="J5850" t="s">
        <v>62</v>
      </c>
      <c r="K5850" t="s">
        <v>3816</v>
      </c>
      <c r="L5850" s="1">
        <v>43256</v>
      </c>
      <c r="M5850">
        <v>1.1000000000000001</v>
      </c>
      <c r="N5850" t="s">
        <v>12146</v>
      </c>
      <c r="O5850" s="16">
        <f>(Table1[[#This Row],[Installs]]*Table1[[#This Row],[Price]])</f>
        <v>0</v>
      </c>
      <c r="P5850" s="16">
        <f>(Table1[[#This Row],[Installs]]*Table1[[#This Row],[Price]])</f>
        <v>0</v>
      </c>
    </row>
    <row r="5851" spans="1:16" x14ac:dyDescent="0.25">
      <c r="A5851" t="s">
        <v>6651</v>
      </c>
      <c r="B5851" t="s">
        <v>2348</v>
      </c>
      <c r="C5851">
        <v>4.5</v>
      </c>
      <c r="D5851">
        <v>112</v>
      </c>
      <c r="E5851" s="16">
        <v>39</v>
      </c>
      <c r="F5851" s="16">
        <f>(Table1[[#This Row],[Installs]]*Table1[[#This Row],[Price]])</f>
        <v>0</v>
      </c>
      <c r="G5851" s="15">
        <v>10000</v>
      </c>
      <c r="H5851" t="s">
        <v>15</v>
      </c>
      <c r="I5851" s="14">
        <v>0</v>
      </c>
      <c r="J5851" t="s">
        <v>16</v>
      </c>
      <c r="K5851" t="s">
        <v>883</v>
      </c>
      <c r="L5851" s="1">
        <v>43256</v>
      </c>
      <c r="M5851">
        <v>1.5</v>
      </c>
      <c r="N5851">
        <v>4</v>
      </c>
      <c r="O5851" s="16">
        <f>(Table1[[#This Row],[Installs]]*Table1[[#This Row],[Price]])</f>
        <v>0</v>
      </c>
      <c r="P5851" s="16">
        <f>(Table1[[#This Row],[Installs]]*Table1[[#This Row],[Price]])</f>
        <v>0</v>
      </c>
    </row>
    <row r="5852" spans="1:16" x14ac:dyDescent="0.25">
      <c r="A5852" t="s">
        <v>5906</v>
      </c>
      <c r="B5852" t="s">
        <v>1265</v>
      </c>
      <c r="C5852">
        <v>2.8</v>
      </c>
      <c r="D5852">
        <v>135</v>
      </c>
      <c r="E5852" s="16">
        <v>5.3</v>
      </c>
      <c r="F5852" s="16">
        <f>(Table1[[#This Row],[Installs]]*Table1[[#This Row],[Price]])</f>
        <v>0</v>
      </c>
      <c r="G5852" s="15">
        <v>10000</v>
      </c>
      <c r="H5852" t="s">
        <v>15</v>
      </c>
      <c r="I5852" s="14">
        <v>0</v>
      </c>
      <c r="J5852" t="s">
        <v>16</v>
      </c>
      <c r="K5852" t="s">
        <v>1266</v>
      </c>
      <c r="L5852" s="1">
        <v>43255</v>
      </c>
      <c r="M5852" t="s">
        <v>5907</v>
      </c>
      <c r="N5852">
        <v>4.4000000000000004</v>
      </c>
      <c r="O5852" s="16">
        <f>(Table1[[#This Row],[Installs]]*Table1[[#This Row],[Price]])</f>
        <v>0</v>
      </c>
      <c r="P5852" s="16">
        <f>(Table1[[#This Row],[Installs]]*Table1[[#This Row],[Price]])</f>
        <v>0</v>
      </c>
    </row>
    <row r="5853" spans="1:16" x14ac:dyDescent="0.25">
      <c r="A5853" t="s">
        <v>7765</v>
      </c>
      <c r="B5853" t="s">
        <v>3511</v>
      </c>
      <c r="C5853">
        <v>4</v>
      </c>
      <c r="D5853">
        <v>41</v>
      </c>
      <c r="E5853" s="16">
        <v>23</v>
      </c>
      <c r="F5853" s="16">
        <f>(Table1[[#This Row],[Installs]]*Table1[[#This Row],[Price]])</f>
        <v>0</v>
      </c>
      <c r="G5853" s="15">
        <v>10000</v>
      </c>
      <c r="H5853" t="s">
        <v>15</v>
      </c>
      <c r="I5853" s="14">
        <v>0</v>
      </c>
      <c r="J5853" t="s">
        <v>16</v>
      </c>
      <c r="K5853" t="s">
        <v>3512</v>
      </c>
      <c r="L5853" s="1">
        <v>43255</v>
      </c>
      <c r="M5853" t="s">
        <v>939</v>
      </c>
      <c r="N5853">
        <v>5</v>
      </c>
      <c r="O5853" s="16">
        <f>(Table1[[#This Row],[Installs]]*Table1[[#This Row],[Price]])</f>
        <v>0</v>
      </c>
      <c r="P5853" s="16">
        <f>(Table1[[#This Row],[Installs]]*Table1[[#This Row],[Price]])</f>
        <v>0</v>
      </c>
    </row>
    <row r="5854" spans="1:16" x14ac:dyDescent="0.25">
      <c r="A5854" t="s">
        <v>5522</v>
      </c>
      <c r="B5854" t="s">
        <v>3655</v>
      </c>
      <c r="C5854">
        <v>3.6</v>
      </c>
      <c r="D5854">
        <v>41</v>
      </c>
      <c r="E5854" s="16">
        <v>23</v>
      </c>
      <c r="F5854" s="16">
        <f>(Table1[[#This Row],[Installs]]*Table1[[#This Row],[Price]])</f>
        <v>0</v>
      </c>
      <c r="G5854" s="15">
        <v>10000</v>
      </c>
      <c r="H5854" t="s">
        <v>15</v>
      </c>
      <c r="I5854" s="14">
        <v>0</v>
      </c>
      <c r="J5854" t="s">
        <v>16</v>
      </c>
      <c r="K5854" t="s">
        <v>3656</v>
      </c>
      <c r="L5854" s="1">
        <v>43254</v>
      </c>
      <c r="M5854" t="s">
        <v>156</v>
      </c>
      <c r="N5854">
        <v>2.2999999999999998</v>
      </c>
      <c r="O5854" s="16">
        <f>(Table1[[#This Row],[Installs]]*Table1[[#This Row],[Price]])</f>
        <v>0</v>
      </c>
      <c r="P5854" s="16">
        <f>(Table1[[#This Row],[Installs]]*Table1[[#This Row],[Price]])</f>
        <v>0</v>
      </c>
    </row>
    <row r="5855" spans="1:16" x14ac:dyDescent="0.25">
      <c r="A5855" t="s">
        <v>11920</v>
      </c>
      <c r="B5855" t="s">
        <v>1874</v>
      </c>
      <c r="C5855">
        <v>4.4000000000000004</v>
      </c>
      <c r="D5855">
        <v>133</v>
      </c>
      <c r="E5855" s="16">
        <v>13</v>
      </c>
      <c r="F5855" s="16">
        <f>(Table1[[#This Row],[Installs]]*Table1[[#This Row],[Price]])</f>
        <v>0</v>
      </c>
      <c r="G5855" s="15">
        <v>10000</v>
      </c>
      <c r="H5855" t="s">
        <v>15</v>
      </c>
      <c r="I5855" s="14">
        <v>0</v>
      </c>
      <c r="J5855" t="s">
        <v>16</v>
      </c>
      <c r="K5855" t="s">
        <v>1875</v>
      </c>
      <c r="L5855" s="1">
        <v>43253</v>
      </c>
      <c r="M5855" t="s">
        <v>5255</v>
      </c>
      <c r="N5855" t="s">
        <v>12146</v>
      </c>
      <c r="O5855" s="16">
        <f>(Table1[[#This Row],[Installs]]*Table1[[#This Row],[Price]])</f>
        <v>0</v>
      </c>
      <c r="P5855" s="16">
        <f>(Table1[[#This Row],[Installs]]*Table1[[#This Row],[Price]])</f>
        <v>0</v>
      </c>
    </row>
    <row r="5856" spans="1:16" x14ac:dyDescent="0.25">
      <c r="A5856" t="s">
        <v>2915</v>
      </c>
      <c r="B5856" t="s">
        <v>2606</v>
      </c>
      <c r="C5856">
        <v>4.3</v>
      </c>
      <c r="D5856">
        <v>123</v>
      </c>
      <c r="E5856" s="16">
        <v>86</v>
      </c>
      <c r="F5856" s="16">
        <f>(Table1[[#This Row],[Installs]]*Table1[[#This Row],[Price]])</f>
        <v>0</v>
      </c>
      <c r="G5856" s="15">
        <v>10000</v>
      </c>
      <c r="H5856" t="s">
        <v>15</v>
      </c>
      <c r="I5856" s="14">
        <v>0</v>
      </c>
      <c r="J5856" t="s">
        <v>16</v>
      </c>
      <c r="K5856" t="s">
        <v>2607</v>
      </c>
      <c r="L5856" s="1">
        <v>43252</v>
      </c>
      <c r="M5856" t="s">
        <v>2916</v>
      </c>
      <c r="N5856">
        <v>5</v>
      </c>
      <c r="O5856" s="16">
        <f>(Table1[[#This Row],[Installs]]*Table1[[#This Row],[Price]])</f>
        <v>0</v>
      </c>
      <c r="P5856" s="16">
        <f>(Table1[[#This Row],[Installs]]*Table1[[#This Row],[Price]])</f>
        <v>0</v>
      </c>
    </row>
    <row r="5857" spans="1:16" x14ac:dyDescent="0.25">
      <c r="A5857" t="s">
        <v>11065</v>
      </c>
      <c r="B5857" t="s">
        <v>299</v>
      </c>
      <c r="C5857">
        <v>3.6</v>
      </c>
      <c r="D5857">
        <v>60</v>
      </c>
      <c r="E5857" s="16">
        <v>1.8</v>
      </c>
      <c r="F5857" s="16">
        <f>(Table1[[#This Row],[Installs]]*Table1[[#This Row],[Price]])</f>
        <v>0</v>
      </c>
      <c r="G5857" s="15">
        <v>10000</v>
      </c>
      <c r="H5857" t="s">
        <v>15</v>
      </c>
      <c r="I5857" s="14">
        <v>0</v>
      </c>
      <c r="J5857" t="s">
        <v>16</v>
      </c>
      <c r="K5857" t="s">
        <v>300</v>
      </c>
      <c r="L5857" s="1">
        <v>43252</v>
      </c>
      <c r="M5857" t="s">
        <v>1916</v>
      </c>
      <c r="N5857">
        <v>4.0999999999999996</v>
      </c>
      <c r="O5857" s="16">
        <f>(Table1[[#This Row],[Installs]]*Table1[[#This Row],[Price]])</f>
        <v>0</v>
      </c>
      <c r="P5857" s="16">
        <f>(Table1[[#This Row],[Installs]]*Table1[[#This Row],[Price]])</f>
        <v>0</v>
      </c>
    </row>
    <row r="5858" spans="1:16" x14ac:dyDescent="0.25">
      <c r="A5858" t="s">
        <v>12064</v>
      </c>
      <c r="B5858" t="s">
        <v>2348</v>
      </c>
      <c r="C5858">
        <v>3.6</v>
      </c>
      <c r="D5858">
        <v>135</v>
      </c>
      <c r="E5858" s="16">
        <v>75</v>
      </c>
      <c r="F5858" s="16">
        <f>(Table1[[#This Row],[Installs]]*Table1[[#This Row],[Price]])</f>
        <v>0</v>
      </c>
      <c r="G5858" s="15">
        <v>10000</v>
      </c>
      <c r="H5858" t="s">
        <v>15</v>
      </c>
      <c r="I5858" s="14">
        <v>0</v>
      </c>
      <c r="J5858" t="s">
        <v>62</v>
      </c>
      <c r="K5858" t="s">
        <v>2171</v>
      </c>
      <c r="L5858" s="1">
        <v>43252</v>
      </c>
      <c r="M5858">
        <v>1.022</v>
      </c>
      <c r="N5858">
        <v>4.4000000000000004</v>
      </c>
      <c r="O5858" s="16">
        <f>(Table1[[#This Row],[Installs]]*Table1[[#This Row],[Price]])</f>
        <v>0</v>
      </c>
      <c r="P5858" s="16">
        <f>(Table1[[#This Row],[Installs]]*Table1[[#This Row],[Price]])</f>
        <v>0</v>
      </c>
    </row>
    <row r="5859" spans="1:16" x14ac:dyDescent="0.25">
      <c r="A5859" t="s">
        <v>5761</v>
      </c>
      <c r="B5859" t="s">
        <v>1815</v>
      </c>
      <c r="C5859">
        <v>4.3</v>
      </c>
      <c r="D5859">
        <v>375</v>
      </c>
      <c r="E5859" s="16">
        <v>15</v>
      </c>
      <c r="F5859" s="16">
        <f>(Table1[[#This Row],[Installs]]*Table1[[#This Row],[Price]])</f>
        <v>0</v>
      </c>
      <c r="G5859" s="15">
        <v>10000</v>
      </c>
      <c r="H5859" t="s">
        <v>15</v>
      </c>
      <c r="I5859" s="14">
        <v>0</v>
      </c>
      <c r="J5859" t="s">
        <v>16</v>
      </c>
      <c r="K5859" t="s">
        <v>1816</v>
      </c>
      <c r="L5859" s="1">
        <v>43252</v>
      </c>
      <c r="M5859" t="s">
        <v>89</v>
      </c>
      <c r="N5859" t="s">
        <v>12146</v>
      </c>
      <c r="O5859" s="16">
        <f>(Table1[[#This Row],[Installs]]*Table1[[#This Row],[Price]])</f>
        <v>0</v>
      </c>
      <c r="P5859" s="16">
        <f>(Table1[[#This Row],[Installs]]*Table1[[#This Row],[Price]])</f>
        <v>0</v>
      </c>
    </row>
    <row r="5860" spans="1:16" x14ac:dyDescent="0.25">
      <c r="A5860" t="s">
        <v>5669</v>
      </c>
      <c r="B5860" t="s">
        <v>4267</v>
      </c>
      <c r="C5860">
        <v>4.7</v>
      </c>
      <c r="D5860">
        <v>210</v>
      </c>
      <c r="E5860" s="16">
        <v>18</v>
      </c>
      <c r="F5860" s="16">
        <f>(Table1[[#This Row],[Installs]]*Table1[[#This Row],[Price]])</f>
        <v>0</v>
      </c>
      <c r="G5860" s="15">
        <v>10000</v>
      </c>
      <c r="H5860" t="s">
        <v>15</v>
      </c>
      <c r="I5860" s="14">
        <v>0</v>
      </c>
      <c r="J5860" t="s">
        <v>16</v>
      </c>
      <c r="K5860" t="s">
        <v>4268</v>
      </c>
      <c r="L5860" s="1">
        <v>43251</v>
      </c>
      <c r="M5860" t="s">
        <v>5670</v>
      </c>
      <c r="N5860">
        <v>4.4000000000000004</v>
      </c>
      <c r="O5860" s="16">
        <f>(Table1[[#This Row],[Installs]]*Table1[[#This Row],[Price]])</f>
        <v>0</v>
      </c>
      <c r="P5860" s="16">
        <f>(Table1[[#This Row],[Installs]]*Table1[[#This Row],[Price]])</f>
        <v>0</v>
      </c>
    </row>
    <row r="5861" spans="1:16" x14ac:dyDescent="0.25">
      <c r="A5861" t="s">
        <v>9769</v>
      </c>
      <c r="B5861" t="s">
        <v>2348</v>
      </c>
      <c r="C5861">
        <v>4.2</v>
      </c>
      <c r="D5861">
        <v>91</v>
      </c>
      <c r="E5861" s="16">
        <v>3.8</v>
      </c>
      <c r="F5861" s="16">
        <f>(Table1[[#This Row],[Installs]]*Table1[[#This Row],[Price]])</f>
        <v>0</v>
      </c>
      <c r="G5861" s="15">
        <v>10000</v>
      </c>
      <c r="H5861" t="s">
        <v>15</v>
      </c>
      <c r="I5861" s="14">
        <v>0</v>
      </c>
      <c r="J5861" t="s">
        <v>16</v>
      </c>
      <c r="K5861" t="s">
        <v>1059</v>
      </c>
      <c r="L5861" s="1">
        <v>43251</v>
      </c>
      <c r="M5861">
        <v>9</v>
      </c>
      <c r="N5861">
        <v>4.0999999999999996</v>
      </c>
      <c r="O5861" s="16">
        <f>(Table1[[#This Row],[Installs]]*Table1[[#This Row],[Price]])</f>
        <v>0</v>
      </c>
      <c r="P5861" s="16">
        <f>(Table1[[#This Row],[Installs]]*Table1[[#This Row],[Price]])</f>
        <v>0</v>
      </c>
    </row>
    <row r="5862" spans="1:16" x14ac:dyDescent="0.25">
      <c r="A5862" t="s">
        <v>8029</v>
      </c>
      <c r="B5862" t="s">
        <v>231</v>
      </c>
      <c r="C5862">
        <v>3.4</v>
      </c>
      <c r="D5862">
        <v>37</v>
      </c>
      <c r="E5862" s="16">
        <v>3.4</v>
      </c>
      <c r="F5862" s="16">
        <f>(Table1[[#This Row],[Installs]]*Table1[[#This Row],[Price]])</f>
        <v>0</v>
      </c>
      <c r="G5862" s="15">
        <v>10000</v>
      </c>
      <c r="H5862" t="s">
        <v>15</v>
      </c>
      <c r="I5862" s="14">
        <v>0</v>
      </c>
      <c r="J5862" t="s">
        <v>16</v>
      </c>
      <c r="K5862" t="s">
        <v>232</v>
      </c>
      <c r="L5862" s="1">
        <v>43251</v>
      </c>
      <c r="M5862">
        <v>1.5</v>
      </c>
      <c r="N5862">
        <v>4</v>
      </c>
      <c r="O5862" s="16">
        <f>(Table1[[#This Row],[Installs]]*Table1[[#This Row],[Price]])</f>
        <v>0</v>
      </c>
      <c r="P5862" s="16">
        <f>(Table1[[#This Row],[Installs]]*Table1[[#This Row],[Price]])</f>
        <v>0</v>
      </c>
    </row>
    <row r="5863" spans="1:16" x14ac:dyDescent="0.25">
      <c r="A5863" t="s">
        <v>7571</v>
      </c>
      <c r="B5863" t="s">
        <v>2348</v>
      </c>
      <c r="C5863">
        <v>4.4000000000000004</v>
      </c>
      <c r="D5863">
        <v>138</v>
      </c>
      <c r="E5863" s="16">
        <v>6.2</v>
      </c>
      <c r="F5863" s="16">
        <f>(Table1[[#This Row],[Installs]]*Table1[[#This Row],[Price]])</f>
        <v>0</v>
      </c>
      <c r="G5863" s="15">
        <v>10000</v>
      </c>
      <c r="H5863" t="s">
        <v>15</v>
      </c>
      <c r="I5863" s="14">
        <v>0</v>
      </c>
      <c r="J5863" t="s">
        <v>16</v>
      </c>
      <c r="K5863" t="s">
        <v>883</v>
      </c>
      <c r="L5863" s="1">
        <v>43251</v>
      </c>
      <c r="M5863">
        <v>3.7</v>
      </c>
      <c r="N5863">
        <v>4.0999999999999996</v>
      </c>
      <c r="O5863" s="16">
        <f>(Table1[[#This Row],[Installs]]*Table1[[#This Row],[Price]])</f>
        <v>0</v>
      </c>
      <c r="P5863" s="16">
        <f>(Table1[[#This Row],[Installs]]*Table1[[#This Row],[Price]])</f>
        <v>0</v>
      </c>
    </row>
    <row r="5864" spans="1:16" x14ac:dyDescent="0.25">
      <c r="A5864" t="s">
        <v>7762</v>
      </c>
      <c r="B5864" t="s">
        <v>3511</v>
      </c>
      <c r="C5864">
        <v>3.6</v>
      </c>
      <c r="D5864">
        <v>57</v>
      </c>
      <c r="E5864" s="16">
        <v>32</v>
      </c>
      <c r="F5864" s="16">
        <f>(Table1[[#This Row],[Installs]]*Table1[[#This Row],[Price]])</f>
        <v>0</v>
      </c>
      <c r="G5864" s="15">
        <v>10000</v>
      </c>
      <c r="H5864" t="s">
        <v>15</v>
      </c>
      <c r="I5864" s="14">
        <v>0</v>
      </c>
      <c r="J5864" t="s">
        <v>16</v>
      </c>
      <c r="K5864" t="s">
        <v>3512</v>
      </c>
      <c r="L5864" s="1">
        <v>43251</v>
      </c>
      <c r="M5864">
        <v>3.2</v>
      </c>
      <c r="N5864">
        <v>4</v>
      </c>
      <c r="O5864" s="16">
        <f>(Table1[[#This Row],[Installs]]*Table1[[#This Row],[Price]])</f>
        <v>0</v>
      </c>
      <c r="P5864" s="16">
        <f>(Table1[[#This Row],[Installs]]*Table1[[#This Row],[Price]])</f>
        <v>0</v>
      </c>
    </row>
    <row r="5865" spans="1:16" x14ac:dyDescent="0.25">
      <c r="A5865" t="s">
        <v>9755</v>
      </c>
      <c r="B5865" t="s">
        <v>3815</v>
      </c>
      <c r="C5865">
        <v>4.4000000000000004</v>
      </c>
      <c r="D5865">
        <v>49</v>
      </c>
      <c r="E5865" s="16">
        <v>12</v>
      </c>
      <c r="F5865" s="16">
        <f>(Table1[[#This Row],[Installs]]*Table1[[#This Row],[Price]])</f>
        <v>0</v>
      </c>
      <c r="G5865" s="15">
        <v>10000</v>
      </c>
      <c r="H5865" t="s">
        <v>15</v>
      </c>
      <c r="I5865" s="14">
        <v>0</v>
      </c>
      <c r="J5865" t="s">
        <v>26</v>
      </c>
      <c r="K5865" t="s">
        <v>3816</v>
      </c>
      <c r="L5865" s="1">
        <v>43251</v>
      </c>
      <c r="M5865">
        <v>1.7</v>
      </c>
      <c r="N5865">
        <v>4.0999999999999996</v>
      </c>
      <c r="O5865" s="16">
        <f>(Table1[[#This Row],[Installs]]*Table1[[#This Row],[Price]])</f>
        <v>0</v>
      </c>
      <c r="P5865" s="16">
        <f>(Table1[[#This Row],[Installs]]*Table1[[#This Row],[Price]])</f>
        <v>0</v>
      </c>
    </row>
    <row r="5866" spans="1:16" x14ac:dyDescent="0.25">
      <c r="A5866" t="s">
        <v>7491</v>
      </c>
      <c r="B5866" t="s">
        <v>1265</v>
      </c>
      <c r="C5866">
        <v>4.7</v>
      </c>
      <c r="D5866">
        <v>413</v>
      </c>
      <c r="E5866" s="16">
        <v>13</v>
      </c>
      <c r="F5866" s="16">
        <f>(Table1[[#This Row],[Installs]]*Table1[[#This Row],[Price]])</f>
        <v>0</v>
      </c>
      <c r="G5866" s="15">
        <v>10000</v>
      </c>
      <c r="H5866" t="s">
        <v>15</v>
      </c>
      <c r="I5866" s="14">
        <v>0</v>
      </c>
      <c r="J5866" t="s">
        <v>16</v>
      </c>
      <c r="K5866" t="s">
        <v>1266</v>
      </c>
      <c r="L5866" s="1">
        <v>43250</v>
      </c>
      <c r="M5866" t="s">
        <v>1428</v>
      </c>
      <c r="N5866">
        <v>5</v>
      </c>
      <c r="O5866" s="16">
        <f>(Table1[[#This Row],[Installs]]*Table1[[#This Row],[Price]])</f>
        <v>0</v>
      </c>
      <c r="P5866" s="16">
        <f>(Table1[[#This Row],[Installs]]*Table1[[#This Row],[Price]])</f>
        <v>0</v>
      </c>
    </row>
    <row r="5867" spans="1:16" x14ac:dyDescent="0.25">
      <c r="A5867" t="s">
        <v>10111</v>
      </c>
      <c r="B5867" t="s">
        <v>4267</v>
      </c>
      <c r="C5867">
        <v>4.5</v>
      </c>
      <c r="D5867">
        <v>171</v>
      </c>
      <c r="E5867" s="16">
        <v>4.8</v>
      </c>
      <c r="F5867" s="16">
        <f>(Table1[[#This Row],[Installs]]*Table1[[#This Row],[Price]])</f>
        <v>0</v>
      </c>
      <c r="G5867" s="15">
        <v>10000</v>
      </c>
      <c r="H5867" t="s">
        <v>15</v>
      </c>
      <c r="I5867" s="14">
        <v>0</v>
      </c>
      <c r="J5867" t="s">
        <v>16</v>
      </c>
      <c r="K5867" t="s">
        <v>4268</v>
      </c>
      <c r="L5867" s="1">
        <v>43250</v>
      </c>
      <c r="M5867">
        <v>3</v>
      </c>
      <c r="N5867">
        <v>4</v>
      </c>
      <c r="O5867" s="16">
        <f>(Table1[[#This Row],[Installs]]*Table1[[#This Row],[Price]])</f>
        <v>0</v>
      </c>
      <c r="P5867" s="16">
        <f>(Table1[[#This Row],[Installs]]*Table1[[#This Row],[Price]])</f>
        <v>0</v>
      </c>
    </row>
    <row r="5868" spans="1:16" x14ac:dyDescent="0.25">
      <c r="A5868" t="s">
        <v>7502</v>
      </c>
      <c r="B5868" t="s">
        <v>1993</v>
      </c>
      <c r="C5868">
        <v>4.5</v>
      </c>
      <c r="D5868">
        <v>1418</v>
      </c>
      <c r="E5868" s="16">
        <v>26</v>
      </c>
      <c r="F5868" s="16">
        <f>(Table1[[#This Row],[Installs]]*Table1[[#This Row],[Price]])</f>
        <v>0</v>
      </c>
      <c r="G5868" s="15">
        <v>10000</v>
      </c>
      <c r="H5868" t="s">
        <v>15</v>
      </c>
      <c r="I5868" s="14">
        <v>0</v>
      </c>
      <c r="J5868" t="s">
        <v>26</v>
      </c>
      <c r="K5868" t="s">
        <v>4969</v>
      </c>
      <c r="L5868" s="1">
        <v>43250</v>
      </c>
      <c r="M5868" t="s">
        <v>692</v>
      </c>
      <c r="N5868" t="s">
        <v>12146</v>
      </c>
      <c r="O5868" s="16">
        <f>(Table1[[#This Row],[Installs]]*Table1[[#This Row],[Price]])</f>
        <v>0</v>
      </c>
      <c r="P5868" s="16">
        <f>(Table1[[#This Row],[Installs]]*Table1[[#This Row],[Price]])</f>
        <v>0</v>
      </c>
    </row>
    <row r="5869" spans="1:16" x14ac:dyDescent="0.25">
      <c r="A5869" t="s">
        <v>2696</v>
      </c>
      <c r="B5869" t="s">
        <v>2606</v>
      </c>
      <c r="C5869">
        <v>4.2</v>
      </c>
      <c r="D5869">
        <v>22</v>
      </c>
      <c r="E5869" s="16">
        <v>15</v>
      </c>
      <c r="F5869" s="16">
        <f>(Table1[[#This Row],[Installs]]*Table1[[#This Row],[Price]])</f>
        <v>0</v>
      </c>
      <c r="G5869" s="15">
        <v>10000</v>
      </c>
      <c r="H5869" t="s">
        <v>15</v>
      </c>
      <c r="I5869" s="14">
        <v>0</v>
      </c>
      <c r="J5869" t="s">
        <v>16</v>
      </c>
      <c r="K5869" t="s">
        <v>2607</v>
      </c>
      <c r="L5869" s="1">
        <v>43250</v>
      </c>
      <c r="M5869" t="s">
        <v>27</v>
      </c>
      <c r="N5869" t="s">
        <v>27</v>
      </c>
      <c r="O5869" s="16">
        <f>(Table1[[#This Row],[Installs]]*Table1[[#This Row],[Price]])</f>
        <v>0</v>
      </c>
      <c r="P5869" s="16">
        <f>(Table1[[#This Row],[Installs]]*Table1[[#This Row],[Price]])</f>
        <v>0</v>
      </c>
    </row>
    <row r="5870" spans="1:16" x14ac:dyDescent="0.25">
      <c r="A5870" t="s">
        <v>10561</v>
      </c>
      <c r="B5870" t="s">
        <v>2348</v>
      </c>
      <c r="C5870">
        <v>3.9</v>
      </c>
      <c r="D5870">
        <v>70</v>
      </c>
      <c r="E5870" s="16">
        <v>61</v>
      </c>
      <c r="F5870" s="16">
        <f>(Table1[[#This Row],[Installs]]*Table1[[#This Row],[Price]])</f>
        <v>0</v>
      </c>
      <c r="G5870" s="15">
        <v>10000</v>
      </c>
      <c r="H5870" t="s">
        <v>15</v>
      </c>
      <c r="I5870" s="14">
        <v>0</v>
      </c>
      <c r="J5870" t="s">
        <v>26</v>
      </c>
      <c r="K5870" t="s">
        <v>4950</v>
      </c>
      <c r="L5870" s="1">
        <v>43250</v>
      </c>
      <c r="M5870">
        <v>1.1000000000000001</v>
      </c>
      <c r="N5870">
        <v>4</v>
      </c>
      <c r="O5870" s="16">
        <f>(Table1[[#This Row],[Installs]]*Table1[[#This Row],[Price]])</f>
        <v>0</v>
      </c>
      <c r="P5870" s="16">
        <f>(Table1[[#This Row],[Installs]]*Table1[[#This Row],[Price]])</f>
        <v>0</v>
      </c>
    </row>
    <row r="5871" spans="1:16" x14ac:dyDescent="0.25">
      <c r="A5871" t="s">
        <v>1215</v>
      </c>
      <c r="B5871" t="s">
        <v>1205</v>
      </c>
      <c r="C5871">
        <v>4.2</v>
      </c>
      <c r="D5871">
        <v>811</v>
      </c>
      <c r="E5871" s="16">
        <v>2.8</v>
      </c>
      <c r="F5871" s="16">
        <f>(Table1[[#This Row],[Installs]]*Table1[[#This Row],[Price]])</f>
        <v>0</v>
      </c>
      <c r="G5871" s="15">
        <v>10000</v>
      </c>
      <c r="H5871" t="s">
        <v>15</v>
      </c>
      <c r="I5871" s="14">
        <v>0</v>
      </c>
      <c r="J5871" t="s">
        <v>16</v>
      </c>
      <c r="K5871" t="s">
        <v>1206</v>
      </c>
      <c r="L5871" s="1">
        <v>43249</v>
      </c>
      <c r="M5871">
        <v>3.8</v>
      </c>
      <c r="N5871">
        <v>4</v>
      </c>
      <c r="O5871" s="16">
        <f>(Table1[[#This Row],[Installs]]*Table1[[#This Row],[Price]])</f>
        <v>0</v>
      </c>
      <c r="P5871" s="16">
        <f>(Table1[[#This Row],[Installs]]*Table1[[#This Row],[Price]])</f>
        <v>0</v>
      </c>
    </row>
    <row r="5872" spans="1:16" x14ac:dyDescent="0.25">
      <c r="A5872" t="s">
        <v>205</v>
      </c>
      <c r="B5872" t="s">
        <v>174</v>
      </c>
      <c r="C5872">
        <v>4.5999999999999996</v>
      </c>
      <c r="D5872">
        <v>38</v>
      </c>
      <c r="E5872" s="16">
        <v>7.1</v>
      </c>
      <c r="F5872" s="16">
        <f>(Table1[[#This Row],[Installs]]*Table1[[#This Row],[Price]])</f>
        <v>0</v>
      </c>
      <c r="G5872" s="15">
        <v>10000</v>
      </c>
      <c r="H5872" t="s">
        <v>15</v>
      </c>
      <c r="I5872" s="14">
        <v>0</v>
      </c>
      <c r="J5872" t="s">
        <v>16</v>
      </c>
      <c r="K5872" t="s">
        <v>175</v>
      </c>
      <c r="L5872" s="1">
        <v>43249</v>
      </c>
      <c r="M5872">
        <v>1</v>
      </c>
      <c r="N5872">
        <v>4</v>
      </c>
      <c r="O5872" s="16">
        <f>(Table1[[#This Row],[Installs]]*Table1[[#This Row],[Price]])</f>
        <v>0</v>
      </c>
      <c r="P5872" s="16">
        <f>(Table1[[#This Row],[Installs]]*Table1[[#This Row],[Price]])</f>
        <v>0</v>
      </c>
    </row>
    <row r="5873" spans="1:16" x14ac:dyDescent="0.25">
      <c r="A5873" t="s">
        <v>4914</v>
      </c>
      <c r="B5873" t="s">
        <v>4267</v>
      </c>
      <c r="C5873">
        <v>4.9000000000000004</v>
      </c>
      <c r="D5873">
        <v>198</v>
      </c>
      <c r="E5873" s="16">
        <v>9.1</v>
      </c>
      <c r="F5873" s="16">
        <f>(Table1[[#This Row],[Installs]]*Table1[[#This Row],[Price]])</f>
        <v>0</v>
      </c>
      <c r="G5873" s="15">
        <v>10000</v>
      </c>
      <c r="H5873" t="s">
        <v>15</v>
      </c>
      <c r="I5873" s="14">
        <v>0</v>
      </c>
      <c r="J5873" t="s">
        <v>16</v>
      </c>
      <c r="K5873" t="s">
        <v>4268</v>
      </c>
      <c r="L5873" s="1">
        <v>43249</v>
      </c>
      <c r="M5873" t="s">
        <v>4401</v>
      </c>
      <c r="N5873">
        <v>5</v>
      </c>
      <c r="O5873" s="16">
        <f>(Table1[[#This Row],[Installs]]*Table1[[#This Row],[Price]])</f>
        <v>0</v>
      </c>
      <c r="P5873" s="16">
        <f>(Table1[[#This Row],[Installs]]*Table1[[#This Row],[Price]])</f>
        <v>0</v>
      </c>
    </row>
    <row r="5874" spans="1:16" x14ac:dyDescent="0.25">
      <c r="A5874" t="s">
        <v>11508</v>
      </c>
      <c r="B5874" t="s">
        <v>3374</v>
      </c>
      <c r="C5874">
        <v>4.5</v>
      </c>
      <c r="D5874">
        <v>152</v>
      </c>
      <c r="E5874" s="16">
        <v>36</v>
      </c>
      <c r="F5874" s="16">
        <f>(Table1[[#This Row],[Installs]]*Table1[[#This Row],[Price]])</f>
        <v>0</v>
      </c>
      <c r="G5874" s="15">
        <v>10000</v>
      </c>
      <c r="H5874" t="s">
        <v>15</v>
      </c>
      <c r="I5874" s="14">
        <v>0</v>
      </c>
      <c r="J5874" t="s">
        <v>16</v>
      </c>
      <c r="K5874" t="s">
        <v>2038</v>
      </c>
      <c r="L5874" s="1">
        <v>43249</v>
      </c>
      <c r="M5874" t="s">
        <v>11509</v>
      </c>
      <c r="N5874">
        <v>4.4000000000000004</v>
      </c>
      <c r="O5874" s="16">
        <f>(Table1[[#This Row],[Installs]]*Table1[[#This Row],[Price]])</f>
        <v>0</v>
      </c>
      <c r="P5874" s="16">
        <f>(Table1[[#This Row],[Installs]]*Table1[[#This Row],[Price]])</f>
        <v>0</v>
      </c>
    </row>
    <row r="5875" spans="1:16" x14ac:dyDescent="0.25">
      <c r="A5875" t="s">
        <v>228</v>
      </c>
      <c r="B5875" t="s">
        <v>174</v>
      </c>
      <c r="C5875">
        <v>4.2</v>
      </c>
      <c r="D5875">
        <v>62</v>
      </c>
      <c r="E5875" s="16">
        <v>3.1</v>
      </c>
      <c r="F5875" s="16">
        <f>(Table1[[#This Row],[Installs]]*Table1[[#This Row],[Price]])</f>
        <v>0</v>
      </c>
      <c r="G5875" s="15">
        <v>10000</v>
      </c>
      <c r="H5875" t="s">
        <v>15</v>
      </c>
      <c r="I5875" s="14">
        <v>0</v>
      </c>
      <c r="J5875" t="s">
        <v>16</v>
      </c>
      <c r="K5875" t="s">
        <v>175</v>
      </c>
      <c r="L5875" s="1">
        <v>43248</v>
      </c>
      <c r="M5875" t="s">
        <v>229</v>
      </c>
      <c r="N5875" t="s">
        <v>12146</v>
      </c>
      <c r="O5875" s="16">
        <f>(Table1[[#This Row],[Installs]]*Table1[[#This Row],[Price]])</f>
        <v>0</v>
      </c>
      <c r="P5875" s="16">
        <f>(Table1[[#This Row],[Installs]]*Table1[[#This Row],[Price]])</f>
        <v>0</v>
      </c>
    </row>
    <row r="5876" spans="1:16" x14ac:dyDescent="0.25">
      <c r="A5876" t="s">
        <v>11461</v>
      </c>
      <c r="B5876" t="s">
        <v>2943</v>
      </c>
      <c r="C5876">
        <v>3.8</v>
      </c>
      <c r="D5876">
        <v>108</v>
      </c>
      <c r="E5876" s="16">
        <v>2.8</v>
      </c>
      <c r="F5876" s="16">
        <f>(Table1[[#This Row],[Installs]]*Table1[[#This Row],[Price]])</f>
        <v>0</v>
      </c>
      <c r="G5876" s="15">
        <v>10000</v>
      </c>
      <c r="H5876" t="s">
        <v>15</v>
      </c>
      <c r="I5876" s="14">
        <v>0</v>
      </c>
      <c r="J5876" t="s">
        <v>26</v>
      </c>
      <c r="K5876" t="s">
        <v>2944</v>
      </c>
      <c r="L5876" s="1">
        <v>43248</v>
      </c>
      <c r="M5876">
        <v>3.1</v>
      </c>
      <c r="N5876">
        <v>4.2</v>
      </c>
      <c r="O5876" s="16">
        <f>(Table1[[#This Row],[Installs]]*Table1[[#This Row],[Price]])</f>
        <v>0</v>
      </c>
      <c r="P5876" s="16">
        <f>(Table1[[#This Row],[Installs]]*Table1[[#This Row],[Price]])</f>
        <v>0</v>
      </c>
    </row>
    <row r="5877" spans="1:16" x14ac:dyDescent="0.25">
      <c r="A5877" t="s">
        <v>5041</v>
      </c>
      <c r="B5877" t="s">
        <v>3815</v>
      </c>
      <c r="C5877">
        <v>4.4000000000000004</v>
      </c>
      <c r="D5877">
        <v>147</v>
      </c>
      <c r="E5877" s="16">
        <v>16</v>
      </c>
      <c r="F5877" s="16">
        <f>(Table1[[#This Row],[Installs]]*Table1[[#This Row],[Price]])</f>
        <v>0</v>
      </c>
      <c r="G5877" s="15">
        <v>10000</v>
      </c>
      <c r="H5877" t="s">
        <v>15</v>
      </c>
      <c r="I5877" s="14">
        <v>0</v>
      </c>
      <c r="J5877" t="s">
        <v>16</v>
      </c>
      <c r="K5877" t="s">
        <v>3816</v>
      </c>
      <c r="L5877" s="1">
        <v>43248</v>
      </c>
      <c r="M5877" t="s">
        <v>18</v>
      </c>
      <c r="N5877">
        <v>4.4000000000000004</v>
      </c>
      <c r="O5877" s="16">
        <f>(Table1[[#This Row],[Installs]]*Table1[[#This Row],[Price]])</f>
        <v>0</v>
      </c>
      <c r="P5877" s="16">
        <f>(Table1[[#This Row],[Installs]]*Table1[[#This Row],[Price]])</f>
        <v>0</v>
      </c>
    </row>
    <row r="5878" spans="1:16" x14ac:dyDescent="0.25">
      <c r="A5878" t="s">
        <v>6522</v>
      </c>
      <c r="B5878" t="s">
        <v>1993</v>
      </c>
      <c r="C5878">
        <v>3.8</v>
      </c>
      <c r="D5878">
        <v>141</v>
      </c>
      <c r="E5878" s="16">
        <v>19</v>
      </c>
      <c r="F5878" s="16">
        <f>(Table1[[#This Row],[Installs]]*Table1[[#This Row],[Price]])</f>
        <v>0</v>
      </c>
      <c r="G5878" s="15">
        <v>10000</v>
      </c>
      <c r="H5878" t="s">
        <v>15</v>
      </c>
      <c r="I5878" s="14">
        <v>0</v>
      </c>
      <c r="J5878" t="s">
        <v>16</v>
      </c>
      <c r="K5878" t="s">
        <v>1997</v>
      </c>
      <c r="L5878" s="1">
        <v>43246</v>
      </c>
      <c r="M5878" t="s">
        <v>181</v>
      </c>
      <c r="N5878">
        <v>4.0999999999999996</v>
      </c>
      <c r="O5878" s="16">
        <f>(Table1[[#This Row],[Installs]]*Table1[[#This Row],[Price]])</f>
        <v>0</v>
      </c>
      <c r="P5878" s="16">
        <f>(Table1[[#This Row],[Installs]]*Table1[[#This Row],[Price]])</f>
        <v>0</v>
      </c>
    </row>
    <row r="5879" spans="1:16" x14ac:dyDescent="0.25">
      <c r="A5879" t="s">
        <v>6628</v>
      </c>
      <c r="B5879" t="s">
        <v>1993</v>
      </c>
      <c r="C5879">
        <v>4.2</v>
      </c>
      <c r="D5879">
        <v>162</v>
      </c>
      <c r="E5879" s="16">
        <v>37</v>
      </c>
      <c r="F5879" s="16">
        <f>(Table1[[#This Row],[Installs]]*Table1[[#This Row],[Price]])</f>
        <v>0</v>
      </c>
      <c r="G5879" s="15">
        <v>10000</v>
      </c>
      <c r="H5879" t="s">
        <v>15</v>
      </c>
      <c r="I5879" s="14">
        <v>0</v>
      </c>
      <c r="J5879" t="s">
        <v>16</v>
      </c>
      <c r="K5879" t="s">
        <v>1997</v>
      </c>
      <c r="L5879" s="1">
        <v>43245</v>
      </c>
      <c r="M5879" t="s">
        <v>692</v>
      </c>
      <c r="N5879">
        <v>4.0999999999999996</v>
      </c>
      <c r="O5879" s="16">
        <f>(Table1[[#This Row],[Installs]]*Table1[[#This Row],[Price]])</f>
        <v>0</v>
      </c>
      <c r="P5879" s="16">
        <f>(Table1[[#This Row],[Installs]]*Table1[[#This Row],[Price]])</f>
        <v>0</v>
      </c>
    </row>
    <row r="5880" spans="1:16" x14ac:dyDescent="0.25">
      <c r="A5880" t="s">
        <v>7886</v>
      </c>
      <c r="B5880" t="s">
        <v>4267</v>
      </c>
      <c r="C5880">
        <v>4</v>
      </c>
      <c r="D5880">
        <v>114</v>
      </c>
      <c r="E5880" s="16">
        <v>7.7</v>
      </c>
      <c r="F5880" s="16">
        <f>(Table1[[#This Row],[Installs]]*Table1[[#This Row],[Price]])</f>
        <v>0</v>
      </c>
      <c r="G5880" s="15">
        <v>10000</v>
      </c>
      <c r="H5880" t="s">
        <v>15</v>
      </c>
      <c r="I5880" s="14">
        <v>0</v>
      </c>
      <c r="J5880" t="s">
        <v>16</v>
      </c>
      <c r="K5880" t="s">
        <v>4268</v>
      </c>
      <c r="L5880" s="1">
        <v>43245</v>
      </c>
      <c r="M5880">
        <v>1.6</v>
      </c>
      <c r="N5880">
        <v>4.2</v>
      </c>
      <c r="O5880" s="16">
        <f>(Table1[[#This Row],[Installs]]*Table1[[#This Row],[Price]])</f>
        <v>0</v>
      </c>
      <c r="P5880" s="16">
        <f>(Table1[[#This Row],[Installs]]*Table1[[#This Row],[Price]])</f>
        <v>0</v>
      </c>
    </row>
    <row r="5881" spans="1:16" x14ac:dyDescent="0.25">
      <c r="A5881" t="s">
        <v>7678</v>
      </c>
      <c r="B5881" t="s">
        <v>231</v>
      </c>
      <c r="C5881">
        <v>4.8</v>
      </c>
      <c r="D5881">
        <v>238</v>
      </c>
      <c r="E5881" s="16">
        <v>27</v>
      </c>
      <c r="F5881" s="16">
        <f>(Table1[[#This Row],[Installs]]*Table1[[#This Row],[Price]])</f>
        <v>0</v>
      </c>
      <c r="G5881" s="15">
        <v>10000</v>
      </c>
      <c r="H5881" t="s">
        <v>15</v>
      </c>
      <c r="I5881" s="14">
        <v>0</v>
      </c>
      <c r="J5881" t="s">
        <v>16</v>
      </c>
      <c r="K5881" t="s">
        <v>232</v>
      </c>
      <c r="L5881" s="1">
        <v>43245</v>
      </c>
      <c r="M5881">
        <v>1</v>
      </c>
      <c r="N5881">
        <v>4</v>
      </c>
      <c r="O5881" s="16">
        <f>(Table1[[#This Row],[Installs]]*Table1[[#This Row],[Price]])</f>
        <v>0</v>
      </c>
      <c r="P5881" s="16">
        <f>(Table1[[#This Row],[Installs]]*Table1[[#This Row],[Price]])</f>
        <v>0</v>
      </c>
    </row>
    <row r="5882" spans="1:16" x14ac:dyDescent="0.25">
      <c r="A5882" t="s">
        <v>7396</v>
      </c>
      <c r="B5882" t="s">
        <v>2606</v>
      </c>
      <c r="C5882">
        <v>4</v>
      </c>
      <c r="D5882">
        <v>255</v>
      </c>
      <c r="E5882" s="16">
        <v>16</v>
      </c>
      <c r="F5882" s="16">
        <f>(Table1[[#This Row],[Installs]]*Table1[[#This Row],[Price]])</f>
        <v>0</v>
      </c>
      <c r="G5882" s="15">
        <v>10000</v>
      </c>
      <c r="H5882" t="s">
        <v>15</v>
      </c>
      <c r="I5882" s="14">
        <v>0</v>
      </c>
      <c r="J5882" t="s">
        <v>16</v>
      </c>
      <c r="K5882" t="s">
        <v>2607</v>
      </c>
      <c r="L5882" s="1">
        <v>43245</v>
      </c>
      <c r="M5882" t="s">
        <v>7397</v>
      </c>
      <c r="N5882">
        <v>4.2</v>
      </c>
      <c r="O5882" s="16">
        <f>(Table1[[#This Row],[Installs]]*Table1[[#This Row],[Price]])</f>
        <v>0</v>
      </c>
      <c r="P5882" s="16">
        <f>(Table1[[#This Row],[Installs]]*Table1[[#This Row],[Price]])</f>
        <v>0</v>
      </c>
    </row>
    <row r="5883" spans="1:16" x14ac:dyDescent="0.25">
      <c r="A5883" t="s">
        <v>4117</v>
      </c>
      <c r="B5883" t="s">
        <v>4080</v>
      </c>
      <c r="C5883">
        <v>4</v>
      </c>
      <c r="D5883">
        <v>63</v>
      </c>
      <c r="E5883" s="16">
        <v>4.9000000000000004</v>
      </c>
      <c r="F5883" s="16">
        <f>(Table1[[#This Row],[Installs]]*Table1[[#This Row],[Price]])</f>
        <v>0</v>
      </c>
      <c r="G5883" s="15">
        <v>10000</v>
      </c>
      <c r="H5883" t="s">
        <v>15</v>
      </c>
      <c r="I5883" s="14">
        <v>0</v>
      </c>
      <c r="J5883" t="s">
        <v>16</v>
      </c>
      <c r="K5883" t="s">
        <v>4081</v>
      </c>
      <c r="L5883" s="1">
        <v>43244</v>
      </c>
      <c r="M5883" t="s">
        <v>181</v>
      </c>
      <c r="N5883">
        <v>4</v>
      </c>
      <c r="O5883" s="16">
        <f>(Table1[[#This Row],[Installs]]*Table1[[#This Row],[Price]])</f>
        <v>0</v>
      </c>
      <c r="P5883" s="16">
        <f>(Table1[[#This Row],[Installs]]*Table1[[#This Row],[Price]])</f>
        <v>0</v>
      </c>
    </row>
    <row r="5884" spans="1:16" x14ac:dyDescent="0.25">
      <c r="A5884" t="s">
        <v>464</v>
      </c>
      <c r="B5884" t="s">
        <v>423</v>
      </c>
      <c r="C5884">
        <v>4.4000000000000004</v>
      </c>
      <c r="D5884">
        <v>757</v>
      </c>
      <c r="E5884" s="16">
        <v>10</v>
      </c>
      <c r="F5884" s="16">
        <f>(Table1[[#This Row],[Installs]]*Table1[[#This Row],[Price]])</f>
        <v>0</v>
      </c>
      <c r="G5884" s="15">
        <v>10000</v>
      </c>
      <c r="H5884" t="s">
        <v>15</v>
      </c>
      <c r="I5884" s="14">
        <v>0</v>
      </c>
      <c r="J5884" t="s">
        <v>26</v>
      </c>
      <c r="K5884" t="s">
        <v>424</v>
      </c>
      <c r="L5884" s="1">
        <v>43244</v>
      </c>
      <c r="M5884">
        <v>1</v>
      </c>
      <c r="N5884">
        <v>4.0999999999999996</v>
      </c>
      <c r="O5884" s="16">
        <f>(Table1[[#This Row],[Installs]]*Table1[[#This Row],[Price]])</f>
        <v>0</v>
      </c>
      <c r="P5884" s="16">
        <f>(Table1[[#This Row],[Installs]]*Table1[[#This Row],[Price]])</f>
        <v>0</v>
      </c>
    </row>
    <row r="5885" spans="1:16" x14ac:dyDescent="0.25">
      <c r="A5885" t="s">
        <v>11919</v>
      </c>
      <c r="B5885" t="s">
        <v>1265</v>
      </c>
      <c r="C5885">
        <v>4.3</v>
      </c>
      <c r="D5885">
        <v>133</v>
      </c>
      <c r="E5885" s="16">
        <v>30</v>
      </c>
      <c r="F5885" s="16">
        <f>(Table1[[#This Row],[Installs]]*Table1[[#This Row],[Price]])</f>
        <v>0</v>
      </c>
      <c r="G5885" s="15">
        <v>10000</v>
      </c>
      <c r="H5885" t="s">
        <v>15</v>
      </c>
      <c r="I5885" s="14">
        <v>0</v>
      </c>
      <c r="J5885" t="s">
        <v>16</v>
      </c>
      <c r="K5885" t="s">
        <v>1266</v>
      </c>
      <c r="L5885" s="1">
        <v>43243</v>
      </c>
      <c r="M5885" t="s">
        <v>8571</v>
      </c>
      <c r="N5885">
        <v>5</v>
      </c>
      <c r="O5885" s="16">
        <f>(Table1[[#This Row],[Installs]]*Table1[[#This Row],[Price]])</f>
        <v>0</v>
      </c>
      <c r="P5885" s="16">
        <f>(Table1[[#This Row],[Installs]]*Table1[[#This Row],[Price]])</f>
        <v>0</v>
      </c>
    </row>
    <row r="5886" spans="1:16" x14ac:dyDescent="0.25">
      <c r="A5886" t="s">
        <v>10939</v>
      </c>
      <c r="B5886" t="s">
        <v>2348</v>
      </c>
      <c r="C5886">
        <v>4.0999999999999996</v>
      </c>
      <c r="D5886">
        <v>290</v>
      </c>
      <c r="E5886" s="16">
        <v>73</v>
      </c>
      <c r="F5886" s="16">
        <f>(Table1[[#This Row],[Installs]]*Table1[[#This Row],[Price]])</f>
        <v>0</v>
      </c>
      <c r="G5886" s="15">
        <v>10000</v>
      </c>
      <c r="H5886" t="s">
        <v>15</v>
      </c>
      <c r="I5886" s="14">
        <v>0</v>
      </c>
      <c r="J5886" t="s">
        <v>26</v>
      </c>
      <c r="K5886" t="s">
        <v>2171</v>
      </c>
      <c r="L5886" s="1">
        <v>43243</v>
      </c>
      <c r="M5886">
        <v>1</v>
      </c>
      <c r="N5886">
        <v>4.3</v>
      </c>
      <c r="O5886" s="16">
        <f>(Table1[[#This Row],[Installs]]*Table1[[#This Row],[Price]])</f>
        <v>0</v>
      </c>
      <c r="P5886" s="16">
        <f>(Table1[[#This Row],[Installs]]*Table1[[#This Row],[Price]])</f>
        <v>0</v>
      </c>
    </row>
    <row r="5887" spans="1:16" x14ac:dyDescent="0.25">
      <c r="A5887" t="s">
        <v>6094</v>
      </c>
      <c r="B5887" t="s">
        <v>3655</v>
      </c>
      <c r="C5887">
        <v>4.2</v>
      </c>
      <c r="D5887">
        <v>32</v>
      </c>
      <c r="E5887" s="16">
        <v>33</v>
      </c>
      <c r="F5887" s="16">
        <f>(Table1[[#This Row],[Installs]]*Table1[[#This Row],[Price]])</f>
        <v>0</v>
      </c>
      <c r="G5887" s="15">
        <v>10000</v>
      </c>
      <c r="H5887" t="s">
        <v>15</v>
      </c>
      <c r="I5887" s="14">
        <v>0</v>
      </c>
      <c r="J5887" t="s">
        <v>16</v>
      </c>
      <c r="K5887" t="s">
        <v>3656</v>
      </c>
      <c r="L5887" s="1">
        <v>43241</v>
      </c>
      <c r="M5887" t="s">
        <v>1409</v>
      </c>
      <c r="N5887">
        <v>4</v>
      </c>
      <c r="O5887" s="16">
        <f>(Table1[[#This Row],[Installs]]*Table1[[#This Row],[Price]])</f>
        <v>0</v>
      </c>
      <c r="P5887" s="16">
        <f>(Table1[[#This Row],[Installs]]*Table1[[#This Row],[Price]])</f>
        <v>0</v>
      </c>
    </row>
    <row r="5888" spans="1:16" x14ac:dyDescent="0.25">
      <c r="A5888" t="s">
        <v>7093</v>
      </c>
      <c r="B5888" t="s">
        <v>1993</v>
      </c>
      <c r="C5888">
        <v>3.9</v>
      </c>
      <c r="D5888">
        <v>20</v>
      </c>
      <c r="E5888" s="16">
        <v>4.8</v>
      </c>
      <c r="F5888" s="16">
        <f>(Table1[[#This Row],[Installs]]*Table1[[#This Row],[Price]])</f>
        <v>0</v>
      </c>
      <c r="G5888" s="15">
        <v>10000</v>
      </c>
      <c r="H5888" t="s">
        <v>15</v>
      </c>
      <c r="I5888" s="14">
        <v>0</v>
      </c>
      <c r="J5888" t="s">
        <v>16</v>
      </c>
      <c r="K5888" t="s">
        <v>2003</v>
      </c>
      <c r="L5888" s="1">
        <v>43241</v>
      </c>
      <c r="M5888" t="s">
        <v>7094</v>
      </c>
      <c r="N5888">
        <v>4</v>
      </c>
      <c r="O5888" s="16">
        <f>(Table1[[#This Row],[Installs]]*Table1[[#This Row],[Price]])</f>
        <v>0</v>
      </c>
      <c r="P5888" s="16">
        <f>(Table1[[#This Row],[Installs]]*Table1[[#This Row],[Price]])</f>
        <v>0</v>
      </c>
    </row>
    <row r="5889" spans="1:16" x14ac:dyDescent="0.25">
      <c r="A5889" t="s">
        <v>8400</v>
      </c>
      <c r="B5889" t="s">
        <v>2348</v>
      </c>
      <c r="C5889">
        <v>4.3</v>
      </c>
      <c r="D5889">
        <v>104</v>
      </c>
      <c r="E5889" s="16">
        <v>12</v>
      </c>
      <c r="F5889" s="16">
        <f>(Table1[[#This Row],[Installs]]*Table1[[#This Row],[Price]])</f>
        <v>0</v>
      </c>
      <c r="G5889" s="15">
        <v>10000</v>
      </c>
      <c r="H5889" t="s">
        <v>15</v>
      </c>
      <c r="I5889" s="14">
        <v>0</v>
      </c>
      <c r="J5889" t="s">
        <v>16</v>
      </c>
      <c r="K5889" t="s">
        <v>881</v>
      </c>
      <c r="L5889" s="1">
        <v>43241</v>
      </c>
      <c r="M5889" t="s">
        <v>181</v>
      </c>
      <c r="N5889">
        <v>4.0999999999999996</v>
      </c>
      <c r="O5889" s="16">
        <f>(Table1[[#This Row],[Installs]]*Table1[[#This Row],[Price]])</f>
        <v>0</v>
      </c>
      <c r="P5889" s="16">
        <f>(Table1[[#This Row],[Installs]]*Table1[[#This Row],[Price]])</f>
        <v>0</v>
      </c>
    </row>
    <row r="5890" spans="1:16" x14ac:dyDescent="0.25">
      <c r="A5890" t="s">
        <v>8428</v>
      </c>
      <c r="B5890" t="s">
        <v>2348</v>
      </c>
      <c r="C5890">
        <v>3.8</v>
      </c>
      <c r="D5890">
        <v>120</v>
      </c>
      <c r="E5890" s="16">
        <v>24</v>
      </c>
      <c r="F5890" s="16">
        <f>(Table1[[#This Row],[Installs]]*Table1[[#This Row],[Price]])</f>
        <v>0</v>
      </c>
      <c r="G5890" s="15">
        <v>10000</v>
      </c>
      <c r="H5890" t="s">
        <v>15</v>
      </c>
      <c r="I5890" s="14">
        <v>0</v>
      </c>
      <c r="J5890" t="s">
        <v>16</v>
      </c>
      <c r="K5890" t="s">
        <v>883</v>
      </c>
      <c r="L5890" s="1">
        <v>43241</v>
      </c>
      <c r="M5890" t="s">
        <v>2294</v>
      </c>
      <c r="N5890" t="s">
        <v>12146</v>
      </c>
      <c r="O5890" s="16">
        <f>(Table1[[#This Row],[Installs]]*Table1[[#This Row],[Price]])</f>
        <v>0</v>
      </c>
      <c r="P5890" s="16">
        <f>(Table1[[#This Row],[Installs]]*Table1[[#This Row],[Price]])</f>
        <v>0</v>
      </c>
    </row>
    <row r="5891" spans="1:16" x14ac:dyDescent="0.25">
      <c r="A5891" t="s">
        <v>9439</v>
      </c>
      <c r="B5891" t="s">
        <v>1993</v>
      </c>
      <c r="C5891">
        <v>3.6</v>
      </c>
      <c r="D5891">
        <v>151</v>
      </c>
      <c r="E5891" s="16">
        <v>100</v>
      </c>
      <c r="F5891" s="16">
        <f>(Table1[[#This Row],[Installs]]*Table1[[#This Row],[Price]])</f>
        <v>0</v>
      </c>
      <c r="G5891" s="15">
        <v>10000</v>
      </c>
      <c r="H5891" t="s">
        <v>15</v>
      </c>
      <c r="I5891" s="14">
        <v>0</v>
      </c>
      <c r="J5891" t="s">
        <v>16</v>
      </c>
      <c r="K5891" t="s">
        <v>2053</v>
      </c>
      <c r="L5891" s="1">
        <v>43240</v>
      </c>
      <c r="M5891">
        <v>1.03</v>
      </c>
      <c r="N5891">
        <v>4.0999999999999996</v>
      </c>
      <c r="O5891" s="16">
        <f>(Table1[[#This Row],[Installs]]*Table1[[#This Row],[Price]])</f>
        <v>0</v>
      </c>
      <c r="P5891" s="16">
        <f>(Table1[[#This Row],[Installs]]*Table1[[#This Row],[Price]])</f>
        <v>0</v>
      </c>
    </row>
    <row r="5892" spans="1:16" x14ac:dyDescent="0.25">
      <c r="A5892" t="s">
        <v>4823</v>
      </c>
      <c r="B5892" t="s">
        <v>3815</v>
      </c>
      <c r="C5892">
        <v>4.7</v>
      </c>
      <c r="D5892">
        <v>98</v>
      </c>
      <c r="E5892" s="16">
        <v>3.4</v>
      </c>
      <c r="F5892" s="16">
        <f>(Table1[[#This Row],[Installs]]*Table1[[#This Row],[Price]])</f>
        <v>0</v>
      </c>
      <c r="G5892" s="15">
        <v>10000</v>
      </c>
      <c r="H5892" t="s">
        <v>15</v>
      </c>
      <c r="I5892" s="14">
        <v>0</v>
      </c>
      <c r="J5892" t="s">
        <v>16</v>
      </c>
      <c r="K5892" t="s">
        <v>3816</v>
      </c>
      <c r="L5892" s="1">
        <v>43239</v>
      </c>
      <c r="M5892" t="s">
        <v>853</v>
      </c>
      <c r="N5892">
        <v>4</v>
      </c>
      <c r="O5892" s="16">
        <f>(Table1[[#This Row],[Installs]]*Table1[[#This Row],[Price]])</f>
        <v>0</v>
      </c>
      <c r="P5892" s="16">
        <f>(Table1[[#This Row],[Installs]]*Table1[[#This Row],[Price]])</f>
        <v>0</v>
      </c>
    </row>
    <row r="5893" spans="1:16" x14ac:dyDescent="0.25">
      <c r="A5893" t="s">
        <v>7388</v>
      </c>
      <c r="B5893" t="s">
        <v>1556</v>
      </c>
      <c r="C5893">
        <v>2.6</v>
      </c>
      <c r="D5893">
        <v>186</v>
      </c>
      <c r="E5893" s="16">
        <v>25</v>
      </c>
      <c r="F5893" s="16">
        <f>(Table1[[#This Row],[Installs]]*Table1[[#This Row],[Price]])</f>
        <v>0</v>
      </c>
      <c r="G5893" s="15">
        <v>10000</v>
      </c>
      <c r="H5893" t="s">
        <v>15</v>
      </c>
      <c r="I5893" s="14">
        <v>0</v>
      </c>
      <c r="J5893" t="s">
        <v>16</v>
      </c>
      <c r="K5893" t="s">
        <v>1557</v>
      </c>
      <c r="L5893" s="1">
        <v>43239</v>
      </c>
      <c r="M5893" t="s">
        <v>79</v>
      </c>
      <c r="N5893">
        <v>8</v>
      </c>
      <c r="O5893" s="16">
        <f>(Table1[[#This Row],[Installs]]*Table1[[#This Row],[Price]])</f>
        <v>0</v>
      </c>
      <c r="P5893" s="16">
        <f>(Table1[[#This Row],[Installs]]*Table1[[#This Row],[Price]])</f>
        <v>0</v>
      </c>
    </row>
    <row r="5894" spans="1:16" x14ac:dyDescent="0.25">
      <c r="A5894" t="s">
        <v>761</v>
      </c>
      <c r="B5894" t="s">
        <v>646</v>
      </c>
      <c r="C5894">
        <v>4.4000000000000004</v>
      </c>
      <c r="D5894">
        <v>198</v>
      </c>
      <c r="E5894" s="16">
        <v>28</v>
      </c>
      <c r="F5894" s="16">
        <f>(Table1[[#This Row],[Installs]]*Table1[[#This Row],[Price]])</f>
        <v>0</v>
      </c>
      <c r="G5894" s="15">
        <v>10000</v>
      </c>
      <c r="H5894" t="s">
        <v>15</v>
      </c>
      <c r="I5894" s="14">
        <v>0</v>
      </c>
      <c r="J5894" t="s">
        <v>214</v>
      </c>
      <c r="K5894" t="s">
        <v>647</v>
      </c>
      <c r="L5894" s="1">
        <v>43238</v>
      </c>
      <c r="M5894" t="s">
        <v>762</v>
      </c>
      <c r="N5894">
        <v>4.0999999999999996</v>
      </c>
      <c r="O5894" s="16">
        <f>(Table1[[#This Row],[Installs]]*Table1[[#This Row],[Price]])</f>
        <v>0</v>
      </c>
      <c r="P5894" s="16">
        <f>(Table1[[#This Row],[Installs]]*Table1[[#This Row],[Price]])</f>
        <v>0</v>
      </c>
    </row>
    <row r="5895" spans="1:16" x14ac:dyDescent="0.25">
      <c r="A5895" t="s">
        <v>5035</v>
      </c>
      <c r="B5895" t="s">
        <v>3815</v>
      </c>
      <c r="C5895">
        <v>3.9</v>
      </c>
      <c r="D5895">
        <v>213</v>
      </c>
      <c r="E5895" s="16">
        <v>28</v>
      </c>
      <c r="F5895" s="16">
        <f>(Table1[[#This Row],[Installs]]*Table1[[#This Row],[Price]])</f>
        <v>0</v>
      </c>
      <c r="G5895" s="15">
        <v>10000</v>
      </c>
      <c r="H5895" t="s">
        <v>15</v>
      </c>
      <c r="I5895" s="14">
        <v>0</v>
      </c>
      <c r="J5895" t="s">
        <v>16</v>
      </c>
      <c r="K5895" t="s">
        <v>3816</v>
      </c>
      <c r="L5895" s="1">
        <v>43238</v>
      </c>
      <c r="M5895">
        <v>1.4</v>
      </c>
      <c r="N5895">
        <v>4</v>
      </c>
      <c r="O5895" s="16">
        <f>(Table1[[#This Row],[Installs]]*Table1[[#This Row],[Price]])</f>
        <v>0</v>
      </c>
      <c r="P5895" s="16">
        <f>(Table1[[#This Row],[Installs]]*Table1[[#This Row],[Price]])</f>
        <v>0</v>
      </c>
    </row>
    <row r="5896" spans="1:16" x14ac:dyDescent="0.25">
      <c r="A5896" t="s">
        <v>11379</v>
      </c>
      <c r="B5896" t="s">
        <v>3511</v>
      </c>
      <c r="C5896">
        <v>3.2</v>
      </c>
      <c r="D5896">
        <v>86</v>
      </c>
      <c r="E5896" s="16">
        <v>39</v>
      </c>
      <c r="F5896" s="16">
        <f>(Table1[[#This Row],[Installs]]*Table1[[#This Row],[Price]])</f>
        <v>0</v>
      </c>
      <c r="G5896" s="15">
        <v>10000</v>
      </c>
      <c r="H5896" t="s">
        <v>15</v>
      </c>
      <c r="I5896" s="14">
        <v>0</v>
      </c>
      <c r="J5896" t="s">
        <v>16</v>
      </c>
      <c r="K5896" t="s">
        <v>3512</v>
      </c>
      <c r="L5896" s="1">
        <v>43237</v>
      </c>
      <c r="M5896" t="s">
        <v>11380</v>
      </c>
      <c r="N5896">
        <v>4.4000000000000004</v>
      </c>
      <c r="O5896" s="16">
        <f>(Table1[[#This Row],[Installs]]*Table1[[#This Row],[Price]])</f>
        <v>0</v>
      </c>
      <c r="P5896" s="16">
        <f>(Table1[[#This Row],[Installs]]*Table1[[#This Row],[Price]])</f>
        <v>0</v>
      </c>
    </row>
    <row r="5897" spans="1:16" x14ac:dyDescent="0.25">
      <c r="A5897" t="s">
        <v>2769</v>
      </c>
      <c r="B5897" t="s">
        <v>2606</v>
      </c>
      <c r="C5897">
        <v>4.4000000000000004</v>
      </c>
      <c r="D5897">
        <v>2159</v>
      </c>
      <c r="E5897" s="16">
        <v>11</v>
      </c>
      <c r="F5897" s="16">
        <f>(Table1[[#This Row],[Installs]]*Table1[[#This Row],[Price]])</f>
        <v>0</v>
      </c>
      <c r="G5897" s="15">
        <v>10000</v>
      </c>
      <c r="H5897" t="s">
        <v>15</v>
      </c>
      <c r="I5897" s="14">
        <v>0</v>
      </c>
      <c r="J5897" t="s">
        <v>16</v>
      </c>
      <c r="K5897" t="s">
        <v>2607</v>
      </c>
      <c r="L5897" s="1">
        <v>43237</v>
      </c>
      <c r="M5897" t="s">
        <v>588</v>
      </c>
      <c r="N5897">
        <v>4.4000000000000004</v>
      </c>
      <c r="O5897" s="16">
        <f>(Table1[[#This Row],[Installs]]*Table1[[#This Row],[Price]])</f>
        <v>0</v>
      </c>
      <c r="P5897" s="16">
        <f>(Table1[[#This Row],[Installs]]*Table1[[#This Row],[Price]])</f>
        <v>0</v>
      </c>
    </row>
    <row r="5898" spans="1:16" x14ac:dyDescent="0.25">
      <c r="A5898" t="s">
        <v>8734</v>
      </c>
      <c r="B5898" t="s">
        <v>2348</v>
      </c>
      <c r="C5898">
        <v>4.5999999999999996</v>
      </c>
      <c r="D5898">
        <v>3106</v>
      </c>
      <c r="E5898" s="16">
        <v>3.6</v>
      </c>
      <c r="F5898" s="16">
        <f>(Table1[[#This Row],[Installs]]*Table1[[#This Row],[Price]])</f>
        <v>0</v>
      </c>
      <c r="G5898" s="15">
        <v>10000</v>
      </c>
      <c r="H5898" t="s">
        <v>15</v>
      </c>
      <c r="I5898" s="14">
        <v>0</v>
      </c>
      <c r="J5898" t="s">
        <v>16</v>
      </c>
      <c r="K5898" t="s">
        <v>1059</v>
      </c>
      <c r="L5898" s="1">
        <v>43237</v>
      </c>
      <c r="M5898">
        <v>7</v>
      </c>
      <c r="N5898" t="s">
        <v>12146</v>
      </c>
      <c r="O5898" s="16">
        <f>(Table1[[#This Row],[Installs]]*Table1[[#This Row],[Price]])</f>
        <v>0</v>
      </c>
      <c r="P5898" s="16">
        <f>(Table1[[#This Row],[Installs]]*Table1[[#This Row],[Price]])</f>
        <v>0</v>
      </c>
    </row>
    <row r="5899" spans="1:16" x14ac:dyDescent="0.25">
      <c r="A5899" t="s">
        <v>870</v>
      </c>
      <c r="B5899" t="s">
        <v>646</v>
      </c>
      <c r="C5899">
        <v>4.7</v>
      </c>
      <c r="D5899">
        <v>791</v>
      </c>
      <c r="E5899" s="16">
        <v>3.7</v>
      </c>
      <c r="F5899" s="16">
        <f>(Table1[[#This Row],[Installs]]*Table1[[#This Row],[Price]])</f>
        <v>0</v>
      </c>
      <c r="G5899" s="15">
        <v>10000</v>
      </c>
      <c r="H5899" t="s">
        <v>15</v>
      </c>
      <c r="I5899" s="14">
        <v>0</v>
      </c>
      <c r="J5899" t="s">
        <v>214</v>
      </c>
      <c r="K5899" t="s">
        <v>647</v>
      </c>
      <c r="L5899" s="1">
        <v>43235</v>
      </c>
      <c r="M5899">
        <v>8.1999999999999993</v>
      </c>
      <c r="N5899" t="s">
        <v>12146</v>
      </c>
      <c r="O5899" s="16">
        <f>(Table1[[#This Row],[Installs]]*Table1[[#This Row],[Price]])</f>
        <v>0</v>
      </c>
      <c r="P5899" s="16">
        <f>(Table1[[#This Row],[Installs]]*Table1[[#This Row],[Price]])</f>
        <v>0</v>
      </c>
    </row>
    <row r="5900" spans="1:16" x14ac:dyDescent="0.25">
      <c r="A5900" t="s">
        <v>10372</v>
      </c>
      <c r="B5900" t="s">
        <v>3936</v>
      </c>
      <c r="C5900">
        <v>3.9</v>
      </c>
      <c r="D5900">
        <v>162</v>
      </c>
      <c r="E5900" s="16">
        <v>5</v>
      </c>
      <c r="F5900" s="16">
        <f>(Table1[[#This Row],[Installs]]*Table1[[#This Row],[Price]])</f>
        <v>0</v>
      </c>
      <c r="G5900" s="15">
        <v>10000</v>
      </c>
      <c r="H5900" t="s">
        <v>15</v>
      </c>
      <c r="I5900" s="14">
        <v>0</v>
      </c>
      <c r="J5900" t="s">
        <v>16</v>
      </c>
      <c r="K5900" t="s">
        <v>3937</v>
      </c>
      <c r="L5900" s="1">
        <v>43234</v>
      </c>
      <c r="M5900" t="s">
        <v>8886</v>
      </c>
      <c r="N5900">
        <v>4</v>
      </c>
      <c r="O5900" s="16">
        <f>(Table1[[#This Row],[Installs]]*Table1[[#This Row],[Price]])</f>
        <v>0</v>
      </c>
      <c r="P5900" s="16">
        <f>(Table1[[#This Row],[Installs]]*Table1[[#This Row],[Price]])</f>
        <v>0</v>
      </c>
    </row>
    <row r="5901" spans="1:16" x14ac:dyDescent="0.25">
      <c r="A5901" t="s">
        <v>11068</v>
      </c>
      <c r="B5901" t="s">
        <v>1265</v>
      </c>
      <c r="C5901">
        <v>4.3</v>
      </c>
      <c r="D5901">
        <v>70</v>
      </c>
      <c r="E5901" s="16">
        <v>3.9</v>
      </c>
      <c r="F5901" s="16">
        <f>(Table1[[#This Row],[Installs]]*Table1[[#This Row],[Price]])</f>
        <v>0</v>
      </c>
      <c r="G5901" s="15">
        <v>10000</v>
      </c>
      <c r="H5901" t="s">
        <v>15</v>
      </c>
      <c r="I5901" s="14">
        <v>0</v>
      </c>
      <c r="J5901" t="s">
        <v>16</v>
      </c>
      <c r="K5901" t="s">
        <v>1266</v>
      </c>
      <c r="L5901" s="1">
        <v>43234</v>
      </c>
      <c r="M5901">
        <v>1.3</v>
      </c>
      <c r="N5901" t="s">
        <v>12146</v>
      </c>
      <c r="O5901" s="16">
        <f>(Table1[[#This Row],[Installs]]*Table1[[#This Row],[Price]])</f>
        <v>0</v>
      </c>
      <c r="P5901" s="16">
        <f>(Table1[[#This Row],[Installs]]*Table1[[#This Row],[Price]])</f>
        <v>0</v>
      </c>
    </row>
    <row r="5902" spans="1:16" x14ac:dyDescent="0.25">
      <c r="A5902" t="s">
        <v>9129</v>
      </c>
      <c r="B5902" t="s">
        <v>1443</v>
      </c>
      <c r="C5902">
        <v>3.3</v>
      </c>
      <c r="D5902">
        <v>60</v>
      </c>
      <c r="E5902" s="16">
        <v>25</v>
      </c>
      <c r="F5902" s="16">
        <f>(Table1[[#This Row],[Installs]]*Table1[[#This Row],[Price]])</f>
        <v>0</v>
      </c>
      <c r="G5902" s="15">
        <v>10000</v>
      </c>
      <c r="H5902" t="s">
        <v>15</v>
      </c>
      <c r="I5902" s="14">
        <v>0</v>
      </c>
      <c r="J5902" t="s">
        <v>16</v>
      </c>
      <c r="K5902" t="s">
        <v>1444</v>
      </c>
      <c r="L5902" s="1">
        <v>43234</v>
      </c>
      <c r="M5902" t="s">
        <v>9130</v>
      </c>
      <c r="N5902">
        <v>4.3</v>
      </c>
      <c r="O5902" s="16">
        <f>(Table1[[#This Row],[Installs]]*Table1[[#This Row],[Price]])</f>
        <v>0</v>
      </c>
      <c r="P5902" s="16">
        <f>(Table1[[#This Row],[Installs]]*Table1[[#This Row],[Price]])</f>
        <v>0</v>
      </c>
    </row>
    <row r="5903" spans="1:16" x14ac:dyDescent="0.25">
      <c r="A5903" t="s">
        <v>9134</v>
      </c>
      <c r="B5903" t="s">
        <v>3048</v>
      </c>
      <c r="C5903">
        <v>3.9</v>
      </c>
      <c r="D5903">
        <v>117</v>
      </c>
      <c r="E5903" s="16">
        <v>9.8000000000000007</v>
      </c>
      <c r="F5903" s="16">
        <f>(Table1[[#This Row],[Installs]]*Table1[[#This Row],[Price]])</f>
        <v>0</v>
      </c>
      <c r="G5903" s="15">
        <v>10000</v>
      </c>
      <c r="H5903" t="s">
        <v>15</v>
      </c>
      <c r="I5903" s="14">
        <v>0</v>
      </c>
      <c r="J5903" t="s">
        <v>16</v>
      </c>
      <c r="K5903" t="s">
        <v>3049</v>
      </c>
      <c r="L5903" s="1">
        <v>43233</v>
      </c>
      <c r="M5903">
        <v>1.3</v>
      </c>
      <c r="N5903">
        <v>4</v>
      </c>
      <c r="O5903" s="16">
        <f>(Table1[[#This Row],[Installs]]*Table1[[#This Row],[Price]])</f>
        <v>0</v>
      </c>
      <c r="P5903" s="16">
        <f>(Table1[[#This Row],[Installs]]*Table1[[#This Row],[Price]])</f>
        <v>0</v>
      </c>
    </row>
    <row r="5904" spans="1:16" x14ac:dyDescent="0.25">
      <c r="A5904" t="s">
        <v>5671</v>
      </c>
      <c r="B5904" t="s">
        <v>1556</v>
      </c>
      <c r="C5904">
        <v>2</v>
      </c>
      <c r="D5904">
        <v>136</v>
      </c>
      <c r="E5904" s="16">
        <v>15</v>
      </c>
      <c r="F5904" s="16">
        <f>(Table1[[#This Row],[Installs]]*Table1[[#This Row],[Price]])</f>
        <v>0</v>
      </c>
      <c r="G5904" s="15">
        <v>10000</v>
      </c>
      <c r="H5904" t="s">
        <v>15</v>
      </c>
      <c r="I5904" s="14">
        <v>0</v>
      </c>
      <c r="J5904" t="s">
        <v>16</v>
      </c>
      <c r="K5904" t="s">
        <v>1557</v>
      </c>
      <c r="L5904" s="1">
        <v>43232</v>
      </c>
      <c r="M5904" t="s">
        <v>363</v>
      </c>
      <c r="N5904">
        <v>4.4000000000000004</v>
      </c>
      <c r="O5904" s="16">
        <f>(Table1[[#This Row],[Installs]]*Table1[[#This Row],[Price]])</f>
        <v>0</v>
      </c>
      <c r="P5904" s="16">
        <f>(Table1[[#This Row],[Installs]]*Table1[[#This Row],[Price]])</f>
        <v>0</v>
      </c>
    </row>
    <row r="5905" spans="1:16" x14ac:dyDescent="0.25">
      <c r="A5905" t="s">
        <v>8770</v>
      </c>
      <c r="B5905" t="s">
        <v>2348</v>
      </c>
      <c r="C5905">
        <v>3.9</v>
      </c>
      <c r="D5905">
        <v>337</v>
      </c>
      <c r="E5905" s="16">
        <v>22</v>
      </c>
      <c r="F5905" s="16">
        <f>(Table1[[#This Row],[Installs]]*Table1[[#This Row],[Price]])</f>
        <v>0</v>
      </c>
      <c r="G5905" s="15">
        <v>10000</v>
      </c>
      <c r="H5905" t="s">
        <v>15</v>
      </c>
      <c r="I5905" s="14">
        <v>0</v>
      </c>
      <c r="J5905" t="s">
        <v>16</v>
      </c>
      <c r="K5905" t="s">
        <v>883</v>
      </c>
      <c r="L5905" s="1">
        <v>43231</v>
      </c>
      <c r="M5905">
        <v>3.6</v>
      </c>
      <c r="N5905">
        <v>5</v>
      </c>
      <c r="O5905" s="16">
        <f>(Table1[[#This Row],[Installs]]*Table1[[#This Row],[Price]])</f>
        <v>0</v>
      </c>
      <c r="P5905" s="16">
        <f>(Table1[[#This Row],[Installs]]*Table1[[#This Row],[Price]])</f>
        <v>0</v>
      </c>
    </row>
    <row r="5906" spans="1:16" x14ac:dyDescent="0.25">
      <c r="A5906" t="s">
        <v>11506</v>
      </c>
      <c r="B5906" t="s">
        <v>3374</v>
      </c>
      <c r="C5906">
        <v>3.4</v>
      </c>
      <c r="D5906">
        <v>144</v>
      </c>
      <c r="E5906" s="16">
        <v>79</v>
      </c>
      <c r="F5906" s="16">
        <f>(Table1[[#This Row],[Installs]]*Table1[[#This Row],[Price]])</f>
        <v>0</v>
      </c>
      <c r="G5906" s="15">
        <v>10000</v>
      </c>
      <c r="H5906" t="s">
        <v>15</v>
      </c>
      <c r="I5906" s="14">
        <v>0</v>
      </c>
      <c r="J5906" t="s">
        <v>26</v>
      </c>
      <c r="K5906" t="s">
        <v>2038</v>
      </c>
      <c r="L5906" s="1">
        <v>43231</v>
      </c>
      <c r="M5906" t="s">
        <v>11507</v>
      </c>
      <c r="N5906">
        <v>4.3</v>
      </c>
      <c r="O5906" s="16">
        <f>(Table1[[#This Row],[Installs]]*Table1[[#This Row],[Price]])</f>
        <v>0</v>
      </c>
      <c r="P5906" s="16">
        <f>(Table1[[#This Row],[Installs]]*Table1[[#This Row],[Price]])</f>
        <v>0</v>
      </c>
    </row>
    <row r="5907" spans="1:16" x14ac:dyDescent="0.25">
      <c r="A5907" t="s">
        <v>10427</v>
      </c>
      <c r="B5907" t="s">
        <v>1265</v>
      </c>
      <c r="C5907">
        <v>2.9</v>
      </c>
      <c r="D5907">
        <v>204</v>
      </c>
      <c r="E5907" s="16">
        <v>29</v>
      </c>
      <c r="F5907" s="16">
        <f>(Table1[[#This Row],[Installs]]*Table1[[#This Row],[Price]])</f>
        <v>0</v>
      </c>
      <c r="G5907" s="15">
        <v>10000</v>
      </c>
      <c r="H5907" t="s">
        <v>15</v>
      </c>
      <c r="I5907" s="14">
        <v>0</v>
      </c>
      <c r="J5907" t="s">
        <v>16</v>
      </c>
      <c r="K5907" t="s">
        <v>1266</v>
      </c>
      <c r="L5907" s="1">
        <v>43229</v>
      </c>
      <c r="M5907" t="s">
        <v>8571</v>
      </c>
      <c r="N5907">
        <v>5</v>
      </c>
      <c r="O5907" s="16">
        <f>(Table1[[#This Row],[Installs]]*Table1[[#This Row],[Price]])</f>
        <v>0</v>
      </c>
      <c r="P5907" s="16">
        <f>(Table1[[#This Row],[Installs]]*Table1[[#This Row],[Price]])</f>
        <v>0</v>
      </c>
    </row>
    <row r="5908" spans="1:16" x14ac:dyDescent="0.25">
      <c r="A5908" t="s">
        <v>11678</v>
      </c>
      <c r="B5908" t="s">
        <v>1265</v>
      </c>
      <c r="C5908">
        <v>2.1</v>
      </c>
      <c r="D5908">
        <v>232</v>
      </c>
      <c r="E5908" s="16">
        <v>29</v>
      </c>
      <c r="F5908" s="16">
        <f>(Table1[[#This Row],[Installs]]*Table1[[#This Row],[Price]])</f>
        <v>0</v>
      </c>
      <c r="G5908" s="15">
        <v>10000</v>
      </c>
      <c r="H5908" t="s">
        <v>15</v>
      </c>
      <c r="I5908" s="14">
        <v>0</v>
      </c>
      <c r="J5908" t="s">
        <v>16</v>
      </c>
      <c r="K5908" t="s">
        <v>1266</v>
      </c>
      <c r="L5908" s="1">
        <v>43229</v>
      </c>
      <c r="M5908" t="s">
        <v>8571</v>
      </c>
      <c r="N5908">
        <v>5</v>
      </c>
      <c r="O5908" s="16">
        <f>(Table1[[#This Row],[Installs]]*Table1[[#This Row],[Price]])</f>
        <v>0</v>
      </c>
      <c r="P5908" s="16">
        <f>(Table1[[#This Row],[Installs]]*Table1[[#This Row],[Price]])</f>
        <v>0</v>
      </c>
    </row>
    <row r="5909" spans="1:16" x14ac:dyDescent="0.25">
      <c r="A5909" t="s">
        <v>7272</v>
      </c>
      <c r="B5909" t="s">
        <v>1556</v>
      </c>
      <c r="C5909">
        <v>4.4000000000000004</v>
      </c>
      <c r="D5909">
        <v>622</v>
      </c>
      <c r="E5909" s="16">
        <v>2.5</v>
      </c>
      <c r="F5909" s="16">
        <f>(Table1[[#This Row],[Installs]]*Table1[[#This Row],[Price]])</f>
        <v>0</v>
      </c>
      <c r="G5909" s="15">
        <v>10000</v>
      </c>
      <c r="H5909" t="s">
        <v>15</v>
      </c>
      <c r="I5909" s="14">
        <v>0</v>
      </c>
      <c r="J5909" t="s">
        <v>16</v>
      </c>
      <c r="K5909" t="s">
        <v>1557</v>
      </c>
      <c r="L5909" s="1">
        <v>43229</v>
      </c>
      <c r="M5909" t="s">
        <v>2146</v>
      </c>
      <c r="N5909">
        <v>4.4000000000000004</v>
      </c>
      <c r="O5909" s="16">
        <f>(Table1[[#This Row],[Installs]]*Table1[[#This Row],[Price]])</f>
        <v>0</v>
      </c>
      <c r="P5909" s="16">
        <f>(Table1[[#This Row],[Installs]]*Table1[[#This Row],[Price]])</f>
        <v>0</v>
      </c>
    </row>
    <row r="5910" spans="1:16" x14ac:dyDescent="0.25">
      <c r="A5910" t="s">
        <v>5084</v>
      </c>
      <c r="B5910" t="s">
        <v>3201</v>
      </c>
      <c r="C5910">
        <v>3.1</v>
      </c>
      <c r="D5910">
        <v>133</v>
      </c>
      <c r="E5910" s="16">
        <v>2.2999999999999998</v>
      </c>
      <c r="F5910" s="16">
        <f>(Table1[[#This Row],[Installs]]*Table1[[#This Row],[Price]])</f>
        <v>0</v>
      </c>
      <c r="G5910" s="15">
        <v>10000</v>
      </c>
      <c r="H5910" t="s">
        <v>15</v>
      </c>
      <c r="I5910" s="14">
        <v>0</v>
      </c>
      <c r="J5910" t="s">
        <v>16</v>
      </c>
      <c r="K5910" t="s">
        <v>3202</v>
      </c>
      <c r="L5910" s="1">
        <v>43228</v>
      </c>
      <c r="M5910" t="s">
        <v>5085</v>
      </c>
      <c r="N5910">
        <v>4</v>
      </c>
      <c r="O5910" s="16">
        <f>(Table1[[#This Row],[Installs]]*Table1[[#This Row],[Price]])</f>
        <v>0</v>
      </c>
      <c r="P5910" s="16">
        <f>(Table1[[#This Row],[Installs]]*Table1[[#This Row],[Price]])</f>
        <v>0</v>
      </c>
    </row>
    <row r="5911" spans="1:16" x14ac:dyDescent="0.25">
      <c r="A5911" t="s">
        <v>10729</v>
      </c>
      <c r="B5911" t="s">
        <v>2348</v>
      </c>
      <c r="C5911">
        <v>4.3</v>
      </c>
      <c r="D5911">
        <v>323</v>
      </c>
      <c r="E5911" s="16">
        <v>3.6</v>
      </c>
      <c r="F5911" s="16">
        <f>(Table1[[#This Row],[Installs]]*Table1[[#This Row],[Price]])</f>
        <v>0</v>
      </c>
      <c r="G5911" s="15">
        <v>10000</v>
      </c>
      <c r="H5911" t="s">
        <v>15</v>
      </c>
      <c r="I5911" s="14">
        <v>0</v>
      </c>
      <c r="J5911" t="s">
        <v>16</v>
      </c>
      <c r="K5911" t="s">
        <v>1059</v>
      </c>
      <c r="L5911" s="1">
        <v>43228</v>
      </c>
      <c r="M5911">
        <v>1</v>
      </c>
      <c r="N5911" t="s">
        <v>12146</v>
      </c>
      <c r="O5911" s="16">
        <f>(Table1[[#This Row],[Installs]]*Table1[[#This Row],[Price]])</f>
        <v>0</v>
      </c>
      <c r="P5911" s="16">
        <f>(Table1[[#This Row],[Installs]]*Table1[[#This Row],[Price]])</f>
        <v>0</v>
      </c>
    </row>
    <row r="5912" spans="1:16" x14ac:dyDescent="0.25">
      <c r="A5912" t="s">
        <v>8199</v>
      </c>
      <c r="B5912" t="s">
        <v>3655</v>
      </c>
      <c r="C5912">
        <v>4.0999999999999996</v>
      </c>
      <c r="D5912">
        <v>67</v>
      </c>
      <c r="E5912" s="16">
        <v>4.0999999999999996</v>
      </c>
      <c r="F5912" s="16">
        <f>(Table1[[#This Row],[Installs]]*Table1[[#This Row],[Price]])</f>
        <v>0</v>
      </c>
      <c r="G5912" s="15">
        <v>10000</v>
      </c>
      <c r="H5912" t="s">
        <v>15</v>
      </c>
      <c r="I5912" s="14">
        <v>0</v>
      </c>
      <c r="J5912" t="s">
        <v>16</v>
      </c>
      <c r="K5912" t="s">
        <v>3656</v>
      </c>
      <c r="L5912" s="1">
        <v>43227</v>
      </c>
      <c r="M5912" t="s">
        <v>18</v>
      </c>
      <c r="N5912">
        <v>4.0999999999999996</v>
      </c>
      <c r="O5912" s="16">
        <f>(Table1[[#This Row],[Installs]]*Table1[[#This Row],[Price]])</f>
        <v>0</v>
      </c>
      <c r="P5912" s="16">
        <f>(Table1[[#This Row],[Installs]]*Table1[[#This Row],[Price]])</f>
        <v>0</v>
      </c>
    </row>
    <row r="5913" spans="1:16" x14ac:dyDescent="0.25">
      <c r="A5913" t="s">
        <v>10451</v>
      </c>
      <c r="B5913" t="s">
        <v>1265</v>
      </c>
      <c r="C5913">
        <v>4.4000000000000004</v>
      </c>
      <c r="D5913">
        <v>58</v>
      </c>
      <c r="E5913" s="16">
        <v>3.7</v>
      </c>
      <c r="F5913" s="16">
        <f>(Table1[[#This Row],[Installs]]*Table1[[#This Row],[Price]])</f>
        <v>0</v>
      </c>
      <c r="G5913" s="15">
        <v>10000</v>
      </c>
      <c r="H5913" t="s">
        <v>15</v>
      </c>
      <c r="I5913" s="14">
        <v>0</v>
      </c>
      <c r="J5913" t="s">
        <v>16</v>
      </c>
      <c r="K5913" t="s">
        <v>1266</v>
      </c>
      <c r="L5913" s="1">
        <v>43226</v>
      </c>
      <c r="M5913" t="s">
        <v>4314</v>
      </c>
      <c r="N5913" t="s">
        <v>12146</v>
      </c>
      <c r="O5913" s="16">
        <f>(Table1[[#This Row],[Installs]]*Table1[[#This Row],[Price]])</f>
        <v>0</v>
      </c>
      <c r="P5913" s="16">
        <f>(Table1[[#This Row],[Installs]]*Table1[[#This Row],[Price]])</f>
        <v>0</v>
      </c>
    </row>
    <row r="5914" spans="1:16" x14ac:dyDescent="0.25">
      <c r="A5914" t="s">
        <v>8234</v>
      </c>
      <c r="B5914" t="s">
        <v>2943</v>
      </c>
      <c r="C5914">
        <v>4</v>
      </c>
      <c r="D5914">
        <v>62</v>
      </c>
      <c r="E5914" s="16">
        <v>25</v>
      </c>
      <c r="F5914" s="16">
        <f>(Table1[[#This Row],[Installs]]*Table1[[#This Row],[Price]])</f>
        <v>0</v>
      </c>
      <c r="G5914" s="15">
        <v>10000</v>
      </c>
      <c r="H5914" t="s">
        <v>15</v>
      </c>
      <c r="I5914" s="14">
        <v>0</v>
      </c>
      <c r="J5914" t="s">
        <v>26</v>
      </c>
      <c r="K5914" t="s">
        <v>2944</v>
      </c>
      <c r="L5914" s="1">
        <v>43223</v>
      </c>
      <c r="M5914" t="s">
        <v>8235</v>
      </c>
      <c r="N5914">
        <v>4.2</v>
      </c>
      <c r="O5914" s="16">
        <f>(Table1[[#This Row],[Installs]]*Table1[[#This Row],[Price]])</f>
        <v>0</v>
      </c>
      <c r="P5914" s="16">
        <f>(Table1[[#This Row],[Installs]]*Table1[[#This Row],[Price]])</f>
        <v>0</v>
      </c>
    </row>
    <row r="5915" spans="1:16" x14ac:dyDescent="0.25">
      <c r="A5915" t="s">
        <v>2780</v>
      </c>
      <c r="B5915" t="s">
        <v>2606</v>
      </c>
      <c r="C5915">
        <v>4.2</v>
      </c>
      <c r="D5915">
        <v>33</v>
      </c>
      <c r="E5915" s="16">
        <v>8</v>
      </c>
      <c r="F5915" s="16">
        <f>(Table1[[#This Row],[Installs]]*Table1[[#This Row],[Price]])</f>
        <v>0</v>
      </c>
      <c r="G5915" s="15">
        <v>10000</v>
      </c>
      <c r="H5915" t="s">
        <v>15</v>
      </c>
      <c r="I5915" s="14">
        <v>0</v>
      </c>
      <c r="J5915" t="s">
        <v>16</v>
      </c>
      <c r="K5915" t="s">
        <v>2607</v>
      </c>
      <c r="L5915" s="1">
        <v>43222</v>
      </c>
      <c r="M5915" t="s">
        <v>918</v>
      </c>
      <c r="N5915">
        <v>4.2</v>
      </c>
      <c r="O5915" s="16">
        <f>(Table1[[#This Row],[Installs]]*Table1[[#This Row],[Price]])</f>
        <v>0</v>
      </c>
      <c r="P5915" s="16">
        <f>(Table1[[#This Row],[Installs]]*Table1[[#This Row],[Price]])</f>
        <v>0</v>
      </c>
    </row>
    <row r="5916" spans="1:16" x14ac:dyDescent="0.25">
      <c r="A5916" t="s">
        <v>5983</v>
      </c>
      <c r="B5916" t="s">
        <v>3655</v>
      </c>
      <c r="C5916">
        <v>3.8</v>
      </c>
      <c r="D5916">
        <v>71</v>
      </c>
      <c r="E5916" s="16">
        <v>7</v>
      </c>
      <c r="F5916" s="16">
        <f>(Table1[[#This Row],[Installs]]*Table1[[#This Row],[Price]])</f>
        <v>0</v>
      </c>
      <c r="G5916" s="15">
        <v>10000</v>
      </c>
      <c r="H5916" t="s">
        <v>15</v>
      </c>
      <c r="I5916" s="14">
        <v>0</v>
      </c>
      <c r="J5916" t="s">
        <v>16</v>
      </c>
      <c r="K5916" t="s">
        <v>3656</v>
      </c>
      <c r="L5916" s="1">
        <v>43222</v>
      </c>
      <c r="M5916" t="s">
        <v>5984</v>
      </c>
      <c r="N5916">
        <v>4.4000000000000004</v>
      </c>
      <c r="O5916" s="16">
        <f>(Table1[[#This Row],[Installs]]*Table1[[#This Row],[Price]])</f>
        <v>0</v>
      </c>
      <c r="P5916" s="16">
        <f>(Table1[[#This Row],[Installs]]*Table1[[#This Row],[Price]])</f>
        <v>0</v>
      </c>
    </row>
    <row r="5917" spans="1:16" x14ac:dyDescent="0.25">
      <c r="A5917" t="s">
        <v>8872</v>
      </c>
      <c r="B5917" t="s">
        <v>1265</v>
      </c>
      <c r="C5917">
        <v>4</v>
      </c>
      <c r="D5917">
        <v>253</v>
      </c>
      <c r="E5917" s="16">
        <v>25</v>
      </c>
      <c r="F5917" s="16">
        <f>(Table1[[#This Row],[Installs]]*Table1[[#This Row],[Price]])</f>
        <v>0</v>
      </c>
      <c r="G5917" s="15">
        <v>10000</v>
      </c>
      <c r="H5917" t="s">
        <v>15</v>
      </c>
      <c r="I5917" s="14">
        <v>0</v>
      </c>
      <c r="J5917" t="s">
        <v>16</v>
      </c>
      <c r="K5917" t="s">
        <v>1266</v>
      </c>
      <c r="L5917" s="1">
        <v>43222</v>
      </c>
      <c r="M5917" t="s">
        <v>8873</v>
      </c>
      <c r="N5917" t="s">
        <v>12146</v>
      </c>
      <c r="O5917" s="16">
        <f>(Table1[[#This Row],[Installs]]*Table1[[#This Row],[Price]])</f>
        <v>0</v>
      </c>
      <c r="P5917" s="16">
        <f>(Table1[[#This Row],[Installs]]*Table1[[#This Row],[Price]])</f>
        <v>0</v>
      </c>
    </row>
    <row r="5918" spans="1:16" x14ac:dyDescent="0.25">
      <c r="A5918" t="s">
        <v>9570</v>
      </c>
      <c r="B5918" t="s">
        <v>1265</v>
      </c>
      <c r="C5918">
        <v>4.3</v>
      </c>
      <c r="D5918">
        <v>85</v>
      </c>
      <c r="E5918" s="16">
        <v>30</v>
      </c>
      <c r="F5918" s="16">
        <f>(Table1[[#This Row],[Installs]]*Table1[[#This Row],[Price]])</f>
        <v>0</v>
      </c>
      <c r="G5918" s="15">
        <v>10000</v>
      </c>
      <c r="H5918" t="s">
        <v>15</v>
      </c>
      <c r="I5918" s="14">
        <v>0</v>
      </c>
      <c r="J5918" t="s">
        <v>16</v>
      </c>
      <c r="K5918" t="s">
        <v>1266</v>
      </c>
      <c r="L5918" s="1">
        <v>43222</v>
      </c>
      <c r="M5918" t="s">
        <v>8571</v>
      </c>
      <c r="N5918">
        <v>5</v>
      </c>
      <c r="O5918" s="16">
        <f>(Table1[[#This Row],[Installs]]*Table1[[#This Row],[Price]])</f>
        <v>0</v>
      </c>
      <c r="P5918" s="16">
        <f>(Table1[[#This Row],[Installs]]*Table1[[#This Row],[Price]])</f>
        <v>0</v>
      </c>
    </row>
    <row r="5919" spans="1:16" x14ac:dyDescent="0.25">
      <c r="A5919" t="s">
        <v>10475</v>
      </c>
      <c r="B5919" t="s">
        <v>3511</v>
      </c>
      <c r="C5919">
        <v>4.4000000000000004</v>
      </c>
      <c r="D5919">
        <v>105</v>
      </c>
      <c r="E5919" s="16">
        <v>5</v>
      </c>
      <c r="F5919" s="16">
        <f>(Table1[[#This Row],[Installs]]*Table1[[#This Row],[Price]])</f>
        <v>0</v>
      </c>
      <c r="G5919" s="15">
        <v>10000</v>
      </c>
      <c r="H5919" t="s">
        <v>15</v>
      </c>
      <c r="I5919" s="14">
        <v>0</v>
      </c>
      <c r="J5919" t="s">
        <v>16</v>
      </c>
      <c r="K5919" t="s">
        <v>3512</v>
      </c>
      <c r="L5919" s="1">
        <v>43222</v>
      </c>
      <c r="M5919">
        <v>2.5</v>
      </c>
      <c r="N5919">
        <v>2.2999999999999998</v>
      </c>
      <c r="O5919" s="16">
        <f>(Table1[[#This Row],[Installs]]*Table1[[#This Row],[Price]])</f>
        <v>0</v>
      </c>
      <c r="P5919" s="16">
        <f>(Table1[[#This Row],[Installs]]*Table1[[#This Row],[Price]])</f>
        <v>0</v>
      </c>
    </row>
    <row r="5920" spans="1:16" x14ac:dyDescent="0.25">
      <c r="A5920" t="s">
        <v>4106</v>
      </c>
      <c r="B5920" t="s">
        <v>4080</v>
      </c>
      <c r="C5920">
        <v>4.4000000000000004</v>
      </c>
      <c r="D5920">
        <v>162</v>
      </c>
      <c r="E5920" s="16">
        <v>1.5</v>
      </c>
      <c r="F5920" s="16">
        <f>(Table1[[#This Row],[Installs]]*Table1[[#This Row],[Price]])</f>
        <v>0</v>
      </c>
      <c r="G5920" s="15">
        <v>10000</v>
      </c>
      <c r="H5920" t="s">
        <v>15</v>
      </c>
      <c r="I5920" s="14">
        <v>0</v>
      </c>
      <c r="J5920" t="s">
        <v>16</v>
      </c>
      <c r="K5920" t="s">
        <v>4081</v>
      </c>
      <c r="L5920" s="1">
        <v>43221</v>
      </c>
      <c r="M5920">
        <v>1</v>
      </c>
      <c r="N5920">
        <v>4.0999999999999996</v>
      </c>
      <c r="O5920" s="16">
        <f>(Table1[[#This Row],[Installs]]*Table1[[#This Row],[Price]])</f>
        <v>0</v>
      </c>
      <c r="P5920" s="16">
        <f>(Table1[[#This Row],[Installs]]*Table1[[#This Row],[Price]])</f>
        <v>0</v>
      </c>
    </row>
    <row r="5921" spans="1:16" x14ac:dyDescent="0.25">
      <c r="A5921" t="s">
        <v>8564</v>
      </c>
      <c r="B5921" t="s">
        <v>4385</v>
      </c>
      <c r="C5921">
        <v>3.4</v>
      </c>
      <c r="D5921">
        <v>168</v>
      </c>
      <c r="E5921" s="16">
        <v>53</v>
      </c>
      <c r="F5921" s="16">
        <f>(Table1[[#This Row],[Installs]]*Table1[[#This Row],[Price]])</f>
        <v>0</v>
      </c>
      <c r="G5921" s="15">
        <v>10000</v>
      </c>
      <c r="H5921" t="s">
        <v>15</v>
      </c>
      <c r="I5921" s="14">
        <v>0</v>
      </c>
      <c r="J5921" t="s">
        <v>16</v>
      </c>
      <c r="K5921" t="s">
        <v>4386</v>
      </c>
      <c r="L5921" s="1">
        <v>43221</v>
      </c>
      <c r="M5921" t="s">
        <v>7751</v>
      </c>
      <c r="N5921">
        <v>5</v>
      </c>
      <c r="O5921" s="16">
        <f>(Table1[[#This Row],[Installs]]*Table1[[#This Row],[Price]])</f>
        <v>0</v>
      </c>
      <c r="P5921" s="16">
        <f>(Table1[[#This Row],[Installs]]*Table1[[#This Row],[Price]])</f>
        <v>0</v>
      </c>
    </row>
    <row r="5922" spans="1:16" x14ac:dyDescent="0.25">
      <c r="A5922" t="s">
        <v>8967</v>
      </c>
      <c r="B5922" t="s">
        <v>2348</v>
      </c>
      <c r="C5922">
        <v>2.2000000000000002</v>
      </c>
      <c r="D5922">
        <v>54</v>
      </c>
      <c r="E5922" s="16">
        <v>4.3</v>
      </c>
      <c r="F5922" s="16">
        <f>(Table1[[#This Row],[Installs]]*Table1[[#This Row],[Price]])</f>
        <v>0</v>
      </c>
      <c r="G5922" s="15">
        <v>10000</v>
      </c>
      <c r="H5922" t="s">
        <v>15</v>
      </c>
      <c r="I5922" s="14">
        <v>0</v>
      </c>
      <c r="J5922" t="s">
        <v>16</v>
      </c>
      <c r="K5922" t="s">
        <v>1059</v>
      </c>
      <c r="L5922" s="1">
        <v>43220</v>
      </c>
      <c r="M5922">
        <v>1</v>
      </c>
      <c r="N5922">
        <v>3.2</v>
      </c>
      <c r="O5922" s="16">
        <f>(Table1[[#This Row],[Installs]]*Table1[[#This Row],[Price]])</f>
        <v>0</v>
      </c>
      <c r="P5922" s="16">
        <f>(Table1[[#This Row],[Installs]]*Table1[[#This Row],[Price]])</f>
        <v>0</v>
      </c>
    </row>
    <row r="5923" spans="1:16" x14ac:dyDescent="0.25">
      <c r="A5923" t="s">
        <v>8171</v>
      </c>
      <c r="B5923" t="s">
        <v>4267</v>
      </c>
      <c r="C5923">
        <v>4.3</v>
      </c>
      <c r="D5923">
        <v>65</v>
      </c>
      <c r="E5923" s="16">
        <v>3.5</v>
      </c>
      <c r="F5923" s="16">
        <f>(Table1[[#This Row],[Installs]]*Table1[[#This Row],[Price]])</f>
        <v>0</v>
      </c>
      <c r="G5923" s="15">
        <v>10000</v>
      </c>
      <c r="H5923" t="s">
        <v>15</v>
      </c>
      <c r="I5923" s="14">
        <v>0</v>
      </c>
      <c r="J5923" t="s">
        <v>16</v>
      </c>
      <c r="K5923" t="s">
        <v>4268</v>
      </c>
      <c r="L5923" s="1">
        <v>43219</v>
      </c>
      <c r="M5923">
        <v>8.1999999999999993</v>
      </c>
      <c r="N5923" t="s">
        <v>12146</v>
      </c>
      <c r="O5923" s="16">
        <f>(Table1[[#This Row],[Installs]]*Table1[[#This Row],[Price]])</f>
        <v>0</v>
      </c>
      <c r="P5923" s="16">
        <f>(Table1[[#This Row],[Installs]]*Table1[[#This Row],[Price]])</f>
        <v>0</v>
      </c>
    </row>
    <row r="5924" spans="1:16" x14ac:dyDescent="0.25">
      <c r="A5924" t="s">
        <v>12037</v>
      </c>
      <c r="B5924" t="s">
        <v>299</v>
      </c>
      <c r="C5924">
        <v>4.2</v>
      </c>
      <c r="D5924">
        <v>123</v>
      </c>
      <c r="E5924" s="16">
        <v>3.3</v>
      </c>
      <c r="F5924" s="16">
        <f>(Table1[[#This Row],[Installs]]*Table1[[#This Row],[Price]])</f>
        <v>0</v>
      </c>
      <c r="G5924" s="15">
        <v>10000</v>
      </c>
      <c r="H5924" t="s">
        <v>15</v>
      </c>
      <c r="I5924" s="14">
        <v>0</v>
      </c>
      <c r="J5924" t="s">
        <v>16</v>
      </c>
      <c r="K5924" t="s">
        <v>300</v>
      </c>
      <c r="L5924" s="1">
        <v>43218</v>
      </c>
      <c r="M5924">
        <v>3.5</v>
      </c>
      <c r="N5924">
        <v>2.2999999999999998</v>
      </c>
      <c r="O5924" s="16">
        <f>(Table1[[#This Row],[Installs]]*Table1[[#This Row],[Price]])</f>
        <v>0</v>
      </c>
      <c r="P5924" s="16">
        <f>(Table1[[#This Row],[Installs]]*Table1[[#This Row],[Price]])</f>
        <v>0</v>
      </c>
    </row>
    <row r="5925" spans="1:16" x14ac:dyDescent="0.25">
      <c r="A5925" t="s">
        <v>80</v>
      </c>
      <c r="B5925" t="s">
        <v>14</v>
      </c>
      <c r="C5925">
        <v>4.7</v>
      </c>
      <c r="D5925">
        <v>353</v>
      </c>
      <c r="E5925" s="16">
        <v>4.2</v>
      </c>
      <c r="F5925" s="16">
        <f>(Table1[[#This Row],[Installs]]*Table1[[#This Row],[Price]])</f>
        <v>0</v>
      </c>
      <c r="G5925" s="15">
        <v>10000</v>
      </c>
      <c r="H5925" t="s">
        <v>15</v>
      </c>
      <c r="I5925" s="14">
        <v>0</v>
      </c>
      <c r="J5925" t="s">
        <v>26</v>
      </c>
      <c r="K5925" t="s">
        <v>17</v>
      </c>
      <c r="L5925" s="1">
        <v>43217</v>
      </c>
      <c r="M5925">
        <v>1.6</v>
      </c>
      <c r="N5925">
        <v>4.0999999999999996</v>
      </c>
      <c r="O5925" s="16">
        <f>(Table1[[#This Row],[Installs]]*Table1[[#This Row],[Price]])</f>
        <v>0</v>
      </c>
      <c r="P5925" s="16">
        <f>(Table1[[#This Row],[Installs]]*Table1[[#This Row],[Price]])</f>
        <v>0</v>
      </c>
    </row>
    <row r="5926" spans="1:16" x14ac:dyDescent="0.25">
      <c r="A5926" t="s">
        <v>5244</v>
      </c>
      <c r="B5926" t="s">
        <v>481</v>
      </c>
      <c r="C5926">
        <v>2.9</v>
      </c>
      <c r="D5926">
        <v>83</v>
      </c>
      <c r="E5926" s="16">
        <v>13</v>
      </c>
      <c r="F5926" s="16">
        <f>(Table1[[#This Row],[Installs]]*Table1[[#This Row],[Price]])</f>
        <v>0</v>
      </c>
      <c r="G5926" s="15">
        <v>10000</v>
      </c>
      <c r="H5926" t="s">
        <v>15</v>
      </c>
      <c r="I5926" s="14">
        <v>0</v>
      </c>
      <c r="J5926" t="s">
        <v>16</v>
      </c>
      <c r="K5926" t="s">
        <v>482</v>
      </c>
      <c r="L5926" s="1">
        <v>43216</v>
      </c>
      <c r="M5926" t="s">
        <v>740</v>
      </c>
      <c r="N5926">
        <v>5</v>
      </c>
      <c r="O5926" s="16">
        <f>(Table1[[#This Row],[Installs]]*Table1[[#This Row],[Price]])</f>
        <v>0</v>
      </c>
      <c r="P5926" s="16">
        <f>(Table1[[#This Row],[Installs]]*Table1[[#This Row],[Price]])</f>
        <v>0</v>
      </c>
    </row>
    <row r="5927" spans="1:16" x14ac:dyDescent="0.25">
      <c r="A5927" t="s">
        <v>10231</v>
      </c>
      <c r="B5927" t="s">
        <v>3655</v>
      </c>
      <c r="C5927">
        <v>4.4000000000000004</v>
      </c>
      <c r="D5927">
        <v>417</v>
      </c>
      <c r="E5927" s="16">
        <v>15</v>
      </c>
      <c r="F5927" s="16">
        <f>(Table1[[#This Row],[Installs]]*Table1[[#This Row],[Price]])</f>
        <v>0</v>
      </c>
      <c r="G5927" s="15">
        <v>10000</v>
      </c>
      <c r="H5927" t="s">
        <v>15</v>
      </c>
      <c r="I5927" s="14">
        <v>0</v>
      </c>
      <c r="J5927" t="s">
        <v>16</v>
      </c>
      <c r="K5927" t="s">
        <v>3656</v>
      </c>
      <c r="L5927" s="1">
        <v>43216</v>
      </c>
      <c r="M5927">
        <v>3</v>
      </c>
      <c r="N5927">
        <v>4.2</v>
      </c>
      <c r="O5927" s="16">
        <f>(Table1[[#This Row],[Installs]]*Table1[[#This Row],[Price]])</f>
        <v>0</v>
      </c>
      <c r="P5927" s="16">
        <f>(Table1[[#This Row],[Installs]]*Table1[[#This Row],[Price]])</f>
        <v>0</v>
      </c>
    </row>
    <row r="5928" spans="1:16" x14ac:dyDescent="0.25">
      <c r="A5928" t="s">
        <v>68</v>
      </c>
      <c r="B5928" t="s">
        <v>14</v>
      </c>
      <c r="C5928">
        <v>4.8</v>
      </c>
      <c r="D5928">
        <v>192</v>
      </c>
      <c r="E5928" s="16">
        <v>6</v>
      </c>
      <c r="F5928" s="16">
        <f>(Table1[[#This Row],[Installs]]*Table1[[#This Row],[Price]])</f>
        <v>0</v>
      </c>
      <c r="G5928" s="15">
        <v>10000</v>
      </c>
      <c r="H5928" t="s">
        <v>15</v>
      </c>
      <c r="I5928" s="14">
        <v>0</v>
      </c>
      <c r="J5928" t="s">
        <v>16</v>
      </c>
      <c r="K5928" t="s">
        <v>17</v>
      </c>
      <c r="L5928" s="1">
        <v>43215</v>
      </c>
      <c r="M5928">
        <v>1.5</v>
      </c>
      <c r="N5928">
        <v>3</v>
      </c>
      <c r="O5928" s="16">
        <f>(Table1[[#This Row],[Installs]]*Table1[[#This Row],[Price]])</f>
        <v>0</v>
      </c>
      <c r="P5928" s="16">
        <f>(Table1[[#This Row],[Installs]]*Table1[[#This Row],[Price]])</f>
        <v>0</v>
      </c>
    </row>
    <row r="5929" spans="1:16" x14ac:dyDescent="0.25">
      <c r="A5929" t="s">
        <v>2902</v>
      </c>
      <c r="B5929" t="s">
        <v>2606</v>
      </c>
      <c r="C5929">
        <v>4</v>
      </c>
      <c r="D5929">
        <v>44</v>
      </c>
      <c r="E5929" s="16">
        <v>4</v>
      </c>
      <c r="F5929" s="16">
        <f>(Table1[[#This Row],[Installs]]*Table1[[#This Row],[Price]])</f>
        <v>0</v>
      </c>
      <c r="G5929" s="15">
        <v>10000</v>
      </c>
      <c r="H5929" t="s">
        <v>15</v>
      </c>
      <c r="I5929" s="14">
        <v>0</v>
      </c>
      <c r="J5929" t="s">
        <v>16</v>
      </c>
      <c r="K5929" t="s">
        <v>2607</v>
      </c>
      <c r="L5929" s="1">
        <v>43214</v>
      </c>
      <c r="M5929">
        <v>1</v>
      </c>
      <c r="N5929">
        <v>4.0999999999999996</v>
      </c>
      <c r="O5929" s="16">
        <f>(Table1[[#This Row],[Installs]]*Table1[[#This Row],[Price]])</f>
        <v>0</v>
      </c>
      <c r="P5929" s="16">
        <f>(Table1[[#This Row],[Installs]]*Table1[[#This Row],[Price]])</f>
        <v>0</v>
      </c>
    </row>
    <row r="5930" spans="1:16" x14ac:dyDescent="0.25">
      <c r="A5930" t="s">
        <v>4084</v>
      </c>
      <c r="B5930" t="s">
        <v>4080</v>
      </c>
      <c r="C5930">
        <v>4</v>
      </c>
      <c r="D5930">
        <v>76</v>
      </c>
      <c r="E5930" s="16">
        <v>8.1999999999999993</v>
      </c>
      <c r="F5930" s="16">
        <f>(Table1[[#This Row],[Installs]]*Table1[[#This Row],[Price]])</f>
        <v>0</v>
      </c>
      <c r="G5930" s="15">
        <v>10000</v>
      </c>
      <c r="H5930" t="s">
        <v>15</v>
      </c>
      <c r="I5930" s="14">
        <v>0</v>
      </c>
      <c r="J5930" t="s">
        <v>16</v>
      </c>
      <c r="K5930" t="s">
        <v>4085</v>
      </c>
      <c r="L5930" s="1">
        <v>43214</v>
      </c>
      <c r="M5930" t="s">
        <v>842</v>
      </c>
      <c r="N5930">
        <v>4</v>
      </c>
      <c r="O5930" s="16">
        <f>(Table1[[#This Row],[Installs]]*Table1[[#This Row],[Price]])</f>
        <v>0</v>
      </c>
      <c r="P5930" s="16">
        <f>(Table1[[#This Row],[Installs]]*Table1[[#This Row],[Price]])</f>
        <v>0</v>
      </c>
    </row>
    <row r="5931" spans="1:16" x14ac:dyDescent="0.25">
      <c r="A5931" t="s">
        <v>5055</v>
      </c>
      <c r="B5931" t="s">
        <v>3655</v>
      </c>
      <c r="C5931">
        <v>4</v>
      </c>
      <c r="D5931">
        <v>164</v>
      </c>
      <c r="E5931" s="16">
        <v>2.2999999999999998</v>
      </c>
      <c r="F5931" s="16">
        <f>(Table1[[#This Row],[Installs]]*Table1[[#This Row],[Price]])</f>
        <v>0</v>
      </c>
      <c r="G5931" s="15">
        <v>10000</v>
      </c>
      <c r="H5931" t="s">
        <v>15</v>
      </c>
      <c r="I5931" s="14">
        <v>0</v>
      </c>
      <c r="J5931" t="s">
        <v>16</v>
      </c>
      <c r="K5931" t="s">
        <v>3656</v>
      </c>
      <c r="L5931" s="1">
        <v>43213</v>
      </c>
      <c r="M5931">
        <v>1</v>
      </c>
      <c r="N5931">
        <v>5</v>
      </c>
      <c r="O5931" s="16">
        <f>(Table1[[#This Row],[Installs]]*Table1[[#This Row],[Price]])</f>
        <v>0</v>
      </c>
      <c r="P5931" s="16">
        <f>(Table1[[#This Row],[Installs]]*Table1[[#This Row],[Price]])</f>
        <v>0</v>
      </c>
    </row>
    <row r="5932" spans="1:16" x14ac:dyDescent="0.25">
      <c r="A5932" t="s">
        <v>4523</v>
      </c>
      <c r="B5932" t="s">
        <v>3655</v>
      </c>
      <c r="C5932">
        <v>3.8</v>
      </c>
      <c r="D5932">
        <v>159</v>
      </c>
      <c r="E5932" s="16">
        <v>7.5</v>
      </c>
      <c r="F5932" s="16">
        <f>(Table1[[#This Row],[Installs]]*Table1[[#This Row],[Price]])</f>
        <v>0</v>
      </c>
      <c r="G5932" s="15">
        <v>10000</v>
      </c>
      <c r="H5932" t="s">
        <v>15</v>
      </c>
      <c r="I5932" s="14">
        <v>0</v>
      </c>
      <c r="J5932" t="s">
        <v>16</v>
      </c>
      <c r="K5932" t="s">
        <v>3656</v>
      </c>
      <c r="L5932" s="1">
        <v>43210</v>
      </c>
      <c r="M5932">
        <v>5.5</v>
      </c>
      <c r="N5932">
        <v>5</v>
      </c>
      <c r="O5932" s="16">
        <f>(Table1[[#This Row],[Installs]]*Table1[[#This Row],[Price]])</f>
        <v>0</v>
      </c>
      <c r="P5932" s="16">
        <f>(Table1[[#This Row],[Installs]]*Table1[[#This Row],[Price]])</f>
        <v>0</v>
      </c>
    </row>
    <row r="5933" spans="1:16" x14ac:dyDescent="0.25">
      <c r="A5933" t="s">
        <v>4466</v>
      </c>
      <c r="B5933" t="s">
        <v>2348</v>
      </c>
      <c r="C5933">
        <v>4.4000000000000004</v>
      </c>
      <c r="D5933">
        <v>174</v>
      </c>
      <c r="E5933" s="16">
        <v>5.7</v>
      </c>
      <c r="F5933" s="16">
        <f>(Table1[[#This Row],[Installs]]*Table1[[#This Row],[Price]])</f>
        <v>0</v>
      </c>
      <c r="G5933" s="15">
        <v>10000</v>
      </c>
      <c r="H5933" t="s">
        <v>15</v>
      </c>
      <c r="I5933" s="14">
        <v>0</v>
      </c>
      <c r="J5933" t="s">
        <v>16</v>
      </c>
      <c r="K5933" t="s">
        <v>883</v>
      </c>
      <c r="L5933" s="1">
        <v>43209</v>
      </c>
      <c r="M5933" t="s">
        <v>2560</v>
      </c>
      <c r="N5933">
        <v>4.0999999999999996</v>
      </c>
      <c r="O5933" s="16">
        <f>(Table1[[#This Row],[Installs]]*Table1[[#This Row],[Price]])</f>
        <v>0</v>
      </c>
      <c r="P5933" s="16">
        <f>(Table1[[#This Row],[Installs]]*Table1[[#This Row],[Price]])</f>
        <v>0</v>
      </c>
    </row>
    <row r="5934" spans="1:16" x14ac:dyDescent="0.25">
      <c r="A5934" t="s">
        <v>2737</v>
      </c>
      <c r="B5934" t="s">
        <v>2606</v>
      </c>
      <c r="C5934">
        <v>3.6</v>
      </c>
      <c r="D5934">
        <v>27</v>
      </c>
      <c r="E5934" s="16">
        <v>28</v>
      </c>
      <c r="F5934" s="16">
        <f>(Table1[[#This Row],[Installs]]*Table1[[#This Row],[Price]])</f>
        <v>0</v>
      </c>
      <c r="G5934" s="15">
        <v>10000</v>
      </c>
      <c r="H5934" t="s">
        <v>15</v>
      </c>
      <c r="I5934" s="14">
        <v>0</v>
      </c>
      <c r="J5934" t="s">
        <v>16</v>
      </c>
      <c r="K5934" t="s">
        <v>2607</v>
      </c>
      <c r="L5934" s="1">
        <v>43209</v>
      </c>
      <c r="M5934" t="s">
        <v>18</v>
      </c>
      <c r="N5934">
        <v>4.0999999999999996</v>
      </c>
      <c r="O5934" s="16">
        <f>(Table1[[#This Row],[Installs]]*Table1[[#This Row],[Price]])</f>
        <v>0</v>
      </c>
      <c r="P5934" s="16">
        <f>(Table1[[#This Row],[Installs]]*Table1[[#This Row],[Price]])</f>
        <v>0</v>
      </c>
    </row>
    <row r="5935" spans="1:16" x14ac:dyDescent="0.25">
      <c r="A5935" t="s">
        <v>5675</v>
      </c>
      <c r="B5935" t="s">
        <v>3201</v>
      </c>
      <c r="C5935">
        <v>3.4</v>
      </c>
      <c r="D5935">
        <v>30</v>
      </c>
      <c r="E5935" s="16">
        <v>3</v>
      </c>
      <c r="F5935" s="16">
        <f>(Table1[[#This Row],[Installs]]*Table1[[#This Row],[Price]])</f>
        <v>0</v>
      </c>
      <c r="G5935" s="15">
        <v>10000</v>
      </c>
      <c r="H5935" t="s">
        <v>15</v>
      </c>
      <c r="I5935" s="14">
        <v>0</v>
      </c>
      <c r="J5935" t="s">
        <v>16</v>
      </c>
      <c r="K5935" t="s">
        <v>3202</v>
      </c>
      <c r="L5935" s="1">
        <v>43208</v>
      </c>
      <c r="M5935" t="s">
        <v>1872</v>
      </c>
      <c r="N5935" t="s">
        <v>12146</v>
      </c>
      <c r="O5935" s="16">
        <f>(Table1[[#This Row],[Installs]]*Table1[[#This Row],[Price]])</f>
        <v>0</v>
      </c>
      <c r="P5935" s="16">
        <f>(Table1[[#This Row],[Installs]]*Table1[[#This Row],[Price]])</f>
        <v>0</v>
      </c>
    </row>
    <row r="5936" spans="1:16" x14ac:dyDescent="0.25">
      <c r="A5936" t="s">
        <v>5443</v>
      </c>
      <c r="B5936" t="s">
        <v>1993</v>
      </c>
      <c r="C5936">
        <v>4.4000000000000004</v>
      </c>
      <c r="D5936">
        <v>306</v>
      </c>
      <c r="E5936" s="16">
        <v>61</v>
      </c>
      <c r="F5936" s="16">
        <f>(Table1[[#This Row],[Installs]]*Table1[[#This Row],[Price]])</f>
        <v>0</v>
      </c>
      <c r="G5936" s="15">
        <v>10000</v>
      </c>
      <c r="H5936" t="s">
        <v>15</v>
      </c>
      <c r="I5936" s="14">
        <v>0</v>
      </c>
      <c r="J5936" t="s">
        <v>16</v>
      </c>
      <c r="K5936" t="s">
        <v>2120</v>
      </c>
      <c r="L5936" s="1">
        <v>43208</v>
      </c>
      <c r="M5936" t="s">
        <v>2207</v>
      </c>
      <c r="N5936">
        <v>4</v>
      </c>
      <c r="O5936" s="16">
        <f>(Table1[[#This Row],[Installs]]*Table1[[#This Row],[Price]])</f>
        <v>0</v>
      </c>
      <c r="P5936" s="16">
        <f>(Table1[[#This Row],[Installs]]*Table1[[#This Row],[Price]])</f>
        <v>0</v>
      </c>
    </row>
    <row r="5937" spans="1:16" x14ac:dyDescent="0.25">
      <c r="A5937" t="s">
        <v>9541</v>
      </c>
      <c r="B5937" t="s">
        <v>2348</v>
      </c>
      <c r="C5937">
        <v>4.5999999999999996</v>
      </c>
      <c r="D5937">
        <v>124</v>
      </c>
      <c r="E5937" s="16">
        <v>23</v>
      </c>
      <c r="F5937" s="16">
        <f>(Table1[[#This Row],[Installs]]*Table1[[#This Row],[Price]])</f>
        <v>0</v>
      </c>
      <c r="G5937" s="15">
        <v>10000</v>
      </c>
      <c r="H5937" t="s">
        <v>15</v>
      </c>
      <c r="I5937" s="14">
        <v>0</v>
      </c>
      <c r="J5937" t="s">
        <v>16</v>
      </c>
      <c r="K5937" t="s">
        <v>883</v>
      </c>
      <c r="L5937" s="1">
        <v>43207</v>
      </c>
      <c r="M5937" t="s">
        <v>18</v>
      </c>
      <c r="N5937">
        <v>3</v>
      </c>
      <c r="O5937" s="16">
        <f>(Table1[[#This Row],[Installs]]*Table1[[#This Row],[Price]])</f>
        <v>0</v>
      </c>
      <c r="P5937" s="16">
        <f>(Table1[[#This Row],[Installs]]*Table1[[#This Row],[Price]])</f>
        <v>0</v>
      </c>
    </row>
    <row r="5938" spans="1:16" x14ac:dyDescent="0.25">
      <c r="A5938" t="s">
        <v>10536</v>
      </c>
      <c r="B5938" t="s">
        <v>299</v>
      </c>
      <c r="C5938">
        <v>4.5</v>
      </c>
      <c r="D5938">
        <v>234</v>
      </c>
      <c r="E5938" s="16">
        <v>3.4</v>
      </c>
      <c r="F5938" s="16">
        <f>(Table1[[#This Row],[Installs]]*Table1[[#This Row],[Price]])</f>
        <v>0</v>
      </c>
      <c r="G5938" s="15">
        <v>10000</v>
      </c>
      <c r="H5938" t="s">
        <v>15</v>
      </c>
      <c r="I5938" s="14">
        <v>0</v>
      </c>
      <c r="J5938" t="s">
        <v>16</v>
      </c>
      <c r="K5938" t="s">
        <v>300</v>
      </c>
      <c r="L5938" s="1">
        <v>43206</v>
      </c>
      <c r="M5938" t="s">
        <v>10537</v>
      </c>
      <c r="N5938">
        <v>4</v>
      </c>
      <c r="O5938" s="16">
        <f>(Table1[[#This Row],[Installs]]*Table1[[#This Row],[Price]])</f>
        <v>0</v>
      </c>
      <c r="P5938" s="16">
        <f>(Table1[[#This Row],[Installs]]*Table1[[#This Row],[Price]])</f>
        <v>0</v>
      </c>
    </row>
    <row r="5939" spans="1:16" x14ac:dyDescent="0.25">
      <c r="A5939" t="s">
        <v>11069</v>
      </c>
      <c r="B5939" t="s">
        <v>3936</v>
      </c>
      <c r="C5939">
        <v>3.7</v>
      </c>
      <c r="D5939">
        <v>87</v>
      </c>
      <c r="E5939" s="16">
        <v>2</v>
      </c>
      <c r="F5939" s="16">
        <f>(Table1[[#This Row],[Installs]]*Table1[[#This Row],[Price]])</f>
        <v>0</v>
      </c>
      <c r="G5939" s="15">
        <v>10000</v>
      </c>
      <c r="H5939" t="s">
        <v>15</v>
      </c>
      <c r="I5939" s="14">
        <v>0</v>
      </c>
      <c r="J5939" t="s">
        <v>16</v>
      </c>
      <c r="K5939" t="s">
        <v>3937</v>
      </c>
      <c r="L5939" s="1">
        <v>43202</v>
      </c>
      <c r="M5939">
        <v>37</v>
      </c>
      <c r="N5939" t="s">
        <v>12146</v>
      </c>
      <c r="O5939" s="16">
        <f>(Table1[[#This Row],[Installs]]*Table1[[#This Row],[Price]])</f>
        <v>0</v>
      </c>
      <c r="P5939" s="16">
        <f>(Table1[[#This Row],[Installs]]*Table1[[#This Row],[Price]])</f>
        <v>0</v>
      </c>
    </row>
    <row r="5940" spans="1:16" x14ac:dyDescent="0.25">
      <c r="A5940" t="s">
        <v>2892</v>
      </c>
      <c r="B5940" t="s">
        <v>2606</v>
      </c>
      <c r="C5940">
        <v>4.3</v>
      </c>
      <c r="D5940">
        <v>44</v>
      </c>
      <c r="E5940" s="16">
        <v>34</v>
      </c>
      <c r="F5940" s="16">
        <f>(Table1[[#This Row],[Installs]]*Table1[[#This Row],[Price]])</f>
        <v>0</v>
      </c>
      <c r="G5940" s="15">
        <v>10000</v>
      </c>
      <c r="H5940" t="s">
        <v>15</v>
      </c>
      <c r="I5940" s="14">
        <v>0</v>
      </c>
      <c r="J5940" t="s">
        <v>16</v>
      </c>
      <c r="K5940" t="s">
        <v>2607</v>
      </c>
      <c r="L5940" s="1">
        <v>43202</v>
      </c>
      <c r="M5940" t="s">
        <v>2893</v>
      </c>
      <c r="N5940" t="s">
        <v>12146</v>
      </c>
      <c r="O5940" s="16">
        <f>(Table1[[#This Row],[Installs]]*Table1[[#This Row],[Price]])</f>
        <v>0</v>
      </c>
      <c r="P5940" s="16">
        <f>(Table1[[#This Row],[Installs]]*Table1[[#This Row],[Price]])</f>
        <v>0</v>
      </c>
    </row>
    <row r="5941" spans="1:16" x14ac:dyDescent="0.25">
      <c r="A5941" t="s">
        <v>5856</v>
      </c>
      <c r="B5941" t="s">
        <v>174</v>
      </c>
      <c r="C5941">
        <v>3.1</v>
      </c>
      <c r="D5941">
        <v>40</v>
      </c>
      <c r="E5941" s="16">
        <v>13</v>
      </c>
      <c r="F5941" s="16">
        <f>(Table1[[#This Row],[Installs]]*Table1[[#This Row],[Price]])</f>
        <v>0</v>
      </c>
      <c r="G5941" s="15">
        <v>10000</v>
      </c>
      <c r="H5941" t="s">
        <v>15</v>
      </c>
      <c r="I5941" s="14">
        <v>0</v>
      </c>
      <c r="J5941" t="s">
        <v>16</v>
      </c>
      <c r="K5941" t="s">
        <v>175</v>
      </c>
      <c r="L5941" s="1">
        <v>43201</v>
      </c>
      <c r="M5941">
        <v>20</v>
      </c>
      <c r="N5941">
        <v>4.0999999999999996</v>
      </c>
      <c r="O5941" s="16">
        <f>(Table1[[#This Row],[Installs]]*Table1[[#This Row],[Price]])</f>
        <v>0</v>
      </c>
      <c r="P5941" s="16">
        <f>(Table1[[#This Row],[Installs]]*Table1[[#This Row],[Price]])</f>
        <v>0</v>
      </c>
    </row>
    <row r="5942" spans="1:16" x14ac:dyDescent="0.25">
      <c r="A5942" t="s">
        <v>8913</v>
      </c>
      <c r="B5942" t="s">
        <v>299</v>
      </c>
      <c r="C5942">
        <v>4.5999999999999996</v>
      </c>
      <c r="D5942">
        <v>213</v>
      </c>
      <c r="E5942" s="16">
        <v>3.8</v>
      </c>
      <c r="F5942" s="16">
        <f>(Table1[[#This Row],[Installs]]*Table1[[#This Row],[Price]])</f>
        <v>0</v>
      </c>
      <c r="G5942" s="15">
        <v>10000</v>
      </c>
      <c r="H5942" t="s">
        <v>15</v>
      </c>
      <c r="I5942" s="14">
        <v>0</v>
      </c>
      <c r="J5942" t="s">
        <v>16</v>
      </c>
      <c r="K5942" t="s">
        <v>300</v>
      </c>
      <c r="L5942" s="1">
        <v>43201</v>
      </c>
      <c r="M5942" t="s">
        <v>4763</v>
      </c>
      <c r="N5942">
        <v>5</v>
      </c>
      <c r="O5942" s="16">
        <f>(Table1[[#This Row],[Installs]]*Table1[[#This Row],[Price]])</f>
        <v>0</v>
      </c>
      <c r="P5942" s="16">
        <f>(Table1[[#This Row],[Installs]]*Table1[[#This Row],[Price]])</f>
        <v>0</v>
      </c>
    </row>
    <row r="5943" spans="1:16" x14ac:dyDescent="0.25">
      <c r="A5943" t="s">
        <v>5254</v>
      </c>
      <c r="B5943" t="s">
        <v>2943</v>
      </c>
      <c r="C5943">
        <v>4.3</v>
      </c>
      <c r="D5943">
        <v>241</v>
      </c>
      <c r="E5943" s="16">
        <v>7.5</v>
      </c>
      <c r="F5943" s="16">
        <f>(Table1[[#This Row],[Installs]]*Table1[[#This Row],[Price]])</f>
        <v>0</v>
      </c>
      <c r="G5943" s="15">
        <v>10000</v>
      </c>
      <c r="H5943" t="s">
        <v>15</v>
      </c>
      <c r="I5943" s="14">
        <v>0</v>
      </c>
      <c r="J5943" t="s">
        <v>26</v>
      </c>
      <c r="K5943" t="s">
        <v>2944</v>
      </c>
      <c r="L5943" s="1">
        <v>43200</v>
      </c>
      <c r="M5943" t="s">
        <v>5255</v>
      </c>
      <c r="N5943" t="s">
        <v>12146</v>
      </c>
      <c r="O5943" s="16">
        <f>(Table1[[#This Row],[Installs]]*Table1[[#This Row],[Price]])</f>
        <v>0</v>
      </c>
      <c r="P5943" s="16">
        <f>(Table1[[#This Row],[Installs]]*Table1[[#This Row],[Price]])</f>
        <v>0</v>
      </c>
    </row>
    <row r="5944" spans="1:16" x14ac:dyDescent="0.25">
      <c r="A5944" t="s">
        <v>195</v>
      </c>
      <c r="B5944" t="s">
        <v>174</v>
      </c>
      <c r="C5944">
        <v>4.2</v>
      </c>
      <c r="D5944">
        <v>30</v>
      </c>
      <c r="E5944" s="16">
        <v>2.9</v>
      </c>
      <c r="F5944" s="16">
        <f>(Table1[[#This Row],[Installs]]*Table1[[#This Row],[Price]])</f>
        <v>0</v>
      </c>
      <c r="G5944" s="15">
        <v>10000</v>
      </c>
      <c r="H5944" t="s">
        <v>15</v>
      </c>
      <c r="I5944" s="14">
        <v>0</v>
      </c>
      <c r="J5944" t="s">
        <v>16</v>
      </c>
      <c r="K5944" t="s">
        <v>175</v>
      </c>
      <c r="L5944" s="1">
        <v>43199</v>
      </c>
      <c r="M5944" t="s">
        <v>196</v>
      </c>
      <c r="N5944" t="s">
        <v>12146</v>
      </c>
      <c r="O5944" s="16">
        <f>(Table1[[#This Row],[Installs]]*Table1[[#This Row],[Price]])</f>
        <v>0</v>
      </c>
      <c r="P5944" s="16">
        <f>(Table1[[#This Row],[Installs]]*Table1[[#This Row],[Price]])</f>
        <v>0</v>
      </c>
    </row>
    <row r="5945" spans="1:16" x14ac:dyDescent="0.25">
      <c r="A5945" t="s">
        <v>7720</v>
      </c>
      <c r="B5945" t="s">
        <v>481</v>
      </c>
      <c r="C5945">
        <v>2.2000000000000002</v>
      </c>
      <c r="D5945">
        <v>62</v>
      </c>
      <c r="E5945" s="16">
        <v>34</v>
      </c>
      <c r="F5945" s="16">
        <f>(Table1[[#This Row],[Installs]]*Table1[[#This Row],[Price]])</f>
        <v>0</v>
      </c>
      <c r="G5945" s="15">
        <v>10000</v>
      </c>
      <c r="H5945" t="s">
        <v>15</v>
      </c>
      <c r="I5945" s="14">
        <v>0</v>
      </c>
      <c r="J5945" t="s">
        <v>16</v>
      </c>
      <c r="K5945" t="s">
        <v>482</v>
      </c>
      <c r="L5945" s="1">
        <v>43199</v>
      </c>
      <c r="M5945" t="s">
        <v>1523</v>
      </c>
      <c r="N5945">
        <v>4.0999999999999996</v>
      </c>
      <c r="O5945" s="16">
        <f>(Table1[[#This Row],[Installs]]*Table1[[#This Row],[Price]])</f>
        <v>0</v>
      </c>
      <c r="P5945" s="16">
        <f>(Table1[[#This Row],[Installs]]*Table1[[#This Row],[Price]])</f>
        <v>0</v>
      </c>
    </row>
    <row r="5946" spans="1:16" x14ac:dyDescent="0.25">
      <c r="A5946" t="s">
        <v>6850</v>
      </c>
      <c r="B5946" t="s">
        <v>2348</v>
      </c>
      <c r="C5946">
        <v>3.8</v>
      </c>
      <c r="D5946">
        <v>63</v>
      </c>
      <c r="E5946" s="16">
        <v>3.7</v>
      </c>
      <c r="F5946" s="16">
        <f>(Table1[[#This Row],[Installs]]*Table1[[#This Row],[Price]])</f>
        <v>0</v>
      </c>
      <c r="G5946" s="15">
        <v>10000</v>
      </c>
      <c r="H5946" t="s">
        <v>15</v>
      </c>
      <c r="I5946" s="14">
        <v>0</v>
      </c>
      <c r="J5946" t="s">
        <v>26</v>
      </c>
      <c r="K5946" t="s">
        <v>1059</v>
      </c>
      <c r="L5946" s="1">
        <v>43197</v>
      </c>
      <c r="M5946">
        <v>1</v>
      </c>
      <c r="N5946" t="s">
        <v>12147</v>
      </c>
      <c r="O5946" s="16">
        <f>(Table1[[#This Row],[Installs]]*Table1[[#This Row],[Price]])</f>
        <v>0</v>
      </c>
      <c r="P5946" s="16">
        <f>(Table1[[#This Row],[Installs]]*Table1[[#This Row],[Price]])</f>
        <v>0</v>
      </c>
    </row>
    <row r="5947" spans="1:16" x14ac:dyDescent="0.25">
      <c r="A5947" t="s">
        <v>10733</v>
      </c>
      <c r="B5947" t="s">
        <v>3511</v>
      </c>
      <c r="C5947">
        <v>4.4000000000000004</v>
      </c>
      <c r="D5947">
        <v>221</v>
      </c>
      <c r="E5947" s="16">
        <v>33</v>
      </c>
      <c r="F5947" s="16">
        <f>(Table1[[#This Row],[Installs]]*Table1[[#This Row],[Price]])</f>
        <v>0</v>
      </c>
      <c r="G5947" s="15">
        <v>10000</v>
      </c>
      <c r="H5947" t="s">
        <v>15</v>
      </c>
      <c r="I5947" s="14">
        <v>0</v>
      </c>
      <c r="J5947" t="s">
        <v>16</v>
      </c>
      <c r="K5947" t="s">
        <v>3512</v>
      </c>
      <c r="L5947" s="1">
        <v>43196</v>
      </c>
      <c r="M5947">
        <v>2.4</v>
      </c>
      <c r="N5947">
        <v>4.0999999999999996</v>
      </c>
      <c r="O5947" s="16">
        <f>(Table1[[#This Row],[Installs]]*Table1[[#This Row],[Price]])</f>
        <v>0</v>
      </c>
      <c r="P5947" s="16">
        <f>(Table1[[#This Row],[Installs]]*Table1[[#This Row],[Price]])</f>
        <v>0</v>
      </c>
    </row>
    <row r="5948" spans="1:16" x14ac:dyDescent="0.25">
      <c r="A5948" t="s">
        <v>6451</v>
      </c>
      <c r="B5948" t="s">
        <v>2348</v>
      </c>
      <c r="C5948">
        <v>3.5</v>
      </c>
      <c r="D5948">
        <v>91</v>
      </c>
      <c r="E5948" s="16">
        <v>25</v>
      </c>
      <c r="F5948" s="16">
        <f>(Table1[[#This Row],[Installs]]*Table1[[#This Row],[Price]])</f>
        <v>0</v>
      </c>
      <c r="G5948" s="15">
        <v>10000</v>
      </c>
      <c r="H5948" t="s">
        <v>15</v>
      </c>
      <c r="I5948" s="14">
        <v>0</v>
      </c>
      <c r="J5948" t="s">
        <v>16</v>
      </c>
      <c r="K5948" t="s">
        <v>883</v>
      </c>
      <c r="L5948" s="1">
        <v>43195</v>
      </c>
      <c r="M5948" t="s">
        <v>6452</v>
      </c>
      <c r="N5948">
        <v>4.0999999999999996</v>
      </c>
      <c r="O5948" s="16">
        <f>(Table1[[#This Row],[Installs]]*Table1[[#This Row],[Price]])</f>
        <v>0</v>
      </c>
      <c r="P5948" s="16">
        <f>(Table1[[#This Row],[Installs]]*Table1[[#This Row],[Price]])</f>
        <v>0</v>
      </c>
    </row>
    <row r="5949" spans="1:16" x14ac:dyDescent="0.25">
      <c r="A5949" t="s">
        <v>5659</v>
      </c>
      <c r="B5949" t="s">
        <v>3511</v>
      </c>
      <c r="C5949">
        <v>3.9</v>
      </c>
      <c r="D5949">
        <v>194</v>
      </c>
      <c r="E5949" s="16" t="s">
        <v>27</v>
      </c>
      <c r="F5949" s="16">
        <f>(Table1[[#This Row],[Installs]]*Table1[[#This Row],[Price]])</f>
        <v>0</v>
      </c>
      <c r="G5949" s="15">
        <v>10000</v>
      </c>
      <c r="H5949" t="s">
        <v>15</v>
      </c>
      <c r="I5949" s="14">
        <v>0</v>
      </c>
      <c r="J5949" t="s">
        <v>16</v>
      </c>
      <c r="K5949" t="s">
        <v>3512</v>
      </c>
      <c r="L5949" s="1">
        <v>43195</v>
      </c>
      <c r="M5949" t="s">
        <v>27</v>
      </c>
      <c r="N5949" t="s">
        <v>27</v>
      </c>
      <c r="O5949" s="16">
        <f>(Table1[[#This Row],[Installs]]*Table1[[#This Row],[Price]])</f>
        <v>0</v>
      </c>
      <c r="P5949" s="16">
        <f>(Table1[[#This Row],[Installs]]*Table1[[#This Row],[Price]])</f>
        <v>0</v>
      </c>
    </row>
    <row r="5950" spans="1:16" x14ac:dyDescent="0.25">
      <c r="A5950" t="s">
        <v>6622</v>
      </c>
      <c r="B5950" t="s">
        <v>1265</v>
      </c>
      <c r="C5950">
        <v>4</v>
      </c>
      <c r="D5950">
        <v>463</v>
      </c>
      <c r="E5950" s="16">
        <v>13</v>
      </c>
      <c r="F5950" s="16">
        <f>(Table1[[#This Row],[Installs]]*Table1[[#This Row],[Price]])</f>
        <v>0</v>
      </c>
      <c r="G5950" s="15">
        <v>10000</v>
      </c>
      <c r="H5950" t="s">
        <v>15</v>
      </c>
      <c r="I5950" s="14">
        <v>0</v>
      </c>
      <c r="J5950" t="s">
        <v>16</v>
      </c>
      <c r="K5950" t="s">
        <v>1266</v>
      </c>
      <c r="L5950" s="1">
        <v>43195</v>
      </c>
      <c r="M5950" t="s">
        <v>6623</v>
      </c>
      <c r="N5950">
        <v>4.2</v>
      </c>
      <c r="O5950" s="16">
        <f>(Table1[[#This Row],[Installs]]*Table1[[#This Row],[Price]])</f>
        <v>0</v>
      </c>
      <c r="P5950" s="16">
        <f>(Table1[[#This Row],[Installs]]*Table1[[#This Row],[Price]])</f>
        <v>0</v>
      </c>
    </row>
    <row r="5951" spans="1:16" x14ac:dyDescent="0.25">
      <c r="A5951" t="s">
        <v>2934</v>
      </c>
      <c r="B5951" t="s">
        <v>2606</v>
      </c>
      <c r="C5951">
        <v>4.4000000000000004</v>
      </c>
      <c r="D5951">
        <v>65</v>
      </c>
      <c r="E5951" s="16">
        <v>37</v>
      </c>
      <c r="F5951" s="16">
        <f>(Table1[[#This Row],[Installs]]*Table1[[#This Row],[Price]])</f>
        <v>0</v>
      </c>
      <c r="G5951" s="15">
        <v>10000</v>
      </c>
      <c r="H5951" t="s">
        <v>15</v>
      </c>
      <c r="I5951" s="14">
        <v>0</v>
      </c>
      <c r="J5951" t="s">
        <v>16</v>
      </c>
      <c r="K5951" t="s">
        <v>2607</v>
      </c>
      <c r="L5951" s="1">
        <v>43195</v>
      </c>
      <c r="M5951" t="s">
        <v>2907</v>
      </c>
      <c r="N5951" t="s">
        <v>12146</v>
      </c>
      <c r="O5951" s="16">
        <f>(Table1[[#This Row],[Installs]]*Table1[[#This Row],[Price]])</f>
        <v>0</v>
      </c>
      <c r="P5951" s="16">
        <f>(Table1[[#This Row],[Installs]]*Table1[[#This Row],[Price]])</f>
        <v>0</v>
      </c>
    </row>
    <row r="5952" spans="1:16" x14ac:dyDescent="0.25">
      <c r="A5952" t="s">
        <v>198</v>
      </c>
      <c r="B5952" t="s">
        <v>174</v>
      </c>
      <c r="C5952">
        <v>4.4000000000000004</v>
      </c>
      <c r="D5952">
        <v>74</v>
      </c>
      <c r="E5952" s="16">
        <v>2.9</v>
      </c>
      <c r="F5952" s="16">
        <f>(Table1[[#This Row],[Installs]]*Table1[[#This Row],[Price]])</f>
        <v>0</v>
      </c>
      <c r="G5952" s="15">
        <v>10000</v>
      </c>
      <c r="H5952" t="s">
        <v>15</v>
      </c>
      <c r="I5952" s="14">
        <v>0</v>
      </c>
      <c r="J5952" t="s">
        <v>16</v>
      </c>
      <c r="K5952" t="s">
        <v>175</v>
      </c>
      <c r="L5952" s="1">
        <v>43195</v>
      </c>
      <c r="M5952" t="s">
        <v>199</v>
      </c>
      <c r="N5952" t="s">
        <v>12146</v>
      </c>
      <c r="O5952" s="16">
        <f>(Table1[[#This Row],[Installs]]*Table1[[#This Row],[Price]])</f>
        <v>0</v>
      </c>
      <c r="P5952" s="16">
        <f>(Table1[[#This Row],[Installs]]*Table1[[#This Row],[Price]])</f>
        <v>0</v>
      </c>
    </row>
    <row r="5953" spans="1:16" x14ac:dyDescent="0.25">
      <c r="A5953" t="s">
        <v>223</v>
      </c>
      <c r="B5953" t="s">
        <v>174</v>
      </c>
      <c r="C5953">
        <v>4.0999999999999996</v>
      </c>
      <c r="D5953">
        <v>66</v>
      </c>
      <c r="E5953" s="16">
        <v>2.9</v>
      </c>
      <c r="F5953" s="16">
        <f>(Table1[[#This Row],[Installs]]*Table1[[#This Row],[Price]])</f>
        <v>0</v>
      </c>
      <c r="G5953" s="15">
        <v>10000</v>
      </c>
      <c r="H5953" t="s">
        <v>15</v>
      </c>
      <c r="I5953" s="14">
        <v>0</v>
      </c>
      <c r="J5953" t="s">
        <v>16</v>
      </c>
      <c r="K5953" t="s">
        <v>175</v>
      </c>
      <c r="L5953" s="1">
        <v>43195</v>
      </c>
      <c r="M5953" t="s">
        <v>224</v>
      </c>
      <c r="N5953" t="s">
        <v>12146</v>
      </c>
      <c r="O5953" s="16">
        <f>(Table1[[#This Row],[Installs]]*Table1[[#This Row],[Price]])</f>
        <v>0</v>
      </c>
      <c r="P5953" s="16">
        <f>(Table1[[#This Row],[Installs]]*Table1[[#This Row],[Price]])</f>
        <v>0</v>
      </c>
    </row>
    <row r="5954" spans="1:16" x14ac:dyDescent="0.25">
      <c r="A5954" t="s">
        <v>5050</v>
      </c>
      <c r="B5954" t="s">
        <v>3815</v>
      </c>
      <c r="C5954">
        <v>4.5</v>
      </c>
      <c r="D5954">
        <v>61</v>
      </c>
      <c r="E5954" s="16">
        <v>7.5</v>
      </c>
      <c r="F5954" s="16">
        <f>(Table1[[#This Row],[Installs]]*Table1[[#This Row],[Price]])</f>
        <v>0</v>
      </c>
      <c r="G5954" s="15">
        <v>10000</v>
      </c>
      <c r="H5954" t="s">
        <v>15</v>
      </c>
      <c r="I5954" s="14">
        <v>0</v>
      </c>
      <c r="J5954" t="s">
        <v>16</v>
      </c>
      <c r="K5954" t="s">
        <v>3816</v>
      </c>
      <c r="L5954" s="1">
        <v>43194</v>
      </c>
      <c r="M5954">
        <v>4</v>
      </c>
      <c r="N5954">
        <v>4.4000000000000004</v>
      </c>
      <c r="O5954" s="16">
        <f>(Table1[[#This Row],[Installs]]*Table1[[#This Row],[Price]])</f>
        <v>0</v>
      </c>
      <c r="P5954" s="16">
        <f>(Table1[[#This Row],[Installs]]*Table1[[#This Row],[Price]])</f>
        <v>0</v>
      </c>
    </row>
    <row r="5955" spans="1:16" x14ac:dyDescent="0.25">
      <c r="A5955" t="s">
        <v>4531</v>
      </c>
      <c r="B5955" t="s">
        <v>1443</v>
      </c>
      <c r="C5955">
        <v>2.9</v>
      </c>
      <c r="D5955">
        <v>155</v>
      </c>
      <c r="E5955" s="16">
        <v>20</v>
      </c>
      <c r="F5955" s="16">
        <f>(Table1[[#This Row],[Installs]]*Table1[[#This Row],[Price]])</f>
        <v>0</v>
      </c>
      <c r="G5955" s="15">
        <v>10000</v>
      </c>
      <c r="H5955" t="s">
        <v>15</v>
      </c>
      <c r="I5955" s="14">
        <v>0</v>
      </c>
      <c r="J5955" t="s">
        <v>16</v>
      </c>
      <c r="K5955" t="s">
        <v>1444</v>
      </c>
      <c r="L5955" s="1">
        <v>43194</v>
      </c>
      <c r="M5955" t="s">
        <v>4532</v>
      </c>
      <c r="N5955">
        <v>4.0999999999999996</v>
      </c>
      <c r="O5955" s="16">
        <f>(Table1[[#This Row],[Installs]]*Table1[[#This Row],[Price]])</f>
        <v>0</v>
      </c>
      <c r="P5955" s="16">
        <f>(Table1[[#This Row],[Installs]]*Table1[[#This Row],[Price]])</f>
        <v>0</v>
      </c>
    </row>
    <row r="5956" spans="1:16" x14ac:dyDescent="0.25">
      <c r="A5956" t="s">
        <v>11284</v>
      </c>
      <c r="B5956" t="s">
        <v>299</v>
      </c>
      <c r="C5956">
        <v>2.5</v>
      </c>
      <c r="D5956">
        <v>31</v>
      </c>
      <c r="E5956" s="16">
        <v>54</v>
      </c>
      <c r="F5956" s="16">
        <f>(Table1[[#This Row],[Installs]]*Table1[[#This Row],[Price]])</f>
        <v>0</v>
      </c>
      <c r="G5956" s="15">
        <v>10000</v>
      </c>
      <c r="H5956" t="s">
        <v>15</v>
      </c>
      <c r="I5956" s="14">
        <v>0</v>
      </c>
      <c r="J5956" t="s">
        <v>16</v>
      </c>
      <c r="K5956" t="s">
        <v>300</v>
      </c>
      <c r="L5956" s="1">
        <v>43194</v>
      </c>
      <c r="M5956">
        <v>2.6</v>
      </c>
      <c r="N5956">
        <v>4.0999999999999996</v>
      </c>
      <c r="O5956" s="16">
        <f>(Table1[[#This Row],[Installs]]*Table1[[#This Row],[Price]])</f>
        <v>0</v>
      </c>
      <c r="P5956" s="16">
        <f>(Table1[[#This Row],[Installs]]*Table1[[#This Row],[Price]])</f>
        <v>0</v>
      </c>
    </row>
    <row r="5957" spans="1:16" x14ac:dyDescent="0.25">
      <c r="A5957" t="s">
        <v>5066</v>
      </c>
      <c r="B5957" t="s">
        <v>299</v>
      </c>
      <c r="C5957">
        <v>3.4</v>
      </c>
      <c r="D5957">
        <v>24</v>
      </c>
      <c r="E5957" s="16" t="s">
        <v>27</v>
      </c>
      <c r="F5957" s="16">
        <f>(Table1[[#This Row],[Installs]]*Table1[[#This Row],[Price]])</f>
        <v>0</v>
      </c>
      <c r="G5957" s="15">
        <v>10000</v>
      </c>
      <c r="H5957" t="s">
        <v>15</v>
      </c>
      <c r="I5957" s="14">
        <v>0</v>
      </c>
      <c r="J5957" t="s">
        <v>16</v>
      </c>
      <c r="K5957" t="s">
        <v>300</v>
      </c>
      <c r="L5957" s="1">
        <v>43192</v>
      </c>
      <c r="M5957" t="s">
        <v>27</v>
      </c>
      <c r="N5957" t="s">
        <v>27</v>
      </c>
      <c r="O5957" s="16">
        <f>(Table1[[#This Row],[Installs]]*Table1[[#This Row],[Price]])</f>
        <v>0</v>
      </c>
      <c r="P5957" s="16">
        <f>(Table1[[#This Row],[Installs]]*Table1[[#This Row],[Price]])</f>
        <v>0</v>
      </c>
    </row>
    <row r="5958" spans="1:16" x14ac:dyDescent="0.25">
      <c r="A5958" t="s">
        <v>4128</v>
      </c>
      <c r="B5958" t="s">
        <v>4080</v>
      </c>
      <c r="C5958">
        <v>4.5999999999999996</v>
      </c>
      <c r="D5958">
        <v>60</v>
      </c>
      <c r="E5958" s="16">
        <v>4.9000000000000004</v>
      </c>
      <c r="F5958" s="16">
        <f>(Table1[[#This Row],[Installs]]*Table1[[#This Row],[Price]])</f>
        <v>0</v>
      </c>
      <c r="G5958" s="15">
        <v>10000</v>
      </c>
      <c r="H5958" t="s">
        <v>15</v>
      </c>
      <c r="I5958" s="14">
        <v>0</v>
      </c>
      <c r="J5958" t="s">
        <v>16</v>
      </c>
      <c r="K5958" t="s">
        <v>4081</v>
      </c>
      <c r="L5958" s="1">
        <v>43191</v>
      </c>
      <c r="M5958" t="s">
        <v>4129</v>
      </c>
      <c r="N5958" t="s">
        <v>12146</v>
      </c>
      <c r="O5958" s="16">
        <f>(Table1[[#This Row],[Installs]]*Table1[[#This Row],[Price]])</f>
        <v>0</v>
      </c>
      <c r="P5958" s="16">
        <f>(Table1[[#This Row],[Installs]]*Table1[[#This Row],[Price]])</f>
        <v>0</v>
      </c>
    </row>
    <row r="5959" spans="1:16" x14ac:dyDescent="0.25">
      <c r="A5959" t="s">
        <v>10996</v>
      </c>
      <c r="B5959" t="s">
        <v>3655</v>
      </c>
      <c r="C5959">
        <v>4.5999999999999996</v>
      </c>
      <c r="D5959">
        <v>78</v>
      </c>
      <c r="E5959" s="16">
        <v>375</v>
      </c>
      <c r="F5959" s="16">
        <f>(Table1[[#This Row],[Installs]]*Table1[[#This Row],[Price]])</f>
        <v>0</v>
      </c>
      <c r="G5959" s="15">
        <v>10000</v>
      </c>
      <c r="H5959" t="s">
        <v>15</v>
      </c>
      <c r="I5959" s="14">
        <v>0</v>
      </c>
      <c r="J5959" t="s">
        <v>16</v>
      </c>
      <c r="K5959" t="s">
        <v>3656</v>
      </c>
      <c r="L5959" s="1">
        <v>43191</v>
      </c>
      <c r="M5959">
        <v>0.6</v>
      </c>
      <c r="N5959">
        <v>4.3</v>
      </c>
      <c r="O5959" s="16">
        <f>(Table1[[#This Row],[Installs]]*Table1[[#This Row],[Price]])</f>
        <v>0</v>
      </c>
      <c r="P5959" s="16">
        <f>(Table1[[#This Row],[Installs]]*Table1[[#This Row],[Price]])</f>
        <v>0</v>
      </c>
    </row>
    <row r="5960" spans="1:16" x14ac:dyDescent="0.25">
      <c r="A5960" t="s">
        <v>7262</v>
      </c>
      <c r="B5960" t="s">
        <v>481</v>
      </c>
      <c r="C5960">
        <v>3.3</v>
      </c>
      <c r="D5960">
        <v>78</v>
      </c>
      <c r="E5960" s="16">
        <v>2.5</v>
      </c>
      <c r="F5960" s="16">
        <f>(Table1[[#This Row],[Installs]]*Table1[[#This Row],[Price]])</f>
        <v>0</v>
      </c>
      <c r="G5960" s="15">
        <v>10000</v>
      </c>
      <c r="H5960" t="s">
        <v>15</v>
      </c>
      <c r="I5960" s="14">
        <v>0</v>
      </c>
      <c r="J5960" t="s">
        <v>16</v>
      </c>
      <c r="K5960" t="s">
        <v>482</v>
      </c>
      <c r="L5960" s="1">
        <v>43190</v>
      </c>
      <c r="M5960">
        <v>4.5</v>
      </c>
      <c r="N5960">
        <v>6</v>
      </c>
      <c r="O5960" s="16">
        <f>(Table1[[#This Row],[Installs]]*Table1[[#This Row],[Price]])</f>
        <v>0</v>
      </c>
      <c r="P5960" s="16">
        <f>(Table1[[#This Row],[Installs]]*Table1[[#This Row],[Price]])</f>
        <v>0</v>
      </c>
    </row>
    <row r="5961" spans="1:16" x14ac:dyDescent="0.25">
      <c r="A5961" t="s">
        <v>8918</v>
      </c>
      <c r="B5961" t="s">
        <v>231</v>
      </c>
      <c r="C5961">
        <v>3.9</v>
      </c>
      <c r="D5961">
        <v>88</v>
      </c>
      <c r="E5961" s="16">
        <v>5.3</v>
      </c>
      <c r="F5961" s="16">
        <f>(Table1[[#This Row],[Installs]]*Table1[[#This Row],[Price]])</f>
        <v>0</v>
      </c>
      <c r="G5961" s="15">
        <v>10000</v>
      </c>
      <c r="H5961" t="s">
        <v>15</v>
      </c>
      <c r="I5961" s="14">
        <v>0</v>
      </c>
      <c r="J5961" t="s">
        <v>16</v>
      </c>
      <c r="K5961" t="s">
        <v>232</v>
      </c>
      <c r="L5961" s="1">
        <v>43190</v>
      </c>
      <c r="M5961">
        <v>1.1000000000000001</v>
      </c>
      <c r="N5961">
        <v>4</v>
      </c>
      <c r="O5961" s="16">
        <f>(Table1[[#This Row],[Installs]]*Table1[[#This Row],[Price]])</f>
        <v>0</v>
      </c>
      <c r="P5961" s="16">
        <f>(Table1[[#This Row],[Installs]]*Table1[[#This Row],[Price]])</f>
        <v>0</v>
      </c>
    </row>
    <row r="5962" spans="1:16" x14ac:dyDescent="0.25">
      <c r="A5962" t="s">
        <v>6836</v>
      </c>
      <c r="B5962" t="s">
        <v>2348</v>
      </c>
      <c r="C5962">
        <v>4.4000000000000004</v>
      </c>
      <c r="D5962">
        <v>146</v>
      </c>
      <c r="E5962" s="16">
        <v>3.9</v>
      </c>
      <c r="F5962" s="16">
        <f>(Table1[[#This Row],[Installs]]*Table1[[#This Row],[Price]])</f>
        <v>0</v>
      </c>
      <c r="G5962" s="15">
        <v>10000</v>
      </c>
      <c r="H5962" t="s">
        <v>15</v>
      </c>
      <c r="I5962" s="14">
        <v>0</v>
      </c>
      <c r="J5962" t="s">
        <v>26</v>
      </c>
      <c r="K5962" t="s">
        <v>1059</v>
      </c>
      <c r="L5962" s="1">
        <v>43189</v>
      </c>
      <c r="M5962">
        <v>2.4</v>
      </c>
      <c r="N5962">
        <v>4.0999999999999996</v>
      </c>
      <c r="O5962" s="16">
        <f>(Table1[[#This Row],[Installs]]*Table1[[#This Row],[Price]])</f>
        <v>0</v>
      </c>
      <c r="P5962" s="16">
        <f>(Table1[[#This Row],[Installs]]*Table1[[#This Row],[Price]])</f>
        <v>0</v>
      </c>
    </row>
    <row r="5963" spans="1:16" x14ac:dyDescent="0.25">
      <c r="A5963" t="s">
        <v>10238</v>
      </c>
      <c r="B5963" t="s">
        <v>1265</v>
      </c>
      <c r="C5963">
        <v>4.5</v>
      </c>
      <c r="D5963">
        <v>625</v>
      </c>
      <c r="E5963" s="16">
        <v>3.8</v>
      </c>
      <c r="F5963" s="16">
        <f>(Table1[[#This Row],[Installs]]*Table1[[#This Row],[Price]])</f>
        <v>0</v>
      </c>
      <c r="G5963" s="15">
        <v>10000</v>
      </c>
      <c r="H5963" t="s">
        <v>15</v>
      </c>
      <c r="I5963" s="14">
        <v>0</v>
      </c>
      <c r="J5963" t="s">
        <v>16</v>
      </c>
      <c r="K5963" t="s">
        <v>1266</v>
      </c>
      <c r="L5963" s="1">
        <v>43189</v>
      </c>
      <c r="M5963">
        <v>2.1</v>
      </c>
      <c r="N5963">
        <v>4</v>
      </c>
      <c r="O5963" s="16">
        <f>(Table1[[#This Row],[Installs]]*Table1[[#This Row],[Price]])</f>
        <v>0</v>
      </c>
      <c r="P5963" s="16">
        <f>(Table1[[#This Row],[Installs]]*Table1[[#This Row],[Price]])</f>
        <v>0</v>
      </c>
    </row>
    <row r="5964" spans="1:16" x14ac:dyDescent="0.25">
      <c r="A5964" t="s">
        <v>782</v>
      </c>
      <c r="B5964" t="s">
        <v>646</v>
      </c>
      <c r="C5964">
        <v>4.0999999999999996</v>
      </c>
      <c r="D5964">
        <v>236</v>
      </c>
      <c r="E5964" s="16">
        <v>8.8000000000000007</v>
      </c>
      <c r="F5964" s="16">
        <f>(Table1[[#This Row],[Installs]]*Table1[[#This Row],[Price]])</f>
        <v>0</v>
      </c>
      <c r="G5964" s="15">
        <v>10000</v>
      </c>
      <c r="H5964" t="s">
        <v>15</v>
      </c>
      <c r="I5964" s="14">
        <v>0</v>
      </c>
      <c r="J5964" t="s">
        <v>214</v>
      </c>
      <c r="K5964" t="s">
        <v>647</v>
      </c>
      <c r="L5964" s="1">
        <v>43188</v>
      </c>
      <c r="M5964" t="s">
        <v>369</v>
      </c>
      <c r="N5964" t="s">
        <v>12146</v>
      </c>
      <c r="O5964" s="16">
        <f>(Table1[[#This Row],[Installs]]*Table1[[#This Row],[Price]])</f>
        <v>0</v>
      </c>
      <c r="P5964" s="16">
        <f>(Table1[[#This Row],[Installs]]*Table1[[#This Row],[Price]])</f>
        <v>0</v>
      </c>
    </row>
    <row r="5965" spans="1:16" x14ac:dyDescent="0.25">
      <c r="A5965" t="s">
        <v>4108</v>
      </c>
      <c r="B5965" t="s">
        <v>4080</v>
      </c>
      <c r="C5965">
        <v>4.0999999999999996</v>
      </c>
      <c r="D5965">
        <v>99</v>
      </c>
      <c r="E5965" s="16">
        <v>6.6</v>
      </c>
      <c r="F5965" s="16">
        <f>(Table1[[#This Row],[Installs]]*Table1[[#This Row],[Price]])</f>
        <v>0</v>
      </c>
      <c r="G5965" s="15">
        <v>10000</v>
      </c>
      <c r="H5965" t="s">
        <v>15</v>
      </c>
      <c r="I5965" s="14">
        <v>0</v>
      </c>
      <c r="J5965" t="s">
        <v>16</v>
      </c>
      <c r="K5965" t="s">
        <v>4081</v>
      </c>
      <c r="L5965" s="1">
        <v>43188</v>
      </c>
      <c r="M5965">
        <v>1.1000000000000001</v>
      </c>
      <c r="N5965">
        <v>4.0999999999999996</v>
      </c>
      <c r="O5965" s="16">
        <f>(Table1[[#This Row],[Installs]]*Table1[[#This Row],[Price]])</f>
        <v>0</v>
      </c>
      <c r="P5965" s="16">
        <f>(Table1[[#This Row],[Installs]]*Table1[[#This Row],[Price]])</f>
        <v>0</v>
      </c>
    </row>
    <row r="5966" spans="1:16" x14ac:dyDescent="0.25">
      <c r="A5966" t="s">
        <v>8692</v>
      </c>
      <c r="B5966" t="s">
        <v>2348</v>
      </c>
      <c r="C5966">
        <v>4.5999999999999996</v>
      </c>
      <c r="D5966">
        <v>222</v>
      </c>
      <c r="E5966" s="16">
        <v>15</v>
      </c>
      <c r="F5966" s="16">
        <f>(Table1[[#This Row],[Installs]]*Table1[[#This Row],[Price]])</f>
        <v>0</v>
      </c>
      <c r="G5966" s="15">
        <v>10000</v>
      </c>
      <c r="H5966" t="s">
        <v>15</v>
      </c>
      <c r="I5966" s="14">
        <v>0</v>
      </c>
      <c r="J5966" t="s">
        <v>16</v>
      </c>
      <c r="K5966" t="s">
        <v>883</v>
      </c>
      <c r="L5966" s="1">
        <v>43187</v>
      </c>
      <c r="M5966">
        <v>2.8</v>
      </c>
      <c r="N5966" t="s">
        <v>12146</v>
      </c>
      <c r="O5966" s="16">
        <f>(Table1[[#This Row],[Installs]]*Table1[[#This Row],[Price]])</f>
        <v>0</v>
      </c>
      <c r="P5966" s="16">
        <f>(Table1[[#This Row],[Installs]]*Table1[[#This Row],[Price]])</f>
        <v>0</v>
      </c>
    </row>
    <row r="5967" spans="1:16" x14ac:dyDescent="0.25">
      <c r="A5967" t="s">
        <v>5889</v>
      </c>
      <c r="B5967" t="s">
        <v>2348</v>
      </c>
      <c r="C5967">
        <v>3.9</v>
      </c>
      <c r="D5967">
        <v>253</v>
      </c>
      <c r="E5967" s="16">
        <v>14</v>
      </c>
      <c r="F5967" s="16">
        <f>(Table1[[#This Row],[Installs]]*Table1[[#This Row],[Price]])</f>
        <v>0</v>
      </c>
      <c r="G5967" s="15">
        <v>10000</v>
      </c>
      <c r="H5967" t="s">
        <v>15</v>
      </c>
      <c r="I5967" s="14">
        <v>0</v>
      </c>
      <c r="J5967" t="s">
        <v>16</v>
      </c>
      <c r="K5967" t="s">
        <v>1059</v>
      </c>
      <c r="L5967" s="1">
        <v>43187</v>
      </c>
      <c r="M5967">
        <v>1.1000000000000001</v>
      </c>
      <c r="N5967">
        <v>2.2999999999999998</v>
      </c>
      <c r="O5967" s="16">
        <f>(Table1[[#This Row],[Installs]]*Table1[[#This Row],[Price]])</f>
        <v>0</v>
      </c>
      <c r="P5967" s="16">
        <f>(Table1[[#This Row],[Installs]]*Table1[[#This Row],[Price]])</f>
        <v>0</v>
      </c>
    </row>
    <row r="5968" spans="1:16" x14ac:dyDescent="0.25">
      <c r="A5968" t="s">
        <v>11631</v>
      </c>
      <c r="B5968" t="s">
        <v>2348</v>
      </c>
      <c r="C5968">
        <v>4.8</v>
      </c>
      <c r="D5968">
        <v>1228</v>
      </c>
      <c r="E5968" s="16">
        <v>29</v>
      </c>
      <c r="F5968" s="16">
        <f>(Table1[[#This Row],[Installs]]*Table1[[#This Row],[Price]])</f>
        <v>0</v>
      </c>
      <c r="G5968" s="15">
        <v>10000</v>
      </c>
      <c r="H5968" t="s">
        <v>15</v>
      </c>
      <c r="I5968" s="14">
        <v>0</v>
      </c>
      <c r="J5968" t="s">
        <v>16</v>
      </c>
      <c r="K5968" t="s">
        <v>883</v>
      </c>
      <c r="L5968" s="1">
        <v>43187</v>
      </c>
      <c r="M5968">
        <v>1.7</v>
      </c>
      <c r="N5968">
        <v>4.0999999999999996</v>
      </c>
      <c r="O5968" s="16">
        <f>(Table1[[#This Row],[Installs]]*Table1[[#This Row],[Price]])</f>
        <v>0</v>
      </c>
      <c r="P5968" s="16">
        <f>(Table1[[#This Row],[Installs]]*Table1[[#This Row],[Price]])</f>
        <v>0</v>
      </c>
    </row>
    <row r="5969" spans="1:16" x14ac:dyDescent="0.25">
      <c r="A5969" t="s">
        <v>10375</v>
      </c>
      <c r="B5969" t="s">
        <v>231</v>
      </c>
      <c r="C5969">
        <v>3.4</v>
      </c>
      <c r="D5969">
        <v>82</v>
      </c>
      <c r="E5969" s="16">
        <v>2.7</v>
      </c>
      <c r="F5969" s="16">
        <f>(Table1[[#This Row],[Installs]]*Table1[[#This Row],[Price]])</f>
        <v>0</v>
      </c>
      <c r="G5969" s="15">
        <v>10000</v>
      </c>
      <c r="H5969" t="s">
        <v>15</v>
      </c>
      <c r="I5969" s="14">
        <v>0</v>
      </c>
      <c r="J5969" t="s">
        <v>16</v>
      </c>
      <c r="K5969" t="s">
        <v>232</v>
      </c>
      <c r="L5969" s="1">
        <v>43186</v>
      </c>
      <c r="M5969">
        <v>2</v>
      </c>
      <c r="N5969">
        <v>3</v>
      </c>
      <c r="O5969" s="16">
        <f>(Table1[[#This Row],[Installs]]*Table1[[#This Row],[Price]])</f>
        <v>0</v>
      </c>
      <c r="P5969" s="16">
        <f>(Table1[[#This Row],[Installs]]*Table1[[#This Row],[Price]])</f>
        <v>0</v>
      </c>
    </row>
    <row r="5970" spans="1:16" x14ac:dyDescent="0.25">
      <c r="A5970" t="s">
        <v>8505</v>
      </c>
      <c r="B5970" t="s">
        <v>2348</v>
      </c>
      <c r="C5970">
        <v>4.5</v>
      </c>
      <c r="D5970">
        <v>85</v>
      </c>
      <c r="E5970" s="16">
        <v>25</v>
      </c>
      <c r="F5970" s="16">
        <f>(Table1[[#This Row],[Installs]]*Table1[[#This Row],[Price]])</f>
        <v>0</v>
      </c>
      <c r="G5970" s="15">
        <v>10000</v>
      </c>
      <c r="H5970" t="s">
        <v>15</v>
      </c>
      <c r="I5970" s="14">
        <v>0</v>
      </c>
      <c r="J5970" t="s">
        <v>16</v>
      </c>
      <c r="K5970" t="s">
        <v>1059</v>
      </c>
      <c r="L5970" s="1">
        <v>43186</v>
      </c>
      <c r="M5970">
        <v>1.22</v>
      </c>
      <c r="N5970">
        <v>4.4000000000000004</v>
      </c>
      <c r="O5970" s="16">
        <f>(Table1[[#This Row],[Installs]]*Table1[[#This Row],[Price]])</f>
        <v>0</v>
      </c>
      <c r="P5970" s="16">
        <f>(Table1[[#This Row],[Installs]]*Table1[[#This Row],[Price]])</f>
        <v>0</v>
      </c>
    </row>
    <row r="5971" spans="1:16" x14ac:dyDescent="0.25">
      <c r="A5971" t="s">
        <v>10356</v>
      </c>
      <c r="B5971" t="s">
        <v>231</v>
      </c>
      <c r="C5971">
        <v>3.8</v>
      </c>
      <c r="D5971">
        <v>48</v>
      </c>
      <c r="E5971" s="16">
        <v>1.5</v>
      </c>
      <c r="F5971" s="16">
        <f>(Table1[[#This Row],[Installs]]*Table1[[#This Row],[Price]])</f>
        <v>0</v>
      </c>
      <c r="G5971" s="15">
        <v>10000</v>
      </c>
      <c r="H5971" t="s">
        <v>15</v>
      </c>
      <c r="I5971" s="14">
        <v>0</v>
      </c>
      <c r="J5971" t="s">
        <v>16</v>
      </c>
      <c r="K5971" t="s">
        <v>232</v>
      </c>
      <c r="L5971" s="1">
        <v>43186</v>
      </c>
      <c r="M5971">
        <v>1</v>
      </c>
      <c r="N5971">
        <v>3</v>
      </c>
      <c r="O5971" s="16">
        <f>(Table1[[#This Row],[Installs]]*Table1[[#This Row],[Price]])</f>
        <v>0</v>
      </c>
      <c r="P5971" s="16">
        <f>(Table1[[#This Row],[Installs]]*Table1[[#This Row],[Price]])</f>
        <v>0</v>
      </c>
    </row>
    <row r="5972" spans="1:16" x14ac:dyDescent="0.25">
      <c r="A5972" t="s">
        <v>7055</v>
      </c>
      <c r="B5972" t="s">
        <v>1874</v>
      </c>
      <c r="C5972">
        <v>3.9</v>
      </c>
      <c r="D5972">
        <v>77</v>
      </c>
      <c r="E5972" s="16" t="s">
        <v>27</v>
      </c>
      <c r="F5972" s="16">
        <f>(Table1[[#This Row],[Installs]]*Table1[[#This Row],[Price]])</f>
        <v>0</v>
      </c>
      <c r="G5972" s="15">
        <v>10000</v>
      </c>
      <c r="H5972" t="s">
        <v>15</v>
      </c>
      <c r="I5972" s="14">
        <v>0</v>
      </c>
      <c r="J5972" t="s">
        <v>16</v>
      </c>
      <c r="K5972" t="s">
        <v>1875</v>
      </c>
      <c r="L5972" s="1">
        <v>43185</v>
      </c>
      <c r="M5972" t="s">
        <v>27</v>
      </c>
      <c r="N5972" t="s">
        <v>27</v>
      </c>
      <c r="O5972" s="16">
        <f>(Table1[[#This Row],[Installs]]*Table1[[#This Row],[Price]])</f>
        <v>0</v>
      </c>
      <c r="P5972" s="16">
        <f>(Table1[[#This Row],[Installs]]*Table1[[#This Row],[Price]])</f>
        <v>0</v>
      </c>
    </row>
    <row r="5973" spans="1:16" x14ac:dyDescent="0.25">
      <c r="A5973" t="s">
        <v>7453</v>
      </c>
      <c r="B5973" t="s">
        <v>3815</v>
      </c>
      <c r="C5973">
        <v>4.5</v>
      </c>
      <c r="D5973">
        <v>43</v>
      </c>
      <c r="E5973" s="16">
        <v>28</v>
      </c>
      <c r="F5973" s="16">
        <f>(Table1[[#This Row],[Installs]]*Table1[[#This Row],[Price]])</f>
        <v>0</v>
      </c>
      <c r="G5973" s="15">
        <v>10000</v>
      </c>
      <c r="H5973" t="s">
        <v>15</v>
      </c>
      <c r="I5973" s="14">
        <v>0</v>
      </c>
      <c r="J5973" t="s">
        <v>16</v>
      </c>
      <c r="K5973" t="s">
        <v>3816</v>
      </c>
      <c r="L5973" s="1">
        <v>43185</v>
      </c>
      <c r="M5973">
        <v>1.1000000000000001</v>
      </c>
      <c r="N5973">
        <v>4</v>
      </c>
      <c r="O5973" s="16">
        <f>(Table1[[#This Row],[Installs]]*Table1[[#This Row],[Price]])</f>
        <v>0</v>
      </c>
      <c r="P5973" s="16">
        <f>(Table1[[#This Row],[Installs]]*Table1[[#This Row],[Price]])</f>
        <v>0</v>
      </c>
    </row>
    <row r="5974" spans="1:16" x14ac:dyDescent="0.25">
      <c r="A5974" t="s">
        <v>5048</v>
      </c>
      <c r="B5974" t="s">
        <v>3815</v>
      </c>
      <c r="C5974">
        <v>4.0999999999999996</v>
      </c>
      <c r="D5974">
        <v>169</v>
      </c>
      <c r="E5974" s="16">
        <v>24</v>
      </c>
      <c r="F5974" s="16">
        <f>(Table1[[#This Row],[Installs]]*Table1[[#This Row],[Price]])</f>
        <v>0</v>
      </c>
      <c r="G5974" s="15">
        <v>10000</v>
      </c>
      <c r="H5974" t="s">
        <v>15</v>
      </c>
      <c r="I5974" s="14">
        <v>0</v>
      </c>
      <c r="J5974" t="s">
        <v>16</v>
      </c>
      <c r="K5974" t="s">
        <v>3816</v>
      </c>
      <c r="L5974" s="1">
        <v>43184</v>
      </c>
      <c r="M5974">
        <v>7</v>
      </c>
      <c r="N5974">
        <v>4.4000000000000004</v>
      </c>
      <c r="O5974" s="16">
        <f>(Table1[[#This Row],[Installs]]*Table1[[#This Row],[Price]])</f>
        <v>0</v>
      </c>
      <c r="P5974" s="16">
        <f>(Table1[[#This Row],[Installs]]*Table1[[#This Row],[Price]])</f>
        <v>0</v>
      </c>
    </row>
    <row r="5975" spans="1:16" x14ac:dyDescent="0.25">
      <c r="A5975" t="s">
        <v>8607</v>
      </c>
      <c r="B5975" t="s">
        <v>1874</v>
      </c>
      <c r="C5975">
        <v>4.2</v>
      </c>
      <c r="D5975">
        <v>251</v>
      </c>
      <c r="E5975" s="16">
        <v>5</v>
      </c>
      <c r="F5975" s="16">
        <f>(Table1[[#This Row],[Installs]]*Table1[[#This Row],[Price]])</f>
        <v>0</v>
      </c>
      <c r="G5975" s="15">
        <v>10000</v>
      </c>
      <c r="H5975" t="s">
        <v>15</v>
      </c>
      <c r="I5975" s="14">
        <v>0</v>
      </c>
      <c r="J5975" t="s">
        <v>16</v>
      </c>
      <c r="K5975" t="s">
        <v>1875</v>
      </c>
      <c r="L5975" s="1">
        <v>43181</v>
      </c>
      <c r="M5975" t="s">
        <v>8608</v>
      </c>
      <c r="N5975">
        <v>4.0999999999999996</v>
      </c>
      <c r="O5975" s="16">
        <f>(Table1[[#This Row],[Installs]]*Table1[[#This Row],[Price]])</f>
        <v>0</v>
      </c>
      <c r="P5975" s="16">
        <f>(Table1[[#This Row],[Installs]]*Table1[[#This Row],[Price]])</f>
        <v>0</v>
      </c>
    </row>
    <row r="5976" spans="1:16" x14ac:dyDescent="0.25">
      <c r="A5976" t="s">
        <v>9024</v>
      </c>
      <c r="B5976" t="s">
        <v>2348</v>
      </c>
      <c r="C5976">
        <v>4.3</v>
      </c>
      <c r="D5976">
        <v>49</v>
      </c>
      <c r="E5976" s="16">
        <v>6.6</v>
      </c>
      <c r="F5976" s="16">
        <f>(Table1[[#This Row],[Installs]]*Table1[[#This Row],[Price]])</f>
        <v>0</v>
      </c>
      <c r="G5976" s="15">
        <v>10000</v>
      </c>
      <c r="H5976" t="s">
        <v>15</v>
      </c>
      <c r="I5976" s="14">
        <v>0</v>
      </c>
      <c r="J5976" t="s">
        <v>16</v>
      </c>
      <c r="K5976" t="s">
        <v>1059</v>
      </c>
      <c r="L5976" s="1">
        <v>43180</v>
      </c>
      <c r="M5976">
        <v>2.2999999999999998</v>
      </c>
      <c r="N5976">
        <v>4.3</v>
      </c>
      <c r="O5976" s="16">
        <f>(Table1[[#This Row],[Installs]]*Table1[[#This Row],[Price]])</f>
        <v>0</v>
      </c>
      <c r="P5976" s="16">
        <f>(Table1[[#This Row],[Installs]]*Table1[[#This Row],[Price]])</f>
        <v>0</v>
      </c>
    </row>
    <row r="5977" spans="1:16" x14ac:dyDescent="0.25">
      <c r="A5977" t="s">
        <v>6957</v>
      </c>
      <c r="B5977" t="s">
        <v>3655</v>
      </c>
      <c r="C5977">
        <v>4.3</v>
      </c>
      <c r="D5977">
        <v>80</v>
      </c>
      <c r="E5977" s="16">
        <v>1.7</v>
      </c>
      <c r="F5977" s="16">
        <f>(Table1[[#This Row],[Installs]]*Table1[[#This Row],[Price]])</f>
        <v>0</v>
      </c>
      <c r="G5977" s="15">
        <v>10000</v>
      </c>
      <c r="H5977" t="s">
        <v>15</v>
      </c>
      <c r="I5977" s="14">
        <v>0</v>
      </c>
      <c r="J5977" t="s">
        <v>16</v>
      </c>
      <c r="K5977" t="s">
        <v>3656</v>
      </c>
      <c r="L5977" s="1">
        <v>43179</v>
      </c>
      <c r="M5977">
        <v>1.2</v>
      </c>
      <c r="N5977">
        <v>4</v>
      </c>
      <c r="O5977" s="16">
        <f>(Table1[[#This Row],[Installs]]*Table1[[#This Row],[Price]])</f>
        <v>0</v>
      </c>
      <c r="P5977" s="16">
        <f>(Table1[[#This Row],[Installs]]*Table1[[#This Row],[Price]])</f>
        <v>0</v>
      </c>
    </row>
    <row r="5978" spans="1:16" x14ac:dyDescent="0.25">
      <c r="A5978" t="s">
        <v>7935</v>
      </c>
      <c r="B5978" t="s">
        <v>299</v>
      </c>
      <c r="C5978">
        <v>3.4</v>
      </c>
      <c r="D5978">
        <v>91</v>
      </c>
      <c r="E5978" s="16">
        <v>8.3000000000000007</v>
      </c>
      <c r="F5978" s="16">
        <f>(Table1[[#This Row],[Installs]]*Table1[[#This Row],[Price]])</f>
        <v>0</v>
      </c>
      <c r="G5978" s="15">
        <v>10000</v>
      </c>
      <c r="H5978" t="s">
        <v>15</v>
      </c>
      <c r="I5978" s="14">
        <v>0</v>
      </c>
      <c r="J5978" t="s">
        <v>16</v>
      </c>
      <c r="K5978" t="s">
        <v>300</v>
      </c>
      <c r="L5978" s="1">
        <v>43179</v>
      </c>
      <c r="M5978" t="s">
        <v>7936</v>
      </c>
      <c r="N5978">
        <v>5</v>
      </c>
      <c r="O5978" s="16">
        <f>(Table1[[#This Row],[Installs]]*Table1[[#This Row],[Price]])</f>
        <v>0</v>
      </c>
      <c r="P5978" s="16">
        <f>(Table1[[#This Row],[Installs]]*Table1[[#This Row],[Price]])</f>
        <v>0</v>
      </c>
    </row>
    <row r="5979" spans="1:16" x14ac:dyDescent="0.25">
      <c r="A5979" t="s">
        <v>7086</v>
      </c>
      <c r="B5979" t="s">
        <v>3048</v>
      </c>
      <c r="C5979">
        <v>2.2999999999999998</v>
      </c>
      <c r="D5979">
        <v>69</v>
      </c>
      <c r="E5979" s="16">
        <v>11</v>
      </c>
      <c r="F5979" s="16">
        <f>(Table1[[#This Row],[Installs]]*Table1[[#This Row],[Price]])</f>
        <v>0</v>
      </c>
      <c r="G5979" s="15">
        <v>10000</v>
      </c>
      <c r="H5979" t="s">
        <v>15</v>
      </c>
      <c r="I5979" s="14">
        <v>0</v>
      </c>
      <c r="J5979" t="s">
        <v>16</v>
      </c>
      <c r="K5979" t="s">
        <v>3049</v>
      </c>
      <c r="L5979" s="1">
        <v>43178</v>
      </c>
      <c r="M5979" t="s">
        <v>2054</v>
      </c>
      <c r="N5979">
        <v>4.4000000000000004</v>
      </c>
      <c r="O5979" s="16">
        <f>(Table1[[#This Row],[Installs]]*Table1[[#This Row],[Price]])</f>
        <v>0</v>
      </c>
      <c r="P5979" s="16">
        <f>(Table1[[#This Row],[Installs]]*Table1[[#This Row],[Price]])</f>
        <v>0</v>
      </c>
    </row>
    <row r="5980" spans="1:16" x14ac:dyDescent="0.25">
      <c r="A5980" t="s">
        <v>11563</v>
      </c>
      <c r="B5980" t="s">
        <v>1265</v>
      </c>
      <c r="C5980">
        <v>4.5999999999999996</v>
      </c>
      <c r="D5980">
        <v>106</v>
      </c>
      <c r="E5980" s="16">
        <v>4.4000000000000004</v>
      </c>
      <c r="F5980" s="16">
        <f>(Table1[[#This Row],[Installs]]*Table1[[#This Row],[Price]])</f>
        <v>0</v>
      </c>
      <c r="G5980" s="15">
        <v>10000</v>
      </c>
      <c r="H5980" t="s">
        <v>15</v>
      </c>
      <c r="I5980" s="14">
        <v>0</v>
      </c>
      <c r="J5980" t="s">
        <v>16</v>
      </c>
      <c r="K5980" t="s">
        <v>1266</v>
      </c>
      <c r="L5980" s="1">
        <v>43178</v>
      </c>
      <c r="M5980">
        <v>5.3</v>
      </c>
      <c r="N5980" t="s">
        <v>12146</v>
      </c>
      <c r="O5980" s="16">
        <f>(Table1[[#This Row],[Installs]]*Table1[[#This Row],[Price]])</f>
        <v>0</v>
      </c>
      <c r="P5980" s="16">
        <f>(Table1[[#This Row],[Installs]]*Table1[[#This Row],[Price]])</f>
        <v>0</v>
      </c>
    </row>
    <row r="5981" spans="1:16" x14ac:dyDescent="0.25">
      <c r="A5981" t="s">
        <v>6270</v>
      </c>
      <c r="B5981" t="s">
        <v>2348</v>
      </c>
      <c r="C5981">
        <v>2.9</v>
      </c>
      <c r="D5981">
        <v>53</v>
      </c>
      <c r="E5981" s="16">
        <v>82</v>
      </c>
      <c r="F5981" s="16">
        <f>(Table1[[#This Row],[Installs]]*Table1[[#This Row],[Price]])</f>
        <v>0</v>
      </c>
      <c r="G5981" s="15">
        <v>10000</v>
      </c>
      <c r="H5981" t="s">
        <v>15</v>
      </c>
      <c r="I5981" s="14">
        <v>0</v>
      </c>
      <c r="J5981" t="s">
        <v>16</v>
      </c>
      <c r="K5981" t="s">
        <v>2019</v>
      </c>
      <c r="L5981" s="1">
        <v>43176</v>
      </c>
      <c r="M5981" t="s">
        <v>113</v>
      </c>
      <c r="N5981">
        <v>7</v>
      </c>
      <c r="O5981" s="16">
        <f>(Table1[[#This Row],[Installs]]*Table1[[#This Row],[Price]])</f>
        <v>0</v>
      </c>
      <c r="P5981" s="16">
        <f>(Table1[[#This Row],[Installs]]*Table1[[#This Row],[Price]])</f>
        <v>0</v>
      </c>
    </row>
    <row r="5982" spans="1:16" x14ac:dyDescent="0.25">
      <c r="A5982" t="s">
        <v>6236</v>
      </c>
      <c r="B5982" t="s">
        <v>2348</v>
      </c>
      <c r="C5982">
        <v>4.2</v>
      </c>
      <c r="D5982">
        <v>254</v>
      </c>
      <c r="E5982" s="16">
        <v>25</v>
      </c>
      <c r="F5982" s="16">
        <f>(Table1[[#This Row],[Installs]]*Table1[[#This Row],[Price]])</f>
        <v>0</v>
      </c>
      <c r="G5982" s="15">
        <v>10000</v>
      </c>
      <c r="H5982" t="s">
        <v>15</v>
      </c>
      <c r="I5982" s="14">
        <v>0</v>
      </c>
      <c r="J5982" t="s">
        <v>26</v>
      </c>
      <c r="K5982" t="s">
        <v>2012</v>
      </c>
      <c r="L5982" s="1">
        <v>43176</v>
      </c>
      <c r="M5982">
        <v>1</v>
      </c>
      <c r="N5982">
        <v>7</v>
      </c>
      <c r="O5982" s="16">
        <f>(Table1[[#This Row],[Installs]]*Table1[[#This Row],[Price]])</f>
        <v>0</v>
      </c>
      <c r="P5982" s="16">
        <f>(Table1[[#This Row],[Installs]]*Table1[[#This Row],[Price]])</f>
        <v>0</v>
      </c>
    </row>
    <row r="5983" spans="1:16" x14ac:dyDescent="0.25">
      <c r="A5983" t="s">
        <v>8842</v>
      </c>
      <c r="B5983" t="s">
        <v>2606</v>
      </c>
      <c r="C5983">
        <v>4.5</v>
      </c>
      <c r="D5983">
        <v>18</v>
      </c>
      <c r="E5983" s="16">
        <v>13</v>
      </c>
      <c r="F5983" s="16">
        <f>(Table1[[#This Row],[Installs]]*Table1[[#This Row],[Price]])</f>
        <v>0</v>
      </c>
      <c r="G5983" s="15">
        <v>10000</v>
      </c>
      <c r="H5983" t="s">
        <v>15</v>
      </c>
      <c r="I5983" s="14">
        <v>0</v>
      </c>
      <c r="J5983" t="s">
        <v>16</v>
      </c>
      <c r="K5983" t="s">
        <v>2607</v>
      </c>
      <c r="L5983" s="1">
        <v>43175</v>
      </c>
      <c r="M5983">
        <v>2</v>
      </c>
      <c r="N5983" t="s">
        <v>12146</v>
      </c>
      <c r="O5983" s="16">
        <f>(Table1[[#This Row],[Installs]]*Table1[[#This Row],[Price]])</f>
        <v>0</v>
      </c>
      <c r="P5983" s="16">
        <f>(Table1[[#This Row],[Installs]]*Table1[[#This Row],[Price]])</f>
        <v>0</v>
      </c>
    </row>
    <row r="5984" spans="1:16" x14ac:dyDescent="0.25">
      <c r="A5984" t="s">
        <v>8827</v>
      </c>
      <c r="B5984" t="s">
        <v>2606</v>
      </c>
      <c r="C5984">
        <v>4.3</v>
      </c>
      <c r="D5984">
        <v>22</v>
      </c>
      <c r="E5984" s="16">
        <v>18</v>
      </c>
      <c r="F5984" s="16">
        <f>(Table1[[#This Row],[Installs]]*Table1[[#This Row],[Price]])</f>
        <v>0</v>
      </c>
      <c r="G5984" s="15">
        <v>10000</v>
      </c>
      <c r="H5984" t="s">
        <v>15</v>
      </c>
      <c r="I5984" s="14">
        <v>0</v>
      </c>
      <c r="J5984" t="s">
        <v>16</v>
      </c>
      <c r="K5984" t="s">
        <v>2607</v>
      </c>
      <c r="L5984" s="1">
        <v>43175</v>
      </c>
      <c r="M5984">
        <v>2</v>
      </c>
      <c r="N5984" t="s">
        <v>12146</v>
      </c>
      <c r="O5984" s="16">
        <f>(Table1[[#This Row],[Installs]]*Table1[[#This Row],[Price]])</f>
        <v>0</v>
      </c>
      <c r="P5984" s="16">
        <f>(Table1[[#This Row],[Installs]]*Table1[[#This Row],[Price]])</f>
        <v>0</v>
      </c>
    </row>
    <row r="5985" spans="1:16" x14ac:dyDescent="0.25">
      <c r="A5985" t="s">
        <v>2767</v>
      </c>
      <c r="B5985" t="s">
        <v>2606</v>
      </c>
      <c r="C5985">
        <v>4.4000000000000004</v>
      </c>
      <c r="D5985">
        <v>275</v>
      </c>
      <c r="E5985" s="16">
        <v>5.8</v>
      </c>
      <c r="F5985" s="16">
        <f>(Table1[[#This Row],[Installs]]*Table1[[#This Row],[Price]])</f>
        <v>0</v>
      </c>
      <c r="G5985" s="15">
        <v>10000</v>
      </c>
      <c r="H5985" t="s">
        <v>15</v>
      </c>
      <c r="I5985" s="14">
        <v>0</v>
      </c>
      <c r="J5985" t="s">
        <v>62</v>
      </c>
      <c r="K5985" t="s">
        <v>2607</v>
      </c>
      <c r="L5985" s="1">
        <v>43175</v>
      </c>
      <c r="M5985" t="s">
        <v>2768</v>
      </c>
      <c r="N5985">
        <v>4.4000000000000004</v>
      </c>
      <c r="O5985" s="16">
        <f>(Table1[[#This Row],[Installs]]*Table1[[#This Row],[Price]])</f>
        <v>0</v>
      </c>
      <c r="P5985" s="16">
        <f>(Table1[[#This Row],[Installs]]*Table1[[#This Row],[Price]])</f>
        <v>0</v>
      </c>
    </row>
    <row r="5986" spans="1:16" x14ac:dyDescent="0.25">
      <c r="A5986" t="s">
        <v>8556</v>
      </c>
      <c r="B5986" t="s">
        <v>1874</v>
      </c>
      <c r="C5986">
        <v>4.3</v>
      </c>
      <c r="D5986">
        <v>87</v>
      </c>
      <c r="E5986" s="16">
        <v>3.9</v>
      </c>
      <c r="F5986" s="16">
        <f>(Table1[[#This Row],[Installs]]*Table1[[#This Row],[Price]])</f>
        <v>0</v>
      </c>
      <c r="G5986" s="15">
        <v>10000</v>
      </c>
      <c r="H5986" t="s">
        <v>15</v>
      </c>
      <c r="I5986" s="14">
        <v>0</v>
      </c>
      <c r="J5986" t="s">
        <v>16</v>
      </c>
      <c r="K5986" t="s">
        <v>1875</v>
      </c>
      <c r="L5986" s="1">
        <v>43175</v>
      </c>
      <c r="M5986">
        <v>1.2</v>
      </c>
      <c r="N5986">
        <v>4.0999999999999996</v>
      </c>
      <c r="O5986" s="16">
        <f>(Table1[[#This Row],[Installs]]*Table1[[#This Row],[Price]])</f>
        <v>0</v>
      </c>
      <c r="P5986" s="16">
        <f>(Table1[[#This Row],[Installs]]*Table1[[#This Row],[Price]])</f>
        <v>0</v>
      </c>
    </row>
    <row r="5987" spans="1:16" x14ac:dyDescent="0.25">
      <c r="A5987" t="s">
        <v>7063</v>
      </c>
      <c r="B5987" t="s">
        <v>1265</v>
      </c>
      <c r="C5987">
        <v>4.4000000000000004</v>
      </c>
      <c r="D5987">
        <v>337</v>
      </c>
      <c r="E5987" s="16">
        <v>3.3</v>
      </c>
      <c r="F5987" s="16">
        <f>(Table1[[#This Row],[Installs]]*Table1[[#This Row],[Price]])</f>
        <v>0</v>
      </c>
      <c r="G5987" s="15">
        <v>10000</v>
      </c>
      <c r="H5987" t="s">
        <v>15</v>
      </c>
      <c r="I5987" s="14">
        <v>0</v>
      </c>
      <c r="J5987" t="s">
        <v>16</v>
      </c>
      <c r="K5987" t="s">
        <v>1266</v>
      </c>
      <c r="L5987" s="1">
        <v>43174</v>
      </c>
      <c r="M5987">
        <v>1</v>
      </c>
      <c r="N5987" t="s">
        <v>12146</v>
      </c>
      <c r="O5987" s="16">
        <f>(Table1[[#This Row],[Installs]]*Table1[[#This Row],[Price]])</f>
        <v>0</v>
      </c>
      <c r="P5987" s="16">
        <f>(Table1[[#This Row],[Installs]]*Table1[[#This Row],[Price]])</f>
        <v>0</v>
      </c>
    </row>
    <row r="5988" spans="1:16" x14ac:dyDescent="0.25">
      <c r="A5988" t="s">
        <v>8695</v>
      </c>
      <c r="B5988" t="s">
        <v>2348</v>
      </c>
      <c r="C5988">
        <v>2.5</v>
      </c>
      <c r="D5988">
        <v>706</v>
      </c>
      <c r="E5988" s="16" t="s">
        <v>27</v>
      </c>
      <c r="F5988" s="16">
        <f>(Table1[[#This Row],[Installs]]*Table1[[#This Row],[Price]])</f>
        <v>0</v>
      </c>
      <c r="G5988" s="15">
        <v>10000</v>
      </c>
      <c r="H5988" t="s">
        <v>15</v>
      </c>
      <c r="I5988" s="14">
        <v>0</v>
      </c>
      <c r="J5988" t="s">
        <v>16</v>
      </c>
      <c r="K5988" t="s">
        <v>883</v>
      </c>
      <c r="L5988" s="1">
        <v>43173</v>
      </c>
      <c r="M5988" t="s">
        <v>27</v>
      </c>
      <c r="N5988" t="s">
        <v>27</v>
      </c>
      <c r="O5988" s="16">
        <f>(Table1[[#This Row],[Installs]]*Table1[[#This Row],[Price]])</f>
        <v>0</v>
      </c>
      <c r="P5988" s="16">
        <f>(Table1[[#This Row],[Installs]]*Table1[[#This Row],[Price]])</f>
        <v>0</v>
      </c>
    </row>
    <row r="5989" spans="1:16" x14ac:dyDescent="0.25">
      <c r="A5989" t="s">
        <v>9232</v>
      </c>
      <c r="B5989" t="s">
        <v>4385</v>
      </c>
      <c r="C5989">
        <v>1.9</v>
      </c>
      <c r="D5989">
        <v>179</v>
      </c>
      <c r="E5989" s="16">
        <v>10</v>
      </c>
      <c r="F5989" s="16">
        <f>(Table1[[#This Row],[Installs]]*Table1[[#This Row],[Price]])</f>
        <v>0</v>
      </c>
      <c r="G5989" s="15">
        <v>10000</v>
      </c>
      <c r="H5989" t="s">
        <v>15</v>
      </c>
      <c r="I5989" s="14">
        <v>0</v>
      </c>
      <c r="J5989" t="s">
        <v>16</v>
      </c>
      <c r="K5989" t="s">
        <v>4386</v>
      </c>
      <c r="L5989" s="1">
        <v>43172</v>
      </c>
      <c r="M5989">
        <v>3.05</v>
      </c>
      <c r="N5989">
        <v>4.0999999999999996</v>
      </c>
      <c r="O5989" s="16">
        <f>(Table1[[#This Row],[Installs]]*Table1[[#This Row],[Price]])</f>
        <v>0</v>
      </c>
      <c r="P5989" s="16">
        <f>(Table1[[#This Row],[Installs]]*Table1[[#This Row],[Price]])</f>
        <v>0</v>
      </c>
    </row>
    <row r="5990" spans="1:16" x14ac:dyDescent="0.25">
      <c r="A5990" t="s">
        <v>10960</v>
      </c>
      <c r="B5990" t="s">
        <v>2348</v>
      </c>
      <c r="C5990">
        <v>4.0999999999999996</v>
      </c>
      <c r="D5990">
        <v>120</v>
      </c>
      <c r="E5990" s="16">
        <v>32</v>
      </c>
      <c r="F5990" s="16">
        <f>(Table1[[#This Row],[Installs]]*Table1[[#This Row],[Price]])</f>
        <v>0</v>
      </c>
      <c r="G5990" s="15">
        <v>10000</v>
      </c>
      <c r="H5990" t="s">
        <v>15</v>
      </c>
      <c r="I5990" s="14">
        <v>0</v>
      </c>
      <c r="J5990" t="s">
        <v>16</v>
      </c>
      <c r="K5990" t="s">
        <v>2000</v>
      </c>
      <c r="L5990" s="1">
        <v>43172</v>
      </c>
      <c r="M5990">
        <v>2</v>
      </c>
      <c r="N5990">
        <v>4.0999999999999996</v>
      </c>
      <c r="O5990" s="16">
        <f>(Table1[[#This Row],[Installs]]*Table1[[#This Row],[Price]])</f>
        <v>0</v>
      </c>
      <c r="P5990" s="16">
        <f>(Table1[[#This Row],[Installs]]*Table1[[#This Row],[Price]])</f>
        <v>0</v>
      </c>
    </row>
    <row r="5991" spans="1:16" x14ac:dyDescent="0.25">
      <c r="A5991" t="s">
        <v>10195</v>
      </c>
      <c r="B5991" t="s">
        <v>3511</v>
      </c>
      <c r="C5991">
        <v>4.5</v>
      </c>
      <c r="D5991">
        <v>289</v>
      </c>
      <c r="E5991" s="16">
        <v>9.8000000000000007</v>
      </c>
      <c r="F5991" s="16">
        <f>(Table1[[#This Row],[Installs]]*Table1[[#This Row],[Price]])</f>
        <v>0</v>
      </c>
      <c r="G5991" s="15">
        <v>10000</v>
      </c>
      <c r="H5991" t="s">
        <v>15</v>
      </c>
      <c r="I5991" s="14">
        <v>0</v>
      </c>
      <c r="J5991" t="s">
        <v>16</v>
      </c>
      <c r="K5991" t="s">
        <v>3512</v>
      </c>
      <c r="L5991" s="1">
        <v>43172</v>
      </c>
      <c r="M5991" t="s">
        <v>3447</v>
      </c>
      <c r="N5991">
        <v>4.2</v>
      </c>
      <c r="O5991" s="16">
        <f>(Table1[[#This Row],[Installs]]*Table1[[#This Row],[Price]])</f>
        <v>0</v>
      </c>
      <c r="P5991" s="16">
        <f>(Table1[[#This Row],[Installs]]*Table1[[#This Row],[Price]])</f>
        <v>0</v>
      </c>
    </row>
    <row r="5992" spans="1:16" x14ac:dyDescent="0.25">
      <c r="A5992" t="s">
        <v>9128</v>
      </c>
      <c r="B5992" t="s">
        <v>3511</v>
      </c>
      <c r="C5992">
        <v>4.5999999999999996</v>
      </c>
      <c r="D5992">
        <v>470</v>
      </c>
      <c r="E5992" s="16">
        <v>21</v>
      </c>
      <c r="F5992" s="16">
        <f>(Table1[[#This Row],[Installs]]*Table1[[#This Row],[Price]])</f>
        <v>0</v>
      </c>
      <c r="G5992" s="15">
        <v>10000</v>
      </c>
      <c r="H5992" t="s">
        <v>15</v>
      </c>
      <c r="I5992" s="14">
        <v>0</v>
      </c>
      <c r="J5992" t="s">
        <v>16</v>
      </c>
      <c r="K5992" t="s">
        <v>3512</v>
      </c>
      <c r="L5992" s="1">
        <v>43171</v>
      </c>
      <c r="M5992">
        <v>3.9</v>
      </c>
      <c r="N5992">
        <v>2.2999999999999998</v>
      </c>
      <c r="O5992" s="16">
        <f>(Table1[[#This Row],[Installs]]*Table1[[#This Row],[Price]])</f>
        <v>0</v>
      </c>
      <c r="P5992" s="16">
        <f>(Table1[[#This Row],[Installs]]*Table1[[#This Row],[Price]])</f>
        <v>0</v>
      </c>
    </row>
    <row r="5993" spans="1:16" x14ac:dyDescent="0.25">
      <c r="A5993" t="s">
        <v>10010</v>
      </c>
      <c r="B5993" t="s">
        <v>2348</v>
      </c>
      <c r="C5993">
        <v>4</v>
      </c>
      <c r="D5993">
        <v>38</v>
      </c>
      <c r="E5993" s="16">
        <v>2.8</v>
      </c>
      <c r="F5993" s="16">
        <f>(Table1[[#This Row],[Installs]]*Table1[[#This Row],[Price]])</f>
        <v>0</v>
      </c>
      <c r="G5993" s="15">
        <v>10000</v>
      </c>
      <c r="H5993" t="s">
        <v>15</v>
      </c>
      <c r="I5993" s="14">
        <v>0</v>
      </c>
      <c r="J5993" t="s">
        <v>16</v>
      </c>
      <c r="K5993" t="s">
        <v>1059</v>
      </c>
      <c r="L5993" s="1">
        <v>43171</v>
      </c>
      <c r="M5993" t="s">
        <v>10011</v>
      </c>
      <c r="N5993">
        <v>1.6</v>
      </c>
      <c r="O5993" s="16">
        <f>(Table1[[#This Row],[Installs]]*Table1[[#This Row],[Price]])</f>
        <v>0</v>
      </c>
      <c r="P5993" s="16">
        <f>(Table1[[#This Row],[Installs]]*Table1[[#This Row],[Price]])</f>
        <v>0</v>
      </c>
    </row>
    <row r="5994" spans="1:16" x14ac:dyDescent="0.25">
      <c r="A5994" t="s">
        <v>6261</v>
      </c>
      <c r="B5994" t="s">
        <v>2348</v>
      </c>
      <c r="C5994">
        <v>3.7</v>
      </c>
      <c r="D5994">
        <v>128</v>
      </c>
      <c r="E5994" s="16">
        <v>20</v>
      </c>
      <c r="F5994" s="16">
        <f>(Table1[[#This Row],[Installs]]*Table1[[#This Row],[Price]])</f>
        <v>0</v>
      </c>
      <c r="G5994" s="15">
        <v>10000</v>
      </c>
      <c r="H5994" t="s">
        <v>15</v>
      </c>
      <c r="I5994" s="14">
        <v>0</v>
      </c>
      <c r="J5994" t="s">
        <v>16</v>
      </c>
      <c r="K5994" t="s">
        <v>1059</v>
      </c>
      <c r="L5994" s="1">
        <v>43167</v>
      </c>
      <c r="M5994" t="s">
        <v>6262</v>
      </c>
      <c r="N5994">
        <v>7</v>
      </c>
      <c r="O5994" s="16">
        <f>(Table1[[#This Row],[Installs]]*Table1[[#This Row],[Price]])</f>
        <v>0</v>
      </c>
      <c r="P5994" s="16">
        <f>(Table1[[#This Row],[Installs]]*Table1[[#This Row],[Price]])</f>
        <v>0</v>
      </c>
    </row>
    <row r="5995" spans="1:16" x14ac:dyDescent="0.25">
      <c r="A5995" t="s">
        <v>6417</v>
      </c>
      <c r="B5995" t="s">
        <v>231</v>
      </c>
      <c r="C5995">
        <v>4.0999999999999996</v>
      </c>
      <c r="D5995">
        <v>215</v>
      </c>
      <c r="E5995" s="16">
        <v>30</v>
      </c>
      <c r="F5995" s="16">
        <f>(Table1[[#This Row],[Installs]]*Table1[[#This Row],[Price]])</f>
        <v>0</v>
      </c>
      <c r="G5995" s="15">
        <v>10000</v>
      </c>
      <c r="H5995" t="s">
        <v>15</v>
      </c>
      <c r="I5995" s="14">
        <v>0</v>
      </c>
      <c r="J5995" t="s">
        <v>26</v>
      </c>
      <c r="K5995" t="s">
        <v>232</v>
      </c>
      <c r="L5995" s="1">
        <v>43165</v>
      </c>
      <c r="M5995">
        <v>1.2</v>
      </c>
      <c r="N5995">
        <v>4</v>
      </c>
      <c r="O5995" s="16">
        <f>(Table1[[#This Row],[Installs]]*Table1[[#This Row],[Price]])</f>
        <v>0</v>
      </c>
      <c r="P5995" s="16">
        <f>(Table1[[#This Row],[Installs]]*Table1[[#This Row],[Price]])</f>
        <v>0</v>
      </c>
    </row>
    <row r="5996" spans="1:16" x14ac:dyDescent="0.25">
      <c r="A5996" t="s">
        <v>11477</v>
      </c>
      <c r="B5996" t="s">
        <v>3374</v>
      </c>
      <c r="C5996">
        <v>4.4000000000000004</v>
      </c>
      <c r="D5996">
        <v>382</v>
      </c>
      <c r="E5996" s="16">
        <v>20</v>
      </c>
      <c r="F5996" s="16">
        <f>(Table1[[#This Row],[Installs]]*Table1[[#This Row],[Price]])</f>
        <v>0</v>
      </c>
      <c r="G5996" s="15">
        <v>10000</v>
      </c>
      <c r="H5996" t="s">
        <v>15</v>
      </c>
      <c r="I5996" s="14">
        <v>0</v>
      </c>
      <c r="J5996" t="s">
        <v>16</v>
      </c>
      <c r="K5996" t="s">
        <v>2038</v>
      </c>
      <c r="L5996" s="1">
        <v>43165</v>
      </c>
      <c r="M5996">
        <v>3.9529999999999998</v>
      </c>
      <c r="N5996">
        <v>4.0999999999999996</v>
      </c>
      <c r="O5996" s="16">
        <f>(Table1[[#This Row],[Installs]]*Table1[[#This Row],[Price]])</f>
        <v>0</v>
      </c>
      <c r="P5996" s="16">
        <f>(Table1[[#This Row],[Installs]]*Table1[[#This Row],[Price]])</f>
        <v>0</v>
      </c>
    </row>
    <row r="5997" spans="1:16" x14ac:dyDescent="0.25">
      <c r="A5997" t="s">
        <v>8362</v>
      </c>
      <c r="B5997" t="s">
        <v>1874</v>
      </c>
      <c r="C5997">
        <v>2.8</v>
      </c>
      <c r="D5997">
        <v>81</v>
      </c>
      <c r="E5997" s="16">
        <v>7.7</v>
      </c>
      <c r="F5997" s="16">
        <f>(Table1[[#This Row],[Installs]]*Table1[[#This Row],[Price]])</f>
        <v>0</v>
      </c>
      <c r="G5997" s="15">
        <v>10000</v>
      </c>
      <c r="H5997" t="s">
        <v>15</v>
      </c>
      <c r="I5997" s="14">
        <v>0</v>
      </c>
      <c r="J5997" t="s">
        <v>16</v>
      </c>
      <c r="K5997" t="s">
        <v>1875</v>
      </c>
      <c r="L5997" s="1">
        <v>43165</v>
      </c>
      <c r="M5997" t="s">
        <v>8363</v>
      </c>
      <c r="N5997" t="s">
        <v>12147</v>
      </c>
      <c r="O5997" s="16">
        <f>(Table1[[#This Row],[Installs]]*Table1[[#This Row],[Price]])</f>
        <v>0</v>
      </c>
      <c r="P5997" s="16">
        <f>(Table1[[#This Row],[Installs]]*Table1[[#This Row],[Price]])</f>
        <v>0</v>
      </c>
    </row>
    <row r="5998" spans="1:16" x14ac:dyDescent="0.25">
      <c r="A5998" t="s">
        <v>6620</v>
      </c>
      <c r="B5998" t="s">
        <v>1874</v>
      </c>
      <c r="C5998">
        <v>4.4000000000000004</v>
      </c>
      <c r="D5998">
        <v>132</v>
      </c>
      <c r="E5998" s="16">
        <v>33</v>
      </c>
      <c r="F5998" s="16">
        <f>(Table1[[#This Row],[Installs]]*Table1[[#This Row],[Price]])</f>
        <v>0</v>
      </c>
      <c r="G5998" s="15">
        <v>10000</v>
      </c>
      <c r="H5998" t="s">
        <v>15</v>
      </c>
      <c r="I5998" s="14">
        <v>0</v>
      </c>
      <c r="J5998" t="s">
        <v>16</v>
      </c>
      <c r="K5998" t="s">
        <v>1875</v>
      </c>
      <c r="L5998" s="1">
        <v>43165</v>
      </c>
      <c r="M5998" t="s">
        <v>6621</v>
      </c>
      <c r="N5998">
        <v>4.0999999999999996</v>
      </c>
      <c r="O5998" s="16">
        <f>(Table1[[#This Row],[Installs]]*Table1[[#This Row],[Price]])</f>
        <v>0</v>
      </c>
      <c r="P5998" s="16">
        <f>(Table1[[#This Row],[Installs]]*Table1[[#This Row],[Price]])</f>
        <v>0</v>
      </c>
    </row>
    <row r="5999" spans="1:16" x14ac:dyDescent="0.25">
      <c r="A5999" t="s">
        <v>5249</v>
      </c>
      <c r="B5999" t="s">
        <v>2348</v>
      </c>
      <c r="C5999">
        <v>2.4</v>
      </c>
      <c r="D5999">
        <v>468</v>
      </c>
      <c r="E5999" s="16">
        <v>7.2</v>
      </c>
      <c r="F5999" s="16">
        <f>(Table1[[#This Row],[Installs]]*Table1[[#This Row],[Price]])</f>
        <v>0</v>
      </c>
      <c r="G5999" s="15">
        <v>10000</v>
      </c>
      <c r="H5999" t="s">
        <v>15</v>
      </c>
      <c r="I5999" s="14">
        <v>0</v>
      </c>
      <c r="J5999" t="s">
        <v>16</v>
      </c>
      <c r="K5999" t="s">
        <v>1059</v>
      </c>
      <c r="L5999" s="1">
        <v>43162</v>
      </c>
      <c r="M5999" t="s">
        <v>2932</v>
      </c>
      <c r="N5999">
        <v>4.0999999999999996</v>
      </c>
      <c r="O5999" s="16">
        <f>(Table1[[#This Row],[Installs]]*Table1[[#This Row],[Price]])</f>
        <v>0</v>
      </c>
      <c r="P5999" s="16">
        <f>(Table1[[#This Row],[Installs]]*Table1[[#This Row],[Price]])</f>
        <v>0</v>
      </c>
    </row>
    <row r="6000" spans="1:16" x14ac:dyDescent="0.25">
      <c r="A6000" t="s">
        <v>197</v>
      </c>
      <c r="B6000" t="s">
        <v>174</v>
      </c>
      <c r="C6000">
        <v>4.5</v>
      </c>
      <c r="D6000">
        <v>134</v>
      </c>
      <c r="E6000" s="16">
        <v>17</v>
      </c>
      <c r="F6000" s="16">
        <f>(Table1[[#This Row],[Installs]]*Table1[[#This Row],[Price]])</f>
        <v>0</v>
      </c>
      <c r="G6000" s="15">
        <v>10000</v>
      </c>
      <c r="H6000" t="s">
        <v>15</v>
      </c>
      <c r="I6000" s="14">
        <v>0</v>
      </c>
      <c r="J6000" t="s">
        <v>16</v>
      </c>
      <c r="K6000" t="s">
        <v>175</v>
      </c>
      <c r="L6000" s="1">
        <v>43160</v>
      </c>
      <c r="M6000">
        <v>1.2</v>
      </c>
      <c r="N6000" t="s">
        <v>12146</v>
      </c>
      <c r="O6000" s="16">
        <f>(Table1[[#This Row],[Installs]]*Table1[[#This Row],[Price]])</f>
        <v>0</v>
      </c>
      <c r="P6000" s="16">
        <f>(Table1[[#This Row],[Installs]]*Table1[[#This Row],[Price]])</f>
        <v>0</v>
      </c>
    </row>
    <row r="6001" spans="1:16" x14ac:dyDescent="0.25">
      <c r="A6001" t="s">
        <v>11499</v>
      </c>
      <c r="B6001" t="s">
        <v>3815</v>
      </c>
      <c r="C6001">
        <v>4.5</v>
      </c>
      <c r="D6001">
        <v>93</v>
      </c>
      <c r="E6001" s="16">
        <v>5.7</v>
      </c>
      <c r="F6001" s="16">
        <f>(Table1[[#This Row],[Installs]]*Table1[[#This Row],[Price]])</f>
        <v>0</v>
      </c>
      <c r="G6001" s="15">
        <v>10000</v>
      </c>
      <c r="H6001" t="s">
        <v>15</v>
      </c>
      <c r="I6001" s="14">
        <v>0</v>
      </c>
      <c r="J6001" t="s">
        <v>16</v>
      </c>
      <c r="K6001" t="s">
        <v>3816</v>
      </c>
      <c r="L6001" s="1">
        <v>43159</v>
      </c>
      <c r="M6001">
        <v>1.1000000000000001</v>
      </c>
      <c r="N6001">
        <v>4.0999999999999996</v>
      </c>
      <c r="O6001" s="16">
        <f>(Table1[[#This Row],[Installs]]*Table1[[#This Row],[Price]])</f>
        <v>0</v>
      </c>
      <c r="P6001" s="16">
        <f>(Table1[[#This Row],[Installs]]*Table1[[#This Row],[Price]])</f>
        <v>0</v>
      </c>
    </row>
    <row r="6002" spans="1:16" x14ac:dyDescent="0.25">
      <c r="A6002" t="s">
        <v>9846</v>
      </c>
      <c r="B6002" t="s">
        <v>1993</v>
      </c>
      <c r="C6002">
        <v>4.3</v>
      </c>
      <c r="D6002">
        <v>146</v>
      </c>
      <c r="E6002" s="16">
        <v>6</v>
      </c>
      <c r="F6002" s="16">
        <f>(Table1[[#This Row],[Installs]]*Table1[[#This Row],[Price]])</f>
        <v>0</v>
      </c>
      <c r="G6002" s="15">
        <v>10000</v>
      </c>
      <c r="H6002" t="s">
        <v>15</v>
      </c>
      <c r="I6002" s="14">
        <v>0</v>
      </c>
      <c r="J6002" t="s">
        <v>214</v>
      </c>
      <c r="K6002" t="s">
        <v>2041</v>
      </c>
      <c r="L6002" s="1">
        <v>43159</v>
      </c>
      <c r="M6002" t="s">
        <v>1483</v>
      </c>
      <c r="N6002">
        <v>4</v>
      </c>
      <c r="O6002" s="16">
        <f>(Table1[[#This Row],[Installs]]*Table1[[#This Row],[Price]])</f>
        <v>0</v>
      </c>
      <c r="P6002" s="16">
        <f>(Table1[[#This Row],[Installs]]*Table1[[#This Row],[Price]])</f>
        <v>0</v>
      </c>
    </row>
    <row r="6003" spans="1:16" x14ac:dyDescent="0.25">
      <c r="A6003" t="s">
        <v>9125</v>
      </c>
      <c r="B6003" t="s">
        <v>3048</v>
      </c>
      <c r="C6003">
        <v>4.5</v>
      </c>
      <c r="D6003">
        <v>214</v>
      </c>
      <c r="E6003" s="16">
        <v>1.8</v>
      </c>
      <c r="F6003" s="16">
        <f>(Table1[[#This Row],[Installs]]*Table1[[#This Row],[Price]])</f>
        <v>0</v>
      </c>
      <c r="G6003" s="15">
        <v>10000</v>
      </c>
      <c r="H6003" t="s">
        <v>15</v>
      </c>
      <c r="I6003" s="14">
        <v>0</v>
      </c>
      <c r="J6003" t="s">
        <v>16</v>
      </c>
      <c r="K6003" t="s">
        <v>3049</v>
      </c>
      <c r="L6003" s="1">
        <v>43158</v>
      </c>
      <c r="M6003">
        <v>2.92</v>
      </c>
      <c r="N6003" t="s">
        <v>12146</v>
      </c>
      <c r="O6003" s="16">
        <f>(Table1[[#This Row],[Installs]]*Table1[[#This Row],[Price]])</f>
        <v>0</v>
      </c>
      <c r="P6003" s="16">
        <f>(Table1[[#This Row],[Installs]]*Table1[[#This Row],[Price]])</f>
        <v>0</v>
      </c>
    </row>
    <row r="6004" spans="1:16" x14ac:dyDescent="0.25">
      <c r="A6004" t="s">
        <v>10943</v>
      </c>
      <c r="B6004" t="s">
        <v>2348</v>
      </c>
      <c r="C6004">
        <v>3.7</v>
      </c>
      <c r="D6004">
        <v>52</v>
      </c>
      <c r="E6004" s="16">
        <v>32</v>
      </c>
      <c r="F6004" s="16">
        <f>(Table1[[#This Row],[Installs]]*Table1[[#This Row],[Price]])</f>
        <v>0</v>
      </c>
      <c r="G6004" s="15">
        <v>10000</v>
      </c>
      <c r="H6004" t="s">
        <v>15</v>
      </c>
      <c r="I6004" s="14">
        <v>0</v>
      </c>
      <c r="J6004" t="s">
        <v>62</v>
      </c>
      <c r="K6004" t="s">
        <v>2171</v>
      </c>
      <c r="L6004" s="1">
        <v>43157</v>
      </c>
      <c r="M6004">
        <v>1</v>
      </c>
      <c r="N6004">
        <v>4.0999999999999996</v>
      </c>
      <c r="O6004" s="16">
        <f>(Table1[[#This Row],[Installs]]*Table1[[#This Row],[Price]])</f>
        <v>0</v>
      </c>
      <c r="P6004" s="16">
        <f>(Table1[[#This Row],[Installs]]*Table1[[#This Row],[Price]])</f>
        <v>0</v>
      </c>
    </row>
    <row r="6005" spans="1:16" x14ac:dyDescent="0.25">
      <c r="A6005" t="s">
        <v>6678</v>
      </c>
      <c r="B6005" t="s">
        <v>2348</v>
      </c>
      <c r="C6005">
        <v>4.5999999999999996</v>
      </c>
      <c r="D6005">
        <v>66</v>
      </c>
      <c r="E6005" s="16">
        <v>17</v>
      </c>
      <c r="F6005" s="16">
        <f>(Table1[[#This Row],[Installs]]*Table1[[#This Row],[Price]])</f>
        <v>0</v>
      </c>
      <c r="G6005" s="15">
        <v>10000</v>
      </c>
      <c r="H6005" t="s">
        <v>15</v>
      </c>
      <c r="I6005" s="14">
        <v>0</v>
      </c>
      <c r="J6005" t="s">
        <v>16</v>
      </c>
      <c r="K6005" t="s">
        <v>2357</v>
      </c>
      <c r="L6005" s="1">
        <v>43156</v>
      </c>
      <c r="M6005" t="s">
        <v>18</v>
      </c>
      <c r="N6005">
        <v>2.2999999999999998</v>
      </c>
      <c r="O6005" s="16">
        <f>(Table1[[#This Row],[Installs]]*Table1[[#This Row],[Price]])</f>
        <v>0</v>
      </c>
      <c r="P6005" s="16">
        <f>(Table1[[#This Row],[Installs]]*Table1[[#This Row],[Price]])</f>
        <v>0</v>
      </c>
    </row>
    <row r="6006" spans="1:16" x14ac:dyDescent="0.25">
      <c r="A6006" t="s">
        <v>10100</v>
      </c>
      <c r="B6006" t="s">
        <v>3655</v>
      </c>
      <c r="C6006">
        <v>4.2</v>
      </c>
      <c r="D6006">
        <v>155</v>
      </c>
      <c r="E6006" s="16">
        <v>16</v>
      </c>
      <c r="F6006" s="16">
        <f>(Table1[[#This Row],[Installs]]*Table1[[#This Row],[Price]])</f>
        <v>0</v>
      </c>
      <c r="G6006" s="15">
        <v>10000</v>
      </c>
      <c r="H6006" t="s">
        <v>15</v>
      </c>
      <c r="I6006" s="14">
        <v>0</v>
      </c>
      <c r="J6006" t="s">
        <v>16</v>
      </c>
      <c r="K6006" t="s">
        <v>3656</v>
      </c>
      <c r="L6006" s="1">
        <v>43155</v>
      </c>
      <c r="M6006">
        <v>1.3</v>
      </c>
      <c r="N6006">
        <v>5</v>
      </c>
      <c r="O6006" s="16">
        <f>(Table1[[#This Row],[Installs]]*Table1[[#This Row],[Price]])</f>
        <v>0</v>
      </c>
      <c r="P6006" s="16">
        <f>(Table1[[#This Row],[Installs]]*Table1[[#This Row],[Price]])</f>
        <v>0</v>
      </c>
    </row>
    <row r="6007" spans="1:16" x14ac:dyDescent="0.25">
      <c r="A6007" t="s">
        <v>8690</v>
      </c>
      <c r="B6007" t="s">
        <v>2348</v>
      </c>
      <c r="C6007">
        <v>4.4000000000000004</v>
      </c>
      <c r="D6007">
        <v>134</v>
      </c>
      <c r="E6007" s="16" t="s">
        <v>27</v>
      </c>
      <c r="F6007" s="16">
        <f>(Table1[[#This Row],[Installs]]*Table1[[#This Row],[Price]])</f>
        <v>0</v>
      </c>
      <c r="G6007" s="15">
        <v>10000</v>
      </c>
      <c r="H6007" t="s">
        <v>15</v>
      </c>
      <c r="I6007" s="14">
        <v>0</v>
      </c>
      <c r="J6007" t="s">
        <v>26</v>
      </c>
      <c r="K6007" t="s">
        <v>2111</v>
      </c>
      <c r="L6007" s="1">
        <v>43155</v>
      </c>
      <c r="M6007" t="s">
        <v>27</v>
      </c>
      <c r="N6007" t="s">
        <v>12146</v>
      </c>
      <c r="O6007" s="16">
        <f>(Table1[[#This Row],[Installs]]*Table1[[#This Row],[Price]])</f>
        <v>0</v>
      </c>
      <c r="P6007" s="16">
        <f>(Table1[[#This Row],[Installs]]*Table1[[#This Row],[Price]])</f>
        <v>0</v>
      </c>
    </row>
    <row r="6008" spans="1:16" x14ac:dyDescent="0.25">
      <c r="A6008" t="s">
        <v>10640</v>
      </c>
      <c r="B6008" t="s">
        <v>2348</v>
      </c>
      <c r="C6008">
        <v>4.3</v>
      </c>
      <c r="D6008">
        <v>95</v>
      </c>
      <c r="E6008" s="16">
        <v>28</v>
      </c>
      <c r="F6008" s="16">
        <f>(Table1[[#This Row],[Installs]]*Table1[[#This Row],[Price]])</f>
        <v>0</v>
      </c>
      <c r="G6008" s="15">
        <v>10000</v>
      </c>
      <c r="H6008" t="s">
        <v>15</v>
      </c>
      <c r="I6008" s="14">
        <v>0</v>
      </c>
      <c r="J6008" t="s">
        <v>26</v>
      </c>
      <c r="K6008" t="s">
        <v>4950</v>
      </c>
      <c r="L6008" s="1">
        <v>43155</v>
      </c>
      <c r="M6008">
        <v>1</v>
      </c>
      <c r="N6008">
        <v>4.0999999999999996</v>
      </c>
      <c r="O6008" s="16">
        <f>(Table1[[#This Row],[Installs]]*Table1[[#This Row],[Price]])</f>
        <v>0</v>
      </c>
      <c r="P6008" s="16">
        <f>(Table1[[#This Row],[Installs]]*Table1[[#This Row],[Price]])</f>
        <v>0</v>
      </c>
    </row>
    <row r="6009" spans="1:16" x14ac:dyDescent="0.25">
      <c r="A6009" t="s">
        <v>6755</v>
      </c>
      <c r="B6009" t="s">
        <v>1874</v>
      </c>
      <c r="C6009">
        <v>4.2</v>
      </c>
      <c r="D6009">
        <v>120</v>
      </c>
      <c r="E6009" s="16">
        <v>14</v>
      </c>
      <c r="F6009" s="16">
        <f>(Table1[[#This Row],[Installs]]*Table1[[#This Row],[Price]])</f>
        <v>0</v>
      </c>
      <c r="G6009" s="15">
        <v>10000</v>
      </c>
      <c r="H6009" t="s">
        <v>15</v>
      </c>
      <c r="I6009" s="14">
        <v>0</v>
      </c>
      <c r="J6009" t="s">
        <v>16</v>
      </c>
      <c r="K6009" t="s">
        <v>1875</v>
      </c>
      <c r="L6009" s="1">
        <v>43154</v>
      </c>
      <c r="M6009" t="s">
        <v>1916</v>
      </c>
      <c r="N6009">
        <v>4.0999999999999996</v>
      </c>
      <c r="O6009" s="16">
        <f>(Table1[[#This Row],[Installs]]*Table1[[#This Row],[Price]])</f>
        <v>0</v>
      </c>
      <c r="P6009" s="16">
        <f>(Table1[[#This Row],[Installs]]*Table1[[#This Row],[Price]])</f>
        <v>0</v>
      </c>
    </row>
    <row r="6010" spans="1:16" x14ac:dyDescent="0.25">
      <c r="A6010" t="s">
        <v>1846</v>
      </c>
      <c r="B6010" t="s">
        <v>1815</v>
      </c>
      <c r="C6010">
        <v>4.5999999999999996</v>
      </c>
      <c r="D6010">
        <v>130</v>
      </c>
      <c r="E6010" s="16">
        <v>12</v>
      </c>
      <c r="F6010" s="16">
        <f>(Table1[[#This Row],[Installs]]*Table1[[#This Row],[Price]])</f>
        <v>0</v>
      </c>
      <c r="G6010" s="15">
        <v>10000</v>
      </c>
      <c r="H6010" t="s">
        <v>15</v>
      </c>
      <c r="I6010" s="14">
        <v>0</v>
      </c>
      <c r="J6010" t="s">
        <v>16</v>
      </c>
      <c r="K6010" t="s">
        <v>1816</v>
      </c>
      <c r="L6010" s="1">
        <v>43154</v>
      </c>
      <c r="M6010">
        <v>1</v>
      </c>
      <c r="N6010" t="s">
        <v>12146</v>
      </c>
      <c r="O6010" s="16">
        <f>(Table1[[#This Row],[Installs]]*Table1[[#This Row],[Price]])</f>
        <v>0</v>
      </c>
      <c r="P6010" s="16">
        <f>(Table1[[#This Row],[Installs]]*Table1[[#This Row],[Price]])</f>
        <v>0</v>
      </c>
    </row>
    <row r="6011" spans="1:16" x14ac:dyDescent="0.25">
      <c r="A6011" t="s">
        <v>9923</v>
      </c>
      <c r="B6011" t="s">
        <v>2348</v>
      </c>
      <c r="C6011">
        <v>4.5999999999999996</v>
      </c>
      <c r="D6011">
        <v>477</v>
      </c>
      <c r="E6011" s="16">
        <v>1.6</v>
      </c>
      <c r="F6011" s="16">
        <f>(Table1[[#This Row],[Installs]]*Table1[[#This Row],[Price]])</f>
        <v>0</v>
      </c>
      <c r="G6011" s="15">
        <v>10000</v>
      </c>
      <c r="H6011" t="s">
        <v>15</v>
      </c>
      <c r="I6011" s="14">
        <v>0</v>
      </c>
      <c r="J6011" t="s">
        <v>16</v>
      </c>
      <c r="K6011" t="s">
        <v>883</v>
      </c>
      <c r="L6011" s="1">
        <v>43153</v>
      </c>
      <c r="M6011">
        <v>1.1000000000000001</v>
      </c>
      <c r="N6011" t="s">
        <v>12146</v>
      </c>
      <c r="O6011" s="16">
        <f>(Table1[[#This Row],[Installs]]*Table1[[#This Row],[Price]])</f>
        <v>0</v>
      </c>
      <c r="P6011" s="16">
        <f>(Table1[[#This Row],[Installs]]*Table1[[#This Row],[Price]])</f>
        <v>0</v>
      </c>
    </row>
    <row r="6012" spans="1:16" x14ac:dyDescent="0.25">
      <c r="A6012" t="s">
        <v>10234</v>
      </c>
      <c r="B6012" t="s">
        <v>3655</v>
      </c>
      <c r="C6012">
        <v>4.2</v>
      </c>
      <c r="D6012">
        <v>268</v>
      </c>
      <c r="E6012" s="16">
        <v>2.4</v>
      </c>
      <c r="F6012" s="16">
        <f>(Table1[[#This Row],[Installs]]*Table1[[#This Row],[Price]])</f>
        <v>0</v>
      </c>
      <c r="G6012" s="15">
        <v>10000</v>
      </c>
      <c r="H6012" t="s">
        <v>15</v>
      </c>
      <c r="I6012" s="14">
        <v>0</v>
      </c>
      <c r="J6012" t="s">
        <v>16</v>
      </c>
      <c r="K6012" t="s">
        <v>3656</v>
      </c>
      <c r="L6012" s="1">
        <v>43152</v>
      </c>
      <c r="M6012" t="s">
        <v>723</v>
      </c>
      <c r="N6012">
        <v>4.0999999999999996</v>
      </c>
      <c r="O6012" s="16">
        <f>(Table1[[#This Row],[Installs]]*Table1[[#This Row],[Price]])</f>
        <v>0</v>
      </c>
      <c r="P6012" s="16">
        <f>(Table1[[#This Row],[Installs]]*Table1[[#This Row],[Price]])</f>
        <v>0</v>
      </c>
    </row>
    <row r="6013" spans="1:16" x14ac:dyDescent="0.25">
      <c r="A6013" t="s">
        <v>1822</v>
      </c>
      <c r="B6013" t="s">
        <v>1815</v>
      </c>
      <c r="C6013">
        <v>4</v>
      </c>
      <c r="D6013">
        <v>26</v>
      </c>
      <c r="E6013" s="16">
        <v>10</v>
      </c>
      <c r="F6013" s="16">
        <f>(Table1[[#This Row],[Installs]]*Table1[[#This Row],[Price]])</f>
        <v>0</v>
      </c>
      <c r="G6013" s="15">
        <v>10000</v>
      </c>
      <c r="H6013" t="s">
        <v>15</v>
      </c>
      <c r="I6013" s="14">
        <v>0</v>
      </c>
      <c r="J6013" t="s">
        <v>16</v>
      </c>
      <c r="K6013" t="s">
        <v>1816</v>
      </c>
      <c r="L6013" s="1">
        <v>43151</v>
      </c>
      <c r="M6013">
        <v>1.2</v>
      </c>
      <c r="N6013">
        <v>4</v>
      </c>
      <c r="O6013" s="16">
        <f>(Table1[[#This Row],[Installs]]*Table1[[#This Row],[Price]])</f>
        <v>0</v>
      </c>
      <c r="P6013" s="16">
        <f>(Table1[[#This Row],[Installs]]*Table1[[#This Row],[Price]])</f>
        <v>0</v>
      </c>
    </row>
    <row r="6014" spans="1:16" x14ac:dyDescent="0.25">
      <c r="A6014" t="s">
        <v>1771</v>
      </c>
      <c r="B6014" t="s">
        <v>1739</v>
      </c>
      <c r="C6014">
        <v>4.7</v>
      </c>
      <c r="D6014">
        <v>114</v>
      </c>
      <c r="E6014" s="16">
        <v>8.3000000000000007</v>
      </c>
      <c r="F6014" s="16">
        <f>(Table1[[#This Row],[Installs]]*Table1[[#This Row],[Price]])</f>
        <v>0</v>
      </c>
      <c r="G6014" s="15">
        <v>10000</v>
      </c>
      <c r="H6014" t="s">
        <v>15</v>
      </c>
      <c r="I6014" s="14">
        <v>0</v>
      </c>
      <c r="J6014" t="s">
        <v>26</v>
      </c>
      <c r="K6014" t="s">
        <v>1740</v>
      </c>
      <c r="L6014" s="1">
        <v>43149</v>
      </c>
      <c r="M6014">
        <v>2.1</v>
      </c>
      <c r="N6014">
        <v>4.0999999999999996</v>
      </c>
      <c r="O6014" s="16">
        <f>(Table1[[#This Row],[Installs]]*Table1[[#This Row],[Price]])</f>
        <v>0</v>
      </c>
      <c r="P6014" s="16">
        <f>(Table1[[#This Row],[Installs]]*Table1[[#This Row],[Price]])</f>
        <v>0</v>
      </c>
    </row>
    <row r="6015" spans="1:16" x14ac:dyDescent="0.25">
      <c r="A6015" t="s">
        <v>10129</v>
      </c>
      <c r="B6015" t="s">
        <v>2348</v>
      </c>
      <c r="C6015">
        <v>4.2</v>
      </c>
      <c r="D6015">
        <v>449</v>
      </c>
      <c r="E6015" s="16">
        <v>56</v>
      </c>
      <c r="F6015" s="16">
        <f>(Table1[[#This Row],[Installs]]*Table1[[#This Row],[Price]])</f>
        <v>0</v>
      </c>
      <c r="G6015" s="15">
        <v>10000</v>
      </c>
      <c r="H6015" t="s">
        <v>15</v>
      </c>
      <c r="I6015" s="14">
        <v>0</v>
      </c>
      <c r="J6015" t="s">
        <v>26</v>
      </c>
      <c r="K6015" t="s">
        <v>2000</v>
      </c>
      <c r="L6015" s="1">
        <v>43147</v>
      </c>
      <c r="M6015">
        <v>1.5</v>
      </c>
      <c r="N6015">
        <v>4</v>
      </c>
      <c r="O6015" s="16">
        <f>(Table1[[#This Row],[Installs]]*Table1[[#This Row],[Price]])</f>
        <v>0</v>
      </c>
      <c r="P6015" s="16">
        <f>(Table1[[#This Row],[Installs]]*Table1[[#This Row],[Price]])</f>
        <v>0</v>
      </c>
    </row>
    <row r="6016" spans="1:16" x14ac:dyDescent="0.25">
      <c r="A6016" t="s">
        <v>785</v>
      </c>
      <c r="B6016" t="s">
        <v>646</v>
      </c>
      <c r="C6016">
        <v>3.9</v>
      </c>
      <c r="D6016">
        <v>1576</v>
      </c>
      <c r="E6016" s="16" t="s">
        <v>27</v>
      </c>
      <c r="F6016" s="16">
        <f>(Table1[[#This Row],[Installs]]*Table1[[#This Row],[Price]])</f>
        <v>0</v>
      </c>
      <c r="G6016" s="15">
        <v>10000</v>
      </c>
      <c r="H6016" t="s">
        <v>15</v>
      </c>
      <c r="I6016" s="14">
        <v>0</v>
      </c>
      <c r="J6016" t="s">
        <v>214</v>
      </c>
      <c r="K6016" t="s">
        <v>647</v>
      </c>
      <c r="L6016" s="1">
        <v>43147</v>
      </c>
      <c r="M6016" t="s">
        <v>786</v>
      </c>
      <c r="N6016">
        <v>4.0999999999999996</v>
      </c>
      <c r="O6016" s="16">
        <f>(Table1[[#This Row],[Installs]]*Table1[[#This Row],[Price]])</f>
        <v>0</v>
      </c>
      <c r="P6016" s="16">
        <f>(Table1[[#This Row],[Installs]]*Table1[[#This Row],[Price]])</f>
        <v>0</v>
      </c>
    </row>
    <row r="6017" spans="1:16" x14ac:dyDescent="0.25">
      <c r="A6017" t="s">
        <v>8562</v>
      </c>
      <c r="B6017" t="s">
        <v>299</v>
      </c>
      <c r="C6017">
        <v>4.4000000000000004</v>
      </c>
      <c r="D6017">
        <v>373</v>
      </c>
      <c r="E6017" s="16">
        <v>4</v>
      </c>
      <c r="F6017" s="16">
        <f>(Table1[[#This Row],[Installs]]*Table1[[#This Row],[Price]])</f>
        <v>0</v>
      </c>
      <c r="G6017" s="15">
        <v>10000</v>
      </c>
      <c r="H6017" t="s">
        <v>15</v>
      </c>
      <c r="I6017" s="14">
        <v>0</v>
      </c>
      <c r="J6017" t="s">
        <v>16</v>
      </c>
      <c r="K6017" t="s">
        <v>300</v>
      </c>
      <c r="L6017" s="1">
        <v>43147</v>
      </c>
      <c r="M6017" t="s">
        <v>504</v>
      </c>
      <c r="N6017">
        <v>2</v>
      </c>
      <c r="O6017" s="16">
        <f>(Table1[[#This Row],[Installs]]*Table1[[#This Row],[Price]])</f>
        <v>0</v>
      </c>
      <c r="P6017" s="16">
        <f>(Table1[[#This Row],[Installs]]*Table1[[#This Row],[Price]])</f>
        <v>0</v>
      </c>
    </row>
    <row r="6018" spans="1:16" x14ac:dyDescent="0.25">
      <c r="A6018" t="s">
        <v>8875</v>
      </c>
      <c r="B6018" t="s">
        <v>1265</v>
      </c>
      <c r="C6018">
        <v>2</v>
      </c>
      <c r="D6018">
        <v>207</v>
      </c>
      <c r="E6018" s="16">
        <v>2.9</v>
      </c>
      <c r="F6018" s="16">
        <f>(Table1[[#This Row],[Installs]]*Table1[[#This Row],[Price]])</f>
        <v>0</v>
      </c>
      <c r="G6018" s="15">
        <v>10000</v>
      </c>
      <c r="H6018" t="s">
        <v>15</v>
      </c>
      <c r="I6018" s="14">
        <v>0</v>
      </c>
      <c r="J6018" t="s">
        <v>16</v>
      </c>
      <c r="K6018" t="s">
        <v>1266</v>
      </c>
      <c r="L6018" s="1">
        <v>43147</v>
      </c>
      <c r="M6018" t="s">
        <v>5508</v>
      </c>
      <c r="N6018">
        <v>4.4000000000000004</v>
      </c>
      <c r="O6018" s="16">
        <f>(Table1[[#This Row],[Installs]]*Table1[[#This Row],[Price]])</f>
        <v>0</v>
      </c>
      <c r="P6018" s="16">
        <f>(Table1[[#This Row],[Installs]]*Table1[[#This Row],[Price]])</f>
        <v>0</v>
      </c>
    </row>
    <row r="6019" spans="1:16" x14ac:dyDescent="0.25">
      <c r="A6019" t="s">
        <v>5999</v>
      </c>
      <c r="B6019" t="s">
        <v>2348</v>
      </c>
      <c r="C6019">
        <v>4.3</v>
      </c>
      <c r="D6019">
        <v>218</v>
      </c>
      <c r="E6019" s="16">
        <v>29</v>
      </c>
      <c r="F6019" s="16">
        <f>(Table1[[#This Row],[Installs]]*Table1[[#This Row],[Price]])</f>
        <v>0</v>
      </c>
      <c r="G6019" s="15">
        <v>10000</v>
      </c>
      <c r="H6019" t="s">
        <v>15</v>
      </c>
      <c r="I6019" s="14">
        <v>0</v>
      </c>
      <c r="J6019" t="s">
        <v>16</v>
      </c>
      <c r="K6019" t="s">
        <v>883</v>
      </c>
      <c r="L6019" s="1">
        <v>43146</v>
      </c>
      <c r="M6019" t="s">
        <v>6000</v>
      </c>
      <c r="N6019">
        <v>4.4000000000000004</v>
      </c>
      <c r="O6019" s="16">
        <f>(Table1[[#This Row],[Installs]]*Table1[[#This Row],[Price]])</f>
        <v>0</v>
      </c>
      <c r="P6019" s="16">
        <f>(Table1[[#This Row],[Installs]]*Table1[[#This Row],[Price]])</f>
        <v>0</v>
      </c>
    </row>
    <row r="6020" spans="1:16" x14ac:dyDescent="0.25">
      <c r="A6020" t="s">
        <v>6644</v>
      </c>
      <c r="B6020" t="s">
        <v>2348</v>
      </c>
      <c r="C6020">
        <v>4.2</v>
      </c>
      <c r="D6020">
        <v>109</v>
      </c>
      <c r="E6020" s="16">
        <v>30</v>
      </c>
      <c r="F6020" s="16">
        <f>(Table1[[#This Row],[Installs]]*Table1[[#This Row],[Price]])</f>
        <v>0</v>
      </c>
      <c r="G6020" s="15">
        <v>10000</v>
      </c>
      <c r="H6020" t="s">
        <v>15</v>
      </c>
      <c r="I6020" s="14">
        <v>0</v>
      </c>
      <c r="J6020" t="s">
        <v>16</v>
      </c>
      <c r="K6020" t="s">
        <v>883</v>
      </c>
      <c r="L6020" s="1">
        <v>43146</v>
      </c>
      <c r="M6020" t="s">
        <v>6000</v>
      </c>
      <c r="N6020">
        <v>4.4000000000000004</v>
      </c>
      <c r="O6020" s="16">
        <f>(Table1[[#This Row],[Installs]]*Table1[[#This Row],[Price]])</f>
        <v>0</v>
      </c>
      <c r="P6020" s="16">
        <f>(Table1[[#This Row],[Installs]]*Table1[[#This Row],[Price]])</f>
        <v>0</v>
      </c>
    </row>
    <row r="6021" spans="1:16" x14ac:dyDescent="0.25">
      <c r="A6021" t="s">
        <v>8065</v>
      </c>
      <c r="B6021" t="s">
        <v>3655</v>
      </c>
      <c r="C6021">
        <v>4.4000000000000004</v>
      </c>
      <c r="D6021">
        <v>79</v>
      </c>
      <c r="E6021" s="16">
        <v>3.7</v>
      </c>
      <c r="F6021" s="16">
        <f>(Table1[[#This Row],[Installs]]*Table1[[#This Row],[Price]])</f>
        <v>0</v>
      </c>
      <c r="G6021" s="15">
        <v>10000</v>
      </c>
      <c r="H6021" t="s">
        <v>15</v>
      </c>
      <c r="I6021" s="14">
        <v>0</v>
      </c>
      <c r="J6021" t="s">
        <v>16</v>
      </c>
      <c r="K6021" t="s">
        <v>3656</v>
      </c>
      <c r="L6021" s="1">
        <v>43146</v>
      </c>
      <c r="M6021" t="s">
        <v>8066</v>
      </c>
      <c r="N6021" t="s">
        <v>12147</v>
      </c>
      <c r="O6021" s="16">
        <f>(Table1[[#This Row],[Installs]]*Table1[[#This Row],[Price]])</f>
        <v>0</v>
      </c>
      <c r="P6021" s="16">
        <f>(Table1[[#This Row],[Installs]]*Table1[[#This Row],[Price]])</f>
        <v>0</v>
      </c>
    </row>
    <row r="6022" spans="1:16" x14ac:dyDescent="0.25">
      <c r="A6022" t="s">
        <v>9343</v>
      </c>
      <c r="B6022" t="s">
        <v>3201</v>
      </c>
      <c r="C6022">
        <v>4.3</v>
      </c>
      <c r="D6022">
        <v>194</v>
      </c>
      <c r="E6022" s="16">
        <v>1.5</v>
      </c>
      <c r="F6022" s="16">
        <f>(Table1[[#This Row],[Installs]]*Table1[[#This Row],[Price]])</f>
        <v>0</v>
      </c>
      <c r="G6022" s="15">
        <v>10000</v>
      </c>
      <c r="H6022" t="s">
        <v>15</v>
      </c>
      <c r="I6022" s="14">
        <v>0</v>
      </c>
      <c r="J6022" t="s">
        <v>16</v>
      </c>
      <c r="K6022" t="s">
        <v>3202</v>
      </c>
      <c r="L6022" s="1">
        <v>43146</v>
      </c>
      <c r="M6022" t="s">
        <v>3226</v>
      </c>
      <c r="N6022">
        <v>4</v>
      </c>
      <c r="O6022" s="16">
        <f>(Table1[[#This Row],[Installs]]*Table1[[#This Row],[Price]])</f>
        <v>0</v>
      </c>
      <c r="P6022" s="16">
        <f>(Table1[[#This Row],[Installs]]*Table1[[#This Row],[Price]])</f>
        <v>0</v>
      </c>
    </row>
    <row r="6023" spans="1:16" x14ac:dyDescent="0.25">
      <c r="A6023" t="s">
        <v>11843</v>
      </c>
      <c r="B6023" t="s">
        <v>2348</v>
      </c>
      <c r="C6023">
        <v>4.3</v>
      </c>
      <c r="D6023">
        <v>87</v>
      </c>
      <c r="E6023" s="16">
        <v>30</v>
      </c>
      <c r="F6023" s="16">
        <f>(Table1[[#This Row],[Installs]]*Table1[[#This Row],[Price]])</f>
        <v>0</v>
      </c>
      <c r="G6023" s="15">
        <v>10000</v>
      </c>
      <c r="H6023" t="s">
        <v>15</v>
      </c>
      <c r="I6023" s="14">
        <v>0</v>
      </c>
      <c r="J6023" t="s">
        <v>16</v>
      </c>
      <c r="K6023" t="s">
        <v>883</v>
      </c>
      <c r="L6023" s="1">
        <v>43146</v>
      </c>
      <c r="M6023" t="s">
        <v>6000</v>
      </c>
      <c r="N6023">
        <v>4.4000000000000004</v>
      </c>
      <c r="O6023" s="16">
        <f>(Table1[[#This Row],[Installs]]*Table1[[#This Row],[Price]])</f>
        <v>0</v>
      </c>
      <c r="P6023" s="16">
        <f>(Table1[[#This Row],[Installs]]*Table1[[#This Row],[Price]])</f>
        <v>0</v>
      </c>
    </row>
    <row r="6024" spans="1:16" x14ac:dyDescent="0.25">
      <c r="A6024" t="s">
        <v>8802</v>
      </c>
      <c r="B6024" t="s">
        <v>2348</v>
      </c>
      <c r="C6024">
        <v>4.2</v>
      </c>
      <c r="D6024">
        <v>162</v>
      </c>
      <c r="E6024" s="16">
        <v>6.2</v>
      </c>
      <c r="F6024" s="16">
        <f>(Table1[[#This Row],[Installs]]*Table1[[#This Row],[Price]])</f>
        <v>0</v>
      </c>
      <c r="G6024" s="15">
        <v>10000</v>
      </c>
      <c r="H6024" t="s">
        <v>15</v>
      </c>
      <c r="I6024" s="14">
        <v>0</v>
      </c>
      <c r="J6024" t="s">
        <v>16</v>
      </c>
      <c r="K6024" t="s">
        <v>883</v>
      </c>
      <c r="L6024" s="1">
        <v>43146</v>
      </c>
      <c r="M6024" t="s">
        <v>8803</v>
      </c>
      <c r="N6024">
        <v>4.0999999999999996</v>
      </c>
      <c r="O6024" s="16">
        <f>(Table1[[#This Row],[Installs]]*Table1[[#This Row],[Price]])</f>
        <v>0</v>
      </c>
      <c r="P6024" s="16">
        <f>(Table1[[#This Row],[Installs]]*Table1[[#This Row],[Price]])</f>
        <v>0</v>
      </c>
    </row>
    <row r="6025" spans="1:16" x14ac:dyDescent="0.25">
      <c r="A6025" t="s">
        <v>8318</v>
      </c>
      <c r="B6025" t="s">
        <v>1556</v>
      </c>
      <c r="C6025">
        <v>2.4</v>
      </c>
      <c r="D6025">
        <v>221</v>
      </c>
      <c r="E6025" s="16">
        <v>43</v>
      </c>
      <c r="F6025" s="16">
        <f>(Table1[[#This Row],[Installs]]*Table1[[#This Row],[Price]])</f>
        <v>0</v>
      </c>
      <c r="G6025" s="15">
        <v>10000</v>
      </c>
      <c r="H6025" t="s">
        <v>15</v>
      </c>
      <c r="I6025" s="14">
        <v>0</v>
      </c>
      <c r="J6025" t="s">
        <v>16</v>
      </c>
      <c r="K6025" t="s">
        <v>1557</v>
      </c>
      <c r="L6025" s="1">
        <v>43145</v>
      </c>
      <c r="M6025" t="s">
        <v>468</v>
      </c>
      <c r="N6025">
        <v>4.0999999999999996</v>
      </c>
      <c r="O6025" s="16">
        <f>(Table1[[#This Row],[Installs]]*Table1[[#This Row],[Price]])</f>
        <v>0</v>
      </c>
      <c r="P6025" s="16">
        <f>(Table1[[#This Row],[Installs]]*Table1[[#This Row],[Price]])</f>
        <v>0</v>
      </c>
    </row>
    <row r="6026" spans="1:16" x14ac:dyDescent="0.25">
      <c r="A6026" t="s">
        <v>7196</v>
      </c>
      <c r="B6026" t="s">
        <v>2348</v>
      </c>
      <c r="C6026">
        <v>3.2</v>
      </c>
      <c r="D6026">
        <v>304</v>
      </c>
      <c r="E6026" s="16">
        <v>4.7</v>
      </c>
      <c r="F6026" s="16">
        <f>(Table1[[#This Row],[Installs]]*Table1[[#This Row],[Price]])</f>
        <v>0</v>
      </c>
      <c r="G6026" s="15">
        <v>10000</v>
      </c>
      <c r="H6026" t="s">
        <v>15</v>
      </c>
      <c r="I6026" s="14">
        <v>0</v>
      </c>
      <c r="J6026" t="s">
        <v>26</v>
      </c>
      <c r="K6026" t="s">
        <v>1059</v>
      </c>
      <c r="L6026" s="1">
        <v>43145</v>
      </c>
      <c r="M6026" t="s">
        <v>867</v>
      </c>
      <c r="N6026" t="s">
        <v>12146</v>
      </c>
      <c r="O6026" s="16">
        <f>(Table1[[#This Row],[Installs]]*Table1[[#This Row],[Price]])</f>
        <v>0</v>
      </c>
      <c r="P6026" s="16">
        <f>(Table1[[#This Row],[Installs]]*Table1[[#This Row],[Price]])</f>
        <v>0</v>
      </c>
    </row>
    <row r="6027" spans="1:16" x14ac:dyDescent="0.25">
      <c r="A6027" t="s">
        <v>7313</v>
      </c>
      <c r="B6027" t="s">
        <v>1265</v>
      </c>
      <c r="C6027">
        <v>3.1</v>
      </c>
      <c r="D6027">
        <v>72</v>
      </c>
      <c r="E6027" s="16">
        <v>2.4</v>
      </c>
      <c r="F6027" s="16">
        <f>(Table1[[#This Row],[Installs]]*Table1[[#This Row],[Price]])</f>
        <v>0</v>
      </c>
      <c r="G6027" s="15">
        <v>10000</v>
      </c>
      <c r="H6027" t="s">
        <v>15</v>
      </c>
      <c r="I6027" s="14">
        <v>0</v>
      </c>
      <c r="J6027" t="s">
        <v>16</v>
      </c>
      <c r="K6027" t="s">
        <v>1266</v>
      </c>
      <c r="L6027" s="1">
        <v>43144</v>
      </c>
      <c r="M6027" t="s">
        <v>1953</v>
      </c>
      <c r="N6027">
        <v>4</v>
      </c>
      <c r="O6027" s="16">
        <f>(Table1[[#This Row],[Installs]]*Table1[[#This Row],[Price]])</f>
        <v>0</v>
      </c>
      <c r="P6027" s="16">
        <f>(Table1[[#This Row],[Installs]]*Table1[[#This Row],[Price]])</f>
        <v>0</v>
      </c>
    </row>
    <row r="6028" spans="1:16" x14ac:dyDescent="0.25">
      <c r="A6028" t="s">
        <v>8869</v>
      </c>
      <c r="B6028" t="s">
        <v>1265</v>
      </c>
      <c r="C6028">
        <v>3.4</v>
      </c>
      <c r="D6028">
        <v>295</v>
      </c>
      <c r="E6028" s="16" t="s">
        <v>27</v>
      </c>
      <c r="F6028" s="16">
        <f>(Table1[[#This Row],[Installs]]*Table1[[#This Row],[Price]])</f>
        <v>0</v>
      </c>
      <c r="G6028" s="15">
        <v>10000</v>
      </c>
      <c r="H6028" t="s">
        <v>15</v>
      </c>
      <c r="I6028" s="14">
        <v>0</v>
      </c>
      <c r="J6028" t="s">
        <v>16</v>
      </c>
      <c r="K6028" t="s">
        <v>1266</v>
      </c>
      <c r="L6028" s="1">
        <v>43144</v>
      </c>
      <c r="M6028" t="s">
        <v>5711</v>
      </c>
      <c r="N6028">
        <v>4.4000000000000004</v>
      </c>
      <c r="O6028" s="16">
        <f>(Table1[[#This Row],[Installs]]*Table1[[#This Row],[Price]])</f>
        <v>0</v>
      </c>
      <c r="P6028" s="16">
        <f>(Table1[[#This Row],[Installs]]*Table1[[#This Row],[Price]])</f>
        <v>0</v>
      </c>
    </row>
    <row r="6029" spans="1:16" x14ac:dyDescent="0.25">
      <c r="A6029" t="s">
        <v>8683</v>
      </c>
      <c r="B6029" t="s">
        <v>481</v>
      </c>
      <c r="C6029">
        <v>4.5</v>
      </c>
      <c r="D6029">
        <v>192</v>
      </c>
      <c r="E6029" s="16">
        <v>15</v>
      </c>
      <c r="F6029" s="16">
        <f>(Table1[[#This Row],[Installs]]*Table1[[#This Row],[Price]])</f>
        <v>0</v>
      </c>
      <c r="G6029" s="15">
        <v>10000</v>
      </c>
      <c r="H6029" t="s">
        <v>15</v>
      </c>
      <c r="I6029" s="14">
        <v>0</v>
      </c>
      <c r="J6029" t="s">
        <v>16</v>
      </c>
      <c r="K6029" t="s">
        <v>482</v>
      </c>
      <c r="L6029" s="1">
        <v>43143</v>
      </c>
      <c r="M6029" t="s">
        <v>8684</v>
      </c>
      <c r="N6029">
        <v>3</v>
      </c>
      <c r="O6029" s="16">
        <f>(Table1[[#This Row],[Installs]]*Table1[[#This Row],[Price]])</f>
        <v>0</v>
      </c>
      <c r="P6029" s="16">
        <f>(Table1[[#This Row],[Installs]]*Table1[[#This Row],[Price]])</f>
        <v>0</v>
      </c>
    </row>
    <row r="6030" spans="1:16" x14ac:dyDescent="0.25">
      <c r="A6030" t="s">
        <v>8862</v>
      </c>
      <c r="B6030" t="s">
        <v>1265</v>
      </c>
      <c r="C6030">
        <v>4</v>
      </c>
      <c r="D6030">
        <v>347</v>
      </c>
      <c r="E6030" s="16">
        <v>25</v>
      </c>
      <c r="F6030" s="16">
        <f>(Table1[[#This Row],[Installs]]*Table1[[#This Row],[Price]])</f>
        <v>0</v>
      </c>
      <c r="G6030" s="15">
        <v>10000</v>
      </c>
      <c r="H6030" t="s">
        <v>15</v>
      </c>
      <c r="I6030" s="14">
        <v>0</v>
      </c>
      <c r="J6030" t="s">
        <v>16</v>
      </c>
      <c r="K6030" t="s">
        <v>1266</v>
      </c>
      <c r="L6030" s="1">
        <v>43137</v>
      </c>
      <c r="M6030" t="s">
        <v>8863</v>
      </c>
      <c r="N6030">
        <v>4.0999999999999996</v>
      </c>
      <c r="O6030" s="16">
        <f>(Table1[[#This Row],[Installs]]*Table1[[#This Row],[Price]])</f>
        <v>0</v>
      </c>
      <c r="P6030" s="16">
        <f>(Table1[[#This Row],[Installs]]*Table1[[#This Row],[Price]])</f>
        <v>0</v>
      </c>
    </row>
    <row r="6031" spans="1:16" x14ac:dyDescent="0.25">
      <c r="A6031" t="s">
        <v>9398</v>
      </c>
      <c r="B6031" t="s">
        <v>3936</v>
      </c>
      <c r="C6031">
        <v>4.3</v>
      </c>
      <c r="D6031">
        <v>195</v>
      </c>
      <c r="E6031" s="16" t="s">
        <v>27</v>
      </c>
      <c r="F6031" s="16">
        <f>(Table1[[#This Row],[Installs]]*Table1[[#This Row],[Price]])</f>
        <v>0</v>
      </c>
      <c r="G6031" s="15">
        <v>10000</v>
      </c>
      <c r="H6031" t="s">
        <v>15</v>
      </c>
      <c r="I6031" s="14">
        <v>0</v>
      </c>
      <c r="J6031" t="s">
        <v>16</v>
      </c>
      <c r="K6031" t="s">
        <v>3937</v>
      </c>
      <c r="L6031" s="1">
        <v>43137</v>
      </c>
      <c r="M6031" t="s">
        <v>27</v>
      </c>
      <c r="N6031" t="s">
        <v>27</v>
      </c>
      <c r="O6031" s="16">
        <f>(Table1[[#This Row],[Installs]]*Table1[[#This Row],[Price]])</f>
        <v>0</v>
      </c>
      <c r="P6031" s="16">
        <f>(Table1[[#This Row],[Installs]]*Table1[[#This Row],[Price]])</f>
        <v>0</v>
      </c>
    </row>
    <row r="6032" spans="1:16" x14ac:dyDescent="0.25">
      <c r="A6032" t="s">
        <v>9805</v>
      </c>
      <c r="B6032" t="s">
        <v>2348</v>
      </c>
      <c r="C6032">
        <v>4.9000000000000004</v>
      </c>
      <c r="D6032">
        <v>707</v>
      </c>
      <c r="E6032" s="16">
        <v>6</v>
      </c>
      <c r="F6032" s="16">
        <f>(Table1[[#This Row],[Installs]]*Table1[[#This Row],[Price]])</f>
        <v>0</v>
      </c>
      <c r="G6032" s="15">
        <v>10000</v>
      </c>
      <c r="H6032" t="s">
        <v>15</v>
      </c>
      <c r="I6032" s="14">
        <v>0</v>
      </c>
      <c r="J6032" t="s">
        <v>16</v>
      </c>
      <c r="K6032" t="s">
        <v>1059</v>
      </c>
      <c r="L6032" s="1">
        <v>43135</v>
      </c>
      <c r="M6032">
        <v>1.5</v>
      </c>
      <c r="N6032">
        <v>4.0999999999999996</v>
      </c>
      <c r="O6032" s="16">
        <f>(Table1[[#This Row],[Installs]]*Table1[[#This Row],[Price]])</f>
        <v>0</v>
      </c>
      <c r="P6032" s="16">
        <f>(Table1[[#This Row],[Installs]]*Table1[[#This Row],[Price]])</f>
        <v>0</v>
      </c>
    </row>
    <row r="6033" spans="1:16" x14ac:dyDescent="0.25">
      <c r="A6033" t="s">
        <v>6733</v>
      </c>
      <c r="B6033" t="s">
        <v>3511</v>
      </c>
      <c r="C6033">
        <v>4.4000000000000004</v>
      </c>
      <c r="D6033">
        <v>382</v>
      </c>
      <c r="E6033" s="16">
        <v>12</v>
      </c>
      <c r="F6033" s="16">
        <f>(Table1[[#This Row],[Installs]]*Table1[[#This Row],[Price]])</f>
        <v>0</v>
      </c>
      <c r="G6033" s="15">
        <v>10000</v>
      </c>
      <c r="H6033" t="s">
        <v>15</v>
      </c>
      <c r="I6033" s="14">
        <v>0</v>
      </c>
      <c r="J6033" t="s">
        <v>16</v>
      </c>
      <c r="K6033" t="s">
        <v>3512</v>
      </c>
      <c r="L6033" s="1">
        <v>43132</v>
      </c>
      <c r="M6033" t="s">
        <v>2723</v>
      </c>
      <c r="N6033">
        <v>5</v>
      </c>
      <c r="O6033" s="16">
        <f>(Table1[[#This Row],[Installs]]*Table1[[#This Row],[Price]])</f>
        <v>0</v>
      </c>
      <c r="P6033" s="16">
        <f>(Table1[[#This Row],[Installs]]*Table1[[#This Row],[Price]])</f>
        <v>0</v>
      </c>
    </row>
    <row r="6034" spans="1:16" x14ac:dyDescent="0.25">
      <c r="A6034" t="s">
        <v>10197</v>
      </c>
      <c r="B6034" t="s">
        <v>3048</v>
      </c>
      <c r="C6034">
        <v>4</v>
      </c>
      <c r="D6034">
        <v>59</v>
      </c>
      <c r="E6034" s="16">
        <v>6</v>
      </c>
      <c r="F6034" s="16">
        <f>(Table1[[#This Row],[Installs]]*Table1[[#This Row],[Price]])</f>
        <v>0</v>
      </c>
      <c r="G6034" s="15">
        <v>10000</v>
      </c>
      <c r="H6034" t="s">
        <v>15</v>
      </c>
      <c r="I6034" s="14">
        <v>0</v>
      </c>
      <c r="J6034" t="s">
        <v>16</v>
      </c>
      <c r="K6034" t="s">
        <v>3049</v>
      </c>
      <c r="L6034" s="1">
        <v>43132</v>
      </c>
      <c r="M6034" t="s">
        <v>10198</v>
      </c>
      <c r="N6034" t="s">
        <v>12146</v>
      </c>
      <c r="O6034" s="16">
        <f>(Table1[[#This Row],[Installs]]*Table1[[#This Row],[Price]])</f>
        <v>0</v>
      </c>
      <c r="P6034" s="16">
        <f>(Table1[[#This Row],[Installs]]*Table1[[#This Row],[Price]])</f>
        <v>0</v>
      </c>
    </row>
    <row r="6035" spans="1:16" x14ac:dyDescent="0.25">
      <c r="A6035" t="s">
        <v>8946</v>
      </c>
      <c r="B6035" t="s">
        <v>3655</v>
      </c>
      <c r="C6035">
        <v>4.2</v>
      </c>
      <c r="D6035">
        <v>75</v>
      </c>
      <c r="E6035" s="16">
        <v>25</v>
      </c>
      <c r="F6035" s="16">
        <f>(Table1[[#This Row],[Installs]]*Table1[[#This Row],[Price]])</f>
        <v>0</v>
      </c>
      <c r="G6035" s="15">
        <v>10000</v>
      </c>
      <c r="H6035" t="s">
        <v>15</v>
      </c>
      <c r="I6035" s="14">
        <v>0</v>
      </c>
      <c r="J6035" t="s">
        <v>16</v>
      </c>
      <c r="K6035" t="s">
        <v>3656</v>
      </c>
      <c r="L6035" s="1">
        <v>43131</v>
      </c>
      <c r="M6035">
        <v>1.1000000000000001</v>
      </c>
      <c r="N6035">
        <v>4</v>
      </c>
      <c r="O6035" s="16">
        <f>(Table1[[#This Row],[Installs]]*Table1[[#This Row],[Price]])</f>
        <v>0</v>
      </c>
      <c r="P6035" s="16">
        <f>(Table1[[#This Row],[Installs]]*Table1[[#This Row],[Price]])</f>
        <v>0</v>
      </c>
    </row>
    <row r="6036" spans="1:16" x14ac:dyDescent="0.25">
      <c r="A6036" t="s">
        <v>9123</v>
      </c>
      <c r="B6036" t="s">
        <v>2943</v>
      </c>
      <c r="C6036">
        <v>4.2</v>
      </c>
      <c r="D6036">
        <v>226</v>
      </c>
      <c r="E6036" s="16">
        <v>15</v>
      </c>
      <c r="F6036" s="16">
        <f>(Table1[[#This Row],[Installs]]*Table1[[#This Row],[Price]])</f>
        <v>0</v>
      </c>
      <c r="G6036" s="15">
        <v>10000</v>
      </c>
      <c r="H6036" t="s">
        <v>15</v>
      </c>
      <c r="I6036" s="14">
        <v>0</v>
      </c>
      <c r="J6036" t="s">
        <v>62</v>
      </c>
      <c r="K6036" t="s">
        <v>2944</v>
      </c>
      <c r="L6036" s="1">
        <v>43131</v>
      </c>
      <c r="M6036" t="s">
        <v>9124</v>
      </c>
      <c r="N6036">
        <v>2.2000000000000002</v>
      </c>
      <c r="O6036" s="16">
        <f>(Table1[[#This Row],[Installs]]*Table1[[#This Row],[Price]])</f>
        <v>0</v>
      </c>
      <c r="P6036" s="16">
        <f>(Table1[[#This Row],[Installs]]*Table1[[#This Row],[Price]])</f>
        <v>0</v>
      </c>
    </row>
    <row r="6037" spans="1:16" x14ac:dyDescent="0.25">
      <c r="A6037" t="s">
        <v>6592</v>
      </c>
      <c r="B6037" t="s">
        <v>231</v>
      </c>
      <c r="C6037">
        <v>4.2</v>
      </c>
      <c r="D6037">
        <v>27</v>
      </c>
      <c r="E6037" s="16">
        <v>4.3</v>
      </c>
      <c r="F6037" s="16">
        <f>(Table1[[#This Row],[Installs]]*Table1[[#This Row],[Price]])</f>
        <v>0</v>
      </c>
      <c r="G6037" s="15">
        <v>10000</v>
      </c>
      <c r="H6037" t="s">
        <v>15</v>
      </c>
      <c r="I6037" s="14">
        <v>0</v>
      </c>
      <c r="J6037" t="s">
        <v>16</v>
      </c>
      <c r="K6037" t="s">
        <v>232</v>
      </c>
      <c r="L6037" s="1">
        <v>43130</v>
      </c>
      <c r="M6037">
        <v>1</v>
      </c>
      <c r="N6037">
        <v>4</v>
      </c>
      <c r="O6037" s="16">
        <f>(Table1[[#This Row],[Installs]]*Table1[[#This Row],[Price]])</f>
        <v>0</v>
      </c>
      <c r="P6037" s="16">
        <f>(Table1[[#This Row],[Installs]]*Table1[[#This Row],[Price]])</f>
        <v>0</v>
      </c>
    </row>
    <row r="6038" spans="1:16" x14ac:dyDescent="0.25">
      <c r="A6038" t="s">
        <v>5583</v>
      </c>
      <c r="B6038" t="s">
        <v>481</v>
      </c>
      <c r="C6038">
        <v>3.9</v>
      </c>
      <c r="D6038">
        <v>107</v>
      </c>
      <c r="E6038" s="16">
        <v>44</v>
      </c>
      <c r="F6038" s="16">
        <f>(Table1[[#This Row],[Installs]]*Table1[[#This Row],[Price]])</f>
        <v>0</v>
      </c>
      <c r="G6038" s="15">
        <v>10000</v>
      </c>
      <c r="H6038" t="s">
        <v>15</v>
      </c>
      <c r="I6038" s="14">
        <v>0</v>
      </c>
      <c r="J6038" t="s">
        <v>16</v>
      </c>
      <c r="K6038" t="s">
        <v>482</v>
      </c>
      <c r="L6038" s="1">
        <v>43129</v>
      </c>
      <c r="M6038" t="s">
        <v>363</v>
      </c>
      <c r="N6038">
        <v>4.0999999999999996</v>
      </c>
      <c r="O6038" s="16">
        <f>(Table1[[#This Row],[Installs]]*Table1[[#This Row],[Price]])</f>
        <v>0</v>
      </c>
      <c r="P6038" s="16">
        <f>(Table1[[#This Row],[Installs]]*Table1[[#This Row],[Price]])</f>
        <v>0</v>
      </c>
    </row>
    <row r="6039" spans="1:16" x14ac:dyDescent="0.25">
      <c r="A6039" t="s">
        <v>2797</v>
      </c>
      <c r="B6039" t="s">
        <v>2606</v>
      </c>
      <c r="C6039">
        <v>4.3</v>
      </c>
      <c r="D6039">
        <v>168</v>
      </c>
      <c r="E6039" s="16">
        <v>5.8</v>
      </c>
      <c r="F6039" s="16">
        <f>(Table1[[#This Row],[Installs]]*Table1[[#This Row],[Price]])</f>
        <v>0</v>
      </c>
      <c r="G6039" s="15">
        <v>10000</v>
      </c>
      <c r="H6039" t="s">
        <v>15</v>
      </c>
      <c r="I6039" s="14">
        <v>0</v>
      </c>
      <c r="J6039" t="s">
        <v>16</v>
      </c>
      <c r="K6039" t="s">
        <v>2607</v>
      </c>
      <c r="L6039" s="1">
        <v>43129</v>
      </c>
      <c r="M6039" t="s">
        <v>2798</v>
      </c>
      <c r="N6039">
        <v>4.0999999999999996</v>
      </c>
      <c r="O6039" s="16">
        <f>(Table1[[#This Row],[Installs]]*Table1[[#This Row],[Price]])</f>
        <v>0</v>
      </c>
      <c r="P6039" s="16">
        <f>(Table1[[#This Row],[Installs]]*Table1[[#This Row],[Price]])</f>
        <v>0</v>
      </c>
    </row>
    <row r="6040" spans="1:16" x14ac:dyDescent="0.25">
      <c r="A6040" t="s">
        <v>10326</v>
      </c>
      <c r="B6040" t="s">
        <v>1265</v>
      </c>
      <c r="C6040">
        <v>4.5</v>
      </c>
      <c r="D6040">
        <v>28</v>
      </c>
      <c r="E6040" s="16">
        <v>1.4</v>
      </c>
      <c r="F6040" s="16">
        <f>(Table1[[#This Row],[Installs]]*Table1[[#This Row],[Price]])</f>
        <v>0</v>
      </c>
      <c r="G6040" s="15">
        <v>10000</v>
      </c>
      <c r="H6040" t="s">
        <v>15</v>
      </c>
      <c r="I6040" s="14">
        <v>0</v>
      </c>
      <c r="J6040" t="s">
        <v>26</v>
      </c>
      <c r="K6040" t="s">
        <v>1266</v>
      </c>
      <c r="L6040" s="1">
        <v>43129</v>
      </c>
      <c r="M6040">
        <v>1</v>
      </c>
      <c r="N6040">
        <v>3</v>
      </c>
      <c r="O6040" s="16">
        <f>(Table1[[#This Row],[Installs]]*Table1[[#This Row],[Price]])</f>
        <v>0</v>
      </c>
      <c r="P6040" s="16">
        <f>(Table1[[#This Row],[Installs]]*Table1[[#This Row],[Price]])</f>
        <v>0</v>
      </c>
    </row>
    <row r="6041" spans="1:16" x14ac:dyDescent="0.25">
      <c r="A6041" t="s">
        <v>10936</v>
      </c>
      <c r="B6041" t="s">
        <v>2348</v>
      </c>
      <c r="C6041">
        <v>3.5</v>
      </c>
      <c r="D6041">
        <v>173</v>
      </c>
      <c r="E6041" s="16">
        <v>49</v>
      </c>
      <c r="F6041" s="16">
        <f>(Table1[[#This Row],[Installs]]*Table1[[#This Row],[Price]])</f>
        <v>0</v>
      </c>
      <c r="G6041" s="15">
        <v>10000</v>
      </c>
      <c r="H6041" t="s">
        <v>15</v>
      </c>
      <c r="I6041" s="14">
        <v>0</v>
      </c>
      <c r="J6041" t="s">
        <v>16</v>
      </c>
      <c r="K6041" t="s">
        <v>4950</v>
      </c>
      <c r="L6041" s="1">
        <v>43126</v>
      </c>
      <c r="M6041" t="s">
        <v>18</v>
      </c>
      <c r="N6041">
        <v>4.0999999999999996</v>
      </c>
      <c r="O6041" s="16">
        <f>(Table1[[#This Row],[Installs]]*Table1[[#This Row],[Price]])</f>
        <v>0</v>
      </c>
      <c r="P6041" s="16">
        <f>(Table1[[#This Row],[Installs]]*Table1[[#This Row],[Price]])</f>
        <v>0</v>
      </c>
    </row>
    <row r="6042" spans="1:16" x14ac:dyDescent="0.25">
      <c r="A6042" t="s">
        <v>5742</v>
      </c>
      <c r="B6042" t="s">
        <v>3048</v>
      </c>
      <c r="C6042">
        <v>4.7</v>
      </c>
      <c r="D6042">
        <v>68</v>
      </c>
      <c r="E6042" s="16">
        <v>6.5</v>
      </c>
      <c r="F6042" s="16">
        <f>(Table1[[#This Row],[Installs]]*Table1[[#This Row],[Price]])</f>
        <v>0</v>
      </c>
      <c r="G6042" s="15">
        <v>10000</v>
      </c>
      <c r="H6042" t="s">
        <v>15</v>
      </c>
      <c r="I6042" s="14">
        <v>0</v>
      </c>
      <c r="J6042" t="s">
        <v>16</v>
      </c>
      <c r="K6042" t="s">
        <v>3049</v>
      </c>
      <c r="L6042" s="1">
        <v>43125</v>
      </c>
      <c r="M6042" t="s">
        <v>5743</v>
      </c>
      <c r="N6042">
        <v>5</v>
      </c>
      <c r="O6042" s="16">
        <f>(Table1[[#This Row],[Installs]]*Table1[[#This Row],[Price]])</f>
        <v>0</v>
      </c>
      <c r="P6042" s="16">
        <f>(Table1[[#This Row],[Installs]]*Table1[[#This Row],[Price]])</f>
        <v>0</v>
      </c>
    </row>
    <row r="6043" spans="1:16" x14ac:dyDescent="0.25">
      <c r="A6043" t="s">
        <v>9084</v>
      </c>
      <c r="B6043" t="s">
        <v>1265</v>
      </c>
      <c r="C6043">
        <v>3.2</v>
      </c>
      <c r="D6043">
        <v>191</v>
      </c>
      <c r="E6043" s="16">
        <v>10</v>
      </c>
      <c r="F6043" s="16">
        <f>(Table1[[#This Row],[Installs]]*Table1[[#This Row],[Price]])</f>
        <v>0</v>
      </c>
      <c r="G6043" s="15">
        <v>10000</v>
      </c>
      <c r="H6043" t="s">
        <v>15</v>
      </c>
      <c r="I6043" s="14">
        <v>0</v>
      </c>
      <c r="J6043" t="s">
        <v>16</v>
      </c>
      <c r="K6043" t="s">
        <v>1266</v>
      </c>
      <c r="L6043" s="1">
        <v>43125</v>
      </c>
      <c r="M6043" t="s">
        <v>9085</v>
      </c>
      <c r="N6043">
        <v>4</v>
      </c>
      <c r="O6043" s="16">
        <f>(Table1[[#This Row],[Installs]]*Table1[[#This Row],[Price]])</f>
        <v>0</v>
      </c>
      <c r="P6043" s="16">
        <f>(Table1[[#This Row],[Installs]]*Table1[[#This Row],[Price]])</f>
        <v>0</v>
      </c>
    </row>
    <row r="6044" spans="1:16" x14ac:dyDescent="0.25">
      <c r="A6044" t="s">
        <v>222</v>
      </c>
      <c r="B6044" t="s">
        <v>174</v>
      </c>
      <c r="C6044">
        <v>4</v>
      </c>
      <c r="D6044">
        <v>30</v>
      </c>
      <c r="E6044" s="16">
        <v>9.9</v>
      </c>
      <c r="F6044" s="16">
        <f>(Table1[[#This Row],[Installs]]*Table1[[#This Row],[Price]])</f>
        <v>0</v>
      </c>
      <c r="G6044" s="15">
        <v>10000</v>
      </c>
      <c r="H6044" t="s">
        <v>15</v>
      </c>
      <c r="I6044" s="14">
        <v>0</v>
      </c>
      <c r="J6044" t="s">
        <v>214</v>
      </c>
      <c r="K6044" t="s">
        <v>175</v>
      </c>
      <c r="L6044" s="1">
        <v>43124</v>
      </c>
      <c r="M6044">
        <v>3</v>
      </c>
      <c r="N6044">
        <v>3</v>
      </c>
      <c r="O6044" s="16">
        <f>(Table1[[#This Row],[Installs]]*Table1[[#This Row],[Price]])</f>
        <v>0</v>
      </c>
      <c r="P6044" s="16">
        <f>(Table1[[#This Row],[Installs]]*Table1[[#This Row],[Price]])</f>
        <v>0</v>
      </c>
    </row>
    <row r="6045" spans="1:16" x14ac:dyDescent="0.25">
      <c r="A6045" t="s">
        <v>10069</v>
      </c>
      <c r="B6045" t="s">
        <v>299</v>
      </c>
      <c r="C6045">
        <v>2.7</v>
      </c>
      <c r="D6045">
        <v>33</v>
      </c>
      <c r="E6045" s="16" t="s">
        <v>27</v>
      </c>
      <c r="F6045" s="16">
        <f>(Table1[[#This Row],[Installs]]*Table1[[#This Row],[Price]])</f>
        <v>0</v>
      </c>
      <c r="G6045" s="15">
        <v>10000</v>
      </c>
      <c r="H6045" t="s">
        <v>15</v>
      </c>
      <c r="I6045" s="14">
        <v>0</v>
      </c>
      <c r="J6045" t="s">
        <v>16</v>
      </c>
      <c r="K6045" t="s">
        <v>300</v>
      </c>
      <c r="L6045" s="1">
        <v>43123</v>
      </c>
      <c r="M6045" t="s">
        <v>27</v>
      </c>
      <c r="N6045" t="s">
        <v>27</v>
      </c>
      <c r="O6045" s="16">
        <f>(Table1[[#This Row],[Installs]]*Table1[[#This Row],[Price]])</f>
        <v>0</v>
      </c>
      <c r="P6045" s="16">
        <f>(Table1[[#This Row],[Installs]]*Table1[[#This Row],[Price]])</f>
        <v>0</v>
      </c>
    </row>
    <row r="6046" spans="1:16" x14ac:dyDescent="0.25">
      <c r="A6046" t="s">
        <v>11820</v>
      </c>
      <c r="B6046" t="s">
        <v>3374</v>
      </c>
      <c r="C6046">
        <v>4.9000000000000004</v>
      </c>
      <c r="D6046">
        <v>1211</v>
      </c>
      <c r="E6046" s="16">
        <v>15</v>
      </c>
      <c r="F6046" s="16">
        <f>(Table1[[#This Row],[Installs]]*Table1[[#This Row],[Price]])</f>
        <v>0</v>
      </c>
      <c r="G6046" s="15">
        <v>10000</v>
      </c>
      <c r="H6046" t="s">
        <v>15</v>
      </c>
      <c r="I6046" s="14">
        <v>0</v>
      </c>
      <c r="J6046" t="s">
        <v>16</v>
      </c>
      <c r="K6046" t="s">
        <v>2038</v>
      </c>
      <c r="L6046" s="1">
        <v>43122</v>
      </c>
      <c r="M6046" t="s">
        <v>113</v>
      </c>
      <c r="N6046">
        <v>4.4000000000000004</v>
      </c>
      <c r="O6046" s="16">
        <f>(Table1[[#This Row],[Installs]]*Table1[[#This Row],[Price]])</f>
        <v>0</v>
      </c>
      <c r="P6046" s="16">
        <f>(Table1[[#This Row],[Installs]]*Table1[[#This Row],[Price]])</f>
        <v>0</v>
      </c>
    </row>
    <row r="6047" spans="1:16" x14ac:dyDescent="0.25">
      <c r="A6047" t="s">
        <v>8838</v>
      </c>
      <c r="B6047" t="s">
        <v>3936</v>
      </c>
      <c r="C6047">
        <v>4.7</v>
      </c>
      <c r="D6047">
        <v>315</v>
      </c>
      <c r="E6047" s="16">
        <v>14</v>
      </c>
      <c r="F6047" s="16">
        <f>(Table1[[#This Row],[Installs]]*Table1[[#This Row],[Price]])</f>
        <v>0</v>
      </c>
      <c r="G6047" s="15">
        <v>10000</v>
      </c>
      <c r="H6047" t="s">
        <v>15</v>
      </c>
      <c r="I6047" s="14">
        <v>0</v>
      </c>
      <c r="J6047" t="s">
        <v>16</v>
      </c>
      <c r="K6047" t="s">
        <v>3937</v>
      </c>
      <c r="L6047" s="1">
        <v>43122</v>
      </c>
      <c r="M6047" t="s">
        <v>8839</v>
      </c>
      <c r="N6047">
        <v>4</v>
      </c>
      <c r="O6047" s="16">
        <f>(Table1[[#This Row],[Installs]]*Table1[[#This Row],[Price]])</f>
        <v>0</v>
      </c>
      <c r="P6047" s="16">
        <f>(Table1[[#This Row],[Installs]]*Table1[[#This Row],[Price]])</f>
        <v>0</v>
      </c>
    </row>
    <row r="6048" spans="1:16" x14ac:dyDescent="0.25">
      <c r="A6048" t="s">
        <v>8817</v>
      </c>
      <c r="B6048" t="s">
        <v>2606</v>
      </c>
      <c r="C6048">
        <v>4</v>
      </c>
      <c r="D6048">
        <v>36</v>
      </c>
      <c r="E6048" s="16">
        <v>36</v>
      </c>
      <c r="F6048" s="16">
        <f>(Table1[[#This Row],[Installs]]*Table1[[#This Row],[Price]])</f>
        <v>0</v>
      </c>
      <c r="G6048" s="15">
        <v>10000</v>
      </c>
      <c r="H6048" t="s">
        <v>15</v>
      </c>
      <c r="I6048" s="14">
        <v>0</v>
      </c>
      <c r="J6048" t="s">
        <v>16</v>
      </c>
      <c r="K6048" t="s">
        <v>2607</v>
      </c>
      <c r="L6048" s="1">
        <v>43120</v>
      </c>
      <c r="M6048">
        <v>2</v>
      </c>
      <c r="N6048">
        <v>4</v>
      </c>
      <c r="O6048" s="16">
        <f>(Table1[[#This Row],[Installs]]*Table1[[#This Row],[Price]])</f>
        <v>0</v>
      </c>
      <c r="P6048" s="16">
        <f>(Table1[[#This Row],[Installs]]*Table1[[#This Row],[Price]])</f>
        <v>0</v>
      </c>
    </row>
    <row r="6049" spans="1:16" x14ac:dyDescent="0.25">
      <c r="A6049" t="s">
        <v>10022</v>
      </c>
      <c r="B6049" t="s">
        <v>2348</v>
      </c>
      <c r="C6049">
        <v>4.5</v>
      </c>
      <c r="D6049">
        <v>97</v>
      </c>
      <c r="E6049" s="16">
        <v>2.6</v>
      </c>
      <c r="F6049" s="16">
        <f>(Table1[[#This Row],[Installs]]*Table1[[#This Row],[Price]])</f>
        <v>0</v>
      </c>
      <c r="G6049" s="15">
        <v>10000</v>
      </c>
      <c r="H6049" t="s">
        <v>15</v>
      </c>
      <c r="I6049" s="14">
        <v>0</v>
      </c>
      <c r="J6049" t="s">
        <v>16</v>
      </c>
      <c r="K6049" t="s">
        <v>1059</v>
      </c>
      <c r="L6049" s="1">
        <v>43120</v>
      </c>
      <c r="M6049">
        <v>3</v>
      </c>
      <c r="N6049">
        <v>4</v>
      </c>
      <c r="O6049" s="16">
        <f>(Table1[[#This Row],[Installs]]*Table1[[#This Row],[Price]])</f>
        <v>0</v>
      </c>
      <c r="P6049" s="16">
        <f>(Table1[[#This Row],[Installs]]*Table1[[#This Row],[Price]])</f>
        <v>0</v>
      </c>
    </row>
    <row r="6050" spans="1:16" x14ac:dyDescent="0.25">
      <c r="A6050" t="s">
        <v>8858</v>
      </c>
      <c r="B6050" t="s">
        <v>2606</v>
      </c>
      <c r="C6050">
        <v>3.6</v>
      </c>
      <c r="D6050">
        <v>35</v>
      </c>
      <c r="E6050" s="16">
        <v>88</v>
      </c>
      <c r="F6050" s="16">
        <f>(Table1[[#This Row],[Installs]]*Table1[[#This Row],[Price]])</f>
        <v>0</v>
      </c>
      <c r="G6050" s="15">
        <v>10000</v>
      </c>
      <c r="H6050" t="s">
        <v>15</v>
      </c>
      <c r="I6050" s="14">
        <v>0</v>
      </c>
      <c r="J6050" t="s">
        <v>16</v>
      </c>
      <c r="K6050" t="s">
        <v>2607</v>
      </c>
      <c r="L6050" s="1">
        <v>43120</v>
      </c>
      <c r="M6050">
        <v>2</v>
      </c>
      <c r="N6050">
        <v>4</v>
      </c>
      <c r="O6050" s="16">
        <f>(Table1[[#This Row],[Installs]]*Table1[[#This Row],[Price]])</f>
        <v>0</v>
      </c>
      <c r="P6050" s="16">
        <f>(Table1[[#This Row],[Installs]]*Table1[[#This Row],[Price]])</f>
        <v>0</v>
      </c>
    </row>
    <row r="6051" spans="1:16" x14ac:dyDescent="0.25">
      <c r="A6051" t="s">
        <v>9242</v>
      </c>
      <c r="B6051" t="s">
        <v>3655</v>
      </c>
      <c r="C6051">
        <v>3.9</v>
      </c>
      <c r="D6051">
        <v>21</v>
      </c>
      <c r="E6051" s="16">
        <v>11</v>
      </c>
      <c r="F6051" s="16">
        <f>(Table1[[#This Row],[Installs]]*Table1[[#This Row],[Price]])</f>
        <v>0</v>
      </c>
      <c r="G6051" s="15">
        <v>10000</v>
      </c>
      <c r="H6051" t="s">
        <v>15</v>
      </c>
      <c r="I6051" s="14">
        <v>0</v>
      </c>
      <c r="J6051" t="s">
        <v>16</v>
      </c>
      <c r="K6051" t="s">
        <v>3656</v>
      </c>
      <c r="L6051" s="1">
        <v>43119</v>
      </c>
      <c r="M6051" t="s">
        <v>9243</v>
      </c>
      <c r="N6051">
        <v>5</v>
      </c>
      <c r="O6051" s="16">
        <f>(Table1[[#This Row],[Installs]]*Table1[[#This Row],[Price]])</f>
        <v>0</v>
      </c>
      <c r="P6051" s="16">
        <f>(Table1[[#This Row],[Installs]]*Table1[[#This Row],[Price]])</f>
        <v>0</v>
      </c>
    </row>
    <row r="6052" spans="1:16" x14ac:dyDescent="0.25">
      <c r="A6052" t="s">
        <v>7515</v>
      </c>
      <c r="B6052" t="s">
        <v>423</v>
      </c>
      <c r="C6052">
        <v>4.3</v>
      </c>
      <c r="D6052">
        <v>109</v>
      </c>
      <c r="E6052" s="16">
        <v>3.5</v>
      </c>
      <c r="F6052" s="16">
        <f>(Table1[[#This Row],[Installs]]*Table1[[#This Row],[Price]])</f>
        <v>0</v>
      </c>
      <c r="G6052" s="15">
        <v>10000</v>
      </c>
      <c r="H6052" t="s">
        <v>15</v>
      </c>
      <c r="I6052" s="14">
        <v>0</v>
      </c>
      <c r="J6052" t="s">
        <v>16</v>
      </c>
      <c r="K6052" t="s">
        <v>424</v>
      </c>
      <c r="L6052" s="1">
        <v>43118</v>
      </c>
      <c r="M6052">
        <v>1</v>
      </c>
      <c r="N6052" t="s">
        <v>12146</v>
      </c>
      <c r="O6052" s="16">
        <f>(Table1[[#This Row],[Installs]]*Table1[[#This Row],[Price]])</f>
        <v>0</v>
      </c>
      <c r="P6052" s="16">
        <f>(Table1[[#This Row],[Installs]]*Table1[[#This Row],[Price]])</f>
        <v>0</v>
      </c>
    </row>
    <row r="6053" spans="1:16" x14ac:dyDescent="0.25">
      <c r="A6053" t="s">
        <v>8786</v>
      </c>
      <c r="B6053" t="s">
        <v>1874</v>
      </c>
      <c r="C6053">
        <v>4.0999999999999996</v>
      </c>
      <c r="D6053">
        <v>75</v>
      </c>
      <c r="E6053" s="16">
        <v>11</v>
      </c>
      <c r="F6053" s="16">
        <f>(Table1[[#This Row],[Installs]]*Table1[[#This Row],[Price]])</f>
        <v>0</v>
      </c>
      <c r="G6053" s="15">
        <v>10000</v>
      </c>
      <c r="H6053" t="s">
        <v>15</v>
      </c>
      <c r="I6053" s="14">
        <v>0</v>
      </c>
      <c r="J6053" t="s">
        <v>16</v>
      </c>
      <c r="K6053" t="s">
        <v>1875</v>
      </c>
      <c r="L6053" s="1">
        <v>43114</v>
      </c>
      <c r="M6053" t="s">
        <v>113</v>
      </c>
      <c r="N6053">
        <v>4.0999999999999996</v>
      </c>
      <c r="O6053" s="16">
        <f>(Table1[[#This Row],[Installs]]*Table1[[#This Row],[Price]])</f>
        <v>0</v>
      </c>
      <c r="P6053" s="16">
        <f>(Table1[[#This Row],[Installs]]*Table1[[#This Row],[Price]])</f>
        <v>0</v>
      </c>
    </row>
    <row r="6054" spans="1:16" x14ac:dyDescent="0.25">
      <c r="A6054" t="s">
        <v>10039</v>
      </c>
      <c r="B6054" t="s">
        <v>3511</v>
      </c>
      <c r="C6054">
        <v>4.5999999999999996</v>
      </c>
      <c r="D6054">
        <v>41</v>
      </c>
      <c r="E6054" s="16">
        <v>2</v>
      </c>
      <c r="F6054" s="16">
        <f>(Table1[[#This Row],[Installs]]*Table1[[#This Row],[Price]])</f>
        <v>0</v>
      </c>
      <c r="G6054" s="15">
        <v>10000</v>
      </c>
      <c r="H6054" t="s">
        <v>15</v>
      </c>
      <c r="I6054" s="14">
        <v>0</v>
      </c>
      <c r="J6054" t="s">
        <v>16</v>
      </c>
      <c r="K6054" t="s">
        <v>3512</v>
      </c>
      <c r="L6054" s="1">
        <v>43114</v>
      </c>
      <c r="M6054">
        <v>1.02</v>
      </c>
      <c r="N6054">
        <v>4</v>
      </c>
      <c r="O6054" s="16">
        <f>(Table1[[#This Row],[Installs]]*Table1[[#This Row],[Price]])</f>
        <v>0</v>
      </c>
      <c r="P6054" s="16">
        <f>(Table1[[#This Row],[Installs]]*Table1[[#This Row],[Price]])</f>
        <v>0</v>
      </c>
    </row>
    <row r="6055" spans="1:16" x14ac:dyDescent="0.25">
      <c r="A6055" t="s">
        <v>9595</v>
      </c>
      <c r="B6055" t="s">
        <v>231</v>
      </c>
      <c r="C6055">
        <v>4.4000000000000004</v>
      </c>
      <c r="D6055">
        <v>283</v>
      </c>
      <c r="E6055" s="16">
        <v>5.4</v>
      </c>
      <c r="F6055" s="16">
        <f>(Table1[[#This Row],[Installs]]*Table1[[#This Row],[Price]])</f>
        <v>0</v>
      </c>
      <c r="G6055" s="15">
        <v>10000</v>
      </c>
      <c r="H6055" t="s">
        <v>15</v>
      </c>
      <c r="I6055" s="14">
        <v>0</v>
      </c>
      <c r="J6055" t="s">
        <v>62</v>
      </c>
      <c r="K6055" t="s">
        <v>232</v>
      </c>
      <c r="L6055" s="1">
        <v>43112</v>
      </c>
      <c r="M6055" t="s">
        <v>9596</v>
      </c>
      <c r="N6055">
        <v>4</v>
      </c>
      <c r="O6055" s="16">
        <f>(Table1[[#This Row],[Installs]]*Table1[[#This Row],[Price]])</f>
        <v>0</v>
      </c>
      <c r="P6055" s="16">
        <f>(Table1[[#This Row],[Installs]]*Table1[[#This Row],[Price]])</f>
        <v>0</v>
      </c>
    </row>
    <row r="6056" spans="1:16" x14ac:dyDescent="0.25">
      <c r="A6056" t="s">
        <v>9578</v>
      </c>
      <c r="B6056" t="s">
        <v>3936</v>
      </c>
      <c r="C6056">
        <v>4.2</v>
      </c>
      <c r="D6056">
        <v>133</v>
      </c>
      <c r="E6056" s="16">
        <v>7.9</v>
      </c>
      <c r="F6056" s="16">
        <f>(Table1[[#This Row],[Installs]]*Table1[[#This Row],[Price]])</f>
        <v>0</v>
      </c>
      <c r="G6056" s="15">
        <v>10000</v>
      </c>
      <c r="H6056" t="s">
        <v>15</v>
      </c>
      <c r="I6056" s="14">
        <v>0</v>
      </c>
      <c r="J6056" t="s">
        <v>16</v>
      </c>
      <c r="K6056" t="s">
        <v>3937</v>
      </c>
      <c r="L6056" s="1">
        <v>43112</v>
      </c>
      <c r="M6056" t="s">
        <v>9579</v>
      </c>
      <c r="N6056">
        <v>4.2</v>
      </c>
      <c r="O6056" s="16">
        <f>(Table1[[#This Row],[Installs]]*Table1[[#This Row],[Price]])</f>
        <v>0</v>
      </c>
      <c r="P6056" s="16">
        <f>(Table1[[#This Row],[Installs]]*Table1[[#This Row],[Price]])</f>
        <v>0</v>
      </c>
    </row>
    <row r="6057" spans="1:16" x14ac:dyDescent="0.25">
      <c r="A6057" t="s">
        <v>11923</v>
      </c>
      <c r="B6057" t="s">
        <v>2348</v>
      </c>
      <c r="C6057">
        <v>4.5999999999999996</v>
      </c>
      <c r="D6057">
        <v>44</v>
      </c>
      <c r="E6057" s="16">
        <v>45</v>
      </c>
      <c r="F6057" s="16">
        <f>(Table1[[#This Row],[Installs]]*Table1[[#This Row],[Price]])</f>
        <v>0</v>
      </c>
      <c r="G6057" s="15">
        <v>10000</v>
      </c>
      <c r="H6057" t="s">
        <v>15</v>
      </c>
      <c r="I6057" s="14">
        <v>0</v>
      </c>
      <c r="J6057" t="s">
        <v>16</v>
      </c>
      <c r="K6057" t="s">
        <v>2000</v>
      </c>
      <c r="L6057" s="1">
        <v>43109</v>
      </c>
      <c r="M6057" t="s">
        <v>11924</v>
      </c>
      <c r="N6057" t="s">
        <v>12146</v>
      </c>
      <c r="O6057" s="16">
        <f>(Table1[[#This Row],[Installs]]*Table1[[#This Row],[Price]])</f>
        <v>0</v>
      </c>
      <c r="P6057" s="16">
        <f>(Table1[[#This Row],[Installs]]*Table1[[#This Row],[Price]])</f>
        <v>0</v>
      </c>
    </row>
    <row r="6058" spans="1:16" x14ac:dyDescent="0.25">
      <c r="A6058" t="s">
        <v>8950</v>
      </c>
      <c r="B6058" t="s">
        <v>2348</v>
      </c>
      <c r="C6058">
        <v>4.4000000000000004</v>
      </c>
      <c r="D6058">
        <v>31</v>
      </c>
      <c r="E6058" s="16">
        <v>8.3000000000000007</v>
      </c>
      <c r="F6058" s="16">
        <f>(Table1[[#This Row],[Installs]]*Table1[[#This Row],[Price]])</f>
        <v>0</v>
      </c>
      <c r="G6058" s="15">
        <v>10000</v>
      </c>
      <c r="H6058" t="s">
        <v>15</v>
      </c>
      <c r="I6058" s="14">
        <v>0</v>
      </c>
      <c r="J6058" t="s">
        <v>16</v>
      </c>
      <c r="K6058" t="s">
        <v>883</v>
      </c>
      <c r="L6058" s="1">
        <v>43108</v>
      </c>
      <c r="M6058" t="s">
        <v>692</v>
      </c>
      <c r="N6058">
        <v>4.2</v>
      </c>
      <c r="O6058" s="16">
        <f>(Table1[[#This Row],[Installs]]*Table1[[#This Row],[Price]])</f>
        <v>0</v>
      </c>
      <c r="P6058" s="16">
        <f>(Table1[[#This Row],[Installs]]*Table1[[#This Row],[Price]])</f>
        <v>0</v>
      </c>
    </row>
    <row r="6059" spans="1:16" x14ac:dyDescent="0.25">
      <c r="A6059" t="s">
        <v>11526</v>
      </c>
      <c r="B6059" t="s">
        <v>1265</v>
      </c>
      <c r="C6059">
        <v>4.5</v>
      </c>
      <c r="D6059">
        <v>166</v>
      </c>
      <c r="E6059" s="16">
        <v>3.5</v>
      </c>
      <c r="F6059" s="16">
        <f>(Table1[[#This Row],[Installs]]*Table1[[#This Row],[Price]])</f>
        <v>0</v>
      </c>
      <c r="G6059" s="15">
        <v>10000</v>
      </c>
      <c r="H6059" t="s">
        <v>15</v>
      </c>
      <c r="I6059" s="14">
        <v>0</v>
      </c>
      <c r="J6059" t="s">
        <v>16</v>
      </c>
      <c r="K6059" t="s">
        <v>1266</v>
      </c>
      <c r="L6059" s="1">
        <v>43107</v>
      </c>
      <c r="M6059">
        <v>2.5</v>
      </c>
      <c r="N6059" t="s">
        <v>12146</v>
      </c>
      <c r="O6059" s="16">
        <f>(Table1[[#This Row],[Installs]]*Table1[[#This Row],[Price]])</f>
        <v>0</v>
      </c>
      <c r="P6059" s="16">
        <f>(Table1[[#This Row],[Installs]]*Table1[[#This Row],[Price]])</f>
        <v>0</v>
      </c>
    </row>
    <row r="6060" spans="1:16" x14ac:dyDescent="0.25">
      <c r="A6060" t="s">
        <v>13</v>
      </c>
      <c r="B6060" t="s">
        <v>14</v>
      </c>
      <c r="C6060">
        <v>4.0999999999999996</v>
      </c>
      <c r="D6060">
        <v>159</v>
      </c>
      <c r="E6060" s="16">
        <v>19</v>
      </c>
      <c r="F6060" s="16">
        <f>(Table1[[#This Row],[Installs]]*Table1[[#This Row],[Price]])</f>
        <v>0</v>
      </c>
      <c r="G6060" s="15">
        <v>10000</v>
      </c>
      <c r="H6060" t="s">
        <v>15</v>
      </c>
      <c r="I6060" s="14">
        <v>0</v>
      </c>
      <c r="J6060" t="s">
        <v>16</v>
      </c>
      <c r="K6060" t="s">
        <v>17</v>
      </c>
      <c r="L6060" s="1">
        <v>43107</v>
      </c>
      <c r="M6060" t="s">
        <v>18</v>
      </c>
      <c r="N6060" t="s">
        <v>12146</v>
      </c>
      <c r="O6060" s="16">
        <f>(Table1[[#This Row],[Installs]]*Table1[[#This Row],[Price]])</f>
        <v>0</v>
      </c>
      <c r="P6060" s="16">
        <f>(Table1[[#This Row],[Installs]]*Table1[[#This Row],[Price]])</f>
        <v>0</v>
      </c>
    </row>
    <row r="6061" spans="1:16" x14ac:dyDescent="0.25">
      <c r="A6061" t="s">
        <v>11515</v>
      </c>
      <c r="B6061" t="s">
        <v>4267</v>
      </c>
      <c r="C6061">
        <v>4.5</v>
      </c>
      <c r="D6061">
        <v>104</v>
      </c>
      <c r="E6061" s="16">
        <v>3</v>
      </c>
      <c r="F6061" s="16">
        <f>(Table1[[#This Row],[Installs]]*Table1[[#This Row],[Price]])</f>
        <v>0</v>
      </c>
      <c r="G6061" s="15">
        <v>10000</v>
      </c>
      <c r="H6061" t="s">
        <v>15</v>
      </c>
      <c r="I6061" s="14">
        <v>0</v>
      </c>
      <c r="J6061" t="s">
        <v>16</v>
      </c>
      <c r="K6061" t="s">
        <v>4268</v>
      </c>
      <c r="L6061" s="1">
        <v>43106</v>
      </c>
      <c r="M6061">
        <v>1.3</v>
      </c>
      <c r="N6061">
        <v>4</v>
      </c>
      <c r="O6061" s="16">
        <f>(Table1[[#This Row],[Installs]]*Table1[[#This Row],[Price]])</f>
        <v>0</v>
      </c>
      <c r="P6061" s="16">
        <f>(Table1[[#This Row],[Installs]]*Table1[[#This Row],[Price]])</f>
        <v>0</v>
      </c>
    </row>
    <row r="6062" spans="1:16" x14ac:dyDescent="0.25">
      <c r="A6062" t="s">
        <v>8774</v>
      </c>
      <c r="B6062" t="s">
        <v>299</v>
      </c>
      <c r="C6062">
        <v>3.5</v>
      </c>
      <c r="D6062">
        <v>125</v>
      </c>
      <c r="E6062" s="16">
        <v>4.3</v>
      </c>
      <c r="F6062" s="16">
        <f>(Table1[[#This Row],[Installs]]*Table1[[#This Row],[Price]])</f>
        <v>0</v>
      </c>
      <c r="G6062" s="15">
        <v>10000</v>
      </c>
      <c r="H6062" t="s">
        <v>15</v>
      </c>
      <c r="I6062" s="14">
        <v>0</v>
      </c>
      <c r="J6062" t="s">
        <v>16</v>
      </c>
      <c r="K6062" t="s">
        <v>300</v>
      </c>
      <c r="L6062" s="1">
        <v>43105</v>
      </c>
      <c r="M6062" t="s">
        <v>1502</v>
      </c>
      <c r="N6062">
        <v>3</v>
      </c>
      <c r="O6062" s="16">
        <f>(Table1[[#This Row],[Installs]]*Table1[[#This Row],[Price]])</f>
        <v>0</v>
      </c>
      <c r="P6062" s="16">
        <f>(Table1[[#This Row],[Installs]]*Table1[[#This Row],[Price]])</f>
        <v>0</v>
      </c>
    </row>
    <row r="6063" spans="1:16" x14ac:dyDescent="0.25">
      <c r="A6063" t="s">
        <v>6680</v>
      </c>
      <c r="B6063" t="s">
        <v>2348</v>
      </c>
      <c r="C6063">
        <v>4.9000000000000004</v>
      </c>
      <c r="D6063">
        <v>285</v>
      </c>
      <c r="E6063" s="16">
        <v>25</v>
      </c>
      <c r="F6063" s="16">
        <f>(Table1[[#This Row],[Installs]]*Table1[[#This Row],[Price]])</f>
        <v>0</v>
      </c>
      <c r="G6063" s="15">
        <v>10000</v>
      </c>
      <c r="H6063" t="s">
        <v>15</v>
      </c>
      <c r="I6063" s="14">
        <v>0</v>
      </c>
      <c r="J6063" t="s">
        <v>16</v>
      </c>
      <c r="K6063" t="s">
        <v>883</v>
      </c>
      <c r="L6063" s="1">
        <v>43105</v>
      </c>
      <c r="M6063" t="s">
        <v>363</v>
      </c>
      <c r="N6063">
        <v>4.4000000000000004</v>
      </c>
      <c r="O6063" s="16">
        <f>(Table1[[#This Row],[Installs]]*Table1[[#This Row],[Price]])</f>
        <v>0</v>
      </c>
      <c r="P6063" s="16">
        <f>(Table1[[#This Row],[Installs]]*Table1[[#This Row],[Price]])</f>
        <v>0</v>
      </c>
    </row>
    <row r="6064" spans="1:16" x14ac:dyDescent="0.25">
      <c r="A6064" t="s">
        <v>9774</v>
      </c>
      <c r="B6064" t="s">
        <v>14</v>
      </c>
      <c r="C6064">
        <v>4.3</v>
      </c>
      <c r="D6064">
        <v>132</v>
      </c>
      <c r="E6064" s="16">
        <v>7.7</v>
      </c>
      <c r="F6064" s="16">
        <f>(Table1[[#This Row],[Installs]]*Table1[[#This Row],[Price]])</f>
        <v>0</v>
      </c>
      <c r="G6064" s="15">
        <v>10000</v>
      </c>
      <c r="H6064" t="s">
        <v>15</v>
      </c>
      <c r="I6064" s="14">
        <v>0</v>
      </c>
      <c r="J6064" t="s">
        <v>16</v>
      </c>
      <c r="K6064" t="s">
        <v>17</v>
      </c>
      <c r="L6064" s="1">
        <v>43104</v>
      </c>
      <c r="M6064">
        <v>1</v>
      </c>
      <c r="N6064">
        <v>4.0999999999999996</v>
      </c>
      <c r="O6064" s="16">
        <f>(Table1[[#This Row],[Installs]]*Table1[[#This Row],[Price]])</f>
        <v>0</v>
      </c>
      <c r="P6064" s="16">
        <f>(Table1[[#This Row],[Installs]]*Table1[[#This Row],[Price]])</f>
        <v>0</v>
      </c>
    </row>
    <row r="6065" spans="1:16" x14ac:dyDescent="0.25">
      <c r="A6065" t="s">
        <v>7929</v>
      </c>
      <c r="B6065" t="s">
        <v>1265</v>
      </c>
      <c r="C6065">
        <v>3.2</v>
      </c>
      <c r="D6065">
        <v>124</v>
      </c>
      <c r="E6065" s="16">
        <v>7.2</v>
      </c>
      <c r="F6065" s="16">
        <f>(Table1[[#This Row],[Installs]]*Table1[[#This Row],[Price]])</f>
        <v>0</v>
      </c>
      <c r="G6065" s="15">
        <v>10000</v>
      </c>
      <c r="H6065" t="s">
        <v>15</v>
      </c>
      <c r="I6065" s="14">
        <v>0</v>
      </c>
      <c r="J6065" t="s">
        <v>16</v>
      </c>
      <c r="K6065" t="s">
        <v>1266</v>
      </c>
      <c r="L6065" s="1">
        <v>43103</v>
      </c>
      <c r="M6065" t="s">
        <v>50</v>
      </c>
      <c r="N6065">
        <v>4.0999999999999996</v>
      </c>
      <c r="O6065" s="16">
        <f>(Table1[[#This Row],[Installs]]*Table1[[#This Row],[Price]])</f>
        <v>0</v>
      </c>
      <c r="P6065" s="16">
        <f>(Table1[[#This Row],[Installs]]*Table1[[#This Row],[Price]])</f>
        <v>0</v>
      </c>
    </row>
    <row r="6066" spans="1:16" x14ac:dyDescent="0.25">
      <c r="A6066" t="s">
        <v>93</v>
      </c>
      <c r="B6066" t="s">
        <v>14</v>
      </c>
      <c r="C6066">
        <v>4.2</v>
      </c>
      <c r="D6066">
        <v>26</v>
      </c>
      <c r="E6066" s="16">
        <v>12</v>
      </c>
      <c r="F6066" s="16">
        <f>(Table1[[#This Row],[Installs]]*Table1[[#This Row],[Price]])</f>
        <v>0</v>
      </c>
      <c r="G6066" s="15">
        <v>10000</v>
      </c>
      <c r="H6066" t="s">
        <v>15</v>
      </c>
      <c r="I6066" s="14">
        <v>0</v>
      </c>
      <c r="J6066" t="s">
        <v>16</v>
      </c>
      <c r="K6066" t="s">
        <v>17</v>
      </c>
      <c r="L6066" s="1">
        <v>43103</v>
      </c>
      <c r="M6066" t="s">
        <v>18</v>
      </c>
      <c r="N6066">
        <v>4.0999999999999996</v>
      </c>
      <c r="O6066" s="16">
        <f>(Table1[[#This Row],[Installs]]*Table1[[#This Row],[Price]])</f>
        <v>0</v>
      </c>
      <c r="P6066" s="16">
        <f>(Table1[[#This Row],[Installs]]*Table1[[#This Row],[Price]])</f>
        <v>0</v>
      </c>
    </row>
    <row r="6067" spans="1:16" x14ac:dyDescent="0.25">
      <c r="A6067" t="s">
        <v>9764</v>
      </c>
      <c r="B6067" t="s">
        <v>1874</v>
      </c>
      <c r="C6067">
        <v>3.7</v>
      </c>
      <c r="D6067">
        <v>121</v>
      </c>
      <c r="E6067" s="16">
        <v>3.8</v>
      </c>
      <c r="F6067" s="16">
        <f>(Table1[[#This Row],[Installs]]*Table1[[#This Row],[Price]])</f>
        <v>0</v>
      </c>
      <c r="G6067" s="15">
        <v>10000</v>
      </c>
      <c r="H6067" t="s">
        <v>15</v>
      </c>
      <c r="I6067" s="14">
        <v>0</v>
      </c>
      <c r="J6067" t="s">
        <v>214</v>
      </c>
      <c r="K6067" t="s">
        <v>1875</v>
      </c>
      <c r="L6067" s="1">
        <v>43098</v>
      </c>
      <c r="M6067" t="s">
        <v>9765</v>
      </c>
      <c r="N6067" t="s">
        <v>12146</v>
      </c>
      <c r="O6067" s="16">
        <f>(Table1[[#This Row],[Installs]]*Table1[[#This Row],[Price]])</f>
        <v>0</v>
      </c>
      <c r="P6067" s="16">
        <f>(Table1[[#This Row],[Installs]]*Table1[[#This Row],[Price]])</f>
        <v>0</v>
      </c>
    </row>
    <row r="6068" spans="1:16" x14ac:dyDescent="0.25">
      <c r="A6068" t="s">
        <v>438</v>
      </c>
      <c r="B6068" t="s">
        <v>423</v>
      </c>
      <c r="C6068">
        <v>4.5</v>
      </c>
      <c r="D6068">
        <v>438</v>
      </c>
      <c r="E6068" s="16">
        <v>3.4</v>
      </c>
      <c r="F6068" s="16">
        <f>(Table1[[#This Row],[Installs]]*Table1[[#This Row],[Price]])</f>
        <v>0</v>
      </c>
      <c r="G6068" s="15">
        <v>10000</v>
      </c>
      <c r="H6068" t="s">
        <v>15</v>
      </c>
      <c r="I6068" s="14">
        <v>0</v>
      </c>
      <c r="J6068" t="s">
        <v>16</v>
      </c>
      <c r="K6068" t="s">
        <v>424</v>
      </c>
      <c r="L6068" s="1">
        <v>43096</v>
      </c>
      <c r="M6068">
        <v>1</v>
      </c>
      <c r="N6068">
        <v>2.2999999999999998</v>
      </c>
      <c r="O6068" s="16">
        <f>(Table1[[#This Row],[Installs]]*Table1[[#This Row],[Price]])</f>
        <v>0</v>
      </c>
      <c r="P6068" s="16">
        <f>(Table1[[#This Row],[Installs]]*Table1[[#This Row],[Price]])</f>
        <v>0</v>
      </c>
    </row>
    <row r="6069" spans="1:16" x14ac:dyDescent="0.25">
      <c r="A6069" t="s">
        <v>5548</v>
      </c>
      <c r="B6069" t="s">
        <v>1874</v>
      </c>
      <c r="C6069">
        <v>4.3</v>
      </c>
      <c r="D6069">
        <v>45</v>
      </c>
      <c r="E6069" s="16">
        <v>2.2000000000000002</v>
      </c>
      <c r="F6069" s="16">
        <f>(Table1[[#This Row],[Installs]]*Table1[[#This Row],[Price]])</f>
        <v>0</v>
      </c>
      <c r="G6069" s="15">
        <v>10000</v>
      </c>
      <c r="H6069" t="s">
        <v>15</v>
      </c>
      <c r="I6069" s="14">
        <v>0</v>
      </c>
      <c r="J6069" t="s">
        <v>16</v>
      </c>
      <c r="K6069" t="s">
        <v>1875</v>
      </c>
      <c r="L6069" s="1">
        <v>43095</v>
      </c>
      <c r="M6069">
        <v>0.8</v>
      </c>
      <c r="N6069">
        <v>4.0999999999999996</v>
      </c>
      <c r="O6069" s="16">
        <f>(Table1[[#This Row],[Installs]]*Table1[[#This Row],[Price]])</f>
        <v>0</v>
      </c>
      <c r="P6069" s="16">
        <f>(Table1[[#This Row],[Installs]]*Table1[[#This Row],[Price]])</f>
        <v>0</v>
      </c>
    </row>
    <row r="6070" spans="1:16" x14ac:dyDescent="0.25">
      <c r="A6070" t="s">
        <v>10665</v>
      </c>
      <c r="B6070" t="s">
        <v>1874</v>
      </c>
      <c r="C6070">
        <v>3.8</v>
      </c>
      <c r="D6070">
        <v>52</v>
      </c>
      <c r="E6070" s="16">
        <v>10</v>
      </c>
      <c r="F6070" s="16">
        <f>(Table1[[#This Row],[Installs]]*Table1[[#This Row],[Price]])</f>
        <v>0</v>
      </c>
      <c r="G6070" s="15">
        <v>10000</v>
      </c>
      <c r="H6070" t="s">
        <v>15</v>
      </c>
      <c r="I6070" s="14">
        <v>0</v>
      </c>
      <c r="J6070" t="s">
        <v>16</v>
      </c>
      <c r="K6070" t="s">
        <v>1875</v>
      </c>
      <c r="L6070" s="1">
        <v>43095</v>
      </c>
      <c r="M6070" t="s">
        <v>10666</v>
      </c>
      <c r="N6070">
        <v>4</v>
      </c>
      <c r="O6070" s="16">
        <f>(Table1[[#This Row],[Installs]]*Table1[[#This Row],[Price]])</f>
        <v>0</v>
      </c>
      <c r="P6070" s="16">
        <f>(Table1[[#This Row],[Installs]]*Table1[[#This Row],[Price]])</f>
        <v>0</v>
      </c>
    </row>
    <row r="6071" spans="1:16" x14ac:dyDescent="0.25">
      <c r="A6071" t="s">
        <v>11851</v>
      </c>
      <c r="B6071" t="s">
        <v>4147</v>
      </c>
      <c r="C6071">
        <v>3.8</v>
      </c>
      <c r="D6071">
        <v>116</v>
      </c>
      <c r="E6071" s="16">
        <v>36</v>
      </c>
      <c r="F6071" s="16">
        <f>(Table1[[#This Row],[Installs]]*Table1[[#This Row],[Price]])</f>
        <v>0</v>
      </c>
      <c r="G6071" s="15">
        <v>10000</v>
      </c>
      <c r="H6071" t="s">
        <v>15</v>
      </c>
      <c r="I6071" s="14">
        <v>0</v>
      </c>
      <c r="J6071" t="s">
        <v>16</v>
      </c>
      <c r="K6071" t="s">
        <v>4148</v>
      </c>
      <c r="L6071" s="1">
        <v>43095</v>
      </c>
      <c r="M6071" t="s">
        <v>11174</v>
      </c>
      <c r="N6071">
        <v>4.4000000000000004</v>
      </c>
      <c r="O6071" s="16">
        <f>(Table1[[#This Row],[Installs]]*Table1[[#This Row],[Price]])</f>
        <v>0</v>
      </c>
      <c r="P6071" s="16">
        <f>(Table1[[#This Row],[Installs]]*Table1[[#This Row],[Price]])</f>
        <v>0</v>
      </c>
    </row>
    <row r="6072" spans="1:16" x14ac:dyDescent="0.25">
      <c r="A6072" t="s">
        <v>11432</v>
      </c>
      <c r="B6072" t="s">
        <v>2348</v>
      </c>
      <c r="C6072">
        <v>3.4</v>
      </c>
      <c r="D6072">
        <v>121</v>
      </c>
      <c r="E6072" s="16">
        <v>6.3</v>
      </c>
      <c r="F6072" s="16">
        <f>(Table1[[#This Row],[Installs]]*Table1[[#This Row],[Price]])</f>
        <v>0</v>
      </c>
      <c r="G6072" s="15">
        <v>10000</v>
      </c>
      <c r="H6072" t="s">
        <v>15</v>
      </c>
      <c r="I6072" s="14">
        <v>0</v>
      </c>
      <c r="J6072" t="s">
        <v>16</v>
      </c>
      <c r="K6072" t="s">
        <v>1059</v>
      </c>
      <c r="L6072" s="1">
        <v>43095</v>
      </c>
      <c r="M6072">
        <v>2</v>
      </c>
      <c r="N6072" t="s">
        <v>12146</v>
      </c>
      <c r="O6072" s="16">
        <f>(Table1[[#This Row],[Installs]]*Table1[[#This Row],[Price]])</f>
        <v>0</v>
      </c>
      <c r="P6072" s="16">
        <f>(Table1[[#This Row],[Installs]]*Table1[[#This Row],[Price]])</f>
        <v>0</v>
      </c>
    </row>
    <row r="6073" spans="1:16" x14ac:dyDescent="0.25">
      <c r="A6073" t="s">
        <v>10413</v>
      </c>
      <c r="B6073" t="s">
        <v>2348</v>
      </c>
      <c r="C6073">
        <v>3.3</v>
      </c>
      <c r="D6073">
        <v>279</v>
      </c>
      <c r="E6073" s="16">
        <v>14</v>
      </c>
      <c r="F6073" s="16">
        <f>(Table1[[#This Row],[Installs]]*Table1[[#This Row],[Price]])</f>
        <v>0</v>
      </c>
      <c r="G6073" s="15">
        <v>10000</v>
      </c>
      <c r="H6073" t="s">
        <v>15</v>
      </c>
      <c r="I6073" s="14">
        <v>0</v>
      </c>
      <c r="J6073" t="s">
        <v>16</v>
      </c>
      <c r="K6073" t="s">
        <v>883</v>
      </c>
      <c r="L6073" s="1">
        <v>43094</v>
      </c>
      <c r="M6073" t="s">
        <v>729</v>
      </c>
      <c r="N6073">
        <v>4.4000000000000004</v>
      </c>
      <c r="O6073" s="16">
        <f>(Table1[[#This Row],[Installs]]*Table1[[#This Row],[Price]])</f>
        <v>0</v>
      </c>
      <c r="P6073" s="16">
        <f>(Table1[[#This Row],[Installs]]*Table1[[#This Row],[Price]])</f>
        <v>0</v>
      </c>
    </row>
    <row r="6074" spans="1:16" x14ac:dyDescent="0.25">
      <c r="A6074" t="s">
        <v>5105</v>
      </c>
      <c r="B6074" t="s">
        <v>231</v>
      </c>
      <c r="C6074">
        <v>3.9</v>
      </c>
      <c r="D6074">
        <v>54</v>
      </c>
      <c r="E6074" s="16">
        <v>2.8</v>
      </c>
      <c r="F6074" s="16">
        <f>(Table1[[#This Row],[Installs]]*Table1[[#This Row],[Price]])</f>
        <v>0</v>
      </c>
      <c r="G6074" s="15">
        <v>10000</v>
      </c>
      <c r="H6074" t="s">
        <v>15</v>
      </c>
      <c r="I6074" s="14">
        <v>0</v>
      </c>
      <c r="J6074" t="s">
        <v>16</v>
      </c>
      <c r="K6074" t="s">
        <v>232</v>
      </c>
      <c r="L6074" s="1">
        <v>43093</v>
      </c>
      <c r="M6074">
        <v>1.1100000000000001</v>
      </c>
      <c r="N6074">
        <v>4</v>
      </c>
      <c r="O6074" s="16">
        <f>(Table1[[#This Row],[Installs]]*Table1[[#This Row],[Price]])</f>
        <v>0</v>
      </c>
      <c r="P6074" s="16">
        <f>(Table1[[#This Row],[Installs]]*Table1[[#This Row],[Price]])</f>
        <v>0</v>
      </c>
    </row>
    <row r="6075" spans="1:16" x14ac:dyDescent="0.25">
      <c r="A6075" t="s">
        <v>9778</v>
      </c>
      <c r="B6075" t="s">
        <v>299</v>
      </c>
      <c r="C6075">
        <v>2.2999999999999998</v>
      </c>
      <c r="D6075">
        <v>41</v>
      </c>
      <c r="E6075" s="16">
        <v>20</v>
      </c>
      <c r="F6075" s="16">
        <f>(Table1[[#This Row],[Installs]]*Table1[[#This Row],[Price]])</f>
        <v>0</v>
      </c>
      <c r="G6075" s="15">
        <v>10000</v>
      </c>
      <c r="H6075" t="s">
        <v>15</v>
      </c>
      <c r="I6075" s="14">
        <v>0</v>
      </c>
      <c r="J6075" t="s">
        <v>16</v>
      </c>
      <c r="K6075" t="s">
        <v>300</v>
      </c>
      <c r="L6075" s="1">
        <v>43089</v>
      </c>
      <c r="M6075">
        <v>1.1000000000000001</v>
      </c>
      <c r="N6075">
        <v>4</v>
      </c>
      <c r="O6075" s="16">
        <f>(Table1[[#This Row],[Installs]]*Table1[[#This Row],[Price]])</f>
        <v>0</v>
      </c>
      <c r="P6075" s="16">
        <f>(Table1[[#This Row],[Installs]]*Table1[[#This Row],[Price]])</f>
        <v>0</v>
      </c>
    </row>
    <row r="6076" spans="1:16" x14ac:dyDescent="0.25">
      <c r="A6076" t="s">
        <v>11547</v>
      </c>
      <c r="B6076" t="s">
        <v>2348</v>
      </c>
      <c r="C6076">
        <v>4.2</v>
      </c>
      <c r="D6076">
        <v>76</v>
      </c>
      <c r="E6076" s="16">
        <v>35</v>
      </c>
      <c r="F6076" s="16">
        <f>(Table1[[#This Row],[Installs]]*Table1[[#This Row],[Price]])</f>
        <v>0</v>
      </c>
      <c r="G6076" s="15">
        <v>10000</v>
      </c>
      <c r="H6076" t="s">
        <v>15</v>
      </c>
      <c r="I6076" s="14">
        <v>0</v>
      </c>
      <c r="J6076" t="s">
        <v>16</v>
      </c>
      <c r="K6076" t="s">
        <v>1059</v>
      </c>
      <c r="L6076" s="1">
        <v>43088</v>
      </c>
      <c r="M6076" t="s">
        <v>11548</v>
      </c>
      <c r="N6076">
        <v>4.4000000000000004</v>
      </c>
      <c r="O6076" s="16">
        <f>(Table1[[#This Row],[Installs]]*Table1[[#This Row],[Price]])</f>
        <v>0</v>
      </c>
      <c r="P6076" s="16">
        <f>(Table1[[#This Row],[Installs]]*Table1[[#This Row],[Price]])</f>
        <v>0</v>
      </c>
    </row>
    <row r="6077" spans="1:16" x14ac:dyDescent="0.25">
      <c r="A6077" t="s">
        <v>11701</v>
      </c>
      <c r="B6077" t="s">
        <v>3655</v>
      </c>
      <c r="C6077">
        <v>4.5999999999999996</v>
      </c>
      <c r="D6077">
        <v>424</v>
      </c>
      <c r="E6077" s="16">
        <v>3.5</v>
      </c>
      <c r="F6077" s="16">
        <f>(Table1[[#This Row],[Installs]]*Table1[[#This Row],[Price]])</f>
        <v>0</v>
      </c>
      <c r="G6077" s="15">
        <v>10000</v>
      </c>
      <c r="H6077" t="s">
        <v>15</v>
      </c>
      <c r="I6077" s="14">
        <v>0</v>
      </c>
      <c r="J6077" t="s">
        <v>16</v>
      </c>
      <c r="K6077" t="s">
        <v>3656</v>
      </c>
      <c r="L6077" s="1">
        <v>43088</v>
      </c>
      <c r="M6077">
        <v>0.11</v>
      </c>
      <c r="N6077">
        <v>6</v>
      </c>
      <c r="O6077" s="16">
        <f>(Table1[[#This Row],[Installs]]*Table1[[#This Row],[Price]])</f>
        <v>0</v>
      </c>
      <c r="P6077" s="16">
        <f>(Table1[[#This Row],[Installs]]*Table1[[#This Row],[Price]])</f>
        <v>0</v>
      </c>
    </row>
    <row r="6078" spans="1:16" x14ac:dyDescent="0.25">
      <c r="A6078" t="s">
        <v>5087</v>
      </c>
      <c r="B6078" t="s">
        <v>4385</v>
      </c>
      <c r="C6078">
        <v>3.8</v>
      </c>
      <c r="D6078">
        <v>114</v>
      </c>
      <c r="E6078" s="16">
        <v>19</v>
      </c>
      <c r="F6078" s="16">
        <f>(Table1[[#This Row],[Installs]]*Table1[[#This Row],[Price]])</f>
        <v>0</v>
      </c>
      <c r="G6078" s="15">
        <v>10000</v>
      </c>
      <c r="H6078" t="s">
        <v>15</v>
      </c>
      <c r="I6078" s="14">
        <v>0</v>
      </c>
      <c r="J6078" t="s">
        <v>16</v>
      </c>
      <c r="K6078" t="s">
        <v>4386</v>
      </c>
      <c r="L6078" s="1">
        <v>43087</v>
      </c>
      <c r="M6078" t="s">
        <v>5088</v>
      </c>
      <c r="N6078">
        <v>4.3</v>
      </c>
      <c r="O6078" s="16">
        <f>(Table1[[#This Row],[Installs]]*Table1[[#This Row],[Price]])</f>
        <v>0</v>
      </c>
      <c r="P6078" s="16">
        <f>(Table1[[#This Row],[Installs]]*Table1[[#This Row],[Price]])</f>
        <v>0</v>
      </c>
    </row>
    <row r="6079" spans="1:16" x14ac:dyDescent="0.25">
      <c r="A6079" t="s">
        <v>6266</v>
      </c>
      <c r="B6079" t="s">
        <v>2348</v>
      </c>
      <c r="C6079">
        <v>3.8</v>
      </c>
      <c r="D6079">
        <v>410</v>
      </c>
      <c r="E6079" s="16">
        <v>28</v>
      </c>
      <c r="F6079" s="16">
        <f>(Table1[[#This Row],[Installs]]*Table1[[#This Row],[Price]])</f>
        <v>0</v>
      </c>
      <c r="G6079" s="15">
        <v>10000</v>
      </c>
      <c r="H6079" t="s">
        <v>15</v>
      </c>
      <c r="I6079" s="14">
        <v>0</v>
      </c>
      <c r="J6079" t="s">
        <v>26</v>
      </c>
      <c r="K6079" t="s">
        <v>1059</v>
      </c>
      <c r="L6079" s="1">
        <v>43087</v>
      </c>
      <c r="M6079">
        <v>2.1</v>
      </c>
      <c r="N6079">
        <v>4</v>
      </c>
      <c r="O6079" s="16">
        <f>(Table1[[#This Row],[Installs]]*Table1[[#This Row],[Price]])</f>
        <v>0</v>
      </c>
      <c r="P6079" s="16">
        <f>(Table1[[#This Row],[Installs]]*Table1[[#This Row],[Price]])</f>
        <v>0</v>
      </c>
    </row>
    <row r="6080" spans="1:16" x14ac:dyDescent="0.25">
      <c r="A6080" t="s">
        <v>4583</v>
      </c>
      <c r="B6080" t="s">
        <v>2348</v>
      </c>
      <c r="C6080">
        <v>4.3</v>
      </c>
      <c r="D6080">
        <v>43</v>
      </c>
      <c r="E6080" s="16">
        <v>3.7</v>
      </c>
      <c r="F6080" s="16">
        <f>(Table1[[#This Row],[Installs]]*Table1[[#This Row],[Price]])</f>
        <v>0</v>
      </c>
      <c r="G6080" s="15">
        <v>10000</v>
      </c>
      <c r="H6080" t="s">
        <v>15</v>
      </c>
      <c r="I6080" s="14">
        <v>0</v>
      </c>
      <c r="J6080" t="s">
        <v>16</v>
      </c>
      <c r="K6080" t="s">
        <v>883</v>
      </c>
      <c r="L6080" s="1">
        <v>43085</v>
      </c>
      <c r="M6080" t="s">
        <v>156</v>
      </c>
      <c r="N6080">
        <v>4.0999999999999996</v>
      </c>
      <c r="O6080" s="16">
        <f>(Table1[[#This Row],[Installs]]*Table1[[#This Row],[Price]])</f>
        <v>0</v>
      </c>
      <c r="P6080" s="16">
        <f>(Table1[[#This Row],[Installs]]*Table1[[#This Row],[Price]])</f>
        <v>0</v>
      </c>
    </row>
    <row r="6081" spans="1:16" x14ac:dyDescent="0.25">
      <c r="A6081" t="s">
        <v>4911</v>
      </c>
      <c r="B6081" t="s">
        <v>3655</v>
      </c>
      <c r="C6081">
        <v>3.9</v>
      </c>
      <c r="D6081">
        <v>84</v>
      </c>
      <c r="E6081" s="16">
        <v>24</v>
      </c>
      <c r="F6081" s="16">
        <f>(Table1[[#This Row],[Installs]]*Table1[[#This Row],[Price]])</f>
        <v>0</v>
      </c>
      <c r="G6081" s="15">
        <v>10000</v>
      </c>
      <c r="H6081" t="s">
        <v>15</v>
      </c>
      <c r="I6081" s="14">
        <v>0</v>
      </c>
      <c r="J6081" t="s">
        <v>16</v>
      </c>
      <c r="K6081" t="s">
        <v>3656</v>
      </c>
      <c r="L6081" s="1">
        <v>43083</v>
      </c>
      <c r="M6081">
        <v>2.1800000000000002</v>
      </c>
      <c r="N6081" t="s">
        <v>12146</v>
      </c>
      <c r="O6081" s="16">
        <f>(Table1[[#This Row],[Installs]]*Table1[[#This Row],[Price]])</f>
        <v>0</v>
      </c>
      <c r="P6081" s="16">
        <f>(Table1[[#This Row],[Installs]]*Table1[[#This Row],[Price]])</f>
        <v>0</v>
      </c>
    </row>
    <row r="6082" spans="1:16" x14ac:dyDescent="0.25">
      <c r="A6082" t="s">
        <v>1862</v>
      </c>
      <c r="B6082" t="s">
        <v>1815</v>
      </c>
      <c r="C6082">
        <v>4</v>
      </c>
      <c r="D6082">
        <v>31</v>
      </c>
      <c r="E6082" s="16">
        <v>3.4</v>
      </c>
      <c r="F6082" s="16">
        <f>(Table1[[#This Row],[Installs]]*Table1[[#This Row],[Price]])</f>
        <v>0</v>
      </c>
      <c r="G6082" s="15">
        <v>10000</v>
      </c>
      <c r="H6082" t="s">
        <v>15</v>
      </c>
      <c r="I6082" s="14">
        <v>0</v>
      </c>
      <c r="J6082" t="s">
        <v>16</v>
      </c>
      <c r="K6082" t="s">
        <v>1816</v>
      </c>
      <c r="L6082" s="1">
        <v>43083</v>
      </c>
      <c r="M6082">
        <v>1</v>
      </c>
      <c r="N6082" t="s">
        <v>12146</v>
      </c>
      <c r="O6082" s="16">
        <f>(Table1[[#This Row],[Installs]]*Table1[[#This Row],[Price]])</f>
        <v>0</v>
      </c>
      <c r="P6082" s="16">
        <f>(Table1[[#This Row],[Installs]]*Table1[[#This Row],[Price]])</f>
        <v>0</v>
      </c>
    </row>
    <row r="6083" spans="1:16" x14ac:dyDescent="0.25">
      <c r="A6083" t="s">
        <v>1185</v>
      </c>
      <c r="B6083" t="s">
        <v>1058</v>
      </c>
      <c r="C6083">
        <v>4.3</v>
      </c>
      <c r="D6083">
        <v>303</v>
      </c>
      <c r="E6083" s="16">
        <v>44</v>
      </c>
      <c r="F6083" s="16">
        <f>(Table1[[#This Row],[Installs]]*Table1[[#This Row],[Price]])</f>
        <v>0</v>
      </c>
      <c r="G6083" s="15">
        <v>10000</v>
      </c>
      <c r="H6083" t="s">
        <v>15</v>
      </c>
      <c r="I6083" s="14">
        <v>0</v>
      </c>
      <c r="J6083" t="s">
        <v>26</v>
      </c>
      <c r="K6083" t="s">
        <v>1059</v>
      </c>
      <c r="L6083" s="1">
        <v>43083</v>
      </c>
      <c r="M6083" t="s">
        <v>50</v>
      </c>
      <c r="N6083">
        <v>4.2</v>
      </c>
      <c r="O6083" s="16">
        <f>(Table1[[#This Row],[Installs]]*Table1[[#This Row],[Price]])</f>
        <v>0</v>
      </c>
      <c r="P6083" s="16">
        <f>(Table1[[#This Row],[Installs]]*Table1[[#This Row],[Price]])</f>
        <v>0</v>
      </c>
    </row>
    <row r="6084" spans="1:16" x14ac:dyDescent="0.25">
      <c r="A6084" t="s">
        <v>9218</v>
      </c>
      <c r="B6084" t="s">
        <v>3655</v>
      </c>
      <c r="C6084">
        <v>4.3</v>
      </c>
      <c r="D6084">
        <v>824</v>
      </c>
      <c r="E6084" s="16">
        <v>2.8</v>
      </c>
      <c r="F6084" s="16">
        <f>(Table1[[#This Row],[Installs]]*Table1[[#This Row],[Price]])</f>
        <v>0</v>
      </c>
      <c r="G6084" s="15">
        <v>10000</v>
      </c>
      <c r="H6084" t="s">
        <v>15</v>
      </c>
      <c r="I6084" s="14">
        <v>0</v>
      </c>
      <c r="J6084" t="s">
        <v>16</v>
      </c>
      <c r="K6084" t="s">
        <v>3656</v>
      </c>
      <c r="L6084" s="1">
        <v>43082</v>
      </c>
      <c r="M6084" t="s">
        <v>113</v>
      </c>
      <c r="N6084">
        <v>4.0999999999999996</v>
      </c>
      <c r="O6084" s="16">
        <f>(Table1[[#This Row],[Installs]]*Table1[[#This Row],[Price]])</f>
        <v>0</v>
      </c>
      <c r="P6084" s="16">
        <f>(Table1[[#This Row],[Installs]]*Table1[[#This Row],[Price]])</f>
        <v>0</v>
      </c>
    </row>
    <row r="6085" spans="1:16" x14ac:dyDescent="0.25">
      <c r="A6085" t="s">
        <v>10584</v>
      </c>
      <c r="B6085" t="s">
        <v>2348</v>
      </c>
      <c r="C6085">
        <v>4</v>
      </c>
      <c r="D6085">
        <v>20</v>
      </c>
      <c r="E6085" s="16">
        <v>3.2</v>
      </c>
      <c r="F6085" s="16">
        <f>(Table1[[#This Row],[Installs]]*Table1[[#This Row],[Price]])</f>
        <v>0</v>
      </c>
      <c r="G6085" s="15">
        <v>10000</v>
      </c>
      <c r="H6085" t="s">
        <v>15</v>
      </c>
      <c r="I6085" s="14">
        <v>0</v>
      </c>
      <c r="J6085" t="s">
        <v>16</v>
      </c>
      <c r="K6085" t="s">
        <v>883</v>
      </c>
      <c r="L6085" s="1">
        <v>43081</v>
      </c>
      <c r="M6085">
        <v>2.1</v>
      </c>
      <c r="N6085">
        <v>4</v>
      </c>
      <c r="O6085" s="16">
        <f>(Table1[[#This Row],[Installs]]*Table1[[#This Row],[Price]])</f>
        <v>0</v>
      </c>
      <c r="P6085" s="16">
        <f>(Table1[[#This Row],[Installs]]*Table1[[#This Row],[Price]])</f>
        <v>0</v>
      </c>
    </row>
    <row r="6086" spans="1:16" x14ac:dyDescent="0.25">
      <c r="A6086" t="s">
        <v>2771</v>
      </c>
      <c r="B6086" t="s">
        <v>2606</v>
      </c>
      <c r="C6086">
        <v>4.0999999999999996</v>
      </c>
      <c r="D6086">
        <v>84</v>
      </c>
      <c r="E6086" s="16">
        <v>6.1</v>
      </c>
      <c r="F6086" s="16">
        <f>(Table1[[#This Row],[Installs]]*Table1[[#This Row],[Price]])</f>
        <v>0</v>
      </c>
      <c r="G6086" s="15">
        <v>10000</v>
      </c>
      <c r="H6086" t="s">
        <v>15</v>
      </c>
      <c r="I6086" s="14">
        <v>0</v>
      </c>
      <c r="J6086" t="s">
        <v>16</v>
      </c>
      <c r="K6086" t="s">
        <v>2607</v>
      </c>
      <c r="L6086" s="1">
        <v>43080</v>
      </c>
      <c r="M6086" t="s">
        <v>2772</v>
      </c>
      <c r="N6086">
        <v>4.0999999999999996</v>
      </c>
      <c r="O6086" s="16">
        <f>(Table1[[#This Row],[Installs]]*Table1[[#This Row],[Price]])</f>
        <v>0</v>
      </c>
      <c r="P6086" s="16">
        <f>(Table1[[#This Row],[Installs]]*Table1[[#This Row],[Price]])</f>
        <v>0</v>
      </c>
    </row>
    <row r="6087" spans="1:16" x14ac:dyDescent="0.25">
      <c r="A6087" t="s">
        <v>215</v>
      </c>
      <c r="B6087" t="s">
        <v>174</v>
      </c>
      <c r="C6087">
        <v>4</v>
      </c>
      <c r="D6087">
        <v>35</v>
      </c>
      <c r="E6087" s="16">
        <v>3.1</v>
      </c>
      <c r="F6087" s="16">
        <f>(Table1[[#This Row],[Installs]]*Table1[[#This Row],[Price]])</f>
        <v>0</v>
      </c>
      <c r="G6087" s="15">
        <v>10000</v>
      </c>
      <c r="H6087" t="s">
        <v>15</v>
      </c>
      <c r="I6087" s="14">
        <v>0</v>
      </c>
      <c r="J6087" t="s">
        <v>62</v>
      </c>
      <c r="K6087" t="s">
        <v>175</v>
      </c>
      <c r="L6087" s="1">
        <v>43080</v>
      </c>
      <c r="M6087">
        <v>2</v>
      </c>
      <c r="N6087">
        <v>3</v>
      </c>
      <c r="O6087" s="16">
        <f>(Table1[[#This Row],[Installs]]*Table1[[#This Row],[Price]])</f>
        <v>0</v>
      </c>
      <c r="P6087" s="16">
        <f>(Table1[[#This Row],[Installs]]*Table1[[#This Row],[Price]])</f>
        <v>0</v>
      </c>
    </row>
    <row r="6088" spans="1:16" x14ac:dyDescent="0.25">
      <c r="A6088" t="s">
        <v>2777</v>
      </c>
      <c r="B6088" t="s">
        <v>2606</v>
      </c>
      <c r="C6088">
        <v>4.7</v>
      </c>
      <c r="D6088">
        <v>73</v>
      </c>
      <c r="E6088" s="16">
        <v>6.3</v>
      </c>
      <c r="F6088" s="16">
        <f>(Table1[[#This Row],[Installs]]*Table1[[#This Row],[Price]])</f>
        <v>0</v>
      </c>
      <c r="G6088" s="15">
        <v>10000</v>
      </c>
      <c r="H6088" t="s">
        <v>15</v>
      </c>
      <c r="I6088" s="14">
        <v>0</v>
      </c>
      <c r="J6088" t="s">
        <v>16</v>
      </c>
      <c r="K6088" t="s">
        <v>2607</v>
      </c>
      <c r="L6088" s="1">
        <v>43077</v>
      </c>
      <c r="M6088" t="s">
        <v>2772</v>
      </c>
      <c r="N6088">
        <v>4.0999999999999996</v>
      </c>
      <c r="O6088" s="16">
        <f>(Table1[[#This Row],[Installs]]*Table1[[#This Row],[Price]])</f>
        <v>0</v>
      </c>
      <c r="P6088" s="16">
        <f>(Table1[[#This Row],[Installs]]*Table1[[#This Row],[Price]])</f>
        <v>0</v>
      </c>
    </row>
    <row r="6089" spans="1:16" x14ac:dyDescent="0.25">
      <c r="A6089" t="s">
        <v>9763</v>
      </c>
      <c r="B6089" t="s">
        <v>2943</v>
      </c>
      <c r="C6089">
        <v>4.2</v>
      </c>
      <c r="D6089">
        <v>93</v>
      </c>
      <c r="E6089" s="16">
        <v>5.6</v>
      </c>
      <c r="F6089" s="16">
        <f>(Table1[[#This Row],[Installs]]*Table1[[#This Row],[Price]])</f>
        <v>0</v>
      </c>
      <c r="G6089" s="15">
        <v>10000</v>
      </c>
      <c r="H6089" t="s">
        <v>15</v>
      </c>
      <c r="I6089" s="14">
        <v>0</v>
      </c>
      <c r="J6089" t="s">
        <v>26</v>
      </c>
      <c r="K6089" t="s">
        <v>2944</v>
      </c>
      <c r="L6089" s="1">
        <v>43068</v>
      </c>
      <c r="M6089" t="s">
        <v>3224</v>
      </c>
      <c r="N6089">
        <v>4.0999999999999996</v>
      </c>
      <c r="O6089" s="16">
        <f>(Table1[[#This Row],[Installs]]*Table1[[#This Row],[Price]])</f>
        <v>0</v>
      </c>
      <c r="P6089" s="16">
        <f>(Table1[[#This Row],[Installs]]*Table1[[#This Row],[Price]])</f>
        <v>0</v>
      </c>
    </row>
    <row r="6090" spans="1:16" x14ac:dyDescent="0.25">
      <c r="A6090" t="s">
        <v>6679</v>
      </c>
      <c r="B6090" t="s">
        <v>2348</v>
      </c>
      <c r="C6090">
        <v>4.5999999999999996</v>
      </c>
      <c r="D6090">
        <v>32</v>
      </c>
      <c r="E6090" s="16">
        <v>60</v>
      </c>
      <c r="F6090" s="16">
        <f>(Table1[[#This Row],[Installs]]*Table1[[#This Row],[Price]])</f>
        <v>0</v>
      </c>
      <c r="G6090" s="15">
        <v>10000</v>
      </c>
      <c r="H6090" t="s">
        <v>15</v>
      </c>
      <c r="I6090" s="14">
        <v>0</v>
      </c>
      <c r="J6090" t="s">
        <v>16</v>
      </c>
      <c r="K6090" t="s">
        <v>883</v>
      </c>
      <c r="L6090" s="1">
        <v>43068</v>
      </c>
      <c r="M6090">
        <v>6</v>
      </c>
      <c r="N6090" t="s">
        <v>12146</v>
      </c>
      <c r="O6090" s="16">
        <f>(Table1[[#This Row],[Installs]]*Table1[[#This Row],[Price]])</f>
        <v>0</v>
      </c>
      <c r="P6090" s="16">
        <f>(Table1[[#This Row],[Installs]]*Table1[[#This Row],[Price]])</f>
        <v>0</v>
      </c>
    </row>
    <row r="6091" spans="1:16" x14ac:dyDescent="0.25">
      <c r="A6091" t="s">
        <v>86</v>
      </c>
      <c r="B6091" t="s">
        <v>14</v>
      </c>
      <c r="C6091">
        <v>4.7</v>
      </c>
      <c r="D6091">
        <v>158</v>
      </c>
      <c r="E6091" s="16">
        <v>11</v>
      </c>
      <c r="F6091" s="16">
        <f>(Table1[[#This Row],[Installs]]*Table1[[#This Row],[Price]])</f>
        <v>0</v>
      </c>
      <c r="G6091" s="15">
        <v>10000</v>
      </c>
      <c r="H6091" t="s">
        <v>15</v>
      </c>
      <c r="I6091" s="14">
        <v>0</v>
      </c>
      <c r="J6091" t="s">
        <v>16</v>
      </c>
      <c r="K6091" t="s">
        <v>17</v>
      </c>
      <c r="L6091" s="1">
        <v>43068</v>
      </c>
      <c r="M6091">
        <v>1.3</v>
      </c>
      <c r="N6091" t="s">
        <v>12146</v>
      </c>
      <c r="O6091" s="16">
        <f>(Table1[[#This Row],[Installs]]*Table1[[#This Row],[Price]])</f>
        <v>0</v>
      </c>
      <c r="P6091" s="16">
        <f>(Table1[[#This Row],[Installs]]*Table1[[#This Row],[Price]])</f>
        <v>0</v>
      </c>
    </row>
    <row r="6092" spans="1:16" x14ac:dyDescent="0.25">
      <c r="A6092" t="s">
        <v>10088</v>
      </c>
      <c r="B6092" t="s">
        <v>481</v>
      </c>
      <c r="C6092">
        <v>4.3</v>
      </c>
      <c r="D6092">
        <v>298</v>
      </c>
      <c r="E6092" s="16" t="s">
        <v>27</v>
      </c>
      <c r="F6092" s="16">
        <f>(Table1[[#This Row],[Installs]]*Table1[[#This Row],[Price]])</f>
        <v>0</v>
      </c>
      <c r="G6092" s="15">
        <v>10000</v>
      </c>
      <c r="H6092" t="s">
        <v>15</v>
      </c>
      <c r="I6092" s="14">
        <v>0</v>
      </c>
      <c r="J6092" t="s">
        <v>26</v>
      </c>
      <c r="K6092" t="s">
        <v>482</v>
      </c>
      <c r="L6092" s="1">
        <v>43067</v>
      </c>
      <c r="M6092" t="s">
        <v>27</v>
      </c>
      <c r="N6092">
        <v>4.0999999999999996</v>
      </c>
      <c r="O6092" s="16">
        <f>(Table1[[#This Row],[Installs]]*Table1[[#This Row],[Price]])</f>
        <v>0</v>
      </c>
      <c r="P6092" s="16">
        <f>(Table1[[#This Row],[Installs]]*Table1[[#This Row],[Price]])</f>
        <v>0</v>
      </c>
    </row>
    <row r="6093" spans="1:16" x14ac:dyDescent="0.25">
      <c r="A6093" t="s">
        <v>6675</v>
      </c>
      <c r="B6093" t="s">
        <v>2348</v>
      </c>
      <c r="C6093">
        <v>4.8</v>
      </c>
      <c r="D6093">
        <v>23</v>
      </c>
      <c r="E6093" s="16">
        <v>35</v>
      </c>
      <c r="F6093" s="16">
        <f>(Table1[[#This Row],[Installs]]*Table1[[#This Row],[Price]])</f>
        <v>0</v>
      </c>
      <c r="G6093" s="15">
        <v>10000</v>
      </c>
      <c r="H6093" t="s">
        <v>15</v>
      </c>
      <c r="I6093" s="14">
        <v>0</v>
      </c>
      <c r="J6093" t="s">
        <v>16</v>
      </c>
      <c r="K6093" t="s">
        <v>2357</v>
      </c>
      <c r="L6093" s="1">
        <v>43067</v>
      </c>
      <c r="M6093" t="s">
        <v>867</v>
      </c>
      <c r="N6093">
        <v>2.2999999999999998</v>
      </c>
      <c r="O6093" s="16">
        <f>(Table1[[#This Row],[Installs]]*Table1[[#This Row],[Price]])</f>
        <v>0</v>
      </c>
      <c r="P6093" s="16">
        <f>(Table1[[#This Row],[Installs]]*Table1[[#This Row],[Price]])</f>
        <v>0</v>
      </c>
    </row>
    <row r="6094" spans="1:16" x14ac:dyDescent="0.25">
      <c r="A6094" t="s">
        <v>9453</v>
      </c>
      <c r="B6094" t="s">
        <v>4267</v>
      </c>
      <c r="C6094">
        <v>2.5</v>
      </c>
      <c r="D6094">
        <v>81</v>
      </c>
      <c r="E6094" s="16">
        <v>6.7</v>
      </c>
      <c r="F6094" s="16">
        <f>(Table1[[#This Row],[Installs]]*Table1[[#This Row],[Price]])</f>
        <v>0</v>
      </c>
      <c r="G6094" s="15">
        <v>10000</v>
      </c>
      <c r="H6094" t="s">
        <v>15</v>
      </c>
      <c r="I6094" s="14">
        <v>0</v>
      </c>
      <c r="J6094" t="s">
        <v>214</v>
      </c>
      <c r="K6094" t="s">
        <v>4268</v>
      </c>
      <c r="L6094" s="1">
        <v>43066</v>
      </c>
      <c r="M6094" t="s">
        <v>349</v>
      </c>
      <c r="N6094" t="s">
        <v>12146</v>
      </c>
      <c r="O6094" s="16">
        <f>(Table1[[#This Row],[Installs]]*Table1[[#This Row],[Price]])</f>
        <v>0</v>
      </c>
      <c r="P6094" s="16">
        <f>(Table1[[#This Row],[Installs]]*Table1[[#This Row],[Price]])</f>
        <v>0</v>
      </c>
    </row>
    <row r="6095" spans="1:16" x14ac:dyDescent="0.25">
      <c r="A6095" t="s">
        <v>1219</v>
      </c>
      <c r="B6095" t="s">
        <v>1205</v>
      </c>
      <c r="C6095">
        <v>4</v>
      </c>
      <c r="D6095">
        <v>37</v>
      </c>
      <c r="E6095" s="16">
        <v>16</v>
      </c>
      <c r="F6095" s="16">
        <f>(Table1[[#This Row],[Installs]]*Table1[[#This Row],[Price]])</f>
        <v>0</v>
      </c>
      <c r="G6095" s="15">
        <v>10000</v>
      </c>
      <c r="H6095" t="s">
        <v>15</v>
      </c>
      <c r="I6095" s="14">
        <v>0</v>
      </c>
      <c r="J6095" t="s">
        <v>16</v>
      </c>
      <c r="K6095" t="s">
        <v>1206</v>
      </c>
      <c r="L6095" s="1">
        <v>43066</v>
      </c>
      <c r="M6095">
        <v>1</v>
      </c>
      <c r="N6095">
        <v>4</v>
      </c>
      <c r="O6095" s="16">
        <f>(Table1[[#This Row],[Installs]]*Table1[[#This Row],[Price]])</f>
        <v>0</v>
      </c>
      <c r="P6095" s="16">
        <f>(Table1[[#This Row],[Installs]]*Table1[[#This Row],[Price]])</f>
        <v>0</v>
      </c>
    </row>
    <row r="6096" spans="1:16" x14ac:dyDescent="0.25">
      <c r="A6096" t="s">
        <v>5175</v>
      </c>
      <c r="B6096" t="s">
        <v>2348</v>
      </c>
      <c r="C6096">
        <v>4.0999999999999996</v>
      </c>
      <c r="D6096">
        <v>75</v>
      </c>
      <c r="E6096" s="16">
        <v>2.2000000000000002</v>
      </c>
      <c r="F6096" s="16">
        <f>(Table1[[#This Row],[Installs]]*Table1[[#This Row],[Price]])</f>
        <v>0</v>
      </c>
      <c r="G6096" s="15">
        <v>10000</v>
      </c>
      <c r="H6096" t="s">
        <v>15</v>
      </c>
      <c r="I6096" s="14">
        <v>0</v>
      </c>
      <c r="J6096" t="s">
        <v>16</v>
      </c>
      <c r="K6096" t="s">
        <v>883</v>
      </c>
      <c r="L6096" s="1">
        <v>43063</v>
      </c>
      <c r="M6096" t="s">
        <v>5176</v>
      </c>
      <c r="N6096">
        <v>4</v>
      </c>
      <c r="O6096" s="16">
        <f>(Table1[[#This Row],[Installs]]*Table1[[#This Row],[Price]])</f>
        <v>0</v>
      </c>
      <c r="P6096" s="16">
        <f>(Table1[[#This Row],[Installs]]*Table1[[#This Row],[Price]])</f>
        <v>0</v>
      </c>
    </row>
    <row r="6097" spans="1:16" x14ac:dyDescent="0.25">
      <c r="A6097" t="s">
        <v>6148</v>
      </c>
      <c r="B6097" t="s">
        <v>2348</v>
      </c>
      <c r="C6097">
        <v>4.5999999999999996</v>
      </c>
      <c r="D6097">
        <v>117</v>
      </c>
      <c r="E6097" s="16">
        <v>13</v>
      </c>
      <c r="F6097" s="16">
        <f>(Table1[[#This Row],[Installs]]*Table1[[#This Row],[Price]])</f>
        <v>0</v>
      </c>
      <c r="G6097" s="15">
        <v>10000</v>
      </c>
      <c r="H6097" t="s">
        <v>15</v>
      </c>
      <c r="I6097" s="14">
        <v>0</v>
      </c>
      <c r="J6097" t="s">
        <v>16</v>
      </c>
      <c r="K6097" t="s">
        <v>883</v>
      </c>
      <c r="L6097" s="1">
        <v>43060</v>
      </c>
      <c r="M6097">
        <v>1.03</v>
      </c>
      <c r="N6097">
        <v>6</v>
      </c>
      <c r="O6097" s="16">
        <f>(Table1[[#This Row],[Installs]]*Table1[[#This Row],[Price]])</f>
        <v>0</v>
      </c>
      <c r="P6097" s="16">
        <f>(Table1[[#This Row],[Installs]]*Table1[[#This Row],[Price]])</f>
        <v>0</v>
      </c>
    </row>
    <row r="6098" spans="1:16" x14ac:dyDescent="0.25">
      <c r="A6098" t="s">
        <v>11478</v>
      </c>
      <c r="B6098" t="s">
        <v>3374</v>
      </c>
      <c r="C6098">
        <v>4.4000000000000004</v>
      </c>
      <c r="D6098">
        <v>670</v>
      </c>
      <c r="E6098" s="16">
        <v>3.1</v>
      </c>
      <c r="F6098" s="16">
        <f>(Table1[[#This Row],[Installs]]*Table1[[#This Row],[Price]])</f>
        <v>0</v>
      </c>
      <c r="G6098" s="15">
        <v>10000</v>
      </c>
      <c r="H6098" t="s">
        <v>15</v>
      </c>
      <c r="I6098" s="14">
        <v>0</v>
      </c>
      <c r="J6098" t="s">
        <v>16</v>
      </c>
      <c r="K6098" t="s">
        <v>2038</v>
      </c>
      <c r="L6098" s="1">
        <v>43056</v>
      </c>
      <c r="M6098">
        <v>2.2000000000000002</v>
      </c>
      <c r="N6098" t="s">
        <v>12146</v>
      </c>
      <c r="O6098" s="16">
        <f>(Table1[[#This Row],[Installs]]*Table1[[#This Row],[Price]])</f>
        <v>0</v>
      </c>
      <c r="P6098" s="16">
        <f>(Table1[[#This Row],[Installs]]*Table1[[#This Row],[Price]])</f>
        <v>0</v>
      </c>
    </row>
    <row r="6099" spans="1:16" x14ac:dyDescent="0.25">
      <c r="A6099" t="s">
        <v>7214</v>
      </c>
      <c r="B6099" t="s">
        <v>423</v>
      </c>
      <c r="C6099">
        <v>4.4000000000000004</v>
      </c>
      <c r="D6099">
        <v>190</v>
      </c>
      <c r="E6099" s="16">
        <v>34</v>
      </c>
      <c r="F6099" s="16">
        <f>(Table1[[#This Row],[Installs]]*Table1[[#This Row],[Price]])</f>
        <v>0</v>
      </c>
      <c r="G6099" s="15">
        <v>10000</v>
      </c>
      <c r="H6099" t="s">
        <v>15</v>
      </c>
      <c r="I6099" s="14">
        <v>0</v>
      </c>
      <c r="J6099" t="s">
        <v>16</v>
      </c>
      <c r="K6099" t="s">
        <v>424</v>
      </c>
      <c r="L6099" s="1">
        <v>43056</v>
      </c>
      <c r="M6099" t="s">
        <v>244</v>
      </c>
      <c r="N6099">
        <v>3</v>
      </c>
      <c r="O6099" s="16">
        <f>(Table1[[#This Row],[Installs]]*Table1[[#This Row],[Price]])</f>
        <v>0</v>
      </c>
      <c r="P6099" s="16">
        <f>(Table1[[#This Row],[Installs]]*Table1[[#This Row],[Price]])</f>
        <v>0</v>
      </c>
    </row>
    <row r="6100" spans="1:16" x14ac:dyDescent="0.25">
      <c r="A6100" t="s">
        <v>4872</v>
      </c>
      <c r="B6100" t="s">
        <v>1993</v>
      </c>
      <c r="C6100">
        <v>4.7</v>
      </c>
      <c r="D6100">
        <v>703</v>
      </c>
      <c r="E6100" s="16">
        <v>40</v>
      </c>
      <c r="F6100" s="16">
        <f>(Table1[[#This Row],[Installs]]*Table1[[#This Row],[Price]])</f>
        <v>0</v>
      </c>
      <c r="G6100" s="15">
        <v>10000</v>
      </c>
      <c r="H6100" t="s">
        <v>15</v>
      </c>
      <c r="I6100" s="14">
        <v>0</v>
      </c>
      <c r="J6100" t="s">
        <v>62</v>
      </c>
      <c r="K6100" t="s">
        <v>2046</v>
      </c>
      <c r="L6100" s="1">
        <v>43056</v>
      </c>
      <c r="M6100" t="s">
        <v>42</v>
      </c>
      <c r="N6100">
        <v>4.0999999999999996</v>
      </c>
      <c r="O6100" s="16">
        <f>(Table1[[#This Row],[Installs]]*Table1[[#This Row],[Price]])</f>
        <v>0</v>
      </c>
      <c r="P6100" s="16">
        <f>(Table1[[#This Row],[Installs]]*Table1[[#This Row],[Price]])</f>
        <v>0</v>
      </c>
    </row>
    <row r="6101" spans="1:16" x14ac:dyDescent="0.25">
      <c r="A6101" t="s">
        <v>4524</v>
      </c>
      <c r="B6101" t="s">
        <v>1993</v>
      </c>
      <c r="C6101">
        <v>3.1</v>
      </c>
      <c r="D6101">
        <v>50</v>
      </c>
      <c r="E6101" s="16">
        <v>7.4</v>
      </c>
      <c r="F6101" s="16">
        <f>(Table1[[#This Row],[Installs]]*Table1[[#This Row],[Price]])</f>
        <v>0</v>
      </c>
      <c r="G6101" s="15">
        <v>10000</v>
      </c>
      <c r="H6101" t="s">
        <v>15</v>
      </c>
      <c r="I6101" s="14">
        <v>0</v>
      </c>
      <c r="J6101" t="s">
        <v>16</v>
      </c>
      <c r="K6101" t="s">
        <v>2041</v>
      </c>
      <c r="L6101" s="1">
        <v>43054</v>
      </c>
      <c r="M6101">
        <v>2</v>
      </c>
      <c r="N6101">
        <v>4</v>
      </c>
      <c r="O6101" s="16">
        <f>(Table1[[#This Row],[Installs]]*Table1[[#This Row],[Price]])</f>
        <v>0</v>
      </c>
      <c r="P6101" s="16">
        <f>(Table1[[#This Row],[Installs]]*Table1[[#This Row],[Price]])</f>
        <v>0</v>
      </c>
    </row>
    <row r="6102" spans="1:16" x14ac:dyDescent="0.25">
      <c r="A6102" t="s">
        <v>8175</v>
      </c>
      <c r="B6102" t="s">
        <v>2348</v>
      </c>
      <c r="C6102">
        <v>4.5</v>
      </c>
      <c r="D6102">
        <v>170</v>
      </c>
      <c r="E6102" s="16">
        <v>4.0999999999999996</v>
      </c>
      <c r="F6102" s="16">
        <f>(Table1[[#This Row],[Installs]]*Table1[[#This Row],[Price]])</f>
        <v>0</v>
      </c>
      <c r="G6102" s="15">
        <v>10000</v>
      </c>
      <c r="H6102" t="s">
        <v>15</v>
      </c>
      <c r="I6102" s="14">
        <v>0</v>
      </c>
      <c r="J6102" t="s">
        <v>16</v>
      </c>
      <c r="K6102" t="s">
        <v>883</v>
      </c>
      <c r="L6102" s="1">
        <v>43053</v>
      </c>
      <c r="M6102">
        <v>7.2</v>
      </c>
      <c r="N6102">
        <v>2.2999999999999998</v>
      </c>
      <c r="O6102" s="16">
        <f>(Table1[[#This Row],[Installs]]*Table1[[#This Row],[Price]])</f>
        <v>0</v>
      </c>
      <c r="P6102" s="16">
        <f>(Table1[[#This Row],[Installs]]*Table1[[#This Row],[Price]])</f>
        <v>0</v>
      </c>
    </row>
    <row r="6103" spans="1:16" x14ac:dyDescent="0.25">
      <c r="A6103" t="s">
        <v>4717</v>
      </c>
      <c r="B6103" t="s">
        <v>4385</v>
      </c>
      <c r="C6103">
        <v>3.7</v>
      </c>
      <c r="D6103">
        <v>96</v>
      </c>
      <c r="E6103" s="16">
        <v>14</v>
      </c>
      <c r="F6103" s="16">
        <f>(Table1[[#This Row],[Installs]]*Table1[[#This Row],[Price]])</f>
        <v>0</v>
      </c>
      <c r="G6103" s="15">
        <v>10000</v>
      </c>
      <c r="H6103" t="s">
        <v>15</v>
      </c>
      <c r="I6103" s="14">
        <v>0</v>
      </c>
      <c r="J6103" t="s">
        <v>16</v>
      </c>
      <c r="K6103" t="s">
        <v>4386</v>
      </c>
      <c r="L6103" s="1">
        <v>43053</v>
      </c>
      <c r="M6103" t="s">
        <v>798</v>
      </c>
      <c r="N6103">
        <v>4.0999999999999996</v>
      </c>
      <c r="O6103" s="16">
        <f>(Table1[[#This Row],[Installs]]*Table1[[#This Row],[Price]])</f>
        <v>0</v>
      </c>
      <c r="P6103" s="16">
        <f>(Table1[[#This Row],[Installs]]*Table1[[#This Row],[Price]])</f>
        <v>0</v>
      </c>
    </row>
    <row r="6104" spans="1:16" x14ac:dyDescent="0.25">
      <c r="A6104" t="s">
        <v>6056</v>
      </c>
      <c r="B6104" t="s">
        <v>3511</v>
      </c>
      <c r="C6104">
        <v>4.5999999999999996</v>
      </c>
      <c r="D6104">
        <v>68</v>
      </c>
      <c r="E6104" s="16">
        <v>4.2</v>
      </c>
      <c r="F6104" s="16">
        <f>(Table1[[#This Row],[Installs]]*Table1[[#This Row],[Price]])</f>
        <v>0</v>
      </c>
      <c r="G6104" s="15">
        <v>10000</v>
      </c>
      <c r="H6104" t="s">
        <v>15</v>
      </c>
      <c r="I6104" s="14">
        <v>0</v>
      </c>
      <c r="J6104" t="s">
        <v>16</v>
      </c>
      <c r="K6104" t="s">
        <v>3512</v>
      </c>
      <c r="L6104" s="1">
        <v>43053</v>
      </c>
      <c r="M6104">
        <v>5</v>
      </c>
      <c r="N6104" t="s">
        <v>12146</v>
      </c>
      <c r="O6104" s="16">
        <f>(Table1[[#This Row],[Installs]]*Table1[[#This Row],[Price]])</f>
        <v>0</v>
      </c>
      <c r="P6104" s="16">
        <f>(Table1[[#This Row],[Installs]]*Table1[[#This Row],[Price]])</f>
        <v>0</v>
      </c>
    </row>
    <row r="6105" spans="1:16" x14ac:dyDescent="0.25">
      <c r="A6105" t="s">
        <v>11470</v>
      </c>
      <c r="B6105" t="s">
        <v>3374</v>
      </c>
      <c r="C6105">
        <v>4.5</v>
      </c>
      <c r="D6105">
        <v>207</v>
      </c>
      <c r="E6105" s="16">
        <v>4.5</v>
      </c>
      <c r="F6105" s="16">
        <f>(Table1[[#This Row],[Installs]]*Table1[[#This Row],[Price]])</f>
        <v>0</v>
      </c>
      <c r="G6105" s="15">
        <v>10000</v>
      </c>
      <c r="H6105" t="s">
        <v>15</v>
      </c>
      <c r="I6105" s="14">
        <v>0</v>
      </c>
      <c r="J6105" t="s">
        <v>16</v>
      </c>
      <c r="K6105" t="s">
        <v>2038</v>
      </c>
      <c r="L6105" s="1">
        <v>43052</v>
      </c>
      <c r="M6105" t="s">
        <v>1293</v>
      </c>
      <c r="N6105">
        <v>4</v>
      </c>
      <c r="O6105" s="16">
        <f>(Table1[[#This Row],[Installs]]*Table1[[#This Row],[Price]])</f>
        <v>0</v>
      </c>
      <c r="P6105" s="16">
        <f>(Table1[[#This Row],[Installs]]*Table1[[#This Row],[Price]])</f>
        <v>0</v>
      </c>
    </row>
    <row r="6106" spans="1:16" x14ac:dyDescent="0.25">
      <c r="A6106" t="s">
        <v>11786</v>
      </c>
      <c r="B6106" t="s">
        <v>2348</v>
      </c>
      <c r="C6106">
        <v>3.7</v>
      </c>
      <c r="D6106">
        <v>187</v>
      </c>
      <c r="E6106" s="16">
        <v>54</v>
      </c>
      <c r="F6106" s="16">
        <f>(Table1[[#This Row],[Installs]]*Table1[[#This Row],[Price]])</f>
        <v>0</v>
      </c>
      <c r="G6106" s="15">
        <v>10000</v>
      </c>
      <c r="H6106" t="s">
        <v>15</v>
      </c>
      <c r="I6106" s="14">
        <v>0</v>
      </c>
      <c r="J6106" t="s">
        <v>16</v>
      </c>
      <c r="K6106" t="s">
        <v>2111</v>
      </c>
      <c r="L6106" s="1">
        <v>43051</v>
      </c>
      <c r="M6106">
        <v>1</v>
      </c>
      <c r="N6106">
        <v>4</v>
      </c>
      <c r="O6106" s="16">
        <f>(Table1[[#This Row],[Installs]]*Table1[[#This Row],[Price]])</f>
        <v>0</v>
      </c>
      <c r="P6106" s="16">
        <f>(Table1[[#This Row],[Installs]]*Table1[[#This Row],[Price]])</f>
        <v>0</v>
      </c>
    </row>
    <row r="6107" spans="1:16" x14ac:dyDescent="0.25">
      <c r="A6107" t="s">
        <v>7827</v>
      </c>
      <c r="B6107" t="s">
        <v>1993</v>
      </c>
      <c r="C6107">
        <v>3.8</v>
      </c>
      <c r="D6107">
        <v>299</v>
      </c>
      <c r="E6107" s="16">
        <v>25</v>
      </c>
      <c r="F6107" s="16">
        <f>(Table1[[#This Row],[Installs]]*Table1[[#This Row],[Price]])</f>
        <v>0</v>
      </c>
      <c r="G6107" s="15">
        <v>10000</v>
      </c>
      <c r="H6107" t="s">
        <v>15</v>
      </c>
      <c r="I6107" s="14">
        <v>0</v>
      </c>
      <c r="J6107" t="s">
        <v>16</v>
      </c>
      <c r="K6107" t="s">
        <v>2053</v>
      </c>
      <c r="L6107" s="1">
        <v>43049</v>
      </c>
      <c r="M6107">
        <v>1.1000000000000001</v>
      </c>
      <c r="N6107">
        <v>4.0999999999999996</v>
      </c>
      <c r="O6107" s="16">
        <f>(Table1[[#This Row],[Installs]]*Table1[[#This Row],[Price]])</f>
        <v>0</v>
      </c>
      <c r="P6107" s="16">
        <f>(Table1[[#This Row],[Installs]]*Table1[[#This Row],[Price]])</f>
        <v>0</v>
      </c>
    </row>
    <row r="6108" spans="1:16" x14ac:dyDescent="0.25">
      <c r="A6108" t="s">
        <v>10186</v>
      </c>
      <c r="B6108" t="s">
        <v>3655</v>
      </c>
      <c r="C6108">
        <v>3.9</v>
      </c>
      <c r="D6108">
        <v>167</v>
      </c>
      <c r="E6108" s="16">
        <v>2.5</v>
      </c>
      <c r="F6108" s="16">
        <f>(Table1[[#This Row],[Installs]]*Table1[[#This Row],[Price]])</f>
        <v>0</v>
      </c>
      <c r="G6108" s="15">
        <v>10000</v>
      </c>
      <c r="H6108" t="s">
        <v>15</v>
      </c>
      <c r="I6108" s="14">
        <v>0</v>
      </c>
      <c r="J6108" t="s">
        <v>16</v>
      </c>
      <c r="K6108" t="s">
        <v>3656</v>
      </c>
      <c r="L6108" s="1">
        <v>43047</v>
      </c>
      <c r="M6108">
        <v>1</v>
      </c>
      <c r="N6108" t="s">
        <v>12146</v>
      </c>
      <c r="O6108" s="16">
        <f>(Table1[[#This Row],[Installs]]*Table1[[#This Row],[Price]])</f>
        <v>0</v>
      </c>
      <c r="P6108" s="16">
        <f>(Table1[[#This Row],[Installs]]*Table1[[#This Row],[Price]])</f>
        <v>0</v>
      </c>
    </row>
    <row r="6109" spans="1:16" x14ac:dyDescent="0.25">
      <c r="A6109" t="s">
        <v>54</v>
      </c>
      <c r="B6109" t="s">
        <v>14</v>
      </c>
      <c r="C6109">
        <v>4.5</v>
      </c>
      <c r="D6109">
        <v>27</v>
      </c>
      <c r="E6109" s="16">
        <v>17</v>
      </c>
      <c r="F6109" s="16">
        <f>(Table1[[#This Row],[Installs]]*Table1[[#This Row],[Price]])</f>
        <v>0</v>
      </c>
      <c r="G6109" s="15">
        <v>10000</v>
      </c>
      <c r="H6109" t="s">
        <v>15</v>
      </c>
      <c r="I6109" s="14">
        <v>0</v>
      </c>
      <c r="J6109" t="s">
        <v>16</v>
      </c>
      <c r="K6109" t="s">
        <v>17</v>
      </c>
      <c r="L6109" s="1">
        <v>43046</v>
      </c>
      <c r="M6109">
        <v>1</v>
      </c>
      <c r="N6109">
        <v>2.2999999999999998</v>
      </c>
      <c r="O6109" s="16">
        <f>(Table1[[#This Row],[Installs]]*Table1[[#This Row],[Price]])</f>
        <v>0</v>
      </c>
      <c r="P6109" s="16">
        <f>(Table1[[#This Row],[Installs]]*Table1[[#This Row],[Price]])</f>
        <v>0</v>
      </c>
    </row>
    <row r="6110" spans="1:16" x14ac:dyDescent="0.25">
      <c r="A6110" t="s">
        <v>6638</v>
      </c>
      <c r="B6110" t="s">
        <v>2348</v>
      </c>
      <c r="C6110">
        <v>4.3</v>
      </c>
      <c r="D6110">
        <v>285</v>
      </c>
      <c r="E6110" s="16">
        <v>6.2</v>
      </c>
      <c r="F6110" s="16">
        <f>(Table1[[#This Row],[Installs]]*Table1[[#This Row],[Price]])</f>
        <v>0</v>
      </c>
      <c r="G6110" s="15">
        <v>10000</v>
      </c>
      <c r="H6110" t="s">
        <v>15</v>
      </c>
      <c r="I6110" s="14">
        <v>0</v>
      </c>
      <c r="J6110" t="s">
        <v>16</v>
      </c>
      <c r="K6110" t="s">
        <v>883</v>
      </c>
      <c r="L6110" s="1">
        <v>43046</v>
      </c>
      <c r="M6110">
        <v>4.7</v>
      </c>
      <c r="N6110">
        <v>4.0999999999999996</v>
      </c>
      <c r="O6110" s="16">
        <f>(Table1[[#This Row],[Installs]]*Table1[[#This Row],[Price]])</f>
        <v>0</v>
      </c>
      <c r="P6110" s="16">
        <f>(Table1[[#This Row],[Installs]]*Table1[[#This Row],[Price]])</f>
        <v>0</v>
      </c>
    </row>
    <row r="6111" spans="1:16" x14ac:dyDescent="0.25">
      <c r="A6111" t="s">
        <v>10934</v>
      </c>
      <c r="B6111" t="s">
        <v>2348</v>
      </c>
      <c r="C6111">
        <v>3.9</v>
      </c>
      <c r="D6111">
        <v>55</v>
      </c>
      <c r="E6111" s="16">
        <v>46</v>
      </c>
      <c r="F6111" s="16">
        <f>(Table1[[#This Row],[Installs]]*Table1[[#This Row],[Price]])</f>
        <v>0</v>
      </c>
      <c r="G6111" s="15">
        <v>10000</v>
      </c>
      <c r="H6111" t="s">
        <v>15</v>
      </c>
      <c r="I6111" s="14">
        <v>0</v>
      </c>
      <c r="J6111" t="s">
        <v>26</v>
      </c>
      <c r="K6111" t="s">
        <v>4950</v>
      </c>
      <c r="L6111" s="1">
        <v>43046</v>
      </c>
      <c r="M6111" t="s">
        <v>113</v>
      </c>
      <c r="N6111">
        <v>4</v>
      </c>
      <c r="O6111" s="16">
        <f>(Table1[[#This Row],[Installs]]*Table1[[#This Row],[Price]])</f>
        <v>0</v>
      </c>
      <c r="P6111" s="16">
        <f>(Table1[[#This Row],[Installs]]*Table1[[#This Row],[Price]])</f>
        <v>0</v>
      </c>
    </row>
    <row r="6112" spans="1:16" x14ac:dyDescent="0.25">
      <c r="A6112" t="s">
        <v>724</v>
      </c>
      <c r="B6112" t="s">
        <v>646</v>
      </c>
      <c r="C6112">
        <v>2.8</v>
      </c>
      <c r="D6112">
        <v>80</v>
      </c>
      <c r="E6112" s="16">
        <v>5.5</v>
      </c>
      <c r="F6112" s="16">
        <f>(Table1[[#This Row],[Installs]]*Table1[[#This Row],[Price]])</f>
        <v>0</v>
      </c>
      <c r="G6112" s="15">
        <v>10000</v>
      </c>
      <c r="H6112" t="s">
        <v>15</v>
      </c>
      <c r="I6112" s="14">
        <v>0</v>
      </c>
      <c r="J6112" t="s">
        <v>26</v>
      </c>
      <c r="K6112" t="s">
        <v>647</v>
      </c>
      <c r="L6112" s="1">
        <v>43045</v>
      </c>
      <c r="M6112">
        <v>1</v>
      </c>
      <c r="N6112" t="s">
        <v>12146</v>
      </c>
      <c r="O6112" s="16">
        <f>(Table1[[#This Row],[Installs]]*Table1[[#This Row],[Price]])</f>
        <v>0</v>
      </c>
      <c r="P6112" s="16">
        <f>(Table1[[#This Row],[Installs]]*Table1[[#This Row],[Price]])</f>
        <v>0</v>
      </c>
    </row>
    <row r="6113" spans="1:16" x14ac:dyDescent="0.25">
      <c r="A6113" t="s">
        <v>11752</v>
      </c>
      <c r="B6113" t="s">
        <v>100</v>
      </c>
      <c r="C6113">
        <v>4.5999999999999996</v>
      </c>
      <c r="D6113">
        <v>107</v>
      </c>
      <c r="E6113" s="16">
        <v>27</v>
      </c>
      <c r="F6113" s="16">
        <f>(Table1[[#This Row],[Installs]]*Table1[[#This Row],[Price]])</f>
        <v>0</v>
      </c>
      <c r="G6113" s="15">
        <v>10000</v>
      </c>
      <c r="H6113" t="s">
        <v>15</v>
      </c>
      <c r="I6113" s="14">
        <v>0</v>
      </c>
      <c r="J6113" t="s">
        <v>16</v>
      </c>
      <c r="K6113" t="s">
        <v>101</v>
      </c>
      <c r="L6113" s="1">
        <v>43045</v>
      </c>
      <c r="M6113" t="s">
        <v>22</v>
      </c>
      <c r="N6113">
        <v>4.0999999999999996</v>
      </c>
      <c r="O6113" s="16">
        <f>(Table1[[#This Row],[Installs]]*Table1[[#This Row],[Price]])</f>
        <v>0</v>
      </c>
      <c r="P6113" s="16">
        <f>(Table1[[#This Row],[Installs]]*Table1[[#This Row],[Price]])</f>
        <v>0</v>
      </c>
    </row>
    <row r="6114" spans="1:16" x14ac:dyDescent="0.25">
      <c r="A6114" t="s">
        <v>1844</v>
      </c>
      <c r="B6114" t="s">
        <v>1815</v>
      </c>
      <c r="C6114">
        <v>4</v>
      </c>
      <c r="D6114">
        <v>110</v>
      </c>
      <c r="E6114" s="16">
        <v>10</v>
      </c>
      <c r="F6114" s="16">
        <f>(Table1[[#This Row],[Installs]]*Table1[[#This Row],[Price]])</f>
        <v>0</v>
      </c>
      <c r="G6114" s="15">
        <v>10000</v>
      </c>
      <c r="H6114" t="s">
        <v>15</v>
      </c>
      <c r="I6114" s="14">
        <v>0</v>
      </c>
      <c r="J6114" t="s">
        <v>16</v>
      </c>
      <c r="K6114" t="s">
        <v>1816</v>
      </c>
      <c r="L6114" s="1">
        <v>43044</v>
      </c>
      <c r="M6114">
        <v>1</v>
      </c>
      <c r="N6114">
        <v>4</v>
      </c>
      <c r="O6114" s="16">
        <f>(Table1[[#This Row],[Installs]]*Table1[[#This Row],[Price]])</f>
        <v>0</v>
      </c>
      <c r="P6114" s="16">
        <f>(Table1[[#This Row],[Installs]]*Table1[[#This Row],[Price]])</f>
        <v>0</v>
      </c>
    </row>
    <row r="6115" spans="1:16" x14ac:dyDescent="0.25">
      <c r="A6115" t="s">
        <v>8887</v>
      </c>
      <c r="B6115" t="s">
        <v>1265</v>
      </c>
      <c r="C6115">
        <v>3.5</v>
      </c>
      <c r="D6115">
        <v>256</v>
      </c>
      <c r="E6115" s="16">
        <v>28</v>
      </c>
      <c r="F6115" s="16">
        <f>(Table1[[#This Row],[Installs]]*Table1[[#This Row],[Price]])</f>
        <v>0</v>
      </c>
      <c r="G6115" s="15">
        <v>10000</v>
      </c>
      <c r="H6115" t="s">
        <v>15</v>
      </c>
      <c r="I6115" s="14">
        <v>0</v>
      </c>
      <c r="J6115" t="s">
        <v>16</v>
      </c>
      <c r="K6115" t="s">
        <v>1266</v>
      </c>
      <c r="L6115" s="1">
        <v>43041</v>
      </c>
      <c r="M6115">
        <v>200</v>
      </c>
      <c r="N6115" t="s">
        <v>12146</v>
      </c>
      <c r="O6115" s="16">
        <f>(Table1[[#This Row],[Installs]]*Table1[[#This Row],[Price]])</f>
        <v>0</v>
      </c>
      <c r="P6115" s="16">
        <f>(Table1[[#This Row],[Installs]]*Table1[[#This Row],[Price]])</f>
        <v>0</v>
      </c>
    </row>
    <row r="6116" spans="1:16" x14ac:dyDescent="0.25">
      <c r="A6116" t="s">
        <v>4144</v>
      </c>
      <c r="B6116" t="s">
        <v>4080</v>
      </c>
      <c r="C6116">
        <v>4.4000000000000004</v>
      </c>
      <c r="D6116">
        <v>39</v>
      </c>
      <c r="E6116" s="16">
        <v>18</v>
      </c>
      <c r="F6116" s="16">
        <f>(Table1[[#This Row],[Installs]]*Table1[[#This Row],[Price]])</f>
        <v>0</v>
      </c>
      <c r="G6116" s="15">
        <v>10000</v>
      </c>
      <c r="H6116" t="s">
        <v>15</v>
      </c>
      <c r="I6116" s="14">
        <v>0</v>
      </c>
      <c r="J6116" t="s">
        <v>16</v>
      </c>
      <c r="K6116" t="s">
        <v>4083</v>
      </c>
      <c r="L6116" s="1">
        <v>43039</v>
      </c>
      <c r="M6116">
        <v>1.2</v>
      </c>
      <c r="N6116">
        <v>4</v>
      </c>
      <c r="O6116" s="16">
        <f>(Table1[[#This Row],[Installs]]*Table1[[#This Row],[Price]])</f>
        <v>0</v>
      </c>
      <c r="P6116" s="16">
        <f>(Table1[[#This Row],[Installs]]*Table1[[#This Row],[Price]])</f>
        <v>0</v>
      </c>
    </row>
    <row r="6117" spans="1:16" x14ac:dyDescent="0.25">
      <c r="A6117" t="s">
        <v>7105</v>
      </c>
      <c r="B6117" t="s">
        <v>2348</v>
      </c>
      <c r="C6117">
        <v>4.4000000000000004</v>
      </c>
      <c r="D6117">
        <v>103</v>
      </c>
      <c r="E6117" s="16">
        <v>36</v>
      </c>
      <c r="F6117" s="16">
        <f>(Table1[[#This Row],[Installs]]*Table1[[#This Row],[Price]])</f>
        <v>0</v>
      </c>
      <c r="G6117" s="15">
        <v>10000</v>
      </c>
      <c r="H6117" t="s">
        <v>15</v>
      </c>
      <c r="I6117" s="14">
        <v>0</v>
      </c>
      <c r="J6117" t="s">
        <v>16</v>
      </c>
      <c r="K6117" t="s">
        <v>2111</v>
      </c>
      <c r="L6117" s="1">
        <v>43038</v>
      </c>
      <c r="M6117">
        <v>1.29</v>
      </c>
      <c r="N6117">
        <v>4.0999999999999996</v>
      </c>
      <c r="O6117" s="16">
        <f>(Table1[[#This Row],[Installs]]*Table1[[#This Row],[Price]])</f>
        <v>0</v>
      </c>
      <c r="P6117" s="16">
        <f>(Table1[[#This Row],[Installs]]*Table1[[#This Row],[Price]])</f>
        <v>0</v>
      </c>
    </row>
    <row r="6118" spans="1:16" x14ac:dyDescent="0.25">
      <c r="A6118" t="s">
        <v>5998</v>
      </c>
      <c r="B6118" t="s">
        <v>3511</v>
      </c>
      <c r="C6118">
        <v>4.4000000000000004</v>
      </c>
      <c r="D6118">
        <v>71</v>
      </c>
      <c r="E6118" s="16">
        <v>28</v>
      </c>
      <c r="F6118" s="16">
        <f>(Table1[[#This Row],[Installs]]*Table1[[#This Row],[Price]])</f>
        <v>0</v>
      </c>
      <c r="G6118" s="15">
        <v>10000</v>
      </c>
      <c r="H6118" t="s">
        <v>15</v>
      </c>
      <c r="I6118" s="14">
        <v>0</v>
      </c>
      <c r="J6118" t="s">
        <v>16</v>
      </c>
      <c r="K6118" t="s">
        <v>3512</v>
      </c>
      <c r="L6118" s="1">
        <v>43035</v>
      </c>
      <c r="M6118" t="s">
        <v>5446</v>
      </c>
      <c r="N6118">
        <v>4</v>
      </c>
      <c r="O6118" s="16">
        <f>(Table1[[#This Row],[Installs]]*Table1[[#This Row],[Price]])</f>
        <v>0</v>
      </c>
      <c r="P6118" s="16">
        <f>(Table1[[#This Row],[Installs]]*Table1[[#This Row],[Price]])</f>
        <v>0</v>
      </c>
    </row>
    <row r="6119" spans="1:16" x14ac:dyDescent="0.25">
      <c r="A6119" t="s">
        <v>7787</v>
      </c>
      <c r="B6119" t="s">
        <v>1265</v>
      </c>
      <c r="C6119">
        <v>3.7</v>
      </c>
      <c r="D6119">
        <v>120</v>
      </c>
      <c r="E6119" s="16">
        <v>31</v>
      </c>
      <c r="F6119" s="16">
        <f>(Table1[[#This Row],[Installs]]*Table1[[#This Row],[Price]])</f>
        <v>0</v>
      </c>
      <c r="G6119" s="15">
        <v>10000</v>
      </c>
      <c r="H6119" t="s">
        <v>15</v>
      </c>
      <c r="I6119" s="14">
        <v>0</v>
      </c>
      <c r="J6119" t="s">
        <v>16</v>
      </c>
      <c r="K6119" t="s">
        <v>1266</v>
      </c>
      <c r="L6119" s="1">
        <v>43031</v>
      </c>
      <c r="M6119">
        <v>4.0999999999999996</v>
      </c>
      <c r="N6119" t="s">
        <v>12146</v>
      </c>
      <c r="O6119" s="16">
        <f>(Table1[[#This Row],[Installs]]*Table1[[#This Row],[Price]])</f>
        <v>0</v>
      </c>
      <c r="P6119" s="16">
        <f>(Table1[[#This Row],[Installs]]*Table1[[#This Row],[Price]])</f>
        <v>0</v>
      </c>
    </row>
    <row r="6120" spans="1:16" x14ac:dyDescent="0.25">
      <c r="A6120" t="s">
        <v>4797</v>
      </c>
      <c r="B6120" t="s">
        <v>2348</v>
      </c>
      <c r="C6120">
        <v>3.3</v>
      </c>
      <c r="D6120">
        <v>162</v>
      </c>
      <c r="E6120" s="16">
        <v>9</v>
      </c>
      <c r="F6120" s="16">
        <f>(Table1[[#This Row],[Installs]]*Table1[[#This Row],[Price]])</f>
        <v>0</v>
      </c>
      <c r="G6120" s="15">
        <v>10000</v>
      </c>
      <c r="H6120" t="s">
        <v>15</v>
      </c>
      <c r="I6120" s="14">
        <v>0</v>
      </c>
      <c r="J6120" t="s">
        <v>26</v>
      </c>
      <c r="K6120" t="s">
        <v>1059</v>
      </c>
      <c r="L6120" s="1">
        <v>43030</v>
      </c>
      <c r="M6120">
        <v>1.2</v>
      </c>
      <c r="N6120">
        <v>4.0999999999999996</v>
      </c>
      <c r="O6120" s="16">
        <f>(Table1[[#This Row],[Installs]]*Table1[[#This Row],[Price]])</f>
        <v>0</v>
      </c>
      <c r="P6120" s="16">
        <f>(Table1[[#This Row],[Installs]]*Table1[[#This Row],[Price]])</f>
        <v>0</v>
      </c>
    </row>
    <row r="6121" spans="1:16" x14ac:dyDescent="0.25">
      <c r="A6121" t="s">
        <v>6908</v>
      </c>
      <c r="B6121" t="s">
        <v>2348</v>
      </c>
      <c r="C6121">
        <v>2.2999999999999998</v>
      </c>
      <c r="D6121">
        <v>50</v>
      </c>
      <c r="E6121" s="16">
        <v>2.8</v>
      </c>
      <c r="F6121" s="16">
        <f>(Table1[[#This Row],[Installs]]*Table1[[#This Row],[Price]])</f>
        <v>0</v>
      </c>
      <c r="G6121" s="15">
        <v>10000</v>
      </c>
      <c r="H6121" t="s">
        <v>15</v>
      </c>
      <c r="I6121" s="14">
        <v>0</v>
      </c>
      <c r="J6121" t="s">
        <v>16</v>
      </c>
      <c r="K6121" t="s">
        <v>1059</v>
      </c>
      <c r="L6121" s="1">
        <v>43029</v>
      </c>
      <c r="M6121">
        <v>1.2</v>
      </c>
      <c r="N6121">
        <v>4.0999999999999996</v>
      </c>
      <c r="O6121" s="16">
        <f>(Table1[[#This Row],[Installs]]*Table1[[#This Row],[Price]])</f>
        <v>0</v>
      </c>
      <c r="P6121" s="16">
        <f>(Table1[[#This Row],[Installs]]*Table1[[#This Row],[Price]])</f>
        <v>0</v>
      </c>
    </row>
    <row r="6122" spans="1:16" x14ac:dyDescent="0.25">
      <c r="A6122" t="s">
        <v>8478</v>
      </c>
      <c r="B6122" t="s">
        <v>3655</v>
      </c>
      <c r="C6122">
        <v>4</v>
      </c>
      <c r="D6122">
        <v>19</v>
      </c>
      <c r="E6122" s="16">
        <v>3.2</v>
      </c>
      <c r="F6122" s="16">
        <f>(Table1[[#This Row],[Installs]]*Table1[[#This Row],[Price]])</f>
        <v>0</v>
      </c>
      <c r="G6122" s="15">
        <v>10000</v>
      </c>
      <c r="H6122" t="s">
        <v>15</v>
      </c>
      <c r="I6122" s="14">
        <v>0</v>
      </c>
      <c r="J6122" t="s">
        <v>16</v>
      </c>
      <c r="K6122" t="s">
        <v>3656</v>
      </c>
      <c r="L6122" s="1">
        <v>43029</v>
      </c>
      <c r="M6122">
        <v>1</v>
      </c>
      <c r="N6122">
        <v>4.2</v>
      </c>
      <c r="O6122" s="16">
        <f>(Table1[[#This Row],[Installs]]*Table1[[#This Row],[Price]])</f>
        <v>0</v>
      </c>
      <c r="P6122" s="16">
        <f>(Table1[[#This Row],[Installs]]*Table1[[#This Row],[Price]])</f>
        <v>0</v>
      </c>
    </row>
    <row r="6123" spans="1:16" x14ac:dyDescent="0.25">
      <c r="A6123" t="s">
        <v>4803</v>
      </c>
      <c r="B6123" t="s">
        <v>2943</v>
      </c>
      <c r="C6123">
        <v>3.2</v>
      </c>
      <c r="D6123">
        <v>185</v>
      </c>
      <c r="E6123" s="16">
        <v>4.7</v>
      </c>
      <c r="F6123" s="16">
        <f>(Table1[[#This Row],[Installs]]*Table1[[#This Row],[Price]])</f>
        <v>0</v>
      </c>
      <c r="G6123" s="15">
        <v>10000</v>
      </c>
      <c r="H6123" t="s">
        <v>15</v>
      </c>
      <c r="I6123" s="14">
        <v>0</v>
      </c>
      <c r="J6123" t="s">
        <v>26</v>
      </c>
      <c r="K6123" t="s">
        <v>2944</v>
      </c>
      <c r="L6123" s="1">
        <v>43028</v>
      </c>
      <c r="M6123" t="s">
        <v>113</v>
      </c>
      <c r="N6123">
        <v>4.0999999999999996</v>
      </c>
      <c r="O6123" s="16">
        <f>(Table1[[#This Row],[Installs]]*Table1[[#This Row],[Price]])</f>
        <v>0</v>
      </c>
      <c r="P6123" s="16">
        <f>(Table1[[#This Row],[Installs]]*Table1[[#This Row],[Price]])</f>
        <v>0</v>
      </c>
    </row>
    <row r="6124" spans="1:16" x14ac:dyDescent="0.25">
      <c r="A6124" t="s">
        <v>10565</v>
      </c>
      <c r="B6124" t="s">
        <v>3655</v>
      </c>
      <c r="C6124">
        <v>3.4</v>
      </c>
      <c r="D6124">
        <v>59</v>
      </c>
      <c r="E6124" s="16">
        <v>1.8</v>
      </c>
      <c r="F6124" s="16">
        <f>(Table1[[#This Row],[Installs]]*Table1[[#This Row],[Price]])</f>
        <v>0</v>
      </c>
      <c r="G6124" s="15">
        <v>10000</v>
      </c>
      <c r="H6124" t="s">
        <v>15</v>
      </c>
      <c r="I6124" s="14">
        <v>0</v>
      </c>
      <c r="J6124" t="s">
        <v>16</v>
      </c>
      <c r="K6124" t="s">
        <v>3656</v>
      </c>
      <c r="L6124" s="1">
        <v>43027</v>
      </c>
      <c r="M6124" t="s">
        <v>448</v>
      </c>
      <c r="N6124">
        <v>4</v>
      </c>
      <c r="O6124" s="16">
        <f>(Table1[[#This Row],[Installs]]*Table1[[#This Row],[Price]])</f>
        <v>0</v>
      </c>
      <c r="P6124" s="16">
        <f>(Table1[[#This Row],[Installs]]*Table1[[#This Row],[Price]])</f>
        <v>0</v>
      </c>
    </row>
    <row r="6125" spans="1:16" x14ac:dyDescent="0.25">
      <c r="A6125" t="s">
        <v>5365</v>
      </c>
      <c r="B6125" t="s">
        <v>3815</v>
      </c>
      <c r="C6125">
        <v>4</v>
      </c>
      <c r="D6125">
        <v>126</v>
      </c>
      <c r="E6125" s="16">
        <v>8</v>
      </c>
      <c r="F6125" s="16">
        <f>(Table1[[#This Row],[Installs]]*Table1[[#This Row],[Price]])</f>
        <v>0</v>
      </c>
      <c r="G6125" s="15">
        <v>10000</v>
      </c>
      <c r="H6125" t="s">
        <v>15</v>
      </c>
      <c r="I6125" s="14">
        <v>0</v>
      </c>
      <c r="J6125" t="s">
        <v>16</v>
      </c>
      <c r="K6125" t="s">
        <v>3816</v>
      </c>
      <c r="L6125" s="1">
        <v>43027</v>
      </c>
      <c r="M6125">
        <v>1</v>
      </c>
      <c r="N6125" t="s">
        <v>12147</v>
      </c>
      <c r="O6125" s="16">
        <f>(Table1[[#This Row],[Installs]]*Table1[[#This Row],[Price]])</f>
        <v>0</v>
      </c>
      <c r="P6125" s="16">
        <f>(Table1[[#This Row],[Installs]]*Table1[[#This Row],[Price]])</f>
        <v>0</v>
      </c>
    </row>
    <row r="6126" spans="1:16" x14ac:dyDescent="0.25">
      <c r="A6126" t="s">
        <v>10332</v>
      </c>
      <c r="B6126" t="s">
        <v>3655</v>
      </c>
      <c r="C6126">
        <v>4.0999999999999996</v>
      </c>
      <c r="D6126">
        <v>28</v>
      </c>
      <c r="E6126" s="16">
        <v>2.5</v>
      </c>
      <c r="F6126" s="16">
        <f>(Table1[[#This Row],[Installs]]*Table1[[#This Row],[Price]])</f>
        <v>0</v>
      </c>
      <c r="G6126" s="15">
        <v>10000</v>
      </c>
      <c r="H6126" t="s">
        <v>15</v>
      </c>
      <c r="I6126" s="14">
        <v>0</v>
      </c>
      <c r="J6126" t="s">
        <v>16</v>
      </c>
      <c r="K6126" t="s">
        <v>3656</v>
      </c>
      <c r="L6126" s="1">
        <v>43027</v>
      </c>
      <c r="M6126">
        <v>1.3</v>
      </c>
      <c r="N6126">
        <v>4.0999999999999996</v>
      </c>
      <c r="O6126" s="16">
        <f>(Table1[[#This Row],[Installs]]*Table1[[#This Row],[Price]])</f>
        <v>0</v>
      </c>
      <c r="P6126" s="16">
        <f>(Table1[[#This Row],[Installs]]*Table1[[#This Row],[Price]])</f>
        <v>0</v>
      </c>
    </row>
    <row r="6127" spans="1:16" x14ac:dyDescent="0.25">
      <c r="A6127" t="s">
        <v>9265</v>
      </c>
      <c r="B6127" t="s">
        <v>1993</v>
      </c>
      <c r="C6127">
        <v>4.5</v>
      </c>
      <c r="D6127">
        <v>937</v>
      </c>
      <c r="E6127" s="16">
        <v>35</v>
      </c>
      <c r="F6127" s="16">
        <f>(Table1[[#This Row],[Installs]]*Table1[[#This Row],[Price]])</f>
        <v>0</v>
      </c>
      <c r="G6127" s="15">
        <v>10000</v>
      </c>
      <c r="H6127" t="s">
        <v>15</v>
      </c>
      <c r="I6127" s="14">
        <v>0</v>
      </c>
      <c r="J6127" t="s">
        <v>16</v>
      </c>
      <c r="K6127" t="s">
        <v>2143</v>
      </c>
      <c r="L6127" s="1">
        <v>43027</v>
      </c>
      <c r="M6127" t="s">
        <v>9266</v>
      </c>
      <c r="N6127" t="s">
        <v>12146</v>
      </c>
      <c r="O6127" s="16">
        <f>(Table1[[#This Row],[Installs]]*Table1[[#This Row],[Price]])</f>
        <v>0</v>
      </c>
      <c r="P6127" s="16">
        <f>(Table1[[#This Row],[Installs]]*Table1[[#This Row],[Price]])</f>
        <v>0</v>
      </c>
    </row>
    <row r="6128" spans="1:16" x14ac:dyDescent="0.25">
      <c r="A6128" t="s">
        <v>10026</v>
      </c>
      <c r="B6128" t="s">
        <v>231</v>
      </c>
      <c r="C6128">
        <v>4.5</v>
      </c>
      <c r="D6128">
        <v>92</v>
      </c>
      <c r="E6128" s="16">
        <v>5.0999999999999996</v>
      </c>
      <c r="F6128" s="16">
        <f>(Table1[[#This Row],[Installs]]*Table1[[#This Row],[Price]])</f>
        <v>0</v>
      </c>
      <c r="G6128" s="15">
        <v>10000</v>
      </c>
      <c r="H6128" t="s">
        <v>15</v>
      </c>
      <c r="I6128" s="14">
        <v>0</v>
      </c>
      <c r="J6128" t="s">
        <v>16</v>
      </c>
      <c r="K6128" t="s">
        <v>232</v>
      </c>
      <c r="L6128" s="1">
        <v>43026</v>
      </c>
      <c r="M6128" t="s">
        <v>22</v>
      </c>
      <c r="N6128">
        <v>4.0999999999999996</v>
      </c>
      <c r="O6128" s="16">
        <f>(Table1[[#This Row],[Installs]]*Table1[[#This Row],[Price]])</f>
        <v>0</v>
      </c>
      <c r="P6128" s="16">
        <f>(Table1[[#This Row],[Installs]]*Table1[[#This Row],[Price]])</f>
        <v>0</v>
      </c>
    </row>
    <row r="6129" spans="1:16" x14ac:dyDescent="0.25">
      <c r="A6129" t="s">
        <v>5757</v>
      </c>
      <c r="B6129" t="s">
        <v>3936</v>
      </c>
      <c r="C6129">
        <v>3.6</v>
      </c>
      <c r="D6129">
        <v>64</v>
      </c>
      <c r="E6129" s="16">
        <v>15</v>
      </c>
      <c r="F6129" s="16">
        <f>(Table1[[#This Row],[Installs]]*Table1[[#This Row],[Price]])</f>
        <v>0</v>
      </c>
      <c r="G6129" s="15">
        <v>10000</v>
      </c>
      <c r="H6129" t="s">
        <v>15</v>
      </c>
      <c r="I6129" s="14">
        <v>0</v>
      </c>
      <c r="J6129" t="s">
        <v>16</v>
      </c>
      <c r="K6129" t="s">
        <v>3937</v>
      </c>
      <c r="L6129" s="1">
        <v>43024</v>
      </c>
      <c r="M6129">
        <v>4.2</v>
      </c>
      <c r="N6129">
        <v>4.4000000000000004</v>
      </c>
      <c r="O6129" s="16">
        <f>(Table1[[#This Row],[Installs]]*Table1[[#This Row],[Price]])</f>
        <v>0</v>
      </c>
      <c r="P6129" s="16">
        <f>(Table1[[#This Row],[Installs]]*Table1[[#This Row],[Price]])</f>
        <v>0</v>
      </c>
    </row>
    <row r="6130" spans="1:16" x14ac:dyDescent="0.25">
      <c r="A6130" t="s">
        <v>1033</v>
      </c>
      <c r="B6130" t="s">
        <v>880</v>
      </c>
      <c r="C6130">
        <v>4.0999999999999996</v>
      </c>
      <c r="D6130">
        <v>702</v>
      </c>
      <c r="E6130" s="16">
        <v>7.6</v>
      </c>
      <c r="F6130" s="16">
        <f>(Table1[[#This Row],[Installs]]*Table1[[#This Row],[Price]])</f>
        <v>0</v>
      </c>
      <c r="G6130" s="15">
        <v>10000</v>
      </c>
      <c r="H6130" t="s">
        <v>15</v>
      </c>
      <c r="I6130" s="14">
        <v>0</v>
      </c>
      <c r="J6130" t="s">
        <v>16</v>
      </c>
      <c r="K6130" t="s">
        <v>883</v>
      </c>
      <c r="L6130" s="1">
        <v>43024</v>
      </c>
      <c r="M6130">
        <v>5</v>
      </c>
      <c r="N6130">
        <v>4.4000000000000004</v>
      </c>
      <c r="O6130" s="16">
        <f>(Table1[[#This Row],[Installs]]*Table1[[#This Row],[Price]])</f>
        <v>0</v>
      </c>
      <c r="P6130" s="16">
        <f>(Table1[[#This Row],[Installs]]*Table1[[#This Row],[Price]])</f>
        <v>0</v>
      </c>
    </row>
    <row r="6131" spans="1:16" x14ac:dyDescent="0.25">
      <c r="A6131" t="s">
        <v>8064</v>
      </c>
      <c r="B6131" t="s">
        <v>1874</v>
      </c>
      <c r="C6131">
        <v>3.5</v>
      </c>
      <c r="D6131">
        <v>155</v>
      </c>
      <c r="E6131" s="16">
        <v>12</v>
      </c>
      <c r="F6131" s="16">
        <f>(Table1[[#This Row],[Installs]]*Table1[[#This Row],[Price]])</f>
        <v>0</v>
      </c>
      <c r="G6131" s="15">
        <v>10000</v>
      </c>
      <c r="H6131" t="s">
        <v>15</v>
      </c>
      <c r="I6131" s="14">
        <v>0</v>
      </c>
      <c r="J6131" t="s">
        <v>16</v>
      </c>
      <c r="K6131" t="s">
        <v>1875</v>
      </c>
      <c r="L6131" s="1">
        <v>43021</v>
      </c>
      <c r="M6131">
        <v>3.1</v>
      </c>
      <c r="N6131">
        <v>4.0999999999999996</v>
      </c>
      <c r="O6131" s="16">
        <f>(Table1[[#This Row],[Installs]]*Table1[[#This Row],[Price]])</f>
        <v>0</v>
      </c>
      <c r="P6131" s="16">
        <f>(Table1[[#This Row],[Installs]]*Table1[[#This Row],[Price]])</f>
        <v>0</v>
      </c>
    </row>
    <row r="6132" spans="1:16" x14ac:dyDescent="0.25">
      <c r="A6132" t="s">
        <v>6618</v>
      </c>
      <c r="B6132" t="s">
        <v>2348</v>
      </c>
      <c r="C6132">
        <v>4.5999999999999996</v>
      </c>
      <c r="D6132">
        <v>227</v>
      </c>
      <c r="E6132" s="16">
        <v>11</v>
      </c>
      <c r="F6132" s="16">
        <f>(Table1[[#This Row],[Installs]]*Table1[[#This Row],[Price]])</f>
        <v>0</v>
      </c>
      <c r="G6132" s="15">
        <v>10000</v>
      </c>
      <c r="H6132" t="s">
        <v>15</v>
      </c>
      <c r="I6132" s="14">
        <v>0</v>
      </c>
      <c r="J6132" t="s">
        <v>16</v>
      </c>
      <c r="K6132" t="s">
        <v>883</v>
      </c>
      <c r="L6132" s="1">
        <v>43020</v>
      </c>
      <c r="M6132" t="s">
        <v>901</v>
      </c>
      <c r="N6132">
        <v>4.0999999999999996</v>
      </c>
      <c r="O6132" s="16">
        <f>(Table1[[#This Row],[Installs]]*Table1[[#This Row],[Price]])</f>
        <v>0</v>
      </c>
      <c r="P6132" s="16">
        <f>(Table1[[#This Row],[Installs]]*Table1[[#This Row],[Price]])</f>
        <v>0</v>
      </c>
    </row>
    <row r="6133" spans="1:16" x14ac:dyDescent="0.25">
      <c r="A6133" t="s">
        <v>8835</v>
      </c>
      <c r="B6133" t="s">
        <v>2348</v>
      </c>
      <c r="C6133">
        <v>4.5999999999999996</v>
      </c>
      <c r="D6133">
        <v>186</v>
      </c>
      <c r="E6133" s="16">
        <v>9.6</v>
      </c>
      <c r="F6133" s="16">
        <f>(Table1[[#This Row],[Installs]]*Table1[[#This Row],[Price]])</f>
        <v>0</v>
      </c>
      <c r="G6133" s="15">
        <v>10000</v>
      </c>
      <c r="H6133" t="s">
        <v>15</v>
      </c>
      <c r="I6133" s="14">
        <v>0</v>
      </c>
      <c r="J6133" t="s">
        <v>16</v>
      </c>
      <c r="K6133" t="s">
        <v>883</v>
      </c>
      <c r="L6133" s="1">
        <v>43020</v>
      </c>
      <c r="M6133" t="s">
        <v>901</v>
      </c>
      <c r="N6133">
        <v>4.0999999999999996</v>
      </c>
      <c r="O6133" s="16">
        <f>(Table1[[#This Row],[Installs]]*Table1[[#This Row],[Price]])</f>
        <v>0</v>
      </c>
      <c r="P6133" s="16">
        <f>(Table1[[#This Row],[Installs]]*Table1[[#This Row],[Price]])</f>
        <v>0</v>
      </c>
    </row>
    <row r="6134" spans="1:16" x14ac:dyDescent="0.25">
      <c r="A6134" t="s">
        <v>11841</v>
      </c>
      <c r="B6134" t="s">
        <v>2348</v>
      </c>
      <c r="C6134">
        <v>4.7</v>
      </c>
      <c r="D6134">
        <v>246</v>
      </c>
      <c r="E6134" s="16">
        <v>11</v>
      </c>
      <c r="F6134" s="16">
        <f>(Table1[[#This Row],[Installs]]*Table1[[#This Row],[Price]])</f>
        <v>0</v>
      </c>
      <c r="G6134" s="15">
        <v>10000</v>
      </c>
      <c r="H6134" t="s">
        <v>15</v>
      </c>
      <c r="I6134" s="14">
        <v>0</v>
      </c>
      <c r="J6134" t="s">
        <v>16</v>
      </c>
      <c r="K6134" t="s">
        <v>883</v>
      </c>
      <c r="L6134" s="1">
        <v>43020</v>
      </c>
      <c r="M6134" t="s">
        <v>901</v>
      </c>
      <c r="N6134">
        <v>4.0999999999999996</v>
      </c>
      <c r="O6134" s="16">
        <f>(Table1[[#This Row],[Installs]]*Table1[[#This Row],[Price]])</f>
        <v>0</v>
      </c>
      <c r="P6134" s="16">
        <f>(Table1[[#This Row],[Installs]]*Table1[[#This Row],[Price]])</f>
        <v>0</v>
      </c>
    </row>
    <row r="6135" spans="1:16" x14ac:dyDescent="0.25">
      <c r="A6135" t="s">
        <v>8369</v>
      </c>
      <c r="B6135" t="s">
        <v>2348</v>
      </c>
      <c r="C6135">
        <v>4.7</v>
      </c>
      <c r="D6135">
        <v>244</v>
      </c>
      <c r="E6135" s="16">
        <v>25</v>
      </c>
      <c r="F6135" s="16">
        <f>(Table1[[#This Row],[Installs]]*Table1[[#This Row],[Price]])</f>
        <v>0</v>
      </c>
      <c r="G6135" s="15">
        <v>10000</v>
      </c>
      <c r="H6135" t="s">
        <v>15</v>
      </c>
      <c r="I6135" s="14">
        <v>0</v>
      </c>
      <c r="J6135" t="s">
        <v>214</v>
      </c>
      <c r="K6135" t="s">
        <v>1059</v>
      </c>
      <c r="L6135" s="1">
        <v>43019</v>
      </c>
      <c r="M6135" t="s">
        <v>911</v>
      </c>
      <c r="N6135">
        <v>4.0999999999999996</v>
      </c>
      <c r="O6135" s="16">
        <f>(Table1[[#This Row],[Installs]]*Table1[[#This Row],[Price]])</f>
        <v>0</v>
      </c>
      <c r="P6135" s="16">
        <f>(Table1[[#This Row],[Installs]]*Table1[[#This Row],[Price]])</f>
        <v>0</v>
      </c>
    </row>
    <row r="6136" spans="1:16" x14ac:dyDescent="0.25">
      <c r="A6136" t="s">
        <v>8579</v>
      </c>
      <c r="B6136" t="s">
        <v>1265</v>
      </c>
      <c r="C6136">
        <v>2.9</v>
      </c>
      <c r="D6136">
        <v>252</v>
      </c>
      <c r="E6136" s="16">
        <v>18</v>
      </c>
      <c r="F6136" s="16">
        <f>(Table1[[#This Row],[Installs]]*Table1[[#This Row],[Price]])</f>
        <v>0</v>
      </c>
      <c r="G6136" s="15">
        <v>10000</v>
      </c>
      <c r="H6136" t="s">
        <v>15</v>
      </c>
      <c r="I6136" s="14">
        <v>0</v>
      </c>
      <c r="J6136" t="s">
        <v>16</v>
      </c>
      <c r="K6136" t="s">
        <v>1266</v>
      </c>
      <c r="L6136" s="1">
        <v>43019</v>
      </c>
      <c r="M6136" t="s">
        <v>8580</v>
      </c>
      <c r="N6136">
        <v>4.0999999999999996</v>
      </c>
      <c r="O6136" s="16">
        <f>(Table1[[#This Row],[Installs]]*Table1[[#This Row],[Price]])</f>
        <v>0</v>
      </c>
      <c r="P6136" s="16">
        <f>(Table1[[#This Row],[Installs]]*Table1[[#This Row],[Price]])</f>
        <v>0</v>
      </c>
    </row>
    <row r="6137" spans="1:16" x14ac:dyDescent="0.25">
      <c r="A6137" t="s">
        <v>7893</v>
      </c>
      <c r="B6137" t="s">
        <v>4267</v>
      </c>
      <c r="C6137">
        <v>4.3</v>
      </c>
      <c r="D6137">
        <v>828</v>
      </c>
      <c r="E6137" s="16">
        <v>8.1999999999999993</v>
      </c>
      <c r="F6137" s="16">
        <f>(Table1[[#This Row],[Installs]]*Table1[[#This Row],[Price]])</f>
        <v>0</v>
      </c>
      <c r="G6137" s="15">
        <v>10000</v>
      </c>
      <c r="H6137" t="s">
        <v>15</v>
      </c>
      <c r="I6137" s="14">
        <v>0</v>
      </c>
      <c r="J6137" t="s">
        <v>16</v>
      </c>
      <c r="K6137" t="s">
        <v>4268</v>
      </c>
      <c r="L6137" s="1">
        <v>43018</v>
      </c>
      <c r="M6137">
        <v>1.98</v>
      </c>
      <c r="N6137" t="s">
        <v>12147</v>
      </c>
      <c r="O6137" s="16">
        <f>(Table1[[#This Row],[Installs]]*Table1[[#This Row],[Price]])</f>
        <v>0</v>
      </c>
      <c r="P6137" s="16">
        <f>(Table1[[#This Row],[Installs]]*Table1[[#This Row],[Price]])</f>
        <v>0</v>
      </c>
    </row>
    <row r="6138" spans="1:16" x14ac:dyDescent="0.25">
      <c r="A6138" t="s">
        <v>8958</v>
      </c>
      <c r="B6138" t="s">
        <v>299</v>
      </c>
      <c r="C6138">
        <v>4.3</v>
      </c>
      <c r="D6138">
        <v>34</v>
      </c>
      <c r="E6138" s="16">
        <v>26</v>
      </c>
      <c r="F6138" s="16">
        <f>(Table1[[#This Row],[Installs]]*Table1[[#This Row],[Price]])</f>
        <v>0</v>
      </c>
      <c r="G6138" s="15">
        <v>10000</v>
      </c>
      <c r="H6138" t="s">
        <v>15</v>
      </c>
      <c r="I6138" s="14">
        <v>0</v>
      </c>
      <c r="J6138" t="s">
        <v>16</v>
      </c>
      <c r="K6138" t="s">
        <v>300</v>
      </c>
      <c r="L6138" s="1">
        <v>43018</v>
      </c>
      <c r="M6138">
        <v>1</v>
      </c>
      <c r="N6138" t="s">
        <v>12146</v>
      </c>
      <c r="O6138" s="16">
        <f>(Table1[[#This Row],[Installs]]*Table1[[#This Row],[Price]])</f>
        <v>0</v>
      </c>
      <c r="P6138" s="16">
        <f>(Table1[[#This Row],[Installs]]*Table1[[#This Row],[Price]])</f>
        <v>0</v>
      </c>
    </row>
    <row r="6139" spans="1:16" x14ac:dyDescent="0.25">
      <c r="A6139" t="s">
        <v>10296</v>
      </c>
      <c r="B6139" t="s">
        <v>2348</v>
      </c>
      <c r="C6139">
        <v>1.7</v>
      </c>
      <c r="D6139">
        <v>1172</v>
      </c>
      <c r="E6139" s="16">
        <v>5.6</v>
      </c>
      <c r="F6139" s="16">
        <f>(Table1[[#This Row],[Installs]]*Table1[[#This Row],[Price]])</f>
        <v>0</v>
      </c>
      <c r="G6139" s="15">
        <v>10000</v>
      </c>
      <c r="H6139" t="s">
        <v>15</v>
      </c>
      <c r="I6139" s="14">
        <v>0</v>
      </c>
      <c r="J6139" t="s">
        <v>16</v>
      </c>
      <c r="K6139" t="s">
        <v>883</v>
      </c>
      <c r="L6139" s="1">
        <v>43017</v>
      </c>
      <c r="M6139" t="s">
        <v>2406</v>
      </c>
      <c r="N6139">
        <v>4.0999999999999996</v>
      </c>
      <c r="O6139" s="16">
        <f>(Table1[[#This Row],[Installs]]*Table1[[#This Row],[Price]])</f>
        <v>0</v>
      </c>
      <c r="P6139" s="16">
        <f>(Table1[[#This Row],[Installs]]*Table1[[#This Row],[Price]])</f>
        <v>0</v>
      </c>
    </row>
    <row r="6140" spans="1:16" x14ac:dyDescent="0.25">
      <c r="A6140" t="s">
        <v>8603</v>
      </c>
      <c r="B6140" t="s">
        <v>1265</v>
      </c>
      <c r="C6140">
        <v>3.6</v>
      </c>
      <c r="D6140">
        <v>180</v>
      </c>
      <c r="E6140" s="16">
        <v>35</v>
      </c>
      <c r="F6140" s="16">
        <f>(Table1[[#This Row],[Installs]]*Table1[[#This Row],[Price]])</f>
        <v>0</v>
      </c>
      <c r="G6140" s="15">
        <v>10000</v>
      </c>
      <c r="H6140" t="s">
        <v>15</v>
      </c>
      <c r="I6140" s="14">
        <v>0</v>
      </c>
      <c r="J6140" t="s">
        <v>16</v>
      </c>
      <c r="K6140" t="s">
        <v>1266</v>
      </c>
      <c r="L6140" s="1">
        <v>43014</v>
      </c>
      <c r="M6140" t="s">
        <v>8604</v>
      </c>
      <c r="N6140">
        <v>4.2</v>
      </c>
      <c r="O6140" s="16">
        <f>(Table1[[#This Row],[Installs]]*Table1[[#This Row],[Price]])</f>
        <v>0</v>
      </c>
      <c r="P6140" s="16">
        <f>(Table1[[#This Row],[Installs]]*Table1[[#This Row],[Price]])</f>
        <v>0</v>
      </c>
    </row>
    <row r="6141" spans="1:16" x14ac:dyDescent="0.25">
      <c r="A6141" t="s">
        <v>4708</v>
      </c>
      <c r="B6141" t="s">
        <v>2943</v>
      </c>
      <c r="C6141">
        <v>4.4000000000000004</v>
      </c>
      <c r="D6141">
        <v>120</v>
      </c>
      <c r="E6141" s="16">
        <v>2.2999999999999998</v>
      </c>
      <c r="F6141" s="16">
        <f>(Table1[[#This Row],[Installs]]*Table1[[#This Row],[Price]])</f>
        <v>0</v>
      </c>
      <c r="G6141" s="15">
        <v>10000</v>
      </c>
      <c r="H6141" t="s">
        <v>15</v>
      </c>
      <c r="I6141" s="14">
        <v>0</v>
      </c>
      <c r="J6141" t="s">
        <v>26</v>
      </c>
      <c r="K6141" t="s">
        <v>2944</v>
      </c>
      <c r="L6141" s="1">
        <v>43013</v>
      </c>
      <c r="M6141">
        <v>1</v>
      </c>
      <c r="N6141" t="s">
        <v>12146</v>
      </c>
      <c r="O6141" s="16">
        <f>(Table1[[#This Row],[Installs]]*Table1[[#This Row],[Price]])</f>
        <v>0</v>
      </c>
      <c r="P6141" s="16">
        <f>(Table1[[#This Row],[Installs]]*Table1[[#This Row],[Price]])</f>
        <v>0</v>
      </c>
    </row>
    <row r="6142" spans="1:16" x14ac:dyDescent="0.25">
      <c r="A6142" t="s">
        <v>5496</v>
      </c>
      <c r="B6142" t="s">
        <v>3655</v>
      </c>
      <c r="C6142">
        <v>4.2</v>
      </c>
      <c r="D6142">
        <v>533</v>
      </c>
      <c r="E6142" s="16">
        <v>5</v>
      </c>
      <c r="F6142" s="16">
        <f>(Table1[[#This Row],[Installs]]*Table1[[#This Row],[Price]])</f>
        <v>0</v>
      </c>
      <c r="G6142" s="15">
        <v>10000</v>
      </c>
      <c r="H6142" t="s">
        <v>15</v>
      </c>
      <c r="I6142" s="14">
        <v>0</v>
      </c>
      <c r="J6142" t="s">
        <v>16</v>
      </c>
      <c r="K6142" t="s">
        <v>3656</v>
      </c>
      <c r="L6142" s="1">
        <v>43010</v>
      </c>
      <c r="M6142">
        <v>2.8</v>
      </c>
      <c r="N6142">
        <v>5</v>
      </c>
      <c r="O6142" s="16">
        <f>(Table1[[#This Row],[Installs]]*Table1[[#This Row],[Price]])</f>
        <v>0</v>
      </c>
      <c r="P6142" s="16">
        <f>(Table1[[#This Row],[Installs]]*Table1[[#This Row],[Price]])</f>
        <v>0</v>
      </c>
    </row>
    <row r="6143" spans="1:16" x14ac:dyDescent="0.25">
      <c r="A6143" t="s">
        <v>11886</v>
      </c>
      <c r="B6143" t="s">
        <v>2348</v>
      </c>
      <c r="C6143">
        <v>4</v>
      </c>
      <c r="D6143">
        <v>168</v>
      </c>
      <c r="E6143" s="16">
        <v>7.6</v>
      </c>
      <c r="F6143" s="16">
        <f>(Table1[[#This Row],[Installs]]*Table1[[#This Row],[Price]])</f>
        <v>0</v>
      </c>
      <c r="G6143" s="15">
        <v>10000</v>
      </c>
      <c r="H6143" t="s">
        <v>15</v>
      </c>
      <c r="I6143" s="14">
        <v>0</v>
      </c>
      <c r="J6143" t="s">
        <v>16</v>
      </c>
      <c r="K6143" t="s">
        <v>883</v>
      </c>
      <c r="L6143" s="1">
        <v>43010</v>
      </c>
      <c r="M6143">
        <v>2</v>
      </c>
      <c r="N6143">
        <v>4.0999999999999996</v>
      </c>
      <c r="O6143" s="16">
        <f>(Table1[[#This Row],[Installs]]*Table1[[#This Row],[Price]])</f>
        <v>0</v>
      </c>
      <c r="P6143" s="16">
        <f>(Table1[[#This Row],[Installs]]*Table1[[#This Row],[Price]])</f>
        <v>0</v>
      </c>
    </row>
    <row r="6144" spans="1:16" x14ac:dyDescent="0.25">
      <c r="A6144" t="s">
        <v>6997</v>
      </c>
      <c r="B6144" t="s">
        <v>231</v>
      </c>
      <c r="C6144">
        <v>3.9</v>
      </c>
      <c r="D6144">
        <v>286</v>
      </c>
      <c r="E6144" s="16">
        <v>18</v>
      </c>
      <c r="F6144" s="16">
        <f>(Table1[[#This Row],[Installs]]*Table1[[#This Row],[Price]])</f>
        <v>0</v>
      </c>
      <c r="G6144" s="15">
        <v>10000</v>
      </c>
      <c r="H6144" t="s">
        <v>15</v>
      </c>
      <c r="I6144" s="14">
        <v>0</v>
      </c>
      <c r="J6144" t="s">
        <v>16</v>
      </c>
      <c r="K6144" t="s">
        <v>232</v>
      </c>
      <c r="L6144" s="1">
        <v>43007</v>
      </c>
      <c r="M6144" t="s">
        <v>884</v>
      </c>
      <c r="N6144">
        <v>4</v>
      </c>
      <c r="O6144" s="16">
        <f>(Table1[[#This Row],[Installs]]*Table1[[#This Row],[Price]])</f>
        <v>0</v>
      </c>
      <c r="P6144" s="16">
        <f>(Table1[[#This Row],[Installs]]*Table1[[#This Row],[Price]])</f>
        <v>0</v>
      </c>
    </row>
    <row r="6145" spans="1:16" x14ac:dyDescent="0.25">
      <c r="A6145" t="s">
        <v>9754</v>
      </c>
      <c r="B6145" t="s">
        <v>3201</v>
      </c>
      <c r="C6145">
        <v>4.0999999999999996</v>
      </c>
      <c r="D6145">
        <v>88</v>
      </c>
      <c r="E6145" s="16">
        <v>7.7</v>
      </c>
      <c r="F6145" s="16">
        <f>(Table1[[#This Row],[Installs]]*Table1[[#This Row],[Price]])</f>
        <v>0</v>
      </c>
      <c r="G6145" s="15">
        <v>10000</v>
      </c>
      <c r="H6145" t="s">
        <v>15</v>
      </c>
      <c r="I6145" s="14">
        <v>0</v>
      </c>
      <c r="J6145" t="s">
        <v>16</v>
      </c>
      <c r="K6145" t="s">
        <v>3202</v>
      </c>
      <c r="L6145" s="1">
        <v>43007</v>
      </c>
      <c r="M6145">
        <v>2.5</v>
      </c>
      <c r="N6145">
        <v>4.0999999999999996</v>
      </c>
      <c r="O6145" s="16">
        <f>(Table1[[#This Row],[Installs]]*Table1[[#This Row],[Price]])</f>
        <v>0</v>
      </c>
      <c r="P6145" s="16">
        <f>(Table1[[#This Row],[Installs]]*Table1[[#This Row],[Price]])</f>
        <v>0</v>
      </c>
    </row>
    <row r="6146" spans="1:16" x14ac:dyDescent="0.25">
      <c r="A6146" t="s">
        <v>11743</v>
      </c>
      <c r="B6146" t="s">
        <v>3815</v>
      </c>
      <c r="C6146">
        <v>3.6</v>
      </c>
      <c r="D6146">
        <v>128</v>
      </c>
      <c r="E6146" s="16">
        <v>11</v>
      </c>
      <c r="F6146" s="16">
        <f>(Table1[[#This Row],[Installs]]*Table1[[#This Row],[Price]])</f>
        <v>0</v>
      </c>
      <c r="G6146" s="15">
        <v>10000</v>
      </c>
      <c r="H6146" t="s">
        <v>15</v>
      </c>
      <c r="I6146" s="14">
        <v>0</v>
      </c>
      <c r="J6146" t="s">
        <v>16</v>
      </c>
      <c r="K6146" t="s">
        <v>3816</v>
      </c>
      <c r="L6146" s="1">
        <v>43005</v>
      </c>
      <c r="M6146">
        <v>4</v>
      </c>
      <c r="N6146">
        <v>4</v>
      </c>
      <c r="O6146" s="16">
        <f>(Table1[[#This Row],[Installs]]*Table1[[#This Row],[Price]])</f>
        <v>0</v>
      </c>
      <c r="P6146" s="16">
        <f>(Table1[[#This Row],[Installs]]*Table1[[#This Row],[Price]])</f>
        <v>0</v>
      </c>
    </row>
    <row r="6147" spans="1:16" x14ac:dyDescent="0.25">
      <c r="A6147" t="s">
        <v>10161</v>
      </c>
      <c r="B6147" t="s">
        <v>2606</v>
      </c>
      <c r="C6147">
        <v>4.5</v>
      </c>
      <c r="D6147">
        <v>131</v>
      </c>
      <c r="E6147" s="16">
        <v>60</v>
      </c>
      <c r="F6147" s="16">
        <f>(Table1[[#This Row],[Installs]]*Table1[[#This Row],[Price]])</f>
        <v>0</v>
      </c>
      <c r="G6147" s="15">
        <v>10000</v>
      </c>
      <c r="H6147" t="s">
        <v>15</v>
      </c>
      <c r="I6147" s="14">
        <v>0</v>
      </c>
      <c r="J6147" t="s">
        <v>16</v>
      </c>
      <c r="K6147" t="s">
        <v>2607</v>
      </c>
      <c r="L6147" s="1">
        <v>43003</v>
      </c>
      <c r="M6147">
        <v>5</v>
      </c>
      <c r="N6147">
        <v>4.4000000000000004</v>
      </c>
      <c r="O6147" s="16">
        <f>(Table1[[#This Row],[Installs]]*Table1[[#This Row],[Price]])</f>
        <v>0</v>
      </c>
      <c r="P6147" s="16">
        <f>(Table1[[#This Row],[Installs]]*Table1[[#This Row],[Price]])</f>
        <v>0</v>
      </c>
    </row>
    <row r="6148" spans="1:16" x14ac:dyDescent="0.25">
      <c r="A6148" t="s">
        <v>5117</v>
      </c>
      <c r="B6148" t="s">
        <v>2348</v>
      </c>
      <c r="C6148">
        <v>4.0999999999999996</v>
      </c>
      <c r="D6148">
        <v>17</v>
      </c>
      <c r="E6148" s="16">
        <v>2.2000000000000002</v>
      </c>
      <c r="F6148" s="16">
        <f>(Table1[[#This Row],[Installs]]*Table1[[#This Row],[Price]])</f>
        <v>0</v>
      </c>
      <c r="G6148" s="15">
        <v>10000</v>
      </c>
      <c r="H6148" t="s">
        <v>15</v>
      </c>
      <c r="I6148" s="14">
        <v>0</v>
      </c>
      <c r="J6148" t="s">
        <v>16</v>
      </c>
      <c r="K6148" t="s">
        <v>883</v>
      </c>
      <c r="L6148" s="1">
        <v>43002</v>
      </c>
      <c r="M6148">
        <v>1.22</v>
      </c>
      <c r="N6148" t="s">
        <v>12146</v>
      </c>
      <c r="O6148" s="16">
        <f>(Table1[[#This Row],[Installs]]*Table1[[#This Row],[Price]])</f>
        <v>0</v>
      </c>
      <c r="P6148" s="16">
        <f>(Table1[[#This Row],[Installs]]*Table1[[#This Row],[Price]])</f>
        <v>0</v>
      </c>
    </row>
    <row r="6149" spans="1:16" x14ac:dyDescent="0.25">
      <c r="A6149" t="s">
        <v>4599</v>
      </c>
      <c r="B6149" t="s">
        <v>2348</v>
      </c>
      <c r="C6149">
        <v>4.8</v>
      </c>
      <c r="D6149">
        <v>138</v>
      </c>
      <c r="E6149" s="16">
        <v>2.1</v>
      </c>
      <c r="F6149" s="16">
        <f>(Table1[[#This Row],[Installs]]*Table1[[#This Row],[Price]])</f>
        <v>0</v>
      </c>
      <c r="G6149" s="15">
        <v>10000</v>
      </c>
      <c r="H6149" t="s">
        <v>15</v>
      </c>
      <c r="I6149" s="14">
        <v>0</v>
      </c>
      <c r="J6149" t="s">
        <v>16</v>
      </c>
      <c r="K6149" t="s">
        <v>883</v>
      </c>
      <c r="L6149" s="1">
        <v>43000</v>
      </c>
      <c r="M6149">
        <v>1</v>
      </c>
      <c r="N6149">
        <v>3</v>
      </c>
      <c r="O6149" s="16">
        <f>(Table1[[#This Row],[Installs]]*Table1[[#This Row],[Price]])</f>
        <v>0</v>
      </c>
      <c r="P6149" s="16">
        <f>(Table1[[#This Row],[Installs]]*Table1[[#This Row],[Price]])</f>
        <v>0</v>
      </c>
    </row>
    <row r="6150" spans="1:16" x14ac:dyDescent="0.25">
      <c r="A6150" t="s">
        <v>5639</v>
      </c>
      <c r="B6150" t="s">
        <v>2348</v>
      </c>
      <c r="C6150">
        <v>3.9</v>
      </c>
      <c r="D6150">
        <v>109</v>
      </c>
      <c r="E6150" s="16">
        <v>7.5</v>
      </c>
      <c r="F6150" s="16">
        <f>(Table1[[#This Row],[Installs]]*Table1[[#This Row],[Price]])</f>
        <v>0</v>
      </c>
      <c r="G6150" s="15">
        <v>10000</v>
      </c>
      <c r="H6150" t="s">
        <v>15</v>
      </c>
      <c r="I6150" s="14">
        <v>0</v>
      </c>
      <c r="J6150" t="s">
        <v>16</v>
      </c>
      <c r="K6150" t="s">
        <v>1059</v>
      </c>
      <c r="L6150" s="1">
        <v>42999</v>
      </c>
      <c r="M6150" t="s">
        <v>42</v>
      </c>
      <c r="N6150">
        <v>4.4000000000000004</v>
      </c>
      <c r="O6150" s="16">
        <f>(Table1[[#This Row],[Installs]]*Table1[[#This Row],[Price]])</f>
        <v>0</v>
      </c>
      <c r="P6150" s="16">
        <f>(Table1[[#This Row],[Installs]]*Table1[[#This Row],[Price]])</f>
        <v>0</v>
      </c>
    </row>
    <row r="6151" spans="1:16" x14ac:dyDescent="0.25">
      <c r="A6151" t="s">
        <v>7592</v>
      </c>
      <c r="B6151" t="s">
        <v>481</v>
      </c>
      <c r="C6151">
        <v>3.5</v>
      </c>
      <c r="D6151">
        <v>33</v>
      </c>
      <c r="E6151" s="16">
        <v>2.7</v>
      </c>
      <c r="F6151" s="16">
        <f>(Table1[[#This Row],[Installs]]*Table1[[#This Row],[Price]])</f>
        <v>0</v>
      </c>
      <c r="G6151" s="15">
        <v>10000</v>
      </c>
      <c r="H6151" t="s">
        <v>15</v>
      </c>
      <c r="I6151" s="14">
        <v>0</v>
      </c>
      <c r="J6151" t="s">
        <v>16</v>
      </c>
      <c r="K6151" t="s">
        <v>482</v>
      </c>
      <c r="L6151" s="1">
        <v>42996</v>
      </c>
      <c r="M6151" t="s">
        <v>1970</v>
      </c>
      <c r="N6151">
        <v>4.0999999999999996</v>
      </c>
      <c r="O6151" s="16">
        <f>(Table1[[#This Row],[Installs]]*Table1[[#This Row],[Price]])</f>
        <v>0</v>
      </c>
      <c r="P6151" s="16">
        <f>(Table1[[#This Row],[Installs]]*Table1[[#This Row],[Price]])</f>
        <v>0</v>
      </c>
    </row>
    <row r="6152" spans="1:16" x14ac:dyDescent="0.25">
      <c r="A6152" t="s">
        <v>6398</v>
      </c>
      <c r="B6152" t="s">
        <v>1874</v>
      </c>
      <c r="C6152">
        <v>4.7</v>
      </c>
      <c r="D6152">
        <v>57</v>
      </c>
      <c r="E6152" s="16">
        <v>5.8</v>
      </c>
      <c r="F6152" s="16">
        <f>(Table1[[#This Row],[Installs]]*Table1[[#This Row],[Price]])</f>
        <v>0</v>
      </c>
      <c r="G6152" s="15">
        <v>10000</v>
      </c>
      <c r="H6152" t="s">
        <v>15</v>
      </c>
      <c r="I6152" s="14">
        <v>0</v>
      </c>
      <c r="J6152" t="s">
        <v>16</v>
      </c>
      <c r="K6152" t="s">
        <v>1875</v>
      </c>
      <c r="L6152" s="1">
        <v>42996</v>
      </c>
      <c r="M6152">
        <v>1.1000000000000001</v>
      </c>
      <c r="N6152">
        <v>4</v>
      </c>
      <c r="O6152" s="16">
        <f>(Table1[[#This Row],[Installs]]*Table1[[#This Row],[Price]])</f>
        <v>0</v>
      </c>
      <c r="P6152" s="16">
        <f>(Table1[[#This Row],[Installs]]*Table1[[#This Row],[Price]])</f>
        <v>0</v>
      </c>
    </row>
    <row r="6153" spans="1:16" x14ac:dyDescent="0.25">
      <c r="A6153" t="s">
        <v>8876</v>
      </c>
      <c r="B6153" t="s">
        <v>1265</v>
      </c>
      <c r="C6153">
        <v>4.3</v>
      </c>
      <c r="D6153">
        <v>231</v>
      </c>
      <c r="E6153" s="16">
        <v>18</v>
      </c>
      <c r="F6153" s="16">
        <f>(Table1[[#This Row],[Installs]]*Table1[[#This Row],[Price]])</f>
        <v>0</v>
      </c>
      <c r="G6153" s="15">
        <v>10000</v>
      </c>
      <c r="H6153" t="s">
        <v>15</v>
      </c>
      <c r="I6153" s="14">
        <v>0</v>
      </c>
      <c r="J6153" t="s">
        <v>16</v>
      </c>
      <c r="K6153" t="s">
        <v>1266</v>
      </c>
      <c r="L6153" s="1">
        <v>42993</v>
      </c>
      <c r="M6153" t="s">
        <v>8877</v>
      </c>
      <c r="N6153" t="s">
        <v>12146</v>
      </c>
      <c r="O6153" s="16">
        <f>(Table1[[#This Row],[Installs]]*Table1[[#This Row],[Price]])</f>
        <v>0</v>
      </c>
      <c r="P6153" s="16">
        <f>(Table1[[#This Row],[Installs]]*Table1[[#This Row],[Price]])</f>
        <v>0</v>
      </c>
    </row>
    <row r="6154" spans="1:16" x14ac:dyDescent="0.25">
      <c r="A6154" t="s">
        <v>6134</v>
      </c>
      <c r="B6154" t="s">
        <v>2348</v>
      </c>
      <c r="C6154">
        <v>3.8</v>
      </c>
      <c r="D6154">
        <v>302</v>
      </c>
      <c r="E6154" s="16">
        <v>8.1</v>
      </c>
      <c r="F6154" s="16">
        <f>(Table1[[#This Row],[Installs]]*Table1[[#This Row],[Price]])</f>
        <v>0</v>
      </c>
      <c r="G6154" s="15">
        <v>10000</v>
      </c>
      <c r="H6154" t="s">
        <v>15</v>
      </c>
      <c r="I6154" s="14">
        <v>0</v>
      </c>
      <c r="J6154" t="s">
        <v>16</v>
      </c>
      <c r="K6154" t="s">
        <v>2354</v>
      </c>
      <c r="L6154" s="1">
        <v>42991</v>
      </c>
      <c r="M6154">
        <v>1.4</v>
      </c>
      <c r="N6154" t="s">
        <v>12146</v>
      </c>
      <c r="O6154" s="16">
        <f>(Table1[[#This Row],[Installs]]*Table1[[#This Row],[Price]])</f>
        <v>0</v>
      </c>
      <c r="P6154" s="16">
        <f>(Table1[[#This Row],[Installs]]*Table1[[#This Row],[Price]])</f>
        <v>0</v>
      </c>
    </row>
    <row r="6155" spans="1:16" x14ac:dyDescent="0.25">
      <c r="A6155" t="s">
        <v>8182</v>
      </c>
      <c r="B6155" t="s">
        <v>2348</v>
      </c>
      <c r="C6155">
        <v>4.2</v>
      </c>
      <c r="D6155">
        <v>145</v>
      </c>
      <c r="E6155" s="16">
        <v>4.0999999999999996</v>
      </c>
      <c r="F6155" s="16">
        <f>(Table1[[#This Row],[Installs]]*Table1[[#This Row],[Price]])</f>
        <v>0</v>
      </c>
      <c r="G6155" s="15">
        <v>10000</v>
      </c>
      <c r="H6155" t="s">
        <v>15</v>
      </c>
      <c r="I6155" s="14">
        <v>0</v>
      </c>
      <c r="J6155" t="s">
        <v>26</v>
      </c>
      <c r="K6155" t="s">
        <v>883</v>
      </c>
      <c r="L6155" s="1">
        <v>42990</v>
      </c>
      <c r="M6155">
        <v>7.2</v>
      </c>
      <c r="N6155">
        <v>2.2999999999999998</v>
      </c>
      <c r="O6155" s="16">
        <f>(Table1[[#This Row],[Installs]]*Table1[[#This Row],[Price]])</f>
        <v>0</v>
      </c>
      <c r="P6155" s="16">
        <f>(Table1[[#This Row],[Installs]]*Table1[[#This Row],[Price]])</f>
        <v>0</v>
      </c>
    </row>
    <row r="6156" spans="1:16" x14ac:dyDescent="0.25">
      <c r="A6156" t="s">
        <v>9283</v>
      </c>
      <c r="B6156" t="s">
        <v>2348</v>
      </c>
      <c r="C6156">
        <v>4.3</v>
      </c>
      <c r="D6156">
        <v>128</v>
      </c>
      <c r="E6156" s="16">
        <v>22</v>
      </c>
      <c r="F6156" s="16">
        <f>(Table1[[#This Row],[Installs]]*Table1[[#This Row],[Price]])</f>
        <v>0</v>
      </c>
      <c r="G6156" s="15">
        <v>10000</v>
      </c>
      <c r="H6156" t="s">
        <v>15</v>
      </c>
      <c r="I6156" s="14">
        <v>0</v>
      </c>
      <c r="J6156" t="s">
        <v>16</v>
      </c>
      <c r="K6156" t="s">
        <v>2019</v>
      </c>
      <c r="L6156" s="1">
        <v>42990</v>
      </c>
      <c r="M6156" t="s">
        <v>9284</v>
      </c>
      <c r="N6156" t="s">
        <v>12146</v>
      </c>
      <c r="O6156" s="16">
        <f>(Table1[[#This Row],[Installs]]*Table1[[#This Row],[Price]])</f>
        <v>0</v>
      </c>
      <c r="P6156" s="16">
        <f>(Table1[[#This Row],[Installs]]*Table1[[#This Row],[Price]])</f>
        <v>0</v>
      </c>
    </row>
    <row r="6157" spans="1:16" x14ac:dyDescent="0.25">
      <c r="A6157" t="s">
        <v>8179</v>
      </c>
      <c r="B6157" t="s">
        <v>2348</v>
      </c>
      <c r="C6157">
        <v>4.2</v>
      </c>
      <c r="D6157">
        <v>116</v>
      </c>
      <c r="E6157" s="16">
        <v>4.0999999999999996</v>
      </c>
      <c r="F6157" s="16">
        <f>(Table1[[#This Row],[Installs]]*Table1[[#This Row],[Price]])</f>
        <v>0</v>
      </c>
      <c r="G6157" s="15">
        <v>10000</v>
      </c>
      <c r="H6157" t="s">
        <v>15</v>
      </c>
      <c r="I6157" s="14">
        <v>0</v>
      </c>
      <c r="J6157" t="s">
        <v>16</v>
      </c>
      <c r="K6157" t="s">
        <v>883</v>
      </c>
      <c r="L6157" s="1">
        <v>42989</v>
      </c>
      <c r="M6157">
        <v>7.2</v>
      </c>
      <c r="N6157">
        <v>2.2999999999999998</v>
      </c>
      <c r="O6157" s="16">
        <f>(Table1[[#This Row],[Installs]]*Table1[[#This Row],[Price]])</f>
        <v>0</v>
      </c>
      <c r="P6157" s="16">
        <f>(Table1[[#This Row],[Installs]]*Table1[[#This Row],[Price]])</f>
        <v>0</v>
      </c>
    </row>
    <row r="6158" spans="1:16" x14ac:dyDescent="0.25">
      <c r="A6158" t="s">
        <v>8888</v>
      </c>
      <c r="B6158" t="s">
        <v>1265</v>
      </c>
      <c r="C6158">
        <v>4.3</v>
      </c>
      <c r="D6158">
        <v>323</v>
      </c>
      <c r="E6158" s="16">
        <v>17</v>
      </c>
      <c r="F6158" s="16">
        <f>(Table1[[#This Row],[Installs]]*Table1[[#This Row],[Price]])</f>
        <v>0</v>
      </c>
      <c r="G6158" s="15">
        <v>10000</v>
      </c>
      <c r="H6158" t="s">
        <v>15</v>
      </c>
      <c r="I6158" s="14">
        <v>0</v>
      </c>
      <c r="J6158" t="s">
        <v>16</v>
      </c>
      <c r="K6158" t="s">
        <v>1266</v>
      </c>
      <c r="L6158" s="1">
        <v>42986</v>
      </c>
      <c r="M6158" t="s">
        <v>8877</v>
      </c>
      <c r="N6158" t="s">
        <v>12146</v>
      </c>
      <c r="O6158" s="16">
        <f>(Table1[[#This Row],[Installs]]*Table1[[#This Row],[Price]])</f>
        <v>0</v>
      </c>
      <c r="P6158" s="16">
        <f>(Table1[[#This Row],[Installs]]*Table1[[#This Row],[Price]])</f>
        <v>0</v>
      </c>
    </row>
    <row r="6159" spans="1:16" x14ac:dyDescent="0.25">
      <c r="A6159" t="s">
        <v>7638</v>
      </c>
      <c r="B6159" t="s">
        <v>4385</v>
      </c>
      <c r="C6159">
        <v>4.2</v>
      </c>
      <c r="D6159">
        <v>57</v>
      </c>
      <c r="E6159" s="16">
        <v>15</v>
      </c>
      <c r="F6159" s="16">
        <f>(Table1[[#This Row],[Installs]]*Table1[[#This Row],[Price]])</f>
        <v>0</v>
      </c>
      <c r="G6159" s="15">
        <v>10000</v>
      </c>
      <c r="H6159" t="s">
        <v>15</v>
      </c>
      <c r="I6159" s="14">
        <v>0</v>
      </c>
      <c r="J6159" t="s">
        <v>16</v>
      </c>
      <c r="K6159" t="s">
        <v>4386</v>
      </c>
      <c r="L6159" s="1">
        <v>42983</v>
      </c>
      <c r="M6159">
        <v>2.02</v>
      </c>
      <c r="N6159">
        <v>4.0999999999999996</v>
      </c>
      <c r="O6159" s="16">
        <f>(Table1[[#This Row],[Installs]]*Table1[[#This Row],[Price]])</f>
        <v>0</v>
      </c>
      <c r="P6159" s="16">
        <f>(Table1[[#This Row],[Installs]]*Table1[[#This Row],[Price]])</f>
        <v>0</v>
      </c>
    </row>
    <row r="6160" spans="1:16" x14ac:dyDescent="0.25">
      <c r="A6160" t="s">
        <v>6851</v>
      </c>
      <c r="B6160" t="s">
        <v>481</v>
      </c>
      <c r="C6160">
        <v>3</v>
      </c>
      <c r="D6160">
        <v>39</v>
      </c>
      <c r="E6160" s="16">
        <v>4.5999999999999996</v>
      </c>
      <c r="F6160" s="16">
        <f>(Table1[[#This Row],[Installs]]*Table1[[#This Row],[Price]])</f>
        <v>0</v>
      </c>
      <c r="G6160" s="15">
        <v>10000</v>
      </c>
      <c r="H6160" t="s">
        <v>15</v>
      </c>
      <c r="I6160" s="14">
        <v>0</v>
      </c>
      <c r="J6160" t="s">
        <v>16</v>
      </c>
      <c r="K6160" t="s">
        <v>482</v>
      </c>
      <c r="L6160" s="1">
        <v>42982</v>
      </c>
      <c r="M6160">
        <v>1.4</v>
      </c>
      <c r="N6160" t="s">
        <v>12146</v>
      </c>
      <c r="O6160" s="16">
        <f>(Table1[[#This Row],[Installs]]*Table1[[#This Row],[Price]])</f>
        <v>0</v>
      </c>
      <c r="P6160" s="16">
        <f>(Table1[[#This Row],[Installs]]*Table1[[#This Row],[Price]])</f>
        <v>0</v>
      </c>
    </row>
    <row r="6161" spans="1:16" x14ac:dyDescent="0.25">
      <c r="A6161" t="s">
        <v>1955</v>
      </c>
      <c r="B6161" t="s">
        <v>1874</v>
      </c>
      <c r="C6161">
        <v>3.9</v>
      </c>
      <c r="D6161">
        <v>987</v>
      </c>
      <c r="E6161" s="16">
        <v>4.5</v>
      </c>
      <c r="F6161" s="16">
        <f>(Table1[[#This Row],[Installs]]*Table1[[#This Row],[Price]])</f>
        <v>0</v>
      </c>
      <c r="G6161" s="15">
        <v>10000</v>
      </c>
      <c r="H6161" t="s">
        <v>15</v>
      </c>
      <c r="I6161" s="14">
        <v>0</v>
      </c>
      <c r="J6161" t="s">
        <v>16</v>
      </c>
      <c r="K6161" t="s">
        <v>1875</v>
      </c>
      <c r="L6161" s="1">
        <v>42976</v>
      </c>
      <c r="M6161" t="s">
        <v>1343</v>
      </c>
      <c r="N6161">
        <v>4</v>
      </c>
      <c r="O6161" s="16">
        <f>(Table1[[#This Row],[Installs]]*Table1[[#This Row],[Price]])</f>
        <v>0</v>
      </c>
      <c r="P6161" s="16">
        <f>(Table1[[#This Row],[Installs]]*Table1[[#This Row],[Price]])</f>
        <v>0</v>
      </c>
    </row>
    <row r="6162" spans="1:16" x14ac:dyDescent="0.25">
      <c r="A6162" t="s">
        <v>7263</v>
      </c>
      <c r="B6162" t="s">
        <v>231</v>
      </c>
      <c r="C6162">
        <v>4.9000000000000004</v>
      </c>
      <c r="D6162">
        <v>659</v>
      </c>
      <c r="E6162" s="16">
        <v>5</v>
      </c>
      <c r="F6162" s="16">
        <f>(Table1[[#This Row],[Installs]]*Table1[[#This Row],[Price]])</f>
        <v>0</v>
      </c>
      <c r="G6162" s="15">
        <v>10000</v>
      </c>
      <c r="H6162" t="s">
        <v>15</v>
      </c>
      <c r="I6162" s="14">
        <v>0</v>
      </c>
      <c r="J6162" t="s">
        <v>16</v>
      </c>
      <c r="K6162" t="s">
        <v>232</v>
      </c>
      <c r="L6162" s="1">
        <v>42975</v>
      </c>
      <c r="M6162" t="s">
        <v>2668</v>
      </c>
      <c r="N6162">
        <v>4</v>
      </c>
      <c r="O6162" s="16">
        <f>(Table1[[#This Row],[Installs]]*Table1[[#This Row],[Price]])</f>
        <v>0</v>
      </c>
      <c r="P6162" s="16">
        <f>(Table1[[#This Row],[Installs]]*Table1[[#This Row],[Price]])</f>
        <v>0</v>
      </c>
    </row>
    <row r="6163" spans="1:16" x14ac:dyDescent="0.25">
      <c r="A6163" t="s">
        <v>11625</v>
      </c>
      <c r="B6163" t="s">
        <v>1993</v>
      </c>
      <c r="C6163">
        <v>4.0999999999999996</v>
      </c>
      <c r="D6163">
        <v>164</v>
      </c>
      <c r="E6163" s="16">
        <v>17</v>
      </c>
      <c r="F6163" s="16">
        <f>(Table1[[#This Row],[Installs]]*Table1[[#This Row],[Price]])</f>
        <v>0</v>
      </c>
      <c r="G6163" s="15">
        <v>10000</v>
      </c>
      <c r="H6163" t="s">
        <v>15</v>
      </c>
      <c r="I6163" s="14">
        <v>0</v>
      </c>
      <c r="J6163" t="s">
        <v>16</v>
      </c>
      <c r="K6163" t="s">
        <v>2010</v>
      </c>
      <c r="L6163" s="1">
        <v>42970</v>
      </c>
      <c r="M6163">
        <v>1</v>
      </c>
      <c r="N6163">
        <v>2.2999999999999998</v>
      </c>
      <c r="O6163" s="16">
        <f>(Table1[[#This Row],[Installs]]*Table1[[#This Row],[Price]])</f>
        <v>0</v>
      </c>
      <c r="P6163" s="16">
        <f>(Table1[[#This Row],[Installs]]*Table1[[#This Row],[Price]])</f>
        <v>0</v>
      </c>
    </row>
    <row r="6164" spans="1:16" x14ac:dyDescent="0.25">
      <c r="A6164" t="s">
        <v>4754</v>
      </c>
      <c r="B6164" t="s">
        <v>2348</v>
      </c>
      <c r="C6164">
        <v>3.7</v>
      </c>
      <c r="D6164">
        <v>126</v>
      </c>
      <c r="E6164" s="16">
        <v>13</v>
      </c>
      <c r="F6164" s="16">
        <f>(Table1[[#This Row],[Installs]]*Table1[[#This Row],[Price]])</f>
        <v>0</v>
      </c>
      <c r="G6164" s="15">
        <v>10000</v>
      </c>
      <c r="H6164" t="s">
        <v>15</v>
      </c>
      <c r="I6164" s="14">
        <v>0</v>
      </c>
      <c r="J6164" t="s">
        <v>16</v>
      </c>
      <c r="K6164" t="s">
        <v>1059</v>
      </c>
      <c r="L6164" s="1">
        <v>42969</v>
      </c>
      <c r="M6164" t="s">
        <v>4755</v>
      </c>
      <c r="N6164">
        <v>4.0999999999999996</v>
      </c>
      <c r="O6164" s="16">
        <f>(Table1[[#This Row],[Installs]]*Table1[[#This Row],[Price]])</f>
        <v>0</v>
      </c>
      <c r="P6164" s="16">
        <f>(Table1[[#This Row],[Installs]]*Table1[[#This Row],[Price]])</f>
        <v>0</v>
      </c>
    </row>
    <row r="6165" spans="1:16" x14ac:dyDescent="0.25">
      <c r="A6165" t="s">
        <v>1792</v>
      </c>
      <c r="B6165" t="s">
        <v>1739</v>
      </c>
      <c r="C6165">
        <v>4.7</v>
      </c>
      <c r="D6165">
        <v>126</v>
      </c>
      <c r="E6165" s="16">
        <v>1.9</v>
      </c>
      <c r="F6165" s="16">
        <f>(Table1[[#This Row],[Installs]]*Table1[[#This Row],[Price]])</f>
        <v>0</v>
      </c>
      <c r="G6165" s="15">
        <v>10000</v>
      </c>
      <c r="H6165" t="s">
        <v>15</v>
      </c>
      <c r="I6165" s="14">
        <v>0</v>
      </c>
      <c r="J6165" t="s">
        <v>16</v>
      </c>
      <c r="K6165" t="s">
        <v>1740</v>
      </c>
      <c r="L6165" s="1">
        <v>42968</v>
      </c>
      <c r="M6165">
        <v>1</v>
      </c>
      <c r="N6165">
        <v>4</v>
      </c>
      <c r="O6165" s="16">
        <f>(Table1[[#This Row],[Installs]]*Table1[[#This Row],[Price]])</f>
        <v>0</v>
      </c>
      <c r="P6165" s="16">
        <f>(Table1[[#This Row],[Installs]]*Table1[[#This Row],[Price]])</f>
        <v>0</v>
      </c>
    </row>
    <row r="6166" spans="1:16" x14ac:dyDescent="0.25">
      <c r="A6166" t="s">
        <v>8785</v>
      </c>
      <c r="B6166" t="s">
        <v>1993</v>
      </c>
      <c r="C6166">
        <v>4.2</v>
      </c>
      <c r="D6166">
        <v>211</v>
      </c>
      <c r="E6166" s="16">
        <v>44</v>
      </c>
      <c r="F6166" s="16">
        <f>(Table1[[#This Row],[Installs]]*Table1[[#This Row],[Price]])</f>
        <v>0</v>
      </c>
      <c r="G6166" s="15">
        <v>10000</v>
      </c>
      <c r="H6166" t="s">
        <v>15</v>
      </c>
      <c r="I6166" s="14">
        <v>0</v>
      </c>
      <c r="J6166" t="s">
        <v>26</v>
      </c>
      <c r="K6166" t="s">
        <v>2010</v>
      </c>
      <c r="L6166" s="1">
        <v>42965</v>
      </c>
      <c r="M6166">
        <v>1.1000000000000001</v>
      </c>
      <c r="N6166">
        <v>2.2999999999999998</v>
      </c>
      <c r="O6166" s="16">
        <f>(Table1[[#This Row],[Installs]]*Table1[[#This Row],[Price]])</f>
        <v>0</v>
      </c>
      <c r="P6166" s="16">
        <f>(Table1[[#This Row],[Installs]]*Table1[[#This Row],[Price]])</f>
        <v>0</v>
      </c>
    </row>
    <row r="6167" spans="1:16" x14ac:dyDescent="0.25">
      <c r="A6167" t="s">
        <v>11485</v>
      </c>
      <c r="B6167" t="s">
        <v>3374</v>
      </c>
      <c r="C6167">
        <v>4.4000000000000004</v>
      </c>
      <c r="D6167">
        <v>38</v>
      </c>
      <c r="E6167" s="16">
        <v>2.6</v>
      </c>
      <c r="F6167" s="16">
        <f>(Table1[[#This Row],[Installs]]*Table1[[#This Row],[Price]])</f>
        <v>0</v>
      </c>
      <c r="G6167" s="15">
        <v>10000</v>
      </c>
      <c r="H6167" t="s">
        <v>15</v>
      </c>
      <c r="I6167" s="14">
        <v>0</v>
      </c>
      <c r="J6167" t="s">
        <v>16</v>
      </c>
      <c r="K6167" t="s">
        <v>2038</v>
      </c>
      <c r="L6167" s="1">
        <v>42964</v>
      </c>
      <c r="M6167">
        <v>1</v>
      </c>
      <c r="N6167">
        <v>4</v>
      </c>
      <c r="O6167" s="16">
        <f>(Table1[[#This Row],[Installs]]*Table1[[#This Row],[Price]])</f>
        <v>0</v>
      </c>
      <c r="P6167" s="16">
        <f>(Table1[[#This Row],[Installs]]*Table1[[#This Row],[Price]])</f>
        <v>0</v>
      </c>
    </row>
    <row r="6168" spans="1:16" x14ac:dyDescent="0.25">
      <c r="A6168" t="s">
        <v>6386</v>
      </c>
      <c r="B6168" t="s">
        <v>2943</v>
      </c>
      <c r="C6168">
        <v>3.6</v>
      </c>
      <c r="D6168">
        <v>58</v>
      </c>
      <c r="E6168" s="16">
        <v>15</v>
      </c>
      <c r="F6168" s="16">
        <f>(Table1[[#This Row],[Installs]]*Table1[[#This Row],[Price]])</f>
        <v>0</v>
      </c>
      <c r="G6168" s="15">
        <v>10000</v>
      </c>
      <c r="H6168" t="s">
        <v>15</v>
      </c>
      <c r="I6168" s="14">
        <v>0</v>
      </c>
      <c r="J6168" t="s">
        <v>16</v>
      </c>
      <c r="K6168" t="s">
        <v>2944</v>
      </c>
      <c r="L6168" s="1">
        <v>42961</v>
      </c>
      <c r="M6168" t="s">
        <v>958</v>
      </c>
      <c r="N6168">
        <v>4.2</v>
      </c>
      <c r="O6168" s="16">
        <f>(Table1[[#This Row],[Installs]]*Table1[[#This Row],[Price]])</f>
        <v>0</v>
      </c>
      <c r="P6168" s="16">
        <f>(Table1[[#This Row],[Installs]]*Table1[[#This Row],[Price]])</f>
        <v>0</v>
      </c>
    </row>
    <row r="6169" spans="1:16" x14ac:dyDescent="0.25">
      <c r="A6169" t="s">
        <v>8737</v>
      </c>
      <c r="B6169" t="s">
        <v>3655</v>
      </c>
      <c r="C6169">
        <v>4</v>
      </c>
      <c r="D6169">
        <v>182</v>
      </c>
      <c r="E6169" s="16">
        <v>1.7</v>
      </c>
      <c r="F6169" s="16">
        <f>(Table1[[#This Row],[Installs]]*Table1[[#This Row],[Price]])</f>
        <v>0</v>
      </c>
      <c r="G6169" s="15">
        <v>10000</v>
      </c>
      <c r="H6169" t="s">
        <v>15</v>
      </c>
      <c r="I6169" s="14">
        <v>0</v>
      </c>
      <c r="J6169" t="s">
        <v>16</v>
      </c>
      <c r="K6169" t="s">
        <v>3656</v>
      </c>
      <c r="L6169" s="1">
        <v>42961</v>
      </c>
      <c r="M6169">
        <v>3.3</v>
      </c>
      <c r="N6169">
        <v>3</v>
      </c>
      <c r="O6169" s="16">
        <f>(Table1[[#This Row],[Installs]]*Table1[[#This Row],[Price]])</f>
        <v>0</v>
      </c>
      <c r="P6169" s="16">
        <f>(Table1[[#This Row],[Installs]]*Table1[[#This Row],[Price]])</f>
        <v>0</v>
      </c>
    </row>
    <row r="6170" spans="1:16" x14ac:dyDescent="0.25">
      <c r="A6170" t="s">
        <v>6424</v>
      </c>
      <c r="B6170" t="s">
        <v>4204</v>
      </c>
      <c r="C6170">
        <v>3.3</v>
      </c>
      <c r="D6170">
        <v>171</v>
      </c>
      <c r="E6170" s="16">
        <v>4.8</v>
      </c>
      <c r="F6170" s="16">
        <f>(Table1[[#This Row],[Installs]]*Table1[[#This Row],[Price]])</f>
        <v>0</v>
      </c>
      <c r="G6170" s="15">
        <v>10000</v>
      </c>
      <c r="H6170" t="s">
        <v>15</v>
      </c>
      <c r="I6170" s="14">
        <v>0</v>
      </c>
      <c r="J6170" t="s">
        <v>16</v>
      </c>
      <c r="K6170" t="s">
        <v>4205</v>
      </c>
      <c r="L6170" s="1">
        <v>42957</v>
      </c>
      <c r="M6170">
        <v>1.1000000000000001</v>
      </c>
      <c r="N6170">
        <v>4.0999999999999996</v>
      </c>
      <c r="O6170" s="16">
        <f>(Table1[[#This Row],[Installs]]*Table1[[#This Row],[Price]])</f>
        <v>0</v>
      </c>
      <c r="P6170" s="16">
        <f>(Table1[[#This Row],[Installs]]*Table1[[#This Row],[Price]])</f>
        <v>0</v>
      </c>
    </row>
    <row r="6171" spans="1:16" x14ac:dyDescent="0.25">
      <c r="A6171" t="s">
        <v>11492</v>
      </c>
      <c r="B6171" t="s">
        <v>3374</v>
      </c>
      <c r="C6171">
        <v>4.3</v>
      </c>
      <c r="D6171">
        <v>401</v>
      </c>
      <c r="E6171" s="16">
        <v>2.8</v>
      </c>
      <c r="F6171" s="16">
        <f>(Table1[[#This Row],[Installs]]*Table1[[#This Row],[Price]])</f>
        <v>0</v>
      </c>
      <c r="G6171" s="15">
        <v>10000</v>
      </c>
      <c r="H6171" t="s">
        <v>15</v>
      </c>
      <c r="I6171" s="14">
        <v>0</v>
      </c>
      <c r="J6171" t="s">
        <v>16</v>
      </c>
      <c r="K6171" t="s">
        <v>2038</v>
      </c>
      <c r="L6171" s="1">
        <v>42956</v>
      </c>
      <c r="M6171">
        <v>5</v>
      </c>
      <c r="N6171">
        <v>2.2999999999999998</v>
      </c>
      <c r="O6171" s="16">
        <f>(Table1[[#This Row],[Installs]]*Table1[[#This Row],[Price]])</f>
        <v>0</v>
      </c>
      <c r="P6171" s="16">
        <f>(Table1[[#This Row],[Installs]]*Table1[[#This Row],[Price]])</f>
        <v>0</v>
      </c>
    </row>
    <row r="6172" spans="1:16" x14ac:dyDescent="0.25">
      <c r="A6172" t="s">
        <v>213</v>
      </c>
      <c r="B6172" t="s">
        <v>174</v>
      </c>
      <c r="C6172">
        <v>4</v>
      </c>
      <c r="D6172">
        <v>77</v>
      </c>
      <c r="E6172" s="16">
        <v>2.9</v>
      </c>
      <c r="F6172" s="16">
        <f>(Table1[[#This Row],[Installs]]*Table1[[#This Row],[Price]])</f>
        <v>0</v>
      </c>
      <c r="G6172" s="15">
        <v>10000</v>
      </c>
      <c r="H6172" t="s">
        <v>15</v>
      </c>
      <c r="I6172" s="14">
        <v>0</v>
      </c>
      <c r="J6172" t="s">
        <v>214</v>
      </c>
      <c r="K6172" t="s">
        <v>175</v>
      </c>
      <c r="L6172" s="1">
        <v>42955</v>
      </c>
      <c r="M6172">
        <v>2</v>
      </c>
      <c r="N6172">
        <v>2.2999999999999998</v>
      </c>
      <c r="O6172" s="16">
        <f>(Table1[[#This Row],[Installs]]*Table1[[#This Row],[Price]])</f>
        <v>0</v>
      </c>
      <c r="P6172" s="16">
        <f>(Table1[[#This Row],[Installs]]*Table1[[#This Row],[Price]])</f>
        <v>0</v>
      </c>
    </row>
    <row r="6173" spans="1:16" x14ac:dyDescent="0.25">
      <c r="A6173" t="s">
        <v>8232</v>
      </c>
      <c r="B6173" t="s">
        <v>100</v>
      </c>
      <c r="C6173">
        <v>4.2</v>
      </c>
      <c r="D6173">
        <v>25</v>
      </c>
      <c r="E6173" s="16">
        <v>6.5</v>
      </c>
      <c r="F6173" s="16">
        <f>(Table1[[#This Row],[Installs]]*Table1[[#This Row],[Price]])</f>
        <v>0</v>
      </c>
      <c r="G6173" s="15">
        <v>10000</v>
      </c>
      <c r="H6173" t="s">
        <v>15</v>
      </c>
      <c r="I6173" s="14">
        <v>0</v>
      </c>
      <c r="J6173" t="s">
        <v>16</v>
      </c>
      <c r="K6173" t="s">
        <v>101</v>
      </c>
      <c r="L6173" s="1">
        <v>42949</v>
      </c>
      <c r="M6173">
        <v>1.02</v>
      </c>
      <c r="N6173">
        <v>4.2</v>
      </c>
      <c r="O6173" s="16">
        <f>(Table1[[#This Row],[Installs]]*Table1[[#This Row],[Price]])</f>
        <v>0</v>
      </c>
      <c r="P6173" s="16">
        <f>(Table1[[#This Row],[Installs]]*Table1[[#This Row],[Price]])</f>
        <v>0</v>
      </c>
    </row>
    <row r="6174" spans="1:16" x14ac:dyDescent="0.25">
      <c r="A6174" t="s">
        <v>11016</v>
      </c>
      <c r="B6174" t="s">
        <v>1443</v>
      </c>
      <c r="C6174">
        <v>4.5999999999999996</v>
      </c>
      <c r="D6174">
        <v>438</v>
      </c>
      <c r="E6174" s="16">
        <v>1.7</v>
      </c>
      <c r="F6174" s="16">
        <f>(Table1[[#This Row],[Installs]]*Table1[[#This Row],[Price]])</f>
        <v>0</v>
      </c>
      <c r="G6174" s="15">
        <v>10000</v>
      </c>
      <c r="H6174" t="s">
        <v>15</v>
      </c>
      <c r="I6174" s="14">
        <v>0</v>
      </c>
      <c r="J6174" t="s">
        <v>16</v>
      </c>
      <c r="K6174" t="s">
        <v>1444</v>
      </c>
      <c r="L6174" s="1">
        <v>42948</v>
      </c>
      <c r="M6174" t="s">
        <v>2185</v>
      </c>
      <c r="N6174">
        <v>3</v>
      </c>
      <c r="O6174" s="16">
        <f>(Table1[[#This Row],[Installs]]*Table1[[#This Row],[Price]])</f>
        <v>0</v>
      </c>
      <c r="P6174" s="16">
        <f>(Table1[[#This Row],[Installs]]*Table1[[#This Row],[Price]])</f>
        <v>0</v>
      </c>
    </row>
    <row r="6175" spans="1:16" x14ac:dyDescent="0.25">
      <c r="A6175" t="s">
        <v>4731</v>
      </c>
      <c r="B6175" t="s">
        <v>3655</v>
      </c>
      <c r="C6175">
        <v>4.2</v>
      </c>
      <c r="D6175">
        <v>184</v>
      </c>
      <c r="E6175" s="16">
        <v>1.3</v>
      </c>
      <c r="F6175" s="16">
        <f>(Table1[[#This Row],[Installs]]*Table1[[#This Row],[Price]])</f>
        <v>0</v>
      </c>
      <c r="G6175" s="15">
        <v>10000</v>
      </c>
      <c r="H6175" t="s">
        <v>15</v>
      </c>
      <c r="I6175" s="14">
        <v>0</v>
      </c>
      <c r="J6175" t="s">
        <v>16</v>
      </c>
      <c r="K6175" t="s">
        <v>3656</v>
      </c>
      <c r="L6175" s="1">
        <v>42945</v>
      </c>
      <c r="M6175">
        <v>2.23</v>
      </c>
      <c r="N6175">
        <v>4</v>
      </c>
      <c r="O6175" s="16">
        <f>(Table1[[#This Row],[Installs]]*Table1[[#This Row],[Price]])</f>
        <v>0</v>
      </c>
      <c r="P6175" s="16">
        <f>(Table1[[#This Row],[Installs]]*Table1[[#This Row],[Price]])</f>
        <v>0</v>
      </c>
    </row>
    <row r="6176" spans="1:16" x14ac:dyDescent="0.25">
      <c r="A6176" t="s">
        <v>10201</v>
      </c>
      <c r="B6176" t="s">
        <v>2606</v>
      </c>
      <c r="C6176">
        <v>4.4000000000000004</v>
      </c>
      <c r="D6176">
        <v>187</v>
      </c>
      <c r="E6176" s="16" t="s">
        <v>27</v>
      </c>
      <c r="F6176" s="16">
        <f>(Table1[[#This Row],[Installs]]*Table1[[#This Row],[Price]])</f>
        <v>0</v>
      </c>
      <c r="G6176" s="15">
        <v>10000</v>
      </c>
      <c r="H6176" t="s">
        <v>15</v>
      </c>
      <c r="I6176" s="14">
        <v>0</v>
      </c>
      <c r="J6176" t="s">
        <v>16</v>
      </c>
      <c r="K6176" t="s">
        <v>2607</v>
      </c>
      <c r="L6176" s="1">
        <v>42945</v>
      </c>
      <c r="M6176" t="s">
        <v>6716</v>
      </c>
      <c r="N6176" t="s">
        <v>27</v>
      </c>
      <c r="O6176" s="16">
        <f>(Table1[[#This Row],[Installs]]*Table1[[#This Row],[Price]])</f>
        <v>0</v>
      </c>
      <c r="P6176" s="16">
        <f>(Table1[[#This Row],[Installs]]*Table1[[#This Row],[Price]])</f>
        <v>0</v>
      </c>
    </row>
    <row r="6177" spans="1:16" x14ac:dyDescent="0.25">
      <c r="A6177" t="s">
        <v>8491</v>
      </c>
      <c r="B6177" t="s">
        <v>3655</v>
      </c>
      <c r="C6177">
        <v>4.3</v>
      </c>
      <c r="D6177">
        <v>10</v>
      </c>
      <c r="E6177" s="16">
        <v>8.1999999999999993</v>
      </c>
      <c r="F6177" s="16">
        <f>(Table1[[#This Row],[Installs]]*Table1[[#This Row],[Price]])</f>
        <v>0</v>
      </c>
      <c r="G6177" s="15">
        <v>10000</v>
      </c>
      <c r="H6177" t="s">
        <v>15</v>
      </c>
      <c r="I6177" s="14">
        <v>0</v>
      </c>
      <c r="J6177" t="s">
        <v>16</v>
      </c>
      <c r="K6177" t="s">
        <v>3656</v>
      </c>
      <c r="L6177" s="1">
        <v>42944</v>
      </c>
      <c r="M6177">
        <v>1.2</v>
      </c>
      <c r="N6177">
        <v>4.0999999999999996</v>
      </c>
      <c r="O6177" s="16">
        <f>(Table1[[#This Row],[Installs]]*Table1[[#This Row],[Price]])</f>
        <v>0</v>
      </c>
      <c r="P6177" s="16">
        <f>(Table1[[#This Row],[Installs]]*Table1[[#This Row],[Price]])</f>
        <v>0</v>
      </c>
    </row>
    <row r="6178" spans="1:16" x14ac:dyDescent="0.25">
      <c r="A6178" t="s">
        <v>6890</v>
      </c>
      <c r="B6178" t="s">
        <v>3374</v>
      </c>
      <c r="C6178">
        <v>2.6</v>
      </c>
      <c r="D6178">
        <v>64</v>
      </c>
      <c r="E6178" s="16">
        <v>1.6</v>
      </c>
      <c r="F6178" s="16">
        <f>(Table1[[#This Row],[Installs]]*Table1[[#This Row],[Price]])</f>
        <v>0</v>
      </c>
      <c r="G6178" s="15">
        <v>10000</v>
      </c>
      <c r="H6178" t="s">
        <v>15</v>
      </c>
      <c r="I6178" s="14">
        <v>0</v>
      </c>
      <c r="J6178" t="s">
        <v>16</v>
      </c>
      <c r="K6178" t="s">
        <v>2038</v>
      </c>
      <c r="L6178" s="1">
        <v>42942</v>
      </c>
      <c r="M6178">
        <v>2.1</v>
      </c>
      <c r="N6178" t="s">
        <v>12146</v>
      </c>
      <c r="O6178" s="16">
        <f>(Table1[[#This Row],[Installs]]*Table1[[#This Row],[Price]])</f>
        <v>0</v>
      </c>
      <c r="P6178" s="16">
        <f>(Table1[[#This Row],[Installs]]*Table1[[#This Row],[Price]])</f>
        <v>0</v>
      </c>
    </row>
    <row r="6179" spans="1:16" x14ac:dyDescent="0.25">
      <c r="A6179" t="s">
        <v>9762</v>
      </c>
      <c r="B6179" t="s">
        <v>1874</v>
      </c>
      <c r="C6179">
        <v>4.7</v>
      </c>
      <c r="D6179">
        <v>25</v>
      </c>
      <c r="E6179" s="16">
        <v>3.8</v>
      </c>
      <c r="F6179" s="16">
        <f>(Table1[[#This Row],[Installs]]*Table1[[#This Row],[Price]])</f>
        <v>0</v>
      </c>
      <c r="G6179" s="15">
        <v>10000</v>
      </c>
      <c r="H6179" t="s">
        <v>15</v>
      </c>
      <c r="I6179" s="14">
        <v>0</v>
      </c>
      <c r="J6179" t="s">
        <v>26</v>
      </c>
      <c r="K6179" t="s">
        <v>1875</v>
      </c>
      <c r="L6179" s="1">
        <v>42938</v>
      </c>
      <c r="M6179">
        <v>1</v>
      </c>
      <c r="N6179">
        <v>4</v>
      </c>
      <c r="O6179" s="16">
        <f>(Table1[[#This Row],[Installs]]*Table1[[#This Row],[Price]])</f>
        <v>0</v>
      </c>
      <c r="P6179" s="16">
        <f>(Table1[[#This Row],[Installs]]*Table1[[#This Row],[Price]])</f>
        <v>0</v>
      </c>
    </row>
    <row r="6180" spans="1:16" x14ac:dyDescent="0.25">
      <c r="A6180" t="s">
        <v>8896</v>
      </c>
      <c r="B6180" t="s">
        <v>1265</v>
      </c>
      <c r="C6180">
        <v>3.8</v>
      </c>
      <c r="D6180">
        <v>109</v>
      </c>
      <c r="E6180" s="16">
        <v>2.8</v>
      </c>
      <c r="F6180" s="16">
        <f>(Table1[[#This Row],[Installs]]*Table1[[#This Row],[Price]])</f>
        <v>0</v>
      </c>
      <c r="G6180" s="15">
        <v>10000</v>
      </c>
      <c r="H6180" t="s">
        <v>15</v>
      </c>
      <c r="I6180" s="14">
        <v>0</v>
      </c>
      <c r="J6180" t="s">
        <v>16</v>
      </c>
      <c r="K6180" t="s">
        <v>1266</v>
      </c>
      <c r="L6180" s="1">
        <v>42936</v>
      </c>
      <c r="M6180">
        <v>1.1000000000000001</v>
      </c>
      <c r="N6180">
        <v>2.2999999999999998</v>
      </c>
      <c r="O6180" s="16">
        <f>(Table1[[#This Row],[Installs]]*Table1[[#This Row],[Price]])</f>
        <v>0</v>
      </c>
      <c r="P6180" s="16">
        <f>(Table1[[#This Row],[Installs]]*Table1[[#This Row],[Price]])</f>
        <v>0</v>
      </c>
    </row>
    <row r="6181" spans="1:16" x14ac:dyDescent="0.25">
      <c r="A6181" t="s">
        <v>7807</v>
      </c>
      <c r="B6181" t="s">
        <v>2348</v>
      </c>
      <c r="C6181">
        <v>3.8</v>
      </c>
      <c r="D6181">
        <v>174</v>
      </c>
      <c r="E6181" s="16">
        <v>44</v>
      </c>
      <c r="F6181" s="16">
        <f>(Table1[[#This Row],[Installs]]*Table1[[#This Row],[Price]])</f>
        <v>0</v>
      </c>
      <c r="G6181" s="15">
        <v>10000</v>
      </c>
      <c r="H6181" t="s">
        <v>15</v>
      </c>
      <c r="I6181" s="14">
        <v>0</v>
      </c>
      <c r="J6181" t="s">
        <v>16</v>
      </c>
      <c r="K6181" t="s">
        <v>2111</v>
      </c>
      <c r="L6181" s="1">
        <v>42934</v>
      </c>
      <c r="M6181">
        <v>1</v>
      </c>
      <c r="N6181">
        <v>2.2999999999999998</v>
      </c>
      <c r="O6181" s="16">
        <f>(Table1[[#This Row],[Installs]]*Table1[[#This Row],[Price]])</f>
        <v>0</v>
      </c>
      <c r="P6181" s="16">
        <f>(Table1[[#This Row],[Installs]]*Table1[[#This Row],[Price]])</f>
        <v>0</v>
      </c>
    </row>
    <row r="6182" spans="1:16" x14ac:dyDescent="0.25">
      <c r="A6182" t="s">
        <v>11297</v>
      </c>
      <c r="B6182" t="s">
        <v>299</v>
      </c>
      <c r="C6182">
        <v>4.7</v>
      </c>
      <c r="D6182">
        <v>87</v>
      </c>
      <c r="E6182" s="16">
        <v>5.0999999999999996</v>
      </c>
      <c r="F6182" s="16">
        <f>(Table1[[#This Row],[Installs]]*Table1[[#This Row],[Price]])</f>
        <v>0</v>
      </c>
      <c r="G6182" s="15">
        <v>10000</v>
      </c>
      <c r="H6182" t="s">
        <v>15</v>
      </c>
      <c r="I6182" s="14">
        <v>0</v>
      </c>
      <c r="J6182" t="s">
        <v>16</v>
      </c>
      <c r="K6182" t="s">
        <v>300</v>
      </c>
      <c r="L6182" s="1">
        <v>42931</v>
      </c>
      <c r="M6182" t="s">
        <v>2932</v>
      </c>
      <c r="N6182">
        <v>4.0999999999999996</v>
      </c>
      <c r="O6182" s="16">
        <f>(Table1[[#This Row],[Installs]]*Table1[[#This Row],[Price]])</f>
        <v>0</v>
      </c>
      <c r="P6182" s="16">
        <f>(Table1[[#This Row],[Installs]]*Table1[[#This Row],[Price]])</f>
        <v>0</v>
      </c>
    </row>
    <row r="6183" spans="1:16" x14ac:dyDescent="0.25">
      <c r="A6183" t="s">
        <v>6799</v>
      </c>
      <c r="B6183" t="s">
        <v>3655</v>
      </c>
      <c r="C6183">
        <v>3.7</v>
      </c>
      <c r="D6183">
        <v>29</v>
      </c>
      <c r="E6183" s="16">
        <v>3.3</v>
      </c>
      <c r="F6183" s="16">
        <f>(Table1[[#This Row],[Installs]]*Table1[[#This Row],[Price]])</f>
        <v>0</v>
      </c>
      <c r="G6183" s="15">
        <v>10000</v>
      </c>
      <c r="H6183" t="s">
        <v>15</v>
      </c>
      <c r="I6183" s="14">
        <v>0</v>
      </c>
      <c r="J6183" t="s">
        <v>16</v>
      </c>
      <c r="K6183" t="s">
        <v>3656</v>
      </c>
      <c r="L6183" s="1">
        <v>42929</v>
      </c>
      <c r="M6183">
        <v>1</v>
      </c>
      <c r="N6183">
        <v>4.0999999999999996</v>
      </c>
      <c r="O6183" s="16">
        <f>(Table1[[#This Row],[Installs]]*Table1[[#This Row],[Price]])</f>
        <v>0</v>
      </c>
      <c r="P6183" s="16">
        <f>(Table1[[#This Row],[Installs]]*Table1[[#This Row],[Price]])</f>
        <v>0</v>
      </c>
    </row>
    <row r="6184" spans="1:16" x14ac:dyDescent="0.25">
      <c r="A6184" t="s">
        <v>4929</v>
      </c>
      <c r="B6184" t="s">
        <v>2606</v>
      </c>
      <c r="C6184">
        <v>2.4</v>
      </c>
      <c r="D6184">
        <v>102</v>
      </c>
      <c r="E6184" s="16">
        <v>1.2</v>
      </c>
      <c r="F6184" s="16">
        <f>(Table1[[#This Row],[Installs]]*Table1[[#This Row],[Price]])</f>
        <v>0</v>
      </c>
      <c r="G6184" s="15">
        <v>10000</v>
      </c>
      <c r="H6184" t="s">
        <v>15</v>
      </c>
      <c r="I6184" s="14">
        <v>0</v>
      </c>
      <c r="J6184" t="s">
        <v>16</v>
      </c>
      <c r="K6184" t="s">
        <v>2607</v>
      </c>
      <c r="L6184" s="1">
        <v>42925</v>
      </c>
      <c r="M6184">
        <v>1.2</v>
      </c>
      <c r="N6184">
        <v>4.4000000000000004</v>
      </c>
      <c r="O6184" s="16">
        <f>(Table1[[#This Row],[Installs]]*Table1[[#This Row],[Price]])</f>
        <v>0</v>
      </c>
      <c r="P6184" s="16">
        <f>(Table1[[#This Row],[Installs]]*Table1[[#This Row],[Price]])</f>
        <v>0</v>
      </c>
    </row>
    <row r="6185" spans="1:16" x14ac:dyDescent="0.25">
      <c r="A6185" t="s">
        <v>7467</v>
      </c>
      <c r="B6185" t="s">
        <v>2348</v>
      </c>
      <c r="C6185">
        <v>4.4000000000000004</v>
      </c>
      <c r="D6185">
        <v>77</v>
      </c>
      <c r="E6185" s="16">
        <v>10</v>
      </c>
      <c r="F6185" s="16">
        <f>(Table1[[#This Row],[Installs]]*Table1[[#This Row],[Price]])</f>
        <v>0</v>
      </c>
      <c r="G6185" s="15">
        <v>10000</v>
      </c>
      <c r="H6185" t="s">
        <v>15</v>
      </c>
      <c r="I6185" s="14">
        <v>0</v>
      </c>
      <c r="J6185" t="s">
        <v>16</v>
      </c>
      <c r="K6185" t="s">
        <v>883</v>
      </c>
      <c r="L6185" s="1">
        <v>42923</v>
      </c>
      <c r="M6185">
        <v>1.6</v>
      </c>
      <c r="N6185">
        <v>2.2999999999999998</v>
      </c>
      <c r="O6185" s="16">
        <f>(Table1[[#This Row],[Installs]]*Table1[[#This Row],[Price]])</f>
        <v>0</v>
      </c>
      <c r="P6185" s="16">
        <f>(Table1[[#This Row],[Installs]]*Table1[[#This Row],[Price]])</f>
        <v>0</v>
      </c>
    </row>
    <row r="6186" spans="1:16" x14ac:dyDescent="0.25">
      <c r="A6186" t="s">
        <v>9521</v>
      </c>
      <c r="B6186" t="s">
        <v>2348</v>
      </c>
      <c r="C6186">
        <v>3.1</v>
      </c>
      <c r="D6186">
        <v>192</v>
      </c>
      <c r="E6186" s="16">
        <v>66</v>
      </c>
      <c r="F6186" s="16">
        <f>(Table1[[#This Row],[Installs]]*Table1[[#This Row],[Price]])</f>
        <v>0</v>
      </c>
      <c r="G6186" s="15">
        <v>10000</v>
      </c>
      <c r="H6186" t="s">
        <v>15</v>
      </c>
      <c r="I6186" s="14">
        <v>0</v>
      </c>
      <c r="J6186" t="s">
        <v>16</v>
      </c>
      <c r="K6186" t="s">
        <v>883</v>
      </c>
      <c r="L6186" s="1">
        <v>42923</v>
      </c>
      <c r="M6186" t="s">
        <v>255</v>
      </c>
      <c r="N6186">
        <v>4.0999999999999996</v>
      </c>
      <c r="O6186" s="16">
        <f>(Table1[[#This Row],[Installs]]*Table1[[#This Row],[Price]])</f>
        <v>0</v>
      </c>
      <c r="P6186" s="16">
        <f>(Table1[[#This Row],[Installs]]*Table1[[#This Row],[Price]])</f>
        <v>0</v>
      </c>
    </row>
    <row r="6187" spans="1:16" x14ac:dyDescent="0.25">
      <c r="A6187" t="s">
        <v>6521</v>
      </c>
      <c r="B6187" t="s">
        <v>1874</v>
      </c>
      <c r="C6187">
        <v>4.0999999999999996</v>
      </c>
      <c r="D6187">
        <v>305</v>
      </c>
      <c r="E6187" s="16">
        <v>44</v>
      </c>
      <c r="F6187" s="16">
        <f>(Table1[[#This Row],[Installs]]*Table1[[#This Row],[Price]])</f>
        <v>0</v>
      </c>
      <c r="G6187" s="15">
        <v>10000</v>
      </c>
      <c r="H6187" t="s">
        <v>15</v>
      </c>
      <c r="I6187" s="14">
        <v>0</v>
      </c>
      <c r="J6187" t="s">
        <v>16</v>
      </c>
      <c r="K6187" t="s">
        <v>1875</v>
      </c>
      <c r="L6187" s="1">
        <v>42920</v>
      </c>
      <c r="M6187" t="s">
        <v>1210</v>
      </c>
      <c r="N6187">
        <v>4.4000000000000004</v>
      </c>
      <c r="O6187" s="16">
        <f>(Table1[[#This Row],[Installs]]*Table1[[#This Row],[Price]])</f>
        <v>0</v>
      </c>
      <c r="P6187" s="16">
        <f>(Table1[[#This Row],[Installs]]*Table1[[#This Row],[Price]])</f>
        <v>0</v>
      </c>
    </row>
    <row r="6188" spans="1:16" x14ac:dyDescent="0.25">
      <c r="A6188" t="s">
        <v>11603</v>
      </c>
      <c r="B6188" t="s">
        <v>3815</v>
      </c>
      <c r="C6188">
        <v>4.5</v>
      </c>
      <c r="D6188">
        <v>52</v>
      </c>
      <c r="E6188" s="16">
        <v>7.9</v>
      </c>
      <c r="F6188" s="16">
        <f>(Table1[[#This Row],[Installs]]*Table1[[#This Row],[Price]])</f>
        <v>0</v>
      </c>
      <c r="G6188" s="15">
        <v>10000</v>
      </c>
      <c r="H6188" t="s">
        <v>15</v>
      </c>
      <c r="I6188" s="14">
        <v>0</v>
      </c>
      <c r="J6188" t="s">
        <v>16</v>
      </c>
      <c r="K6188" t="s">
        <v>3816</v>
      </c>
      <c r="L6188" s="1">
        <v>42920</v>
      </c>
      <c r="M6188">
        <v>1</v>
      </c>
      <c r="N6188" t="s">
        <v>12147</v>
      </c>
      <c r="O6188" s="16">
        <f>(Table1[[#This Row],[Installs]]*Table1[[#This Row],[Price]])</f>
        <v>0</v>
      </c>
      <c r="P6188" s="16">
        <f>(Table1[[#This Row],[Installs]]*Table1[[#This Row],[Price]])</f>
        <v>0</v>
      </c>
    </row>
    <row r="6189" spans="1:16" x14ac:dyDescent="0.25">
      <c r="A6189" t="s">
        <v>7029</v>
      </c>
      <c r="B6189" t="s">
        <v>1265</v>
      </c>
      <c r="C6189">
        <v>4.0999999999999996</v>
      </c>
      <c r="D6189">
        <v>58</v>
      </c>
      <c r="E6189" s="16">
        <v>3.5</v>
      </c>
      <c r="F6189" s="16">
        <f>(Table1[[#This Row],[Installs]]*Table1[[#This Row],[Price]])</f>
        <v>0</v>
      </c>
      <c r="G6189" s="15">
        <v>10000</v>
      </c>
      <c r="H6189" t="s">
        <v>15</v>
      </c>
      <c r="I6189" s="14">
        <v>0</v>
      </c>
      <c r="J6189" t="s">
        <v>16</v>
      </c>
      <c r="K6189" t="s">
        <v>1266</v>
      </c>
      <c r="L6189" s="1">
        <v>42920</v>
      </c>
      <c r="M6189" t="s">
        <v>1191</v>
      </c>
      <c r="N6189">
        <v>4</v>
      </c>
      <c r="O6189" s="16">
        <f>(Table1[[#This Row],[Installs]]*Table1[[#This Row],[Price]])</f>
        <v>0</v>
      </c>
      <c r="P6189" s="16">
        <f>(Table1[[#This Row],[Installs]]*Table1[[#This Row],[Price]])</f>
        <v>0</v>
      </c>
    </row>
    <row r="6190" spans="1:16" x14ac:dyDescent="0.25">
      <c r="A6190" t="s">
        <v>6669</v>
      </c>
      <c r="B6190" t="s">
        <v>4080</v>
      </c>
      <c r="C6190">
        <v>4.2</v>
      </c>
      <c r="D6190">
        <v>20</v>
      </c>
      <c r="E6190" s="16">
        <v>17</v>
      </c>
      <c r="F6190" s="16">
        <f>(Table1[[#This Row],[Installs]]*Table1[[#This Row],[Price]])</f>
        <v>0</v>
      </c>
      <c r="G6190" s="15">
        <v>10000</v>
      </c>
      <c r="H6190" t="s">
        <v>15</v>
      </c>
      <c r="I6190" s="14">
        <v>0</v>
      </c>
      <c r="J6190" t="s">
        <v>16</v>
      </c>
      <c r="K6190" t="s">
        <v>4081</v>
      </c>
      <c r="L6190" s="1">
        <v>42918</v>
      </c>
      <c r="M6190">
        <v>1.1000000000000001</v>
      </c>
      <c r="N6190" t="s">
        <v>12146</v>
      </c>
      <c r="O6190" s="16">
        <f>(Table1[[#This Row],[Installs]]*Table1[[#This Row],[Price]])</f>
        <v>0</v>
      </c>
      <c r="P6190" s="16">
        <f>(Table1[[#This Row],[Installs]]*Table1[[#This Row],[Price]])</f>
        <v>0</v>
      </c>
    </row>
    <row r="6191" spans="1:16" x14ac:dyDescent="0.25">
      <c r="A6191" t="s">
        <v>8412</v>
      </c>
      <c r="B6191" t="s">
        <v>3048</v>
      </c>
      <c r="C6191">
        <v>4</v>
      </c>
      <c r="D6191">
        <v>119</v>
      </c>
      <c r="E6191" s="16">
        <v>1.3</v>
      </c>
      <c r="F6191" s="16">
        <f>(Table1[[#This Row],[Installs]]*Table1[[#This Row],[Price]])</f>
        <v>0</v>
      </c>
      <c r="G6191" s="15">
        <v>10000</v>
      </c>
      <c r="H6191" t="s">
        <v>15</v>
      </c>
      <c r="I6191" s="14">
        <v>0</v>
      </c>
      <c r="J6191" t="s">
        <v>16</v>
      </c>
      <c r="K6191" t="s">
        <v>3049</v>
      </c>
      <c r="L6191" s="1">
        <v>42917</v>
      </c>
      <c r="M6191" t="s">
        <v>8413</v>
      </c>
      <c r="N6191">
        <v>4</v>
      </c>
      <c r="O6191" s="16">
        <f>(Table1[[#This Row],[Installs]]*Table1[[#This Row],[Price]])</f>
        <v>0</v>
      </c>
      <c r="P6191" s="16">
        <f>(Table1[[#This Row],[Installs]]*Table1[[#This Row],[Price]])</f>
        <v>0</v>
      </c>
    </row>
    <row r="6192" spans="1:16" x14ac:dyDescent="0.25">
      <c r="A6192" t="s">
        <v>9733</v>
      </c>
      <c r="B6192" t="s">
        <v>3374</v>
      </c>
      <c r="C6192">
        <v>4.5</v>
      </c>
      <c r="D6192">
        <v>97</v>
      </c>
      <c r="E6192" s="16">
        <v>1.9</v>
      </c>
      <c r="F6192" s="16">
        <f>(Table1[[#This Row],[Installs]]*Table1[[#This Row],[Price]])</f>
        <v>0</v>
      </c>
      <c r="G6192" s="15">
        <v>10000</v>
      </c>
      <c r="H6192" t="s">
        <v>15</v>
      </c>
      <c r="I6192" s="14">
        <v>0</v>
      </c>
      <c r="J6192" t="s">
        <v>16</v>
      </c>
      <c r="K6192" t="s">
        <v>2038</v>
      </c>
      <c r="L6192" s="1">
        <v>42914</v>
      </c>
      <c r="M6192">
        <v>1</v>
      </c>
      <c r="N6192">
        <v>4.0999999999999996</v>
      </c>
      <c r="O6192" s="16">
        <f>(Table1[[#This Row],[Installs]]*Table1[[#This Row],[Price]])</f>
        <v>0</v>
      </c>
      <c r="P6192" s="16">
        <f>(Table1[[#This Row],[Installs]]*Table1[[#This Row],[Price]])</f>
        <v>0</v>
      </c>
    </row>
    <row r="6193" spans="1:16" x14ac:dyDescent="0.25">
      <c r="A6193" t="s">
        <v>5795</v>
      </c>
      <c r="B6193" t="s">
        <v>2348</v>
      </c>
      <c r="C6193">
        <v>3.9</v>
      </c>
      <c r="D6193">
        <v>536</v>
      </c>
      <c r="E6193" s="16">
        <v>10</v>
      </c>
      <c r="F6193" s="16">
        <f>(Table1[[#This Row],[Installs]]*Table1[[#This Row],[Price]])</f>
        <v>0</v>
      </c>
      <c r="G6193" s="15">
        <v>10000</v>
      </c>
      <c r="H6193" t="s">
        <v>15</v>
      </c>
      <c r="I6193" s="14">
        <v>0</v>
      </c>
      <c r="J6193" t="s">
        <v>16</v>
      </c>
      <c r="K6193" t="s">
        <v>2000</v>
      </c>
      <c r="L6193" s="1">
        <v>42913</v>
      </c>
      <c r="M6193" t="s">
        <v>22</v>
      </c>
      <c r="N6193">
        <v>4</v>
      </c>
      <c r="O6193" s="16">
        <f>(Table1[[#This Row],[Installs]]*Table1[[#This Row],[Price]])</f>
        <v>0</v>
      </c>
      <c r="P6193" s="16">
        <f>(Table1[[#This Row],[Installs]]*Table1[[#This Row],[Price]])</f>
        <v>0</v>
      </c>
    </row>
    <row r="6194" spans="1:16" x14ac:dyDescent="0.25">
      <c r="A6194" t="s">
        <v>6359</v>
      </c>
      <c r="B6194" t="s">
        <v>1993</v>
      </c>
      <c r="C6194">
        <v>4.7</v>
      </c>
      <c r="D6194">
        <v>4041</v>
      </c>
      <c r="E6194" s="16">
        <v>24</v>
      </c>
      <c r="F6194" s="16">
        <f>(Table1[[#This Row],[Installs]]*Table1[[#This Row],[Price]])</f>
        <v>0</v>
      </c>
      <c r="G6194" s="15">
        <v>10000</v>
      </c>
      <c r="H6194" t="s">
        <v>15</v>
      </c>
      <c r="I6194" s="14">
        <v>0</v>
      </c>
      <c r="J6194" t="s">
        <v>16</v>
      </c>
      <c r="K6194" t="s">
        <v>1997</v>
      </c>
      <c r="L6194" s="1">
        <v>42913</v>
      </c>
      <c r="M6194" t="s">
        <v>5572</v>
      </c>
      <c r="N6194" t="s">
        <v>12147</v>
      </c>
      <c r="O6194" s="16">
        <f>(Table1[[#This Row],[Installs]]*Table1[[#This Row],[Price]])</f>
        <v>0</v>
      </c>
      <c r="P6194" s="16">
        <f>(Table1[[#This Row],[Installs]]*Table1[[#This Row],[Price]])</f>
        <v>0</v>
      </c>
    </row>
    <row r="6195" spans="1:16" x14ac:dyDescent="0.25">
      <c r="A6195" t="s">
        <v>10683</v>
      </c>
      <c r="B6195" t="s">
        <v>2348</v>
      </c>
      <c r="C6195">
        <v>5</v>
      </c>
      <c r="D6195">
        <v>10</v>
      </c>
      <c r="E6195" s="16">
        <v>3</v>
      </c>
      <c r="F6195" s="16">
        <f>(Table1[[#This Row],[Installs]]*Table1[[#This Row],[Price]])</f>
        <v>0</v>
      </c>
      <c r="G6195" s="15">
        <v>10000</v>
      </c>
      <c r="H6195" t="s">
        <v>15</v>
      </c>
      <c r="I6195" s="14">
        <v>0</v>
      </c>
      <c r="J6195" t="s">
        <v>16</v>
      </c>
      <c r="K6195" t="s">
        <v>1059</v>
      </c>
      <c r="L6195" s="1">
        <v>42912</v>
      </c>
      <c r="M6195" t="s">
        <v>83</v>
      </c>
      <c r="N6195">
        <v>4</v>
      </c>
      <c r="O6195" s="16">
        <f>(Table1[[#This Row],[Installs]]*Table1[[#This Row],[Price]])</f>
        <v>0</v>
      </c>
      <c r="P6195" s="16">
        <f>(Table1[[#This Row],[Installs]]*Table1[[#This Row],[Price]])</f>
        <v>0</v>
      </c>
    </row>
    <row r="6196" spans="1:16" x14ac:dyDescent="0.25">
      <c r="A6196" t="s">
        <v>11589</v>
      </c>
      <c r="B6196" t="s">
        <v>1265</v>
      </c>
      <c r="C6196">
        <v>3</v>
      </c>
      <c r="D6196">
        <v>62</v>
      </c>
      <c r="E6196" s="16">
        <v>17</v>
      </c>
      <c r="F6196" s="16">
        <f>(Table1[[#This Row],[Installs]]*Table1[[#This Row],[Price]])</f>
        <v>0</v>
      </c>
      <c r="G6196" s="15">
        <v>10000</v>
      </c>
      <c r="H6196" t="s">
        <v>15</v>
      </c>
      <c r="I6196" s="14">
        <v>0</v>
      </c>
      <c r="J6196" t="s">
        <v>16</v>
      </c>
      <c r="K6196" t="s">
        <v>1266</v>
      </c>
      <c r="L6196" s="1">
        <v>42912</v>
      </c>
      <c r="M6196" t="s">
        <v>11590</v>
      </c>
      <c r="N6196">
        <v>4</v>
      </c>
      <c r="O6196" s="16">
        <f>(Table1[[#This Row],[Installs]]*Table1[[#This Row],[Price]])</f>
        <v>0</v>
      </c>
      <c r="P6196" s="16">
        <f>(Table1[[#This Row],[Installs]]*Table1[[#This Row],[Price]])</f>
        <v>0</v>
      </c>
    </row>
    <row r="6197" spans="1:16" x14ac:dyDescent="0.25">
      <c r="A6197" t="s">
        <v>5241</v>
      </c>
      <c r="B6197" t="s">
        <v>2348</v>
      </c>
      <c r="C6197">
        <v>2.4</v>
      </c>
      <c r="D6197">
        <v>210</v>
      </c>
      <c r="E6197" s="16">
        <v>4</v>
      </c>
      <c r="F6197" s="16">
        <f>(Table1[[#This Row],[Installs]]*Table1[[#This Row],[Price]])</f>
        <v>0</v>
      </c>
      <c r="G6197" s="15">
        <v>10000</v>
      </c>
      <c r="H6197" t="s">
        <v>15</v>
      </c>
      <c r="I6197" s="14">
        <v>0</v>
      </c>
      <c r="J6197" t="s">
        <v>16</v>
      </c>
      <c r="K6197" t="s">
        <v>2000</v>
      </c>
      <c r="L6197" s="1">
        <v>42911</v>
      </c>
      <c r="M6197">
        <v>2</v>
      </c>
      <c r="N6197">
        <v>2.2999999999999998</v>
      </c>
      <c r="O6197" s="16">
        <f>(Table1[[#This Row],[Installs]]*Table1[[#This Row],[Price]])</f>
        <v>0</v>
      </c>
      <c r="P6197" s="16">
        <f>(Table1[[#This Row],[Installs]]*Table1[[#This Row],[Price]])</f>
        <v>0</v>
      </c>
    </row>
    <row r="6198" spans="1:16" x14ac:dyDescent="0.25">
      <c r="A6198" t="s">
        <v>5308</v>
      </c>
      <c r="B6198" t="s">
        <v>2348</v>
      </c>
      <c r="C6198">
        <v>3.6</v>
      </c>
      <c r="D6198">
        <v>309</v>
      </c>
      <c r="E6198" s="16">
        <v>19</v>
      </c>
      <c r="F6198" s="16">
        <f>(Table1[[#This Row],[Installs]]*Table1[[#This Row],[Price]])</f>
        <v>0</v>
      </c>
      <c r="G6198" s="15">
        <v>10000</v>
      </c>
      <c r="H6198" t="s">
        <v>15</v>
      </c>
      <c r="I6198" s="14">
        <v>0</v>
      </c>
      <c r="J6198" t="s">
        <v>16</v>
      </c>
      <c r="K6198" t="s">
        <v>1059</v>
      </c>
      <c r="L6198" s="1">
        <v>42908</v>
      </c>
      <c r="M6198" t="s">
        <v>5309</v>
      </c>
      <c r="N6198">
        <v>4.2</v>
      </c>
      <c r="O6198" s="16">
        <f>(Table1[[#This Row],[Installs]]*Table1[[#This Row],[Price]])</f>
        <v>0</v>
      </c>
      <c r="P6198" s="16">
        <f>(Table1[[#This Row],[Installs]]*Table1[[#This Row],[Price]])</f>
        <v>0</v>
      </c>
    </row>
    <row r="6199" spans="1:16" x14ac:dyDescent="0.25">
      <c r="A6199" t="s">
        <v>8899</v>
      </c>
      <c r="B6199" t="s">
        <v>1265</v>
      </c>
      <c r="C6199">
        <v>3.3</v>
      </c>
      <c r="D6199">
        <v>343</v>
      </c>
      <c r="E6199" s="16">
        <v>2.2999999999999998</v>
      </c>
      <c r="F6199" s="16">
        <f>(Table1[[#This Row],[Installs]]*Table1[[#This Row],[Price]])</f>
        <v>0</v>
      </c>
      <c r="G6199" s="15">
        <v>10000</v>
      </c>
      <c r="H6199" t="s">
        <v>15</v>
      </c>
      <c r="I6199" s="14">
        <v>0</v>
      </c>
      <c r="J6199" t="s">
        <v>16</v>
      </c>
      <c r="K6199" t="s">
        <v>1266</v>
      </c>
      <c r="L6199" s="1">
        <v>42907</v>
      </c>
      <c r="M6199">
        <v>2.79</v>
      </c>
      <c r="N6199">
        <v>2.2000000000000002</v>
      </c>
      <c r="O6199" s="16">
        <f>(Table1[[#This Row],[Installs]]*Table1[[#This Row],[Price]])</f>
        <v>0</v>
      </c>
      <c r="P6199" s="16">
        <f>(Table1[[#This Row],[Installs]]*Table1[[#This Row],[Price]])</f>
        <v>0</v>
      </c>
    </row>
    <row r="6200" spans="1:16" x14ac:dyDescent="0.25">
      <c r="A6200" t="s">
        <v>11941</v>
      </c>
      <c r="B6200" t="s">
        <v>1265</v>
      </c>
      <c r="C6200">
        <v>2.9</v>
      </c>
      <c r="D6200">
        <v>139</v>
      </c>
      <c r="E6200" s="16">
        <v>3.3</v>
      </c>
      <c r="F6200" s="16">
        <f>(Table1[[#This Row],[Installs]]*Table1[[#This Row],[Price]])</f>
        <v>0</v>
      </c>
      <c r="G6200" s="15">
        <v>10000</v>
      </c>
      <c r="H6200" t="s">
        <v>15</v>
      </c>
      <c r="I6200" s="14">
        <v>0</v>
      </c>
      <c r="J6200" t="s">
        <v>16</v>
      </c>
      <c r="K6200" t="s">
        <v>1266</v>
      </c>
      <c r="L6200" s="1">
        <v>42905</v>
      </c>
      <c r="M6200" t="s">
        <v>1291</v>
      </c>
      <c r="N6200">
        <v>4</v>
      </c>
      <c r="O6200" s="16">
        <f>(Table1[[#This Row],[Installs]]*Table1[[#This Row],[Price]])</f>
        <v>0</v>
      </c>
      <c r="P6200" s="16">
        <f>(Table1[[#This Row],[Installs]]*Table1[[#This Row],[Price]])</f>
        <v>0</v>
      </c>
    </row>
    <row r="6201" spans="1:16" x14ac:dyDescent="0.25">
      <c r="A6201" t="s">
        <v>10357</v>
      </c>
      <c r="B6201" t="s">
        <v>299</v>
      </c>
      <c r="C6201">
        <v>3.4</v>
      </c>
      <c r="D6201">
        <v>45</v>
      </c>
      <c r="E6201" s="16">
        <v>5.5</v>
      </c>
      <c r="F6201" s="16">
        <f>(Table1[[#This Row],[Installs]]*Table1[[#This Row],[Price]])</f>
        <v>0</v>
      </c>
      <c r="G6201" s="15">
        <v>10000</v>
      </c>
      <c r="H6201" t="s">
        <v>15</v>
      </c>
      <c r="I6201" s="14">
        <v>0</v>
      </c>
      <c r="J6201" t="s">
        <v>16</v>
      </c>
      <c r="K6201" t="s">
        <v>300</v>
      </c>
      <c r="L6201" s="1">
        <v>42904</v>
      </c>
      <c r="M6201">
        <v>1</v>
      </c>
      <c r="N6201">
        <v>2.2999999999999998</v>
      </c>
      <c r="O6201" s="16">
        <f>(Table1[[#This Row],[Installs]]*Table1[[#This Row],[Price]])</f>
        <v>0</v>
      </c>
      <c r="P6201" s="16">
        <f>(Table1[[#This Row],[Installs]]*Table1[[#This Row],[Price]])</f>
        <v>0</v>
      </c>
    </row>
    <row r="6202" spans="1:16" x14ac:dyDescent="0.25">
      <c r="A6202" t="s">
        <v>8730</v>
      </c>
      <c r="B6202" t="s">
        <v>3655</v>
      </c>
      <c r="C6202">
        <v>3.4</v>
      </c>
      <c r="D6202">
        <v>202</v>
      </c>
      <c r="E6202" s="16">
        <v>12</v>
      </c>
      <c r="F6202" s="16">
        <f>(Table1[[#This Row],[Installs]]*Table1[[#This Row],[Price]])</f>
        <v>0</v>
      </c>
      <c r="G6202" s="15">
        <v>10000</v>
      </c>
      <c r="H6202" t="s">
        <v>15</v>
      </c>
      <c r="I6202" s="14">
        <v>0</v>
      </c>
      <c r="J6202" t="s">
        <v>16</v>
      </c>
      <c r="K6202" t="s">
        <v>3656</v>
      </c>
      <c r="L6202" s="1">
        <v>42902</v>
      </c>
      <c r="M6202">
        <v>1</v>
      </c>
      <c r="N6202" t="s">
        <v>12146</v>
      </c>
      <c r="O6202" s="16">
        <f>(Table1[[#This Row],[Installs]]*Table1[[#This Row],[Price]])</f>
        <v>0</v>
      </c>
      <c r="P6202" s="16">
        <f>(Table1[[#This Row],[Installs]]*Table1[[#This Row],[Price]])</f>
        <v>0</v>
      </c>
    </row>
    <row r="6203" spans="1:16" x14ac:dyDescent="0.25">
      <c r="A6203" t="s">
        <v>6636</v>
      </c>
      <c r="B6203" t="s">
        <v>1265</v>
      </c>
      <c r="C6203">
        <v>3.5</v>
      </c>
      <c r="D6203">
        <v>100</v>
      </c>
      <c r="E6203" s="16">
        <v>11</v>
      </c>
      <c r="F6203" s="16">
        <f>(Table1[[#This Row],[Installs]]*Table1[[#This Row],[Price]])</f>
        <v>0</v>
      </c>
      <c r="G6203" s="15">
        <v>10000</v>
      </c>
      <c r="H6203" t="s">
        <v>15</v>
      </c>
      <c r="I6203" s="14">
        <v>0</v>
      </c>
      <c r="J6203" t="s">
        <v>16</v>
      </c>
      <c r="K6203" t="s">
        <v>1266</v>
      </c>
      <c r="L6203" s="1">
        <v>42899</v>
      </c>
      <c r="M6203" t="s">
        <v>6637</v>
      </c>
      <c r="N6203">
        <v>4</v>
      </c>
      <c r="O6203" s="16">
        <f>(Table1[[#This Row],[Installs]]*Table1[[#This Row],[Price]])</f>
        <v>0</v>
      </c>
      <c r="P6203" s="16">
        <f>(Table1[[#This Row],[Installs]]*Table1[[#This Row],[Price]])</f>
        <v>0</v>
      </c>
    </row>
    <row r="6204" spans="1:16" x14ac:dyDescent="0.25">
      <c r="A6204" t="s">
        <v>4932</v>
      </c>
      <c r="B6204" t="s">
        <v>3815</v>
      </c>
      <c r="C6204">
        <v>4.2</v>
      </c>
      <c r="D6204">
        <v>128</v>
      </c>
      <c r="E6204" s="16">
        <v>7.7</v>
      </c>
      <c r="F6204" s="16">
        <f>(Table1[[#This Row],[Installs]]*Table1[[#This Row],[Price]])</f>
        <v>0</v>
      </c>
      <c r="G6204" s="15">
        <v>10000</v>
      </c>
      <c r="H6204" t="s">
        <v>15</v>
      </c>
      <c r="I6204" s="14">
        <v>0</v>
      </c>
      <c r="J6204" t="s">
        <v>16</v>
      </c>
      <c r="K6204" t="s">
        <v>3816</v>
      </c>
      <c r="L6204" s="1">
        <v>42899</v>
      </c>
      <c r="M6204">
        <v>1</v>
      </c>
      <c r="N6204">
        <v>4.0999999999999996</v>
      </c>
      <c r="O6204" s="16">
        <f>(Table1[[#This Row],[Installs]]*Table1[[#This Row],[Price]])</f>
        <v>0</v>
      </c>
      <c r="P6204" s="16">
        <f>(Table1[[#This Row],[Installs]]*Table1[[#This Row],[Price]])</f>
        <v>0</v>
      </c>
    </row>
    <row r="6205" spans="1:16" x14ac:dyDescent="0.25">
      <c r="A6205" t="s">
        <v>6287</v>
      </c>
      <c r="B6205" t="s">
        <v>2348</v>
      </c>
      <c r="C6205">
        <v>3.6</v>
      </c>
      <c r="D6205">
        <v>284</v>
      </c>
      <c r="E6205" s="16">
        <v>70</v>
      </c>
      <c r="F6205" s="16">
        <f>(Table1[[#This Row],[Installs]]*Table1[[#This Row],[Price]])</f>
        <v>0</v>
      </c>
      <c r="G6205" s="15">
        <v>10000</v>
      </c>
      <c r="H6205" t="s">
        <v>15</v>
      </c>
      <c r="I6205" s="14">
        <v>0</v>
      </c>
      <c r="J6205" t="s">
        <v>16</v>
      </c>
      <c r="K6205" t="s">
        <v>2111</v>
      </c>
      <c r="L6205" s="1">
        <v>42896</v>
      </c>
      <c r="M6205">
        <v>1</v>
      </c>
      <c r="N6205">
        <v>4.0999999999999996</v>
      </c>
      <c r="O6205" s="16">
        <f>(Table1[[#This Row],[Installs]]*Table1[[#This Row],[Price]])</f>
        <v>0</v>
      </c>
      <c r="P6205" s="16">
        <f>(Table1[[#This Row],[Installs]]*Table1[[#This Row],[Price]])</f>
        <v>0</v>
      </c>
    </row>
    <row r="6206" spans="1:16" x14ac:dyDescent="0.25">
      <c r="A6206" t="s">
        <v>8585</v>
      </c>
      <c r="B6206" t="s">
        <v>1265</v>
      </c>
      <c r="C6206">
        <v>4.4000000000000004</v>
      </c>
      <c r="D6206">
        <v>218</v>
      </c>
      <c r="E6206" s="16" t="s">
        <v>27</v>
      </c>
      <c r="F6206" s="16">
        <f>(Table1[[#This Row],[Installs]]*Table1[[#This Row],[Price]])</f>
        <v>0</v>
      </c>
      <c r="G6206" s="15">
        <v>10000</v>
      </c>
      <c r="H6206" t="s">
        <v>15</v>
      </c>
      <c r="I6206" s="14">
        <v>0</v>
      </c>
      <c r="J6206" t="s">
        <v>16</v>
      </c>
      <c r="K6206" t="s">
        <v>1266</v>
      </c>
      <c r="L6206" s="1">
        <v>42894</v>
      </c>
      <c r="M6206" t="s">
        <v>27</v>
      </c>
      <c r="N6206" t="s">
        <v>27</v>
      </c>
      <c r="O6206" s="16">
        <f>(Table1[[#This Row],[Installs]]*Table1[[#This Row],[Price]])</f>
        <v>0</v>
      </c>
      <c r="P6206" s="16">
        <f>(Table1[[#This Row],[Installs]]*Table1[[#This Row],[Price]])</f>
        <v>0</v>
      </c>
    </row>
    <row r="6207" spans="1:16" x14ac:dyDescent="0.25">
      <c r="A6207" t="s">
        <v>5542</v>
      </c>
      <c r="B6207" t="s">
        <v>3655</v>
      </c>
      <c r="C6207">
        <v>3.6</v>
      </c>
      <c r="D6207">
        <v>126</v>
      </c>
      <c r="E6207" s="16">
        <v>11</v>
      </c>
      <c r="F6207" s="16">
        <f>(Table1[[#This Row],[Installs]]*Table1[[#This Row],[Price]])</f>
        <v>0</v>
      </c>
      <c r="G6207" s="15">
        <v>10000</v>
      </c>
      <c r="H6207" t="s">
        <v>15</v>
      </c>
      <c r="I6207" s="14">
        <v>0</v>
      </c>
      <c r="J6207" t="s">
        <v>16</v>
      </c>
      <c r="K6207" t="s">
        <v>3656</v>
      </c>
      <c r="L6207" s="1">
        <v>42894</v>
      </c>
      <c r="M6207" t="s">
        <v>5543</v>
      </c>
      <c r="N6207">
        <v>4</v>
      </c>
      <c r="O6207" s="16">
        <f>(Table1[[#This Row],[Installs]]*Table1[[#This Row],[Price]])</f>
        <v>0</v>
      </c>
      <c r="P6207" s="16">
        <f>(Table1[[#This Row],[Installs]]*Table1[[#This Row],[Price]])</f>
        <v>0</v>
      </c>
    </row>
    <row r="6208" spans="1:16" x14ac:dyDescent="0.25">
      <c r="A6208" t="s">
        <v>7053</v>
      </c>
      <c r="B6208" t="s">
        <v>299</v>
      </c>
      <c r="C6208">
        <v>4</v>
      </c>
      <c r="D6208">
        <v>76</v>
      </c>
      <c r="E6208" s="16">
        <v>201</v>
      </c>
      <c r="F6208" s="16">
        <f>(Table1[[#This Row],[Installs]]*Table1[[#This Row],[Price]])</f>
        <v>0</v>
      </c>
      <c r="G6208" s="15">
        <v>10000</v>
      </c>
      <c r="H6208" t="s">
        <v>15</v>
      </c>
      <c r="I6208" s="14">
        <v>0</v>
      </c>
      <c r="J6208" t="s">
        <v>16</v>
      </c>
      <c r="K6208" t="s">
        <v>300</v>
      </c>
      <c r="L6208" s="1">
        <v>42893</v>
      </c>
      <c r="M6208" t="s">
        <v>7054</v>
      </c>
      <c r="N6208">
        <v>3</v>
      </c>
      <c r="O6208" s="16">
        <f>(Table1[[#This Row],[Installs]]*Table1[[#This Row],[Price]])</f>
        <v>0</v>
      </c>
      <c r="P6208" s="16">
        <f>(Table1[[#This Row],[Installs]]*Table1[[#This Row],[Price]])</f>
        <v>0</v>
      </c>
    </row>
    <row r="6209" spans="1:16" x14ac:dyDescent="0.25">
      <c r="A6209" t="s">
        <v>6689</v>
      </c>
      <c r="B6209" t="s">
        <v>4267</v>
      </c>
      <c r="C6209">
        <v>4</v>
      </c>
      <c r="D6209">
        <v>677</v>
      </c>
      <c r="E6209" s="16">
        <v>4.4000000000000004</v>
      </c>
      <c r="F6209" s="16">
        <f>(Table1[[#This Row],[Installs]]*Table1[[#This Row],[Price]])</f>
        <v>0</v>
      </c>
      <c r="G6209" s="15">
        <v>10000</v>
      </c>
      <c r="H6209" t="s">
        <v>15</v>
      </c>
      <c r="I6209" s="14">
        <v>0</v>
      </c>
      <c r="J6209" t="s">
        <v>16</v>
      </c>
      <c r="K6209" t="s">
        <v>4268</v>
      </c>
      <c r="L6209" s="1">
        <v>42893</v>
      </c>
      <c r="M6209" t="s">
        <v>972</v>
      </c>
      <c r="N6209">
        <v>4</v>
      </c>
      <c r="O6209" s="16">
        <f>(Table1[[#This Row],[Installs]]*Table1[[#This Row],[Price]])</f>
        <v>0</v>
      </c>
      <c r="P6209" s="16">
        <f>(Table1[[#This Row],[Installs]]*Table1[[#This Row],[Price]])</f>
        <v>0</v>
      </c>
    </row>
    <row r="6210" spans="1:16" x14ac:dyDescent="0.25">
      <c r="A6210" t="s">
        <v>10106</v>
      </c>
      <c r="B6210" t="s">
        <v>3511</v>
      </c>
      <c r="C6210">
        <v>3.7</v>
      </c>
      <c r="D6210">
        <v>35</v>
      </c>
      <c r="E6210" s="16">
        <v>13</v>
      </c>
      <c r="F6210" s="16">
        <f>(Table1[[#This Row],[Installs]]*Table1[[#This Row],[Price]])</f>
        <v>0</v>
      </c>
      <c r="G6210" s="15">
        <v>10000</v>
      </c>
      <c r="H6210" t="s">
        <v>15</v>
      </c>
      <c r="I6210" s="14">
        <v>0</v>
      </c>
      <c r="J6210" t="s">
        <v>16</v>
      </c>
      <c r="K6210" t="s">
        <v>3512</v>
      </c>
      <c r="L6210" s="1">
        <v>42892</v>
      </c>
      <c r="M6210">
        <v>1.9</v>
      </c>
      <c r="N6210" t="s">
        <v>12147</v>
      </c>
      <c r="O6210" s="16">
        <f>(Table1[[#This Row],[Installs]]*Table1[[#This Row],[Price]])</f>
        <v>0</v>
      </c>
      <c r="P6210" s="16">
        <f>(Table1[[#This Row],[Installs]]*Table1[[#This Row],[Price]])</f>
        <v>0</v>
      </c>
    </row>
    <row r="6211" spans="1:16" x14ac:dyDescent="0.25">
      <c r="A6211" t="s">
        <v>10030</v>
      </c>
      <c r="B6211" t="s">
        <v>3655</v>
      </c>
      <c r="C6211">
        <v>3.2</v>
      </c>
      <c r="D6211">
        <v>67</v>
      </c>
      <c r="E6211" s="16">
        <v>65</v>
      </c>
      <c r="F6211" s="16">
        <f>(Table1[[#This Row],[Installs]]*Table1[[#This Row],[Price]])</f>
        <v>0</v>
      </c>
      <c r="G6211" s="15">
        <v>10000</v>
      </c>
      <c r="H6211" t="s">
        <v>15</v>
      </c>
      <c r="I6211" s="14">
        <v>0</v>
      </c>
      <c r="J6211" t="s">
        <v>16</v>
      </c>
      <c r="K6211" t="s">
        <v>3656</v>
      </c>
      <c r="L6211" s="1">
        <v>42888</v>
      </c>
      <c r="M6211" t="s">
        <v>70</v>
      </c>
      <c r="N6211" t="s">
        <v>12146</v>
      </c>
      <c r="O6211" s="16">
        <f>(Table1[[#This Row],[Installs]]*Table1[[#This Row],[Price]])</f>
        <v>0</v>
      </c>
      <c r="P6211" s="16">
        <f>(Table1[[#This Row],[Installs]]*Table1[[#This Row],[Price]])</f>
        <v>0</v>
      </c>
    </row>
    <row r="6212" spans="1:16" x14ac:dyDescent="0.25">
      <c r="A6212" t="s">
        <v>11203</v>
      </c>
      <c r="B6212" t="s">
        <v>4267</v>
      </c>
      <c r="C6212">
        <v>3.5</v>
      </c>
      <c r="D6212">
        <v>66</v>
      </c>
      <c r="E6212" s="16">
        <v>12</v>
      </c>
      <c r="F6212" s="16">
        <f>(Table1[[#This Row],[Installs]]*Table1[[#This Row],[Price]])</f>
        <v>0</v>
      </c>
      <c r="G6212" s="15">
        <v>10000</v>
      </c>
      <c r="H6212" t="s">
        <v>15</v>
      </c>
      <c r="I6212" s="14">
        <v>0</v>
      </c>
      <c r="J6212" t="s">
        <v>16</v>
      </c>
      <c r="K6212" t="s">
        <v>4268</v>
      </c>
      <c r="L6212" s="1">
        <v>42887</v>
      </c>
      <c r="M6212">
        <v>6.11</v>
      </c>
      <c r="N6212">
        <v>4.0999999999999996</v>
      </c>
      <c r="O6212" s="16">
        <f>(Table1[[#This Row],[Installs]]*Table1[[#This Row],[Price]])</f>
        <v>0</v>
      </c>
      <c r="P6212" s="16">
        <f>(Table1[[#This Row],[Installs]]*Table1[[#This Row],[Price]])</f>
        <v>0</v>
      </c>
    </row>
    <row r="6213" spans="1:16" x14ac:dyDescent="0.25">
      <c r="A6213" t="s">
        <v>9545</v>
      </c>
      <c r="B6213" t="s">
        <v>4385</v>
      </c>
      <c r="C6213">
        <v>4.0999999999999996</v>
      </c>
      <c r="D6213">
        <v>204</v>
      </c>
      <c r="E6213" s="16">
        <v>11</v>
      </c>
      <c r="F6213" s="16">
        <f>(Table1[[#This Row],[Installs]]*Table1[[#This Row],[Price]])</f>
        <v>0</v>
      </c>
      <c r="G6213" s="15">
        <v>10000</v>
      </c>
      <c r="H6213" t="s">
        <v>15</v>
      </c>
      <c r="I6213" s="14">
        <v>0</v>
      </c>
      <c r="J6213" t="s">
        <v>16</v>
      </c>
      <c r="K6213" t="s">
        <v>4386</v>
      </c>
      <c r="L6213" s="1">
        <v>42884</v>
      </c>
      <c r="M6213">
        <v>2.2799999999999998</v>
      </c>
      <c r="N6213">
        <v>4</v>
      </c>
      <c r="O6213" s="16">
        <f>(Table1[[#This Row],[Installs]]*Table1[[#This Row],[Price]])</f>
        <v>0</v>
      </c>
      <c r="P6213" s="16">
        <f>(Table1[[#This Row],[Installs]]*Table1[[#This Row],[Price]])</f>
        <v>0</v>
      </c>
    </row>
    <row r="6214" spans="1:16" x14ac:dyDescent="0.25">
      <c r="A6214" t="s">
        <v>9686</v>
      </c>
      <c r="B6214" t="s">
        <v>2348</v>
      </c>
      <c r="C6214">
        <v>4.5999999999999996</v>
      </c>
      <c r="D6214">
        <v>166</v>
      </c>
      <c r="E6214" s="16">
        <v>2.6</v>
      </c>
      <c r="F6214" s="16">
        <f>(Table1[[#This Row],[Installs]]*Table1[[#This Row],[Price]])</f>
        <v>0</v>
      </c>
      <c r="G6214" s="15">
        <v>10000</v>
      </c>
      <c r="H6214" t="s">
        <v>15</v>
      </c>
      <c r="I6214" s="14">
        <v>0</v>
      </c>
      <c r="J6214" t="s">
        <v>16</v>
      </c>
      <c r="K6214" t="s">
        <v>1059</v>
      </c>
      <c r="L6214" s="1">
        <v>42879</v>
      </c>
      <c r="M6214" t="s">
        <v>79</v>
      </c>
      <c r="N6214">
        <v>3.1</v>
      </c>
      <c r="O6214" s="16">
        <f>(Table1[[#This Row],[Installs]]*Table1[[#This Row],[Price]])</f>
        <v>0</v>
      </c>
      <c r="P6214" s="16">
        <f>(Table1[[#This Row],[Installs]]*Table1[[#This Row],[Price]])</f>
        <v>0</v>
      </c>
    </row>
    <row r="6215" spans="1:16" x14ac:dyDescent="0.25">
      <c r="A6215" t="s">
        <v>6273</v>
      </c>
      <c r="B6215" t="s">
        <v>1993</v>
      </c>
      <c r="C6215">
        <v>3.8</v>
      </c>
      <c r="D6215">
        <v>469</v>
      </c>
      <c r="E6215" s="16">
        <v>80</v>
      </c>
      <c r="F6215" s="16">
        <f>(Table1[[#This Row],[Installs]]*Table1[[#This Row],[Price]])</f>
        <v>0</v>
      </c>
      <c r="G6215" s="15">
        <v>10000</v>
      </c>
      <c r="H6215" t="s">
        <v>15</v>
      </c>
      <c r="I6215" s="14">
        <v>0</v>
      </c>
      <c r="J6215" t="s">
        <v>16</v>
      </c>
      <c r="K6215" t="s">
        <v>2120</v>
      </c>
      <c r="L6215" s="1">
        <v>42874</v>
      </c>
      <c r="M6215">
        <v>1.4</v>
      </c>
      <c r="N6215">
        <v>4</v>
      </c>
      <c r="O6215" s="16">
        <f>(Table1[[#This Row],[Installs]]*Table1[[#This Row],[Price]])</f>
        <v>0</v>
      </c>
      <c r="P6215" s="16">
        <f>(Table1[[#This Row],[Installs]]*Table1[[#This Row],[Price]])</f>
        <v>0</v>
      </c>
    </row>
    <row r="6216" spans="1:16" x14ac:dyDescent="0.25">
      <c r="A6216" t="s">
        <v>11310</v>
      </c>
      <c r="B6216" t="s">
        <v>2348</v>
      </c>
      <c r="C6216">
        <v>4.7</v>
      </c>
      <c r="D6216">
        <v>1327</v>
      </c>
      <c r="E6216" s="16">
        <v>44</v>
      </c>
      <c r="F6216" s="16">
        <f>(Table1[[#This Row],[Installs]]*Table1[[#This Row],[Price]])</f>
        <v>0</v>
      </c>
      <c r="G6216" s="15">
        <v>10000</v>
      </c>
      <c r="H6216" t="s">
        <v>15</v>
      </c>
      <c r="I6216" s="14">
        <v>0</v>
      </c>
      <c r="J6216" t="s">
        <v>16</v>
      </c>
      <c r="K6216" t="s">
        <v>881</v>
      </c>
      <c r="L6216" s="1">
        <v>42873</v>
      </c>
      <c r="M6216" t="s">
        <v>1502</v>
      </c>
      <c r="N6216" t="s">
        <v>12146</v>
      </c>
      <c r="O6216" s="16">
        <f>(Table1[[#This Row],[Installs]]*Table1[[#This Row],[Price]])</f>
        <v>0</v>
      </c>
      <c r="P6216" s="16">
        <f>(Table1[[#This Row],[Installs]]*Table1[[#This Row],[Price]])</f>
        <v>0</v>
      </c>
    </row>
    <row r="6217" spans="1:16" x14ac:dyDescent="0.25">
      <c r="A6217" t="s">
        <v>12121</v>
      </c>
      <c r="B6217" t="s">
        <v>423</v>
      </c>
      <c r="C6217">
        <v>3.4</v>
      </c>
      <c r="D6217">
        <v>291</v>
      </c>
      <c r="E6217" s="16">
        <v>13</v>
      </c>
      <c r="F6217" s="16">
        <f>(Table1[[#This Row],[Installs]]*Table1[[#This Row],[Price]])</f>
        <v>0</v>
      </c>
      <c r="G6217" s="15">
        <v>10000</v>
      </c>
      <c r="H6217" t="s">
        <v>15</v>
      </c>
      <c r="I6217" s="14">
        <v>0</v>
      </c>
      <c r="J6217" t="s">
        <v>16</v>
      </c>
      <c r="K6217" t="s">
        <v>424</v>
      </c>
      <c r="L6217" s="1">
        <v>42870</v>
      </c>
      <c r="M6217" t="s">
        <v>89</v>
      </c>
      <c r="N6217">
        <v>4</v>
      </c>
      <c r="O6217" s="16">
        <f>(Table1[[#This Row],[Installs]]*Table1[[#This Row],[Price]])</f>
        <v>0</v>
      </c>
      <c r="P6217" s="16">
        <f>(Table1[[#This Row],[Installs]]*Table1[[#This Row],[Price]])</f>
        <v>0</v>
      </c>
    </row>
    <row r="6218" spans="1:16" x14ac:dyDescent="0.25">
      <c r="A6218" t="s">
        <v>8942</v>
      </c>
      <c r="B6218" t="s">
        <v>3936</v>
      </c>
      <c r="C6218">
        <v>2.6</v>
      </c>
      <c r="D6218">
        <v>80</v>
      </c>
      <c r="E6218" s="16">
        <v>2.2000000000000002</v>
      </c>
      <c r="F6218" s="16">
        <f>(Table1[[#This Row],[Installs]]*Table1[[#This Row],[Price]])</f>
        <v>0</v>
      </c>
      <c r="G6218" s="15">
        <v>10000</v>
      </c>
      <c r="H6218" t="s">
        <v>15</v>
      </c>
      <c r="I6218" s="14">
        <v>0</v>
      </c>
      <c r="J6218" t="s">
        <v>16</v>
      </c>
      <c r="K6218" t="s">
        <v>3937</v>
      </c>
      <c r="L6218" s="1">
        <v>42866</v>
      </c>
      <c r="M6218" t="s">
        <v>8943</v>
      </c>
      <c r="N6218">
        <v>4.0999999999999996</v>
      </c>
      <c r="O6218" s="16">
        <f>(Table1[[#This Row],[Installs]]*Table1[[#This Row],[Price]])</f>
        <v>0</v>
      </c>
      <c r="P6218" s="16">
        <f>(Table1[[#This Row],[Installs]]*Table1[[#This Row],[Price]])</f>
        <v>0</v>
      </c>
    </row>
    <row r="6219" spans="1:16" x14ac:dyDescent="0.25">
      <c r="A6219" t="s">
        <v>11077</v>
      </c>
      <c r="B6219" t="s">
        <v>299</v>
      </c>
      <c r="C6219">
        <v>4.7</v>
      </c>
      <c r="D6219">
        <v>68</v>
      </c>
      <c r="E6219" s="16">
        <v>3.5</v>
      </c>
      <c r="F6219" s="16">
        <f>(Table1[[#This Row],[Installs]]*Table1[[#This Row],[Price]])</f>
        <v>0</v>
      </c>
      <c r="G6219" s="15">
        <v>10000</v>
      </c>
      <c r="H6219" t="s">
        <v>15</v>
      </c>
      <c r="I6219" s="14">
        <v>0</v>
      </c>
      <c r="J6219" t="s">
        <v>16</v>
      </c>
      <c r="K6219" t="s">
        <v>300</v>
      </c>
      <c r="L6219" s="1">
        <v>42866</v>
      </c>
      <c r="M6219" t="s">
        <v>7127</v>
      </c>
      <c r="N6219">
        <v>4.4000000000000004</v>
      </c>
      <c r="O6219" s="16">
        <f>(Table1[[#This Row],[Installs]]*Table1[[#This Row],[Price]])</f>
        <v>0</v>
      </c>
      <c r="P6219" s="16">
        <f>(Table1[[#This Row],[Installs]]*Table1[[#This Row],[Price]])</f>
        <v>0</v>
      </c>
    </row>
    <row r="6220" spans="1:16" x14ac:dyDescent="0.25">
      <c r="A6220" t="s">
        <v>11651</v>
      </c>
      <c r="B6220" t="s">
        <v>3201</v>
      </c>
      <c r="C6220">
        <v>2.6</v>
      </c>
      <c r="D6220">
        <v>201</v>
      </c>
      <c r="E6220" s="16">
        <v>2.5</v>
      </c>
      <c r="F6220" s="16">
        <f>(Table1[[#This Row],[Installs]]*Table1[[#This Row],[Price]])</f>
        <v>0</v>
      </c>
      <c r="G6220" s="15">
        <v>10000</v>
      </c>
      <c r="H6220" t="s">
        <v>15</v>
      </c>
      <c r="I6220" s="14">
        <v>0</v>
      </c>
      <c r="J6220" t="s">
        <v>16</v>
      </c>
      <c r="K6220" t="s">
        <v>3202</v>
      </c>
      <c r="L6220" s="1">
        <v>42857</v>
      </c>
      <c r="M6220">
        <v>2.1</v>
      </c>
      <c r="N6220">
        <v>4.0999999999999996</v>
      </c>
      <c r="O6220" s="16">
        <f>(Table1[[#This Row],[Installs]]*Table1[[#This Row],[Price]])</f>
        <v>0</v>
      </c>
      <c r="P6220" s="16">
        <f>(Table1[[#This Row],[Installs]]*Table1[[#This Row],[Price]])</f>
        <v>0</v>
      </c>
    </row>
    <row r="6221" spans="1:16" x14ac:dyDescent="0.25">
      <c r="A6221" t="s">
        <v>9045</v>
      </c>
      <c r="B6221" t="s">
        <v>1874</v>
      </c>
      <c r="C6221">
        <v>4.5999999999999996</v>
      </c>
      <c r="D6221">
        <v>147</v>
      </c>
      <c r="E6221" s="16">
        <v>9.8000000000000007</v>
      </c>
      <c r="F6221" s="16">
        <f>(Table1[[#This Row],[Installs]]*Table1[[#This Row],[Price]])</f>
        <v>0</v>
      </c>
      <c r="G6221" s="15">
        <v>10000</v>
      </c>
      <c r="H6221" t="s">
        <v>15</v>
      </c>
      <c r="I6221" s="14">
        <v>0</v>
      </c>
      <c r="J6221" t="s">
        <v>16</v>
      </c>
      <c r="K6221" t="s">
        <v>1875</v>
      </c>
      <c r="L6221" s="1">
        <v>42857</v>
      </c>
      <c r="M6221" t="s">
        <v>113</v>
      </c>
      <c r="N6221">
        <v>4</v>
      </c>
      <c r="O6221" s="16">
        <f>(Table1[[#This Row],[Installs]]*Table1[[#This Row],[Price]])</f>
        <v>0</v>
      </c>
      <c r="P6221" s="16">
        <f>(Table1[[#This Row],[Installs]]*Table1[[#This Row],[Price]])</f>
        <v>0</v>
      </c>
    </row>
    <row r="6222" spans="1:16" x14ac:dyDescent="0.25">
      <c r="A6222" t="s">
        <v>6761</v>
      </c>
      <c r="B6222" t="s">
        <v>2348</v>
      </c>
      <c r="C6222">
        <v>4.3</v>
      </c>
      <c r="D6222">
        <v>193</v>
      </c>
      <c r="E6222" s="16">
        <v>14</v>
      </c>
      <c r="F6222" s="16">
        <f>(Table1[[#This Row],[Installs]]*Table1[[#This Row],[Price]])</f>
        <v>0</v>
      </c>
      <c r="G6222" s="15">
        <v>10000</v>
      </c>
      <c r="H6222" t="s">
        <v>15</v>
      </c>
      <c r="I6222" s="14">
        <v>0</v>
      </c>
      <c r="J6222" t="s">
        <v>16</v>
      </c>
      <c r="K6222" t="s">
        <v>1059</v>
      </c>
      <c r="L6222" s="1">
        <v>42854</v>
      </c>
      <c r="M6222">
        <v>1.3</v>
      </c>
      <c r="N6222">
        <v>4</v>
      </c>
      <c r="O6222" s="16">
        <f>(Table1[[#This Row],[Installs]]*Table1[[#This Row],[Price]])</f>
        <v>0</v>
      </c>
      <c r="P6222" s="16">
        <f>(Table1[[#This Row],[Installs]]*Table1[[#This Row],[Price]])</f>
        <v>0</v>
      </c>
    </row>
    <row r="6223" spans="1:16" x14ac:dyDescent="0.25">
      <c r="A6223" t="s">
        <v>6895</v>
      </c>
      <c r="B6223" t="s">
        <v>2606</v>
      </c>
      <c r="C6223">
        <v>4.4000000000000004</v>
      </c>
      <c r="D6223">
        <v>643</v>
      </c>
      <c r="E6223" s="16">
        <v>2.8</v>
      </c>
      <c r="F6223" s="16">
        <f>(Table1[[#This Row],[Installs]]*Table1[[#This Row],[Price]])</f>
        <v>0</v>
      </c>
      <c r="G6223" s="15">
        <v>10000</v>
      </c>
      <c r="H6223" t="s">
        <v>15</v>
      </c>
      <c r="I6223" s="14">
        <v>0</v>
      </c>
      <c r="J6223" t="s">
        <v>16</v>
      </c>
      <c r="K6223" t="s">
        <v>2607</v>
      </c>
      <c r="L6223" s="1">
        <v>42848</v>
      </c>
      <c r="M6223" t="s">
        <v>6896</v>
      </c>
      <c r="N6223">
        <v>4.4000000000000004</v>
      </c>
      <c r="O6223" s="16">
        <f>(Table1[[#This Row],[Installs]]*Table1[[#This Row],[Price]])</f>
        <v>0</v>
      </c>
      <c r="P6223" s="16">
        <f>(Table1[[#This Row],[Installs]]*Table1[[#This Row],[Price]])</f>
        <v>0</v>
      </c>
    </row>
    <row r="6224" spans="1:16" x14ac:dyDescent="0.25">
      <c r="A6224" t="s">
        <v>4689</v>
      </c>
      <c r="B6224" t="s">
        <v>299</v>
      </c>
      <c r="C6224">
        <v>3.4</v>
      </c>
      <c r="D6224">
        <v>58</v>
      </c>
      <c r="E6224" s="16">
        <v>3</v>
      </c>
      <c r="F6224" s="16">
        <f>(Table1[[#This Row],[Installs]]*Table1[[#This Row],[Price]])</f>
        <v>0</v>
      </c>
      <c r="G6224" s="15">
        <v>10000</v>
      </c>
      <c r="H6224" t="s">
        <v>15</v>
      </c>
      <c r="I6224" s="14">
        <v>0</v>
      </c>
      <c r="J6224" t="s">
        <v>16</v>
      </c>
      <c r="K6224" t="s">
        <v>300</v>
      </c>
      <c r="L6224" s="1">
        <v>42846</v>
      </c>
      <c r="M6224">
        <v>1</v>
      </c>
      <c r="N6224">
        <v>4.4000000000000004</v>
      </c>
      <c r="O6224" s="16">
        <f>(Table1[[#This Row],[Installs]]*Table1[[#This Row],[Price]])</f>
        <v>0</v>
      </c>
      <c r="P6224" s="16">
        <f>(Table1[[#This Row],[Installs]]*Table1[[#This Row],[Price]])</f>
        <v>0</v>
      </c>
    </row>
    <row r="6225" spans="1:16" x14ac:dyDescent="0.25">
      <c r="A6225" t="s">
        <v>11765</v>
      </c>
      <c r="B6225" t="s">
        <v>2348</v>
      </c>
      <c r="C6225">
        <v>4.2</v>
      </c>
      <c r="D6225">
        <v>109</v>
      </c>
      <c r="E6225" s="16">
        <v>25</v>
      </c>
      <c r="F6225" s="16">
        <f>(Table1[[#This Row],[Installs]]*Table1[[#This Row],[Price]])</f>
        <v>0</v>
      </c>
      <c r="G6225" s="15">
        <v>10000</v>
      </c>
      <c r="H6225" t="s">
        <v>15</v>
      </c>
      <c r="I6225" s="14">
        <v>0</v>
      </c>
      <c r="J6225" t="s">
        <v>16</v>
      </c>
      <c r="K6225" t="s">
        <v>2111</v>
      </c>
      <c r="L6225" s="1">
        <v>42840</v>
      </c>
      <c r="M6225">
        <v>1.4</v>
      </c>
      <c r="N6225">
        <v>2.2999999999999998</v>
      </c>
      <c r="O6225" s="16">
        <f>(Table1[[#This Row],[Installs]]*Table1[[#This Row],[Price]])</f>
        <v>0</v>
      </c>
      <c r="P6225" s="16">
        <f>(Table1[[#This Row],[Installs]]*Table1[[#This Row],[Price]])</f>
        <v>0</v>
      </c>
    </row>
    <row r="6226" spans="1:16" x14ac:dyDescent="0.25">
      <c r="A6226" t="s">
        <v>9245</v>
      </c>
      <c r="B6226" t="s">
        <v>4385</v>
      </c>
      <c r="C6226">
        <v>3.7</v>
      </c>
      <c r="D6226">
        <v>78</v>
      </c>
      <c r="E6226" s="16">
        <v>3</v>
      </c>
      <c r="F6226" s="16">
        <f>(Table1[[#This Row],[Installs]]*Table1[[#This Row],[Price]])</f>
        <v>0</v>
      </c>
      <c r="G6226" s="15">
        <v>10000</v>
      </c>
      <c r="H6226" t="s">
        <v>15</v>
      </c>
      <c r="I6226" s="14">
        <v>0</v>
      </c>
      <c r="J6226" t="s">
        <v>16</v>
      </c>
      <c r="K6226" t="s">
        <v>4386</v>
      </c>
      <c r="L6226" s="1">
        <v>42837</v>
      </c>
      <c r="M6226" t="s">
        <v>867</v>
      </c>
      <c r="N6226">
        <v>2.2000000000000002</v>
      </c>
      <c r="O6226" s="16">
        <f>(Table1[[#This Row],[Installs]]*Table1[[#This Row],[Price]])</f>
        <v>0</v>
      </c>
      <c r="P6226" s="16">
        <f>(Table1[[#This Row],[Installs]]*Table1[[#This Row],[Price]])</f>
        <v>0</v>
      </c>
    </row>
    <row r="6227" spans="1:16" x14ac:dyDescent="0.25">
      <c r="A6227" t="s">
        <v>635</v>
      </c>
      <c r="B6227" t="s">
        <v>481</v>
      </c>
      <c r="C6227">
        <v>4.0999999999999996</v>
      </c>
      <c r="D6227">
        <v>255</v>
      </c>
      <c r="E6227" s="16">
        <v>1.6</v>
      </c>
      <c r="F6227" s="16">
        <f>(Table1[[#This Row],[Installs]]*Table1[[#This Row],[Price]])</f>
        <v>0</v>
      </c>
      <c r="G6227" s="15">
        <v>10000</v>
      </c>
      <c r="H6227" t="s">
        <v>15</v>
      </c>
      <c r="I6227" s="14">
        <v>0</v>
      </c>
      <c r="J6227" t="s">
        <v>16</v>
      </c>
      <c r="K6227" t="s">
        <v>482</v>
      </c>
      <c r="L6227" s="1">
        <v>42836</v>
      </c>
      <c r="M6227">
        <v>2.2999999999999998</v>
      </c>
      <c r="N6227">
        <v>2.2000000000000002</v>
      </c>
      <c r="O6227" s="16">
        <f>(Table1[[#This Row],[Installs]]*Table1[[#This Row],[Price]])</f>
        <v>0</v>
      </c>
      <c r="P6227" s="16">
        <f>(Table1[[#This Row],[Installs]]*Table1[[#This Row],[Price]])</f>
        <v>0</v>
      </c>
    </row>
    <row r="6228" spans="1:16" x14ac:dyDescent="0.25">
      <c r="A6228" t="s">
        <v>10576</v>
      </c>
      <c r="B6228" t="s">
        <v>3655</v>
      </c>
      <c r="C6228">
        <v>3.9</v>
      </c>
      <c r="D6228">
        <v>146</v>
      </c>
      <c r="E6228" s="16">
        <v>784</v>
      </c>
      <c r="F6228" s="16">
        <f>(Table1[[#This Row],[Installs]]*Table1[[#This Row],[Price]])</f>
        <v>0</v>
      </c>
      <c r="G6228" s="15">
        <v>10000</v>
      </c>
      <c r="H6228" t="s">
        <v>15</v>
      </c>
      <c r="I6228" s="14">
        <v>0</v>
      </c>
      <c r="J6228" t="s">
        <v>16</v>
      </c>
      <c r="K6228" t="s">
        <v>3656</v>
      </c>
      <c r="L6228" s="1">
        <v>42835</v>
      </c>
      <c r="M6228">
        <v>1.1499999999999999</v>
      </c>
      <c r="N6228">
        <v>2.2000000000000002</v>
      </c>
      <c r="O6228" s="16">
        <f>(Table1[[#This Row],[Installs]]*Table1[[#This Row],[Price]])</f>
        <v>0</v>
      </c>
      <c r="P6228" s="16">
        <f>(Table1[[#This Row],[Installs]]*Table1[[#This Row],[Price]])</f>
        <v>0</v>
      </c>
    </row>
    <row r="6229" spans="1:16" x14ac:dyDescent="0.25">
      <c r="A6229" t="s">
        <v>11873</v>
      </c>
      <c r="B6229" t="s">
        <v>3511</v>
      </c>
      <c r="C6229">
        <v>4.2</v>
      </c>
      <c r="D6229">
        <v>92</v>
      </c>
      <c r="E6229" s="16">
        <v>20</v>
      </c>
      <c r="F6229" s="16">
        <f>(Table1[[#This Row],[Installs]]*Table1[[#This Row],[Price]])</f>
        <v>0</v>
      </c>
      <c r="G6229" s="15">
        <v>10000</v>
      </c>
      <c r="H6229" t="s">
        <v>15</v>
      </c>
      <c r="I6229" s="14">
        <v>0</v>
      </c>
      <c r="J6229" t="s">
        <v>16</v>
      </c>
      <c r="K6229" t="s">
        <v>3512</v>
      </c>
      <c r="L6229" s="1">
        <v>42831</v>
      </c>
      <c r="M6229">
        <v>4.0999999999999996</v>
      </c>
      <c r="N6229" t="s">
        <v>12146</v>
      </c>
      <c r="O6229" s="16">
        <f>(Table1[[#This Row],[Installs]]*Table1[[#This Row],[Price]])</f>
        <v>0</v>
      </c>
      <c r="P6229" s="16">
        <f>(Table1[[#This Row],[Installs]]*Table1[[#This Row],[Price]])</f>
        <v>0</v>
      </c>
    </row>
    <row r="6230" spans="1:16" x14ac:dyDescent="0.25">
      <c r="A6230" t="s">
        <v>8310</v>
      </c>
      <c r="B6230" t="s">
        <v>2348</v>
      </c>
      <c r="C6230">
        <v>4</v>
      </c>
      <c r="D6230">
        <v>44</v>
      </c>
      <c r="E6230" s="16">
        <v>7.2</v>
      </c>
      <c r="F6230" s="16">
        <f>(Table1[[#This Row],[Installs]]*Table1[[#This Row],[Price]])</f>
        <v>0</v>
      </c>
      <c r="G6230" s="15">
        <v>10000</v>
      </c>
      <c r="H6230" t="s">
        <v>15</v>
      </c>
      <c r="I6230" s="14">
        <v>0</v>
      </c>
      <c r="J6230" t="s">
        <v>16</v>
      </c>
      <c r="K6230" t="s">
        <v>1059</v>
      </c>
      <c r="L6230" s="1">
        <v>42828</v>
      </c>
      <c r="M6230" t="s">
        <v>52</v>
      </c>
      <c r="N6230">
        <v>2.2999999999999998</v>
      </c>
      <c r="O6230" s="16">
        <f>(Table1[[#This Row],[Installs]]*Table1[[#This Row],[Price]])</f>
        <v>0</v>
      </c>
      <c r="P6230" s="16">
        <f>(Table1[[#This Row],[Installs]]*Table1[[#This Row],[Price]])</f>
        <v>0</v>
      </c>
    </row>
    <row r="6231" spans="1:16" x14ac:dyDescent="0.25">
      <c r="A6231" t="s">
        <v>9744</v>
      </c>
      <c r="B6231" t="s">
        <v>3201</v>
      </c>
      <c r="C6231">
        <v>4.2</v>
      </c>
      <c r="D6231">
        <v>67</v>
      </c>
      <c r="E6231" s="16">
        <v>15</v>
      </c>
      <c r="F6231" s="16">
        <f>(Table1[[#This Row],[Installs]]*Table1[[#This Row],[Price]])</f>
        <v>0</v>
      </c>
      <c r="G6231" s="15">
        <v>10000</v>
      </c>
      <c r="H6231" t="s">
        <v>15</v>
      </c>
      <c r="I6231" s="14">
        <v>0</v>
      </c>
      <c r="J6231" t="s">
        <v>16</v>
      </c>
      <c r="K6231" t="s">
        <v>3202</v>
      </c>
      <c r="L6231" s="1">
        <v>42823</v>
      </c>
      <c r="M6231">
        <v>1</v>
      </c>
      <c r="N6231" t="s">
        <v>12146</v>
      </c>
      <c r="O6231" s="16">
        <f>(Table1[[#This Row],[Installs]]*Table1[[#This Row],[Price]])</f>
        <v>0</v>
      </c>
      <c r="P6231" s="16">
        <f>(Table1[[#This Row],[Installs]]*Table1[[#This Row],[Price]])</f>
        <v>0</v>
      </c>
    </row>
    <row r="6232" spans="1:16" x14ac:dyDescent="0.25">
      <c r="A6232" t="s">
        <v>8068</v>
      </c>
      <c r="B6232" t="s">
        <v>2348</v>
      </c>
      <c r="C6232">
        <v>3.7</v>
      </c>
      <c r="D6232">
        <v>190</v>
      </c>
      <c r="E6232" s="16">
        <v>12</v>
      </c>
      <c r="F6232" s="16">
        <f>(Table1[[#This Row],[Installs]]*Table1[[#This Row],[Price]])</f>
        <v>0</v>
      </c>
      <c r="G6232" s="15">
        <v>10000</v>
      </c>
      <c r="H6232" t="s">
        <v>15</v>
      </c>
      <c r="I6232" s="14">
        <v>0</v>
      </c>
      <c r="J6232" t="s">
        <v>16</v>
      </c>
      <c r="K6232" t="s">
        <v>883</v>
      </c>
      <c r="L6232" s="1">
        <v>42816</v>
      </c>
      <c r="M6232" t="s">
        <v>226</v>
      </c>
      <c r="N6232">
        <v>4.4000000000000004</v>
      </c>
      <c r="O6232" s="16">
        <f>(Table1[[#This Row],[Installs]]*Table1[[#This Row],[Price]])</f>
        <v>0</v>
      </c>
      <c r="P6232" s="16">
        <f>(Table1[[#This Row],[Installs]]*Table1[[#This Row],[Price]])</f>
        <v>0</v>
      </c>
    </row>
    <row r="6233" spans="1:16" x14ac:dyDescent="0.25">
      <c r="A6233" t="s">
        <v>7398</v>
      </c>
      <c r="B6233" t="s">
        <v>2606</v>
      </c>
      <c r="C6233">
        <v>4.5</v>
      </c>
      <c r="D6233">
        <v>309</v>
      </c>
      <c r="E6233" s="16">
        <v>5.9</v>
      </c>
      <c r="F6233" s="16">
        <f>(Table1[[#This Row],[Installs]]*Table1[[#This Row],[Price]])</f>
        <v>0</v>
      </c>
      <c r="G6233" s="15">
        <v>10000</v>
      </c>
      <c r="H6233" t="s">
        <v>15</v>
      </c>
      <c r="I6233" s="14">
        <v>0</v>
      </c>
      <c r="J6233" t="s">
        <v>16</v>
      </c>
      <c r="K6233" t="s">
        <v>2607</v>
      </c>
      <c r="L6233" s="1">
        <v>42809</v>
      </c>
      <c r="M6233">
        <v>2.21</v>
      </c>
      <c r="N6233">
        <v>4.4000000000000004</v>
      </c>
      <c r="O6233" s="16">
        <f>(Table1[[#This Row],[Installs]]*Table1[[#This Row],[Price]])</f>
        <v>0</v>
      </c>
      <c r="P6233" s="16">
        <f>(Table1[[#This Row],[Installs]]*Table1[[#This Row],[Price]])</f>
        <v>0</v>
      </c>
    </row>
    <row r="6234" spans="1:16" x14ac:dyDescent="0.25">
      <c r="A6234" t="s">
        <v>5328</v>
      </c>
      <c r="B6234" t="s">
        <v>3655</v>
      </c>
      <c r="C6234">
        <v>4</v>
      </c>
      <c r="D6234">
        <v>75</v>
      </c>
      <c r="E6234" s="16">
        <v>1.9</v>
      </c>
      <c r="F6234" s="16">
        <f>(Table1[[#This Row],[Installs]]*Table1[[#This Row],[Price]])</f>
        <v>0</v>
      </c>
      <c r="G6234" s="15">
        <v>10000</v>
      </c>
      <c r="H6234" t="s">
        <v>15</v>
      </c>
      <c r="I6234" s="14">
        <v>0</v>
      </c>
      <c r="J6234" t="s">
        <v>16</v>
      </c>
      <c r="K6234" t="s">
        <v>3656</v>
      </c>
      <c r="L6234" s="1">
        <v>42809</v>
      </c>
      <c r="M6234">
        <v>2.5</v>
      </c>
      <c r="N6234">
        <v>2.2000000000000002</v>
      </c>
      <c r="O6234" s="16">
        <f>(Table1[[#This Row],[Installs]]*Table1[[#This Row],[Price]])</f>
        <v>0</v>
      </c>
      <c r="P6234" s="16">
        <f>(Table1[[#This Row],[Installs]]*Table1[[#This Row],[Price]])</f>
        <v>0</v>
      </c>
    </row>
    <row r="6235" spans="1:16" x14ac:dyDescent="0.25">
      <c r="A6235" t="s">
        <v>5299</v>
      </c>
      <c r="B6235" t="s">
        <v>3815</v>
      </c>
      <c r="C6235">
        <v>4.5</v>
      </c>
      <c r="D6235">
        <v>292</v>
      </c>
      <c r="E6235" s="16">
        <v>7.9</v>
      </c>
      <c r="F6235" s="16">
        <f>(Table1[[#This Row],[Installs]]*Table1[[#This Row],[Price]])</f>
        <v>0</v>
      </c>
      <c r="G6235" s="15">
        <v>10000</v>
      </c>
      <c r="H6235" t="s">
        <v>15</v>
      </c>
      <c r="I6235" s="14">
        <v>0</v>
      </c>
      <c r="J6235" t="s">
        <v>16</v>
      </c>
      <c r="K6235" t="s">
        <v>3816</v>
      </c>
      <c r="L6235" s="1">
        <v>42809</v>
      </c>
      <c r="M6235" t="s">
        <v>5300</v>
      </c>
      <c r="N6235">
        <v>2.2999999999999998</v>
      </c>
      <c r="O6235" s="16">
        <f>(Table1[[#This Row],[Installs]]*Table1[[#This Row],[Price]])</f>
        <v>0</v>
      </c>
      <c r="P6235" s="16">
        <f>(Table1[[#This Row],[Installs]]*Table1[[#This Row],[Price]])</f>
        <v>0</v>
      </c>
    </row>
    <row r="6236" spans="1:16" x14ac:dyDescent="0.25">
      <c r="A6236" t="s">
        <v>11684</v>
      </c>
      <c r="B6236" t="s">
        <v>3655</v>
      </c>
      <c r="C6236">
        <v>2.5</v>
      </c>
      <c r="D6236">
        <v>247</v>
      </c>
      <c r="E6236" s="16">
        <v>8.1999999999999993</v>
      </c>
      <c r="F6236" s="16">
        <f>(Table1[[#This Row],[Installs]]*Table1[[#This Row],[Price]])</f>
        <v>0</v>
      </c>
      <c r="G6236" s="15">
        <v>10000</v>
      </c>
      <c r="H6236" t="s">
        <v>15</v>
      </c>
      <c r="I6236" s="14">
        <v>0</v>
      </c>
      <c r="J6236" t="s">
        <v>16</v>
      </c>
      <c r="K6236" t="s">
        <v>3656</v>
      </c>
      <c r="L6236" s="1">
        <v>42809</v>
      </c>
      <c r="M6236" t="s">
        <v>181</v>
      </c>
      <c r="N6236">
        <v>4.2</v>
      </c>
      <c r="O6236" s="16">
        <f>(Table1[[#This Row],[Installs]]*Table1[[#This Row],[Price]])</f>
        <v>0</v>
      </c>
      <c r="P6236" s="16">
        <f>(Table1[[#This Row],[Installs]]*Table1[[#This Row],[Price]])</f>
        <v>0</v>
      </c>
    </row>
    <row r="6237" spans="1:16" x14ac:dyDescent="0.25">
      <c r="A6237" t="s">
        <v>6581</v>
      </c>
      <c r="B6237" t="s">
        <v>1874</v>
      </c>
      <c r="C6237">
        <v>4</v>
      </c>
      <c r="D6237">
        <v>649</v>
      </c>
      <c r="E6237" s="16">
        <v>55</v>
      </c>
      <c r="F6237" s="16">
        <f>(Table1[[#This Row],[Installs]]*Table1[[#This Row],[Price]])</f>
        <v>0</v>
      </c>
      <c r="G6237" s="15">
        <v>10000</v>
      </c>
      <c r="H6237" t="s">
        <v>15</v>
      </c>
      <c r="I6237" s="14">
        <v>0</v>
      </c>
      <c r="J6237" t="s">
        <v>16</v>
      </c>
      <c r="K6237" t="s">
        <v>1875</v>
      </c>
      <c r="L6237" s="1">
        <v>42808</v>
      </c>
      <c r="M6237" t="s">
        <v>2159</v>
      </c>
      <c r="N6237" t="s">
        <v>12146</v>
      </c>
      <c r="O6237" s="16">
        <f>(Table1[[#This Row],[Installs]]*Table1[[#This Row],[Price]])</f>
        <v>0</v>
      </c>
      <c r="P6237" s="16">
        <f>(Table1[[#This Row],[Installs]]*Table1[[#This Row],[Price]])</f>
        <v>0</v>
      </c>
    </row>
    <row r="6238" spans="1:16" x14ac:dyDescent="0.25">
      <c r="A6238" t="s">
        <v>8878</v>
      </c>
      <c r="B6238" t="s">
        <v>1265</v>
      </c>
      <c r="C6238">
        <v>2</v>
      </c>
      <c r="D6238">
        <v>314</v>
      </c>
      <c r="E6238" s="16">
        <v>35</v>
      </c>
      <c r="F6238" s="16">
        <f>(Table1[[#This Row],[Installs]]*Table1[[#This Row],[Price]])</f>
        <v>0</v>
      </c>
      <c r="G6238" s="15">
        <v>10000</v>
      </c>
      <c r="H6238" t="s">
        <v>15</v>
      </c>
      <c r="I6238" s="14">
        <v>0</v>
      </c>
      <c r="J6238" t="s">
        <v>16</v>
      </c>
      <c r="K6238" t="s">
        <v>1266</v>
      </c>
      <c r="L6238" s="1">
        <v>42808</v>
      </c>
      <c r="M6238" t="s">
        <v>8879</v>
      </c>
      <c r="N6238">
        <v>4.2</v>
      </c>
      <c r="O6238" s="16">
        <f>(Table1[[#This Row],[Installs]]*Table1[[#This Row],[Price]])</f>
        <v>0</v>
      </c>
      <c r="P6238" s="16">
        <f>(Table1[[#This Row],[Installs]]*Table1[[#This Row],[Price]])</f>
        <v>0</v>
      </c>
    </row>
    <row r="6239" spans="1:16" x14ac:dyDescent="0.25">
      <c r="A6239" t="s">
        <v>10653</v>
      </c>
      <c r="B6239" t="s">
        <v>1993</v>
      </c>
      <c r="C6239">
        <v>4.0999999999999996</v>
      </c>
      <c r="D6239">
        <v>101</v>
      </c>
      <c r="E6239" s="16">
        <v>31</v>
      </c>
      <c r="F6239" s="16">
        <f>(Table1[[#This Row],[Installs]]*Table1[[#This Row],[Price]])</f>
        <v>0</v>
      </c>
      <c r="G6239" s="15">
        <v>10000</v>
      </c>
      <c r="H6239" t="s">
        <v>15</v>
      </c>
      <c r="I6239" s="14">
        <v>0</v>
      </c>
      <c r="J6239" t="s">
        <v>16</v>
      </c>
      <c r="K6239" t="s">
        <v>1997</v>
      </c>
      <c r="L6239" s="1">
        <v>42808</v>
      </c>
      <c r="M6239">
        <v>1.5</v>
      </c>
      <c r="N6239">
        <v>4</v>
      </c>
      <c r="O6239" s="16">
        <f>(Table1[[#This Row],[Installs]]*Table1[[#This Row],[Price]])</f>
        <v>0</v>
      </c>
      <c r="P6239" s="16">
        <f>(Table1[[#This Row],[Installs]]*Table1[[#This Row],[Price]])</f>
        <v>0</v>
      </c>
    </row>
    <row r="6240" spans="1:16" x14ac:dyDescent="0.25">
      <c r="A6240" t="s">
        <v>9851</v>
      </c>
      <c r="B6240" t="s">
        <v>2348</v>
      </c>
      <c r="C6240">
        <v>3.4</v>
      </c>
      <c r="D6240">
        <v>267</v>
      </c>
      <c r="E6240" s="16">
        <v>1.5</v>
      </c>
      <c r="F6240" s="16">
        <f>(Table1[[#This Row],[Installs]]*Table1[[#This Row],[Price]])</f>
        <v>0</v>
      </c>
      <c r="G6240" s="15">
        <v>10000</v>
      </c>
      <c r="H6240" t="s">
        <v>15</v>
      </c>
      <c r="I6240" s="14">
        <v>0</v>
      </c>
      <c r="J6240" t="s">
        <v>16</v>
      </c>
      <c r="K6240" t="s">
        <v>1059</v>
      </c>
      <c r="L6240" s="1">
        <v>42802</v>
      </c>
      <c r="M6240" t="s">
        <v>1494</v>
      </c>
      <c r="N6240" t="s">
        <v>12146</v>
      </c>
      <c r="O6240" s="16">
        <f>(Table1[[#This Row],[Installs]]*Table1[[#This Row],[Price]])</f>
        <v>0</v>
      </c>
      <c r="P6240" s="16">
        <f>(Table1[[#This Row],[Installs]]*Table1[[#This Row],[Price]])</f>
        <v>0</v>
      </c>
    </row>
    <row r="6241" spans="1:16" x14ac:dyDescent="0.25">
      <c r="A6241" t="s">
        <v>5098</v>
      </c>
      <c r="B6241" t="s">
        <v>1443</v>
      </c>
      <c r="C6241">
        <v>1.8</v>
      </c>
      <c r="D6241">
        <v>17</v>
      </c>
      <c r="E6241" s="16">
        <v>3.1</v>
      </c>
      <c r="F6241" s="16">
        <f>(Table1[[#This Row],[Installs]]*Table1[[#This Row],[Price]])</f>
        <v>0</v>
      </c>
      <c r="G6241" s="15">
        <v>10000</v>
      </c>
      <c r="H6241" t="s">
        <v>15</v>
      </c>
      <c r="I6241" s="14">
        <v>0</v>
      </c>
      <c r="J6241" t="s">
        <v>16</v>
      </c>
      <c r="K6241" t="s">
        <v>1444</v>
      </c>
      <c r="L6241" s="1">
        <v>42802</v>
      </c>
      <c r="M6241" t="s">
        <v>5099</v>
      </c>
      <c r="N6241">
        <v>4.4000000000000004</v>
      </c>
      <c r="O6241" s="16">
        <f>(Table1[[#This Row],[Installs]]*Table1[[#This Row],[Price]])</f>
        <v>0</v>
      </c>
      <c r="P6241" s="16">
        <f>(Table1[[#This Row],[Installs]]*Table1[[#This Row],[Price]])</f>
        <v>0</v>
      </c>
    </row>
    <row r="6242" spans="1:16" x14ac:dyDescent="0.25">
      <c r="A6242" t="s">
        <v>6642</v>
      </c>
      <c r="B6242" t="s">
        <v>3511</v>
      </c>
      <c r="C6242">
        <v>3.8</v>
      </c>
      <c r="D6242">
        <v>43</v>
      </c>
      <c r="E6242" s="16">
        <v>22</v>
      </c>
      <c r="F6242" s="16">
        <f>(Table1[[#This Row],[Installs]]*Table1[[#This Row],[Price]])</f>
        <v>0</v>
      </c>
      <c r="G6242" s="15">
        <v>10000</v>
      </c>
      <c r="H6242" t="s">
        <v>15</v>
      </c>
      <c r="I6242" s="14">
        <v>0</v>
      </c>
      <c r="J6242" t="s">
        <v>16</v>
      </c>
      <c r="K6242" t="s">
        <v>3512</v>
      </c>
      <c r="L6242" s="1">
        <v>42801</v>
      </c>
      <c r="M6242" t="s">
        <v>6643</v>
      </c>
      <c r="N6242">
        <v>2.2999999999999998</v>
      </c>
      <c r="O6242" s="16">
        <f>(Table1[[#This Row],[Installs]]*Table1[[#This Row],[Price]])</f>
        <v>0</v>
      </c>
      <c r="P6242" s="16">
        <f>(Table1[[#This Row],[Installs]]*Table1[[#This Row],[Price]])</f>
        <v>0</v>
      </c>
    </row>
    <row r="6243" spans="1:16" x14ac:dyDescent="0.25">
      <c r="A6243" t="s">
        <v>7178</v>
      </c>
      <c r="B6243" t="s">
        <v>2348</v>
      </c>
      <c r="C6243">
        <v>4.8</v>
      </c>
      <c r="D6243">
        <v>160</v>
      </c>
      <c r="E6243" s="16">
        <v>13</v>
      </c>
      <c r="F6243" s="16">
        <f>(Table1[[#This Row],[Installs]]*Table1[[#This Row],[Price]])</f>
        <v>0</v>
      </c>
      <c r="G6243" s="15">
        <v>10000</v>
      </c>
      <c r="H6243" t="s">
        <v>15</v>
      </c>
      <c r="I6243" s="14">
        <v>0</v>
      </c>
      <c r="J6243" t="s">
        <v>16</v>
      </c>
      <c r="K6243" t="s">
        <v>1059</v>
      </c>
      <c r="L6243" s="1">
        <v>42799</v>
      </c>
      <c r="M6243">
        <v>1.3</v>
      </c>
      <c r="N6243">
        <v>2.2999999999999998</v>
      </c>
      <c r="O6243" s="16">
        <f>(Table1[[#This Row],[Installs]]*Table1[[#This Row],[Price]])</f>
        <v>0</v>
      </c>
      <c r="P6243" s="16">
        <f>(Table1[[#This Row],[Installs]]*Table1[[#This Row],[Price]])</f>
        <v>0</v>
      </c>
    </row>
    <row r="6244" spans="1:16" x14ac:dyDescent="0.25">
      <c r="A6244" t="s">
        <v>9217</v>
      </c>
      <c r="B6244" t="s">
        <v>3655</v>
      </c>
      <c r="C6244">
        <v>3.9</v>
      </c>
      <c r="D6244">
        <v>203</v>
      </c>
      <c r="E6244" s="16">
        <v>2.2999999999999998</v>
      </c>
      <c r="F6244" s="16">
        <f>(Table1[[#This Row],[Installs]]*Table1[[#This Row],[Price]])</f>
        <v>0</v>
      </c>
      <c r="G6244" s="15">
        <v>10000</v>
      </c>
      <c r="H6244" t="s">
        <v>15</v>
      </c>
      <c r="I6244" s="14">
        <v>0</v>
      </c>
      <c r="J6244" t="s">
        <v>16</v>
      </c>
      <c r="K6244" t="s">
        <v>3656</v>
      </c>
      <c r="L6244" s="1">
        <v>42797</v>
      </c>
      <c r="M6244">
        <v>1.08</v>
      </c>
      <c r="N6244">
        <v>3</v>
      </c>
      <c r="O6244" s="16">
        <f>(Table1[[#This Row],[Installs]]*Table1[[#This Row],[Price]])</f>
        <v>0</v>
      </c>
      <c r="P6244" s="16">
        <f>(Table1[[#This Row],[Installs]]*Table1[[#This Row],[Price]])</f>
        <v>0</v>
      </c>
    </row>
    <row r="6245" spans="1:16" x14ac:dyDescent="0.25">
      <c r="A6245" t="s">
        <v>5873</v>
      </c>
      <c r="B6245" t="s">
        <v>3936</v>
      </c>
      <c r="C6245">
        <v>4</v>
      </c>
      <c r="D6245">
        <v>0</v>
      </c>
      <c r="E6245" s="16" t="s">
        <v>27</v>
      </c>
      <c r="F6245" s="16">
        <f>(Table1[[#This Row],[Installs]]*Table1[[#This Row],[Price]])</f>
        <v>0</v>
      </c>
      <c r="G6245" s="15">
        <v>10000</v>
      </c>
      <c r="H6245" t="s">
        <v>15</v>
      </c>
      <c r="I6245" s="14">
        <v>0</v>
      </c>
      <c r="J6245" t="s">
        <v>16</v>
      </c>
      <c r="K6245" t="s">
        <v>3937</v>
      </c>
      <c r="L6245" s="1">
        <v>42795</v>
      </c>
      <c r="M6245" t="s">
        <v>27</v>
      </c>
      <c r="N6245" t="s">
        <v>27</v>
      </c>
      <c r="O6245" s="16">
        <f>(Table1[[#This Row],[Installs]]*Table1[[#This Row],[Price]])</f>
        <v>0</v>
      </c>
      <c r="P6245" s="16">
        <f>(Table1[[#This Row],[Installs]]*Table1[[#This Row],[Price]])</f>
        <v>0</v>
      </c>
    </row>
    <row r="6246" spans="1:16" x14ac:dyDescent="0.25">
      <c r="A6246" t="s">
        <v>9445</v>
      </c>
      <c r="B6246" t="s">
        <v>2348</v>
      </c>
      <c r="C6246">
        <v>3.8</v>
      </c>
      <c r="D6246">
        <v>168</v>
      </c>
      <c r="E6246" s="16">
        <v>24</v>
      </c>
      <c r="F6246" s="16">
        <f>(Table1[[#This Row],[Installs]]*Table1[[#This Row],[Price]])</f>
        <v>0</v>
      </c>
      <c r="G6246" s="15">
        <v>10000</v>
      </c>
      <c r="H6246" t="s">
        <v>15</v>
      </c>
      <c r="I6246" s="14">
        <v>0</v>
      </c>
      <c r="J6246" t="s">
        <v>16</v>
      </c>
      <c r="K6246" t="s">
        <v>2012</v>
      </c>
      <c r="L6246" s="1">
        <v>42795</v>
      </c>
      <c r="M6246" t="s">
        <v>1502</v>
      </c>
      <c r="N6246" t="s">
        <v>12146</v>
      </c>
      <c r="O6246" s="16">
        <f>(Table1[[#This Row],[Installs]]*Table1[[#This Row],[Price]])</f>
        <v>0</v>
      </c>
      <c r="P6246" s="16">
        <f>(Table1[[#This Row],[Installs]]*Table1[[#This Row],[Price]])</f>
        <v>0</v>
      </c>
    </row>
    <row r="6247" spans="1:16" x14ac:dyDescent="0.25">
      <c r="A6247" t="s">
        <v>11847</v>
      </c>
      <c r="B6247" t="s">
        <v>4267</v>
      </c>
      <c r="C6247">
        <v>4.5999999999999996</v>
      </c>
      <c r="D6247">
        <v>146</v>
      </c>
      <c r="E6247" s="16">
        <v>7.1</v>
      </c>
      <c r="F6247" s="16">
        <f>(Table1[[#This Row],[Installs]]*Table1[[#This Row],[Price]])</f>
        <v>0</v>
      </c>
      <c r="G6247" s="15">
        <v>10000</v>
      </c>
      <c r="H6247" t="s">
        <v>15</v>
      </c>
      <c r="I6247" s="14">
        <v>0</v>
      </c>
      <c r="J6247" t="s">
        <v>16</v>
      </c>
      <c r="K6247" t="s">
        <v>4268</v>
      </c>
      <c r="L6247" s="1">
        <v>42794</v>
      </c>
      <c r="M6247">
        <v>3</v>
      </c>
      <c r="N6247">
        <v>4.0999999999999996</v>
      </c>
      <c r="O6247" s="16">
        <f>(Table1[[#This Row],[Installs]]*Table1[[#This Row],[Price]])</f>
        <v>0</v>
      </c>
      <c r="P6247" s="16">
        <f>(Table1[[#This Row],[Installs]]*Table1[[#This Row],[Price]])</f>
        <v>0</v>
      </c>
    </row>
    <row r="6248" spans="1:16" x14ac:dyDescent="0.25">
      <c r="A6248" t="s">
        <v>8652</v>
      </c>
      <c r="B6248" t="s">
        <v>2348</v>
      </c>
      <c r="C6248">
        <v>4.0999999999999996</v>
      </c>
      <c r="D6248">
        <v>78</v>
      </c>
      <c r="E6248" s="16">
        <v>787</v>
      </c>
      <c r="F6248" s="16">
        <f>(Table1[[#This Row],[Installs]]*Table1[[#This Row],[Price]])</f>
        <v>0</v>
      </c>
      <c r="G6248" s="15">
        <v>10000</v>
      </c>
      <c r="H6248" t="s">
        <v>15</v>
      </c>
      <c r="I6248" s="14">
        <v>0</v>
      </c>
      <c r="J6248" t="s">
        <v>16</v>
      </c>
      <c r="K6248" t="s">
        <v>4950</v>
      </c>
      <c r="L6248" s="1">
        <v>42792</v>
      </c>
      <c r="M6248">
        <v>1.3</v>
      </c>
      <c r="N6248">
        <v>4.0999999999999996</v>
      </c>
      <c r="O6248" s="16">
        <f>(Table1[[#This Row],[Installs]]*Table1[[#This Row],[Price]])</f>
        <v>0</v>
      </c>
      <c r="P6248" s="16">
        <f>(Table1[[#This Row],[Installs]]*Table1[[#This Row],[Price]])</f>
        <v>0</v>
      </c>
    </row>
    <row r="6249" spans="1:16" x14ac:dyDescent="0.25">
      <c r="A6249" t="s">
        <v>10493</v>
      </c>
      <c r="B6249" t="s">
        <v>481</v>
      </c>
      <c r="C6249">
        <v>4.2</v>
      </c>
      <c r="D6249">
        <v>91</v>
      </c>
      <c r="E6249" s="16">
        <v>6</v>
      </c>
      <c r="F6249" s="16">
        <f>(Table1[[#This Row],[Installs]]*Table1[[#This Row],[Price]])</f>
        <v>0</v>
      </c>
      <c r="G6249" s="15">
        <v>10000</v>
      </c>
      <c r="H6249" t="s">
        <v>15</v>
      </c>
      <c r="I6249" s="14">
        <v>0</v>
      </c>
      <c r="J6249" t="s">
        <v>16</v>
      </c>
      <c r="K6249" t="s">
        <v>482</v>
      </c>
      <c r="L6249" s="1">
        <v>42792</v>
      </c>
      <c r="M6249" t="s">
        <v>10494</v>
      </c>
      <c r="N6249">
        <v>2.2000000000000002</v>
      </c>
      <c r="O6249" s="16">
        <f>(Table1[[#This Row],[Installs]]*Table1[[#This Row],[Price]])</f>
        <v>0</v>
      </c>
      <c r="P6249" s="16">
        <f>(Table1[[#This Row],[Installs]]*Table1[[#This Row],[Price]])</f>
        <v>0</v>
      </c>
    </row>
    <row r="6250" spans="1:16" x14ac:dyDescent="0.25">
      <c r="A6250" t="s">
        <v>2921</v>
      </c>
      <c r="B6250" t="s">
        <v>2606</v>
      </c>
      <c r="C6250">
        <v>4.3</v>
      </c>
      <c r="D6250">
        <v>17</v>
      </c>
      <c r="E6250" s="16">
        <v>6</v>
      </c>
      <c r="F6250" s="16">
        <f>(Table1[[#This Row],[Installs]]*Table1[[#This Row],[Price]])</f>
        <v>0</v>
      </c>
      <c r="G6250" s="15">
        <v>10000</v>
      </c>
      <c r="H6250" t="s">
        <v>15</v>
      </c>
      <c r="I6250" s="14">
        <v>0</v>
      </c>
      <c r="J6250" t="s">
        <v>16</v>
      </c>
      <c r="K6250" t="s">
        <v>2607</v>
      </c>
      <c r="L6250" s="1">
        <v>42791</v>
      </c>
      <c r="M6250" t="s">
        <v>113</v>
      </c>
      <c r="N6250">
        <v>4.4000000000000004</v>
      </c>
      <c r="O6250" s="16">
        <f>(Table1[[#This Row],[Installs]]*Table1[[#This Row],[Price]])</f>
        <v>0</v>
      </c>
      <c r="P6250" s="16">
        <f>(Table1[[#This Row],[Installs]]*Table1[[#This Row],[Price]])</f>
        <v>0</v>
      </c>
    </row>
    <row r="6251" spans="1:16" x14ac:dyDescent="0.25">
      <c r="A6251" t="s">
        <v>8488</v>
      </c>
      <c r="B6251" t="s">
        <v>3655</v>
      </c>
      <c r="C6251">
        <v>3.6</v>
      </c>
      <c r="D6251">
        <v>373</v>
      </c>
      <c r="E6251" s="16">
        <v>122</v>
      </c>
      <c r="F6251" s="16">
        <f>(Table1[[#This Row],[Installs]]*Table1[[#This Row],[Price]])</f>
        <v>0</v>
      </c>
      <c r="G6251" s="15">
        <v>10000</v>
      </c>
      <c r="H6251" t="s">
        <v>15</v>
      </c>
      <c r="I6251" s="14">
        <v>0</v>
      </c>
      <c r="J6251" t="s">
        <v>16</v>
      </c>
      <c r="K6251" t="s">
        <v>3656</v>
      </c>
      <c r="L6251" s="1">
        <v>42790</v>
      </c>
      <c r="M6251" t="s">
        <v>83</v>
      </c>
      <c r="N6251">
        <v>4.0999999999999996</v>
      </c>
      <c r="O6251" s="16">
        <f>(Table1[[#This Row],[Installs]]*Table1[[#This Row],[Price]])</f>
        <v>0</v>
      </c>
      <c r="P6251" s="16">
        <f>(Table1[[#This Row],[Installs]]*Table1[[#This Row],[Price]])</f>
        <v>0</v>
      </c>
    </row>
    <row r="6252" spans="1:16" x14ac:dyDescent="0.25">
      <c r="A6252" t="s">
        <v>11388</v>
      </c>
      <c r="B6252" t="s">
        <v>1265</v>
      </c>
      <c r="C6252">
        <v>3.9</v>
      </c>
      <c r="D6252">
        <v>49</v>
      </c>
      <c r="E6252" s="16">
        <v>3.9</v>
      </c>
      <c r="F6252" s="16">
        <f>(Table1[[#This Row],[Installs]]*Table1[[#This Row],[Price]])</f>
        <v>0</v>
      </c>
      <c r="G6252" s="15">
        <v>10000</v>
      </c>
      <c r="H6252" t="s">
        <v>15</v>
      </c>
      <c r="I6252" s="14">
        <v>0</v>
      </c>
      <c r="J6252" t="s">
        <v>16</v>
      </c>
      <c r="K6252" t="s">
        <v>1266</v>
      </c>
      <c r="L6252" s="1">
        <v>42790</v>
      </c>
      <c r="M6252" t="s">
        <v>11389</v>
      </c>
      <c r="N6252">
        <v>4.0999999999999996</v>
      </c>
      <c r="O6252" s="16">
        <f>(Table1[[#This Row],[Installs]]*Table1[[#This Row],[Price]])</f>
        <v>0</v>
      </c>
      <c r="P6252" s="16">
        <f>(Table1[[#This Row],[Installs]]*Table1[[#This Row],[Price]])</f>
        <v>0</v>
      </c>
    </row>
    <row r="6253" spans="1:16" x14ac:dyDescent="0.25">
      <c r="A6253" t="s">
        <v>5487</v>
      </c>
      <c r="B6253" t="s">
        <v>2348</v>
      </c>
      <c r="C6253">
        <v>4.3</v>
      </c>
      <c r="D6253">
        <v>96</v>
      </c>
      <c r="E6253" s="16">
        <v>54</v>
      </c>
      <c r="F6253" s="16">
        <f>(Table1[[#This Row],[Installs]]*Table1[[#This Row],[Price]])</f>
        <v>0</v>
      </c>
      <c r="G6253" s="15">
        <v>10000</v>
      </c>
      <c r="H6253" t="s">
        <v>15</v>
      </c>
      <c r="I6253" s="14">
        <v>0</v>
      </c>
      <c r="J6253" t="s">
        <v>16</v>
      </c>
      <c r="K6253" t="s">
        <v>2000</v>
      </c>
      <c r="L6253" s="1">
        <v>42789</v>
      </c>
      <c r="M6253">
        <v>1.1000000000000001</v>
      </c>
      <c r="N6253">
        <v>2.2999999999999998</v>
      </c>
      <c r="O6253" s="16">
        <f>(Table1[[#This Row],[Installs]]*Table1[[#This Row],[Price]])</f>
        <v>0</v>
      </c>
      <c r="P6253" s="16">
        <f>(Table1[[#This Row],[Installs]]*Table1[[#This Row],[Price]])</f>
        <v>0</v>
      </c>
    </row>
    <row r="6254" spans="1:16" x14ac:dyDescent="0.25">
      <c r="A6254" t="s">
        <v>6404</v>
      </c>
      <c r="B6254" t="s">
        <v>2348</v>
      </c>
      <c r="C6254">
        <v>4</v>
      </c>
      <c r="D6254">
        <v>350</v>
      </c>
      <c r="E6254" s="16">
        <v>6.4</v>
      </c>
      <c r="F6254" s="16">
        <f>(Table1[[#This Row],[Installs]]*Table1[[#This Row],[Price]])</f>
        <v>0</v>
      </c>
      <c r="G6254" s="15">
        <v>10000</v>
      </c>
      <c r="H6254" t="s">
        <v>15</v>
      </c>
      <c r="I6254" s="14">
        <v>0</v>
      </c>
      <c r="J6254" t="s">
        <v>26</v>
      </c>
      <c r="K6254" t="s">
        <v>1059</v>
      </c>
      <c r="L6254" s="1">
        <v>42789</v>
      </c>
      <c r="M6254" t="s">
        <v>18</v>
      </c>
      <c r="N6254" t="s">
        <v>12146</v>
      </c>
      <c r="O6254" s="16">
        <f>(Table1[[#This Row],[Installs]]*Table1[[#This Row],[Price]])</f>
        <v>0</v>
      </c>
      <c r="P6254" s="16">
        <f>(Table1[[#This Row],[Installs]]*Table1[[#This Row],[Price]])</f>
        <v>0</v>
      </c>
    </row>
    <row r="6255" spans="1:16" x14ac:dyDescent="0.25">
      <c r="A6255" t="s">
        <v>6599</v>
      </c>
      <c r="B6255" t="s">
        <v>4147</v>
      </c>
      <c r="C6255">
        <v>3.3</v>
      </c>
      <c r="D6255">
        <v>115</v>
      </c>
      <c r="E6255" s="16">
        <v>5.0999999999999996</v>
      </c>
      <c r="F6255" s="16">
        <f>(Table1[[#This Row],[Installs]]*Table1[[#This Row],[Price]])</f>
        <v>0</v>
      </c>
      <c r="G6255" s="15">
        <v>10000</v>
      </c>
      <c r="H6255" t="s">
        <v>15</v>
      </c>
      <c r="I6255" s="14">
        <v>0</v>
      </c>
      <c r="J6255" t="s">
        <v>16</v>
      </c>
      <c r="K6255" t="s">
        <v>4148</v>
      </c>
      <c r="L6255" s="1">
        <v>42789</v>
      </c>
      <c r="M6255">
        <v>1.4</v>
      </c>
      <c r="N6255">
        <v>4.0999999999999996</v>
      </c>
      <c r="O6255" s="16">
        <f>(Table1[[#This Row],[Installs]]*Table1[[#This Row],[Price]])</f>
        <v>0</v>
      </c>
      <c r="P6255" s="16">
        <f>(Table1[[#This Row],[Installs]]*Table1[[#This Row],[Price]])</f>
        <v>0</v>
      </c>
    </row>
    <row r="6256" spans="1:16" x14ac:dyDescent="0.25">
      <c r="A6256" t="s">
        <v>6439</v>
      </c>
      <c r="B6256" t="s">
        <v>2348</v>
      </c>
      <c r="C6256">
        <v>4.3</v>
      </c>
      <c r="D6256">
        <v>259</v>
      </c>
      <c r="E6256" s="16">
        <v>49</v>
      </c>
      <c r="F6256" s="16">
        <f>(Table1[[#This Row],[Installs]]*Table1[[#This Row],[Price]])</f>
        <v>0</v>
      </c>
      <c r="G6256" s="15">
        <v>10000</v>
      </c>
      <c r="H6256" t="s">
        <v>15</v>
      </c>
      <c r="I6256" s="14">
        <v>0</v>
      </c>
      <c r="J6256" t="s">
        <v>16</v>
      </c>
      <c r="K6256" t="s">
        <v>883</v>
      </c>
      <c r="L6256" s="1">
        <v>42788</v>
      </c>
      <c r="M6256" t="s">
        <v>234</v>
      </c>
      <c r="N6256">
        <v>4</v>
      </c>
      <c r="O6256" s="16">
        <f>(Table1[[#This Row],[Installs]]*Table1[[#This Row],[Price]])</f>
        <v>0</v>
      </c>
      <c r="P6256" s="16">
        <f>(Table1[[#This Row],[Installs]]*Table1[[#This Row],[Price]])</f>
        <v>0</v>
      </c>
    </row>
    <row r="6257" spans="1:16" x14ac:dyDescent="0.25">
      <c r="A6257" t="s">
        <v>10338</v>
      </c>
      <c r="B6257" t="s">
        <v>3655</v>
      </c>
      <c r="C6257">
        <v>3.9</v>
      </c>
      <c r="D6257">
        <v>627</v>
      </c>
      <c r="E6257" s="16">
        <v>4.0999999999999996</v>
      </c>
      <c r="F6257" s="16">
        <f>(Table1[[#This Row],[Installs]]*Table1[[#This Row],[Price]])</f>
        <v>0</v>
      </c>
      <c r="G6257" s="15">
        <v>10000</v>
      </c>
      <c r="H6257" t="s">
        <v>15</v>
      </c>
      <c r="I6257" s="14">
        <v>0</v>
      </c>
      <c r="J6257" t="s">
        <v>16</v>
      </c>
      <c r="K6257" t="s">
        <v>3656</v>
      </c>
      <c r="L6257" s="1">
        <v>42787</v>
      </c>
      <c r="M6257">
        <v>6</v>
      </c>
      <c r="N6257">
        <v>4</v>
      </c>
      <c r="O6257" s="16">
        <f>(Table1[[#This Row],[Installs]]*Table1[[#This Row],[Price]])</f>
        <v>0</v>
      </c>
      <c r="P6257" s="16">
        <f>(Table1[[#This Row],[Installs]]*Table1[[#This Row],[Price]])</f>
        <v>0</v>
      </c>
    </row>
    <row r="6258" spans="1:16" x14ac:dyDescent="0.25">
      <c r="A6258" t="s">
        <v>7174</v>
      </c>
      <c r="B6258" t="s">
        <v>2348</v>
      </c>
      <c r="C6258">
        <v>3.8</v>
      </c>
      <c r="D6258">
        <v>125</v>
      </c>
      <c r="E6258" s="16">
        <v>17</v>
      </c>
      <c r="F6258" s="16">
        <f>(Table1[[#This Row],[Installs]]*Table1[[#This Row],[Price]])</f>
        <v>0</v>
      </c>
      <c r="G6258" s="15">
        <v>10000</v>
      </c>
      <c r="H6258" t="s">
        <v>15</v>
      </c>
      <c r="I6258" s="14">
        <v>0</v>
      </c>
      <c r="J6258" t="s">
        <v>16</v>
      </c>
      <c r="K6258" t="s">
        <v>2000</v>
      </c>
      <c r="L6258" s="1">
        <v>42787</v>
      </c>
      <c r="M6258" t="s">
        <v>7175</v>
      </c>
      <c r="N6258">
        <v>4</v>
      </c>
      <c r="O6258" s="16">
        <f>(Table1[[#This Row],[Installs]]*Table1[[#This Row],[Price]])</f>
        <v>0</v>
      </c>
      <c r="P6258" s="16">
        <f>(Table1[[#This Row],[Installs]]*Table1[[#This Row],[Price]])</f>
        <v>0</v>
      </c>
    </row>
    <row r="6259" spans="1:16" x14ac:dyDescent="0.25">
      <c r="A6259" t="s">
        <v>8013</v>
      </c>
      <c r="B6259" t="s">
        <v>3936</v>
      </c>
      <c r="C6259">
        <v>3.9</v>
      </c>
      <c r="D6259">
        <v>44</v>
      </c>
      <c r="E6259" s="16">
        <v>3.3</v>
      </c>
      <c r="F6259" s="16">
        <f>(Table1[[#This Row],[Installs]]*Table1[[#This Row],[Price]])</f>
        <v>0</v>
      </c>
      <c r="G6259" s="15">
        <v>10000</v>
      </c>
      <c r="H6259" t="s">
        <v>15</v>
      </c>
      <c r="I6259" s="14">
        <v>0</v>
      </c>
      <c r="J6259" t="s">
        <v>16</v>
      </c>
      <c r="K6259" t="s">
        <v>3937</v>
      </c>
      <c r="L6259" s="1">
        <v>42784</v>
      </c>
      <c r="M6259" t="s">
        <v>968</v>
      </c>
      <c r="N6259">
        <v>2.1</v>
      </c>
      <c r="O6259" s="16">
        <f>(Table1[[#This Row],[Installs]]*Table1[[#This Row],[Price]])</f>
        <v>0</v>
      </c>
      <c r="P6259" s="16">
        <f>(Table1[[#This Row],[Installs]]*Table1[[#This Row],[Price]])</f>
        <v>0</v>
      </c>
    </row>
    <row r="6260" spans="1:16" x14ac:dyDescent="0.25">
      <c r="A6260" t="s">
        <v>1515</v>
      </c>
      <c r="B6260" t="s">
        <v>1443</v>
      </c>
      <c r="C6260">
        <v>4</v>
      </c>
      <c r="D6260">
        <v>196</v>
      </c>
      <c r="E6260" s="16">
        <v>9</v>
      </c>
      <c r="F6260" s="16">
        <f>(Table1[[#This Row],[Installs]]*Table1[[#This Row],[Price]])</f>
        <v>0</v>
      </c>
      <c r="G6260" s="15">
        <v>10000</v>
      </c>
      <c r="H6260" t="s">
        <v>15</v>
      </c>
      <c r="I6260" s="14">
        <v>0</v>
      </c>
      <c r="J6260" t="s">
        <v>62</v>
      </c>
      <c r="K6260" t="s">
        <v>1444</v>
      </c>
      <c r="L6260" s="1">
        <v>42783</v>
      </c>
      <c r="M6260">
        <v>1.2</v>
      </c>
      <c r="N6260" t="s">
        <v>12147</v>
      </c>
      <c r="O6260" s="16">
        <f>(Table1[[#This Row],[Installs]]*Table1[[#This Row],[Price]])</f>
        <v>0</v>
      </c>
      <c r="P6260" s="16">
        <f>(Table1[[#This Row],[Installs]]*Table1[[#This Row],[Price]])</f>
        <v>0</v>
      </c>
    </row>
    <row r="6261" spans="1:16" x14ac:dyDescent="0.25">
      <c r="A6261" t="s">
        <v>8295</v>
      </c>
      <c r="B6261" t="s">
        <v>2348</v>
      </c>
      <c r="C6261">
        <v>4</v>
      </c>
      <c r="D6261">
        <v>235</v>
      </c>
      <c r="E6261" s="16">
        <v>3.3</v>
      </c>
      <c r="F6261" s="16">
        <f>(Table1[[#This Row],[Installs]]*Table1[[#This Row],[Price]])</f>
        <v>0</v>
      </c>
      <c r="G6261" s="15">
        <v>10000</v>
      </c>
      <c r="H6261" t="s">
        <v>15</v>
      </c>
      <c r="I6261" s="14">
        <v>0</v>
      </c>
      <c r="J6261" t="s">
        <v>16</v>
      </c>
      <c r="K6261" t="s">
        <v>1059</v>
      </c>
      <c r="L6261" s="1">
        <v>42782</v>
      </c>
      <c r="M6261" t="s">
        <v>220</v>
      </c>
      <c r="N6261">
        <v>2</v>
      </c>
      <c r="O6261" s="16">
        <f>(Table1[[#This Row],[Installs]]*Table1[[#This Row],[Price]])</f>
        <v>0</v>
      </c>
      <c r="P6261" s="16">
        <f>(Table1[[#This Row],[Installs]]*Table1[[#This Row],[Price]])</f>
        <v>0</v>
      </c>
    </row>
    <row r="6262" spans="1:16" x14ac:dyDescent="0.25">
      <c r="A6262" t="s">
        <v>8794</v>
      </c>
      <c r="B6262" t="s">
        <v>1993</v>
      </c>
      <c r="C6262">
        <v>2.2999999999999998</v>
      </c>
      <c r="D6262">
        <v>278</v>
      </c>
      <c r="E6262" s="16">
        <v>2.4</v>
      </c>
      <c r="F6262" s="16">
        <f>(Table1[[#This Row],[Installs]]*Table1[[#This Row],[Price]])</f>
        <v>0</v>
      </c>
      <c r="G6262" s="15">
        <v>10000</v>
      </c>
      <c r="H6262" t="s">
        <v>15</v>
      </c>
      <c r="I6262" s="14">
        <v>0</v>
      </c>
      <c r="J6262" t="s">
        <v>26</v>
      </c>
      <c r="K6262" t="s">
        <v>2143</v>
      </c>
      <c r="L6262" s="1">
        <v>42777</v>
      </c>
      <c r="M6262">
        <v>1</v>
      </c>
      <c r="N6262">
        <v>2.2999999999999998</v>
      </c>
      <c r="O6262" s="16">
        <f>(Table1[[#This Row],[Installs]]*Table1[[#This Row],[Price]])</f>
        <v>0</v>
      </c>
      <c r="P6262" s="16">
        <f>(Table1[[#This Row],[Installs]]*Table1[[#This Row],[Price]])</f>
        <v>0</v>
      </c>
    </row>
    <row r="6263" spans="1:16" x14ac:dyDescent="0.25">
      <c r="A6263" t="s">
        <v>11735</v>
      </c>
      <c r="B6263" t="s">
        <v>481</v>
      </c>
      <c r="C6263">
        <v>3.4</v>
      </c>
      <c r="D6263">
        <v>49</v>
      </c>
      <c r="E6263" s="16">
        <v>4</v>
      </c>
      <c r="F6263" s="16">
        <f>(Table1[[#This Row],[Installs]]*Table1[[#This Row],[Price]])</f>
        <v>0</v>
      </c>
      <c r="G6263" s="15">
        <v>10000</v>
      </c>
      <c r="H6263" t="s">
        <v>15</v>
      </c>
      <c r="I6263" s="14">
        <v>0</v>
      </c>
      <c r="J6263" t="s">
        <v>16</v>
      </c>
      <c r="K6263" t="s">
        <v>482</v>
      </c>
      <c r="L6263" s="1">
        <v>42776</v>
      </c>
      <c r="M6263">
        <v>0.1</v>
      </c>
      <c r="N6263">
        <v>2.2999999999999998</v>
      </c>
      <c r="O6263" s="16">
        <f>(Table1[[#This Row],[Installs]]*Table1[[#This Row],[Price]])</f>
        <v>0</v>
      </c>
      <c r="P6263" s="16">
        <f>(Table1[[#This Row],[Installs]]*Table1[[#This Row],[Price]])</f>
        <v>0</v>
      </c>
    </row>
    <row r="6264" spans="1:16" x14ac:dyDescent="0.25">
      <c r="A6264" t="s">
        <v>7343</v>
      </c>
      <c r="B6264" t="s">
        <v>1815</v>
      </c>
      <c r="C6264">
        <v>3.7</v>
      </c>
      <c r="D6264">
        <v>83</v>
      </c>
      <c r="E6264" s="16">
        <v>414</v>
      </c>
      <c r="F6264" s="16">
        <f>(Table1[[#This Row],[Installs]]*Table1[[#This Row],[Price]])</f>
        <v>0</v>
      </c>
      <c r="G6264" s="15">
        <v>10000</v>
      </c>
      <c r="H6264" t="s">
        <v>15</v>
      </c>
      <c r="I6264" s="14">
        <v>0</v>
      </c>
      <c r="J6264" t="s">
        <v>16</v>
      </c>
      <c r="K6264" t="s">
        <v>1816</v>
      </c>
      <c r="L6264" s="1">
        <v>42771</v>
      </c>
      <c r="M6264" t="s">
        <v>1191</v>
      </c>
      <c r="N6264">
        <v>1.6</v>
      </c>
      <c r="O6264" s="16">
        <f>(Table1[[#This Row],[Installs]]*Table1[[#This Row],[Price]])</f>
        <v>0</v>
      </c>
      <c r="P6264" s="16">
        <f>(Table1[[#This Row],[Installs]]*Table1[[#This Row],[Price]])</f>
        <v>0</v>
      </c>
    </row>
    <row r="6265" spans="1:16" x14ac:dyDescent="0.25">
      <c r="A6265" t="s">
        <v>7310</v>
      </c>
      <c r="B6265" t="s">
        <v>1815</v>
      </c>
      <c r="C6265">
        <v>4.0999999999999996</v>
      </c>
      <c r="D6265">
        <v>142</v>
      </c>
      <c r="E6265" s="16">
        <v>442</v>
      </c>
      <c r="F6265" s="16">
        <f>(Table1[[#This Row],[Installs]]*Table1[[#This Row],[Price]])</f>
        <v>0</v>
      </c>
      <c r="G6265" s="15">
        <v>10000</v>
      </c>
      <c r="H6265" t="s">
        <v>15</v>
      </c>
      <c r="I6265" s="14">
        <v>0</v>
      </c>
      <c r="J6265" t="s">
        <v>16</v>
      </c>
      <c r="K6265" t="s">
        <v>1816</v>
      </c>
      <c r="L6265" s="1">
        <v>42771</v>
      </c>
      <c r="M6265" t="s">
        <v>1191</v>
      </c>
      <c r="N6265">
        <v>1.6</v>
      </c>
      <c r="O6265" s="16">
        <f>(Table1[[#This Row],[Installs]]*Table1[[#This Row],[Price]])</f>
        <v>0</v>
      </c>
      <c r="P6265" s="16">
        <f>(Table1[[#This Row],[Installs]]*Table1[[#This Row],[Price]])</f>
        <v>0</v>
      </c>
    </row>
    <row r="6266" spans="1:16" x14ac:dyDescent="0.25">
      <c r="A6266" t="s">
        <v>7339</v>
      </c>
      <c r="B6266" t="s">
        <v>1815</v>
      </c>
      <c r="C6266">
        <v>4.0999999999999996</v>
      </c>
      <c r="D6266">
        <v>66</v>
      </c>
      <c r="E6266" s="16">
        <v>728</v>
      </c>
      <c r="F6266" s="16">
        <f>(Table1[[#This Row],[Installs]]*Table1[[#This Row],[Price]])</f>
        <v>0</v>
      </c>
      <c r="G6266" s="15">
        <v>10000</v>
      </c>
      <c r="H6266" t="s">
        <v>15</v>
      </c>
      <c r="I6266" s="14">
        <v>0</v>
      </c>
      <c r="J6266" t="s">
        <v>16</v>
      </c>
      <c r="K6266" t="s">
        <v>1816</v>
      </c>
      <c r="L6266" s="1">
        <v>42771</v>
      </c>
      <c r="M6266" t="s">
        <v>1191</v>
      </c>
      <c r="N6266">
        <v>1.6</v>
      </c>
      <c r="O6266" s="16">
        <f>(Table1[[#This Row],[Installs]]*Table1[[#This Row],[Price]])</f>
        <v>0</v>
      </c>
      <c r="P6266" s="16">
        <f>(Table1[[#This Row],[Installs]]*Table1[[#This Row],[Price]])</f>
        <v>0</v>
      </c>
    </row>
    <row r="6267" spans="1:16" x14ac:dyDescent="0.25">
      <c r="A6267" t="s">
        <v>7344</v>
      </c>
      <c r="B6267" t="s">
        <v>1815</v>
      </c>
      <c r="C6267">
        <v>3.9</v>
      </c>
      <c r="D6267">
        <v>53</v>
      </c>
      <c r="E6267" s="16">
        <v>334</v>
      </c>
      <c r="F6267" s="16">
        <f>(Table1[[#This Row],[Installs]]*Table1[[#This Row],[Price]])</f>
        <v>0</v>
      </c>
      <c r="G6267" s="15">
        <v>10000</v>
      </c>
      <c r="H6267" t="s">
        <v>15</v>
      </c>
      <c r="I6267" s="14">
        <v>0</v>
      </c>
      <c r="J6267" t="s">
        <v>16</v>
      </c>
      <c r="K6267" t="s">
        <v>1816</v>
      </c>
      <c r="L6267" s="1">
        <v>42771</v>
      </c>
      <c r="M6267" t="s">
        <v>1191</v>
      </c>
      <c r="N6267">
        <v>1.6</v>
      </c>
      <c r="O6267" s="16">
        <f>(Table1[[#This Row],[Installs]]*Table1[[#This Row],[Price]])</f>
        <v>0</v>
      </c>
      <c r="P6267" s="16">
        <f>(Table1[[#This Row],[Installs]]*Table1[[#This Row],[Price]])</f>
        <v>0</v>
      </c>
    </row>
    <row r="6268" spans="1:16" x14ac:dyDescent="0.25">
      <c r="A6268" t="s">
        <v>7341</v>
      </c>
      <c r="B6268" t="s">
        <v>1815</v>
      </c>
      <c r="C6268">
        <v>4.0999999999999996</v>
      </c>
      <c r="D6268">
        <v>174</v>
      </c>
      <c r="E6268" s="16">
        <v>816</v>
      </c>
      <c r="F6268" s="16">
        <f>(Table1[[#This Row],[Installs]]*Table1[[#This Row],[Price]])</f>
        <v>0</v>
      </c>
      <c r="G6268" s="15">
        <v>10000</v>
      </c>
      <c r="H6268" t="s">
        <v>15</v>
      </c>
      <c r="I6268" s="14">
        <v>0</v>
      </c>
      <c r="J6268" t="s">
        <v>16</v>
      </c>
      <c r="K6268" t="s">
        <v>1816</v>
      </c>
      <c r="L6268" s="1">
        <v>42771</v>
      </c>
      <c r="M6268" t="s">
        <v>1191</v>
      </c>
      <c r="N6268">
        <v>1.6</v>
      </c>
      <c r="O6268" s="16">
        <f>(Table1[[#This Row],[Installs]]*Table1[[#This Row],[Price]])</f>
        <v>0</v>
      </c>
      <c r="P6268" s="16">
        <f>(Table1[[#This Row],[Installs]]*Table1[[#This Row],[Price]])</f>
        <v>0</v>
      </c>
    </row>
    <row r="6269" spans="1:16" x14ac:dyDescent="0.25">
      <c r="A6269" t="s">
        <v>7308</v>
      </c>
      <c r="B6269" t="s">
        <v>1815</v>
      </c>
      <c r="C6269">
        <v>4.2</v>
      </c>
      <c r="D6269">
        <v>78</v>
      </c>
      <c r="E6269" s="16">
        <v>812</v>
      </c>
      <c r="F6269" s="16">
        <f>(Table1[[#This Row],[Installs]]*Table1[[#This Row],[Price]])</f>
        <v>0</v>
      </c>
      <c r="G6269" s="15">
        <v>10000</v>
      </c>
      <c r="H6269" t="s">
        <v>15</v>
      </c>
      <c r="I6269" s="14">
        <v>0</v>
      </c>
      <c r="J6269" t="s">
        <v>16</v>
      </c>
      <c r="K6269" t="s">
        <v>1816</v>
      </c>
      <c r="L6269" s="1">
        <v>42771</v>
      </c>
      <c r="M6269" t="s">
        <v>1191</v>
      </c>
      <c r="N6269">
        <v>1.6</v>
      </c>
      <c r="O6269" s="16">
        <f>(Table1[[#This Row],[Installs]]*Table1[[#This Row],[Price]])</f>
        <v>0</v>
      </c>
      <c r="P6269" s="16">
        <f>(Table1[[#This Row],[Installs]]*Table1[[#This Row],[Price]])</f>
        <v>0</v>
      </c>
    </row>
    <row r="6270" spans="1:16" x14ac:dyDescent="0.25">
      <c r="A6270" t="s">
        <v>7316</v>
      </c>
      <c r="B6270" t="s">
        <v>1815</v>
      </c>
      <c r="C6270">
        <v>3.9</v>
      </c>
      <c r="D6270">
        <v>71</v>
      </c>
      <c r="E6270" s="16">
        <v>412</v>
      </c>
      <c r="F6270" s="16">
        <f>(Table1[[#This Row],[Installs]]*Table1[[#This Row],[Price]])</f>
        <v>0</v>
      </c>
      <c r="G6270" s="15">
        <v>10000</v>
      </c>
      <c r="H6270" t="s">
        <v>15</v>
      </c>
      <c r="I6270" s="14">
        <v>0</v>
      </c>
      <c r="J6270" t="s">
        <v>16</v>
      </c>
      <c r="K6270" t="s">
        <v>1816</v>
      </c>
      <c r="L6270" s="1">
        <v>42771</v>
      </c>
      <c r="M6270" t="s">
        <v>1191</v>
      </c>
      <c r="N6270">
        <v>1.6</v>
      </c>
      <c r="O6270" s="16">
        <f>(Table1[[#This Row],[Installs]]*Table1[[#This Row],[Price]])</f>
        <v>0</v>
      </c>
      <c r="P6270" s="16">
        <f>(Table1[[#This Row],[Installs]]*Table1[[#This Row],[Price]])</f>
        <v>0</v>
      </c>
    </row>
    <row r="6271" spans="1:16" x14ac:dyDescent="0.25">
      <c r="A6271" t="s">
        <v>7327</v>
      </c>
      <c r="B6271" t="s">
        <v>1815</v>
      </c>
      <c r="C6271">
        <v>3.9</v>
      </c>
      <c r="D6271">
        <v>131</v>
      </c>
      <c r="E6271" s="16">
        <v>429</v>
      </c>
      <c r="F6271" s="16">
        <f>(Table1[[#This Row],[Installs]]*Table1[[#This Row],[Price]])</f>
        <v>0</v>
      </c>
      <c r="G6271" s="15">
        <v>10000</v>
      </c>
      <c r="H6271" t="s">
        <v>15</v>
      </c>
      <c r="I6271" s="14">
        <v>0</v>
      </c>
      <c r="J6271" t="s">
        <v>16</v>
      </c>
      <c r="K6271" t="s">
        <v>1816</v>
      </c>
      <c r="L6271" s="1">
        <v>42771</v>
      </c>
      <c r="M6271" t="s">
        <v>1191</v>
      </c>
      <c r="N6271">
        <v>1.6</v>
      </c>
      <c r="O6271" s="16">
        <f>(Table1[[#This Row],[Installs]]*Table1[[#This Row],[Price]])</f>
        <v>0</v>
      </c>
      <c r="P6271" s="16">
        <f>(Table1[[#This Row],[Installs]]*Table1[[#This Row],[Price]])</f>
        <v>0</v>
      </c>
    </row>
    <row r="6272" spans="1:16" x14ac:dyDescent="0.25">
      <c r="A6272" t="s">
        <v>7317</v>
      </c>
      <c r="B6272" t="s">
        <v>1815</v>
      </c>
      <c r="C6272">
        <v>4.2</v>
      </c>
      <c r="D6272">
        <v>86</v>
      </c>
      <c r="E6272" s="16">
        <v>459</v>
      </c>
      <c r="F6272" s="16">
        <f>(Table1[[#This Row],[Installs]]*Table1[[#This Row],[Price]])</f>
        <v>0</v>
      </c>
      <c r="G6272" s="15">
        <v>10000</v>
      </c>
      <c r="H6272" t="s">
        <v>15</v>
      </c>
      <c r="I6272" s="14">
        <v>0</v>
      </c>
      <c r="J6272" t="s">
        <v>16</v>
      </c>
      <c r="K6272" t="s">
        <v>1816</v>
      </c>
      <c r="L6272" s="1">
        <v>42771</v>
      </c>
      <c r="M6272" t="s">
        <v>1191</v>
      </c>
      <c r="N6272">
        <v>1.6</v>
      </c>
      <c r="O6272" s="16">
        <f>(Table1[[#This Row],[Installs]]*Table1[[#This Row],[Price]])</f>
        <v>0</v>
      </c>
      <c r="P6272" s="16">
        <f>(Table1[[#This Row],[Installs]]*Table1[[#This Row],[Price]])</f>
        <v>0</v>
      </c>
    </row>
    <row r="6273" spans="1:16" x14ac:dyDescent="0.25">
      <c r="A6273" t="s">
        <v>7324</v>
      </c>
      <c r="B6273" t="s">
        <v>1815</v>
      </c>
      <c r="C6273">
        <v>4.0999999999999996</v>
      </c>
      <c r="D6273">
        <v>120</v>
      </c>
      <c r="E6273" s="16">
        <v>782</v>
      </c>
      <c r="F6273" s="16">
        <f>(Table1[[#This Row],[Installs]]*Table1[[#This Row],[Price]])</f>
        <v>0</v>
      </c>
      <c r="G6273" s="15">
        <v>10000</v>
      </c>
      <c r="H6273" t="s">
        <v>15</v>
      </c>
      <c r="I6273" s="14">
        <v>0</v>
      </c>
      <c r="J6273" t="s">
        <v>16</v>
      </c>
      <c r="K6273" t="s">
        <v>1816</v>
      </c>
      <c r="L6273" s="1">
        <v>42771</v>
      </c>
      <c r="M6273" t="s">
        <v>1191</v>
      </c>
      <c r="N6273">
        <v>1.6</v>
      </c>
      <c r="O6273" s="16">
        <f>(Table1[[#This Row],[Installs]]*Table1[[#This Row],[Price]])</f>
        <v>0</v>
      </c>
      <c r="P6273" s="16">
        <f>(Table1[[#This Row],[Installs]]*Table1[[#This Row],[Price]])</f>
        <v>0</v>
      </c>
    </row>
    <row r="6274" spans="1:16" x14ac:dyDescent="0.25">
      <c r="A6274" t="s">
        <v>10092</v>
      </c>
      <c r="B6274" t="s">
        <v>4204</v>
      </c>
      <c r="C6274">
        <v>3.5</v>
      </c>
      <c r="D6274">
        <v>197</v>
      </c>
      <c r="E6274" s="16">
        <v>9.8000000000000007</v>
      </c>
      <c r="F6274" s="16">
        <f>(Table1[[#This Row],[Installs]]*Table1[[#This Row],[Price]])</f>
        <v>0</v>
      </c>
      <c r="G6274" s="15">
        <v>10000</v>
      </c>
      <c r="H6274" t="s">
        <v>15</v>
      </c>
      <c r="I6274" s="14">
        <v>0</v>
      </c>
      <c r="J6274" t="s">
        <v>16</v>
      </c>
      <c r="K6274" t="s">
        <v>4205</v>
      </c>
      <c r="L6274" s="1">
        <v>42771</v>
      </c>
      <c r="M6274">
        <v>1</v>
      </c>
      <c r="N6274" t="s">
        <v>12146</v>
      </c>
      <c r="O6274" s="16">
        <f>(Table1[[#This Row],[Installs]]*Table1[[#This Row],[Price]])</f>
        <v>0</v>
      </c>
      <c r="P6274" s="16">
        <f>(Table1[[#This Row],[Installs]]*Table1[[#This Row],[Price]])</f>
        <v>0</v>
      </c>
    </row>
    <row r="6275" spans="1:16" x14ac:dyDescent="0.25">
      <c r="A6275" t="s">
        <v>6820</v>
      </c>
      <c r="B6275" t="s">
        <v>3201</v>
      </c>
      <c r="C6275">
        <v>4.0999999999999996</v>
      </c>
      <c r="D6275">
        <v>560</v>
      </c>
      <c r="E6275" s="16">
        <v>1.7</v>
      </c>
      <c r="F6275" s="16">
        <f>(Table1[[#This Row],[Installs]]*Table1[[#This Row],[Price]])</f>
        <v>0</v>
      </c>
      <c r="G6275" s="15">
        <v>10000</v>
      </c>
      <c r="H6275" t="s">
        <v>15</v>
      </c>
      <c r="I6275" s="14">
        <v>0</v>
      </c>
      <c r="J6275" t="s">
        <v>16</v>
      </c>
      <c r="K6275" t="s">
        <v>3202</v>
      </c>
      <c r="L6275" s="1">
        <v>42767</v>
      </c>
      <c r="M6275">
        <v>1.07</v>
      </c>
      <c r="N6275">
        <v>4</v>
      </c>
      <c r="O6275" s="16">
        <f>(Table1[[#This Row],[Installs]]*Table1[[#This Row],[Price]])</f>
        <v>0</v>
      </c>
      <c r="P6275" s="16">
        <f>(Table1[[#This Row],[Installs]]*Table1[[#This Row],[Price]])</f>
        <v>0</v>
      </c>
    </row>
    <row r="6276" spans="1:16" x14ac:dyDescent="0.25">
      <c r="A6276" t="s">
        <v>9643</v>
      </c>
      <c r="B6276" t="s">
        <v>4267</v>
      </c>
      <c r="C6276">
        <v>2.9</v>
      </c>
      <c r="D6276">
        <v>61</v>
      </c>
      <c r="E6276" s="16">
        <v>4.0999999999999996</v>
      </c>
      <c r="F6276" s="16">
        <f>(Table1[[#This Row],[Installs]]*Table1[[#This Row],[Price]])</f>
        <v>0</v>
      </c>
      <c r="G6276" s="15">
        <v>10000</v>
      </c>
      <c r="H6276" t="s">
        <v>15</v>
      </c>
      <c r="I6276" s="14">
        <v>0</v>
      </c>
      <c r="J6276" t="s">
        <v>16</v>
      </c>
      <c r="K6276" t="s">
        <v>4268</v>
      </c>
      <c r="L6276" s="1">
        <v>42767</v>
      </c>
      <c r="M6276" t="s">
        <v>22</v>
      </c>
      <c r="N6276">
        <v>4.0999999999999996</v>
      </c>
      <c r="O6276" s="16">
        <f>(Table1[[#This Row],[Installs]]*Table1[[#This Row],[Price]])</f>
        <v>0</v>
      </c>
      <c r="P6276" s="16">
        <f>(Table1[[#This Row],[Installs]]*Table1[[#This Row],[Price]])</f>
        <v>0</v>
      </c>
    </row>
    <row r="6277" spans="1:16" x14ac:dyDescent="0.25">
      <c r="A6277" t="s">
        <v>11551</v>
      </c>
      <c r="B6277" t="s">
        <v>1265</v>
      </c>
      <c r="C6277">
        <v>4.4000000000000004</v>
      </c>
      <c r="D6277">
        <v>92</v>
      </c>
      <c r="E6277" s="16">
        <v>1.5</v>
      </c>
      <c r="F6277" s="16">
        <f>(Table1[[#This Row],[Installs]]*Table1[[#This Row],[Price]])</f>
        <v>0</v>
      </c>
      <c r="G6277" s="15">
        <v>10000</v>
      </c>
      <c r="H6277" t="s">
        <v>15</v>
      </c>
      <c r="I6277" s="14">
        <v>0</v>
      </c>
      <c r="J6277" t="s">
        <v>16</v>
      </c>
      <c r="K6277" t="s">
        <v>1266</v>
      </c>
      <c r="L6277" s="1">
        <v>42766</v>
      </c>
      <c r="M6277" t="s">
        <v>692</v>
      </c>
      <c r="N6277" t="s">
        <v>12146</v>
      </c>
      <c r="O6277" s="16">
        <f>(Table1[[#This Row],[Installs]]*Table1[[#This Row],[Price]])</f>
        <v>0</v>
      </c>
      <c r="P6277" s="16">
        <f>(Table1[[#This Row],[Installs]]*Table1[[#This Row],[Price]])</f>
        <v>0</v>
      </c>
    </row>
    <row r="6278" spans="1:16" x14ac:dyDescent="0.25">
      <c r="A6278" t="s">
        <v>4577</v>
      </c>
      <c r="B6278" t="s">
        <v>3936</v>
      </c>
      <c r="C6278">
        <v>4</v>
      </c>
      <c r="D6278">
        <v>499</v>
      </c>
      <c r="E6278" s="16">
        <v>4.7</v>
      </c>
      <c r="F6278" s="16">
        <f>(Table1[[#This Row],[Installs]]*Table1[[#This Row],[Price]])</f>
        <v>0</v>
      </c>
      <c r="G6278" s="15">
        <v>10000</v>
      </c>
      <c r="H6278" t="s">
        <v>15</v>
      </c>
      <c r="I6278" s="14">
        <v>0</v>
      </c>
      <c r="J6278" t="s">
        <v>16</v>
      </c>
      <c r="K6278" t="s">
        <v>3937</v>
      </c>
      <c r="L6278" s="1">
        <v>42762</v>
      </c>
      <c r="M6278">
        <v>1.37</v>
      </c>
      <c r="N6278">
        <v>4</v>
      </c>
      <c r="O6278" s="16">
        <f>(Table1[[#This Row],[Installs]]*Table1[[#This Row],[Price]])</f>
        <v>0</v>
      </c>
      <c r="P6278" s="16">
        <f>(Table1[[#This Row],[Installs]]*Table1[[#This Row],[Price]])</f>
        <v>0</v>
      </c>
    </row>
    <row r="6279" spans="1:16" x14ac:dyDescent="0.25">
      <c r="A6279" t="s">
        <v>11557</v>
      </c>
      <c r="B6279" t="s">
        <v>1265</v>
      </c>
      <c r="C6279">
        <v>4.4000000000000004</v>
      </c>
      <c r="D6279">
        <v>18</v>
      </c>
      <c r="E6279" s="16">
        <v>3.4</v>
      </c>
      <c r="F6279" s="16">
        <f>(Table1[[#This Row],[Installs]]*Table1[[#This Row],[Price]])</f>
        <v>0</v>
      </c>
      <c r="G6279" s="15">
        <v>10000</v>
      </c>
      <c r="H6279" t="s">
        <v>15</v>
      </c>
      <c r="I6279" s="14">
        <v>0</v>
      </c>
      <c r="J6279" t="s">
        <v>16</v>
      </c>
      <c r="K6279" t="s">
        <v>1266</v>
      </c>
      <c r="L6279" s="1">
        <v>42756</v>
      </c>
      <c r="M6279">
        <v>1.1000000000000001</v>
      </c>
      <c r="N6279">
        <v>3</v>
      </c>
      <c r="O6279" s="16">
        <f>(Table1[[#This Row],[Installs]]*Table1[[#This Row],[Price]])</f>
        <v>0</v>
      </c>
      <c r="P6279" s="16">
        <f>(Table1[[#This Row],[Installs]]*Table1[[#This Row],[Price]])</f>
        <v>0</v>
      </c>
    </row>
    <row r="6280" spans="1:16" x14ac:dyDescent="0.25">
      <c r="A6280" t="s">
        <v>11308</v>
      </c>
      <c r="B6280" t="s">
        <v>1874</v>
      </c>
      <c r="C6280">
        <v>4.3</v>
      </c>
      <c r="D6280">
        <v>218</v>
      </c>
      <c r="E6280" s="16">
        <v>19</v>
      </c>
      <c r="F6280" s="16">
        <f>(Table1[[#This Row],[Installs]]*Table1[[#This Row],[Price]])</f>
        <v>0</v>
      </c>
      <c r="G6280" s="15">
        <v>10000</v>
      </c>
      <c r="H6280" t="s">
        <v>15</v>
      </c>
      <c r="I6280" s="14">
        <v>0</v>
      </c>
      <c r="J6280" t="s">
        <v>16</v>
      </c>
      <c r="K6280" t="s">
        <v>1875</v>
      </c>
      <c r="L6280" s="1">
        <v>42751</v>
      </c>
      <c r="M6280" t="s">
        <v>156</v>
      </c>
      <c r="N6280">
        <v>2.2999999999999998</v>
      </c>
      <c r="O6280" s="16">
        <f>(Table1[[#This Row],[Installs]]*Table1[[#This Row],[Price]])</f>
        <v>0</v>
      </c>
      <c r="P6280" s="16">
        <f>(Table1[[#This Row],[Installs]]*Table1[[#This Row],[Price]])</f>
        <v>0</v>
      </c>
    </row>
    <row r="6281" spans="1:16" x14ac:dyDescent="0.25">
      <c r="A6281" t="s">
        <v>2895</v>
      </c>
      <c r="B6281" t="s">
        <v>2606</v>
      </c>
      <c r="C6281">
        <v>2.5</v>
      </c>
      <c r="D6281">
        <v>124</v>
      </c>
      <c r="E6281" s="16">
        <v>43</v>
      </c>
      <c r="F6281" s="16">
        <f>(Table1[[#This Row],[Installs]]*Table1[[#This Row],[Price]])</f>
        <v>0</v>
      </c>
      <c r="G6281" s="15">
        <v>10000</v>
      </c>
      <c r="H6281" t="s">
        <v>15</v>
      </c>
      <c r="I6281" s="14">
        <v>0</v>
      </c>
      <c r="J6281" t="s">
        <v>16</v>
      </c>
      <c r="K6281" t="s">
        <v>2607</v>
      </c>
      <c r="L6281" s="1">
        <v>42748</v>
      </c>
      <c r="M6281" t="s">
        <v>2255</v>
      </c>
      <c r="N6281">
        <v>3</v>
      </c>
      <c r="O6281" s="16">
        <f>(Table1[[#This Row],[Installs]]*Table1[[#This Row],[Price]])</f>
        <v>0</v>
      </c>
      <c r="P6281" s="16">
        <f>(Table1[[#This Row],[Installs]]*Table1[[#This Row],[Price]])</f>
        <v>0</v>
      </c>
    </row>
    <row r="6282" spans="1:16" x14ac:dyDescent="0.25">
      <c r="A6282" t="s">
        <v>2510</v>
      </c>
      <c r="B6282" t="s">
        <v>2348</v>
      </c>
      <c r="C6282">
        <v>4.0999999999999996</v>
      </c>
      <c r="D6282">
        <v>154</v>
      </c>
      <c r="E6282" s="16">
        <v>16</v>
      </c>
      <c r="F6282" s="16">
        <f>(Table1[[#This Row],[Installs]]*Table1[[#This Row],[Price]])</f>
        <v>0</v>
      </c>
      <c r="G6282" s="15">
        <v>10000</v>
      </c>
      <c r="H6282" t="s">
        <v>15</v>
      </c>
      <c r="I6282" s="14">
        <v>0</v>
      </c>
      <c r="J6282" t="s">
        <v>16</v>
      </c>
      <c r="K6282" t="s">
        <v>2357</v>
      </c>
      <c r="L6282" s="1">
        <v>42748</v>
      </c>
      <c r="M6282" t="s">
        <v>22</v>
      </c>
      <c r="N6282">
        <v>4.0999999999999996</v>
      </c>
      <c r="O6282" s="16">
        <f>(Table1[[#This Row],[Installs]]*Table1[[#This Row],[Price]])</f>
        <v>0</v>
      </c>
      <c r="P6282" s="16">
        <f>(Table1[[#This Row],[Installs]]*Table1[[#This Row],[Price]])</f>
        <v>0</v>
      </c>
    </row>
    <row r="6283" spans="1:16" x14ac:dyDescent="0.25">
      <c r="A6283" t="s">
        <v>4869</v>
      </c>
      <c r="B6283" t="s">
        <v>2348</v>
      </c>
      <c r="C6283">
        <v>4</v>
      </c>
      <c r="D6283">
        <v>369</v>
      </c>
      <c r="E6283" s="16">
        <v>3.5</v>
      </c>
      <c r="F6283" s="16">
        <f>(Table1[[#This Row],[Installs]]*Table1[[#This Row],[Price]])</f>
        <v>0</v>
      </c>
      <c r="G6283" s="15">
        <v>10000</v>
      </c>
      <c r="H6283" t="s">
        <v>15</v>
      </c>
      <c r="I6283" s="14">
        <v>0</v>
      </c>
      <c r="J6283" t="s">
        <v>16</v>
      </c>
      <c r="K6283" t="s">
        <v>1059</v>
      </c>
      <c r="L6283" s="1">
        <v>42746</v>
      </c>
      <c r="M6283" t="s">
        <v>22</v>
      </c>
      <c r="N6283">
        <v>2.2999999999999998</v>
      </c>
      <c r="O6283" s="16">
        <f>(Table1[[#This Row],[Installs]]*Table1[[#This Row],[Price]])</f>
        <v>0</v>
      </c>
      <c r="P6283" s="16">
        <f>(Table1[[#This Row],[Installs]]*Table1[[#This Row],[Price]])</f>
        <v>0</v>
      </c>
    </row>
    <row r="6284" spans="1:16" x14ac:dyDescent="0.25">
      <c r="A6284" t="s">
        <v>4089</v>
      </c>
      <c r="B6284" t="s">
        <v>4080</v>
      </c>
      <c r="C6284">
        <v>4</v>
      </c>
      <c r="D6284">
        <v>34</v>
      </c>
      <c r="E6284" s="16">
        <v>6.2</v>
      </c>
      <c r="F6284" s="16">
        <f>(Table1[[#This Row],[Installs]]*Table1[[#This Row],[Price]])</f>
        <v>0</v>
      </c>
      <c r="G6284" s="15">
        <v>10000</v>
      </c>
      <c r="H6284" t="s">
        <v>15</v>
      </c>
      <c r="I6284" s="14">
        <v>0</v>
      </c>
      <c r="J6284" t="s">
        <v>16</v>
      </c>
      <c r="K6284" t="s">
        <v>4081</v>
      </c>
      <c r="L6284" s="1">
        <v>42744</v>
      </c>
      <c r="M6284">
        <v>1</v>
      </c>
      <c r="N6284">
        <v>2.2000000000000002</v>
      </c>
      <c r="O6284" s="16">
        <f>(Table1[[#This Row],[Installs]]*Table1[[#This Row],[Price]])</f>
        <v>0</v>
      </c>
      <c r="P6284" s="16">
        <f>(Table1[[#This Row],[Installs]]*Table1[[#This Row],[Price]])</f>
        <v>0</v>
      </c>
    </row>
    <row r="6285" spans="1:16" x14ac:dyDescent="0.25">
      <c r="A6285" t="s">
        <v>5323</v>
      </c>
      <c r="B6285" t="s">
        <v>4204</v>
      </c>
      <c r="C6285">
        <v>1.9</v>
      </c>
      <c r="D6285">
        <v>105</v>
      </c>
      <c r="E6285" s="16">
        <v>9.1</v>
      </c>
      <c r="F6285" s="16">
        <f>(Table1[[#This Row],[Installs]]*Table1[[#This Row],[Price]])</f>
        <v>0</v>
      </c>
      <c r="G6285" s="15">
        <v>10000</v>
      </c>
      <c r="H6285" t="s">
        <v>15</v>
      </c>
      <c r="I6285" s="14">
        <v>0</v>
      </c>
      <c r="J6285" t="s">
        <v>16</v>
      </c>
      <c r="K6285" t="s">
        <v>4205</v>
      </c>
      <c r="L6285" s="1">
        <v>42744</v>
      </c>
      <c r="M6285" t="s">
        <v>4468</v>
      </c>
      <c r="N6285" t="s">
        <v>12147</v>
      </c>
      <c r="O6285" s="16">
        <f>(Table1[[#This Row],[Installs]]*Table1[[#This Row],[Price]])</f>
        <v>0</v>
      </c>
      <c r="P6285" s="16">
        <f>(Table1[[#This Row],[Installs]]*Table1[[#This Row],[Price]])</f>
        <v>0</v>
      </c>
    </row>
    <row r="6286" spans="1:16" x14ac:dyDescent="0.25">
      <c r="A6286" t="s">
        <v>6777</v>
      </c>
      <c r="B6286" t="s">
        <v>231</v>
      </c>
      <c r="C6286">
        <v>4.5</v>
      </c>
      <c r="D6286">
        <v>197</v>
      </c>
      <c r="E6286" s="16">
        <v>2.8</v>
      </c>
      <c r="F6286" s="16">
        <f>(Table1[[#This Row],[Installs]]*Table1[[#This Row],[Price]])</f>
        <v>0</v>
      </c>
      <c r="G6286" s="15">
        <v>10000</v>
      </c>
      <c r="H6286" t="s">
        <v>15</v>
      </c>
      <c r="I6286" s="14">
        <v>0</v>
      </c>
      <c r="J6286" t="s">
        <v>16</v>
      </c>
      <c r="K6286" t="s">
        <v>232</v>
      </c>
      <c r="L6286" s="1">
        <v>42738</v>
      </c>
      <c r="M6286">
        <v>1.2</v>
      </c>
      <c r="N6286">
        <v>4.0999999999999996</v>
      </c>
      <c r="O6286" s="16">
        <f>(Table1[[#This Row],[Installs]]*Table1[[#This Row],[Price]])</f>
        <v>0</v>
      </c>
      <c r="P6286" s="16">
        <f>(Table1[[#This Row],[Installs]]*Table1[[#This Row],[Price]])</f>
        <v>0</v>
      </c>
    </row>
    <row r="6287" spans="1:16" x14ac:dyDescent="0.25">
      <c r="A6287" t="s">
        <v>6278</v>
      </c>
      <c r="B6287" t="s">
        <v>1993</v>
      </c>
      <c r="C6287">
        <v>3.6</v>
      </c>
      <c r="D6287">
        <v>153</v>
      </c>
      <c r="E6287" s="16">
        <v>67</v>
      </c>
      <c r="F6287" s="16">
        <f>(Table1[[#This Row],[Installs]]*Table1[[#This Row],[Price]])</f>
        <v>0</v>
      </c>
      <c r="G6287" s="15">
        <v>10000</v>
      </c>
      <c r="H6287" t="s">
        <v>15</v>
      </c>
      <c r="I6287" s="14">
        <v>0</v>
      </c>
      <c r="J6287" t="s">
        <v>16</v>
      </c>
      <c r="K6287" t="s">
        <v>2010</v>
      </c>
      <c r="L6287" s="1">
        <v>42735</v>
      </c>
      <c r="M6287">
        <v>1.3</v>
      </c>
      <c r="N6287">
        <v>4</v>
      </c>
      <c r="O6287" s="16">
        <f>(Table1[[#This Row],[Installs]]*Table1[[#This Row],[Price]])</f>
        <v>0</v>
      </c>
      <c r="P6287" s="16">
        <f>(Table1[[#This Row],[Installs]]*Table1[[#This Row],[Price]])</f>
        <v>0</v>
      </c>
    </row>
    <row r="6288" spans="1:16" x14ac:dyDescent="0.25">
      <c r="A6288" t="s">
        <v>5961</v>
      </c>
      <c r="B6288" t="s">
        <v>1993</v>
      </c>
      <c r="C6288">
        <v>3.7</v>
      </c>
      <c r="D6288">
        <v>91</v>
      </c>
      <c r="E6288" s="16">
        <v>24</v>
      </c>
      <c r="F6288" s="16">
        <f>(Table1[[#This Row],[Installs]]*Table1[[#This Row],[Price]])</f>
        <v>0</v>
      </c>
      <c r="G6288" s="15">
        <v>10000</v>
      </c>
      <c r="H6288" t="s">
        <v>15</v>
      </c>
      <c r="I6288" s="14">
        <v>0</v>
      </c>
      <c r="J6288" t="s">
        <v>16</v>
      </c>
      <c r="K6288" t="s">
        <v>2010</v>
      </c>
      <c r="L6288" s="1">
        <v>42729</v>
      </c>
      <c r="M6288">
        <v>3.2</v>
      </c>
      <c r="N6288">
        <v>2.2999999999999998</v>
      </c>
      <c r="O6288" s="16">
        <f>(Table1[[#This Row],[Installs]]*Table1[[#This Row],[Price]])</f>
        <v>0</v>
      </c>
      <c r="P6288" s="16">
        <f>(Table1[[#This Row],[Installs]]*Table1[[#This Row],[Price]])</f>
        <v>0</v>
      </c>
    </row>
    <row r="6289" spans="1:16" x14ac:dyDescent="0.25">
      <c r="A6289" t="s">
        <v>7587</v>
      </c>
      <c r="B6289" t="s">
        <v>299</v>
      </c>
      <c r="C6289">
        <v>4.5</v>
      </c>
      <c r="D6289">
        <v>80</v>
      </c>
      <c r="E6289" s="16">
        <v>16</v>
      </c>
      <c r="F6289" s="16">
        <f>(Table1[[#This Row],[Installs]]*Table1[[#This Row],[Price]])</f>
        <v>0</v>
      </c>
      <c r="G6289" s="15">
        <v>10000</v>
      </c>
      <c r="H6289" t="s">
        <v>15</v>
      </c>
      <c r="I6289" s="14">
        <v>0</v>
      </c>
      <c r="J6289" t="s">
        <v>16</v>
      </c>
      <c r="K6289" t="s">
        <v>300</v>
      </c>
      <c r="L6289" s="1">
        <v>42727</v>
      </c>
      <c r="M6289" t="s">
        <v>7588</v>
      </c>
      <c r="N6289">
        <v>2.2000000000000002</v>
      </c>
      <c r="O6289" s="16">
        <f>(Table1[[#This Row],[Installs]]*Table1[[#This Row],[Price]])</f>
        <v>0</v>
      </c>
      <c r="P6289" s="16">
        <f>(Table1[[#This Row],[Installs]]*Table1[[#This Row],[Price]])</f>
        <v>0</v>
      </c>
    </row>
    <row r="6290" spans="1:16" x14ac:dyDescent="0.25">
      <c r="A6290" t="s">
        <v>9237</v>
      </c>
      <c r="B6290" t="s">
        <v>231</v>
      </c>
      <c r="C6290">
        <v>4.4000000000000004</v>
      </c>
      <c r="D6290">
        <v>121</v>
      </c>
      <c r="E6290" s="16">
        <v>8.6999999999999993</v>
      </c>
      <c r="F6290" s="16">
        <f>(Table1[[#This Row],[Installs]]*Table1[[#This Row],[Price]])</f>
        <v>0</v>
      </c>
      <c r="G6290" s="15">
        <v>10000</v>
      </c>
      <c r="H6290" t="s">
        <v>15</v>
      </c>
      <c r="I6290" s="14">
        <v>0</v>
      </c>
      <c r="J6290" t="s">
        <v>16</v>
      </c>
      <c r="K6290" t="s">
        <v>232</v>
      </c>
      <c r="L6290" s="1">
        <v>42727</v>
      </c>
      <c r="M6290" t="s">
        <v>2406</v>
      </c>
      <c r="N6290">
        <v>4.0999999999999996</v>
      </c>
      <c r="O6290" s="16">
        <f>(Table1[[#This Row],[Installs]]*Table1[[#This Row],[Price]])</f>
        <v>0</v>
      </c>
      <c r="P6290" s="16">
        <f>(Table1[[#This Row],[Installs]]*Table1[[#This Row],[Price]])</f>
        <v>0</v>
      </c>
    </row>
    <row r="6291" spans="1:16" x14ac:dyDescent="0.25">
      <c r="A6291" t="s">
        <v>10344</v>
      </c>
      <c r="B6291" t="s">
        <v>1874</v>
      </c>
      <c r="C6291">
        <v>3.9</v>
      </c>
      <c r="D6291">
        <v>73</v>
      </c>
      <c r="E6291" s="16">
        <v>3.8</v>
      </c>
      <c r="F6291" s="16">
        <f>(Table1[[#This Row],[Installs]]*Table1[[#This Row],[Price]])</f>
        <v>0</v>
      </c>
      <c r="G6291" s="15">
        <v>10000</v>
      </c>
      <c r="H6291" t="s">
        <v>15</v>
      </c>
      <c r="I6291" s="14">
        <v>0</v>
      </c>
      <c r="J6291" t="s">
        <v>16</v>
      </c>
      <c r="K6291" t="s">
        <v>1875</v>
      </c>
      <c r="L6291" s="1">
        <v>42725</v>
      </c>
      <c r="M6291">
        <v>8</v>
      </c>
      <c r="N6291">
        <v>2.2999999999999998</v>
      </c>
      <c r="O6291" s="16">
        <f>(Table1[[#This Row],[Installs]]*Table1[[#This Row],[Price]])</f>
        <v>0</v>
      </c>
      <c r="P6291" s="16">
        <f>(Table1[[#This Row],[Installs]]*Table1[[#This Row],[Price]])</f>
        <v>0</v>
      </c>
    </row>
    <row r="6292" spans="1:16" x14ac:dyDescent="0.25">
      <c r="A6292" t="s">
        <v>6538</v>
      </c>
      <c r="B6292" t="s">
        <v>3655</v>
      </c>
      <c r="C6292">
        <v>3.9</v>
      </c>
      <c r="D6292">
        <v>56</v>
      </c>
      <c r="E6292" s="16">
        <v>2.2999999999999998</v>
      </c>
      <c r="F6292" s="16">
        <f>(Table1[[#This Row],[Installs]]*Table1[[#This Row],[Price]])</f>
        <v>0</v>
      </c>
      <c r="G6292" s="15">
        <v>10000</v>
      </c>
      <c r="H6292" t="s">
        <v>15</v>
      </c>
      <c r="I6292" s="14">
        <v>0</v>
      </c>
      <c r="J6292" t="s">
        <v>16</v>
      </c>
      <c r="K6292" t="s">
        <v>3656</v>
      </c>
      <c r="L6292" s="1">
        <v>42723</v>
      </c>
      <c r="M6292" t="s">
        <v>234</v>
      </c>
      <c r="N6292">
        <v>3.1</v>
      </c>
      <c r="O6292" s="16">
        <f>(Table1[[#This Row],[Installs]]*Table1[[#This Row],[Price]])</f>
        <v>0</v>
      </c>
      <c r="P6292" s="16">
        <f>(Table1[[#This Row],[Installs]]*Table1[[#This Row],[Price]])</f>
        <v>0</v>
      </c>
    </row>
    <row r="6293" spans="1:16" x14ac:dyDescent="0.25">
      <c r="A6293" t="s">
        <v>8640</v>
      </c>
      <c r="B6293" t="s">
        <v>3655</v>
      </c>
      <c r="C6293">
        <v>3.9</v>
      </c>
      <c r="D6293">
        <v>116</v>
      </c>
      <c r="E6293" s="16">
        <v>3.3</v>
      </c>
      <c r="F6293" s="16">
        <f>(Table1[[#This Row],[Installs]]*Table1[[#This Row],[Price]])</f>
        <v>0</v>
      </c>
      <c r="G6293" s="15">
        <v>10000</v>
      </c>
      <c r="H6293" t="s">
        <v>15</v>
      </c>
      <c r="I6293" s="14">
        <v>0</v>
      </c>
      <c r="J6293" t="s">
        <v>16</v>
      </c>
      <c r="K6293" t="s">
        <v>3656</v>
      </c>
      <c r="L6293" s="1">
        <v>42722</v>
      </c>
      <c r="M6293">
        <v>2.6</v>
      </c>
      <c r="N6293">
        <v>4.4000000000000004</v>
      </c>
      <c r="O6293" s="16">
        <f>(Table1[[#This Row],[Installs]]*Table1[[#This Row],[Price]])</f>
        <v>0</v>
      </c>
      <c r="P6293" s="16">
        <f>(Table1[[#This Row],[Installs]]*Table1[[#This Row],[Price]])</f>
        <v>0</v>
      </c>
    </row>
    <row r="6294" spans="1:16" x14ac:dyDescent="0.25">
      <c r="A6294" t="s">
        <v>7586</v>
      </c>
      <c r="B6294" t="s">
        <v>2943</v>
      </c>
      <c r="C6294">
        <v>3.8</v>
      </c>
      <c r="D6294">
        <v>32</v>
      </c>
      <c r="E6294" s="16">
        <v>1.6</v>
      </c>
      <c r="F6294" s="16">
        <f>(Table1[[#This Row],[Installs]]*Table1[[#This Row],[Price]])</f>
        <v>0</v>
      </c>
      <c r="G6294" s="15">
        <v>10000</v>
      </c>
      <c r="H6294" t="s">
        <v>15</v>
      </c>
      <c r="I6294" s="14">
        <v>0</v>
      </c>
      <c r="J6294" t="s">
        <v>26</v>
      </c>
      <c r="K6294" t="s">
        <v>2944</v>
      </c>
      <c r="L6294" s="1">
        <v>42720</v>
      </c>
      <c r="M6294">
        <v>1</v>
      </c>
      <c r="N6294">
        <v>1.6</v>
      </c>
      <c r="O6294" s="16">
        <f>(Table1[[#This Row],[Installs]]*Table1[[#This Row],[Price]])</f>
        <v>0</v>
      </c>
      <c r="P6294" s="16">
        <f>(Table1[[#This Row],[Installs]]*Table1[[#This Row],[Price]])</f>
        <v>0</v>
      </c>
    </row>
    <row r="6295" spans="1:16" x14ac:dyDescent="0.25">
      <c r="A6295" t="s">
        <v>6552</v>
      </c>
      <c r="B6295" t="s">
        <v>1993</v>
      </c>
      <c r="C6295">
        <v>3.9</v>
      </c>
      <c r="D6295">
        <v>71</v>
      </c>
      <c r="E6295" s="16">
        <v>52</v>
      </c>
      <c r="F6295" s="16">
        <f>(Table1[[#This Row],[Installs]]*Table1[[#This Row],[Price]])</f>
        <v>0</v>
      </c>
      <c r="G6295" s="15">
        <v>10000</v>
      </c>
      <c r="H6295" t="s">
        <v>15</v>
      </c>
      <c r="I6295" s="14">
        <v>0</v>
      </c>
      <c r="J6295" t="s">
        <v>26</v>
      </c>
      <c r="K6295" t="s">
        <v>2010</v>
      </c>
      <c r="L6295" s="1">
        <v>42705</v>
      </c>
      <c r="M6295">
        <v>1.1000000000000001</v>
      </c>
      <c r="N6295">
        <v>2.2999999999999998</v>
      </c>
      <c r="O6295" s="16">
        <f>(Table1[[#This Row],[Installs]]*Table1[[#This Row],[Price]])</f>
        <v>0</v>
      </c>
      <c r="P6295" s="16">
        <f>(Table1[[#This Row],[Installs]]*Table1[[#This Row],[Price]])</f>
        <v>0</v>
      </c>
    </row>
    <row r="6296" spans="1:16" x14ac:dyDescent="0.25">
      <c r="A6296" t="s">
        <v>11554</v>
      </c>
      <c r="B6296" t="s">
        <v>2348</v>
      </c>
      <c r="C6296">
        <v>3.5</v>
      </c>
      <c r="D6296">
        <v>179</v>
      </c>
      <c r="E6296" s="16">
        <v>7.4</v>
      </c>
      <c r="F6296" s="16">
        <f>(Table1[[#This Row],[Installs]]*Table1[[#This Row],[Price]])</f>
        <v>0</v>
      </c>
      <c r="G6296" s="15">
        <v>10000</v>
      </c>
      <c r="H6296" t="s">
        <v>15</v>
      </c>
      <c r="I6296" s="14">
        <v>0</v>
      </c>
      <c r="J6296" t="s">
        <v>16</v>
      </c>
      <c r="K6296" t="s">
        <v>1059</v>
      </c>
      <c r="L6296" s="1">
        <v>42704</v>
      </c>
      <c r="M6296" t="s">
        <v>2500</v>
      </c>
      <c r="N6296">
        <v>4.4000000000000004</v>
      </c>
      <c r="O6296" s="16">
        <f>(Table1[[#This Row],[Installs]]*Table1[[#This Row],[Price]])</f>
        <v>0</v>
      </c>
      <c r="P6296" s="16">
        <f>(Table1[[#This Row],[Installs]]*Table1[[#This Row],[Price]])</f>
        <v>0</v>
      </c>
    </row>
    <row r="6297" spans="1:16" x14ac:dyDescent="0.25">
      <c r="A6297" t="s">
        <v>11536</v>
      </c>
      <c r="B6297" t="s">
        <v>2348</v>
      </c>
      <c r="C6297">
        <v>3.9</v>
      </c>
      <c r="D6297">
        <v>100</v>
      </c>
      <c r="E6297" s="16">
        <v>9.1</v>
      </c>
      <c r="F6297" s="16">
        <f>(Table1[[#This Row],[Installs]]*Table1[[#This Row],[Price]])</f>
        <v>0</v>
      </c>
      <c r="G6297" s="15">
        <v>10000</v>
      </c>
      <c r="H6297" t="s">
        <v>15</v>
      </c>
      <c r="I6297" s="14">
        <v>0</v>
      </c>
      <c r="J6297" t="s">
        <v>16</v>
      </c>
      <c r="K6297" t="s">
        <v>1059</v>
      </c>
      <c r="L6297" s="1">
        <v>42704</v>
      </c>
      <c r="M6297" t="s">
        <v>2500</v>
      </c>
      <c r="N6297">
        <v>4.4000000000000004</v>
      </c>
      <c r="O6297" s="16">
        <f>(Table1[[#This Row],[Installs]]*Table1[[#This Row],[Price]])</f>
        <v>0</v>
      </c>
      <c r="P6297" s="16">
        <f>(Table1[[#This Row],[Installs]]*Table1[[#This Row],[Price]])</f>
        <v>0</v>
      </c>
    </row>
    <row r="6298" spans="1:16" x14ac:dyDescent="0.25">
      <c r="A6298" t="s">
        <v>11537</v>
      </c>
      <c r="B6298" t="s">
        <v>2348</v>
      </c>
      <c r="C6298">
        <v>4</v>
      </c>
      <c r="D6298">
        <v>105</v>
      </c>
      <c r="E6298" s="16">
        <v>7.5</v>
      </c>
      <c r="F6298" s="16">
        <f>(Table1[[#This Row],[Installs]]*Table1[[#This Row],[Price]])</f>
        <v>0</v>
      </c>
      <c r="G6298" s="15">
        <v>10000</v>
      </c>
      <c r="H6298" t="s">
        <v>15</v>
      </c>
      <c r="I6298" s="14">
        <v>0</v>
      </c>
      <c r="J6298" t="s">
        <v>16</v>
      </c>
      <c r="K6298" t="s">
        <v>2111</v>
      </c>
      <c r="L6298" s="1">
        <v>42704</v>
      </c>
      <c r="M6298" t="s">
        <v>2500</v>
      </c>
      <c r="N6298">
        <v>4.4000000000000004</v>
      </c>
      <c r="O6298" s="16">
        <f>(Table1[[#This Row],[Installs]]*Table1[[#This Row],[Price]])</f>
        <v>0</v>
      </c>
      <c r="P6298" s="16">
        <f>(Table1[[#This Row],[Installs]]*Table1[[#This Row],[Price]])</f>
        <v>0</v>
      </c>
    </row>
    <row r="6299" spans="1:16" x14ac:dyDescent="0.25">
      <c r="A6299" t="s">
        <v>7051</v>
      </c>
      <c r="B6299" t="s">
        <v>646</v>
      </c>
      <c r="C6299">
        <v>3.7</v>
      </c>
      <c r="D6299">
        <v>66</v>
      </c>
      <c r="E6299" s="16">
        <v>7.3</v>
      </c>
      <c r="F6299" s="16">
        <f>(Table1[[#This Row],[Installs]]*Table1[[#This Row],[Price]])</f>
        <v>0</v>
      </c>
      <c r="G6299" s="15">
        <v>10000</v>
      </c>
      <c r="H6299" t="s">
        <v>15</v>
      </c>
      <c r="I6299" s="14">
        <v>0</v>
      </c>
      <c r="J6299" t="s">
        <v>214</v>
      </c>
      <c r="K6299" t="s">
        <v>647</v>
      </c>
      <c r="L6299" s="1">
        <v>42703</v>
      </c>
      <c r="M6299" t="s">
        <v>181</v>
      </c>
      <c r="N6299">
        <v>4.0999999999999996</v>
      </c>
      <c r="O6299" s="16">
        <f>(Table1[[#This Row],[Installs]]*Table1[[#This Row],[Price]])</f>
        <v>0</v>
      </c>
      <c r="P6299" s="16">
        <f>(Table1[[#This Row],[Installs]]*Table1[[#This Row],[Price]])</f>
        <v>0</v>
      </c>
    </row>
    <row r="6300" spans="1:16" x14ac:dyDescent="0.25">
      <c r="A6300" t="s">
        <v>10842</v>
      </c>
      <c r="B6300" t="s">
        <v>1874</v>
      </c>
      <c r="C6300">
        <v>4.3</v>
      </c>
      <c r="D6300">
        <v>102</v>
      </c>
      <c r="E6300" s="16">
        <v>41</v>
      </c>
      <c r="F6300" s="16">
        <f>(Table1[[#This Row],[Installs]]*Table1[[#This Row],[Price]])</f>
        <v>0</v>
      </c>
      <c r="G6300" s="15">
        <v>10000</v>
      </c>
      <c r="H6300" t="s">
        <v>15</v>
      </c>
      <c r="I6300" s="14">
        <v>0</v>
      </c>
      <c r="J6300" t="s">
        <v>16</v>
      </c>
      <c r="K6300" t="s">
        <v>1875</v>
      </c>
      <c r="L6300" s="1">
        <v>42698</v>
      </c>
      <c r="M6300" t="s">
        <v>22</v>
      </c>
      <c r="N6300" t="s">
        <v>12146</v>
      </c>
      <c r="O6300" s="16">
        <f>(Table1[[#This Row],[Installs]]*Table1[[#This Row],[Price]])</f>
        <v>0</v>
      </c>
      <c r="P6300" s="16">
        <f>(Table1[[#This Row],[Installs]]*Table1[[#This Row],[Price]])</f>
        <v>0</v>
      </c>
    </row>
    <row r="6301" spans="1:16" x14ac:dyDescent="0.25">
      <c r="A6301" t="s">
        <v>8848</v>
      </c>
      <c r="B6301" t="s">
        <v>2348</v>
      </c>
      <c r="C6301">
        <v>3.9</v>
      </c>
      <c r="D6301">
        <v>84</v>
      </c>
      <c r="E6301" s="16">
        <v>11</v>
      </c>
      <c r="F6301" s="16">
        <f>(Table1[[#This Row],[Installs]]*Table1[[#This Row],[Price]])</f>
        <v>0</v>
      </c>
      <c r="G6301" s="15">
        <v>10000</v>
      </c>
      <c r="H6301" t="s">
        <v>15</v>
      </c>
      <c r="I6301" s="14">
        <v>0</v>
      </c>
      <c r="J6301" t="s">
        <v>16</v>
      </c>
      <c r="K6301" t="s">
        <v>1059</v>
      </c>
      <c r="L6301" s="1">
        <v>42695</v>
      </c>
      <c r="M6301">
        <v>3.4</v>
      </c>
      <c r="N6301">
        <v>3</v>
      </c>
      <c r="O6301" s="16">
        <f>(Table1[[#This Row],[Installs]]*Table1[[#This Row],[Price]])</f>
        <v>0</v>
      </c>
      <c r="P6301" s="16">
        <f>(Table1[[#This Row],[Installs]]*Table1[[#This Row],[Price]])</f>
        <v>0</v>
      </c>
    </row>
    <row r="6302" spans="1:16" x14ac:dyDescent="0.25">
      <c r="A6302" t="s">
        <v>11135</v>
      </c>
      <c r="B6302" t="s">
        <v>299</v>
      </c>
      <c r="C6302">
        <v>3.7</v>
      </c>
      <c r="D6302">
        <v>195</v>
      </c>
      <c r="E6302" s="16">
        <v>4</v>
      </c>
      <c r="F6302" s="16">
        <f>(Table1[[#This Row],[Installs]]*Table1[[#This Row],[Price]])</f>
        <v>0</v>
      </c>
      <c r="G6302" s="15">
        <v>10000</v>
      </c>
      <c r="H6302" t="s">
        <v>15</v>
      </c>
      <c r="I6302" s="14">
        <v>0</v>
      </c>
      <c r="J6302" t="s">
        <v>16</v>
      </c>
      <c r="K6302" t="s">
        <v>300</v>
      </c>
      <c r="L6302" s="1">
        <v>42695</v>
      </c>
      <c r="M6302" t="s">
        <v>113</v>
      </c>
      <c r="N6302">
        <v>4</v>
      </c>
      <c r="O6302" s="16">
        <f>(Table1[[#This Row],[Installs]]*Table1[[#This Row],[Price]])</f>
        <v>0</v>
      </c>
      <c r="P6302" s="16">
        <f>(Table1[[#This Row],[Installs]]*Table1[[#This Row],[Price]])</f>
        <v>0</v>
      </c>
    </row>
    <row r="6303" spans="1:16" x14ac:dyDescent="0.25">
      <c r="A6303" t="s">
        <v>10573</v>
      </c>
      <c r="B6303" t="s">
        <v>2348</v>
      </c>
      <c r="C6303">
        <v>4.0999999999999996</v>
      </c>
      <c r="D6303">
        <v>211</v>
      </c>
      <c r="E6303" s="16">
        <v>14</v>
      </c>
      <c r="F6303" s="16">
        <f>(Table1[[#This Row],[Installs]]*Table1[[#This Row],[Price]])</f>
        <v>0</v>
      </c>
      <c r="G6303" s="15">
        <v>10000</v>
      </c>
      <c r="H6303" t="s">
        <v>15</v>
      </c>
      <c r="I6303" s="14">
        <v>0</v>
      </c>
      <c r="J6303" t="s">
        <v>16</v>
      </c>
      <c r="K6303" t="s">
        <v>2000</v>
      </c>
      <c r="L6303" s="1">
        <v>42695</v>
      </c>
      <c r="M6303" t="s">
        <v>79</v>
      </c>
      <c r="N6303">
        <v>2.2999999999999998</v>
      </c>
      <c r="O6303" s="16">
        <f>(Table1[[#This Row],[Installs]]*Table1[[#This Row],[Price]])</f>
        <v>0</v>
      </c>
      <c r="P6303" s="16">
        <f>(Table1[[#This Row],[Installs]]*Table1[[#This Row],[Price]])</f>
        <v>0</v>
      </c>
    </row>
    <row r="6304" spans="1:16" x14ac:dyDescent="0.25">
      <c r="A6304" t="s">
        <v>7186</v>
      </c>
      <c r="B6304" t="s">
        <v>2348</v>
      </c>
      <c r="C6304">
        <v>4.5999999999999996</v>
      </c>
      <c r="D6304">
        <v>106</v>
      </c>
      <c r="E6304" s="16">
        <v>3.9</v>
      </c>
      <c r="F6304" s="16">
        <f>(Table1[[#This Row],[Installs]]*Table1[[#This Row],[Price]])</f>
        <v>0</v>
      </c>
      <c r="G6304" s="15">
        <v>10000</v>
      </c>
      <c r="H6304" t="s">
        <v>15</v>
      </c>
      <c r="I6304" s="14">
        <v>0</v>
      </c>
      <c r="J6304" t="s">
        <v>16</v>
      </c>
      <c r="K6304" t="s">
        <v>883</v>
      </c>
      <c r="L6304" s="1">
        <v>42693</v>
      </c>
      <c r="M6304">
        <v>1.1000000000000001</v>
      </c>
      <c r="N6304">
        <v>2.2000000000000002</v>
      </c>
      <c r="O6304" s="16">
        <f>(Table1[[#This Row],[Installs]]*Table1[[#This Row],[Price]])</f>
        <v>0</v>
      </c>
      <c r="P6304" s="16">
        <f>(Table1[[#This Row],[Installs]]*Table1[[#This Row],[Price]])</f>
        <v>0</v>
      </c>
    </row>
    <row r="6305" spans="1:16" x14ac:dyDescent="0.25">
      <c r="A6305" t="s">
        <v>10220</v>
      </c>
      <c r="B6305" t="s">
        <v>2348</v>
      </c>
      <c r="C6305">
        <v>4.2</v>
      </c>
      <c r="D6305">
        <v>238</v>
      </c>
      <c r="E6305" s="16">
        <v>6.8</v>
      </c>
      <c r="F6305" s="16">
        <f>(Table1[[#This Row],[Installs]]*Table1[[#This Row],[Price]])</f>
        <v>0</v>
      </c>
      <c r="G6305" s="15">
        <v>10000</v>
      </c>
      <c r="H6305" t="s">
        <v>15</v>
      </c>
      <c r="I6305" s="14">
        <v>0</v>
      </c>
      <c r="J6305" t="s">
        <v>16</v>
      </c>
      <c r="K6305" t="s">
        <v>883</v>
      </c>
      <c r="L6305" s="1">
        <v>42692</v>
      </c>
      <c r="M6305" t="s">
        <v>10221</v>
      </c>
      <c r="N6305">
        <v>4.0999999999999996</v>
      </c>
      <c r="O6305" s="16">
        <f>(Table1[[#This Row],[Installs]]*Table1[[#This Row],[Price]])</f>
        <v>0</v>
      </c>
      <c r="P6305" s="16">
        <f>(Table1[[#This Row],[Installs]]*Table1[[#This Row],[Price]])</f>
        <v>0</v>
      </c>
    </row>
    <row r="6306" spans="1:16" x14ac:dyDescent="0.25">
      <c r="A6306" t="s">
        <v>10059</v>
      </c>
      <c r="B6306" t="s">
        <v>3201</v>
      </c>
      <c r="C6306">
        <v>2.9</v>
      </c>
      <c r="D6306">
        <v>66</v>
      </c>
      <c r="E6306" s="16">
        <v>8.9</v>
      </c>
      <c r="F6306" s="16">
        <f>(Table1[[#This Row],[Installs]]*Table1[[#This Row],[Price]])</f>
        <v>0</v>
      </c>
      <c r="G6306" s="15">
        <v>10000</v>
      </c>
      <c r="H6306" t="s">
        <v>15</v>
      </c>
      <c r="I6306" s="14">
        <v>0</v>
      </c>
      <c r="J6306" t="s">
        <v>16</v>
      </c>
      <c r="K6306" t="s">
        <v>3202</v>
      </c>
      <c r="L6306" s="1">
        <v>42690</v>
      </c>
      <c r="M6306" t="s">
        <v>867</v>
      </c>
      <c r="N6306">
        <v>2.2000000000000002</v>
      </c>
      <c r="O6306" s="16">
        <f>(Table1[[#This Row],[Installs]]*Table1[[#This Row],[Price]])</f>
        <v>0</v>
      </c>
      <c r="P6306" s="16">
        <f>(Table1[[#This Row],[Installs]]*Table1[[#This Row],[Price]])</f>
        <v>0</v>
      </c>
    </row>
    <row r="6307" spans="1:16" x14ac:dyDescent="0.25">
      <c r="A6307" t="s">
        <v>4926</v>
      </c>
      <c r="B6307" t="s">
        <v>3815</v>
      </c>
      <c r="C6307">
        <v>4.2</v>
      </c>
      <c r="D6307">
        <v>202</v>
      </c>
      <c r="E6307" s="16">
        <v>4.9000000000000004</v>
      </c>
      <c r="F6307" s="16">
        <f>(Table1[[#This Row],[Installs]]*Table1[[#This Row],[Price]])</f>
        <v>0</v>
      </c>
      <c r="G6307" s="15">
        <v>10000</v>
      </c>
      <c r="H6307" t="s">
        <v>15</v>
      </c>
      <c r="I6307" s="14">
        <v>0</v>
      </c>
      <c r="J6307" t="s">
        <v>16</v>
      </c>
      <c r="K6307" t="s">
        <v>3816</v>
      </c>
      <c r="L6307" s="1">
        <v>42690</v>
      </c>
      <c r="M6307" t="s">
        <v>50</v>
      </c>
      <c r="N6307">
        <v>3</v>
      </c>
      <c r="O6307" s="16">
        <f>(Table1[[#This Row],[Installs]]*Table1[[#This Row],[Price]])</f>
        <v>0</v>
      </c>
      <c r="P6307" s="16">
        <f>(Table1[[#This Row],[Installs]]*Table1[[#This Row],[Price]])</f>
        <v>0</v>
      </c>
    </row>
    <row r="6308" spans="1:16" x14ac:dyDescent="0.25">
      <c r="A6308" t="s">
        <v>8487</v>
      </c>
      <c r="B6308" t="s">
        <v>3655</v>
      </c>
      <c r="C6308">
        <v>3.3</v>
      </c>
      <c r="D6308">
        <v>16</v>
      </c>
      <c r="E6308" s="16">
        <v>1.3</v>
      </c>
      <c r="F6308" s="16">
        <f>(Table1[[#This Row],[Installs]]*Table1[[#This Row],[Price]])</f>
        <v>0</v>
      </c>
      <c r="G6308" s="15">
        <v>10000</v>
      </c>
      <c r="H6308" t="s">
        <v>15</v>
      </c>
      <c r="I6308" s="14">
        <v>0</v>
      </c>
      <c r="J6308" t="s">
        <v>16</v>
      </c>
      <c r="K6308" t="s">
        <v>3656</v>
      </c>
      <c r="L6308" s="1">
        <v>42679</v>
      </c>
      <c r="M6308">
        <v>2</v>
      </c>
      <c r="N6308">
        <v>4</v>
      </c>
      <c r="O6308" s="16">
        <f>(Table1[[#This Row],[Installs]]*Table1[[#This Row],[Price]])</f>
        <v>0</v>
      </c>
      <c r="P6308" s="16">
        <f>(Table1[[#This Row],[Installs]]*Table1[[#This Row],[Price]])</f>
        <v>0</v>
      </c>
    </row>
    <row r="6309" spans="1:16" x14ac:dyDescent="0.25">
      <c r="A6309" t="s">
        <v>10233</v>
      </c>
      <c r="B6309" t="s">
        <v>3511</v>
      </c>
      <c r="C6309">
        <v>3.6</v>
      </c>
      <c r="D6309">
        <v>114</v>
      </c>
      <c r="E6309" s="16">
        <v>10</v>
      </c>
      <c r="F6309" s="16">
        <f>(Table1[[#This Row],[Installs]]*Table1[[#This Row],[Price]])</f>
        <v>0</v>
      </c>
      <c r="G6309" s="15">
        <v>10000</v>
      </c>
      <c r="H6309" t="s">
        <v>15</v>
      </c>
      <c r="I6309" s="14">
        <v>0</v>
      </c>
      <c r="J6309" t="s">
        <v>16</v>
      </c>
      <c r="K6309" t="s">
        <v>3512</v>
      </c>
      <c r="L6309" s="1">
        <v>42674</v>
      </c>
      <c r="M6309">
        <v>2</v>
      </c>
      <c r="N6309">
        <v>4</v>
      </c>
      <c r="O6309" s="16">
        <f>(Table1[[#This Row],[Installs]]*Table1[[#This Row],[Price]])</f>
        <v>0</v>
      </c>
      <c r="P6309" s="16">
        <f>(Table1[[#This Row],[Installs]]*Table1[[#This Row],[Price]])</f>
        <v>0</v>
      </c>
    </row>
    <row r="6310" spans="1:16" x14ac:dyDescent="0.25">
      <c r="A6310" t="s">
        <v>9405</v>
      </c>
      <c r="B6310" t="s">
        <v>3511</v>
      </c>
      <c r="C6310">
        <v>3.9</v>
      </c>
      <c r="D6310">
        <v>58</v>
      </c>
      <c r="E6310" s="16">
        <v>22</v>
      </c>
      <c r="F6310" s="16">
        <f>(Table1[[#This Row],[Installs]]*Table1[[#This Row],[Price]])</f>
        <v>0</v>
      </c>
      <c r="G6310" s="15">
        <v>10000</v>
      </c>
      <c r="H6310" t="s">
        <v>15</v>
      </c>
      <c r="I6310" s="14">
        <v>0</v>
      </c>
      <c r="J6310" t="s">
        <v>16</v>
      </c>
      <c r="K6310" t="s">
        <v>3512</v>
      </c>
      <c r="L6310" s="1">
        <v>42671</v>
      </c>
      <c r="M6310" t="s">
        <v>89</v>
      </c>
      <c r="N6310" t="s">
        <v>12146</v>
      </c>
      <c r="O6310" s="16">
        <f>(Table1[[#This Row],[Installs]]*Table1[[#This Row],[Price]])</f>
        <v>0</v>
      </c>
      <c r="P6310" s="16">
        <f>(Table1[[#This Row],[Installs]]*Table1[[#This Row],[Price]])</f>
        <v>0</v>
      </c>
    </row>
    <row r="6311" spans="1:16" x14ac:dyDescent="0.25">
      <c r="A6311" t="s">
        <v>4767</v>
      </c>
      <c r="B6311" t="s">
        <v>299</v>
      </c>
      <c r="C6311">
        <v>4.5</v>
      </c>
      <c r="D6311">
        <v>176</v>
      </c>
      <c r="E6311" s="16">
        <v>19</v>
      </c>
      <c r="F6311" s="16">
        <f>(Table1[[#This Row],[Installs]]*Table1[[#This Row],[Price]])</f>
        <v>0</v>
      </c>
      <c r="G6311" s="15">
        <v>10000</v>
      </c>
      <c r="H6311" t="s">
        <v>15</v>
      </c>
      <c r="I6311" s="14">
        <v>0</v>
      </c>
      <c r="J6311" t="s">
        <v>16</v>
      </c>
      <c r="K6311" t="s">
        <v>300</v>
      </c>
      <c r="L6311" s="1">
        <v>42668</v>
      </c>
      <c r="M6311">
        <v>2</v>
      </c>
      <c r="N6311">
        <v>5</v>
      </c>
      <c r="O6311" s="16">
        <f>(Table1[[#This Row],[Installs]]*Table1[[#This Row],[Price]])</f>
        <v>0</v>
      </c>
      <c r="P6311" s="16">
        <f>(Table1[[#This Row],[Installs]]*Table1[[#This Row],[Price]])</f>
        <v>0</v>
      </c>
    </row>
    <row r="6312" spans="1:16" x14ac:dyDescent="0.25">
      <c r="A6312" t="s">
        <v>7615</v>
      </c>
      <c r="B6312" t="s">
        <v>3655</v>
      </c>
      <c r="C6312">
        <v>4.0999999999999996</v>
      </c>
      <c r="D6312">
        <v>36</v>
      </c>
      <c r="E6312" s="16">
        <v>3.1</v>
      </c>
      <c r="F6312" s="16">
        <f>(Table1[[#This Row],[Installs]]*Table1[[#This Row],[Price]])</f>
        <v>0</v>
      </c>
      <c r="G6312" s="15">
        <v>10000</v>
      </c>
      <c r="H6312" t="s">
        <v>15</v>
      </c>
      <c r="I6312" s="14">
        <v>0</v>
      </c>
      <c r="J6312" t="s">
        <v>16</v>
      </c>
      <c r="K6312" t="s">
        <v>3656</v>
      </c>
      <c r="L6312" s="1">
        <v>42667</v>
      </c>
      <c r="M6312">
        <v>1.1599999999999999</v>
      </c>
      <c r="N6312" t="s">
        <v>12147</v>
      </c>
      <c r="O6312" s="16">
        <f>(Table1[[#This Row],[Installs]]*Table1[[#This Row],[Price]])</f>
        <v>0</v>
      </c>
      <c r="P6312" s="16">
        <f>(Table1[[#This Row],[Installs]]*Table1[[#This Row],[Price]])</f>
        <v>0</v>
      </c>
    </row>
    <row r="6313" spans="1:16" x14ac:dyDescent="0.25">
      <c r="A6313" t="s">
        <v>11441</v>
      </c>
      <c r="B6313" t="s">
        <v>2943</v>
      </c>
      <c r="C6313">
        <v>4.4000000000000004</v>
      </c>
      <c r="D6313">
        <v>214</v>
      </c>
      <c r="E6313" s="16">
        <v>8.6999999999999993</v>
      </c>
      <c r="F6313" s="16">
        <f>(Table1[[#This Row],[Installs]]*Table1[[#This Row],[Price]])</f>
        <v>0</v>
      </c>
      <c r="G6313" s="15">
        <v>10000</v>
      </c>
      <c r="H6313" t="s">
        <v>15</v>
      </c>
      <c r="I6313" s="14">
        <v>0</v>
      </c>
      <c r="J6313" t="s">
        <v>26</v>
      </c>
      <c r="K6313" t="s">
        <v>2944</v>
      </c>
      <c r="L6313" s="1">
        <v>42666</v>
      </c>
      <c r="M6313" t="s">
        <v>11442</v>
      </c>
      <c r="N6313">
        <v>2.2999999999999998</v>
      </c>
      <c r="O6313" s="16">
        <f>(Table1[[#This Row],[Installs]]*Table1[[#This Row],[Price]])</f>
        <v>0</v>
      </c>
      <c r="P6313" s="16">
        <f>(Table1[[#This Row],[Installs]]*Table1[[#This Row],[Price]])</f>
        <v>0</v>
      </c>
    </row>
    <row r="6314" spans="1:16" x14ac:dyDescent="0.25">
      <c r="A6314" t="s">
        <v>7361</v>
      </c>
      <c r="B6314" t="s">
        <v>1265</v>
      </c>
      <c r="C6314">
        <v>3.6</v>
      </c>
      <c r="D6314">
        <v>73</v>
      </c>
      <c r="E6314" s="16">
        <v>14</v>
      </c>
      <c r="F6314" s="16">
        <f>(Table1[[#This Row],[Installs]]*Table1[[#This Row],[Price]])</f>
        <v>0</v>
      </c>
      <c r="G6314" s="15">
        <v>10000</v>
      </c>
      <c r="H6314" t="s">
        <v>15</v>
      </c>
      <c r="I6314" s="14">
        <v>0</v>
      </c>
      <c r="J6314" t="s">
        <v>16</v>
      </c>
      <c r="K6314" t="s">
        <v>1266</v>
      </c>
      <c r="L6314" s="1">
        <v>42661</v>
      </c>
      <c r="M6314" t="s">
        <v>1210</v>
      </c>
      <c r="N6314">
        <v>4.0999999999999996</v>
      </c>
      <c r="O6314" s="16">
        <f>(Table1[[#This Row],[Installs]]*Table1[[#This Row],[Price]])</f>
        <v>0</v>
      </c>
      <c r="P6314" s="16">
        <f>(Table1[[#This Row],[Installs]]*Table1[[#This Row],[Price]])</f>
        <v>0</v>
      </c>
    </row>
    <row r="6315" spans="1:16" x14ac:dyDescent="0.25">
      <c r="A6315" t="s">
        <v>10669</v>
      </c>
      <c r="B6315" t="s">
        <v>2943</v>
      </c>
      <c r="C6315">
        <v>4.8</v>
      </c>
      <c r="D6315">
        <v>725</v>
      </c>
      <c r="E6315" s="16">
        <v>3.7</v>
      </c>
      <c r="F6315" s="16">
        <f>(Table1[[#This Row],[Installs]]*Table1[[#This Row],[Price]])</f>
        <v>0</v>
      </c>
      <c r="G6315" s="15">
        <v>10000</v>
      </c>
      <c r="H6315" t="s">
        <v>15</v>
      </c>
      <c r="I6315" s="14">
        <v>0</v>
      </c>
      <c r="J6315" t="s">
        <v>26</v>
      </c>
      <c r="K6315" t="s">
        <v>2944</v>
      </c>
      <c r="L6315" s="1">
        <v>42655</v>
      </c>
      <c r="M6315" t="s">
        <v>10670</v>
      </c>
      <c r="N6315">
        <v>2.2000000000000002</v>
      </c>
      <c r="O6315" s="16">
        <f>(Table1[[#This Row],[Installs]]*Table1[[#This Row],[Price]])</f>
        <v>0</v>
      </c>
      <c r="P6315" s="16">
        <f>(Table1[[#This Row],[Installs]]*Table1[[#This Row],[Price]])</f>
        <v>0</v>
      </c>
    </row>
    <row r="6316" spans="1:16" x14ac:dyDescent="0.25">
      <c r="A6316" t="s">
        <v>6055</v>
      </c>
      <c r="B6316" t="s">
        <v>3511</v>
      </c>
      <c r="C6316">
        <v>3.8</v>
      </c>
      <c r="D6316">
        <v>39</v>
      </c>
      <c r="E6316" s="16">
        <v>12</v>
      </c>
      <c r="F6316" s="16">
        <f>(Table1[[#This Row],[Installs]]*Table1[[#This Row],[Price]])</f>
        <v>0</v>
      </c>
      <c r="G6316" s="15">
        <v>10000</v>
      </c>
      <c r="H6316" t="s">
        <v>15</v>
      </c>
      <c r="I6316" s="14">
        <v>0</v>
      </c>
      <c r="J6316" t="s">
        <v>16</v>
      </c>
      <c r="K6316" t="s">
        <v>3512</v>
      </c>
      <c r="L6316" s="1">
        <v>42651</v>
      </c>
      <c r="M6316">
        <v>1.2</v>
      </c>
      <c r="N6316">
        <v>4.0999999999999996</v>
      </c>
      <c r="O6316" s="16">
        <f>(Table1[[#This Row],[Installs]]*Table1[[#This Row],[Price]])</f>
        <v>0</v>
      </c>
      <c r="P6316" s="16">
        <f>(Table1[[#This Row],[Installs]]*Table1[[#This Row],[Price]])</f>
        <v>0</v>
      </c>
    </row>
    <row r="6317" spans="1:16" x14ac:dyDescent="0.25">
      <c r="A6317" t="s">
        <v>4698</v>
      </c>
      <c r="B6317" t="s">
        <v>299</v>
      </c>
      <c r="C6317">
        <v>4.2</v>
      </c>
      <c r="D6317">
        <v>127</v>
      </c>
      <c r="E6317" s="16">
        <v>1.4</v>
      </c>
      <c r="F6317" s="16">
        <f>(Table1[[#This Row],[Installs]]*Table1[[#This Row],[Price]])</f>
        <v>0</v>
      </c>
      <c r="G6317" s="15">
        <v>10000</v>
      </c>
      <c r="H6317" t="s">
        <v>15</v>
      </c>
      <c r="I6317" s="14">
        <v>0</v>
      </c>
      <c r="J6317" t="s">
        <v>16</v>
      </c>
      <c r="K6317" t="s">
        <v>300</v>
      </c>
      <c r="L6317" s="1">
        <v>42650</v>
      </c>
      <c r="M6317" t="s">
        <v>2723</v>
      </c>
      <c r="N6317">
        <v>4</v>
      </c>
      <c r="O6317" s="16">
        <f>(Table1[[#This Row],[Installs]]*Table1[[#This Row],[Price]])</f>
        <v>0</v>
      </c>
      <c r="P6317" s="16">
        <f>(Table1[[#This Row],[Installs]]*Table1[[#This Row],[Price]])</f>
        <v>0</v>
      </c>
    </row>
    <row r="6318" spans="1:16" x14ac:dyDescent="0.25">
      <c r="A6318" t="s">
        <v>8623</v>
      </c>
      <c r="B6318" t="s">
        <v>3655</v>
      </c>
      <c r="C6318">
        <v>4.2</v>
      </c>
      <c r="D6318">
        <v>242</v>
      </c>
      <c r="E6318" s="16">
        <v>3.2</v>
      </c>
      <c r="F6318" s="16">
        <f>(Table1[[#This Row],[Installs]]*Table1[[#This Row],[Price]])</f>
        <v>0</v>
      </c>
      <c r="G6318" s="15">
        <v>10000</v>
      </c>
      <c r="H6318" t="s">
        <v>15</v>
      </c>
      <c r="I6318" s="14">
        <v>0</v>
      </c>
      <c r="J6318" t="s">
        <v>16</v>
      </c>
      <c r="K6318" t="s">
        <v>3656</v>
      </c>
      <c r="L6318" s="1">
        <v>42649</v>
      </c>
      <c r="M6318">
        <v>1.3</v>
      </c>
      <c r="N6318">
        <v>4.2</v>
      </c>
      <c r="O6318" s="16">
        <f>(Table1[[#This Row],[Installs]]*Table1[[#This Row],[Price]])</f>
        <v>0</v>
      </c>
      <c r="P6318" s="16">
        <f>(Table1[[#This Row],[Installs]]*Table1[[#This Row],[Price]])</f>
        <v>0</v>
      </c>
    </row>
    <row r="6319" spans="1:16" x14ac:dyDescent="0.25">
      <c r="A6319" t="s">
        <v>11756</v>
      </c>
      <c r="B6319" t="s">
        <v>3815</v>
      </c>
      <c r="C6319">
        <v>4.5</v>
      </c>
      <c r="D6319">
        <v>86</v>
      </c>
      <c r="E6319" s="16">
        <v>17</v>
      </c>
      <c r="F6319" s="16">
        <f>(Table1[[#This Row],[Installs]]*Table1[[#This Row],[Price]])</f>
        <v>0</v>
      </c>
      <c r="G6319" s="15">
        <v>10000</v>
      </c>
      <c r="H6319" t="s">
        <v>15</v>
      </c>
      <c r="I6319" s="14">
        <v>0</v>
      </c>
      <c r="J6319" t="s">
        <v>26</v>
      </c>
      <c r="K6319" t="s">
        <v>3816</v>
      </c>
      <c r="L6319" s="1">
        <v>42645</v>
      </c>
      <c r="M6319">
        <v>1</v>
      </c>
      <c r="N6319" t="s">
        <v>12147</v>
      </c>
      <c r="O6319" s="16">
        <f>(Table1[[#This Row],[Installs]]*Table1[[#This Row],[Price]])</f>
        <v>0</v>
      </c>
      <c r="P6319" s="16">
        <f>(Table1[[#This Row],[Installs]]*Table1[[#This Row],[Price]])</f>
        <v>0</v>
      </c>
    </row>
    <row r="6320" spans="1:16" x14ac:dyDescent="0.25">
      <c r="A6320" t="s">
        <v>9231</v>
      </c>
      <c r="B6320" t="s">
        <v>231</v>
      </c>
      <c r="C6320">
        <v>4.2</v>
      </c>
      <c r="D6320">
        <v>459</v>
      </c>
      <c r="E6320" s="16">
        <v>11</v>
      </c>
      <c r="F6320" s="16">
        <f>(Table1[[#This Row],[Installs]]*Table1[[#This Row],[Price]])</f>
        <v>0</v>
      </c>
      <c r="G6320" s="15">
        <v>10000</v>
      </c>
      <c r="H6320" t="s">
        <v>15</v>
      </c>
      <c r="I6320" s="14">
        <v>0</v>
      </c>
      <c r="J6320" t="s">
        <v>16</v>
      </c>
      <c r="K6320" t="s">
        <v>232</v>
      </c>
      <c r="L6320" s="1">
        <v>42644</v>
      </c>
      <c r="M6320">
        <v>1.2</v>
      </c>
      <c r="N6320">
        <v>4</v>
      </c>
      <c r="O6320" s="16">
        <f>(Table1[[#This Row],[Installs]]*Table1[[#This Row],[Price]])</f>
        <v>0</v>
      </c>
      <c r="P6320" s="16">
        <f>(Table1[[#This Row],[Installs]]*Table1[[#This Row],[Price]])</f>
        <v>0</v>
      </c>
    </row>
    <row r="6321" spans="1:16" x14ac:dyDescent="0.25">
      <c r="A6321" t="s">
        <v>8940</v>
      </c>
      <c r="B6321" t="s">
        <v>299</v>
      </c>
      <c r="C6321">
        <v>3.8</v>
      </c>
      <c r="D6321">
        <v>203</v>
      </c>
      <c r="E6321" s="16">
        <v>5.9</v>
      </c>
      <c r="F6321" s="16">
        <f>(Table1[[#This Row],[Installs]]*Table1[[#This Row],[Price]])</f>
        <v>0</v>
      </c>
      <c r="G6321" s="15">
        <v>10000</v>
      </c>
      <c r="H6321" t="s">
        <v>15</v>
      </c>
      <c r="I6321" s="14">
        <v>0</v>
      </c>
      <c r="J6321" t="s">
        <v>16</v>
      </c>
      <c r="K6321" t="s">
        <v>300</v>
      </c>
      <c r="L6321" s="1">
        <v>42643</v>
      </c>
      <c r="M6321" t="s">
        <v>8941</v>
      </c>
      <c r="N6321">
        <v>2.2999999999999998</v>
      </c>
      <c r="O6321" s="16">
        <f>(Table1[[#This Row],[Installs]]*Table1[[#This Row],[Price]])</f>
        <v>0</v>
      </c>
      <c r="P6321" s="16">
        <f>(Table1[[#This Row],[Installs]]*Table1[[#This Row],[Price]])</f>
        <v>0</v>
      </c>
    </row>
    <row r="6322" spans="1:16" x14ac:dyDescent="0.25">
      <c r="A6322" t="s">
        <v>8045</v>
      </c>
      <c r="B6322" t="s">
        <v>3655</v>
      </c>
      <c r="C6322">
        <v>3</v>
      </c>
      <c r="D6322">
        <v>262</v>
      </c>
      <c r="E6322" s="16">
        <v>37</v>
      </c>
      <c r="F6322" s="16">
        <f>(Table1[[#This Row],[Installs]]*Table1[[#This Row],[Price]])</f>
        <v>0</v>
      </c>
      <c r="G6322" s="15">
        <v>10000</v>
      </c>
      <c r="H6322" t="s">
        <v>15</v>
      </c>
      <c r="I6322" s="14">
        <v>0</v>
      </c>
      <c r="J6322" t="s">
        <v>16</v>
      </c>
      <c r="K6322" t="s">
        <v>3656</v>
      </c>
      <c r="L6322" s="1">
        <v>42633</v>
      </c>
      <c r="M6322" t="s">
        <v>18</v>
      </c>
      <c r="N6322">
        <v>4</v>
      </c>
      <c r="O6322" s="16">
        <f>(Table1[[#This Row],[Installs]]*Table1[[#This Row],[Price]])</f>
        <v>0</v>
      </c>
      <c r="P6322" s="16">
        <f>(Table1[[#This Row],[Installs]]*Table1[[#This Row],[Price]])</f>
        <v>0</v>
      </c>
    </row>
    <row r="6323" spans="1:16" x14ac:dyDescent="0.25">
      <c r="A6323" t="s">
        <v>8809</v>
      </c>
      <c r="B6323" t="s">
        <v>1993</v>
      </c>
      <c r="C6323">
        <v>4.3</v>
      </c>
      <c r="D6323">
        <v>247</v>
      </c>
      <c r="E6323" s="16">
        <v>18</v>
      </c>
      <c r="F6323" s="16">
        <f>(Table1[[#This Row],[Installs]]*Table1[[#This Row],[Price]])</f>
        <v>0</v>
      </c>
      <c r="G6323" s="15">
        <v>10000</v>
      </c>
      <c r="H6323" t="s">
        <v>15</v>
      </c>
      <c r="I6323" s="14">
        <v>0</v>
      </c>
      <c r="J6323" t="s">
        <v>16</v>
      </c>
      <c r="K6323" t="s">
        <v>2046</v>
      </c>
      <c r="L6323" s="1">
        <v>42629</v>
      </c>
      <c r="M6323">
        <v>1.53</v>
      </c>
      <c r="N6323" t="s">
        <v>12146</v>
      </c>
      <c r="O6323" s="16">
        <f>(Table1[[#This Row],[Installs]]*Table1[[#This Row],[Price]])</f>
        <v>0</v>
      </c>
      <c r="P6323" s="16">
        <f>(Table1[[#This Row],[Installs]]*Table1[[#This Row],[Price]])</f>
        <v>0</v>
      </c>
    </row>
    <row r="6324" spans="1:16" x14ac:dyDescent="0.25">
      <c r="A6324" t="s">
        <v>5501</v>
      </c>
      <c r="B6324" t="s">
        <v>1556</v>
      </c>
      <c r="C6324">
        <v>4.8</v>
      </c>
      <c r="D6324">
        <v>793</v>
      </c>
      <c r="E6324" s="16">
        <v>40</v>
      </c>
      <c r="F6324" s="16">
        <f>(Table1[[#This Row],[Installs]]*Table1[[#This Row],[Price]])</f>
        <v>0</v>
      </c>
      <c r="G6324" s="15">
        <v>10000</v>
      </c>
      <c r="H6324" t="s">
        <v>15</v>
      </c>
      <c r="I6324" s="14">
        <v>0</v>
      </c>
      <c r="J6324" t="s">
        <v>16</v>
      </c>
      <c r="K6324" t="s">
        <v>1557</v>
      </c>
      <c r="L6324" s="1">
        <v>42628</v>
      </c>
      <c r="M6324" t="s">
        <v>156</v>
      </c>
      <c r="N6324" t="s">
        <v>12146</v>
      </c>
      <c r="O6324" s="16">
        <f>(Table1[[#This Row],[Installs]]*Table1[[#This Row],[Price]])</f>
        <v>0</v>
      </c>
      <c r="P6324" s="16">
        <f>(Table1[[#This Row],[Installs]]*Table1[[#This Row],[Price]])</f>
        <v>0</v>
      </c>
    </row>
    <row r="6325" spans="1:16" x14ac:dyDescent="0.25">
      <c r="A6325" t="s">
        <v>8625</v>
      </c>
      <c r="B6325" t="s">
        <v>2348</v>
      </c>
      <c r="C6325">
        <v>4.0999999999999996</v>
      </c>
      <c r="D6325">
        <v>187</v>
      </c>
      <c r="E6325" s="16">
        <v>2.9</v>
      </c>
      <c r="F6325" s="16">
        <f>(Table1[[#This Row],[Installs]]*Table1[[#This Row],[Price]])</f>
        <v>0</v>
      </c>
      <c r="G6325" s="15">
        <v>10000</v>
      </c>
      <c r="H6325" t="s">
        <v>15</v>
      </c>
      <c r="I6325" s="14">
        <v>0</v>
      </c>
      <c r="J6325" t="s">
        <v>16</v>
      </c>
      <c r="K6325" t="s">
        <v>1059</v>
      </c>
      <c r="L6325" s="1">
        <v>42626</v>
      </c>
      <c r="M6325">
        <v>3.21</v>
      </c>
      <c r="N6325">
        <v>4.0999999999999996</v>
      </c>
      <c r="O6325" s="16">
        <f>(Table1[[#This Row],[Installs]]*Table1[[#This Row],[Price]])</f>
        <v>0</v>
      </c>
      <c r="P6325" s="16">
        <f>(Table1[[#This Row],[Installs]]*Table1[[#This Row],[Price]])</f>
        <v>0</v>
      </c>
    </row>
    <row r="6326" spans="1:16" x14ac:dyDescent="0.25">
      <c r="A6326" t="s">
        <v>6590</v>
      </c>
      <c r="B6326" t="s">
        <v>2348</v>
      </c>
      <c r="C6326">
        <v>4.5999999999999996</v>
      </c>
      <c r="D6326">
        <v>23</v>
      </c>
      <c r="E6326" s="16">
        <v>17</v>
      </c>
      <c r="F6326" s="16">
        <f>(Table1[[#This Row],[Installs]]*Table1[[#This Row],[Price]])</f>
        <v>0</v>
      </c>
      <c r="G6326" s="15">
        <v>10000</v>
      </c>
      <c r="H6326" t="s">
        <v>15</v>
      </c>
      <c r="I6326" s="14">
        <v>0</v>
      </c>
      <c r="J6326" t="s">
        <v>16</v>
      </c>
      <c r="K6326" t="s">
        <v>883</v>
      </c>
      <c r="L6326" s="1">
        <v>42625</v>
      </c>
      <c r="M6326">
        <v>1</v>
      </c>
      <c r="N6326">
        <v>2.2000000000000002</v>
      </c>
      <c r="O6326" s="16">
        <f>(Table1[[#This Row],[Installs]]*Table1[[#This Row],[Price]])</f>
        <v>0</v>
      </c>
      <c r="P6326" s="16">
        <f>(Table1[[#This Row],[Installs]]*Table1[[#This Row],[Price]])</f>
        <v>0</v>
      </c>
    </row>
    <row r="6327" spans="1:16" x14ac:dyDescent="0.25">
      <c r="A6327" t="s">
        <v>8489</v>
      </c>
      <c r="B6327" t="s">
        <v>3815</v>
      </c>
      <c r="C6327">
        <v>4.5</v>
      </c>
      <c r="D6327">
        <v>314</v>
      </c>
      <c r="E6327" s="16">
        <v>11</v>
      </c>
      <c r="F6327" s="16">
        <f>(Table1[[#This Row],[Installs]]*Table1[[#This Row],[Price]])</f>
        <v>0</v>
      </c>
      <c r="G6327" s="15">
        <v>10000</v>
      </c>
      <c r="H6327" t="s">
        <v>15</v>
      </c>
      <c r="I6327" s="14">
        <v>0</v>
      </c>
      <c r="J6327" t="s">
        <v>16</v>
      </c>
      <c r="K6327" t="s">
        <v>3816</v>
      </c>
      <c r="L6327" s="1">
        <v>42621</v>
      </c>
      <c r="M6327">
        <v>1.9</v>
      </c>
      <c r="N6327" t="s">
        <v>8490</v>
      </c>
      <c r="O6327" s="16">
        <f>(Table1[[#This Row],[Installs]]*Table1[[#This Row],[Price]])</f>
        <v>0</v>
      </c>
      <c r="P6327" s="16">
        <f>(Table1[[#This Row],[Installs]]*Table1[[#This Row],[Price]])</f>
        <v>0</v>
      </c>
    </row>
    <row r="6328" spans="1:16" x14ac:dyDescent="0.25">
      <c r="A6328" t="s">
        <v>6151</v>
      </c>
      <c r="B6328" t="s">
        <v>1874</v>
      </c>
      <c r="C6328">
        <v>4</v>
      </c>
      <c r="D6328">
        <v>22</v>
      </c>
      <c r="E6328" s="16">
        <v>2.5</v>
      </c>
      <c r="F6328" s="16">
        <f>(Table1[[#This Row],[Installs]]*Table1[[#This Row],[Price]])</f>
        <v>0</v>
      </c>
      <c r="G6328" s="15">
        <v>10000</v>
      </c>
      <c r="H6328" t="s">
        <v>15</v>
      </c>
      <c r="I6328" s="14">
        <v>0</v>
      </c>
      <c r="J6328" t="s">
        <v>16</v>
      </c>
      <c r="K6328" t="s">
        <v>1875</v>
      </c>
      <c r="L6328" s="1">
        <v>42619</v>
      </c>
      <c r="M6328">
        <v>1</v>
      </c>
      <c r="N6328">
        <v>3</v>
      </c>
      <c r="O6328" s="16">
        <f>(Table1[[#This Row],[Installs]]*Table1[[#This Row],[Price]])</f>
        <v>0</v>
      </c>
      <c r="P6328" s="16">
        <f>(Table1[[#This Row],[Installs]]*Table1[[#This Row],[Price]])</f>
        <v>0</v>
      </c>
    </row>
    <row r="6329" spans="1:16" x14ac:dyDescent="0.25">
      <c r="A6329" t="s">
        <v>9399</v>
      </c>
      <c r="B6329" t="s">
        <v>4204</v>
      </c>
      <c r="C6329">
        <v>4</v>
      </c>
      <c r="D6329">
        <v>486</v>
      </c>
      <c r="E6329" s="16">
        <v>2.5</v>
      </c>
      <c r="F6329" s="16">
        <f>(Table1[[#This Row],[Installs]]*Table1[[#This Row],[Price]])</f>
        <v>0</v>
      </c>
      <c r="G6329" s="15">
        <v>10000</v>
      </c>
      <c r="H6329" t="s">
        <v>15</v>
      </c>
      <c r="I6329" s="14">
        <v>0</v>
      </c>
      <c r="J6329" t="s">
        <v>16</v>
      </c>
      <c r="K6329" t="s">
        <v>4205</v>
      </c>
      <c r="L6329" s="1">
        <v>42619</v>
      </c>
      <c r="M6329" t="s">
        <v>156</v>
      </c>
      <c r="N6329">
        <v>4.4000000000000004</v>
      </c>
      <c r="O6329" s="16">
        <f>(Table1[[#This Row],[Installs]]*Table1[[#This Row],[Price]])</f>
        <v>0</v>
      </c>
      <c r="P6329" s="16">
        <f>(Table1[[#This Row],[Installs]]*Table1[[#This Row],[Price]])</f>
        <v>0</v>
      </c>
    </row>
    <row r="6330" spans="1:16" x14ac:dyDescent="0.25">
      <c r="A6330" t="s">
        <v>11711</v>
      </c>
      <c r="B6330" t="s">
        <v>3655</v>
      </c>
      <c r="C6330">
        <v>3.5</v>
      </c>
      <c r="D6330">
        <v>154</v>
      </c>
      <c r="E6330" s="16">
        <v>3.4</v>
      </c>
      <c r="F6330" s="16">
        <f>(Table1[[#This Row],[Installs]]*Table1[[#This Row],[Price]])</f>
        <v>0</v>
      </c>
      <c r="G6330" s="15">
        <v>10000</v>
      </c>
      <c r="H6330" t="s">
        <v>15</v>
      </c>
      <c r="I6330" s="14">
        <v>0</v>
      </c>
      <c r="J6330" t="s">
        <v>16</v>
      </c>
      <c r="K6330" t="s">
        <v>3656</v>
      </c>
      <c r="L6330" s="1">
        <v>42619</v>
      </c>
      <c r="M6330" t="s">
        <v>266</v>
      </c>
      <c r="N6330">
        <v>6</v>
      </c>
      <c r="O6330" s="16">
        <f>(Table1[[#This Row],[Installs]]*Table1[[#This Row],[Price]])</f>
        <v>0</v>
      </c>
      <c r="P6330" s="16">
        <f>(Table1[[#This Row],[Installs]]*Table1[[#This Row],[Price]])</f>
        <v>0</v>
      </c>
    </row>
    <row r="6331" spans="1:16" x14ac:dyDescent="0.25">
      <c r="A6331" t="s">
        <v>4598</v>
      </c>
      <c r="B6331" t="s">
        <v>2348</v>
      </c>
      <c r="C6331">
        <v>4.2</v>
      </c>
      <c r="D6331">
        <v>1002</v>
      </c>
      <c r="E6331" s="16">
        <v>4.4000000000000004</v>
      </c>
      <c r="F6331" s="16">
        <f>(Table1[[#This Row],[Installs]]*Table1[[#This Row],[Price]])</f>
        <v>0</v>
      </c>
      <c r="G6331" s="15">
        <v>10000</v>
      </c>
      <c r="H6331" t="s">
        <v>15</v>
      </c>
      <c r="I6331" s="14">
        <v>0</v>
      </c>
      <c r="J6331" t="s">
        <v>16</v>
      </c>
      <c r="K6331" t="s">
        <v>883</v>
      </c>
      <c r="L6331" s="1">
        <v>42613</v>
      </c>
      <c r="M6331">
        <v>3.9</v>
      </c>
      <c r="N6331">
        <v>4</v>
      </c>
      <c r="O6331" s="16">
        <f>(Table1[[#This Row],[Installs]]*Table1[[#This Row],[Price]])</f>
        <v>0</v>
      </c>
      <c r="P6331" s="16">
        <f>(Table1[[#This Row],[Installs]]*Table1[[#This Row],[Price]])</f>
        <v>0</v>
      </c>
    </row>
    <row r="6332" spans="1:16" x14ac:dyDescent="0.25">
      <c r="A6332" t="s">
        <v>5239</v>
      </c>
      <c r="B6332" t="s">
        <v>3655</v>
      </c>
      <c r="C6332">
        <v>3</v>
      </c>
      <c r="D6332">
        <v>245</v>
      </c>
      <c r="E6332" s="16">
        <v>3.5</v>
      </c>
      <c r="F6332" s="16">
        <f>(Table1[[#This Row],[Installs]]*Table1[[#This Row],[Price]])</f>
        <v>0</v>
      </c>
      <c r="G6332" s="15">
        <v>10000</v>
      </c>
      <c r="H6332" t="s">
        <v>15</v>
      </c>
      <c r="I6332" s="14">
        <v>0</v>
      </c>
      <c r="J6332" t="s">
        <v>16</v>
      </c>
      <c r="K6332" t="s">
        <v>3656</v>
      </c>
      <c r="L6332" s="1">
        <v>42613</v>
      </c>
      <c r="M6332" t="s">
        <v>5240</v>
      </c>
      <c r="N6332">
        <v>2.2999999999999998</v>
      </c>
      <c r="O6332" s="16">
        <f>(Table1[[#This Row],[Installs]]*Table1[[#This Row],[Price]])</f>
        <v>0</v>
      </c>
      <c r="P6332" s="16">
        <f>(Table1[[#This Row],[Installs]]*Table1[[#This Row],[Price]])</f>
        <v>0</v>
      </c>
    </row>
    <row r="6333" spans="1:16" x14ac:dyDescent="0.25">
      <c r="A6333" t="s">
        <v>7527</v>
      </c>
      <c r="B6333" t="s">
        <v>1993</v>
      </c>
      <c r="C6333">
        <v>2.4</v>
      </c>
      <c r="D6333">
        <v>45</v>
      </c>
      <c r="E6333" s="16">
        <v>4.0999999999999996</v>
      </c>
      <c r="F6333" s="16">
        <f>(Table1[[#This Row],[Installs]]*Table1[[#This Row],[Price]])</f>
        <v>0</v>
      </c>
      <c r="G6333" s="15">
        <v>10000</v>
      </c>
      <c r="H6333" t="s">
        <v>15</v>
      </c>
      <c r="I6333" s="14">
        <v>0</v>
      </c>
      <c r="J6333" t="s">
        <v>26</v>
      </c>
      <c r="K6333" t="s">
        <v>2003</v>
      </c>
      <c r="L6333" s="1">
        <v>42608</v>
      </c>
      <c r="M6333">
        <v>1.1000000000000001</v>
      </c>
      <c r="N6333">
        <v>4.0999999999999996</v>
      </c>
      <c r="O6333" s="16">
        <f>(Table1[[#This Row],[Installs]]*Table1[[#This Row],[Price]])</f>
        <v>0</v>
      </c>
      <c r="P6333" s="16">
        <f>(Table1[[#This Row],[Installs]]*Table1[[#This Row],[Price]])</f>
        <v>0</v>
      </c>
    </row>
    <row r="6334" spans="1:16" x14ac:dyDescent="0.25">
      <c r="A6334" t="s">
        <v>3497</v>
      </c>
      <c r="B6334" t="s">
        <v>3374</v>
      </c>
      <c r="C6334">
        <v>4.5999999999999996</v>
      </c>
      <c r="D6334">
        <v>539</v>
      </c>
      <c r="E6334" s="16" t="s">
        <v>27</v>
      </c>
      <c r="F6334" s="16">
        <f>(Table1[[#This Row],[Installs]]*Table1[[#This Row],[Price]])</f>
        <v>0</v>
      </c>
      <c r="G6334" s="15">
        <v>10000</v>
      </c>
      <c r="H6334" t="s">
        <v>15</v>
      </c>
      <c r="I6334" s="14">
        <v>0</v>
      </c>
      <c r="J6334" t="s">
        <v>16</v>
      </c>
      <c r="K6334" t="s">
        <v>2038</v>
      </c>
      <c r="L6334" s="1">
        <v>42605</v>
      </c>
      <c r="M6334" t="s">
        <v>27</v>
      </c>
      <c r="N6334" t="s">
        <v>27</v>
      </c>
      <c r="O6334" s="16">
        <f>(Table1[[#This Row],[Installs]]*Table1[[#This Row],[Price]])</f>
        <v>0</v>
      </c>
      <c r="P6334" s="16">
        <f>(Table1[[#This Row],[Installs]]*Table1[[#This Row],[Price]])</f>
        <v>0</v>
      </c>
    </row>
    <row r="6335" spans="1:16" x14ac:dyDescent="0.25">
      <c r="A6335" t="s">
        <v>12038</v>
      </c>
      <c r="B6335" t="s">
        <v>4385</v>
      </c>
      <c r="C6335">
        <v>4.3</v>
      </c>
      <c r="D6335">
        <v>334</v>
      </c>
      <c r="E6335" s="16">
        <v>676</v>
      </c>
      <c r="F6335" s="16">
        <f>(Table1[[#This Row],[Installs]]*Table1[[#This Row],[Price]])</f>
        <v>0</v>
      </c>
      <c r="G6335" s="15">
        <v>10000</v>
      </c>
      <c r="H6335" t="s">
        <v>15</v>
      </c>
      <c r="I6335" s="14">
        <v>0</v>
      </c>
      <c r="J6335" t="s">
        <v>16</v>
      </c>
      <c r="K6335" t="s">
        <v>4386</v>
      </c>
      <c r="L6335" s="1">
        <v>42605</v>
      </c>
      <c r="M6335">
        <v>1.3</v>
      </c>
      <c r="N6335" t="s">
        <v>12147</v>
      </c>
      <c r="O6335" s="16">
        <f>(Table1[[#This Row],[Installs]]*Table1[[#This Row],[Price]])</f>
        <v>0</v>
      </c>
      <c r="P6335" s="16">
        <f>(Table1[[#This Row],[Installs]]*Table1[[#This Row],[Price]])</f>
        <v>0</v>
      </c>
    </row>
    <row r="6336" spans="1:16" x14ac:dyDescent="0.25">
      <c r="A6336" t="s">
        <v>7217</v>
      </c>
      <c r="B6336" t="s">
        <v>3201</v>
      </c>
      <c r="C6336">
        <v>3.5</v>
      </c>
      <c r="D6336">
        <v>52</v>
      </c>
      <c r="E6336" s="16">
        <v>1.8</v>
      </c>
      <c r="F6336" s="16">
        <f>(Table1[[#This Row],[Installs]]*Table1[[#This Row],[Price]])</f>
        <v>0</v>
      </c>
      <c r="G6336" s="15">
        <v>10000</v>
      </c>
      <c r="H6336" t="s">
        <v>15</v>
      </c>
      <c r="I6336" s="14">
        <v>0</v>
      </c>
      <c r="J6336" t="s">
        <v>16</v>
      </c>
      <c r="K6336" t="s">
        <v>3202</v>
      </c>
      <c r="L6336" s="1">
        <v>42600</v>
      </c>
      <c r="M6336" t="s">
        <v>7218</v>
      </c>
      <c r="N6336">
        <v>2.2999999999999998</v>
      </c>
      <c r="O6336" s="16">
        <f>(Table1[[#This Row],[Installs]]*Table1[[#This Row],[Price]])</f>
        <v>0</v>
      </c>
      <c r="P6336" s="16">
        <f>(Table1[[#This Row],[Installs]]*Table1[[#This Row],[Price]])</f>
        <v>0</v>
      </c>
    </row>
    <row r="6337" spans="1:16" x14ac:dyDescent="0.25">
      <c r="A6337" t="s">
        <v>6403</v>
      </c>
      <c r="B6337" t="s">
        <v>3374</v>
      </c>
      <c r="C6337">
        <v>4.4000000000000004</v>
      </c>
      <c r="D6337">
        <v>27</v>
      </c>
      <c r="E6337" s="16">
        <v>78</v>
      </c>
      <c r="F6337" s="16">
        <f>(Table1[[#This Row],[Installs]]*Table1[[#This Row],[Price]])</f>
        <v>0</v>
      </c>
      <c r="G6337" s="15">
        <v>10000</v>
      </c>
      <c r="H6337" t="s">
        <v>15</v>
      </c>
      <c r="I6337" s="14">
        <v>0</v>
      </c>
      <c r="J6337" t="s">
        <v>16</v>
      </c>
      <c r="K6337" t="s">
        <v>2038</v>
      </c>
      <c r="L6337" s="1">
        <v>42585</v>
      </c>
      <c r="M6337">
        <v>1</v>
      </c>
      <c r="N6337" t="s">
        <v>12146</v>
      </c>
      <c r="O6337" s="16">
        <f>(Table1[[#This Row],[Installs]]*Table1[[#This Row],[Price]])</f>
        <v>0</v>
      </c>
      <c r="P6337" s="16">
        <f>(Table1[[#This Row],[Installs]]*Table1[[#This Row],[Price]])</f>
        <v>0</v>
      </c>
    </row>
    <row r="6338" spans="1:16" x14ac:dyDescent="0.25">
      <c r="A6338" t="s">
        <v>11331</v>
      </c>
      <c r="B6338" t="s">
        <v>3655</v>
      </c>
      <c r="C6338">
        <v>4.5999999999999996</v>
      </c>
      <c r="D6338">
        <v>222</v>
      </c>
      <c r="E6338" s="16">
        <v>10</v>
      </c>
      <c r="F6338" s="16">
        <f>(Table1[[#This Row],[Installs]]*Table1[[#This Row],[Price]])</f>
        <v>0</v>
      </c>
      <c r="G6338" s="15">
        <v>10000</v>
      </c>
      <c r="H6338" t="s">
        <v>15</v>
      </c>
      <c r="I6338" s="14">
        <v>0</v>
      </c>
      <c r="J6338" t="s">
        <v>16</v>
      </c>
      <c r="K6338" t="s">
        <v>3656</v>
      </c>
      <c r="L6338" s="1">
        <v>42580</v>
      </c>
      <c r="M6338" t="s">
        <v>7748</v>
      </c>
      <c r="N6338">
        <v>2.2999999999999998</v>
      </c>
      <c r="O6338" s="16">
        <f>(Table1[[#This Row],[Installs]]*Table1[[#This Row],[Price]])</f>
        <v>0</v>
      </c>
      <c r="P6338" s="16">
        <f>(Table1[[#This Row],[Installs]]*Table1[[#This Row],[Price]])</f>
        <v>0</v>
      </c>
    </row>
    <row r="6339" spans="1:16" x14ac:dyDescent="0.25">
      <c r="A6339" t="s">
        <v>8257</v>
      </c>
      <c r="B6339" t="s">
        <v>1993</v>
      </c>
      <c r="C6339">
        <v>4.8</v>
      </c>
      <c r="D6339">
        <v>35</v>
      </c>
      <c r="E6339" s="16">
        <v>3.1</v>
      </c>
      <c r="F6339" s="16">
        <f>(Table1[[#This Row],[Installs]]*Table1[[#This Row],[Price]])</f>
        <v>0</v>
      </c>
      <c r="G6339" s="15">
        <v>10000</v>
      </c>
      <c r="H6339" t="s">
        <v>15</v>
      </c>
      <c r="I6339" s="14">
        <v>0</v>
      </c>
      <c r="J6339" t="s">
        <v>16</v>
      </c>
      <c r="K6339" t="s">
        <v>2143</v>
      </c>
      <c r="L6339" s="1">
        <v>42580</v>
      </c>
      <c r="M6339" t="s">
        <v>18</v>
      </c>
      <c r="N6339">
        <v>4</v>
      </c>
      <c r="O6339" s="16">
        <f>(Table1[[#This Row],[Installs]]*Table1[[#This Row],[Price]])</f>
        <v>0</v>
      </c>
      <c r="P6339" s="16">
        <f>(Table1[[#This Row],[Installs]]*Table1[[#This Row],[Price]])</f>
        <v>0</v>
      </c>
    </row>
    <row r="6340" spans="1:16" x14ac:dyDescent="0.25">
      <c r="A6340" t="s">
        <v>7585</v>
      </c>
      <c r="B6340" t="s">
        <v>299</v>
      </c>
      <c r="C6340">
        <v>3.4</v>
      </c>
      <c r="D6340">
        <v>54</v>
      </c>
      <c r="E6340" s="16">
        <v>5.7</v>
      </c>
      <c r="F6340" s="16">
        <f>(Table1[[#This Row],[Installs]]*Table1[[#This Row],[Price]])</f>
        <v>0</v>
      </c>
      <c r="G6340" s="15">
        <v>10000</v>
      </c>
      <c r="H6340" t="s">
        <v>15</v>
      </c>
      <c r="I6340" s="14">
        <v>0</v>
      </c>
      <c r="J6340" t="s">
        <v>16</v>
      </c>
      <c r="K6340" t="s">
        <v>300</v>
      </c>
      <c r="L6340" s="1">
        <v>42579</v>
      </c>
      <c r="M6340">
        <v>3.61</v>
      </c>
      <c r="N6340" t="s">
        <v>12147</v>
      </c>
      <c r="O6340" s="16">
        <f>(Table1[[#This Row],[Installs]]*Table1[[#This Row],[Price]])</f>
        <v>0</v>
      </c>
      <c r="P6340" s="16">
        <f>(Table1[[#This Row],[Installs]]*Table1[[#This Row],[Price]])</f>
        <v>0</v>
      </c>
    </row>
    <row r="6341" spans="1:16" x14ac:dyDescent="0.25">
      <c r="A6341" t="s">
        <v>10048</v>
      </c>
      <c r="B6341" t="s">
        <v>4204</v>
      </c>
      <c r="C6341">
        <v>3.5</v>
      </c>
      <c r="D6341">
        <v>81</v>
      </c>
      <c r="E6341" s="16">
        <v>22</v>
      </c>
      <c r="F6341" s="16">
        <f>(Table1[[#This Row],[Installs]]*Table1[[#This Row],[Price]])</f>
        <v>0</v>
      </c>
      <c r="G6341" s="15">
        <v>10000</v>
      </c>
      <c r="H6341" t="s">
        <v>15</v>
      </c>
      <c r="I6341" s="14">
        <v>0</v>
      </c>
      <c r="J6341" t="s">
        <v>16</v>
      </c>
      <c r="K6341" t="s">
        <v>4205</v>
      </c>
      <c r="L6341" s="1">
        <v>42572</v>
      </c>
      <c r="M6341" t="s">
        <v>10049</v>
      </c>
      <c r="N6341">
        <v>4.0999999999999996</v>
      </c>
      <c r="O6341" s="16">
        <f>(Table1[[#This Row],[Installs]]*Table1[[#This Row],[Price]])</f>
        <v>0</v>
      </c>
      <c r="P6341" s="16">
        <f>(Table1[[#This Row],[Installs]]*Table1[[#This Row],[Price]])</f>
        <v>0</v>
      </c>
    </row>
    <row r="6342" spans="1:16" x14ac:dyDescent="0.25">
      <c r="A6342" t="s">
        <v>6160</v>
      </c>
      <c r="B6342" t="s">
        <v>2348</v>
      </c>
      <c r="C6342">
        <v>4.5999999999999996</v>
      </c>
      <c r="D6342">
        <v>513</v>
      </c>
      <c r="E6342" s="16">
        <v>1.6</v>
      </c>
      <c r="F6342" s="16">
        <f>(Table1[[#This Row],[Installs]]*Table1[[#This Row],[Price]])</f>
        <v>0</v>
      </c>
      <c r="G6342" s="15">
        <v>10000</v>
      </c>
      <c r="H6342" t="s">
        <v>15</v>
      </c>
      <c r="I6342" s="14">
        <v>0</v>
      </c>
      <c r="J6342" t="s">
        <v>16</v>
      </c>
      <c r="K6342" t="s">
        <v>883</v>
      </c>
      <c r="L6342" s="1">
        <v>42569</v>
      </c>
      <c r="M6342" t="s">
        <v>2406</v>
      </c>
      <c r="N6342" t="s">
        <v>12146</v>
      </c>
      <c r="O6342" s="16">
        <f>(Table1[[#This Row],[Installs]]*Table1[[#This Row],[Price]])</f>
        <v>0</v>
      </c>
      <c r="P6342" s="16">
        <f>(Table1[[#This Row],[Installs]]*Table1[[#This Row],[Price]])</f>
        <v>0</v>
      </c>
    </row>
    <row r="6343" spans="1:16" x14ac:dyDescent="0.25">
      <c r="A6343" t="s">
        <v>7172</v>
      </c>
      <c r="B6343" t="s">
        <v>4204</v>
      </c>
      <c r="C6343">
        <v>4.5999999999999996</v>
      </c>
      <c r="D6343">
        <v>277</v>
      </c>
      <c r="E6343" s="16">
        <v>6.8</v>
      </c>
      <c r="F6343" s="16">
        <f>(Table1[[#This Row],[Installs]]*Table1[[#This Row],[Price]])</f>
        <v>0</v>
      </c>
      <c r="G6343" s="15">
        <v>10000</v>
      </c>
      <c r="H6343" t="s">
        <v>15</v>
      </c>
      <c r="I6343" s="14">
        <v>0</v>
      </c>
      <c r="J6343" t="s">
        <v>16</v>
      </c>
      <c r="K6343" t="s">
        <v>4205</v>
      </c>
      <c r="L6343" s="1">
        <v>42567</v>
      </c>
      <c r="M6343">
        <v>1.01</v>
      </c>
      <c r="N6343">
        <v>2.2999999999999998</v>
      </c>
      <c r="O6343" s="16">
        <f>(Table1[[#This Row],[Installs]]*Table1[[#This Row],[Price]])</f>
        <v>0</v>
      </c>
      <c r="P6343" s="16">
        <f>(Table1[[#This Row],[Installs]]*Table1[[#This Row],[Price]])</f>
        <v>0</v>
      </c>
    </row>
    <row r="6344" spans="1:16" x14ac:dyDescent="0.25">
      <c r="A6344" t="s">
        <v>10210</v>
      </c>
      <c r="B6344" t="s">
        <v>4267</v>
      </c>
      <c r="C6344">
        <v>4</v>
      </c>
      <c r="D6344">
        <v>146</v>
      </c>
      <c r="E6344" s="16">
        <v>3</v>
      </c>
      <c r="F6344" s="16">
        <f>(Table1[[#This Row],[Installs]]*Table1[[#This Row],[Price]])</f>
        <v>0</v>
      </c>
      <c r="G6344" s="15">
        <v>10000</v>
      </c>
      <c r="H6344" t="s">
        <v>15</v>
      </c>
      <c r="I6344" s="14">
        <v>0</v>
      </c>
      <c r="J6344" t="s">
        <v>16</v>
      </c>
      <c r="K6344" t="s">
        <v>4268</v>
      </c>
      <c r="L6344" s="1">
        <v>42567</v>
      </c>
      <c r="M6344">
        <v>2.4</v>
      </c>
      <c r="N6344">
        <v>2.2999999999999998</v>
      </c>
      <c r="O6344" s="16">
        <f>(Table1[[#This Row],[Installs]]*Table1[[#This Row],[Price]])</f>
        <v>0</v>
      </c>
      <c r="P6344" s="16">
        <f>(Table1[[#This Row],[Installs]]*Table1[[#This Row],[Price]])</f>
        <v>0</v>
      </c>
    </row>
    <row r="6345" spans="1:16" x14ac:dyDescent="0.25">
      <c r="A6345" t="s">
        <v>8611</v>
      </c>
      <c r="B6345" t="s">
        <v>2348</v>
      </c>
      <c r="C6345">
        <v>3.8</v>
      </c>
      <c r="D6345">
        <v>128</v>
      </c>
      <c r="E6345" s="16">
        <v>2.9</v>
      </c>
      <c r="F6345" s="16">
        <f>(Table1[[#This Row],[Installs]]*Table1[[#This Row],[Price]])</f>
        <v>0</v>
      </c>
      <c r="G6345" s="15">
        <v>10000</v>
      </c>
      <c r="H6345" t="s">
        <v>15</v>
      </c>
      <c r="I6345" s="14">
        <v>0</v>
      </c>
      <c r="J6345" t="s">
        <v>26</v>
      </c>
      <c r="K6345" t="s">
        <v>1059</v>
      </c>
      <c r="L6345" s="1">
        <v>42562</v>
      </c>
      <c r="M6345" t="s">
        <v>867</v>
      </c>
      <c r="N6345" t="s">
        <v>12146</v>
      </c>
      <c r="O6345" s="16">
        <f>(Table1[[#This Row],[Installs]]*Table1[[#This Row],[Price]])</f>
        <v>0</v>
      </c>
      <c r="P6345" s="16">
        <f>(Table1[[#This Row],[Installs]]*Table1[[#This Row],[Price]])</f>
        <v>0</v>
      </c>
    </row>
    <row r="6346" spans="1:16" x14ac:dyDescent="0.25">
      <c r="A6346" t="s">
        <v>9256</v>
      </c>
      <c r="B6346" t="s">
        <v>3655</v>
      </c>
      <c r="C6346">
        <v>4.5</v>
      </c>
      <c r="D6346">
        <v>954</v>
      </c>
      <c r="E6346" s="16">
        <v>7.6</v>
      </c>
      <c r="F6346" s="16">
        <f>(Table1[[#This Row],[Installs]]*Table1[[#This Row],[Price]])</f>
        <v>0</v>
      </c>
      <c r="G6346" s="15">
        <v>10000</v>
      </c>
      <c r="H6346" t="s">
        <v>15</v>
      </c>
      <c r="I6346" s="14">
        <v>0</v>
      </c>
      <c r="J6346" t="s">
        <v>26</v>
      </c>
      <c r="K6346" t="s">
        <v>3656</v>
      </c>
      <c r="L6346" s="1">
        <v>42562</v>
      </c>
      <c r="M6346" t="s">
        <v>9257</v>
      </c>
      <c r="N6346">
        <v>4.0999999999999996</v>
      </c>
      <c r="O6346" s="16">
        <f>(Table1[[#This Row],[Installs]]*Table1[[#This Row],[Price]])</f>
        <v>0</v>
      </c>
      <c r="P6346" s="16">
        <f>(Table1[[#This Row],[Installs]]*Table1[[#This Row],[Price]])</f>
        <v>0</v>
      </c>
    </row>
    <row r="6347" spans="1:16" x14ac:dyDescent="0.25">
      <c r="A6347" t="s">
        <v>12003</v>
      </c>
      <c r="B6347" t="s">
        <v>231</v>
      </c>
      <c r="C6347">
        <v>4.5999999999999996</v>
      </c>
      <c r="D6347">
        <v>60</v>
      </c>
      <c r="E6347" s="16">
        <v>3.7</v>
      </c>
      <c r="F6347" s="16">
        <f>(Table1[[#This Row],[Installs]]*Table1[[#This Row],[Price]])</f>
        <v>0</v>
      </c>
      <c r="G6347" s="15">
        <v>10000</v>
      </c>
      <c r="H6347" t="s">
        <v>15</v>
      </c>
      <c r="I6347" s="14">
        <v>0</v>
      </c>
      <c r="J6347" t="s">
        <v>16</v>
      </c>
      <c r="K6347" t="s">
        <v>232</v>
      </c>
      <c r="L6347" s="1">
        <v>42561</v>
      </c>
      <c r="M6347">
        <v>1.4</v>
      </c>
      <c r="N6347">
        <v>3</v>
      </c>
      <c r="O6347" s="16">
        <f>(Table1[[#This Row],[Installs]]*Table1[[#This Row],[Price]])</f>
        <v>0</v>
      </c>
      <c r="P6347" s="16">
        <f>(Table1[[#This Row],[Installs]]*Table1[[#This Row],[Price]])</f>
        <v>0</v>
      </c>
    </row>
    <row r="6348" spans="1:16" x14ac:dyDescent="0.25">
      <c r="A6348" t="s">
        <v>8204</v>
      </c>
      <c r="B6348" t="s">
        <v>2348</v>
      </c>
      <c r="C6348">
        <v>4.4000000000000004</v>
      </c>
      <c r="D6348">
        <v>211</v>
      </c>
      <c r="E6348" s="16">
        <v>6.8</v>
      </c>
      <c r="F6348" s="16">
        <f>(Table1[[#This Row],[Installs]]*Table1[[#This Row],[Price]])</f>
        <v>0</v>
      </c>
      <c r="G6348" s="15">
        <v>10000</v>
      </c>
      <c r="H6348" t="s">
        <v>15</v>
      </c>
      <c r="I6348" s="14">
        <v>0</v>
      </c>
      <c r="J6348" t="s">
        <v>16</v>
      </c>
      <c r="K6348" t="s">
        <v>883</v>
      </c>
      <c r="L6348" s="1">
        <v>42556</v>
      </c>
      <c r="M6348">
        <v>2</v>
      </c>
      <c r="N6348" t="s">
        <v>12146</v>
      </c>
      <c r="O6348" s="16">
        <f>(Table1[[#This Row],[Installs]]*Table1[[#This Row],[Price]])</f>
        <v>0</v>
      </c>
      <c r="P6348" s="16">
        <f>(Table1[[#This Row],[Installs]]*Table1[[#This Row],[Price]])</f>
        <v>0</v>
      </c>
    </row>
    <row r="6349" spans="1:16" x14ac:dyDescent="0.25">
      <c r="A6349" t="s">
        <v>957</v>
      </c>
      <c r="B6349" t="s">
        <v>880</v>
      </c>
      <c r="C6349">
        <v>4</v>
      </c>
      <c r="D6349">
        <v>304</v>
      </c>
      <c r="E6349" s="16">
        <v>2</v>
      </c>
      <c r="F6349" s="16">
        <f>(Table1[[#This Row],[Installs]]*Table1[[#This Row],[Price]])</f>
        <v>0</v>
      </c>
      <c r="G6349" s="15">
        <v>10000</v>
      </c>
      <c r="H6349" t="s">
        <v>15</v>
      </c>
      <c r="I6349" s="14">
        <v>0</v>
      </c>
      <c r="J6349" t="s">
        <v>16</v>
      </c>
      <c r="K6349" t="s">
        <v>883</v>
      </c>
      <c r="L6349" s="1">
        <v>42555</v>
      </c>
      <c r="M6349" t="s">
        <v>958</v>
      </c>
      <c r="N6349">
        <v>4</v>
      </c>
      <c r="O6349" s="16">
        <f>(Table1[[#This Row],[Installs]]*Table1[[#This Row],[Price]])</f>
        <v>0</v>
      </c>
      <c r="P6349" s="16">
        <f>(Table1[[#This Row],[Installs]]*Table1[[#This Row],[Price]])</f>
        <v>0</v>
      </c>
    </row>
    <row r="6350" spans="1:16" x14ac:dyDescent="0.25">
      <c r="A6350" t="s">
        <v>6383</v>
      </c>
      <c r="B6350" t="s">
        <v>2348</v>
      </c>
      <c r="C6350">
        <v>4</v>
      </c>
      <c r="D6350">
        <v>97</v>
      </c>
      <c r="E6350" s="16">
        <v>3.9</v>
      </c>
      <c r="F6350" s="16">
        <f>(Table1[[#This Row],[Installs]]*Table1[[#This Row],[Price]])</f>
        <v>0</v>
      </c>
      <c r="G6350" s="15">
        <v>10000</v>
      </c>
      <c r="H6350" t="s">
        <v>15</v>
      </c>
      <c r="I6350" s="14">
        <v>0</v>
      </c>
      <c r="J6350" t="s">
        <v>16</v>
      </c>
      <c r="K6350" t="s">
        <v>883</v>
      </c>
      <c r="L6350" s="1">
        <v>42552</v>
      </c>
      <c r="M6350">
        <v>1.1000000000000001</v>
      </c>
      <c r="N6350">
        <v>4</v>
      </c>
      <c r="O6350" s="16">
        <f>(Table1[[#This Row],[Installs]]*Table1[[#This Row],[Price]])</f>
        <v>0</v>
      </c>
      <c r="P6350" s="16">
        <f>(Table1[[#This Row],[Installs]]*Table1[[#This Row],[Price]])</f>
        <v>0</v>
      </c>
    </row>
    <row r="6351" spans="1:16" x14ac:dyDescent="0.25">
      <c r="A6351" t="s">
        <v>7167</v>
      </c>
      <c r="B6351" t="s">
        <v>2943</v>
      </c>
      <c r="C6351">
        <v>4.7</v>
      </c>
      <c r="D6351">
        <v>549</v>
      </c>
      <c r="E6351" s="16">
        <v>17</v>
      </c>
      <c r="F6351" s="16">
        <f>(Table1[[#This Row],[Installs]]*Table1[[#This Row],[Price]])</f>
        <v>0</v>
      </c>
      <c r="G6351" s="15">
        <v>10000</v>
      </c>
      <c r="H6351" t="s">
        <v>15</v>
      </c>
      <c r="I6351" s="14">
        <v>0</v>
      </c>
      <c r="J6351" t="s">
        <v>26</v>
      </c>
      <c r="K6351" t="s">
        <v>2944</v>
      </c>
      <c r="L6351" s="1">
        <v>42550</v>
      </c>
      <c r="M6351" t="s">
        <v>193</v>
      </c>
      <c r="N6351">
        <v>3</v>
      </c>
      <c r="O6351" s="16">
        <f>(Table1[[#This Row],[Installs]]*Table1[[#This Row],[Price]])</f>
        <v>0</v>
      </c>
      <c r="P6351" s="16">
        <f>(Table1[[#This Row],[Installs]]*Table1[[#This Row],[Price]])</f>
        <v>0</v>
      </c>
    </row>
    <row r="6352" spans="1:16" x14ac:dyDescent="0.25">
      <c r="A6352" t="s">
        <v>11376</v>
      </c>
      <c r="B6352" t="s">
        <v>4204</v>
      </c>
      <c r="C6352">
        <v>3.9</v>
      </c>
      <c r="D6352">
        <v>244</v>
      </c>
      <c r="E6352" s="16" t="s">
        <v>27</v>
      </c>
      <c r="F6352" s="16">
        <f>(Table1[[#This Row],[Installs]]*Table1[[#This Row],[Price]])</f>
        <v>0</v>
      </c>
      <c r="G6352" s="15">
        <v>10000</v>
      </c>
      <c r="H6352" t="s">
        <v>15</v>
      </c>
      <c r="I6352" s="14">
        <v>0</v>
      </c>
      <c r="J6352" t="s">
        <v>16</v>
      </c>
      <c r="K6352" t="s">
        <v>4205</v>
      </c>
      <c r="L6352" s="1">
        <v>42544</v>
      </c>
      <c r="M6352" t="s">
        <v>27</v>
      </c>
      <c r="N6352" t="s">
        <v>27</v>
      </c>
      <c r="O6352" s="16">
        <f>(Table1[[#This Row],[Installs]]*Table1[[#This Row],[Price]])</f>
        <v>0</v>
      </c>
      <c r="P6352" s="16">
        <f>(Table1[[#This Row],[Installs]]*Table1[[#This Row],[Price]])</f>
        <v>0</v>
      </c>
    </row>
    <row r="6353" spans="1:16" x14ac:dyDescent="0.25">
      <c r="A6353" t="s">
        <v>8169</v>
      </c>
      <c r="B6353" t="s">
        <v>4267</v>
      </c>
      <c r="C6353">
        <v>4.3</v>
      </c>
      <c r="D6353">
        <v>117</v>
      </c>
      <c r="E6353" s="16">
        <v>5</v>
      </c>
      <c r="F6353" s="16">
        <f>(Table1[[#This Row],[Installs]]*Table1[[#This Row],[Price]])</f>
        <v>0</v>
      </c>
      <c r="G6353" s="15">
        <v>10000</v>
      </c>
      <c r="H6353" t="s">
        <v>15</v>
      </c>
      <c r="I6353" s="14">
        <v>0</v>
      </c>
      <c r="J6353" t="s">
        <v>16</v>
      </c>
      <c r="K6353" t="s">
        <v>4268</v>
      </c>
      <c r="L6353" s="1">
        <v>42543</v>
      </c>
      <c r="M6353">
        <v>3.1</v>
      </c>
      <c r="N6353" t="s">
        <v>12146</v>
      </c>
      <c r="O6353" s="16">
        <f>(Table1[[#This Row],[Installs]]*Table1[[#This Row],[Price]])</f>
        <v>0</v>
      </c>
      <c r="P6353" s="16">
        <f>(Table1[[#This Row],[Installs]]*Table1[[#This Row],[Price]])</f>
        <v>0</v>
      </c>
    </row>
    <row r="6354" spans="1:16" x14ac:dyDescent="0.25">
      <c r="A6354" t="s">
        <v>6773</v>
      </c>
      <c r="B6354" t="s">
        <v>3936</v>
      </c>
      <c r="C6354">
        <v>4.3</v>
      </c>
      <c r="D6354">
        <v>247</v>
      </c>
      <c r="E6354" s="16">
        <v>4</v>
      </c>
      <c r="F6354" s="16">
        <f>(Table1[[#This Row],[Installs]]*Table1[[#This Row],[Price]])</f>
        <v>0</v>
      </c>
      <c r="G6354" s="15">
        <v>10000</v>
      </c>
      <c r="H6354" t="s">
        <v>15</v>
      </c>
      <c r="I6354" s="14">
        <v>0</v>
      </c>
      <c r="J6354" t="s">
        <v>16</v>
      </c>
      <c r="K6354" t="s">
        <v>3937</v>
      </c>
      <c r="L6354" s="1">
        <v>42543</v>
      </c>
      <c r="M6354">
        <v>1.2</v>
      </c>
      <c r="N6354" t="s">
        <v>12146</v>
      </c>
      <c r="O6354" s="16">
        <f>(Table1[[#This Row],[Installs]]*Table1[[#This Row],[Price]])</f>
        <v>0</v>
      </c>
      <c r="P6354" s="16">
        <f>(Table1[[#This Row],[Installs]]*Table1[[#This Row],[Price]])</f>
        <v>0</v>
      </c>
    </row>
    <row r="6355" spans="1:16" x14ac:dyDescent="0.25">
      <c r="A6355" t="s">
        <v>5727</v>
      </c>
      <c r="B6355" t="s">
        <v>231</v>
      </c>
      <c r="C6355">
        <v>3.9</v>
      </c>
      <c r="D6355">
        <v>20</v>
      </c>
      <c r="E6355" s="16">
        <v>9.6999999999999993</v>
      </c>
      <c r="F6355" s="16">
        <f>(Table1[[#This Row],[Installs]]*Table1[[#This Row],[Price]])</f>
        <v>0</v>
      </c>
      <c r="G6355" s="15">
        <v>10000</v>
      </c>
      <c r="H6355" t="s">
        <v>15</v>
      </c>
      <c r="I6355" s="14">
        <v>0</v>
      </c>
      <c r="J6355" t="s">
        <v>16</v>
      </c>
      <c r="K6355" t="s">
        <v>232</v>
      </c>
      <c r="L6355" s="1">
        <v>42542</v>
      </c>
      <c r="M6355">
        <v>1</v>
      </c>
      <c r="N6355" t="s">
        <v>12146</v>
      </c>
      <c r="O6355" s="16">
        <f>(Table1[[#This Row],[Installs]]*Table1[[#This Row],[Price]])</f>
        <v>0</v>
      </c>
      <c r="P6355" s="16">
        <f>(Table1[[#This Row],[Installs]]*Table1[[#This Row],[Price]])</f>
        <v>0</v>
      </c>
    </row>
    <row r="6356" spans="1:16" x14ac:dyDescent="0.25">
      <c r="A6356" t="s">
        <v>5122</v>
      </c>
      <c r="B6356" t="s">
        <v>2348</v>
      </c>
      <c r="C6356">
        <v>3.9</v>
      </c>
      <c r="D6356">
        <v>169</v>
      </c>
      <c r="E6356" s="16">
        <v>7.7</v>
      </c>
      <c r="F6356" s="16">
        <f>(Table1[[#This Row],[Installs]]*Table1[[#This Row],[Price]])</f>
        <v>0</v>
      </c>
      <c r="G6356" s="15">
        <v>10000</v>
      </c>
      <c r="H6356" t="s">
        <v>15</v>
      </c>
      <c r="I6356" s="14">
        <v>0</v>
      </c>
      <c r="J6356" t="s">
        <v>16</v>
      </c>
      <c r="K6356" t="s">
        <v>883</v>
      </c>
      <c r="L6356" s="1">
        <v>42541</v>
      </c>
      <c r="M6356" t="s">
        <v>156</v>
      </c>
      <c r="N6356">
        <v>4</v>
      </c>
      <c r="O6356" s="16">
        <f>(Table1[[#This Row],[Installs]]*Table1[[#This Row],[Price]])</f>
        <v>0</v>
      </c>
      <c r="P6356" s="16">
        <f>(Table1[[#This Row],[Installs]]*Table1[[#This Row],[Price]])</f>
        <v>0</v>
      </c>
    </row>
    <row r="6357" spans="1:16" x14ac:dyDescent="0.25">
      <c r="A6357" t="s">
        <v>11748</v>
      </c>
      <c r="B6357" t="s">
        <v>3815</v>
      </c>
      <c r="C6357">
        <v>4.2</v>
      </c>
      <c r="D6357">
        <v>78</v>
      </c>
      <c r="E6357" s="16">
        <v>10</v>
      </c>
      <c r="F6357" s="16">
        <f>(Table1[[#This Row],[Installs]]*Table1[[#This Row],[Price]])</f>
        <v>0</v>
      </c>
      <c r="G6357" s="15">
        <v>10000</v>
      </c>
      <c r="H6357" t="s">
        <v>15</v>
      </c>
      <c r="I6357" s="14">
        <v>0</v>
      </c>
      <c r="J6357" t="s">
        <v>16</v>
      </c>
      <c r="K6357" t="s">
        <v>3816</v>
      </c>
      <c r="L6357" s="1">
        <v>42541</v>
      </c>
      <c r="M6357">
        <v>1</v>
      </c>
      <c r="N6357" t="s">
        <v>12147</v>
      </c>
      <c r="O6357" s="16">
        <f>(Table1[[#This Row],[Installs]]*Table1[[#This Row],[Price]])</f>
        <v>0</v>
      </c>
      <c r="P6357" s="16">
        <f>(Table1[[#This Row],[Installs]]*Table1[[#This Row],[Price]])</f>
        <v>0</v>
      </c>
    </row>
    <row r="6358" spans="1:16" x14ac:dyDescent="0.25">
      <c r="A6358" t="s">
        <v>12122</v>
      </c>
      <c r="B6358" t="s">
        <v>231</v>
      </c>
      <c r="C6358">
        <v>4.5999999999999996</v>
      </c>
      <c r="D6358">
        <v>603</v>
      </c>
      <c r="E6358" s="16">
        <v>7.4</v>
      </c>
      <c r="F6358" s="16">
        <f>(Table1[[#This Row],[Installs]]*Table1[[#This Row],[Price]])</f>
        <v>0</v>
      </c>
      <c r="G6358" s="15">
        <v>10000</v>
      </c>
      <c r="H6358" t="s">
        <v>15</v>
      </c>
      <c r="I6358" s="14">
        <v>0</v>
      </c>
      <c r="J6358" t="s">
        <v>16</v>
      </c>
      <c r="K6358" t="s">
        <v>232</v>
      </c>
      <c r="L6358" s="1">
        <v>42540</v>
      </c>
      <c r="M6358">
        <v>2.96</v>
      </c>
      <c r="N6358">
        <v>4.0999999999999996</v>
      </c>
      <c r="O6358" s="16">
        <f>(Table1[[#This Row],[Installs]]*Table1[[#This Row],[Price]])</f>
        <v>0</v>
      </c>
      <c r="P6358" s="16">
        <f>(Table1[[#This Row],[Installs]]*Table1[[#This Row],[Price]])</f>
        <v>0</v>
      </c>
    </row>
    <row r="6359" spans="1:16" x14ac:dyDescent="0.25">
      <c r="A6359" t="s">
        <v>11655</v>
      </c>
      <c r="B6359" t="s">
        <v>3815</v>
      </c>
      <c r="C6359">
        <v>4</v>
      </c>
      <c r="D6359">
        <v>38</v>
      </c>
      <c r="E6359" s="16">
        <v>16</v>
      </c>
      <c r="F6359" s="16">
        <f>(Table1[[#This Row],[Installs]]*Table1[[#This Row],[Price]])</f>
        <v>0</v>
      </c>
      <c r="G6359" s="15">
        <v>10000</v>
      </c>
      <c r="H6359" t="s">
        <v>15</v>
      </c>
      <c r="I6359" s="14">
        <v>0</v>
      </c>
      <c r="J6359" t="s">
        <v>26</v>
      </c>
      <c r="K6359" t="s">
        <v>3816</v>
      </c>
      <c r="L6359" s="1">
        <v>42538</v>
      </c>
      <c r="M6359">
        <v>1</v>
      </c>
      <c r="N6359" t="s">
        <v>12147</v>
      </c>
      <c r="O6359" s="16">
        <f>(Table1[[#This Row],[Installs]]*Table1[[#This Row],[Price]])</f>
        <v>0</v>
      </c>
      <c r="P6359" s="16">
        <f>(Table1[[#This Row],[Installs]]*Table1[[#This Row],[Price]])</f>
        <v>0</v>
      </c>
    </row>
    <row r="6360" spans="1:16" x14ac:dyDescent="0.25">
      <c r="A6360" t="s">
        <v>8797</v>
      </c>
      <c r="B6360" t="s">
        <v>3655</v>
      </c>
      <c r="C6360">
        <v>4.4000000000000004</v>
      </c>
      <c r="D6360">
        <v>208</v>
      </c>
      <c r="E6360" s="16">
        <v>6</v>
      </c>
      <c r="F6360" s="16">
        <f>(Table1[[#This Row],[Installs]]*Table1[[#This Row],[Price]])</f>
        <v>0</v>
      </c>
      <c r="G6360" s="15">
        <v>10000</v>
      </c>
      <c r="H6360" t="s">
        <v>15</v>
      </c>
      <c r="I6360" s="14">
        <v>0</v>
      </c>
      <c r="J6360" t="s">
        <v>16</v>
      </c>
      <c r="K6360" t="s">
        <v>3656</v>
      </c>
      <c r="L6360" s="1">
        <v>42537</v>
      </c>
      <c r="M6360" t="s">
        <v>692</v>
      </c>
      <c r="N6360">
        <v>4.0999999999999996</v>
      </c>
      <c r="O6360" s="16">
        <f>(Table1[[#This Row],[Installs]]*Table1[[#This Row],[Price]])</f>
        <v>0</v>
      </c>
      <c r="P6360" s="16">
        <f>(Table1[[#This Row],[Installs]]*Table1[[#This Row],[Price]])</f>
        <v>0</v>
      </c>
    </row>
    <row r="6361" spans="1:16" x14ac:dyDescent="0.25">
      <c r="A6361" t="s">
        <v>8807</v>
      </c>
      <c r="B6361" t="s">
        <v>2348</v>
      </c>
      <c r="C6361">
        <v>4.4000000000000004</v>
      </c>
      <c r="D6361">
        <v>431</v>
      </c>
      <c r="E6361" s="16">
        <v>17</v>
      </c>
      <c r="F6361" s="16">
        <f>(Table1[[#This Row],[Installs]]*Table1[[#This Row],[Price]])</f>
        <v>0</v>
      </c>
      <c r="G6361" s="15">
        <v>10000</v>
      </c>
      <c r="H6361" t="s">
        <v>15</v>
      </c>
      <c r="I6361" s="14">
        <v>0</v>
      </c>
      <c r="J6361" t="s">
        <v>16</v>
      </c>
      <c r="K6361" t="s">
        <v>1059</v>
      </c>
      <c r="L6361" s="1">
        <v>42534</v>
      </c>
      <c r="M6361" t="s">
        <v>853</v>
      </c>
      <c r="N6361">
        <v>4</v>
      </c>
      <c r="O6361" s="16">
        <f>(Table1[[#This Row],[Installs]]*Table1[[#This Row],[Price]])</f>
        <v>0</v>
      </c>
      <c r="P6361" s="16">
        <f>(Table1[[#This Row],[Installs]]*Table1[[#This Row],[Price]])</f>
        <v>0</v>
      </c>
    </row>
    <row r="6362" spans="1:16" x14ac:dyDescent="0.25">
      <c r="A6362" t="s">
        <v>7611</v>
      </c>
      <c r="B6362" t="s">
        <v>3655</v>
      </c>
      <c r="C6362">
        <v>3.8</v>
      </c>
      <c r="D6362">
        <v>67</v>
      </c>
      <c r="E6362" s="16">
        <v>2.7</v>
      </c>
      <c r="F6362" s="16">
        <f>(Table1[[#This Row],[Installs]]*Table1[[#This Row],[Price]])</f>
        <v>0</v>
      </c>
      <c r="G6362" s="15">
        <v>10000</v>
      </c>
      <c r="H6362" t="s">
        <v>15</v>
      </c>
      <c r="I6362" s="14">
        <v>0</v>
      </c>
      <c r="J6362" t="s">
        <v>16</v>
      </c>
      <c r="K6362" t="s">
        <v>3656</v>
      </c>
      <c r="L6362" s="1">
        <v>42527</v>
      </c>
      <c r="M6362" t="s">
        <v>4314</v>
      </c>
      <c r="N6362">
        <v>3</v>
      </c>
      <c r="O6362" s="16">
        <f>(Table1[[#This Row],[Installs]]*Table1[[#This Row],[Price]])</f>
        <v>0</v>
      </c>
      <c r="P6362" s="16">
        <f>(Table1[[#This Row],[Installs]]*Table1[[#This Row],[Price]])</f>
        <v>0</v>
      </c>
    </row>
    <row r="6363" spans="1:16" x14ac:dyDescent="0.25">
      <c r="A6363" t="s">
        <v>6653</v>
      </c>
      <c r="B6363" t="s">
        <v>1874</v>
      </c>
      <c r="C6363">
        <v>4.3</v>
      </c>
      <c r="D6363">
        <v>127</v>
      </c>
      <c r="E6363" s="16">
        <v>5.5</v>
      </c>
      <c r="F6363" s="16">
        <f>(Table1[[#This Row],[Installs]]*Table1[[#This Row],[Price]])</f>
        <v>0</v>
      </c>
      <c r="G6363" s="15">
        <v>10000</v>
      </c>
      <c r="H6363" t="s">
        <v>15</v>
      </c>
      <c r="I6363" s="14">
        <v>0</v>
      </c>
      <c r="J6363" t="s">
        <v>16</v>
      </c>
      <c r="K6363" t="s">
        <v>1875</v>
      </c>
      <c r="L6363" s="1">
        <v>42524</v>
      </c>
      <c r="M6363" t="s">
        <v>723</v>
      </c>
      <c r="N6363">
        <v>4.0999999999999996</v>
      </c>
      <c r="O6363" s="16">
        <f>(Table1[[#This Row],[Installs]]*Table1[[#This Row],[Price]])</f>
        <v>0</v>
      </c>
      <c r="P6363" s="16">
        <f>(Table1[[#This Row],[Installs]]*Table1[[#This Row],[Price]])</f>
        <v>0</v>
      </c>
    </row>
    <row r="6364" spans="1:16" x14ac:dyDescent="0.25">
      <c r="A6364" t="s">
        <v>7423</v>
      </c>
      <c r="B6364" t="s">
        <v>2606</v>
      </c>
      <c r="C6364">
        <v>4.2</v>
      </c>
      <c r="D6364">
        <v>70</v>
      </c>
      <c r="E6364" s="16">
        <v>1.9</v>
      </c>
      <c r="F6364" s="16">
        <f>(Table1[[#This Row],[Installs]]*Table1[[#This Row],[Price]])</f>
        <v>0</v>
      </c>
      <c r="G6364" s="15">
        <v>10000</v>
      </c>
      <c r="H6364" t="s">
        <v>15</v>
      </c>
      <c r="I6364" s="14">
        <v>0</v>
      </c>
      <c r="J6364" t="s">
        <v>16</v>
      </c>
      <c r="K6364" t="s">
        <v>2607</v>
      </c>
      <c r="L6364" s="1">
        <v>42517</v>
      </c>
      <c r="M6364" t="s">
        <v>7424</v>
      </c>
      <c r="N6364">
        <v>4.4000000000000004</v>
      </c>
      <c r="O6364" s="16">
        <f>(Table1[[#This Row],[Installs]]*Table1[[#This Row],[Price]])</f>
        <v>0</v>
      </c>
      <c r="P6364" s="16">
        <f>(Table1[[#This Row],[Installs]]*Table1[[#This Row],[Price]])</f>
        <v>0</v>
      </c>
    </row>
    <row r="6365" spans="1:16" x14ac:dyDescent="0.25">
      <c r="A6365" t="s">
        <v>7772</v>
      </c>
      <c r="B6365" t="s">
        <v>3815</v>
      </c>
      <c r="C6365">
        <v>4.5</v>
      </c>
      <c r="D6365">
        <v>75</v>
      </c>
      <c r="E6365" s="16">
        <v>2.6</v>
      </c>
      <c r="F6365" s="16">
        <f>(Table1[[#This Row],[Installs]]*Table1[[#This Row],[Price]])</f>
        <v>0</v>
      </c>
      <c r="G6365" s="15">
        <v>10000</v>
      </c>
      <c r="H6365" t="s">
        <v>15</v>
      </c>
      <c r="I6365" s="14">
        <v>0</v>
      </c>
      <c r="J6365" t="s">
        <v>214</v>
      </c>
      <c r="K6365" t="s">
        <v>3816</v>
      </c>
      <c r="L6365" s="1">
        <v>42516</v>
      </c>
      <c r="M6365">
        <v>2</v>
      </c>
      <c r="N6365" t="s">
        <v>12146</v>
      </c>
      <c r="O6365" s="16">
        <f>(Table1[[#This Row],[Installs]]*Table1[[#This Row],[Price]])</f>
        <v>0</v>
      </c>
      <c r="P6365" s="16">
        <f>(Table1[[#This Row],[Installs]]*Table1[[#This Row],[Price]])</f>
        <v>0</v>
      </c>
    </row>
    <row r="6366" spans="1:16" x14ac:dyDescent="0.25">
      <c r="A6366" t="s">
        <v>7159</v>
      </c>
      <c r="B6366" t="s">
        <v>3815</v>
      </c>
      <c r="C6366">
        <v>4.5</v>
      </c>
      <c r="D6366">
        <v>248</v>
      </c>
      <c r="E6366" s="16">
        <v>2.8</v>
      </c>
      <c r="F6366" s="16">
        <f>(Table1[[#This Row],[Installs]]*Table1[[#This Row],[Price]])</f>
        <v>0</v>
      </c>
      <c r="G6366" s="15">
        <v>10000</v>
      </c>
      <c r="H6366" t="s">
        <v>15</v>
      </c>
      <c r="I6366" s="14">
        <v>0</v>
      </c>
      <c r="J6366" t="s">
        <v>214</v>
      </c>
      <c r="K6366" t="s">
        <v>3816</v>
      </c>
      <c r="L6366" s="1">
        <v>42513</v>
      </c>
      <c r="M6366">
        <v>9</v>
      </c>
      <c r="N6366" t="s">
        <v>12146</v>
      </c>
      <c r="O6366" s="16">
        <f>(Table1[[#This Row],[Installs]]*Table1[[#This Row],[Price]])</f>
        <v>0</v>
      </c>
      <c r="P6366" s="16">
        <f>(Table1[[#This Row],[Installs]]*Table1[[#This Row],[Price]])</f>
        <v>0</v>
      </c>
    </row>
    <row r="6367" spans="1:16" x14ac:dyDescent="0.25">
      <c r="A6367" t="s">
        <v>9235</v>
      </c>
      <c r="B6367" t="s">
        <v>3655</v>
      </c>
      <c r="C6367">
        <v>4.2</v>
      </c>
      <c r="D6367">
        <v>265</v>
      </c>
      <c r="E6367" s="16" t="s">
        <v>27</v>
      </c>
      <c r="F6367" s="16">
        <f>(Table1[[#This Row],[Installs]]*Table1[[#This Row],[Price]])</f>
        <v>0</v>
      </c>
      <c r="G6367" s="15">
        <v>10000</v>
      </c>
      <c r="H6367" t="s">
        <v>15</v>
      </c>
      <c r="I6367" s="14">
        <v>0</v>
      </c>
      <c r="J6367" t="s">
        <v>16</v>
      </c>
      <c r="K6367" t="s">
        <v>3656</v>
      </c>
      <c r="L6367" s="1">
        <v>42512</v>
      </c>
      <c r="M6367">
        <v>1.7</v>
      </c>
      <c r="N6367">
        <v>4</v>
      </c>
      <c r="O6367" s="16">
        <f>(Table1[[#This Row],[Installs]]*Table1[[#This Row],[Price]])</f>
        <v>0</v>
      </c>
      <c r="P6367" s="16">
        <f>(Table1[[#This Row],[Installs]]*Table1[[#This Row],[Price]])</f>
        <v>0</v>
      </c>
    </row>
    <row r="6368" spans="1:16" x14ac:dyDescent="0.25">
      <c r="A6368" t="s">
        <v>12110</v>
      </c>
      <c r="B6368" t="s">
        <v>1265</v>
      </c>
      <c r="C6368">
        <v>4</v>
      </c>
      <c r="D6368">
        <v>96</v>
      </c>
      <c r="E6368" s="16">
        <v>1.5</v>
      </c>
      <c r="F6368" s="16">
        <f>(Table1[[#This Row],[Installs]]*Table1[[#This Row],[Price]])</f>
        <v>0</v>
      </c>
      <c r="G6368" s="15">
        <v>10000</v>
      </c>
      <c r="H6368" t="s">
        <v>15</v>
      </c>
      <c r="I6368" s="14">
        <v>0</v>
      </c>
      <c r="J6368" t="s">
        <v>16</v>
      </c>
      <c r="K6368" t="s">
        <v>1266</v>
      </c>
      <c r="L6368" s="1">
        <v>42509</v>
      </c>
      <c r="M6368">
        <v>2.2999999999999998</v>
      </c>
      <c r="N6368">
        <v>2.2000000000000002</v>
      </c>
      <c r="O6368" s="16">
        <f>(Table1[[#This Row],[Installs]]*Table1[[#This Row],[Price]])</f>
        <v>0</v>
      </c>
      <c r="P6368" s="16">
        <f>(Table1[[#This Row],[Installs]]*Table1[[#This Row],[Price]])</f>
        <v>0</v>
      </c>
    </row>
    <row r="6369" spans="1:16" x14ac:dyDescent="0.25">
      <c r="A6369" t="s">
        <v>6150</v>
      </c>
      <c r="B6369" t="s">
        <v>4267</v>
      </c>
      <c r="C6369">
        <v>3.6</v>
      </c>
      <c r="D6369">
        <v>188</v>
      </c>
      <c r="E6369" s="16">
        <v>9.9</v>
      </c>
      <c r="F6369" s="16">
        <f>(Table1[[#This Row],[Installs]]*Table1[[#This Row],[Price]])</f>
        <v>0</v>
      </c>
      <c r="G6369" s="15">
        <v>10000</v>
      </c>
      <c r="H6369" t="s">
        <v>15</v>
      </c>
      <c r="I6369" s="14">
        <v>0</v>
      </c>
      <c r="J6369" t="s">
        <v>16</v>
      </c>
      <c r="K6369" t="s">
        <v>4268</v>
      </c>
      <c r="L6369" s="1">
        <v>42502</v>
      </c>
      <c r="M6369">
        <v>1</v>
      </c>
      <c r="N6369">
        <v>4</v>
      </c>
      <c r="O6369" s="16">
        <f>(Table1[[#This Row],[Installs]]*Table1[[#This Row],[Price]])</f>
        <v>0</v>
      </c>
      <c r="P6369" s="16">
        <f>(Table1[[#This Row],[Installs]]*Table1[[#This Row],[Price]])</f>
        <v>0</v>
      </c>
    </row>
    <row r="6370" spans="1:16" x14ac:dyDescent="0.25">
      <c r="A6370" t="s">
        <v>4857</v>
      </c>
      <c r="B6370" t="s">
        <v>2348</v>
      </c>
      <c r="C6370">
        <v>4.5999999999999996</v>
      </c>
      <c r="D6370">
        <v>60</v>
      </c>
      <c r="E6370" s="16">
        <v>2.1</v>
      </c>
      <c r="F6370" s="16">
        <f>(Table1[[#This Row],[Installs]]*Table1[[#This Row],[Price]])</f>
        <v>0</v>
      </c>
      <c r="G6370" s="15">
        <v>10000</v>
      </c>
      <c r="H6370" t="s">
        <v>15</v>
      </c>
      <c r="I6370" s="14">
        <v>0</v>
      </c>
      <c r="J6370" t="s">
        <v>16</v>
      </c>
      <c r="K6370" t="s">
        <v>883</v>
      </c>
      <c r="L6370" s="1">
        <v>42491</v>
      </c>
      <c r="M6370">
        <v>1</v>
      </c>
      <c r="N6370">
        <v>2.2000000000000002</v>
      </c>
      <c r="O6370" s="16">
        <f>(Table1[[#This Row],[Installs]]*Table1[[#This Row],[Price]])</f>
        <v>0</v>
      </c>
      <c r="P6370" s="16">
        <f>(Table1[[#This Row],[Installs]]*Table1[[#This Row],[Price]])</f>
        <v>0</v>
      </c>
    </row>
    <row r="6371" spans="1:16" x14ac:dyDescent="0.25">
      <c r="A6371" t="s">
        <v>10596</v>
      </c>
      <c r="B6371" t="s">
        <v>2348</v>
      </c>
      <c r="C6371">
        <v>3.2</v>
      </c>
      <c r="D6371">
        <v>85</v>
      </c>
      <c r="E6371" s="16">
        <v>2.1</v>
      </c>
      <c r="F6371" s="16">
        <f>(Table1[[#This Row],[Installs]]*Table1[[#This Row],[Price]])</f>
        <v>0</v>
      </c>
      <c r="G6371" s="15">
        <v>10000</v>
      </c>
      <c r="H6371" t="s">
        <v>15</v>
      </c>
      <c r="I6371" s="14">
        <v>0</v>
      </c>
      <c r="J6371" t="s">
        <v>16</v>
      </c>
      <c r="K6371" t="s">
        <v>2019</v>
      </c>
      <c r="L6371" s="1">
        <v>42482</v>
      </c>
      <c r="M6371" t="s">
        <v>18</v>
      </c>
      <c r="N6371">
        <v>2.1</v>
      </c>
      <c r="O6371" s="16">
        <f>(Table1[[#This Row],[Installs]]*Table1[[#This Row],[Price]])</f>
        <v>0</v>
      </c>
      <c r="P6371" s="16">
        <f>(Table1[[#This Row],[Installs]]*Table1[[#This Row],[Price]])</f>
        <v>0</v>
      </c>
    </row>
    <row r="6372" spans="1:16" x14ac:dyDescent="0.25">
      <c r="A6372" t="s">
        <v>5531</v>
      </c>
      <c r="B6372" t="s">
        <v>3655</v>
      </c>
      <c r="C6372">
        <v>2.8</v>
      </c>
      <c r="D6372">
        <v>48</v>
      </c>
      <c r="E6372" s="16">
        <v>3.3</v>
      </c>
      <c r="F6372" s="16">
        <f>(Table1[[#This Row],[Installs]]*Table1[[#This Row],[Price]])</f>
        <v>0</v>
      </c>
      <c r="G6372" s="15">
        <v>10000</v>
      </c>
      <c r="H6372" t="s">
        <v>15</v>
      </c>
      <c r="I6372" s="14">
        <v>0</v>
      </c>
      <c r="J6372" t="s">
        <v>16</v>
      </c>
      <c r="K6372" t="s">
        <v>3656</v>
      </c>
      <c r="L6372" s="1">
        <v>42481</v>
      </c>
      <c r="M6372" t="s">
        <v>5532</v>
      </c>
      <c r="N6372">
        <v>4.3</v>
      </c>
      <c r="O6372" s="16">
        <f>(Table1[[#This Row],[Installs]]*Table1[[#This Row],[Price]])</f>
        <v>0</v>
      </c>
      <c r="P6372" s="16">
        <f>(Table1[[#This Row],[Installs]]*Table1[[#This Row],[Price]])</f>
        <v>0</v>
      </c>
    </row>
    <row r="6373" spans="1:16" x14ac:dyDescent="0.25">
      <c r="A6373" t="s">
        <v>4867</v>
      </c>
      <c r="B6373" t="s">
        <v>3815</v>
      </c>
      <c r="C6373">
        <v>4</v>
      </c>
      <c r="D6373">
        <v>35</v>
      </c>
      <c r="E6373" s="16">
        <v>15</v>
      </c>
      <c r="F6373" s="16">
        <f>(Table1[[#This Row],[Installs]]*Table1[[#This Row],[Price]])</f>
        <v>0</v>
      </c>
      <c r="G6373" s="15">
        <v>10000</v>
      </c>
      <c r="H6373" t="s">
        <v>15</v>
      </c>
      <c r="I6373" s="14">
        <v>0</v>
      </c>
      <c r="J6373" t="s">
        <v>26</v>
      </c>
      <c r="K6373" t="s">
        <v>3816</v>
      </c>
      <c r="L6373" s="1">
        <v>42481</v>
      </c>
      <c r="M6373">
        <v>1</v>
      </c>
      <c r="N6373" t="s">
        <v>12147</v>
      </c>
      <c r="O6373" s="16">
        <f>(Table1[[#This Row],[Installs]]*Table1[[#This Row],[Price]])</f>
        <v>0</v>
      </c>
      <c r="P6373" s="16">
        <f>(Table1[[#This Row],[Installs]]*Table1[[#This Row],[Price]])</f>
        <v>0</v>
      </c>
    </row>
    <row r="6374" spans="1:16" x14ac:dyDescent="0.25">
      <c r="A6374" t="s">
        <v>10082</v>
      </c>
      <c r="B6374" t="s">
        <v>299</v>
      </c>
      <c r="C6374">
        <v>3.4</v>
      </c>
      <c r="D6374">
        <v>102</v>
      </c>
      <c r="E6374" s="16">
        <v>2.4</v>
      </c>
      <c r="F6374" s="16">
        <f>(Table1[[#This Row],[Installs]]*Table1[[#This Row],[Price]])</f>
        <v>0</v>
      </c>
      <c r="G6374" s="15">
        <v>10000</v>
      </c>
      <c r="H6374" t="s">
        <v>15</v>
      </c>
      <c r="I6374" s="14">
        <v>0</v>
      </c>
      <c r="J6374" t="s">
        <v>16</v>
      </c>
      <c r="K6374" t="s">
        <v>300</v>
      </c>
      <c r="L6374" s="1">
        <v>42474</v>
      </c>
      <c r="M6374" t="s">
        <v>10083</v>
      </c>
      <c r="N6374">
        <v>2.2000000000000002</v>
      </c>
      <c r="O6374" s="16">
        <f>(Table1[[#This Row],[Installs]]*Table1[[#This Row],[Price]])</f>
        <v>0</v>
      </c>
      <c r="P6374" s="16">
        <f>(Table1[[#This Row],[Installs]]*Table1[[#This Row],[Price]])</f>
        <v>0</v>
      </c>
    </row>
    <row r="6375" spans="1:16" x14ac:dyDescent="0.25">
      <c r="A6375" t="s">
        <v>6619</v>
      </c>
      <c r="B6375" t="s">
        <v>3655</v>
      </c>
      <c r="C6375">
        <v>3.2</v>
      </c>
      <c r="D6375">
        <v>24</v>
      </c>
      <c r="E6375" s="16">
        <v>4.7</v>
      </c>
      <c r="F6375" s="16">
        <f>(Table1[[#This Row],[Installs]]*Table1[[#This Row],[Price]])</f>
        <v>0</v>
      </c>
      <c r="G6375" s="15">
        <v>10000</v>
      </c>
      <c r="H6375" t="s">
        <v>15</v>
      </c>
      <c r="I6375" s="14">
        <v>0</v>
      </c>
      <c r="J6375" t="s">
        <v>16</v>
      </c>
      <c r="K6375" t="s">
        <v>3656</v>
      </c>
      <c r="L6375" s="1">
        <v>42471</v>
      </c>
      <c r="M6375">
        <v>1</v>
      </c>
      <c r="N6375">
        <v>2.2000000000000002</v>
      </c>
      <c r="O6375" s="16">
        <f>(Table1[[#This Row],[Installs]]*Table1[[#This Row],[Price]])</f>
        <v>0</v>
      </c>
      <c r="P6375" s="16">
        <f>(Table1[[#This Row],[Installs]]*Table1[[#This Row],[Price]])</f>
        <v>0</v>
      </c>
    </row>
    <row r="6376" spans="1:16" x14ac:dyDescent="0.25">
      <c r="A6376" t="s">
        <v>7529</v>
      </c>
      <c r="B6376" t="s">
        <v>1993</v>
      </c>
      <c r="C6376">
        <v>2.8</v>
      </c>
      <c r="D6376">
        <v>48</v>
      </c>
      <c r="E6376" s="16">
        <v>13</v>
      </c>
      <c r="F6376" s="16">
        <f>(Table1[[#This Row],[Installs]]*Table1[[#This Row],[Price]])</f>
        <v>0</v>
      </c>
      <c r="G6376" s="15">
        <v>10000</v>
      </c>
      <c r="H6376" t="s">
        <v>15</v>
      </c>
      <c r="I6376" s="14">
        <v>0</v>
      </c>
      <c r="J6376" t="s">
        <v>26</v>
      </c>
      <c r="K6376" t="s">
        <v>2003</v>
      </c>
      <c r="L6376" s="1">
        <v>42470</v>
      </c>
      <c r="M6376" t="s">
        <v>113</v>
      </c>
      <c r="N6376">
        <v>4.0999999999999996</v>
      </c>
      <c r="O6376" s="16">
        <f>(Table1[[#This Row],[Installs]]*Table1[[#This Row],[Price]])</f>
        <v>0</v>
      </c>
      <c r="P6376" s="16">
        <f>(Table1[[#This Row],[Installs]]*Table1[[#This Row],[Price]])</f>
        <v>0</v>
      </c>
    </row>
    <row r="6377" spans="1:16" x14ac:dyDescent="0.25">
      <c r="A6377" t="s">
        <v>10909</v>
      </c>
      <c r="B6377" t="s">
        <v>2348</v>
      </c>
      <c r="C6377">
        <v>3.9</v>
      </c>
      <c r="D6377">
        <v>249</v>
      </c>
      <c r="E6377" s="16">
        <v>21</v>
      </c>
      <c r="F6377" s="16">
        <f>(Table1[[#This Row],[Installs]]*Table1[[#This Row],[Price]])</f>
        <v>0</v>
      </c>
      <c r="G6377" s="15">
        <v>10000</v>
      </c>
      <c r="H6377" t="s">
        <v>15</v>
      </c>
      <c r="I6377" s="14">
        <v>0</v>
      </c>
      <c r="J6377" t="s">
        <v>16</v>
      </c>
      <c r="K6377" t="s">
        <v>2326</v>
      </c>
      <c r="L6377" s="1">
        <v>42470</v>
      </c>
      <c r="M6377" t="s">
        <v>1502</v>
      </c>
      <c r="N6377">
        <v>2.2999999999999998</v>
      </c>
      <c r="O6377" s="16">
        <f>(Table1[[#This Row],[Installs]]*Table1[[#This Row],[Price]])</f>
        <v>0</v>
      </c>
      <c r="P6377" s="16">
        <f>(Table1[[#This Row],[Installs]]*Table1[[#This Row],[Price]])</f>
        <v>0</v>
      </c>
    </row>
    <row r="6378" spans="1:16" x14ac:dyDescent="0.25">
      <c r="A6378" t="s">
        <v>5449</v>
      </c>
      <c r="B6378" t="s">
        <v>3201</v>
      </c>
      <c r="C6378">
        <v>3.8</v>
      </c>
      <c r="D6378">
        <v>142</v>
      </c>
      <c r="E6378" s="16">
        <v>7.7</v>
      </c>
      <c r="F6378" s="16">
        <f>(Table1[[#This Row],[Installs]]*Table1[[#This Row],[Price]])</f>
        <v>0</v>
      </c>
      <c r="G6378" s="15">
        <v>10000</v>
      </c>
      <c r="H6378" t="s">
        <v>15</v>
      </c>
      <c r="I6378" s="14">
        <v>0</v>
      </c>
      <c r="J6378" t="s">
        <v>16</v>
      </c>
      <c r="K6378" t="s">
        <v>3202</v>
      </c>
      <c r="L6378" s="1">
        <v>42468</v>
      </c>
      <c r="M6378">
        <v>1.8</v>
      </c>
      <c r="N6378">
        <v>4</v>
      </c>
      <c r="O6378" s="16">
        <f>(Table1[[#This Row],[Installs]]*Table1[[#This Row],[Price]])</f>
        <v>0</v>
      </c>
      <c r="P6378" s="16">
        <f>(Table1[[#This Row],[Installs]]*Table1[[#This Row],[Price]])</f>
        <v>0</v>
      </c>
    </row>
    <row r="6379" spans="1:16" x14ac:dyDescent="0.25">
      <c r="A6379" t="s">
        <v>4587</v>
      </c>
      <c r="B6379" t="s">
        <v>2348</v>
      </c>
      <c r="C6379">
        <v>4.5999999999999996</v>
      </c>
      <c r="D6379">
        <v>130</v>
      </c>
      <c r="E6379" s="16">
        <v>2.2000000000000002</v>
      </c>
      <c r="F6379" s="16">
        <f>(Table1[[#This Row],[Installs]]*Table1[[#This Row],[Price]])</f>
        <v>0</v>
      </c>
      <c r="G6379" s="15">
        <v>10000</v>
      </c>
      <c r="H6379" t="s">
        <v>15</v>
      </c>
      <c r="I6379" s="14">
        <v>0</v>
      </c>
      <c r="J6379" t="s">
        <v>16</v>
      </c>
      <c r="K6379" t="s">
        <v>883</v>
      </c>
      <c r="L6379" s="1">
        <v>42464</v>
      </c>
      <c r="M6379" t="s">
        <v>156</v>
      </c>
      <c r="N6379" t="s">
        <v>12146</v>
      </c>
      <c r="O6379" s="16">
        <f>(Table1[[#This Row],[Installs]]*Table1[[#This Row],[Price]])</f>
        <v>0</v>
      </c>
      <c r="P6379" s="16">
        <f>(Table1[[#This Row],[Installs]]*Table1[[#This Row],[Price]])</f>
        <v>0</v>
      </c>
    </row>
    <row r="6380" spans="1:16" x14ac:dyDescent="0.25">
      <c r="A6380" t="s">
        <v>10671</v>
      </c>
      <c r="B6380" t="s">
        <v>2348</v>
      </c>
      <c r="C6380">
        <v>4.9000000000000004</v>
      </c>
      <c r="D6380">
        <v>107</v>
      </c>
      <c r="E6380" s="16">
        <v>18</v>
      </c>
      <c r="F6380" s="16">
        <f>(Table1[[#This Row],[Installs]]*Table1[[#This Row],[Price]])</f>
        <v>0</v>
      </c>
      <c r="G6380" s="15">
        <v>10000</v>
      </c>
      <c r="H6380" t="s">
        <v>15</v>
      </c>
      <c r="I6380" s="14">
        <v>0</v>
      </c>
      <c r="J6380" t="s">
        <v>16</v>
      </c>
      <c r="K6380" t="s">
        <v>1059</v>
      </c>
      <c r="L6380" s="1">
        <v>42463</v>
      </c>
      <c r="M6380">
        <v>1.3</v>
      </c>
      <c r="N6380">
        <v>4</v>
      </c>
      <c r="O6380" s="16">
        <f>(Table1[[#This Row],[Installs]]*Table1[[#This Row],[Price]])</f>
        <v>0</v>
      </c>
      <c r="P6380" s="16">
        <f>(Table1[[#This Row],[Installs]]*Table1[[#This Row],[Price]])</f>
        <v>0</v>
      </c>
    </row>
    <row r="6381" spans="1:16" x14ac:dyDescent="0.25">
      <c r="A6381" t="s">
        <v>11363</v>
      </c>
      <c r="B6381" t="s">
        <v>1556</v>
      </c>
      <c r="C6381">
        <v>4.0999999999999996</v>
      </c>
      <c r="D6381">
        <v>107</v>
      </c>
      <c r="E6381" s="16">
        <v>50</v>
      </c>
      <c r="F6381" s="16">
        <f>(Table1[[#This Row],[Installs]]*Table1[[#This Row],[Price]])</f>
        <v>0</v>
      </c>
      <c r="G6381" s="15">
        <v>10000</v>
      </c>
      <c r="H6381" t="s">
        <v>15</v>
      </c>
      <c r="I6381" s="14">
        <v>0</v>
      </c>
      <c r="J6381" t="s">
        <v>16</v>
      </c>
      <c r="K6381" t="s">
        <v>1557</v>
      </c>
      <c r="L6381" s="1">
        <v>42453</v>
      </c>
      <c r="M6381" t="s">
        <v>18</v>
      </c>
      <c r="N6381">
        <v>3</v>
      </c>
      <c r="O6381" s="16">
        <f>(Table1[[#This Row],[Installs]]*Table1[[#This Row],[Price]])</f>
        <v>0</v>
      </c>
      <c r="P6381" s="16">
        <f>(Table1[[#This Row],[Installs]]*Table1[[#This Row],[Price]])</f>
        <v>0</v>
      </c>
    </row>
    <row r="6382" spans="1:16" x14ac:dyDescent="0.25">
      <c r="A6382" t="s">
        <v>6173</v>
      </c>
      <c r="B6382" t="s">
        <v>2348</v>
      </c>
      <c r="C6382">
        <v>4.4000000000000004</v>
      </c>
      <c r="D6382">
        <v>105</v>
      </c>
      <c r="E6382" s="16">
        <v>9</v>
      </c>
      <c r="F6382" s="16">
        <f>(Table1[[#This Row],[Installs]]*Table1[[#This Row],[Price]])</f>
        <v>0</v>
      </c>
      <c r="G6382" s="15">
        <v>10000</v>
      </c>
      <c r="H6382" t="s">
        <v>15</v>
      </c>
      <c r="I6382" s="14">
        <v>0</v>
      </c>
      <c r="J6382" t="s">
        <v>16</v>
      </c>
      <c r="K6382" t="s">
        <v>883</v>
      </c>
      <c r="L6382" s="1">
        <v>42451</v>
      </c>
      <c r="M6382" t="s">
        <v>1916</v>
      </c>
      <c r="N6382">
        <v>4.0999999999999996</v>
      </c>
      <c r="O6382" s="16">
        <f>(Table1[[#This Row],[Installs]]*Table1[[#This Row],[Price]])</f>
        <v>0</v>
      </c>
      <c r="P6382" s="16">
        <f>(Table1[[#This Row],[Installs]]*Table1[[#This Row],[Price]])</f>
        <v>0</v>
      </c>
    </row>
    <row r="6383" spans="1:16" x14ac:dyDescent="0.25">
      <c r="A6383" t="s">
        <v>6668</v>
      </c>
      <c r="B6383" t="s">
        <v>1993</v>
      </c>
      <c r="C6383">
        <v>3.5</v>
      </c>
      <c r="D6383">
        <v>196</v>
      </c>
      <c r="E6383" s="16">
        <v>35</v>
      </c>
      <c r="F6383" s="16">
        <f>(Table1[[#This Row],[Installs]]*Table1[[#This Row],[Price]])</f>
        <v>0</v>
      </c>
      <c r="G6383" s="15">
        <v>10000</v>
      </c>
      <c r="H6383" t="s">
        <v>15</v>
      </c>
      <c r="I6383" s="14">
        <v>0</v>
      </c>
      <c r="J6383" t="s">
        <v>16</v>
      </c>
      <c r="K6383" t="s">
        <v>2120</v>
      </c>
      <c r="L6383" s="1">
        <v>42451</v>
      </c>
      <c r="M6383" t="s">
        <v>42</v>
      </c>
      <c r="N6383">
        <v>2.2999999999999998</v>
      </c>
      <c r="O6383" s="16">
        <f>(Table1[[#This Row],[Installs]]*Table1[[#This Row],[Price]])</f>
        <v>0</v>
      </c>
      <c r="P6383" s="16">
        <f>(Table1[[#This Row],[Installs]]*Table1[[#This Row],[Price]])</f>
        <v>0</v>
      </c>
    </row>
    <row r="6384" spans="1:16" x14ac:dyDescent="0.25">
      <c r="A6384" t="s">
        <v>8952</v>
      </c>
      <c r="B6384" t="s">
        <v>3815</v>
      </c>
      <c r="C6384">
        <v>3.2</v>
      </c>
      <c r="D6384">
        <v>114</v>
      </c>
      <c r="E6384" s="16">
        <v>3</v>
      </c>
      <c r="F6384" s="16">
        <f>(Table1[[#This Row],[Installs]]*Table1[[#This Row],[Price]])</f>
        <v>0</v>
      </c>
      <c r="G6384" s="15">
        <v>10000</v>
      </c>
      <c r="H6384" t="s">
        <v>15</v>
      </c>
      <c r="I6384" s="14">
        <v>0</v>
      </c>
      <c r="J6384" t="s">
        <v>16</v>
      </c>
      <c r="K6384" t="s">
        <v>3816</v>
      </c>
      <c r="L6384" s="1">
        <v>42447</v>
      </c>
      <c r="M6384">
        <v>1.02</v>
      </c>
      <c r="N6384" t="s">
        <v>12146</v>
      </c>
      <c r="O6384" s="16">
        <f>(Table1[[#This Row],[Installs]]*Table1[[#This Row],[Price]])</f>
        <v>0</v>
      </c>
      <c r="P6384" s="16">
        <f>(Table1[[#This Row],[Installs]]*Table1[[#This Row],[Price]])</f>
        <v>0</v>
      </c>
    </row>
    <row r="6385" spans="1:16" x14ac:dyDescent="0.25">
      <c r="A6385" t="s">
        <v>9389</v>
      </c>
      <c r="B6385" t="s">
        <v>4204</v>
      </c>
      <c r="C6385">
        <v>3.2</v>
      </c>
      <c r="D6385">
        <v>39</v>
      </c>
      <c r="E6385" s="16">
        <v>12</v>
      </c>
      <c r="F6385" s="16">
        <f>(Table1[[#This Row],[Installs]]*Table1[[#This Row],[Price]])</f>
        <v>0</v>
      </c>
      <c r="G6385" s="15">
        <v>10000</v>
      </c>
      <c r="H6385" t="s">
        <v>15</v>
      </c>
      <c r="I6385" s="14">
        <v>0</v>
      </c>
      <c r="J6385" t="s">
        <v>16</v>
      </c>
      <c r="K6385" t="s">
        <v>4205</v>
      </c>
      <c r="L6385" s="1">
        <v>42447</v>
      </c>
      <c r="M6385">
        <v>2</v>
      </c>
      <c r="N6385" t="s">
        <v>12146</v>
      </c>
      <c r="O6385" s="16">
        <f>(Table1[[#This Row],[Installs]]*Table1[[#This Row],[Price]])</f>
        <v>0</v>
      </c>
      <c r="P6385" s="16">
        <f>(Table1[[#This Row],[Installs]]*Table1[[#This Row],[Price]])</f>
        <v>0</v>
      </c>
    </row>
    <row r="6386" spans="1:16" x14ac:dyDescent="0.25">
      <c r="A6386" t="s">
        <v>7930</v>
      </c>
      <c r="B6386" t="s">
        <v>3511</v>
      </c>
      <c r="C6386">
        <v>4.3</v>
      </c>
      <c r="D6386">
        <v>291</v>
      </c>
      <c r="E6386" s="16">
        <v>14</v>
      </c>
      <c r="F6386" s="16">
        <f>(Table1[[#This Row],[Installs]]*Table1[[#This Row],[Price]])</f>
        <v>0</v>
      </c>
      <c r="G6386" s="15">
        <v>10000</v>
      </c>
      <c r="H6386" t="s">
        <v>15</v>
      </c>
      <c r="I6386" s="14">
        <v>0</v>
      </c>
      <c r="J6386" t="s">
        <v>16</v>
      </c>
      <c r="K6386" t="s">
        <v>3512</v>
      </c>
      <c r="L6386" s="1">
        <v>42446</v>
      </c>
      <c r="M6386" t="s">
        <v>50</v>
      </c>
      <c r="N6386">
        <v>4</v>
      </c>
      <c r="O6386" s="16">
        <f>(Table1[[#This Row],[Installs]]*Table1[[#This Row],[Price]])</f>
        <v>0</v>
      </c>
      <c r="P6386" s="16">
        <f>(Table1[[#This Row],[Installs]]*Table1[[#This Row],[Price]])</f>
        <v>0</v>
      </c>
    </row>
    <row r="6387" spans="1:16" x14ac:dyDescent="0.25">
      <c r="A6387" t="s">
        <v>9796</v>
      </c>
      <c r="B6387" t="s">
        <v>299</v>
      </c>
      <c r="C6387">
        <v>3.4</v>
      </c>
      <c r="D6387">
        <v>15</v>
      </c>
      <c r="E6387" s="16">
        <v>2.7</v>
      </c>
      <c r="F6387" s="16">
        <f>(Table1[[#This Row],[Installs]]*Table1[[#This Row],[Price]])</f>
        <v>0</v>
      </c>
      <c r="G6387" s="15">
        <v>10000</v>
      </c>
      <c r="H6387" t="s">
        <v>15</v>
      </c>
      <c r="I6387" s="14">
        <v>0</v>
      </c>
      <c r="J6387" t="s">
        <v>16</v>
      </c>
      <c r="K6387" t="s">
        <v>300</v>
      </c>
      <c r="L6387" s="1">
        <v>42439</v>
      </c>
      <c r="M6387">
        <v>3.2</v>
      </c>
      <c r="N6387">
        <v>2.2000000000000002</v>
      </c>
      <c r="O6387" s="16">
        <f>(Table1[[#This Row],[Installs]]*Table1[[#This Row],[Price]])</f>
        <v>0</v>
      </c>
      <c r="P6387" s="16">
        <f>(Table1[[#This Row],[Installs]]*Table1[[#This Row],[Price]])</f>
        <v>0</v>
      </c>
    </row>
    <row r="6388" spans="1:16" x14ac:dyDescent="0.25">
      <c r="A6388" t="s">
        <v>9219</v>
      </c>
      <c r="B6388" t="s">
        <v>4267</v>
      </c>
      <c r="C6388">
        <v>4</v>
      </c>
      <c r="D6388">
        <v>145</v>
      </c>
      <c r="E6388" s="16">
        <v>16</v>
      </c>
      <c r="F6388" s="16">
        <f>(Table1[[#This Row],[Installs]]*Table1[[#This Row],[Price]])</f>
        <v>0</v>
      </c>
      <c r="G6388" s="15">
        <v>10000</v>
      </c>
      <c r="H6388" t="s">
        <v>15</v>
      </c>
      <c r="I6388" s="14">
        <v>0</v>
      </c>
      <c r="J6388" t="s">
        <v>16</v>
      </c>
      <c r="K6388" t="s">
        <v>4268</v>
      </c>
      <c r="L6388" s="1">
        <v>42426</v>
      </c>
      <c r="M6388" t="s">
        <v>773</v>
      </c>
      <c r="N6388">
        <v>4</v>
      </c>
      <c r="O6388" s="16">
        <f>(Table1[[#This Row],[Installs]]*Table1[[#This Row],[Price]])</f>
        <v>0</v>
      </c>
      <c r="P6388" s="16">
        <f>(Table1[[#This Row],[Installs]]*Table1[[#This Row],[Price]])</f>
        <v>0</v>
      </c>
    </row>
    <row r="6389" spans="1:16" x14ac:dyDescent="0.25">
      <c r="A6389" t="s">
        <v>5621</v>
      </c>
      <c r="B6389" t="s">
        <v>1993</v>
      </c>
      <c r="C6389">
        <v>4.2</v>
      </c>
      <c r="D6389">
        <v>652</v>
      </c>
      <c r="E6389" s="16">
        <v>30</v>
      </c>
      <c r="F6389" s="16">
        <f>(Table1[[#This Row],[Installs]]*Table1[[#This Row],[Price]])</f>
        <v>0</v>
      </c>
      <c r="G6389" s="15">
        <v>10000</v>
      </c>
      <c r="H6389" t="s">
        <v>15</v>
      </c>
      <c r="I6389" s="14">
        <v>0</v>
      </c>
      <c r="J6389" t="s">
        <v>16</v>
      </c>
      <c r="K6389" t="s">
        <v>2010</v>
      </c>
      <c r="L6389" s="1">
        <v>42424</v>
      </c>
      <c r="M6389">
        <v>1</v>
      </c>
      <c r="N6389">
        <v>2.2999999999999998</v>
      </c>
      <c r="O6389" s="16">
        <f>(Table1[[#This Row],[Installs]]*Table1[[#This Row],[Price]])</f>
        <v>0</v>
      </c>
      <c r="P6389" s="16">
        <f>(Table1[[#This Row],[Installs]]*Table1[[#This Row],[Price]])</f>
        <v>0</v>
      </c>
    </row>
    <row r="6390" spans="1:16" x14ac:dyDescent="0.25">
      <c r="A6390" t="s">
        <v>7228</v>
      </c>
      <c r="B6390" t="s">
        <v>2348</v>
      </c>
      <c r="C6390">
        <v>4.3</v>
      </c>
      <c r="D6390">
        <v>855</v>
      </c>
      <c r="E6390" s="16">
        <v>7</v>
      </c>
      <c r="F6390" s="16">
        <f>(Table1[[#This Row],[Installs]]*Table1[[#This Row],[Price]])</f>
        <v>0</v>
      </c>
      <c r="G6390" s="15">
        <v>10000</v>
      </c>
      <c r="H6390" t="s">
        <v>15</v>
      </c>
      <c r="I6390" s="14">
        <v>0</v>
      </c>
      <c r="J6390" t="s">
        <v>26</v>
      </c>
      <c r="K6390" t="s">
        <v>1059</v>
      </c>
      <c r="L6390" s="1">
        <v>42422</v>
      </c>
      <c r="M6390">
        <v>5</v>
      </c>
      <c r="N6390" t="s">
        <v>12147</v>
      </c>
      <c r="O6390" s="16">
        <f>(Table1[[#This Row],[Installs]]*Table1[[#This Row],[Price]])</f>
        <v>0</v>
      </c>
      <c r="P6390" s="16">
        <f>(Table1[[#This Row],[Installs]]*Table1[[#This Row],[Price]])</f>
        <v>0</v>
      </c>
    </row>
    <row r="6391" spans="1:16" x14ac:dyDescent="0.25">
      <c r="A6391" t="s">
        <v>4979</v>
      </c>
      <c r="B6391" t="s">
        <v>2348</v>
      </c>
      <c r="C6391">
        <v>4.0999999999999996</v>
      </c>
      <c r="D6391">
        <v>413</v>
      </c>
      <c r="E6391" s="16">
        <v>930</v>
      </c>
      <c r="F6391" s="16">
        <f>(Table1[[#This Row],[Installs]]*Table1[[#This Row],[Price]])</f>
        <v>0</v>
      </c>
      <c r="G6391" s="15">
        <v>10000</v>
      </c>
      <c r="H6391" t="s">
        <v>15</v>
      </c>
      <c r="I6391" s="14">
        <v>0</v>
      </c>
      <c r="J6391" t="s">
        <v>16</v>
      </c>
      <c r="K6391" t="s">
        <v>2019</v>
      </c>
      <c r="L6391" s="1">
        <v>42415</v>
      </c>
      <c r="M6391">
        <v>1.6</v>
      </c>
      <c r="N6391">
        <v>2.1</v>
      </c>
      <c r="O6391" s="16">
        <f>(Table1[[#This Row],[Installs]]*Table1[[#This Row],[Price]])</f>
        <v>0</v>
      </c>
      <c r="P6391" s="16">
        <f>(Table1[[#This Row],[Installs]]*Table1[[#This Row],[Price]])</f>
        <v>0</v>
      </c>
    </row>
    <row r="6392" spans="1:16" x14ac:dyDescent="0.25">
      <c r="A6392" t="s">
        <v>10390</v>
      </c>
      <c r="B6392" t="s">
        <v>3374</v>
      </c>
      <c r="C6392">
        <v>4</v>
      </c>
      <c r="D6392">
        <v>76</v>
      </c>
      <c r="E6392" s="16">
        <v>329</v>
      </c>
      <c r="F6392" s="16">
        <f>(Table1[[#This Row],[Installs]]*Table1[[#This Row],[Price]])</f>
        <v>0</v>
      </c>
      <c r="G6392" s="15">
        <v>10000</v>
      </c>
      <c r="H6392" t="s">
        <v>15</v>
      </c>
      <c r="I6392" s="14">
        <v>0</v>
      </c>
      <c r="J6392" t="s">
        <v>16</v>
      </c>
      <c r="K6392" t="s">
        <v>2038</v>
      </c>
      <c r="L6392" s="1">
        <v>42412</v>
      </c>
      <c r="M6392">
        <v>4.4000000000000004</v>
      </c>
      <c r="N6392">
        <v>2.1</v>
      </c>
      <c r="O6392" s="16">
        <f>(Table1[[#This Row],[Installs]]*Table1[[#This Row],[Price]])</f>
        <v>0</v>
      </c>
      <c r="P6392" s="16">
        <f>(Table1[[#This Row],[Installs]]*Table1[[#This Row],[Price]])</f>
        <v>0</v>
      </c>
    </row>
    <row r="6393" spans="1:16" x14ac:dyDescent="0.25">
      <c r="A6393" t="s">
        <v>8144</v>
      </c>
      <c r="B6393" t="s">
        <v>3655</v>
      </c>
      <c r="C6393">
        <v>4.3</v>
      </c>
      <c r="D6393">
        <v>123</v>
      </c>
      <c r="E6393" s="16">
        <v>2.9</v>
      </c>
      <c r="F6393" s="16">
        <f>(Table1[[#This Row],[Installs]]*Table1[[#This Row],[Price]])</f>
        <v>0</v>
      </c>
      <c r="G6393" s="15">
        <v>10000</v>
      </c>
      <c r="H6393" t="s">
        <v>15</v>
      </c>
      <c r="I6393" s="14">
        <v>0</v>
      </c>
      <c r="J6393" t="s">
        <v>16</v>
      </c>
      <c r="K6393" t="s">
        <v>3656</v>
      </c>
      <c r="L6393" s="1">
        <v>42409</v>
      </c>
      <c r="M6393" t="s">
        <v>181</v>
      </c>
      <c r="N6393">
        <v>4</v>
      </c>
      <c r="O6393" s="16">
        <f>(Table1[[#This Row],[Installs]]*Table1[[#This Row],[Price]])</f>
        <v>0</v>
      </c>
      <c r="P6393" s="16">
        <f>(Table1[[#This Row],[Installs]]*Table1[[#This Row],[Price]])</f>
        <v>0</v>
      </c>
    </row>
    <row r="6394" spans="1:16" x14ac:dyDescent="0.25">
      <c r="A6394" t="s">
        <v>7188</v>
      </c>
      <c r="B6394" t="s">
        <v>2348</v>
      </c>
      <c r="C6394">
        <v>4.5999999999999996</v>
      </c>
      <c r="D6394">
        <v>222</v>
      </c>
      <c r="E6394" s="16">
        <v>1.4</v>
      </c>
      <c r="F6394" s="16">
        <f>(Table1[[#This Row],[Installs]]*Table1[[#This Row],[Price]])</f>
        <v>0</v>
      </c>
      <c r="G6394" s="15">
        <v>10000</v>
      </c>
      <c r="H6394" t="s">
        <v>15</v>
      </c>
      <c r="I6394" s="14">
        <v>0</v>
      </c>
      <c r="J6394" t="s">
        <v>16</v>
      </c>
      <c r="K6394" t="s">
        <v>1059</v>
      </c>
      <c r="L6394" s="1">
        <v>42407</v>
      </c>
      <c r="M6394" t="s">
        <v>7189</v>
      </c>
      <c r="N6394">
        <v>2.1</v>
      </c>
      <c r="O6394" s="16">
        <f>(Table1[[#This Row],[Installs]]*Table1[[#This Row],[Price]])</f>
        <v>0</v>
      </c>
      <c r="P6394" s="16">
        <f>(Table1[[#This Row],[Installs]]*Table1[[#This Row],[Price]])</f>
        <v>0</v>
      </c>
    </row>
    <row r="6395" spans="1:16" x14ac:dyDescent="0.25">
      <c r="A6395" t="s">
        <v>10297</v>
      </c>
      <c r="B6395" t="s">
        <v>3511</v>
      </c>
      <c r="C6395">
        <v>3.3</v>
      </c>
      <c r="D6395">
        <v>97</v>
      </c>
      <c r="E6395" s="16">
        <v>16</v>
      </c>
      <c r="F6395" s="16">
        <f>(Table1[[#This Row],[Installs]]*Table1[[#This Row],[Price]])</f>
        <v>0</v>
      </c>
      <c r="G6395" s="15">
        <v>10000</v>
      </c>
      <c r="H6395" t="s">
        <v>15</v>
      </c>
      <c r="I6395" s="14">
        <v>0</v>
      </c>
      <c r="J6395" t="s">
        <v>16</v>
      </c>
      <c r="K6395" t="s">
        <v>3512</v>
      </c>
      <c r="L6395" s="1">
        <v>42396</v>
      </c>
      <c r="M6395">
        <v>1.6</v>
      </c>
      <c r="N6395">
        <v>4</v>
      </c>
      <c r="O6395" s="16">
        <f>(Table1[[#This Row],[Installs]]*Table1[[#This Row],[Price]])</f>
        <v>0</v>
      </c>
      <c r="P6395" s="16">
        <f>(Table1[[#This Row],[Installs]]*Table1[[#This Row],[Price]])</f>
        <v>0</v>
      </c>
    </row>
    <row r="6396" spans="1:16" x14ac:dyDescent="0.25">
      <c r="A6396" t="s">
        <v>7570</v>
      </c>
      <c r="B6396" t="s">
        <v>3655</v>
      </c>
      <c r="C6396">
        <v>3.9</v>
      </c>
      <c r="D6396">
        <v>71</v>
      </c>
      <c r="E6396" s="16">
        <v>1.1000000000000001</v>
      </c>
      <c r="F6396" s="16">
        <f>(Table1[[#This Row],[Installs]]*Table1[[#This Row],[Price]])</f>
        <v>0</v>
      </c>
      <c r="G6396" s="15">
        <v>10000</v>
      </c>
      <c r="H6396" t="s">
        <v>15</v>
      </c>
      <c r="I6396" s="14">
        <v>0</v>
      </c>
      <c r="J6396" t="s">
        <v>16</v>
      </c>
      <c r="K6396" t="s">
        <v>3656</v>
      </c>
      <c r="L6396" s="1">
        <v>42395</v>
      </c>
      <c r="M6396">
        <v>2</v>
      </c>
      <c r="N6396">
        <v>2.2999999999999998</v>
      </c>
      <c r="O6396" s="16">
        <f>(Table1[[#This Row],[Installs]]*Table1[[#This Row],[Price]])</f>
        <v>0</v>
      </c>
      <c r="P6396" s="16">
        <f>(Table1[[#This Row],[Installs]]*Table1[[#This Row],[Price]])</f>
        <v>0</v>
      </c>
    </row>
    <row r="6397" spans="1:16" x14ac:dyDescent="0.25">
      <c r="A6397" t="s">
        <v>10417</v>
      </c>
      <c r="B6397" t="s">
        <v>2348</v>
      </c>
      <c r="C6397">
        <v>3.5</v>
      </c>
      <c r="D6397">
        <v>268</v>
      </c>
      <c r="E6397" s="16">
        <v>9.8000000000000007</v>
      </c>
      <c r="F6397" s="16">
        <f>(Table1[[#This Row],[Installs]]*Table1[[#This Row],[Price]])</f>
        <v>0</v>
      </c>
      <c r="G6397" s="15">
        <v>10000</v>
      </c>
      <c r="H6397" t="s">
        <v>15</v>
      </c>
      <c r="I6397" s="14">
        <v>0</v>
      </c>
      <c r="J6397" t="s">
        <v>16</v>
      </c>
      <c r="K6397" t="s">
        <v>883</v>
      </c>
      <c r="L6397" s="1">
        <v>42394</v>
      </c>
      <c r="M6397" t="s">
        <v>958</v>
      </c>
      <c r="N6397">
        <v>4</v>
      </c>
      <c r="O6397" s="16">
        <f>(Table1[[#This Row],[Installs]]*Table1[[#This Row],[Price]])</f>
        <v>0</v>
      </c>
      <c r="P6397" s="16">
        <f>(Table1[[#This Row],[Installs]]*Table1[[#This Row],[Price]])</f>
        <v>0</v>
      </c>
    </row>
    <row r="6398" spans="1:16" x14ac:dyDescent="0.25">
      <c r="A6398" t="s">
        <v>4798</v>
      </c>
      <c r="B6398" t="s">
        <v>1556</v>
      </c>
      <c r="C6398">
        <v>2.2999999999999998</v>
      </c>
      <c r="D6398">
        <v>74</v>
      </c>
      <c r="E6398" s="16">
        <v>2.6</v>
      </c>
      <c r="F6398" s="16">
        <f>(Table1[[#This Row],[Installs]]*Table1[[#This Row],[Price]])</f>
        <v>0</v>
      </c>
      <c r="G6398" s="15">
        <v>10000</v>
      </c>
      <c r="H6398" t="s">
        <v>15</v>
      </c>
      <c r="I6398" s="14">
        <v>0</v>
      </c>
      <c r="J6398" t="s">
        <v>16</v>
      </c>
      <c r="K6398" t="s">
        <v>1557</v>
      </c>
      <c r="L6398" s="1">
        <v>42389</v>
      </c>
      <c r="M6398">
        <v>1.1000000000000001</v>
      </c>
      <c r="N6398">
        <v>4.3</v>
      </c>
      <c r="O6398" s="16">
        <f>(Table1[[#This Row],[Installs]]*Table1[[#This Row],[Price]])</f>
        <v>0</v>
      </c>
      <c r="P6398" s="16">
        <f>(Table1[[#This Row],[Installs]]*Table1[[#This Row],[Price]])</f>
        <v>0</v>
      </c>
    </row>
    <row r="6399" spans="1:16" x14ac:dyDescent="0.25">
      <c r="A6399" t="s">
        <v>11922</v>
      </c>
      <c r="B6399" t="s">
        <v>3201</v>
      </c>
      <c r="C6399">
        <v>3.4</v>
      </c>
      <c r="D6399">
        <v>181</v>
      </c>
      <c r="E6399" s="16">
        <v>10</v>
      </c>
      <c r="F6399" s="16">
        <f>(Table1[[#This Row],[Installs]]*Table1[[#This Row],[Price]])</f>
        <v>0</v>
      </c>
      <c r="G6399" s="15">
        <v>10000</v>
      </c>
      <c r="H6399" t="s">
        <v>15</v>
      </c>
      <c r="I6399" s="14">
        <v>0</v>
      </c>
      <c r="J6399" t="s">
        <v>16</v>
      </c>
      <c r="K6399" t="s">
        <v>3202</v>
      </c>
      <c r="L6399" s="1">
        <v>42382</v>
      </c>
      <c r="M6399" t="s">
        <v>2283</v>
      </c>
      <c r="N6399" t="s">
        <v>12146</v>
      </c>
      <c r="O6399" s="16">
        <f>(Table1[[#This Row],[Installs]]*Table1[[#This Row],[Price]])</f>
        <v>0</v>
      </c>
      <c r="P6399" s="16">
        <f>(Table1[[#This Row],[Installs]]*Table1[[#This Row],[Price]])</f>
        <v>0</v>
      </c>
    </row>
    <row r="6400" spans="1:16" x14ac:dyDescent="0.25">
      <c r="A6400" t="s">
        <v>8961</v>
      </c>
      <c r="B6400" t="s">
        <v>299</v>
      </c>
      <c r="C6400">
        <v>3.6</v>
      </c>
      <c r="D6400">
        <v>125</v>
      </c>
      <c r="E6400" s="16">
        <v>5</v>
      </c>
      <c r="F6400" s="16">
        <f>(Table1[[#This Row],[Installs]]*Table1[[#This Row],[Price]])</f>
        <v>0</v>
      </c>
      <c r="G6400" s="15">
        <v>10000</v>
      </c>
      <c r="H6400" t="s">
        <v>15</v>
      </c>
      <c r="I6400" s="14">
        <v>0</v>
      </c>
      <c r="J6400" t="s">
        <v>16</v>
      </c>
      <c r="K6400" t="s">
        <v>300</v>
      </c>
      <c r="L6400" s="1">
        <v>42366</v>
      </c>
      <c r="M6400">
        <v>2</v>
      </c>
      <c r="N6400" t="s">
        <v>12147</v>
      </c>
      <c r="O6400" s="16">
        <f>(Table1[[#This Row],[Installs]]*Table1[[#This Row],[Price]])</f>
        <v>0</v>
      </c>
      <c r="P6400" s="16">
        <f>(Table1[[#This Row],[Installs]]*Table1[[#This Row],[Price]])</f>
        <v>0</v>
      </c>
    </row>
    <row r="6401" spans="1:16" x14ac:dyDescent="0.25">
      <c r="A6401" t="s">
        <v>12012</v>
      </c>
      <c r="B6401" t="s">
        <v>3815</v>
      </c>
      <c r="C6401">
        <v>3.5</v>
      </c>
      <c r="D6401">
        <v>178</v>
      </c>
      <c r="E6401" s="16">
        <v>1.4</v>
      </c>
      <c r="F6401" s="16">
        <f>(Table1[[#This Row],[Installs]]*Table1[[#This Row],[Price]])</f>
        <v>0</v>
      </c>
      <c r="G6401" s="15">
        <v>10000</v>
      </c>
      <c r="H6401" t="s">
        <v>15</v>
      </c>
      <c r="I6401" s="14">
        <v>0</v>
      </c>
      <c r="J6401" t="s">
        <v>16</v>
      </c>
      <c r="K6401" t="s">
        <v>3816</v>
      </c>
      <c r="L6401" s="1">
        <v>42364</v>
      </c>
      <c r="M6401">
        <v>1</v>
      </c>
      <c r="N6401">
        <v>1.6</v>
      </c>
      <c r="O6401" s="16">
        <f>(Table1[[#This Row],[Installs]]*Table1[[#This Row],[Price]])</f>
        <v>0</v>
      </c>
      <c r="P6401" s="16">
        <f>(Table1[[#This Row],[Installs]]*Table1[[#This Row],[Price]])</f>
        <v>0</v>
      </c>
    </row>
    <row r="6402" spans="1:16" x14ac:dyDescent="0.25">
      <c r="A6402" t="s">
        <v>6583</v>
      </c>
      <c r="B6402" t="s">
        <v>231</v>
      </c>
      <c r="C6402">
        <v>4.3</v>
      </c>
      <c r="D6402">
        <v>72</v>
      </c>
      <c r="E6402" s="16">
        <v>1.9</v>
      </c>
      <c r="F6402" s="16">
        <f>(Table1[[#This Row],[Installs]]*Table1[[#This Row],[Price]])</f>
        <v>0</v>
      </c>
      <c r="G6402" s="15">
        <v>10000</v>
      </c>
      <c r="H6402" t="s">
        <v>15</v>
      </c>
      <c r="I6402" s="14">
        <v>0</v>
      </c>
      <c r="J6402" t="s">
        <v>16</v>
      </c>
      <c r="K6402" t="s">
        <v>232</v>
      </c>
      <c r="L6402" s="1">
        <v>42359</v>
      </c>
      <c r="M6402">
        <v>1</v>
      </c>
      <c r="N6402">
        <v>2.2999999999999998</v>
      </c>
      <c r="O6402" s="16">
        <f>(Table1[[#This Row],[Installs]]*Table1[[#This Row],[Price]])</f>
        <v>0</v>
      </c>
      <c r="P6402" s="16">
        <f>(Table1[[#This Row],[Installs]]*Table1[[#This Row],[Price]])</f>
        <v>0</v>
      </c>
    </row>
    <row r="6403" spans="1:16" x14ac:dyDescent="0.25">
      <c r="A6403" t="s">
        <v>6762</v>
      </c>
      <c r="B6403" t="s">
        <v>3655</v>
      </c>
      <c r="C6403">
        <v>4</v>
      </c>
      <c r="D6403">
        <v>21</v>
      </c>
      <c r="E6403" s="16">
        <v>210</v>
      </c>
      <c r="F6403" s="16">
        <f>(Table1[[#This Row],[Installs]]*Table1[[#This Row],[Price]])</f>
        <v>0</v>
      </c>
      <c r="G6403" s="15">
        <v>10000</v>
      </c>
      <c r="H6403" t="s">
        <v>15</v>
      </c>
      <c r="I6403" s="14">
        <v>0</v>
      </c>
      <c r="J6403" t="s">
        <v>16</v>
      </c>
      <c r="K6403" t="s">
        <v>3656</v>
      </c>
      <c r="L6403" s="1">
        <v>42356</v>
      </c>
      <c r="M6403">
        <v>6.1</v>
      </c>
      <c r="N6403">
        <v>4.2</v>
      </c>
      <c r="O6403" s="16">
        <f>(Table1[[#This Row],[Installs]]*Table1[[#This Row],[Price]])</f>
        <v>0</v>
      </c>
      <c r="P6403" s="16">
        <f>(Table1[[#This Row],[Installs]]*Table1[[#This Row],[Price]])</f>
        <v>0</v>
      </c>
    </row>
    <row r="6404" spans="1:16" x14ac:dyDescent="0.25">
      <c r="A6404" t="s">
        <v>11562</v>
      </c>
      <c r="B6404" t="s">
        <v>1265</v>
      </c>
      <c r="C6404">
        <v>4.5</v>
      </c>
      <c r="D6404">
        <v>58</v>
      </c>
      <c r="E6404" s="16">
        <v>2.7</v>
      </c>
      <c r="F6404" s="16">
        <f>(Table1[[#This Row],[Installs]]*Table1[[#This Row],[Price]])</f>
        <v>0</v>
      </c>
      <c r="G6404" s="15">
        <v>10000</v>
      </c>
      <c r="H6404" t="s">
        <v>15</v>
      </c>
      <c r="I6404" s="14">
        <v>0</v>
      </c>
      <c r="J6404" t="s">
        <v>16</v>
      </c>
      <c r="K6404" t="s">
        <v>1266</v>
      </c>
      <c r="L6404" s="1">
        <v>42347</v>
      </c>
      <c r="M6404" t="s">
        <v>5099</v>
      </c>
      <c r="N6404">
        <v>3</v>
      </c>
      <c r="O6404" s="16">
        <f>(Table1[[#This Row],[Installs]]*Table1[[#This Row],[Price]])</f>
        <v>0</v>
      </c>
      <c r="P6404" s="16">
        <f>(Table1[[#This Row],[Installs]]*Table1[[#This Row],[Price]])</f>
        <v>0</v>
      </c>
    </row>
    <row r="6405" spans="1:16" x14ac:dyDescent="0.25">
      <c r="A6405" t="s">
        <v>10176</v>
      </c>
      <c r="B6405" t="s">
        <v>2348</v>
      </c>
      <c r="C6405">
        <v>4.4000000000000004</v>
      </c>
      <c r="D6405">
        <v>152</v>
      </c>
      <c r="E6405" s="16">
        <v>1.2</v>
      </c>
      <c r="F6405" s="16">
        <f>(Table1[[#This Row],[Installs]]*Table1[[#This Row],[Price]])</f>
        <v>0</v>
      </c>
      <c r="G6405" s="15">
        <v>10000</v>
      </c>
      <c r="H6405" t="s">
        <v>15</v>
      </c>
      <c r="I6405" s="14">
        <v>0</v>
      </c>
      <c r="J6405" t="s">
        <v>16</v>
      </c>
      <c r="K6405" t="s">
        <v>1059</v>
      </c>
      <c r="L6405" s="1">
        <v>42336</v>
      </c>
      <c r="M6405">
        <v>1</v>
      </c>
      <c r="N6405">
        <v>2.2000000000000002</v>
      </c>
      <c r="O6405" s="16">
        <f>(Table1[[#This Row],[Installs]]*Table1[[#This Row],[Price]])</f>
        <v>0</v>
      </c>
      <c r="P6405" s="16">
        <f>(Table1[[#This Row],[Installs]]*Table1[[#This Row],[Price]])</f>
        <v>0</v>
      </c>
    </row>
    <row r="6406" spans="1:16" x14ac:dyDescent="0.25">
      <c r="A6406" t="s">
        <v>9023</v>
      </c>
      <c r="B6406" t="s">
        <v>2348</v>
      </c>
      <c r="C6406">
        <v>4.0999999999999996</v>
      </c>
      <c r="D6406">
        <v>62</v>
      </c>
      <c r="E6406" s="16">
        <v>6.5</v>
      </c>
      <c r="F6406" s="16">
        <f>(Table1[[#This Row],[Installs]]*Table1[[#This Row],[Price]])</f>
        <v>0</v>
      </c>
      <c r="G6406" s="15">
        <v>10000</v>
      </c>
      <c r="H6406" t="s">
        <v>15</v>
      </c>
      <c r="I6406" s="14">
        <v>0</v>
      </c>
      <c r="J6406" t="s">
        <v>16</v>
      </c>
      <c r="K6406" t="s">
        <v>1059</v>
      </c>
      <c r="L6406" s="1">
        <v>42322</v>
      </c>
      <c r="M6406">
        <v>1.4</v>
      </c>
      <c r="N6406">
        <v>2.2000000000000002</v>
      </c>
      <c r="O6406" s="16">
        <f>(Table1[[#This Row],[Installs]]*Table1[[#This Row],[Price]])</f>
        <v>0</v>
      </c>
      <c r="P6406" s="16">
        <f>(Table1[[#This Row],[Installs]]*Table1[[#This Row],[Price]])</f>
        <v>0</v>
      </c>
    </row>
    <row r="6407" spans="1:16" x14ac:dyDescent="0.25">
      <c r="A6407" t="s">
        <v>9027</v>
      </c>
      <c r="B6407" t="s">
        <v>2348</v>
      </c>
      <c r="C6407">
        <v>4.4000000000000004</v>
      </c>
      <c r="D6407">
        <v>63</v>
      </c>
      <c r="E6407" s="16">
        <v>7.6</v>
      </c>
      <c r="F6407" s="16">
        <f>(Table1[[#This Row],[Installs]]*Table1[[#This Row],[Price]])</f>
        <v>0</v>
      </c>
      <c r="G6407" s="15">
        <v>10000</v>
      </c>
      <c r="H6407" t="s">
        <v>15</v>
      </c>
      <c r="I6407" s="14">
        <v>0</v>
      </c>
      <c r="J6407" t="s">
        <v>16</v>
      </c>
      <c r="K6407" t="s">
        <v>1059</v>
      </c>
      <c r="L6407" s="1">
        <v>42322</v>
      </c>
      <c r="M6407">
        <v>1.4</v>
      </c>
      <c r="N6407">
        <v>2.2000000000000002</v>
      </c>
      <c r="O6407" s="16">
        <f>(Table1[[#This Row],[Installs]]*Table1[[#This Row],[Price]])</f>
        <v>0</v>
      </c>
      <c r="P6407" s="16">
        <f>(Table1[[#This Row],[Installs]]*Table1[[#This Row],[Price]])</f>
        <v>0</v>
      </c>
    </row>
    <row r="6408" spans="1:16" x14ac:dyDescent="0.25">
      <c r="A6408" t="s">
        <v>9028</v>
      </c>
      <c r="B6408" t="s">
        <v>2348</v>
      </c>
      <c r="C6408">
        <v>3.1</v>
      </c>
      <c r="D6408">
        <v>47</v>
      </c>
      <c r="E6408" s="16">
        <v>5.5</v>
      </c>
      <c r="F6408" s="16">
        <f>(Table1[[#This Row],[Installs]]*Table1[[#This Row],[Price]])</f>
        <v>0</v>
      </c>
      <c r="G6408" s="15">
        <v>10000</v>
      </c>
      <c r="H6408" t="s">
        <v>15</v>
      </c>
      <c r="I6408" s="14">
        <v>0</v>
      </c>
      <c r="J6408" t="s">
        <v>16</v>
      </c>
      <c r="K6408" t="s">
        <v>1059</v>
      </c>
      <c r="L6408" s="1">
        <v>42322</v>
      </c>
      <c r="M6408">
        <v>2</v>
      </c>
      <c r="N6408">
        <v>2.2000000000000002</v>
      </c>
      <c r="O6408" s="16">
        <f>(Table1[[#This Row],[Installs]]*Table1[[#This Row],[Price]])</f>
        <v>0</v>
      </c>
      <c r="P6408" s="16">
        <f>(Table1[[#This Row],[Installs]]*Table1[[#This Row],[Price]])</f>
        <v>0</v>
      </c>
    </row>
    <row r="6409" spans="1:16" x14ac:dyDescent="0.25">
      <c r="A6409" t="s">
        <v>6902</v>
      </c>
      <c r="B6409" t="s">
        <v>3655</v>
      </c>
      <c r="C6409">
        <v>3.3</v>
      </c>
      <c r="D6409">
        <v>218</v>
      </c>
      <c r="E6409" s="16">
        <v>4.0999999999999996</v>
      </c>
      <c r="F6409" s="16">
        <f>(Table1[[#This Row],[Installs]]*Table1[[#This Row],[Price]])</f>
        <v>0</v>
      </c>
      <c r="G6409" s="15">
        <v>10000</v>
      </c>
      <c r="H6409" t="s">
        <v>15</v>
      </c>
      <c r="I6409" s="14">
        <v>0</v>
      </c>
      <c r="J6409" t="s">
        <v>16</v>
      </c>
      <c r="K6409" t="s">
        <v>3656</v>
      </c>
      <c r="L6409" s="1">
        <v>42317</v>
      </c>
      <c r="M6409" t="s">
        <v>6903</v>
      </c>
      <c r="N6409">
        <v>5</v>
      </c>
      <c r="O6409" s="16">
        <f>(Table1[[#This Row],[Installs]]*Table1[[#This Row],[Price]])</f>
        <v>0</v>
      </c>
      <c r="P6409" s="16">
        <f>(Table1[[#This Row],[Installs]]*Table1[[#This Row],[Price]])</f>
        <v>0</v>
      </c>
    </row>
    <row r="6410" spans="1:16" x14ac:dyDescent="0.25">
      <c r="A6410" t="s">
        <v>9158</v>
      </c>
      <c r="B6410" t="s">
        <v>3655</v>
      </c>
      <c r="C6410">
        <v>4.3</v>
      </c>
      <c r="D6410">
        <v>87</v>
      </c>
      <c r="E6410" s="16">
        <v>7.3</v>
      </c>
      <c r="F6410" s="16">
        <f>(Table1[[#This Row],[Installs]]*Table1[[#This Row],[Price]])</f>
        <v>0</v>
      </c>
      <c r="G6410" s="15">
        <v>10000</v>
      </c>
      <c r="H6410" t="s">
        <v>15</v>
      </c>
      <c r="I6410" s="14">
        <v>0</v>
      </c>
      <c r="J6410" t="s">
        <v>16</v>
      </c>
      <c r="K6410" t="s">
        <v>3656</v>
      </c>
      <c r="L6410" s="1">
        <v>42317</v>
      </c>
      <c r="M6410" t="s">
        <v>9159</v>
      </c>
      <c r="N6410">
        <v>5</v>
      </c>
      <c r="O6410" s="16">
        <f>(Table1[[#This Row],[Installs]]*Table1[[#This Row],[Price]])</f>
        <v>0</v>
      </c>
      <c r="P6410" s="16">
        <f>(Table1[[#This Row],[Installs]]*Table1[[#This Row],[Price]])</f>
        <v>0</v>
      </c>
    </row>
    <row r="6411" spans="1:16" x14ac:dyDescent="0.25">
      <c r="A6411" t="s">
        <v>6519</v>
      </c>
      <c r="B6411" t="s">
        <v>299</v>
      </c>
      <c r="C6411">
        <v>3.7</v>
      </c>
      <c r="D6411">
        <v>244</v>
      </c>
      <c r="E6411" s="16">
        <v>976</v>
      </c>
      <c r="F6411" s="16">
        <f>(Table1[[#This Row],[Installs]]*Table1[[#This Row],[Price]])</f>
        <v>0</v>
      </c>
      <c r="G6411" s="15">
        <v>10000</v>
      </c>
      <c r="H6411" t="s">
        <v>15</v>
      </c>
      <c r="I6411" s="14">
        <v>0</v>
      </c>
      <c r="J6411" t="s">
        <v>16</v>
      </c>
      <c r="K6411" t="s">
        <v>300</v>
      </c>
      <c r="L6411" s="1">
        <v>42303</v>
      </c>
      <c r="M6411">
        <v>3.3</v>
      </c>
      <c r="N6411" t="s">
        <v>12147</v>
      </c>
      <c r="O6411" s="16">
        <f>(Table1[[#This Row],[Installs]]*Table1[[#This Row],[Price]])</f>
        <v>0</v>
      </c>
      <c r="P6411" s="16">
        <f>(Table1[[#This Row],[Installs]]*Table1[[#This Row],[Price]])</f>
        <v>0</v>
      </c>
    </row>
    <row r="6412" spans="1:16" x14ac:dyDescent="0.25">
      <c r="A6412" t="s">
        <v>6849</v>
      </c>
      <c r="B6412" t="s">
        <v>1993</v>
      </c>
      <c r="C6412">
        <v>4.4000000000000004</v>
      </c>
      <c r="D6412">
        <v>1849</v>
      </c>
      <c r="E6412" s="16">
        <v>37</v>
      </c>
      <c r="F6412" s="16">
        <f>(Table1[[#This Row],[Installs]]*Table1[[#This Row],[Price]])</f>
        <v>0</v>
      </c>
      <c r="G6412" s="15">
        <v>10000</v>
      </c>
      <c r="H6412" t="s">
        <v>15</v>
      </c>
      <c r="I6412" s="14">
        <v>0</v>
      </c>
      <c r="J6412" t="s">
        <v>16</v>
      </c>
      <c r="K6412" t="s">
        <v>2130</v>
      </c>
      <c r="L6412" s="1">
        <v>42297</v>
      </c>
      <c r="M6412" t="s">
        <v>2261</v>
      </c>
      <c r="N6412" t="s">
        <v>12147</v>
      </c>
      <c r="O6412" s="16">
        <f>(Table1[[#This Row],[Installs]]*Table1[[#This Row],[Price]])</f>
        <v>0</v>
      </c>
      <c r="P6412" s="16">
        <f>(Table1[[#This Row],[Installs]]*Table1[[#This Row],[Price]])</f>
        <v>0</v>
      </c>
    </row>
    <row r="6413" spans="1:16" x14ac:dyDescent="0.25">
      <c r="A6413" t="s">
        <v>6207</v>
      </c>
      <c r="B6413" t="s">
        <v>2606</v>
      </c>
      <c r="C6413">
        <v>3.9</v>
      </c>
      <c r="D6413">
        <v>265</v>
      </c>
      <c r="E6413" s="16">
        <v>714</v>
      </c>
      <c r="F6413" s="16">
        <f>(Table1[[#This Row],[Installs]]*Table1[[#This Row],[Price]])</f>
        <v>0</v>
      </c>
      <c r="G6413" s="15">
        <v>10000</v>
      </c>
      <c r="H6413" t="s">
        <v>15</v>
      </c>
      <c r="I6413" s="14">
        <v>0</v>
      </c>
      <c r="J6413" t="s">
        <v>16</v>
      </c>
      <c r="K6413" t="s">
        <v>2607</v>
      </c>
      <c r="L6413" s="1">
        <v>42291</v>
      </c>
      <c r="M6413" t="s">
        <v>798</v>
      </c>
      <c r="N6413" t="s">
        <v>12147</v>
      </c>
      <c r="O6413" s="16">
        <f>(Table1[[#This Row],[Installs]]*Table1[[#This Row],[Price]])</f>
        <v>0</v>
      </c>
      <c r="P6413" s="16">
        <f>(Table1[[#This Row],[Installs]]*Table1[[#This Row],[Price]])</f>
        <v>0</v>
      </c>
    </row>
    <row r="6414" spans="1:16" x14ac:dyDescent="0.25">
      <c r="A6414" t="s">
        <v>5652</v>
      </c>
      <c r="B6414" t="s">
        <v>2348</v>
      </c>
      <c r="C6414">
        <v>4.7</v>
      </c>
      <c r="D6414">
        <v>557</v>
      </c>
      <c r="E6414" s="16">
        <v>6.7</v>
      </c>
      <c r="F6414" s="16">
        <f>(Table1[[#This Row],[Installs]]*Table1[[#This Row],[Price]])</f>
        <v>0</v>
      </c>
      <c r="G6414" s="15">
        <v>10000</v>
      </c>
      <c r="H6414" t="s">
        <v>15</v>
      </c>
      <c r="I6414" s="14">
        <v>0</v>
      </c>
      <c r="J6414" t="s">
        <v>16</v>
      </c>
      <c r="K6414" t="s">
        <v>883</v>
      </c>
      <c r="L6414" s="1">
        <v>42286</v>
      </c>
      <c r="M6414">
        <v>1</v>
      </c>
      <c r="N6414">
        <v>2.1</v>
      </c>
      <c r="O6414" s="16">
        <f>(Table1[[#This Row],[Installs]]*Table1[[#This Row],[Price]])</f>
        <v>0</v>
      </c>
      <c r="P6414" s="16">
        <f>(Table1[[#This Row],[Installs]]*Table1[[#This Row],[Price]])</f>
        <v>0</v>
      </c>
    </row>
    <row r="6415" spans="1:16" x14ac:dyDescent="0.25">
      <c r="A6415" t="s">
        <v>11731</v>
      </c>
      <c r="B6415" t="s">
        <v>3936</v>
      </c>
      <c r="C6415">
        <v>4.2</v>
      </c>
      <c r="D6415">
        <v>115</v>
      </c>
      <c r="E6415" s="16">
        <v>1.4</v>
      </c>
      <c r="F6415" s="16">
        <f>(Table1[[#This Row],[Installs]]*Table1[[#This Row],[Price]])</f>
        <v>0</v>
      </c>
      <c r="G6415" s="15">
        <v>10000</v>
      </c>
      <c r="H6415" t="s">
        <v>15</v>
      </c>
      <c r="I6415" s="14">
        <v>0</v>
      </c>
      <c r="J6415" t="s">
        <v>16</v>
      </c>
      <c r="K6415" t="s">
        <v>3937</v>
      </c>
      <c r="L6415" s="1">
        <v>42282</v>
      </c>
      <c r="M6415">
        <v>1.4</v>
      </c>
      <c r="N6415">
        <v>4.0999999999999996</v>
      </c>
      <c r="O6415" s="16">
        <f>(Table1[[#This Row],[Installs]]*Table1[[#This Row],[Price]])</f>
        <v>0</v>
      </c>
      <c r="P6415" s="16">
        <f>(Table1[[#This Row],[Installs]]*Table1[[#This Row],[Price]])</f>
        <v>0</v>
      </c>
    </row>
    <row r="6416" spans="1:16" x14ac:dyDescent="0.25">
      <c r="A6416" t="s">
        <v>9586</v>
      </c>
      <c r="B6416" t="s">
        <v>3374</v>
      </c>
      <c r="C6416">
        <v>4.5</v>
      </c>
      <c r="D6416">
        <v>177</v>
      </c>
      <c r="E6416" s="16">
        <v>1.1000000000000001</v>
      </c>
      <c r="F6416" s="16">
        <f>(Table1[[#This Row],[Installs]]*Table1[[#This Row],[Price]])</f>
        <v>0</v>
      </c>
      <c r="G6416" s="15">
        <v>10000</v>
      </c>
      <c r="H6416" t="s">
        <v>15</v>
      </c>
      <c r="I6416" s="14">
        <v>0</v>
      </c>
      <c r="J6416" t="s">
        <v>16</v>
      </c>
      <c r="K6416" t="s">
        <v>2038</v>
      </c>
      <c r="L6416" s="1">
        <v>42264</v>
      </c>
      <c r="M6416">
        <v>1</v>
      </c>
      <c r="N6416">
        <v>2.2000000000000002</v>
      </c>
      <c r="O6416" s="16">
        <f>(Table1[[#This Row],[Installs]]*Table1[[#This Row],[Price]])</f>
        <v>0</v>
      </c>
      <c r="P6416" s="16">
        <f>(Table1[[#This Row],[Installs]]*Table1[[#This Row],[Price]])</f>
        <v>0</v>
      </c>
    </row>
    <row r="6417" spans="1:16" x14ac:dyDescent="0.25">
      <c r="A6417" t="s">
        <v>6168</v>
      </c>
      <c r="B6417" t="s">
        <v>2348</v>
      </c>
      <c r="C6417">
        <v>3.7</v>
      </c>
      <c r="D6417">
        <v>88</v>
      </c>
      <c r="E6417" s="16">
        <v>41</v>
      </c>
      <c r="F6417" s="16">
        <f>(Table1[[#This Row],[Installs]]*Table1[[#This Row],[Price]])</f>
        <v>0</v>
      </c>
      <c r="G6417" s="15">
        <v>10000</v>
      </c>
      <c r="H6417" t="s">
        <v>15</v>
      </c>
      <c r="I6417" s="14">
        <v>0</v>
      </c>
      <c r="J6417" t="s">
        <v>16</v>
      </c>
      <c r="K6417" t="s">
        <v>883</v>
      </c>
      <c r="L6417" s="1">
        <v>42246</v>
      </c>
      <c r="M6417" t="s">
        <v>6169</v>
      </c>
      <c r="N6417">
        <v>3.1</v>
      </c>
      <c r="O6417" s="16">
        <f>(Table1[[#This Row],[Installs]]*Table1[[#This Row],[Price]])</f>
        <v>0</v>
      </c>
      <c r="P6417" s="16">
        <f>(Table1[[#This Row],[Installs]]*Table1[[#This Row],[Price]])</f>
        <v>0</v>
      </c>
    </row>
    <row r="6418" spans="1:16" x14ac:dyDescent="0.25">
      <c r="A6418" t="s">
        <v>11913</v>
      </c>
      <c r="B6418" t="s">
        <v>4385</v>
      </c>
      <c r="C6418">
        <v>4.2</v>
      </c>
      <c r="D6418">
        <v>63</v>
      </c>
      <c r="E6418" s="16">
        <v>1.6</v>
      </c>
      <c r="F6418" s="16">
        <f>(Table1[[#This Row],[Installs]]*Table1[[#This Row],[Price]])</f>
        <v>0</v>
      </c>
      <c r="G6418" s="15">
        <v>10000</v>
      </c>
      <c r="H6418" t="s">
        <v>15</v>
      </c>
      <c r="I6418" s="14">
        <v>0</v>
      </c>
      <c r="J6418" t="s">
        <v>16</v>
      </c>
      <c r="K6418" t="s">
        <v>4386</v>
      </c>
      <c r="L6418" s="1">
        <v>42241</v>
      </c>
      <c r="M6418" t="s">
        <v>181</v>
      </c>
      <c r="N6418">
        <v>4</v>
      </c>
      <c r="O6418" s="16">
        <f>(Table1[[#This Row],[Installs]]*Table1[[#This Row],[Price]])</f>
        <v>0</v>
      </c>
      <c r="P6418" s="16">
        <f>(Table1[[#This Row],[Installs]]*Table1[[#This Row],[Price]])</f>
        <v>0</v>
      </c>
    </row>
    <row r="6419" spans="1:16" x14ac:dyDescent="0.25">
      <c r="A6419" t="s">
        <v>5589</v>
      </c>
      <c r="B6419" t="s">
        <v>2348</v>
      </c>
      <c r="C6419">
        <v>4.5</v>
      </c>
      <c r="D6419">
        <v>118</v>
      </c>
      <c r="E6419" s="16">
        <v>24</v>
      </c>
      <c r="F6419" s="16">
        <f>(Table1[[#This Row],[Installs]]*Table1[[#This Row],[Price]])</f>
        <v>0</v>
      </c>
      <c r="G6419" s="15">
        <v>10000</v>
      </c>
      <c r="H6419" t="s">
        <v>15</v>
      </c>
      <c r="I6419" s="14">
        <v>0</v>
      </c>
      <c r="J6419" t="s">
        <v>16</v>
      </c>
      <c r="K6419" t="s">
        <v>883</v>
      </c>
      <c r="L6419" s="1">
        <v>42236</v>
      </c>
      <c r="M6419" t="s">
        <v>1725</v>
      </c>
      <c r="N6419">
        <v>4.2</v>
      </c>
      <c r="O6419" s="16">
        <f>(Table1[[#This Row],[Installs]]*Table1[[#This Row],[Price]])</f>
        <v>0</v>
      </c>
      <c r="P6419" s="16">
        <f>(Table1[[#This Row],[Installs]]*Table1[[#This Row],[Price]])</f>
        <v>0</v>
      </c>
    </row>
    <row r="6420" spans="1:16" x14ac:dyDescent="0.25">
      <c r="A6420" t="s">
        <v>12092</v>
      </c>
      <c r="B6420" t="s">
        <v>2348</v>
      </c>
      <c r="C6420">
        <v>4</v>
      </c>
      <c r="D6420">
        <v>185</v>
      </c>
      <c r="E6420" s="16">
        <v>28</v>
      </c>
      <c r="F6420" s="16">
        <f>(Table1[[#This Row],[Installs]]*Table1[[#This Row],[Price]])</f>
        <v>0</v>
      </c>
      <c r="G6420" s="15">
        <v>10000</v>
      </c>
      <c r="H6420" t="s">
        <v>15</v>
      </c>
      <c r="I6420" s="14">
        <v>0</v>
      </c>
      <c r="J6420" t="s">
        <v>26</v>
      </c>
      <c r="K6420" t="s">
        <v>1059</v>
      </c>
      <c r="L6420" s="1">
        <v>42222</v>
      </c>
      <c r="M6420" t="s">
        <v>958</v>
      </c>
      <c r="N6420">
        <v>3</v>
      </c>
      <c r="O6420" s="16">
        <f>(Table1[[#This Row],[Installs]]*Table1[[#This Row],[Price]])</f>
        <v>0</v>
      </c>
      <c r="P6420" s="16">
        <f>(Table1[[#This Row],[Installs]]*Table1[[#This Row],[Price]])</f>
        <v>0</v>
      </c>
    </row>
    <row r="6421" spans="1:16" x14ac:dyDescent="0.25">
      <c r="A6421" t="s">
        <v>7740</v>
      </c>
      <c r="B6421" t="s">
        <v>1993</v>
      </c>
      <c r="C6421">
        <v>4.7</v>
      </c>
      <c r="D6421">
        <v>705</v>
      </c>
      <c r="E6421" s="16">
        <v>1.8</v>
      </c>
      <c r="F6421" s="16">
        <f>(Table1[[#This Row],[Installs]]*Table1[[#This Row],[Price]])</f>
        <v>0</v>
      </c>
      <c r="G6421" s="15">
        <v>10000</v>
      </c>
      <c r="H6421" t="s">
        <v>15</v>
      </c>
      <c r="I6421" s="14">
        <v>0</v>
      </c>
      <c r="J6421" t="s">
        <v>16</v>
      </c>
      <c r="K6421" t="s">
        <v>2130</v>
      </c>
      <c r="L6421" s="1">
        <v>42213</v>
      </c>
      <c r="M6421" t="s">
        <v>692</v>
      </c>
      <c r="N6421" t="s">
        <v>12146</v>
      </c>
      <c r="O6421" s="16">
        <f>(Table1[[#This Row],[Installs]]*Table1[[#This Row],[Price]])</f>
        <v>0</v>
      </c>
      <c r="P6421" s="16">
        <f>(Table1[[#This Row],[Installs]]*Table1[[#This Row],[Price]])</f>
        <v>0</v>
      </c>
    </row>
    <row r="6422" spans="1:16" x14ac:dyDescent="0.25">
      <c r="A6422" t="s">
        <v>9536</v>
      </c>
      <c r="B6422" t="s">
        <v>1874</v>
      </c>
      <c r="C6422">
        <v>4.5</v>
      </c>
      <c r="D6422">
        <v>532</v>
      </c>
      <c r="E6422" s="16">
        <v>6.4</v>
      </c>
      <c r="F6422" s="16">
        <f>(Table1[[#This Row],[Installs]]*Table1[[#This Row],[Price]])</f>
        <v>0</v>
      </c>
      <c r="G6422" s="15">
        <v>10000</v>
      </c>
      <c r="H6422" t="s">
        <v>15</v>
      </c>
      <c r="I6422" s="14">
        <v>0</v>
      </c>
      <c r="J6422" t="s">
        <v>16</v>
      </c>
      <c r="K6422" t="s">
        <v>1875</v>
      </c>
      <c r="L6422" s="1">
        <v>42183</v>
      </c>
      <c r="M6422" t="s">
        <v>9537</v>
      </c>
      <c r="N6422">
        <v>2.2999999999999998</v>
      </c>
      <c r="O6422" s="16">
        <f>(Table1[[#This Row],[Installs]]*Table1[[#This Row],[Price]])</f>
        <v>0</v>
      </c>
      <c r="P6422" s="16">
        <f>(Table1[[#This Row],[Installs]]*Table1[[#This Row],[Price]])</f>
        <v>0</v>
      </c>
    </row>
    <row r="6423" spans="1:16" x14ac:dyDescent="0.25">
      <c r="A6423" t="s">
        <v>6878</v>
      </c>
      <c r="B6423" t="s">
        <v>2348</v>
      </c>
      <c r="C6423">
        <v>4.2</v>
      </c>
      <c r="D6423">
        <v>72</v>
      </c>
      <c r="E6423" s="16">
        <v>2.5</v>
      </c>
      <c r="F6423" s="16">
        <f>(Table1[[#This Row],[Installs]]*Table1[[#This Row],[Price]])</f>
        <v>0</v>
      </c>
      <c r="G6423" s="15">
        <v>10000</v>
      </c>
      <c r="H6423" t="s">
        <v>15</v>
      </c>
      <c r="I6423" s="14">
        <v>0</v>
      </c>
      <c r="J6423" t="s">
        <v>26</v>
      </c>
      <c r="K6423" t="s">
        <v>1059</v>
      </c>
      <c r="L6423" s="1">
        <v>42173</v>
      </c>
      <c r="M6423">
        <v>5.0999999999999996</v>
      </c>
      <c r="N6423">
        <v>3</v>
      </c>
      <c r="O6423" s="16">
        <f>(Table1[[#This Row],[Installs]]*Table1[[#This Row],[Price]])</f>
        <v>0</v>
      </c>
      <c r="P6423" s="16">
        <f>(Table1[[#This Row],[Installs]]*Table1[[#This Row],[Price]])</f>
        <v>0</v>
      </c>
    </row>
    <row r="6424" spans="1:16" x14ac:dyDescent="0.25">
      <c r="A6424" t="s">
        <v>7737</v>
      </c>
      <c r="B6424" t="s">
        <v>1993</v>
      </c>
      <c r="C6424">
        <v>4.5999999999999996</v>
      </c>
      <c r="D6424">
        <v>547</v>
      </c>
      <c r="E6424" s="16">
        <v>1.3</v>
      </c>
      <c r="F6424" s="16">
        <f>(Table1[[#This Row],[Installs]]*Table1[[#This Row],[Price]])</f>
        <v>0</v>
      </c>
      <c r="G6424" s="15">
        <v>10000</v>
      </c>
      <c r="H6424" t="s">
        <v>15</v>
      </c>
      <c r="I6424" s="14">
        <v>0</v>
      </c>
      <c r="J6424" t="s">
        <v>16</v>
      </c>
      <c r="K6424" t="s">
        <v>2130</v>
      </c>
      <c r="L6424" s="1">
        <v>42173</v>
      </c>
      <c r="M6424" t="s">
        <v>4397</v>
      </c>
      <c r="N6424">
        <v>2.2999999999999998</v>
      </c>
      <c r="O6424" s="16">
        <f>(Table1[[#This Row],[Installs]]*Table1[[#This Row],[Price]])</f>
        <v>0</v>
      </c>
      <c r="P6424" s="16">
        <f>(Table1[[#This Row],[Installs]]*Table1[[#This Row],[Price]])</f>
        <v>0</v>
      </c>
    </row>
    <row r="6425" spans="1:16" x14ac:dyDescent="0.25">
      <c r="A6425" t="s">
        <v>7169</v>
      </c>
      <c r="B6425" t="s">
        <v>2943</v>
      </c>
      <c r="C6425">
        <v>4.5999999999999996</v>
      </c>
      <c r="D6425">
        <v>308</v>
      </c>
      <c r="E6425" s="16">
        <v>454</v>
      </c>
      <c r="F6425" s="16">
        <f>(Table1[[#This Row],[Installs]]*Table1[[#This Row],[Price]])</f>
        <v>0</v>
      </c>
      <c r="G6425" s="15">
        <v>10000</v>
      </c>
      <c r="H6425" t="s">
        <v>15</v>
      </c>
      <c r="I6425" s="14">
        <v>0</v>
      </c>
      <c r="J6425" t="s">
        <v>16</v>
      </c>
      <c r="K6425" t="s">
        <v>2944</v>
      </c>
      <c r="L6425" s="1">
        <v>42165</v>
      </c>
      <c r="M6425">
        <v>1</v>
      </c>
      <c r="N6425">
        <v>3</v>
      </c>
      <c r="O6425" s="16">
        <f>(Table1[[#This Row],[Installs]]*Table1[[#This Row],[Price]])</f>
        <v>0</v>
      </c>
      <c r="P6425" s="16">
        <f>(Table1[[#This Row],[Installs]]*Table1[[#This Row],[Price]])</f>
        <v>0</v>
      </c>
    </row>
    <row r="6426" spans="1:16" x14ac:dyDescent="0.25">
      <c r="A6426" t="s">
        <v>9915</v>
      </c>
      <c r="B6426" t="s">
        <v>3655</v>
      </c>
      <c r="C6426">
        <v>4</v>
      </c>
      <c r="D6426">
        <v>127</v>
      </c>
      <c r="E6426" s="16">
        <v>5.8</v>
      </c>
      <c r="F6426" s="16">
        <f>(Table1[[#This Row],[Installs]]*Table1[[#This Row],[Price]])</f>
        <v>0</v>
      </c>
      <c r="G6426" s="15">
        <v>10000</v>
      </c>
      <c r="H6426" t="s">
        <v>15</v>
      </c>
      <c r="I6426" s="14">
        <v>0</v>
      </c>
      <c r="J6426" t="s">
        <v>16</v>
      </c>
      <c r="K6426" t="s">
        <v>3656</v>
      </c>
      <c r="L6426" s="1">
        <v>42154</v>
      </c>
      <c r="M6426">
        <v>1.31</v>
      </c>
      <c r="N6426">
        <v>2.2000000000000002</v>
      </c>
      <c r="O6426" s="16">
        <f>(Table1[[#This Row],[Installs]]*Table1[[#This Row],[Price]])</f>
        <v>0</v>
      </c>
      <c r="P6426" s="16">
        <f>(Table1[[#This Row],[Installs]]*Table1[[#This Row],[Price]])</f>
        <v>0</v>
      </c>
    </row>
    <row r="6427" spans="1:16" x14ac:dyDescent="0.25">
      <c r="A6427" t="s">
        <v>5719</v>
      </c>
      <c r="B6427" t="s">
        <v>231</v>
      </c>
      <c r="C6427">
        <v>4.0999999999999996</v>
      </c>
      <c r="D6427">
        <v>114</v>
      </c>
      <c r="E6427" s="16">
        <v>6.3</v>
      </c>
      <c r="F6427" s="16">
        <f>(Table1[[#This Row],[Installs]]*Table1[[#This Row],[Price]])</f>
        <v>0</v>
      </c>
      <c r="G6427" s="15">
        <v>10000</v>
      </c>
      <c r="H6427" t="s">
        <v>15</v>
      </c>
      <c r="I6427" s="14">
        <v>0</v>
      </c>
      <c r="J6427" t="s">
        <v>16</v>
      </c>
      <c r="K6427" t="s">
        <v>232</v>
      </c>
      <c r="L6427" s="1">
        <v>42149</v>
      </c>
      <c r="M6427">
        <v>2</v>
      </c>
      <c r="N6427">
        <v>2.2999999999999998</v>
      </c>
      <c r="O6427" s="16">
        <f>(Table1[[#This Row],[Installs]]*Table1[[#This Row],[Price]])</f>
        <v>0</v>
      </c>
      <c r="P6427" s="16">
        <f>(Table1[[#This Row],[Installs]]*Table1[[#This Row],[Price]])</f>
        <v>0</v>
      </c>
    </row>
    <row r="6428" spans="1:16" x14ac:dyDescent="0.25">
      <c r="A6428" t="s">
        <v>8403</v>
      </c>
      <c r="B6428" t="s">
        <v>2606</v>
      </c>
      <c r="C6428">
        <v>4.4000000000000004</v>
      </c>
      <c r="D6428">
        <v>34</v>
      </c>
      <c r="E6428" s="16">
        <v>4.9000000000000004</v>
      </c>
      <c r="F6428" s="16">
        <f>(Table1[[#This Row],[Installs]]*Table1[[#This Row],[Price]])</f>
        <v>0</v>
      </c>
      <c r="G6428" s="15">
        <v>10000</v>
      </c>
      <c r="H6428" t="s">
        <v>15</v>
      </c>
      <c r="I6428" s="14">
        <v>0</v>
      </c>
      <c r="J6428" t="s">
        <v>16</v>
      </c>
      <c r="K6428" t="s">
        <v>2607</v>
      </c>
      <c r="L6428" s="1">
        <v>42140</v>
      </c>
      <c r="M6428">
        <v>1.2</v>
      </c>
      <c r="N6428">
        <v>2</v>
      </c>
      <c r="O6428" s="16">
        <f>(Table1[[#This Row],[Installs]]*Table1[[#This Row],[Price]])</f>
        <v>0</v>
      </c>
      <c r="P6428" s="16">
        <f>(Table1[[#This Row],[Installs]]*Table1[[#This Row],[Price]])</f>
        <v>0</v>
      </c>
    </row>
    <row r="6429" spans="1:16" x14ac:dyDescent="0.25">
      <c r="A6429" t="s">
        <v>7945</v>
      </c>
      <c r="B6429" t="s">
        <v>299</v>
      </c>
      <c r="C6429">
        <v>3.1</v>
      </c>
      <c r="D6429">
        <v>104</v>
      </c>
      <c r="E6429" s="16">
        <v>5.3</v>
      </c>
      <c r="F6429" s="16">
        <f>(Table1[[#This Row],[Installs]]*Table1[[#This Row],[Price]])</f>
        <v>0</v>
      </c>
      <c r="G6429" s="15">
        <v>10000</v>
      </c>
      <c r="H6429" t="s">
        <v>15</v>
      </c>
      <c r="I6429" s="14">
        <v>0</v>
      </c>
      <c r="J6429" t="s">
        <v>16</v>
      </c>
      <c r="K6429" t="s">
        <v>300</v>
      </c>
      <c r="L6429" s="1">
        <v>42138</v>
      </c>
      <c r="M6429">
        <v>2</v>
      </c>
      <c r="N6429">
        <v>2.2000000000000002</v>
      </c>
      <c r="O6429" s="16">
        <f>(Table1[[#This Row],[Installs]]*Table1[[#This Row],[Price]])</f>
        <v>0</v>
      </c>
      <c r="P6429" s="16">
        <f>(Table1[[#This Row],[Installs]]*Table1[[#This Row],[Price]])</f>
        <v>0</v>
      </c>
    </row>
    <row r="6430" spans="1:16" x14ac:dyDescent="0.25">
      <c r="A6430" t="s">
        <v>7107</v>
      </c>
      <c r="B6430" t="s">
        <v>1993</v>
      </c>
      <c r="C6430">
        <v>4.7</v>
      </c>
      <c r="D6430">
        <v>325</v>
      </c>
      <c r="E6430" s="16">
        <v>23</v>
      </c>
      <c r="F6430" s="16">
        <f>(Table1[[#This Row],[Installs]]*Table1[[#This Row],[Price]])</f>
        <v>0</v>
      </c>
      <c r="G6430" s="15">
        <v>10000</v>
      </c>
      <c r="H6430" t="s">
        <v>15</v>
      </c>
      <c r="I6430" s="14">
        <v>0</v>
      </c>
      <c r="J6430" t="s">
        <v>26</v>
      </c>
      <c r="K6430" t="s">
        <v>4969</v>
      </c>
      <c r="L6430" s="1">
        <v>42132</v>
      </c>
      <c r="M6430">
        <v>7</v>
      </c>
      <c r="N6430" t="s">
        <v>12147</v>
      </c>
      <c r="O6430" s="16">
        <f>(Table1[[#This Row],[Installs]]*Table1[[#This Row],[Price]])</f>
        <v>0</v>
      </c>
      <c r="P6430" s="16">
        <f>(Table1[[#This Row],[Installs]]*Table1[[#This Row],[Price]])</f>
        <v>0</v>
      </c>
    </row>
    <row r="6431" spans="1:16" x14ac:dyDescent="0.25">
      <c r="A6431" t="s">
        <v>6149</v>
      </c>
      <c r="B6431" t="s">
        <v>3655</v>
      </c>
      <c r="C6431">
        <v>4</v>
      </c>
      <c r="D6431">
        <v>177</v>
      </c>
      <c r="E6431" s="16">
        <v>2.8</v>
      </c>
      <c r="F6431" s="16">
        <f>(Table1[[#This Row],[Installs]]*Table1[[#This Row],[Price]])</f>
        <v>0</v>
      </c>
      <c r="G6431" s="15">
        <v>10000</v>
      </c>
      <c r="H6431" t="s">
        <v>15</v>
      </c>
      <c r="I6431" s="14">
        <v>0</v>
      </c>
      <c r="J6431" t="s">
        <v>16</v>
      </c>
      <c r="K6431" t="s">
        <v>3656</v>
      </c>
      <c r="L6431" s="1">
        <v>42128</v>
      </c>
      <c r="M6431" t="s">
        <v>70</v>
      </c>
      <c r="N6431">
        <v>2.2999999999999998</v>
      </c>
      <c r="O6431" s="16">
        <f>(Table1[[#This Row],[Installs]]*Table1[[#This Row],[Price]])</f>
        <v>0</v>
      </c>
      <c r="P6431" s="16">
        <f>(Table1[[#This Row],[Installs]]*Table1[[#This Row],[Price]])</f>
        <v>0</v>
      </c>
    </row>
    <row r="6432" spans="1:16" x14ac:dyDescent="0.25">
      <c r="A6432" t="s">
        <v>6787</v>
      </c>
      <c r="B6432" t="s">
        <v>2348</v>
      </c>
      <c r="C6432">
        <v>4.2</v>
      </c>
      <c r="D6432">
        <v>69</v>
      </c>
      <c r="E6432" s="16">
        <v>3.5</v>
      </c>
      <c r="F6432" s="16">
        <f>(Table1[[#This Row],[Installs]]*Table1[[#This Row],[Price]])</f>
        <v>0</v>
      </c>
      <c r="G6432" s="15">
        <v>10000</v>
      </c>
      <c r="H6432" t="s">
        <v>15</v>
      </c>
      <c r="I6432" s="14">
        <v>0</v>
      </c>
      <c r="J6432" t="s">
        <v>16</v>
      </c>
      <c r="K6432" t="s">
        <v>1059</v>
      </c>
      <c r="L6432" s="1">
        <v>42128</v>
      </c>
      <c r="M6432">
        <v>1.1000000000000001</v>
      </c>
      <c r="N6432">
        <v>4</v>
      </c>
      <c r="O6432" s="16">
        <f>(Table1[[#This Row],[Installs]]*Table1[[#This Row],[Price]])</f>
        <v>0</v>
      </c>
      <c r="P6432" s="16">
        <f>(Table1[[#This Row],[Installs]]*Table1[[#This Row],[Price]])</f>
        <v>0</v>
      </c>
    </row>
    <row r="6433" spans="1:16" x14ac:dyDescent="0.25">
      <c r="A6433" t="s">
        <v>5972</v>
      </c>
      <c r="B6433" t="s">
        <v>3655</v>
      </c>
      <c r="C6433">
        <v>3.9</v>
      </c>
      <c r="D6433">
        <v>54</v>
      </c>
      <c r="E6433" s="16">
        <v>2.8</v>
      </c>
      <c r="F6433" s="16">
        <f>(Table1[[#This Row],[Installs]]*Table1[[#This Row],[Price]])</f>
        <v>0</v>
      </c>
      <c r="G6433" s="15">
        <v>10000</v>
      </c>
      <c r="H6433" t="s">
        <v>15</v>
      </c>
      <c r="I6433" s="14">
        <v>0</v>
      </c>
      <c r="J6433" t="s">
        <v>16</v>
      </c>
      <c r="K6433" t="s">
        <v>3656</v>
      </c>
      <c r="L6433" s="1">
        <v>42126</v>
      </c>
      <c r="M6433" t="s">
        <v>5973</v>
      </c>
      <c r="N6433">
        <v>2.2000000000000002</v>
      </c>
      <c r="O6433" s="16">
        <f>(Table1[[#This Row],[Installs]]*Table1[[#This Row],[Price]])</f>
        <v>0</v>
      </c>
      <c r="P6433" s="16">
        <f>(Table1[[#This Row],[Installs]]*Table1[[#This Row],[Price]])</f>
        <v>0</v>
      </c>
    </row>
    <row r="6434" spans="1:16" x14ac:dyDescent="0.25">
      <c r="A6434" t="s">
        <v>983</v>
      </c>
      <c r="B6434" t="s">
        <v>880</v>
      </c>
      <c r="C6434">
        <v>4.2</v>
      </c>
      <c r="D6434">
        <v>240</v>
      </c>
      <c r="E6434" s="16">
        <v>29</v>
      </c>
      <c r="F6434" s="16">
        <f>(Table1[[#This Row],[Installs]]*Table1[[#This Row],[Price]])</f>
        <v>0</v>
      </c>
      <c r="G6434" s="15">
        <v>10000</v>
      </c>
      <c r="H6434" t="s">
        <v>15</v>
      </c>
      <c r="I6434" s="14">
        <v>0</v>
      </c>
      <c r="J6434" t="s">
        <v>16</v>
      </c>
      <c r="K6434" t="s">
        <v>883</v>
      </c>
      <c r="L6434" s="1">
        <v>42123</v>
      </c>
      <c r="M6434" t="s">
        <v>911</v>
      </c>
      <c r="N6434" t="s">
        <v>12147</v>
      </c>
      <c r="O6434" s="16">
        <f>(Table1[[#This Row],[Installs]]*Table1[[#This Row],[Price]])</f>
        <v>0</v>
      </c>
      <c r="P6434" s="16">
        <f>(Table1[[#This Row],[Installs]]*Table1[[#This Row],[Price]])</f>
        <v>0</v>
      </c>
    </row>
    <row r="6435" spans="1:16" x14ac:dyDescent="0.25">
      <c r="A6435" t="s">
        <v>5958</v>
      </c>
      <c r="B6435" t="s">
        <v>2348</v>
      </c>
      <c r="C6435">
        <v>3.7</v>
      </c>
      <c r="D6435">
        <v>165</v>
      </c>
      <c r="E6435" s="16">
        <v>25</v>
      </c>
      <c r="F6435" s="16">
        <f>(Table1[[#This Row],[Installs]]*Table1[[#This Row],[Price]])</f>
        <v>0</v>
      </c>
      <c r="G6435" s="15">
        <v>10000</v>
      </c>
      <c r="H6435" t="s">
        <v>15</v>
      </c>
      <c r="I6435" s="14">
        <v>0</v>
      </c>
      <c r="J6435" t="s">
        <v>26</v>
      </c>
      <c r="K6435" t="s">
        <v>1059</v>
      </c>
      <c r="L6435" s="1">
        <v>42120</v>
      </c>
      <c r="M6435">
        <v>1</v>
      </c>
      <c r="N6435">
        <v>2.2999999999999998</v>
      </c>
      <c r="O6435" s="16">
        <f>(Table1[[#This Row],[Installs]]*Table1[[#This Row],[Price]])</f>
        <v>0</v>
      </c>
      <c r="P6435" s="16">
        <f>(Table1[[#This Row],[Installs]]*Table1[[#This Row],[Price]])</f>
        <v>0</v>
      </c>
    </row>
    <row r="6436" spans="1:16" x14ac:dyDescent="0.25">
      <c r="A6436" t="s">
        <v>5720</v>
      </c>
      <c r="B6436" t="s">
        <v>1993</v>
      </c>
      <c r="C6436">
        <v>3.8</v>
      </c>
      <c r="D6436">
        <v>164</v>
      </c>
      <c r="E6436" s="16">
        <v>22</v>
      </c>
      <c r="F6436" s="16">
        <f>(Table1[[#This Row],[Installs]]*Table1[[#This Row],[Price]])</f>
        <v>0</v>
      </c>
      <c r="G6436" s="15">
        <v>10000</v>
      </c>
      <c r="H6436" t="s">
        <v>15</v>
      </c>
      <c r="I6436" s="14">
        <v>0</v>
      </c>
      <c r="J6436" t="s">
        <v>16</v>
      </c>
      <c r="K6436" t="s">
        <v>2120</v>
      </c>
      <c r="L6436" s="1">
        <v>42083</v>
      </c>
      <c r="M6436" t="s">
        <v>113</v>
      </c>
      <c r="N6436" t="s">
        <v>12147</v>
      </c>
      <c r="O6436" s="16">
        <f>(Table1[[#This Row],[Installs]]*Table1[[#This Row],[Price]])</f>
        <v>0</v>
      </c>
      <c r="P6436" s="16">
        <f>(Table1[[#This Row],[Installs]]*Table1[[#This Row],[Price]])</f>
        <v>0</v>
      </c>
    </row>
    <row r="6437" spans="1:16" x14ac:dyDescent="0.25">
      <c r="A6437" t="s">
        <v>6585</v>
      </c>
      <c r="B6437" t="s">
        <v>1993</v>
      </c>
      <c r="C6437">
        <v>3.8</v>
      </c>
      <c r="D6437">
        <v>489</v>
      </c>
      <c r="E6437" s="16">
        <v>36</v>
      </c>
      <c r="F6437" s="16">
        <f>(Table1[[#This Row],[Installs]]*Table1[[#This Row],[Price]])</f>
        <v>0</v>
      </c>
      <c r="G6437" s="15">
        <v>10000</v>
      </c>
      <c r="H6437" t="s">
        <v>15</v>
      </c>
      <c r="I6437" s="14">
        <v>0</v>
      </c>
      <c r="J6437" t="s">
        <v>62</v>
      </c>
      <c r="K6437" t="s">
        <v>1997</v>
      </c>
      <c r="L6437" s="1">
        <v>42080</v>
      </c>
      <c r="M6437" t="s">
        <v>6586</v>
      </c>
      <c r="N6437">
        <v>4</v>
      </c>
      <c r="O6437" s="16">
        <f>(Table1[[#This Row],[Installs]]*Table1[[#This Row],[Price]])</f>
        <v>0</v>
      </c>
      <c r="P6437" s="16">
        <f>(Table1[[#This Row],[Installs]]*Table1[[#This Row],[Price]])</f>
        <v>0</v>
      </c>
    </row>
    <row r="6438" spans="1:16" x14ac:dyDescent="0.25">
      <c r="A6438" t="s">
        <v>5666</v>
      </c>
      <c r="B6438" t="s">
        <v>3048</v>
      </c>
      <c r="C6438">
        <v>3.8</v>
      </c>
      <c r="D6438">
        <v>208</v>
      </c>
      <c r="E6438" s="16">
        <v>78</v>
      </c>
      <c r="F6438" s="16">
        <f>(Table1[[#This Row],[Installs]]*Table1[[#This Row],[Price]])</f>
        <v>0</v>
      </c>
      <c r="G6438" s="15">
        <v>10000</v>
      </c>
      <c r="H6438" t="s">
        <v>15</v>
      </c>
      <c r="I6438" s="14">
        <v>0</v>
      </c>
      <c r="J6438" t="s">
        <v>16</v>
      </c>
      <c r="K6438" t="s">
        <v>3049</v>
      </c>
      <c r="L6438" s="1">
        <v>42046</v>
      </c>
      <c r="M6438" t="s">
        <v>2159</v>
      </c>
      <c r="N6438">
        <v>2.2999999999999998</v>
      </c>
      <c r="O6438" s="16">
        <f>(Table1[[#This Row],[Installs]]*Table1[[#This Row],[Price]])</f>
        <v>0</v>
      </c>
      <c r="P6438" s="16">
        <f>(Table1[[#This Row],[Installs]]*Table1[[#This Row],[Price]])</f>
        <v>0</v>
      </c>
    </row>
    <row r="6439" spans="1:16" x14ac:dyDescent="0.25">
      <c r="A6439" t="s">
        <v>4862</v>
      </c>
      <c r="B6439" t="s">
        <v>2348</v>
      </c>
      <c r="C6439">
        <v>4.3</v>
      </c>
      <c r="D6439">
        <v>159</v>
      </c>
      <c r="E6439" s="16">
        <v>13</v>
      </c>
      <c r="F6439" s="16">
        <f>(Table1[[#This Row],[Installs]]*Table1[[#This Row],[Price]])</f>
        <v>0</v>
      </c>
      <c r="G6439" s="15">
        <v>10000</v>
      </c>
      <c r="H6439" t="s">
        <v>15</v>
      </c>
      <c r="I6439" s="14">
        <v>0</v>
      </c>
      <c r="J6439" t="s">
        <v>16</v>
      </c>
      <c r="K6439" t="s">
        <v>881</v>
      </c>
      <c r="L6439" s="1">
        <v>42038</v>
      </c>
      <c r="M6439">
        <v>1</v>
      </c>
      <c r="N6439">
        <v>4</v>
      </c>
      <c r="O6439" s="16">
        <f>(Table1[[#This Row],[Installs]]*Table1[[#This Row],[Price]])</f>
        <v>0</v>
      </c>
      <c r="P6439" s="16">
        <f>(Table1[[#This Row],[Installs]]*Table1[[#This Row],[Price]])</f>
        <v>0</v>
      </c>
    </row>
    <row r="6440" spans="1:16" x14ac:dyDescent="0.25">
      <c r="A6440" t="s">
        <v>9300</v>
      </c>
      <c r="B6440" t="s">
        <v>4385</v>
      </c>
      <c r="C6440">
        <v>3.4</v>
      </c>
      <c r="D6440">
        <v>59</v>
      </c>
      <c r="E6440" s="16">
        <v>1.3</v>
      </c>
      <c r="F6440" s="16">
        <f>(Table1[[#This Row],[Installs]]*Table1[[#This Row],[Price]])</f>
        <v>0</v>
      </c>
      <c r="G6440" s="15">
        <v>10000</v>
      </c>
      <c r="H6440" t="s">
        <v>15</v>
      </c>
      <c r="I6440" s="14">
        <v>0</v>
      </c>
      <c r="J6440" t="s">
        <v>16</v>
      </c>
      <c r="K6440" t="s">
        <v>4386</v>
      </c>
      <c r="L6440" s="1">
        <v>42030</v>
      </c>
      <c r="M6440">
        <v>1</v>
      </c>
      <c r="N6440">
        <v>1.5</v>
      </c>
      <c r="O6440" s="16">
        <f>(Table1[[#This Row],[Installs]]*Table1[[#This Row],[Price]])</f>
        <v>0</v>
      </c>
      <c r="P6440" s="16">
        <f>(Table1[[#This Row],[Installs]]*Table1[[#This Row],[Price]])</f>
        <v>0</v>
      </c>
    </row>
    <row r="6441" spans="1:16" x14ac:dyDescent="0.25">
      <c r="A6441" t="s">
        <v>2937</v>
      </c>
      <c r="B6441" t="s">
        <v>2606</v>
      </c>
      <c r="C6441">
        <v>4.2</v>
      </c>
      <c r="D6441">
        <v>28</v>
      </c>
      <c r="E6441" s="16">
        <v>2.2999999999999998</v>
      </c>
      <c r="F6441" s="16">
        <f>(Table1[[#This Row],[Installs]]*Table1[[#This Row],[Price]])</f>
        <v>0</v>
      </c>
      <c r="G6441" s="15">
        <v>10000</v>
      </c>
      <c r="H6441" t="s">
        <v>15</v>
      </c>
      <c r="I6441" s="14">
        <v>0</v>
      </c>
      <c r="J6441" t="s">
        <v>16</v>
      </c>
      <c r="K6441" t="s">
        <v>2607</v>
      </c>
      <c r="L6441" s="1">
        <v>42024</v>
      </c>
      <c r="M6441">
        <v>1</v>
      </c>
      <c r="N6441">
        <v>3</v>
      </c>
      <c r="O6441" s="16">
        <f>(Table1[[#This Row],[Installs]]*Table1[[#This Row],[Price]])</f>
        <v>0</v>
      </c>
      <c r="P6441" s="16">
        <f>(Table1[[#This Row],[Installs]]*Table1[[#This Row],[Price]])</f>
        <v>0</v>
      </c>
    </row>
    <row r="6442" spans="1:16" x14ac:dyDescent="0.25">
      <c r="A6442" t="s">
        <v>11964</v>
      </c>
      <c r="B6442" t="s">
        <v>1993</v>
      </c>
      <c r="C6442">
        <v>4.2</v>
      </c>
      <c r="D6442">
        <v>1012</v>
      </c>
      <c r="E6442" s="16">
        <v>50</v>
      </c>
      <c r="F6442" s="16">
        <f>(Table1[[#This Row],[Installs]]*Table1[[#This Row],[Price]])</f>
        <v>0</v>
      </c>
      <c r="G6442" s="15">
        <v>10000</v>
      </c>
      <c r="H6442" t="s">
        <v>15</v>
      </c>
      <c r="I6442" s="14">
        <v>0</v>
      </c>
      <c r="J6442" t="s">
        <v>26</v>
      </c>
      <c r="K6442" t="s">
        <v>2010</v>
      </c>
      <c r="L6442" s="1">
        <v>42022</v>
      </c>
      <c r="M6442" t="s">
        <v>867</v>
      </c>
      <c r="N6442">
        <v>3</v>
      </c>
      <c r="O6442" s="16">
        <f>(Table1[[#This Row],[Installs]]*Table1[[#This Row],[Price]])</f>
        <v>0</v>
      </c>
      <c r="P6442" s="16">
        <f>(Table1[[#This Row],[Installs]]*Table1[[#This Row],[Price]])</f>
        <v>0</v>
      </c>
    </row>
    <row r="6443" spans="1:16" x14ac:dyDescent="0.25">
      <c r="A6443" t="s">
        <v>8485</v>
      </c>
      <c r="B6443" t="s">
        <v>3655</v>
      </c>
      <c r="C6443">
        <v>4.4000000000000004</v>
      </c>
      <c r="D6443">
        <v>29</v>
      </c>
      <c r="E6443" s="16">
        <v>70</v>
      </c>
      <c r="F6443" s="16">
        <f>(Table1[[#This Row],[Installs]]*Table1[[#This Row],[Price]])</f>
        <v>0</v>
      </c>
      <c r="G6443" s="15">
        <v>10000</v>
      </c>
      <c r="H6443" t="s">
        <v>15</v>
      </c>
      <c r="I6443" s="14">
        <v>0</v>
      </c>
      <c r="J6443" t="s">
        <v>16</v>
      </c>
      <c r="K6443" t="s">
        <v>3656</v>
      </c>
      <c r="L6443" s="1">
        <v>42018</v>
      </c>
      <c r="M6443">
        <v>1.4</v>
      </c>
      <c r="N6443">
        <v>4</v>
      </c>
      <c r="O6443" s="16">
        <f>(Table1[[#This Row],[Installs]]*Table1[[#This Row],[Price]])</f>
        <v>0</v>
      </c>
      <c r="P6443" s="16">
        <f>(Table1[[#This Row],[Installs]]*Table1[[#This Row],[Price]])</f>
        <v>0</v>
      </c>
    </row>
    <row r="6444" spans="1:16" x14ac:dyDescent="0.25">
      <c r="A6444" t="s">
        <v>5528</v>
      </c>
      <c r="B6444" t="s">
        <v>3655</v>
      </c>
      <c r="C6444">
        <v>4.7</v>
      </c>
      <c r="D6444">
        <v>147</v>
      </c>
      <c r="E6444" s="16">
        <v>4.2</v>
      </c>
      <c r="F6444" s="16">
        <f>(Table1[[#This Row],[Installs]]*Table1[[#This Row],[Price]])</f>
        <v>0</v>
      </c>
      <c r="G6444" s="15">
        <v>10000</v>
      </c>
      <c r="H6444" t="s">
        <v>15</v>
      </c>
      <c r="I6444" s="14">
        <v>0</v>
      </c>
      <c r="J6444" t="s">
        <v>16</v>
      </c>
      <c r="K6444" t="s">
        <v>3656</v>
      </c>
      <c r="L6444" s="1">
        <v>42012</v>
      </c>
      <c r="M6444">
        <v>1.3</v>
      </c>
      <c r="N6444">
        <v>3</v>
      </c>
      <c r="O6444" s="16">
        <f>(Table1[[#This Row],[Installs]]*Table1[[#This Row],[Price]])</f>
        <v>0</v>
      </c>
      <c r="P6444" s="16">
        <f>(Table1[[#This Row],[Installs]]*Table1[[#This Row],[Price]])</f>
        <v>0</v>
      </c>
    </row>
    <row r="6445" spans="1:16" x14ac:dyDescent="0.25">
      <c r="A6445" t="s">
        <v>11524</v>
      </c>
      <c r="B6445" t="s">
        <v>3374</v>
      </c>
      <c r="C6445">
        <v>4.5999999999999996</v>
      </c>
      <c r="D6445">
        <v>688</v>
      </c>
      <c r="E6445" s="16" t="s">
        <v>27</v>
      </c>
      <c r="F6445" s="16">
        <f>(Table1[[#This Row],[Installs]]*Table1[[#This Row],[Price]])</f>
        <v>0</v>
      </c>
      <c r="G6445" s="15">
        <v>10000</v>
      </c>
      <c r="H6445" t="s">
        <v>15</v>
      </c>
      <c r="I6445" s="14">
        <v>0</v>
      </c>
      <c r="J6445" t="s">
        <v>16</v>
      </c>
      <c r="K6445" t="s">
        <v>2038</v>
      </c>
      <c r="L6445" s="1">
        <v>42011</v>
      </c>
      <c r="M6445" t="s">
        <v>27</v>
      </c>
      <c r="N6445" t="s">
        <v>27</v>
      </c>
      <c r="O6445" s="16">
        <f>(Table1[[#This Row],[Installs]]*Table1[[#This Row],[Price]])</f>
        <v>0</v>
      </c>
      <c r="P6445" s="16">
        <f>(Table1[[#This Row],[Installs]]*Table1[[#This Row],[Price]])</f>
        <v>0</v>
      </c>
    </row>
    <row r="6446" spans="1:16" x14ac:dyDescent="0.25">
      <c r="A6446" t="s">
        <v>5648</v>
      </c>
      <c r="B6446" t="s">
        <v>231</v>
      </c>
      <c r="C6446">
        <v>4.7</v>
      </c>
      <c r="D6446">
        <v>263</v>
      </c>
      <c r="E6446" s="16">
        <v>9.1</v>
      </c>
      <c r="F6446" s="16">
        <f>(Table1[[#This Row],[Installs]]*Table1[[#This Row],[Price]])</f>
        <v>0</v>
      </c>
      <c r="G6446" s="15">
        <v>10000</v>
      </c>
      <c r="H6446" t="s">
        <v>15</v>
      </c>
      <c r="I6446" s="14">
        <v>0</v>
      </c>
      <c r="J6446" t="s">
        <v>16</v>
      </c>
      <c r="K6446" t="s">
        <v>232</v>
      </c>
      <c r="L6446" s="1">
        <v>42005</v>
      </c>
      <c r="M6446">
        <v>2</v>
      </c>
      <c r="N6446">
        <v>2.1</v>
      </c>
      <c r="O6446" s="16">
        <f>(Table1[[#This Row],[Installs]]*Table1[[#This Row],[Price]])</f>
        <v>0</v>
      </c>
      <c r="P6446" s="16">
        <f>(Table1[[#This Row],[Installs]]*Table1[[#This Row],[Price]])</f>
        <v>0</v>
      </c>
    </row>
    <row r="6447" spans="1:16" x14ac:dyDescent="0.25">
      <c r="A6447" t="s">
        <v>10464</v>
      </c>
      <c r="B6447" t="s">
        <v>1993</v>
      </c>
      <c r="C6447">
        <v>4</v>
      </c>
      <c r="D6447">
        <v>505</v>
      </c>
      <c r="E6447" s="16">
        <v>23</v>
      </c>
      <c r="F6447" s="16">
        <f>(Table1[[#This Row],[Installs]]*Table1[[#This Row],[Price]])</f>
        <v>0</v>
      </c>
      <c r="G6447" s="15">
        <v>10000</v>
      </c>
      <c r="H6447" t="s">
        <v>15</v>
      </c>
      <c r="I6447" s="14">
        <v>0</v>
      </c>
      <c r="J6447" t="s">
        <v>16</v>
      </c>
      <c r="K6447" t="s">
        <v>2130</v>
      </c>
      <c r="L6447" s="1">
        <v>41979</v>
      </c>
      <c r="M6447" t="s">
        <v>4971</v>
      </c>
      <c r="N6447">
        <v>2.2999999999999998</v>
      </c>
      <c r="O6447" s="16">
        <f>(Table1[[#This Row],[Installs]]*Table1[[#This Row],[Price]])</f>
        <v>0</v>
      </c>
      <c r="P6447" s="16">
        <f>(Table1[[#This Row],[Installs]]*Table1[[#This Row],[Price]])</f>
        <v>0</v>
      </c>
    </row>
    <row r="6448" spans="1:16" x14ac:dyDescent="0.25">
      <c r="A6448" t="s">
        <v>8722</v>
      </c>
      <c r="B6448" t="s">
        <v>3815</v>
      </c>
      <c r="C6448">
        <v>4.5</v>
      </c>
      <c r="D6448">
        <v>323</v>
      </c>
      <c r="E6448" s="16">
        <v>38</v>
      </c>
      <c r="F6448" s="16">
        <f>(Table1[[#This Row],[Installs]]*Table1[[#This Row],[Price]])</f>
        <v>0</v>
      </c>
      <c r="G6448" s="15">
        <v>10000</v>
      </c>
      <c r="H6448" t="s">
        <v>15</v>
      </c>
      <c r="I6448" s="14">
        <v>0</v>
      </c>
      <c r="J6448" t="s">
        <v>16</v>
      </c>
      <c r="K6448" t="s">
        <v>3816</v>
      </c>
      <c r="L6448" s="1">
        <v>41977</v>
      </c>
      <c r="M6448">
        <v>1.03</v>
      </c>
      <c r="N6448" t="s">
        <v>12147</v>
      </c>
      <c r="O6448" s="16">
        <f>(Table1[[#This Row],[Installs]]*Table1[[#This Row],[Price]])</f>
        <v>0</v>
      </c>
      <c r="P6448" s="16">
        <f>(Table1[[#This Row],[Installs]]*Table1[[#This Row],[Price]])</f>
        <v>0</v>
      </c>
    </row>
    <row r="6449" spans="1:16" x14ac:dyDescent="0.25">
      <c r="A6449" t="s">
        <v>8745</v>
      </c>
      <c r="B6449" t="s">
        <v>3815</v>
      </c>
      <c r="C6449">
        <v>4.5</v>
      </c>
      <c r="D6449">
        <v>561</v>
      </c>
      <c r="E6449" s="16">
        <v>41</v>
      </c>
      <c r="F6449" s="16">
        <f>(Table1[[#This Row],[Installs]]*Table1[[#This Row],[Price]])</f>
        <v>0</v>
      </c>
      <c r="G6449" s="15">
        <v>10000</v>
      </c>
      <c r="H6449" t="s">
        <v>15</v>
      </c>
      <c r="I6449" s="14">
        <v>0</v>
      </c>
      <c r="J6449" t="s">
        <v>16</v>
      </c>
      <c r="K6449" t="s">
        <v>3816</v>
      </c>
      <c r="L6449" s="1">
        <v>41977</v>
      </c>
      <c r="M6449">
        <v>1.05</v>
      </c>
      <c r="N6449" t="s">
        <v>12147</v>
      </c>
      <c r="O6449" s="16">
        <f>(Table1[[#This Row],[Installs]]*Table1[[#This Row],[Price]])</f>
        <v>0</v>
      </c>
      <c r="P6449" s="16">
        <f>(Table1[[#This Row],[Installs]]*Table1[[#This Row],[Price]])</f>
        <v>0</v>
      </c>
    </row>
    <row r="6450" spans="1:16" x14ac:dyDescent="0.25">
      <c r="A6450" t="s">
        <v>10904</v>
      </c>
      <c r="B6450" t="s">
        <v>1993</v>
      </c>
      <c r="C6450">
        <v>4</v>
      </c>
      <c r="D6450">
        <v>454</v>
      </c>
      <c r="E6450" s="16">
        <v>27</v>
      </c>
      <c r="F6450" s="16">
        <f>(Table1[[#This Row],[Installs]]*Table1[[#This Row],[Price]])</f>
        <v>0</v>
      </c>
      <c r="G6450" s="15">
        <v>10000</v>
      </c>
      <c r="H6450" t="s">
        <v>15</v>
      </c>
      <c r="I6450" s="14">
        <v>0</v>
      </c>
      <c r="J6450" t="s">
        <v>26</v>
      </c>
      <c r="K6450" t="s">
        <v>1997</v>
      </c>
      <c r="L6450" s="1">
        <v>41975</v>
      </c>
      <c r="M6450">
        <v>1</v>
      </c>
      <c r="N6450">
        <v>2.2999999999999998</v>
      </c>
      <c r="O6450" s="16">
        <f>(Table1[[#This Row],[Installs]]*Table1[[#This Row],[Price]])</f>
        <v>0</v>
      </c>
      <c r="P6450" s="16">
        <f>(Table1[[#This Row],[Installs]]*Table1[[#This Row],[Price]])</f>
        <v>0</v>
      </c>
    </row>
    <row r="6451" spans="1:16" x14ac:dyDescent="0.25">
      <c r="A6451" t="s">
        <v>10336</v>
      </c>
      <c r="B6451" t="s">
        <v>3655</v>
      </c>
      <c r="C6451">
        <v>3.6</v>
      </c>
      <c r="D6451">
        <v>216</v>
      </c>
      <c r="E6451" s="16">
        <v>811</v>
      </c>
      <c r="F6451" s="16">
        <f>(Table1[[#This Row],[Installs]]*Table1[[#This Row],[Price]])</f>
        <v>0</v>
      </c>
      <c r="G6451" s="15">
        <v>10000</v>
      </c>
      <c r="H6451" t="s">
        <v>15</v>
      </c>
      <c r="I6451" s="14">
        <v>0</v>
      </c>
      <c r="J6451" t="s">
        <v>16</v>
      </c>
      <c r="K6451" t="s">
        <v>3656</v>
      </c>
      <c r="L6451" s="1">
        <v>41952</v>
      </c>
      <c r="M6451">
        <v>2</v>
      </c>
      <c r="N6451">
        <v>1</v>
      </c>
      <c r="O6451" s="16">
        <f>(Table1[[#This Row],[Installs]]*Table1[[#This Row],[Price]])</f>
        <v>0</v>
      </c>
      <c r="P6451" s="16">
        <f>(Table1[[#This Row],[Installs]]*Table1[[#This Row],[Price]])</f>
        <v>0</v>
      </c>
    </row>
    <row r="6452" spans="1:16" x14ac:dyDescent="0.25">
      <c r="A6452" t="s">
        <v>5645</v>
      </c>
      <c r="B6452" t="s">
        <v>1993</v>
      </c>
      <c r="C6452">
        <v>4.2</v>
      </c>
      <c r="D6452">
        <v>358</v>
      </c>
      <c r="E6452" s="16">
        <v>15</v>
      </c>
      <c r="F6452" s="16">
        <f>(Table1[[#This Row],[Installs]]*Table1[[#This Row],[Price]])</f>
        <v>0</v>
      </c>
      <c r="G6452" s="15">
        <v>10000</v>
      </c>
      <c r="H6452" t="s">
        <v>15</v>
      </c>
      <c r="I6452" s="14">
        <v>0</v>
      </c>
      <c r="J6452" t="s">
        <v>16</v>
      </c>
      <c r="K6452" t="s">
        <v>2003</v>
      </c>
      <c r="L6452" s="1">
        <v>41949</v>
      </c>
      <c r="M6452" t="s">
        <v>2283</v>
      </c>
      <c r="N6452">
        <v>2.2999999999999998</v>
      </c>
      <c r="O6452" s="16">
        <f>(Table1[[#This Row],[Installs]]*Table1[[#This Row],[Price]])</f>
        <v>0</v>
      </c>
      <c r="P6452" s="16">
        <f>(Table1[[#This Row],[Installs]]*Table1[[#This Row],[Price]])</f>
        <v>0</v>
      </c>
    </row>
    <row r="6453" spans="1:16" x14ac:dyDescent="0.25">
      <c r="A6453" t="s">
        <v>4261</v>
      </c>
      <c r="B6453" t="s">
        <v>4204</v>
      </c>
      <c r="C6453">
        <v>3.3</v>
      </c>
      <c r="D6453">
        <v>1261</v>
      </c>
      <c r="E6453" s="16">
        <v>2.5</v>
      </c>
      <c r="F6453" s="16">
        <f>(Table1[[#This Row],[Installs]]*Table1[[#This Row],[Price]])</f>
        <v>0</v>
      </c>
      <c r="G6453" s="15">
        <v>10000</v>
      </c>
      <c r="H6453" t="s">
        <v>15</v>
      </c>
      <c r="I6453" s="14">
        <v>0</v>
      </c>
      <c r="J6453" t="s">
        <v>16</v>
      </c>
      <c r="K6453" t="s">
        <v>4205</v>
      </c>
      <c r="L6453" s="1">
        <v>41942</v>
      </c>
      <c r="M6453">
        <v>1</v>
      </c>
      <c r="N6453">
        <v>2.2999999999999998</v>
      </c>
      <c r="O6453" s="16">
        <f>(Table1[[#This Row],[Installs]]*Table1[[#This Row],[Price]])</f>
        <v>0</v>
      </c>
      <c r="P6453" s="16">
        <f>(Table1[[#This Row],[Installs]]*Table1[[#This Row],[Price]])</f>
        <v>0</v>
      </c>
    </row>
    <row r="6454" spans="1:16" x14ac:dyDescent="0.25">
      <c r="A6454" t="s">
        <v>5546</v>
      </c>
      <c r="B6454" t="s">
        <v>299</v>
      </c>
      <c r="C6454">
        <v>1.7</v>
      </c>
      <c r="D6454">
        <v>84</v>
      </c>
      <c r="E6454" s="16">
        <v>2.1</v>
      </c>
      <c r="F6454" s="16">
        <f>(Table1[[#This Row],[Installs]]*Table1[[#This Row],[Price]])</f>
        <v>0</v>
      </c>
      <c r="G6454" s="15">
        <v>10000</v>
      </c>
      <c r="H6454" t="s">
        <v>15</v>
      </c>
      <c r="I6454" s="14">
        <v>0</v>
      </c>
      <c r="J6454" t="s">
        <v>16</v>
      </c>
      <c r="K6454" t="s">
        <v>300</v>
      </c>
      <c r="L6454" s="1">
        <v>41940</v>
      </c>
      <c r="M6454">
        <v>1</v>
      </c>
      <c r="N6454">
        <v>4.0999999999999996</v>
      </c>
      <c r="O6454" s="16">
        <f>(Table1[[#This Row],[Installs]]*Table1[[#This Row],[Price]])</f>
        <v>0</v>
      </c>
      <c r="P6454" s="16">
        <f>(Table1[[#This Row],[Installs]]*Table1[[#This Row],[Price]])</f>
        <v>0</v>
      </c>
    </row>
    <row r="6455" spans="1:16" x14ac:dyDescent="0.25">
      <c r="A6455" t="s">
        <v>4824</v>
      </c>
      <c r="B6455" t="s">
        <v>3815</v>
      </c>
      <c r="C6455">
        <v>4.9000000000000004</v>
      </c>
      <c r="D6455">
        <v>934</v>
      </c>
      <c r="E6455" s="16">
        <v>3.8</v>
      </c>
      <c r="F6455" s="16">
        <f>(Table1[[#This Row],[Installs]]*Table1[[#This Row],[Price]])</f>
        <v>0</v>
      </c>
      <c r="G6455" s="15">
        <v>10000</v>
      </c>
      <c r="H6455" t="s">
        <v>15</v>
      </c>
      <c r="I6455" s="14">
        <v>0</v>
      </c>
      <c r="J6455" t="s">
        <v>16</v>
      </c>
      <c r="K6455" t="s">
        <v>3816</v>
      </c>
      <c r="L6455" s="1">
        <v>41929</v>
      </c>
      <c r="M6455">
        <v>4.0999999999999996</v>
      </c>
      <c r="N6455" t="s">
        <v>12146</v>
      </c>
      <c r="O6455" s="16">
        <f>(Table1[[#This Row],[Installs]]*Table1[[#This Row],[Price]])</f>
        <v>0</v>
      </c>
      <c r="P6455" s="16">
        <f>(Table1[[#This Row],[Installs]]*Table1[[#This Row],[Price]])</f>
        <v>0</v>
      </c>
    </row>
    <row r="6456" spans="1:16" x14ac:dyDescent="0.25">
      <c r="A6456" t="s">
        <v>7946</v>
      </c>
      <c r="B6456" t="s">
        <v>3655</v>
      </c>
      <c r="C6456">
        <v>3.8</v>
      </c>
      <c r="D6456">
        <v>39</v>
      </c>
      <c r="E6456" s="16">
        <v>375</v>
      </c>
      <c r="F6456" s="16">
        <f>(Table1[[#This Row],[Installs]]*Table1[[#This Row],[Price]])</f>
        <v>0</v>
      </c>
      <c r="G6456" s="15">
        <v>10000</v>
      </c>
      <c r="H6456" t="s">
        <v>15</v>
      </c>
      <c r="I6456" s="14">
        <v>0</v>
      </c>
      <c r="J6456" t="s">
        <v>26</v>
      </c>
      <c r="K6456" t="s">
        <v>3656</v>
      </c>
      <c r="L6456" s="1">
        <v>41929</v>
      </c>
      <c r="M6456" t="s">
        <v>2216</v>
      </c>
      <c r="N6456">
        <v>1.6</v>
      </c>
      <c r="O6456" s="16">
        <f>(Table1[[#This Row],[Installs]]*Table1[[#This Row],[Price]])</f>
        <v>0</v>
      </c>
      <c r="P6456" s="16">
        <f>(Table1[[#This Row],[Installs]]*Table1[[#This Row],[Price]])</f>
        <v>0</v>
      </c>
    </row>
    <row r="6457" spans="1:16" x14ac:dyDescent="0.25">
      <c r="A6457" t="s">
        <v>11908</v>
      </c>
      <c r="B6457" t="s">
        <v>3511</v>
      </c>
      <c r="C6457">
        <v>3.8</v>
      </c>
      <c r="D6457">
        <v>144</v>
      </c>
      <c r="E6457" s="16">
        <v>8.6999999999999993</v>
      </c>
      <c r="F6457" s="16">
        <f>(Table1[[#This Row],[Installs]]*Table1[[#This Row],[Price]])</f>
        <v>0</v>
      </c>
      <c r="G6457" s="15">
        <v>10000</v>
      </c>
      <c r="H6457" t="s">
        <v>15</v>
      </c>
      <c r="I6457" s="14">
        <v>0</v>
      </c>
      <c r="J6457" t="s">
        <v>16</v>
      </c>
      <c r="K6457" t="s">
        <v>3512</v>
      </c>
      <c r="L6457" s="1">
        <v>41914</v>
      </c>
      <c r="M6457">
        <v>5</v>
      </c>
      <c r="N6457" t="s">
        <v>12147</v>
      </c>
      <c r="O6457" s="16">
        <f>(Table1[[#This Row],[Installs]]*Table1[[#This Row],[Price]])</f>
        <v>0</v>
      </c>
      <c r="P6457" s="16">
        <f>(Table1[[#This Row],[Installs]]*Table1[[#This Row],[Price]])</f>
        <v>0</v>
      </c>
    </row>
    <row r="6458" spans="1:16" x14ac:dyDescent="0.25">
      <c r="A6458" t="s">
        <v>5118</v>
      </c>
      <c r="B6458" t="s">
        <v>3655</v>
      </c>
      <c r="C6458">
        <v>4.5</v>
      </c>
      <c r="D6458">
        <v>259</v>
      </c>
      <c r="E6458" s="16">
        <v>203</v>
      </c>
      <c r="F6458" s="16">
        <f>(Table1[[#This Row],[Installs]]*Table1[[#This Row],[Price]])</f>
        <v>0</v>
      </c>
      <c r="G6458" s="15">
        <v>10000</v>
      </c>
      <c r="H6458" t="s">
        <v>15</v>
      </c>
      <c r="I6458" s="14">
        <v>0</v>
      </c>
      <c r="J6458" t="s">
        <v>16</v>
      </c>
      <c r="K6458" t="s">
        <v>3656</v>
      </c>
      <c r="L6458" s="1">
        <v>41898</v>
      </c>
      <c r="M6458" t="s">
        <v>5119</v>
      </c>
      <c r="N6458">
        <v>1.5</v>
      </c>
      <c r="O6458" s="16">
        <f>(Table1[[#This Row],[Installs]]*Table1[[#This Row],[Price]])</f>
        <v>0</v>
      </c>
      <c r="P6458" s="16">
        <f>(Table1[[#This Row],[Installs]]*Table1[[#This Row],[Price]])</f>
        <v>0</v>
      </c>
    </row>
    <row r="6459" spans="1:16" x14ac:dyDescent="0.25">
      <c r="A6459" t="s">
        <v>7136</v>
      </c>
      <c r="B6459" t="s">
        <v>3374</v>
      </c>
      <c r="C6459">
        <v>4.5999999999999996</v>
      </c>
      <c r="D6459">
        <v>969</v>
      </c>
      <c r="E6459" s="16">
        <v>3.6</v>
      </c>
      <c r="F6459" s="16">
        <f>(Table1[[#This Row],[Installs]]*Table1[[#This Row],[Price]])</f>
        <v>0</v>
      </c>
      <c r="G6459" s="15">
        <v>10000</v>
      </c>
      <c r="H6459" t="s">
        <v>15</v>
      </c>
      <c r="I6459" s="14">
        <v>0</v>
      </c>
      <c r="J6459" t="s">
        <v>16</v>
      </c>
      <c r="K6459" t="s">
        <v>2038</v>
      </c>
      <c r="L6459" s="1">
        <v>41872</v>
      </c>
      <c r="M6459">
        <v>1</v>
      </c>
      <c r="N6459">
        <v>4</v>
      </c>
      <c r="O6459" s="16">
        <f>(Table1[[#This Row],[Installs]]*Table1[[#This Row],[Price]])</f>
        <v>0</v>
      </c>
      <c r="P6459" s="16">
        <f>(Table1[[#This Row],[Installs]]*Table1[[#This Row],[Price]])</f>
        <v>0</v>
      </c>
    </row>
    <row r="6460" spans="1:16" x14ac:dyDescent="0.25">
      <c r="A6460" t="s">
        <v>6171</v>
      </c>
      <c r="B6460" t="s">
        <v>481</v>
      </c>
      <c r="C6460">
        <v>4</v>
      </c>
      <c r="D6460">
        <v>138</v>
      </c>
      <c r="E6460" s="16">
        <v>2.4</v>
      </c>
      <c r="F6460" s="16">
        <f>(Table1[[#This Row],[Installs]]*Table1[[#This Row],[Price]])</f>
        <v>0</v>
      </c>
      <c r="G6460" s="15">
        <v>10000</v>
      </c>
      <c r="H6460" t="s">
        <v>15</v>
      </c>
      <c r="I6460" s="14">
        <v>0</v>
      </c>
      <c r="J6460" t="s">
        <v>16</v>
      </c>
      <c r="K6460" t="s">
        <v>482</v>
      </c>
      <c r="L6460" s="1">
        <v>41863</v>
      </c>
      <c r="M6460">
        <v>1</v>
      </c>
      <c r="N6460" t="s">
        <v>12147</v>
      </c>
      <c r="O6460" s="16">
        <f>(Table1[[#This Row],[Installs]]*Table1[[#This Row],[Price]])</f>
        <v>0</v>
      </c>
      <c r="P6460" s="16">
        <f>(Table1[[#This Row],[Installs]]*Table1[[#This Row],[Price]])</f>
        <v>0</v>
      </c>
    </row>
    <row r="6461" spans="1:16" x14ac:dyDescent="0.25">
      <c r="A6461" t="s">
        <v>11381</v>
      </c>
      <c r="B6461" t="s">
        <v>481</v>
      </c>
      <c r="C6461">
        <v>4.3</v>
      </c>
      <c r="D6461">
        <v>260</v>
      </c>
      <c r="E6461" s="16">
        <v>193</v>
      </c>
      <c r="F6461" s="16">
        <f>(Table1[[#This Row],[Installs]]*Table1[[#This Row],[Price]])</f>
        <v>0</v>
      </c>
      <c r="G6461" s="15">
        <v>10000</v>
      </c>
      <c r="H6461" t="s">
        <v>15</v>
      </c>
      <c r="I6461" s="14">
        <v>0</v>
      </c>
      <c r="J6461" t="s">
        <v>16</v>
      </c>
      <c r="K6461" t="s">
        <v>482</v>
      </c>
      <c r="L6461" s="1">
        <v>41862</v>
      </c>
      <c r="M6461">
        <v>1.8</v>
      </c>
      <c r="N6461">
        <v>2.2000000000000002</v>
      </c>
      <c r="O6461" s="16">
        <f>(Table1[[#This Row],[Installs]]*Table1[[#This Row],[Price]])</f>
        <v>0</v>
      </c>
      <c r="P6461" s="16">
        <f>(Table1[[#This Row],[Installs]]*Table1[[#This Row],[Price]])</f>
        <v>0</v>
      </c>
    </row>
    <row r="6462" spans="1:16" x14ac:dyDescent="0.25">
      <c r="A6462" t="s">
        <v>6448</v>
      </c>
      <c r="B6462" t="s">
        <v>231</v>
      </c>
      <c r="C6462">
        <v>4.4000000000000004</v>
      </c>
      <c r="D6462">
        <v>98</v>
      </c>
      <c r="E6462" s="16">
        <v>6.3</v>
      </c>
      <c r="F6462" s="16">
        <f>(Table1[[#This Row],[Installs]]*Table1[[#This Row],[Price]])</f>
        <v>0</v>
      </c>
      <c r="G6462" s="15">
        <v>10000</v>
      </c>
      <c r="H6462" t="s">
        <v>15</v>
      </c>
      <c r="I6462" s="14">
        <v>0</v>
      </c>
      <c r="J6462" t="s">
        <v>16</v>
      </c>
      <c r="K6462" t="s">
        <v>232</v>
      </c>
      <c r="L6462" s="1">
        <v>41855</v>
      </c>
      <c r="M6462">
        <v>1.5</v>
      </c>
      <c r="N6462">
        <v>2.2000000000000002</v>
      </c>
      <c r="O6462" s="16">
        <f>(Table1[[#This Row],[Installs]]*Table1[[#This Row],[Price]])</f>
        <v>0</v>
      </c>
      <c r="P6462" s="16">
        <f>(Table1[[#This Row],[Installs]]*Table1[[#This Row],[Price]])</f>
        <v>0</v>
      </c>
    </row>
    <row r="6463" spans="1:16" x14ac:dyDescent="0.25">
      <c r="A6463" t="s">
        <v>8712</v>
      </c>
      <c r="B6463" t="s">
        <v>481</v>
      </c>
      <c r="C6463">
        <v>3.7</v>
      </c>
      <c r="D6463">
        <v>218</v>
      </c>
      <c r="E6463" s="16">
        <v>3.7</v>
      </c>
      <c r="F6463" s="16">
        <f>(Table1[[#This Row],[Installs]]*Table1[[#This Row],[Price]])</f>
        <v>0</v>
      </c>
      <c r="G6463" s="15">
        <v>10000</v>
      </c>
      <c r="H6463" t="s">
        <v>15</v>
      </c>
      <c r="I6463" s="14">
        <v>0</v>
      </c>
      <c r="J6463" t="s">
        <v>16</v>
      </c>
      <c r="K6463" t="s">
        <v>482</v>
      </c>
      <c r="L6463" s="1">
        <v>41832</v>
      </c>
      <c r="M6463">
        <v>1.1200000000000001</v>
      </c>
      <c r="N6463">
        <v>2.2999999999999998</v>
      </c>
      <c r="O6463" s="16">
        <f>(Table1[[#This Row],[Installs]]*Table1[[#This Row],[Price]])</f>
        <v>0</v>
      </c>
      <c r="P6463" s="16">
        <f>(Table1[[#This Row],[Installs]]*Table1[[#This Row],[Price]])</f>
        <v>0</v>
      </c>
    </row>
    <row r="6464" spans="1:16" x14ac:dyDescent="0.25">
      <c r="A6464" t="s">
        <v>982</v>
      </c>
      <c r="B6464" t="s">
        <v>880</v>
      </c>
      <c r="C6464">
        <v>4.3</v>
      </c>
      <c r="D6464">
        <v>656</v>
      </c>
      <c r="E6464" s="16">
        <v>556</v>
      </c>
      <c r="F6464" s="16">
        <f>(Table1[[#This Row],[Installs]]*Table1[[#This Row],[Price]])</f>
        <v>0</v>
      </c>
      <c r="G6464" s="15">
        <v>10000</v>
      </c>
      <c r="H6464" t="s">
        <v>15</v>
      </c>
      <c r="I6464" s="14">
        <v>0</v>
      </c>
      <c r="J6464" t="s">
        <v>16</v>
      </c>
      <c r="K6464" t="s">
        <v>883</v>
      </c>
      <c r="L6464" s="1">
        <v>41831</v>
      </c>
      <c r="M6464">
        <v>1.1000000000000001</v>
      </c>
      <c r="N6464">
        <v>2.2000000000000002</v>
      </c>
      <c r="O6464" s="16">
        <f>(Table1[[#This Row],[Installs]]*Table1[[#This Row],[Price]])</f>
        <v>0</v>
      </c>
      <c r="P6464" s="16">
        <f>(Table1[[#This Row],[Installs]]*Table1[[#This Row],[Price]])</f>
        <v>0</v>
      </c>
    </row>
    <row r="6465" spans="1:16" x14ac:dyDescent="0.25">
      <c r="A6465" t="s">
        <v>990</v>
      </c>
      <c r="B6465" t="s">
        <v>880</v>
      </c>
      <c r="C6465">
        <v>4</v>
      </c>
      <c r="D6465">
        <v>430</v>
      </c>
      <c r="E6465" s="16">
        <v>526</v>
      </c>
      <c r="F6465" s="16">
        <f>(Table1[[#This Row],[Installs]]*Table1[[#This Row],[Price]])</f>
        <v>0</v>
      </c>
      <c r="G6465" s="15">
        <v>10000</v>
      </c>
      <c r="H6465" t="s">
        <v>15</v>
      </c>
      <c r="I6465" s="14">
        <v>0</v>
      </c>
      <c r="J6465" t="s">
        <v>16</v>
      </c>
      <c r="K6465" t="s">
        <v>883</v>
      </c>
      <c r="L6465" s="1">
        <v>41831</v>
      </c>
      <c r="M6465">
        <v>1.2</v>
      </c>
      <c r="N6465">
        <v>2.1</v>
      </c>
      <c r="O6465" s="16">
        <f>(Table1[[#This Row],[Installs]]*Table1[[#This Row],[Price]])</f>
        <v>0</v>
      </c>
      <c r="P6465" s="16">
        <f>(Table1[[#This Row],[Installs]]*Table1[[#This Row],[Price]])</f>
        <v>0</v>
      </c>
    </row>
    <row r="6466" spans="1:16" x14ac:dyDescent="0.25">
      <c r="A6466" t="s">
        <v>5510</v>
      </c>
      <c r="B6466" t="s">
        <v>1556</v>
      </c>
      <c r="C6466">
        <v>3.5</v>
      </c>
      <c r="D6466">
        <v>224</v>
      </c>
      <c r="E6466" s="16">
        <v>371</v>
      </c>
      <c r="F6466" s="16">
        <f>(Table1[[#This Row],[Installs]]*Table1[[#This Row],[Price]])</f>
        <v>0</v>
      </c>
      <c r="G6466" s="15">
        <v>10000</v>
      </c>
      <c r="H6466" t="s">
        <v>15</v>
      </c>
      <c r="I6466" s="14">
        <v>0</v>
      </c>
      <c r="J6466" t="s">
        <v>16</v>
      </c>
      <c r="K6466" t="s">
        <v>1557</v>
      </c>
      <c r="L6466" s="1">
        <v>41829</v>
      </c>
      <c r="M6466" t="s">
        <v>367</v>
      </c>
      <c r="N6466">
        <v>4.0999999999999996</v>
      </c>
      <c r="O6466" s="16">
        <f>(Table1[[#This Row],[Installs]]*Table1[[#This Row],[Price]])</f>
        <v>0</v>
      </c>
      <c r="P6466" s="16">
        <f>(Table1[[#This Row],[Installs]]*Table1[[#This Row],[Price]])</f>
        <v>0</v>
      </c>
    </row>
    <row r="6467" spans="1:16" x14ac:dyDescent="0.25">
      <c r="A6467" t="s">
        <v>10663</v>
      </c>
      <c r="B6467" t="s">
        <v>4204</v>
      </c>
      <c r="C6467">
        <v>4.7</v>
      </c>
      <c r="D6467">
        <v>316</v>
      </c>
      <c r="E6467" s="16">
        <v>2.8</v>
      </c>
      <c r="F6467" s="16">
        <f>(Table1[[#This Row],[Installs]]*Table1[[#This Row],[Price]])</f>
        <v>0</v>
      </c>
      <c r="G6467" s="15">
        <v>10000</v>
      </c>
      <c r="H6467" t="s">
        <v>15</v>
      </c>
      <c r="I6467" s="14">
        <v>0</v>
      </c>
      <c r="J6467" t="s">
        <v>16</v>
      </c>
      <c r="K6467" t="s">
        <v>4205</v>
      </c>
      <c r="L6467" s="1">
        <v>41824</v>
      </c>
      <c r="M6467">
        <v>1</v>
      </c>
      <c r="N6467">
        <v>4</v>
      </c>
      <c r="O6467" s="16">
        <f>(Table1[[#This Row],[Installs]]*Table1[[#This Row],[Price]])</f>
        <v>0</v>
      </c>
      <c r="P6467" s="16">
        <f>(Table1[[#This Row],[Installs]]*Table1[[#This Row],[Price]])</f>
        <v>0</v>
      </c>
    </row>
    <row r="6468" spans="1:16" x14ac:dyDescent="0.25">
      <c r="A6468" t="s">
        <v>4818</v>
      </c>
      <c r="B6468" t="s">
        <v>1993</v>
      </c>
      <c r="C6468">
        <v>4.0999999999999996</v>
      </c>
      <c r="D6468">
        <v>609</v>
      </c>
      <c r="E6468" s="16">
        <v>13</v>
      </c>
      <c r="F6468" s="16">
        <f>(Table1[[#This Row],[Installs]]*Table1[[#This Row],[Price]])</f>
        <v>0</v>
      </c>
      <c r="G6468" s="15">
        <v>10000</v>
      </c>
      <c r="H6468" t="s">
        <v>15</v>
      </c>
      <c r="I6468" s="14">
        <v>0</v>
      </c>
      <c r="J6468" t="s">
        <v>16</v>
      </c>
      <c r="K6468" t="s">
        <v>2010</v>
      </c>
      <c r="L6468" s="1">
        <v>41773</v>
      </c>
      <c r="M6468">
        <v>1.7</v>
      </c>
      <c r="N6468">
        <v>2.2000000000000002</v>
      </c>
      <c r="O6468" s="16">
        <f>(Table1[[#This Row],[Installs]]*Table1[[#This Row],[Price]])</f>
        <v>0</v>
      </c>
      <c r="P6468" s="16">
        <f>(Table1[[#This Row],[Installs]]*Table1[[#This Row],[Price]])</f>
        <v>0</v>
      </c>
    </row>
    <row r="6469" spans="1:16" x14ac:dyDescent="0.25">
      <c r="A6469" t="s">
        <v>1961</v>
      </c>
      <c r="B6469" t="s">
        <v>1874</v>
      </c>
      <c r="C6469">
        <v>4.0999999999999996</v>
      </c>
      <c r="D6469">
        <v>360</v>
      </c>
      <c r="E6469" s="16">
        <v>4.5999999999999996</v>
      </c>
      <c r="F6469" s="16">
        <f>(Table1[[#This Row],[Installs]]*Table1[[#This Row],[Price]])</f>
        <v>0</v>
      </c>
      <c r="G6469" s="15">
        <v>10000</v>
      </c>
      <c r="H6469" t="s">
        <v>15</v>
      </c>
      <c r="I6469" s="14">
        <v>0</v>
      </c>
      <c r="J6469" t="s">
        <v>16</v>
      </c>
      <c r="K6469" t="s">
        <v>1875</v>
      </c>
      <c r="L6469" s="1">
        <v>41759</v>
      </c>
      <c r="M6469" t="s">
        <v>1962</v>
      </c>
      <c r="N6469">
        <v>2.2000000000000002</v>
      </c>
      <c r="O6469" s="16">
        <f>(Table1[[#This Row],[Installs]]*Table1[[#This Row],[Price]])</f>
        <v>0</v>
      </c>
      <c r="P6469" s="16">
        <f>(Table1[[#This Row],[Installs]]*Table1[[#This Row],[Price]])</f>
        <v>0</v>
      </c>
    </row>
    <row r="6470" spans="1:16" x14ac:dyDescent="0.25">
      <c r="A6470" t="s">
        <v>5341</v>
      </c>
      <c r="B6470" t="s">
        <v>3201</v>
      </c>
      <c r="C6470">
        <v>4.2</v>
      </c>
      <c r="D6470">
        <v>348</v>
      </c>
      <c r="E6470" s="16">
        <v>1.5</v>
      </c>
      <c r="F6470" s="16">
        <f>(Table1[[#This Row],[Installs]]*Table1[[#This Row],[Price]])</f>
        <v>0</v>
      </c>
      <c r="G6470" s="15">
        <v>10000</v>
      </c>
      <c r="H6470" t="s">
        <v>15</v>
      </c>
      <c r="I6470" s="14">
        <v>0</v>
      </c>
      <c r="J6470" t="s">
        <v>16</v>
      </c>
      <c r="K6470" t="s">
        <v>3202</v>
      </c>
      <c r="L6470" s="1">
        <v>41740</v>
      </c>
      <c r="M6470" t="s">
        <v>5342</v>
      </c>
      <c r="N6470" t="s">
        <v>12147</v>
      </c>
      <c r="O6470" s="16">
        <f>(Table1[[#This Row],[Installs]]*Table1[[#This Row],[Price]])</f>
        <v>0</v>
      </c>
      <c r="P6470" s="16">
        <f>(Table1[[#This Row],[Installs]]*Table1[[#This Row],[Price]])</f>
        <v>0</v>
      </c>
    </row>
    <row r="6471" spans="1:16" x14ac:dyDescent="0.25">
      <c r="A6471" t="s">
        <v>10142</v>
      </c>
      <c r="B6471" t="s">
        <v>2348</v>
      </c>
      <c r="C6471">
        <v>4</v>
      </c>
      <c r="D6471">
        <v>127</v>
      </c>
      <c r="E6471" s="16">
        <v>14</v>
      </c>
      <c r="F6471" s="16">
        <f>(Table1[[#This Row],[Installs]]*Table1[[#This Row],[Price]])</f>
        <v>0</v>
      </c>
      <c r="G6471" s="15">
        <v>10000</v>
      </c>
      <c r="H6471" t="s">
        <v>15</v>
      </c>
      <c r="I6471" s="14">
        <v>0</v>
      </c>
      <c r="J6471" t="s">
        <v>16</v>
      </c>
      <c r="K6471" t="s">
        <v>2019</v>
      </c>
      <c r="L6471" s="1">
        <v>41709</v>
      </c>
      <c r="M6471" t="s">
        <v>83</v>
      </c>
      <c r="N6471">
        <v>2.2000000000000002</v>
      </c>
      <c r="O6471" s="16">
        <f>(Table1[[#This Row],[Installs]]*Table1[[#This Row],[Price]])</f>
        <v>0</v>
      </c>
      <c r="P6471" s="16">
        <f>(Table1[[#This Row],[Installs]]*Table1[[#This Row],[Price]])</f>
        <v>0</v>
      </c>
    </row>
    <row r="6472" spans="1:16" x14ac:dyDescent="0.25">
      <c r="A6472" t="s">
        <v>11007</v>
      </c>
      <c r="B6472" t="s">
        <v>2348</v>
      </c>
      <c r="C6472">
        <v>4.5999999999999996</v>
      </c>
      <c r="D6472">
        <v>380</v>
      </c>
      <c r="E6472" s="16">
        <v>6.7</v>
      </c>
      <c r="F6472" s="16">
        <f>(Table1[[#This Row],[Installs]]*Table1[[#This Row],[Price]])</f>
        <v>0</v>
      </c>
      <c r="G6472" s="15">
        <v>10000</v>
      </c>
      <c r="H6472" t="s">
        <v>15</v>
      </c>
      <c r="I6472" s="14">
        <v>0</v>
      </c>
      <c r="J6472" t="s">
        <v>16</v>
      </c>
      <c r="K6472" t="s">
        <v>1059</v>
      </c>
      <c r="L6472" s="1">
        <v>41709</v>
      </c>
      <c r="M6472">
        <v>1</v>
      </c>
      <c r="N6472">
        <v>4.3</v>
      </c>
      <c r="O6472" s="16">
        <f>(Table1[[#This Row],[Installs]]*Table1[[#This Row],[Price]])</f>
        <v>0</v>
      </c>
      <c r="P6472" s="16">
        <f>(Table1[[#This Row],[Installs]]*Table1[[#This Row],[Price]])</f>
        <v>0</v>
      </c>
    </row>
    <row r="6473" spans="1:16" x14ac:dyDescent="0.25">
      <c r="A6473" t="s">
        <v>9618</v>
      </c>
      <c r="B6473" t="s">
        <v>3511</v>
      </c>
      <c r="C6473">
        <v>4</v>
      </c>
      <c r="D6473">
        <v>51</v>
      </c>
      <c r="E6473" s="16">
        <v>245</v>
      </c>
      <c r="F6473" s="16">
        <f>(Table1[[#This Row],[Installs]]*Table1[[#This Row],[Price]])</f>
        <v>0</v>
      </c>
      <c r="G6473" s="15">
        <v>10000</v>
      </c>
      <c r="H6473" t="s">
        <v>15</v>
      </c>
      <c r="I6473" s="14">
        <v>0</v>
      </c>
      <c r="J6473" t="s">
        <v>16</v>
      </c>
      <c r="K6473" t="s">
        <v>3512</v>
      </c>
      <c r="L6473" s="1">
        <v>41692</v>
      </c>
      <c r="M6473">
        <v>1</v>
      </c>
      <c r="N6473">
        <v>2.2000000000000002</v>
      </c>
      <c r="O6473" s="16">
        <f>(Table1[[#This Row],[Installs]]*Table1[[#This Row],[Price]])</f>
        <v>0</v>
      </c>
      <c r="P6473" s="16">
        <f>(Table1[[#This Row],[Installs]]*Table1[[#This Row],[Price]])</f>
        <v>0</v>
      </c>
    </row>
    <row r="6474" spans="1:16" x14ac:dyDescent="0.25">
      <c r="A6474" t="s">
        <v>5647</v>
      </c>
      <c r="B6474" t="s">
        <v>1993</v>
      </c>
      <c r="C6474">
        <v>4.0999999999999996</v>
      </c>
      <c r="D6474">
        <v>533</v>
      </c>
      <c r="E6474" s="16">
        <v>39</v>
      </c>
      <c r="F6474" s="16">
        <f>(Table1[[#This Row],[Installs]]*Table1[[#This Row],[Price]])</f>
        <v>0</v>
      </c>
      <c r="G6474" s="15">
        <v>10000</v>
      </c>
      <c r="H6474" t="s">
        <v>15</v>
      </c>
      <c r="I6474" s="14">
        <v>0</v>
      </c>
      <c r="J6474" t="s">
        <v>62</v>
      </c>
      <c r="K6474" t="s">
        <v>2010</v>
      </c>
      <c r="L6474" s="1">
        <v>41663</v>
      </c>
      <c r="M6474">
        <v>1</v>
      </c>
      <c r="N6474">
        <v>2.1</v>
      </c>
      <c r="O6474" s="16">
        <f>(Table1[[#This Row],[Installs]]*Table1[[#This Row],[Price]])</f>
        <v>0</v>
      </c>
      <c r="P6474" s="16">
        <f>(Table1[[#This Row],[Installs]]*Table1[[#This Row],[Price]])</f>
        <v>0</v>
      </c>
    </row>
    <row r="6475" spans="1:16" x14ac:dyDescent="0.25">
      <c r="A6475" t="s">
        <v>9122</v>
      </c>
      <c r="B6475" t="s">
        <v>4385</v>
      </c>
      <c r="C6475">
        <v>3.9</v>
      </c>
      <c r="D6475">
        <v>112</v>
      </c>
      <c r="E6475" s="16">
        <v>1.4</v>
      </c>
      <c r="F6475" s="16">
        <f>(Table1[[#This Row],[Installs]]*Table1[[#This Row],[Price]])</f>
        <v>0</v>
      </c>
      <c r="G6475" s="15">
        <v>10000</v>
      </c>
      <c r="H6475" t="s">
        <v>15</v>
      </c>
      <c r="I6475" s="14">
        <v>0</v>
      </c>
      <c r="J6475" t="s">
        <v>16</v>
      </c>
      <c r="K6475" t="s">
        <v>4386</v>
      </c>
      <c r="L6475" s="1">
        <v>41634</v>
      </c>
      <c r="M6475">
        <v>1.3</v>
      </c>
      <c r="N6475">
        <v>2.2000000000000002</v>
      </c>
      <c r="O6475" s="16">
        <f>(Table1[[#This Row],[Installs]]*Table1[[#This Row],[Price]])</f>
        <v>0</v>
      </c>
      <c r="P6475" s="16">
        <f>(Table1[[#This Row],[Installs]]*Table1[[#This Row],[Price]])</f>
        <v>0</v>
      </c>
    </row>
    <row r="6476" spans="1:16" x14ac:dyDescent="0.25">
      <c r="A6476" t="s">
        <v>10516</v>
      </c>
      <c r="B6476" t="s">
        <v>3655</v>
      </c>
      <c r="C6476">
        <v>3.5</v>
      </c>
      <c r="D6476">
        <v>78</v>
      </c>
      <c r="E6476" s="16">
        <v>3.3</v>
      </c>
      <c r="F6476" s="16">
        <f>(Table1[[#This Row],[Installs]]*Table1[[#This Row],[Price]])</f>
        <v>0</v>
      </c>
      <c r="G6476" s="15">
        <v>10000</v>
      </c>
      <c r="H6476" t="s">
        <v>15</v>
      </c>
      <c r="I6476" s="14">
        <v>0</v>
      </c>
      <c r="J6476" t="s">
        <v>16</v>
      </c>
      <c r="K6476" t="s">
        <v>3656</v>
      </c>
      <c r="L6476" s="1">
        <v>41558</v>
      </c>
      <c r="M6476" t="s">
        <v>10517</v>
      </c>
      <c r="N6476">
        <v>2.2000000000000002</v>
      </c>
      <c r="O6476" s="16">
        <f>(Table1[[#This Row],[Installs]]*Table1[[#This Row],[Price]])</f>
        <v>0</v>
      </c>
      <c r="P6476" s="16">
        <f>(Table1[[#This Row],[Installs]]*Table1[[#This Row],[Price]])</f>
        <v>0</v>
      </c>
    </row>
    <row r="6477" spans="1:16" x14ac:dyDescent="0.25">
      <c r="A6477" t="s">
        <v>7367</v>
      </c>
      <c r="B6477" t="s">
        <v>1993</v>
      </c>
      <c r="C6477">
        <v>3.9</v>
      </c>
      <c r="D6477">
        <v>164</v>
      </c>
      <c r="E6477" s="16">
        <v>33</v>
      </c>
      <c r="F6477" s="16">
        <f>(Table1[[#This Row],[Installs]]*Table1[[#This Row],[Price]])</f>
        <v>0</v>
      </c>
      <c r="G6477" s="15">
        <v>10000</v>
      </c>
      <c r="H6477" t="s">
        <v>15</v>
      </c>
      <c r="I6477" s="14">
        <v>0</v>
      </c>
      <c r="J6477" t="s">
        <v>26</v>
      </c>
      <c r="K6477" t="s">
        <v>2003</v>
      </c>
      <c r="L6477" s="1">
        <v>41540</v>
      </c>
      <c r="M6477" t="s">
        <v>113</v>
      </c>
      <c r="N6477" t="s">
        <v>12147</v>
      </c>
      <c r="O6477" s="16">
        <f>(Table1[[#This Row],[Installs]]*Table1[[#This Row],[Price]])</f>
        <v>0</v>
      </c>
      <c r="P6477" s="16">
        <f>(Table1[[#This Row],[Installs]]*Table1[[#This Row],[Price]])</f>
        <v>0</v>
      </c>
    </row>
    <row r="6478" spans="1:16" x14ac:dyDescent="0.25">
      <c r="A6478" t="s">
        <v>6447</v>
      </c>
      <c r="B6478" t="s">
        <v>4204</v>
      </c>
      <c r="C6478">
        <v>3</v>
      </c>
      <c r="D6478">
        <v>78</v>
      </c>
      <c r="E6478" s="16">
        <v>322</v>
      </c>
      <c r="F6478" s="16">
        <f>(Table1[[#This Row],[Installs]]*Table1[[#This Row],[Price]])</f>
        <v>0</v>
      </c>
      <c r="G6478" s="15">
        <v>10000</v>
      </c>
      <c r="H6478" t="s">
        <v>15</v>
      </c>
      <c r="I6478" s="14">
        <v>0</v>
      </c>
      <c r="J6478" t="s">
        <v>16</v>
      </c>
      <c r="K6478" t="s">
        <v>4205</v>
      </c>
      <c r="L6478" s="1">
        <v>41536</v>
      </c>
      <c r="M6478">
        <v>1.3</v>
      </c>
      <c r="N6478">
        <v>1.6</v>
      </c>
      <c r="O6478" s="16">
        <f>(Table1[[#This Row],[Installs]]*Table1[[#This Row],[Price]])</f>
        <v>0</v>
      </c>
      <c r="P6478" s="16">
        <f>(Table1[[#This Row],[Installs]]*Table1[[#This Row],[Price]])</f>
        <v>0</v>
      </c>
    </row>
    <row r="6479" spans="1:16" x14ac:dyDescent="0.25">
      <c r="A6479" t="s">
        <v>6023</v>
      </c>
      <c r="B6479" t="s">
        <v>2348</v>
      </c>
      <c r="C6479">
        <v>4.5</v>
      </c>
      <c r="D6479">
        <v>199</v>
      </c>
      <c r="E6479" s="16">
        <v>266</v>
      </c>
      <c r="F6479" s="16">
        <f>(Table1[[#This Row],[Installs]]*Table1[[#This Row],[Price]])</f>
        <v>0</v>
      </c>
      <c r="G6479" s="15">
        <v>10000</v>
      </c>
      <c r="H6479" t="s">
        <v>15</v>
      </c>
      <c r="I6479" s="14">
        <v>0</v>
      </c>
      <c r="J6479" t="s">
        <v>16</v>
      </c>
      <c r="K6479" t="s">
        <v>883</v>
      </c>
      <c r="L6479" s="1">
        <v>41528</v>
      </c>
      <c r="M6479" t="s">
        <v>6024</v>
      </c>
      <c r="N6479">
        <v>2.2000000000000002</v>
      </c>
      <c r="O6479" s="16">
        <f>(Table1[[#This Row],[Installs]]*Table1[[#This Row],[Price]])</f>
        <v>0</v>
      </c>
      <c r="P6479" s="16">
        <f>(Table1[[#This Row],[Installs]]*Table1[[#This Row],[Price]])</f>
        <v>0</v>
      </c>
    </row>
    <row r="6480" spans="1:16" x14ac:dyDescent="0.25">
      <c r="A6480" t="s">
        <v>11955</v>
      </c>
      <c r="B6480" t="s">
        <v>3815</v>
      </c>
      <c r="C6480">
        <v>3.5</v>
      </c>
      <c r="D6480">
        <v>159</v>
      </c>
      <c r="E6480" s="16">
        <v>257</v>
      </c>
      <c r="F6480" s="16">
        <f>(Table1[[#This Row],[Installs]]*Table1[[#This Row],[Price]])</f>
        <v>0</v>
      </c>
      <c r="G6480" s="15">
        <v>10000</v>
      </c>
      <c r="H6480" t="s">
        <v>15</v>
      </c>
      <c r="I6480" s="14">
        <v>0</v>
      </c>
      <c r="J6480" t="s">
        <v>16</v>
      </c>
      <c r="K6480" t="s">
        <v>3816</v>
      </c>
      <c r="L6480" s="1">
        <v>41502</v>
      </c>
      <c r="M6480">
        <v>1</v>
      </c>
      <c r="N6480">
        <v>2.2000000000000002</v>
      </c>
      <c r="O6480" s="16">
        <f>(Table1[[#This Row],[Installs]]*Table1[[#This Row],[Price]])</f>
        <v>0</v>
      </c>
      <c r="P6480" s="16">
        <f>(Table1[[#This Row],[Installs]]*Table1[[#This Row],[Price]])</f>
        <v>0</v>
      </c>
    </row>
    <row r="6481" spans="1:16" x14ac:dyDescent="0.25">
      <c r="A6481" t="s">
        <v>10998</v>
      </c>
      <c r="B6481" t="s">
        <v>3655</v>
      </c>
      <c r="C6481">
        <v>4.3</v>
      </c>
      <c r="D6481">
        <v>249</v>
      </c>
      <c r="E6481" s="16">
        <v>626</v>
      </c>
      <c r="F6481" s="16">
        <f>(Table1[[#This Row],[Installs]]*Table1[[#This Row],[Price]])</f>
        <v>0</v>
      </c>
      <c r="G6481" s="15">
        <v>10000</v>
      </c>
      <c r="H6481" t="s">
        <v>15</v>
      </c>
      <c r="I6481" s="14">
        <v>0</v>
      </c>
      <c r="J6481" t="s">
        <v>16</v>
      </c>
      <c r="K6481" t="s">
        <v>3656</v>
      </c>
      <c r="L6481" s="1">
        <v>41494</v>
      </c>
      <c r="M6481">
        <v>1.4</v>
      </c>
      <c r="N6481">
        <v>1.6</v>
      </c>
      <c r="O6481" s="16">
        <f>(Table1[[#This Row],[Installs]]*Table1[[#This Row],[Price]])</f>
        <v>0</v>
      </c>
      <c r="P6481" s="16">
        <f>(Table1[[#This Row],[Installs]]*Table1[[#This Row],[Price]])</f>
        <v>0</v>
      </c>
    </row>
    <row r="6482" spans="1:16" x14ac:dyDescent="0.25">
      <c r="A6482" t="s">
        <v>8826</v>
      </c>
      <c r="B6482" t="s">
        <v>3655</v>
      </c>
      <c r="C6482">
        <v>4.0999999999999996</v>
      </c>
      <c r="D6482">
        <v>41</v>
      </c>
      <c r="E6482" s="16">
        <v>986</v>
      </c>
      <c r="F6482" s="16">
        <f>(Table1[[#This Row],[Installs]]*Table1[[#This Row],[Price]])</f>
        <v>0</v>
      </c>
      <c r="G6482" s="15">
        <v>10000</v>
      </c>
      <c r="H6482" t="s">
        <v>15</v>
      </c>
      <c r="I6482" s="14">
        <v>0</v>
      </c>
      <c r="J6482" t="s">
        <v>16</v>
      </c>
      <c r="K6482" t="s">
        <v>3656</v>
      </c>
      <c r="L6482" s="1">
        <v>41481</v>
      </c>
      <c r="M6482">
        <v>3</v>
      </c>
      <c r="N6482">
        <v>3</v>
      </c>
      <c r="O6482" s="16">
        <f>(Table1[[#This Row],[Installs]]*Table1[[#This Row],[Price]])</f>
        <v>0</v>
      </c>
      <c r="P6482" s="16">
        <f>(Table1[[#This Row],[Installs]]*Table1[[#This Row],[Price]])</f>
        <v>0</v>
      </c>
    </row>
    <row r="6483" spans="1:16" x14ac:dyDescent="0.25">
      <c r="A6483" t="s">
        <v>8372</v>
      </c>
      <c r="B6483" t="s">
        <v>1874</v>
      </c>
      <c r="C6483">
        <v>4</v>
      </c>
      <c r="D6483">
        <v>294</v>
      </c>
      <c r="E6483" s="16">
        <v>153</v>
      </c>
      <c r="F6483" s="16">
        <f>(Table1[[#This Row],[Installs]]*Table1[[#This Row],[Price]])</f>
        <v>0</v>
      </c>
      <c r="G6483" s="15">
        <v>10000</v>
      </c>
      <c r="H6483" t="s">
        <v>15</v>
      </c>
      <c r="I6483" s="14">
        <v>0</v>
      </c>
      <c r="J6483" t="s">
        <v>16</v>
      </c>
      <c r="K6483" t="s">
        <v>1875</v>
      </c>
      <c r="L6483" s="1">
        <v>41458</v>
      </c>
      <c r="M6483" t="s">
        <v>1589</v>
      </c>
      <c r="N6483">
        <v>2.1</v>
      </c>
      <c r="O6483" s="16">
        <f>(Table1[[#This Row],[Installs]]*Table1[[#This Row],[Price]])</f>
        <v>0</v>
      </c>
      <c r="P6483" s="16">
        <f>(Table1[[#This Row],[Installs]]*Table1[[#This Row],[Price]])</f>
        <v>0</v>
      </c>
    </row>
    <row r="6484" spans="1:16" x14ac:dyDescent="0.25">
      <c r="A6484" t="s">
        <v>8590</v>
      </c>
      <c r="B6484" t="s">
        <v>1265</v>
      </c>
      <c r="C6484">
        <v>4.4000000000000004</v>
      </c>
      <c r="D6484">
        <v>137</v>
      </c>
      <c r="E6484" s="16">
        <v>400</v>
      </c>
      <c r="F6484" s="16">
        <f>(Table1[[#This Row],[Installs]]*Table1[[#This Row],[Price]])</f>
        <v>0</v>
      </c>
      <c r="G6484" s="15">
        <v>10000</v>
      </c>
      <c r="H6484" t="s">
        <v>15</v>
      </c>
      <c r="I6484" s="14">
        <v>0</v>
      </c>
      <c r="J6484" t="s">
        <v>16</v>
      </c>
      <c r="K6484" t="s">
        <v>1266</v>
      </c>
      <c r="L6484" s="1">
        <v>41451</v>
      </c>
      <c r="M6484" t="s">
        <v>5770</v>
      </c>
      <c r="N6484">
        <v>1.6</v>
      </c>
      <c r="O6484" s="16">
        <f>(Table1[[#This Row],[Installs]]*Table1[[#This Row],[Price]])</f>
        <v>0</v>
      </c>
      <c r="P6484" s="16">
        <f>(Table1[[#This Row],[Installs]]*Table1[[#This Row],[Price]])</f>
        <v>0</v>
      </c>
    </row>
    <row r="6485" spans="1:16" x14ac:dyDescent="0.25">
      <c r="A6485" t="s">
        <v>11872</v>
      </c>
      <c r="B6485" t="s">
        <v>1556</v>
      </c>
      <c r="C6485">
        <v>3.5</v>
      </c>
      <c r="D6485">
        <v>143</v>
      </c>
      <c r="E6485" s="16">
        <v>226</v>
      </c>
      <c r="F6485" s="16">
        <f>(Table1[[#This Row],[Installs]]*Table1[[#This Row],[Price]])</f>
        <v>0</v>
      </c>
      <c r="G6485" s="15">
        <v>10000</v>
      </c>
      <c r="H6485" t="s">
        <v>15</v>
      </c>
      <c r="I6485" s="14">
        <v>0</v>
      </c>
      <c r="J6485" t="s">
        <v>16</v>
      </c>
      <c r="K6485" t="s">
        <v>1557</v>
      </c>
      <c r="L6485" s="1">
        <v>41437</v>
      </c>
      <c r="M6485">
        <v>1.1000000000000001</v>
      </c>
      <c r="N6485">
        <v>2.2000000000000002</v>
      </c>
      <c r="O6485" s="16">
        <f>(Table1[[#This Row],[Installs]]*Table1[[#This Row],[Price]])</f>
        <v>0</v>
      </c>
      <c r="P6485" s="16">
        <f>(Table1[[#This Row],[Installs]]*Table1[[#This Row],[Price]])</f>
        <v>0</v>
      </c>
    </row>
    <row r="6486" spans="1:16" x14ac:dyDescent="0.25">
      <c r="A6486" t="s">
        <v>5921</v>
      </c>
      <c r="B6486" t="s">
        <v>3048</v>
      </c>
      <c r="C6486">
        <v>4.4000000000000004</v>
      </c>
      <c r="D6486">
        <v>134</v>
      </c>
      <c r="E6486" s="16">
        <v>45</v>
      </c>
      <c r="F6486" s="16">
        <f>(Table1[[#This Row],[Installs]]*Table1[[#This Row],[Price]])</f>
        <v>0</v>
      </c>
      <c r="G6486" s="15">
        <v>10000</v>
      </c>
      <c r="H6486" t="s">
        <v>15</v>
      </c>
      <c r="I6486" s="14">
        <v>0</v>
      </c>
      <c r="J6486" t="s">
        <v>16</v>
      </c>
      <c r="K6486" t="s">
        <v>3049</v>
      </c>
      <c r="L6486" s="1">
        <v>41429</v>
      </c>
      <c r="M6486">
        <v>1.2</v>
      </c>
      <c r="N6486">
        <v>2.2000000000000002</v>
      </c>
      <c r="O6486" s="16">
        <f>(Table1[[#This Row],[Installs]]*Table1[[#This Row],[Price]])</f>
        <v>0</v>
      </c>
      <c r="P6486" s="16">
        <f>(Table1[[#This Row],[Installs]]*Table1[[#This Row],[Price]])</f>
        <v>0</v>
      </c>
    </row>
    <row r="6487" spans="1:16" x14ac:dyDescent="0.25">
      <c r="A6487" t="s">
        <v>5235</v>
      </c>
      <c r="B6487" t="s">
        <v>299</v>
      </c>
      <c r="C6487">
        <v>3.1</v>
      </c>
      <c r="D6487">
        <v>71</v>
      </c>
      <c r="E6487" s="16">
        <v>1.9</v>
      </c>
      <c r="F6487" s="16">
        <f>(Table1[[#This Row],[Installs]]*Table1[[#This Row],[Price]])</f>
        <v>0</v>
      </c>
      <c r="G6487" s="15">
        <v>10000</v>
      </c>
      <c r="H6487" t="s">
        <v>15</v>
      </c>
      <c r="I6487" s="14">
        <v>0</v>
      </c>
      <c r="J6487" t="s">
        <v>16</v>
      </c>
      <c r="K6487" t="s">
        <v>300</v>
      </c>
      <c r="L6487" s="1">
        <v>41408</v>
      </c>
      <c r="M6487">
        <v>1</v>
      </c>
      <c r="N6487">
        <v>1.6</v>
      </c>
      <c r="O6487" s="16">
        <f>(Table1[[#This Row],[Installs]]*Table1[[#This Row],[Price]])</f>
        <v>0</v>
      </c>
      <c r="P6487" s="16">
        <f>(Table1[[#This Row],[Installs]]*Table1[[#This Row],[Price]])</f>
        <v>0</v>
      </c>
    </row>
    <row r="6488" spans="1:16" x14ac:dyDescent="0.25">
      <c r="A6488" t="s">
        <v>7236</v>
      </c>
      <c r="B6488" t="s">
        <v>3815</v>
      </c>
      <c r="C6488">
        <v>4</v>
      </c>
      <c r="D6488">
        <v>289</v>
      </c>
      <c r="E6488" s="16">
        <v>2.7</v>
      </c>
      <c r="F6488" s="16">
        <f>(Table1[[#This Row],[Installs]]*Table1[[#This Row],[Price]])</f>
        <v>0</v>
      </c>
      <c r="G6488" s="15">
        <v>10000</v>
      </c>
      <c r="H6488" t="s">
        <v>15</v>
      </c>
      <c r="I6488" s="14">
        <v>0</v>
      </c>
      <c r="J6488" t="s">
        <v>16</v>
      </c>
      <c r="K6488" t="s">
        <v>3816</v>
      </c>
      <c r="L6488" s="1">
        <v>41400</v>
      </c>
      <c r="M6488">
        <v>1.01</v>
      </c>
      <c r="N6488">
        <v>2.1</v>
      </c>
      <c r="O6488" s="16">
        <f>(Table1[[#This Row],[Installs]]*Table1[[#This Row],[Price]])</f>
        <v>0</v>
      </c>
      <c r="P6488" s="16">
        <f>(Table1[[#This Row],[Installs]]*Table1[[#This Row],[Price]])</f>
        <v>0</v>
      </c>
    </row>
    <row r="6489" spans="1:16" x14ac:dyDescent="0.25">
      <c r="A6489" t="s">
        <v>7247</v>
      </c>
      <c r="B6489" t="s">
        <v>3815</v>
      </c>
      <c r="C6489">
        <v>4.2</v>
      </c>
      <c r="D6489">
        <v>279</v>
      </c>
      <c r="E6489" s="16">
        <v>1.1000000000000001</v>
      </c>
      <c r="F6489" s="16">
        <f>(Table1[[#This Row],[Installs]]*Table1[[#This Row],[Price]])</f>
        <v>0</v>
      </c>
      <c r="G6489" s="15">
        <v>10000</v>
      </c>
      <c r="H6489" t="s">
        <v>15</v>
      </c>
      <c r="I6489" s="14">
        <v>0</v>
      </c>
      <c r="J6489" t="s">
        <v>16</v>
      </c>
      <c r="K6489" t="s">
        <v>3816</v>
      </c>
      <c r="L6489" s="1">
        <v>41400</v>
      </c>
      <c r="M6489" t="s">
        <v>867</v>
      </c>
      <c r="N6489">
        <v>2.1</v>
      </c>
      <c r="O6489" s="16">
        <f>(Table1[[#This Row],[Installs]]*Table1[[#This Row],[Price]])</f>
        <v>0</v>
      </c>
      <c r="P6489" s="16">
        <f>(Table1[[#This Row],[Installs]]*Table1[[#This Row],[Price]])</f>
        <v>0</v>
      </c>
    </row>
    <row r="6490" spans="1:16" x14ac:dyDescent="0.25">
      <c r="A6490" t="s">
        <v>8432</v>
      </c>
      <c r="B6490" t="s">
        <v>3374</v>
      </c>
      <c r="C6490">
        <v>4</v>
      </c>
      <c r="D6490">
        <v>41</v>
      </c>
      <c r="E6490" s="16">
        <v>353</v>
      </c>
      <c r="F6490" s="16">
        <f>(Table1[[#This Row],[Installs]]*Table1[[#This Row],[Price]])</f>
        <v>0</v>
      </c>
      <c r="G6490" s="15">
        <v>10000</v>
      </c>
      <c r="H6490" t="s">
        <v>15</v>
      </c>
      <c r="I6490" s="14">
        <v>0</v>
      </c>
      <c r="J6490" t="s">
        <v>16</v>
      </c>
      <c r="K6490" t="s">
        <v>2038</v>
      </c>
      <c r="L6490" s="1">
        <v>41396</v>
      </c>
      <c r="M6490" t="s">
        <v>7979</v>
      </c>
      <c r="N6490">
        <v>2</v>
      </c>
      <c r="O6490" s="16">
        <f>(Table1[[#This Row],[Installs]]*Table1[[#This Row],[Price]])</f>
        <v>0</v>
      </c>
      <c r="P6490" s="16">
        <f>(Table1[[#This Row],[Installs]]*Table1[[#This Row],[Price]])</f>
        <v>0</v>
      </c>
    </row>
    <row r="6491" spans="1:16" x14ac:dyDescent="0.25">
      <c r="A6491" t="s">
        <v>7547</v>
      </c>
      <c r="B6491" t="s">
        <v>4204</v>
      </c>
      <c r="C6491">
        <v>3.5</v>
      </c>
      <c r="D6491">
        <v>54</v>
      </c>
      <c r="E6491" s="16">
        <v>186</v>
      </c>
      <c r="F6491" s="16">
        <f>(Table1[[#This Row],[Installs]]*Table1[[#This Row],[Price]])</f>
        <v>0</v>
      </c>
      <c r="G6491" s="15">
        <v>10000</v>
      </c>
      <c r="H6491" t="s">
        <v>15</v>
      </c>
      <c r="I6491" s="14">
        <v>0</v>
      </c>
      <c r="J6491" t="s">
        <v>16</v>
      </c>
      <c r="K6491" t="s">
        <v>4205</v>
      </c>
      <c r="L6491" s="1">
        <v>41386</v>
      </c>
      <c r="M6491">
        <v>1</v>
      </c>
      <c r="N6491">
        <v>2.2000000000000002</v>
      </c>
      <c r="O6491" s="16">
        <f>(Table1[[#This Row],[Installs]]*Table1[[#This Row],[Price]])</f>
        <v>0</v>
      </c>
      <c r="P6491" s="16">
        <f>(Table1[[#This Row],[Installs]]*Table1[[#This Row],[Price]])</f>
        <v>0</v>
      </c>
    </row>
    <row r="6492" spans="1:16" x14ac:dyDescent="0.25">
      <c r="A6492" t="s">
        <v>5891</v>
      </c>
      <c r="B6492" t="s">
        <v>1874</v>
      </c>
      <c r="C6492">
        <v>3.8</v>
      </c>
      <c r="D6492">
        <v>89</v>
      </c>
      <c r="E6492" s="16">
        <v>939</v>
      </c>
      <c r="F6492" s="16">
        <f>(Table1[[#This Row],[Installs]]*Table1[[#This Row],[Price]])</f>
        <v>0</v>
      </c>
      <c r="G6492" s="15">
        <v>10000</v>
      </c>
      <c r="H6492" t="s">
        <v>15</v>
      </c>
      <c r="I6492" s="14">
        <v>0</v>
      </c>
      <c r="J6492" t="s">
        <v>16</v>
      </c>
      <c r="K6492" t="s">
        <v>1875</v>
      </c>
      <c r="L6492" s="1">
        <v>41323</v>
      </c>
      <c r="M6492">
        <v>2.2999999999999998</v>
      </c>
      <c r="N6492">
        <v>2.1</v>
      </c>
      <c r="O6492" s="16">
        <f>(Table1[[#This Row],[Installs]]*Table1[[#This Row],[Price]])</f>
        <v>0</v>
      </c>
      <c r="P6492" s="16">
        <f>(Table1[[#This Row],[Installs]]*Table1[[#This Row],[Price]])</f>
        <v>0</v>
      </c>
    </row>
    <row r="6493" spans="1:16" x14ac:dyDescent="0.25">
      <c r="A6493" t="s">
        <v>8780</v>
      </c>
      <c r="B6493" t="s">
        <v>2348</v>
      </c>
      <c r="C6493">
        <v>4.3</v>
      </c>
      <c r="D6493">
        <v>99</v>
      </c>
      <c r="E6493" s="16">
        <v>1.1000000000000001</v>
      </c>
      <c r="F6493" s="16">
        <f>(Table1[[#This Row],[Installs]]*Table1[[#This Row],[Price]])</f>
        <v>0</v>
      </c>
      <c r="G6493" s="15">
        <v>10000</v>
      </c>
      <c r="H6493" t="s">
        <v>15</v>
      </c>
      <c r="I6493" s="14">
        <v>0</v>
      </c>
      <c r="J6493" t="s">
        <v>16</v>
      </c>
      <c r="K6493" t="s">
        <v>883</v>
      </c>
      <c r="L6493" s="1">
        <v>41316</v>
      </c>
      <c r="M6493">
        <v>1.1299999999999999</v>
      </c>
      <c r="N6493">
        <v>2.2000000000000002</v>
      </c>
      <c r="O6493" s="16">
        <f>(Table1[[#This Row],[Installs]]*Table1[[#This Row],[Price]])</f>
        <v>0</v>
      </c>
      <c r="P6493" s="16">
        <f>(Table1[[#This Row],[Installs]]*Table1[[#This Row],[Price]])</f>
        <v>0</v>
      </c>
    </row>
    <row r="6494" spans="1:16" x14ac:dyDescent="0.25">
      <c r="A6494" t="s">
        <v>5676</v>
      </c>
      <c r="B6494" t="s">
        <v>2606</v>
      </c>
      <c r="C6494">
        <v>4.5</v>
      </c>
      <c r="D6494">
        <v>93</v>
      </c>
      <c r="E6494" s="16">
        <v>924</v>
      </c>
      <c r="F6494" s="16">
        <f>(Table1[[#This Row],[Installs]]*Table1[[#This Row],[Price]])</f>
        <v>0</v>
      </c>
      <c r="G6494" s="15">
        <v>10000</v>
      </c>
      <c r="H6494" t="s">
        <v>15</v>
      </c>
      <c r="I6494" s="14">
        <v>0</v>
      </c>
      <c r="J6494" t="s">
        <v>26</v>
      </c>
      <c r="K6494" t="s">
        <v>2607</v>
      </c>
      <c r="L6494" s="1">
        <v>41299</v>
      </c>
      <c r="M6494">
        <v>1.1000000000000001</v>
      </c>
      <c r="N6494">
        <v>2.1</v>
      </c>
      <c r="O6494" s="16">
        <f>(Table1[[#This Row],[Installs]]*Table1[[#This Row],[Price]])</f>
        <v>0</v>
      </c>
      <c r="P6494" s="16">
        <f>(Table1[[#This Row],[Installs]]*Table1[[#This Row],[Price]])</f>
        <v>0</v>
      </c>
    </row>
    <row r="6495" spans="1:16" x14ac:dyDescent="0.25">
      <c r="A6495" t="s">
        <v>10242</v>
      </c>
      <c r="B6495" t="s">
        <v>2348</v>
      </c>
      <c r="C6495">
        <v>4.2</v>
      </c>
      <c r="D6495">
        <v>580</v>
      </c>
      <c r="E6495" s="16">
        <v>2.1</v>
      </c>
      <c r="F6495" s="16">
        <f>(Table1[[#This Row],[Installs]]*Table1[[#This Row],[Price]])</f>
        <v>0</v>
      </c>
      <c r="G6495" s="15">
        <v>10000</v>
      </c>
      <c r="H6495" t="s">
        <v>15</v>
      </c>
      <c r="I6495" s="14">
        <v>0</v>
      </c>
      <c r="J6495" t="s">
        <v>16</v>
      </c>
      <c r="K6495" t="s">
        <v>1059</v>
      </c>
      <c r="L6495" s="1">
        <v>41262</v>
      </c>
      <c r="M6495">
        <v>1.3</v>
      </c>
      <c r="N6495">
        <v>2.1</v>
      </c>
      <c r="O6495" s="16">
        <f>(Table1[[#This Row],[Installs]]*Table1[[#This Row],[Price]])</f>
        <v>0</v>
      </c>
      <c r="P6495" s="16">
        <f>(Table1[[#This Row],[Installs]]*Table1[[#This Row],[Price]])</f>
        <v>0</v>
      </c>
    </row>
    <row r="6496" spans="1:16" x14ac:dyDescent="0.25">
      <c r="A6496" t="s">
        <v>7399</v>
      </c>
      <c r="B6496" t="s">
        <v>2606</v>
      </c>
      <c r="C6496">
        <v>4</v>
      </c>
      <c r="D6496">
        <v>91</v>
      </c>
      <c r="E6496" s="16">
        <v>335</v>
      </c>
      <c r="F6496" s="16">
        <f>(Table1[[#This Row],[Installs]]*Table1[[#This Row],[Price]])</f>
        <v>0</v>
      </c>
      <c r="G6496" s="15">
        <v>10000</v>
      </c>
      <c r="H6496" t="s">
        <v>15</v>
      </c>
      <c r="I6496" s="14">
        <v>0</v>
      </c>
      <c r="J6496" t="s">
        <v>16</v>
      </c>
      <c r="K6496" t="s">
        <v>2607</v>
      </c>
      <c r="L6496" s="1">
        <v>40947</v>
      </c>
      <c r="M6496">
        <v>1.6</v>
      </c>
      <c r="N6496">
        <v>2.1</v>
      </c>
      <c r="O6496" s="16">
        <f>(Table1[[#This Row],[Installs]]*Table1[[#This Row],[Price]])</f>
        <v>0</v>
      </c>
      <c r="P6496" s="16">
        <f>(Table1[[#This Row],[Installs]]*Table1[[#This Row],[Price]])</f>
        <v>0</v>
      </c>
    </row>
    <row r="6497" spans="1:16" x14ac:dyDescent="0.25">
      <c r="A6497" t="s">
        <v>11364</v>
      </c>
      <c r="B6497" t="s">
        <v>299</v>
      </c>
      <c r="C6497">
        <v>3.3</v>
      </c>
      <c r="D6497">
        <v>49</v>
      </c>
      <c r="E6497" s="16">
        <v>51</v>
      </c>
      <c r="F6497" s="16">
        <f>(Table1[[#This Row],[Installs]]*Table1[[#This Row],[Price]])</f>
        <v>0</v>
      </c>
      <c r="G6497" s="15">
        <v>10000</v>
      </c>
      <c r="H6497" t="s">
        <v>15</v>
      </c>
      <c r="I6497" s="14">
        <v>0</v>
      </c>
      <c r="J6497" t="s">
        <v>16</v>
      </c>
      <c r="K6497" t="s">
        <v>300</v>
      </c>
      <c r="L6497" s="1">
        <v>40926</v>
      </c>
      <c r="M6497">
        <v>0.59</v>
      </c>
      <c r="N6497">
        <v>2.1</v>
      </c>
      <c r="O6497" s="16">
        <f>(Table1[[#This Row],[Installs]]*Table1[[#This Row],[Price]])</f>
        <v>0</v>
      </c>
      <c r="P6497" s="16">
        <f>(Table1[[#This Row],[Installs]]*Table1[[#This Row],[Price]])</f>
        <v>0</v>
      </c>
    </row>
    <row r="6498" spans="1:16" x14ac:dyDescent="0.25">
      <c r="A6498" t="s">
        <v>6050</v>
      </c>
      <c r="B6498" t="s">
        <v>2348</v>
      </c>
      <c r="C6498">
        <v>4.4000000000000004</v>
      </c>
      <c r="D6498">
        <v>201</v>
      </c>
      <c r="E6498" s="16">
        <v>2.7</v>
      </c>
      <c r="F6498" s="16">
        <f>(Table1[[#This Row],[Installs]]*Table1[[#This Row],[Price]])</f>
        <v>1999950</v>
      </c>
      <c r="G6498" s="15">
        <v>5000</v>
      </c>
      <c r="H6498" t="s">
        <v>373</v>
      </c>
      <c r="I6498" s="14">
        <v>399.99</v>
      </c>
      <c r="J6498" t="s">
        <v>16</v>
      </c>
      <c r="K6498" t="s">
        <v>1059</v>
      </c>
      <c r="L6498" s="1">
        <v>42885</v>
      </c>
      <c r="M6498">
        <v>1.54</v>
      </c>
      <c r="N6498">
        <v>1.6</v>
      </c>
      <c r="O6498" s="16">
        <f>(Table1[[#This Row],[Installs]]*Table1[[#This Row],[Price]])</f>
        <v>1999950</v>
      </c>
      <c r="P6498" s="16">
        <f>(Table1[[#This Row],[Installs]]*Table1[[#This Row],[Price]])</f>
        <v>1999950</v>
      </c>
    </row>
    <row r="6499" spans="1:16" x14ac:dyDescent="0.25">
      <c r="A6499" t="s">
        <v>6047</v>
      </c>
      <c r="B6499" t="s">
        <v>1265</v>
      </c>
      <c r="C6499">
        <v>3.5</v>
      </c>
      <c r="D6499">
        <v>472</v>
      </c>
      <c r="E6499" s="16">
        <v>965</v>
      </c>
      <c r="F6499" s="16">
        <f>(Table1[[#This Row],[Installs]]*Table1[[#This Row],[Price]])</f>
        <v>1999950</v>
      </c>
      <c r="G6499" s="15">
        <v>5000</v>
      </c>
      <c r="H6499" t="s">
        <v>373</v>
      </c>
      <c r="I6499" s="14">
        <v>399.99</v>
      </c>
      <c r="J6499" t="s">
        <v>16</v>
      </c>
      <c r="K6499" t="s">
        <v>1266</v>
      </c>
      <c r="L6499" s="1">
        <v>42856</v>
      </c>
      <c r="M6499">
        <v>3.4</v>
      </c>
      <c r="N6499">
        <v>4.4000000000000004</v>
      </c>
      <c r="O6499" s="16">
        <f>(Table1[[#This Row],[Installs]]*Table1[[#This Row],[Price]])</f>
        <v>1999950</v>
      </c>
      <c r="P6499" s="16">
        <f>(Table1[[#This Row],[Installs]]*Table1[[#This Row],[Price]])</f>
        <v>1999950</v>
      </c>
    </row>
    <row r="6500" spans="1:16" x14ac:dyDescent="0.25">
      <c r="A6500" t="s">
        <v>4723</v>
      </c>
      <c r="B6500" t="s">
        <v>3655</v>
      </c>
      <c r="C6500">
        <v>4.3</v>
      </c>
      <c r="D6500">
        <v>255</v>
      </c>
      <c r="E6500" s="16">
        <v>1.6</v>
      </c>
      <c r="F6500" s="16">
        <f>(Table1[[#This Row],[Installs]]*Table1[[#This Row],[Price]])</f>
        <v>74950</v>
      </c>
      <c r="G6500" s="15">
        <v>5000</v>
      </c>
      <c r="H6500" t="s">
        <v>373</v>
      </c>
      <c r="I6500" s="14">
        <v>14.99</v>
      </c>
      <c r="J6500" t="s">
        <v>16</v>
      </c>
      <c r="K6500" t="s">
        <v>3656</v>
      </c>
      <c r="L6500" s="1">
        <v>43306</v>
      </c>
      <c r="M6500">
        <v>14.6</v>
      </c>
      <c r="N6500">
        <v>4</v>
      </c>
      <c r="O6500" s="16">
        <f>(Table1[[#This Row],[Installs]]*Table1[[#This Row],[Price]])</f>
        <v>74950</v>
      </c>
      <c r="P6500" s="16">
        <f>(Table1[[#This Row],[Installs]]*Table1[[#This Row],[Price]])</f>
        <v>74950</v>
      </c>
    </row>
    <row r="6501" spans="1:16" x14ac:dyDescent="0.25">
      <c r="A6501" t="s">
        <v>2642</v>
      </c>
      <c r="B6501" t="s">
        <v>2606</v>
      </c>
      <c r="C6501">
        <v>4.0999999999999996</v>
      </c>
      <c r="D6501">
        <v>80</v>
      </c>
      <c r="E6501" s="16">
        <v>48</v>
      </c>
      <c r="F6501" s="16">
        <f>(Table1[[#This Row],[Installs]]*Table1[[#This Row],[Price]])</f>
        <v>74950</v>
      </c>
      <c r="G6501" s="15">
        <v>5000</v>
      </c>
      <c r="H6501" t="s">
        <v>373</v>
      </c>
      <c r="I6501" s="14">
        <v>14.99</v>
      </c>
      <c r="J6501" t="s">
        <v>16</v>
      </c>
      <c r="K6501" t="s">
        <v>2607</v>
      </c>
      <c r="L6501" s="1">
        <v>41583</v>
      </c>
      <c r="M6501">
        <v>1</v>
      </c>
      <c r="N6501">
        <v>3</v>
      </c>
      <c r="O6501" s="16">
        <f>(Table1[[#This Row],[Installs]]*Table1[[#This Row],[Price]])</f>
        <v>74950</v>
      </c>
      <c r="P6501" s="16">
        <f>(Table1[[#This Row],[Installs]]*Table1[[#This Row],[Price]])</f>
        <v>74950</v>
      </c>
    </row>
    <row r="6502" spans="1:16" x14ac:dyDescent="0.25">
      <c r="A6502" t="s">
        <v>7337</v>
      </c>
      <c r="B6502" t="s">
        <v>1993</v>
      </c>
      <c r="C6502">
        <v>4.5</v>
      </c>
      <c r="D6502">
        <v>514</v>
      </c>
      <c r="E6502" s="16">
        <v>5.9</v>
      </c>
      <c r="F6502" s="16">
        <f>(Table1[[#This Row],[Installs]]*Table1[[#This Row],[Price]])</f>
        <v>34950</v>
      </c>
      <c r="G6502" s="15">
        <v>5000</v>
      </c>
      <c r="H6502" t="s">
        <v>373</v>
      </c>
      <c r="I6502" s="14">
        <v>6.99</v>
      </c>
      <c r="J6502" t="s">
        <v>26</v>
      </c>
      <c r="K6502" t="s">
        <v>2120</v>
      </c>
      <c r="L6502" s="1">
        <v>43255</v>
      </c>
      <c r="M6502" t="s">
        <v>7338</v>
      </c>
      <c r="N6502">
        <v>4</v>
      </c>
      <c r="O6502" s="16">
        <f>(Table1[[#This Row],[Installs]]*Table1[[#This Row],[Price]])</f>
        <v>34950</v>
      </c>
      <c r="P6502" s="16">
        <f>(Table1[[#This Row],[Installs]]*Table1[[#This Row],[Price]])</f>
        <v>34950</v>
      </c>
    </row>
    <row r="6503" spans="1:16" x14ac:dyDescent="0.25">
      <c r="A6503" t="s">
        <v>5000</v>
      </c>
      <c r="B6503" t="s">
        <v>3815</v>
      </c>
      <c r="C6503">
        <v>4.0999999999999996</v>
      </c>
      <c r="D6503">
        <v>324</v>
      </c>
      <c r="E6503" s="16">
        <v>313</v>
      </c>
      <c r="F6503" s="16">
        <f>(Table1[[#This Row],[Installs]]*Table1[[#This Row],[Price]])</f>
        <v>34950</v>
      </c>
      <c r="G6503" s="15">
        <v>5000</v>
      </c>
      <c r="H6503" t="s">
        <v>373</v>
      </c>
      <c r="I6503" s="14">
        <v>6.99</v>
      </c>
      <c r="J6503" t="s">
        <v>16</v>
      </c>
      <c r="K6503" t="s">
        <v>3816</v>
      </c>
      <c r="L6503" s="1">
        <v>42967</v>
      </c>
      <c r="M6503">
        <v>5.0999999999999996</v>
      </c>
      <c r="N6503">
        <v>5.0999999999999996</v>
      </c>
      <c r="O6503" s="16">
        <f>(Table1[[#This Row],[Installs]]*Table1[[#This Row],[Price]])</f>
        <v>34950</v>
      </c>
      <c r="P6503" s="16">
        <f>(Table1[[#This Row],[Installs]]*Table1[[#This Row],[Price]])</f>
        <v>34950</v>
      </c>
    </row>
    <row r="6504" spans="1:16" x14ac:dyDescent="0.25">
      <c r="A6504" t="s">
        <v>2616</v>
      </c>
      <c r="B6504" t="s">
        <v>2606</v>
      </c>
      <c r="C6504">
        <v>4.5999999999999996</v>
      </c>
      <c r="D6504">
        <v>717</v>
      </c>
      <c r="E6504" s="16">
        <v>5.4</v>
      </c>
      <c r="F6504" s="16">
        <f>(Table1[[#This Row],[Installs]]*Table1[[#This Row],[Price]])</f>
        <v>29950</v>
      </c>
      <c r="G6504" s="15">
        <v>5000</v>
      </c>
      <c r="H6504" t="s">
        <v>373</v>
      </c>
      <c r="I6504" s="14">
        <v>5.99</v>
      </c>
      <c r="J6504" t="s">
        <v>16</v>
      </c>
      <c r="K6504" t="s">
        <v>2607</v>
      </c>
      <c r="L6504" s="1">
        <v>43251</v>
      </c>
      <c r="M6504" t="s">
        <v>2617</v>
      </c>
      <c r="N6504">
        <v>5</v>
      </c>
      <c r="O6504" s="16">
        <f>(Table1[[#This Row],[Installs]]*Table1[[#This Row],[Price]])</f>
        <v>29950</v>
      </c>
      <c r="P6504" s="16">
        <f>(Table1[[#This Row],[Installs]]*Table1[[#This Row],[Price]])</f>
        <v>29950</v>
      </c>
    </row>
    <row r="6505" spans="1:16" x14ac:dyDescent="0.25">
      <c r="A6505" t="s">
        <v>5200</v>
      </c>
      <c r="B6505" t="s">
        <v>2348</v>
      </c>
      <c r="C6505">
        <v>4.2</v>
      </c>
      <c r="D6505">
        <v>146</v>
      </c>
      <c r="E6505" s="16">
        <v>20</v>
      </c>
      <c r="F6505" s="16">
        <f>(Table1[[#This Row],[Installs]]*Table1[[#This Row],[Price]])</f>
        <v>29950</v>
      </c>
      <c r="G6505" s="15">
        <v>5000</v>
      </c>
      <c r="H6505" t="s">
        <v>373</v>
      </c>
      <c r="I6505" s="14">
        <v>5.99</v>
      </c>
      <c r="J6505" t="s">
        <v>26</v>
      </c>
      <c r="K6505" t="s">
        <v>2019</v>
      </c>
      <c r="L6505" s="1">
        <v>42711</v>
      </c>
      <c r="M6505">
        <v>1.1000000000000001</v>
      </c>
      <c r="N6505">
        <v>4.4000000000000004</v>
      </c>
      <c r="O6505" s="16">
        <f>(Table1[[#This Row],[Installs]]*Table1[[#This Row],[Price]])</f>
        <v>29950</v>
      </c>
      <c r="P6505" s="16">
        <f>(Table1[[#This Row],[Installs]]*Table1[[#This Row],[Price]])</f>
        <v>29950</v>
      </c>
    </row>
    <row r="6506" spans="1:16" x14ac:dyDescent="0.25">
      <c r="A6506" t="s">
        <v>2548</v>
      </c>
      <c r="B6506" t="s">
        <v>2348</v>
      </c>
      <c r="C6506">
        <v>4.2</v>
      </c>
      <c r="D6506">
        <v>214</v>
      </c>
      <c r="E6506" s="16">
        <v>67</v>
      </c>
      <c r="F6506" s="16">
        <f>(Table1[[#This Row],[Installs]]*Table1[[#This Row],[Price]])</f>
        <v>24950</v>
      </c>
      <c r="G6506" s="15">
        <v>5000</v>
      </c>
      <c r="H6506" t="s">
        <v>373</v>
      </c>
      <c r="I6506" s="14">
        <v>4.99</v>
      </c>
      <c r="J6506" t="s">
        <v>16</v>
      </c>
      <c r="K6506" t="s">
        <v>2521</v>
      </c>
      <c r="L6506" s="1">
        <v>43082</v>
      </c>
      <c r="M6506" t="s">
        <v>2549</v>
      </c>
      <c r="N6506">
        <v>4.0999999999999996</v>
      </c>
      <c r="O6506" s="16">
        <f>(Table1[[#This Row],[Installs]]*Table1[[#This Row],[Price]])</f>
        <v>24950</v>
      </c>
      <c r="P6506" s="16">
        <f>(Table1[[#This Row],[Installs]]*Table1[[#This Row],[Price]])</f>
        <v>24950</v>
      </c>
    </row>
    <row r="6507" spans="1:16" x14ac:dyDescent="0.25">
      <c r="A6507" t="s">
        <v>8977</v>
      </c>
      <c r="B6507" t="s">
        <v>481</v>
      </c>
      <c r="C6507">
        <v>3.7</v>
      </c>
      <c r="D6507">
        <v>166</v>
      </c>
      <c r="E6507" s="16">
        <v>2</v>
      </c>
      <c r="F6507" s="16">
        <f>(Table1[[#This Row],[Installs]]*Table1[[#This Row],[Price]])</f>
        <v>24950</v>
      </c>
      <c r="G6507" s="15">
        <v>5000</v>
      </c>
      <c r="H6507" t="s">
        <v>373</v>
      </c>
      <c r="I6507" s="14">
        <v>4.99</v>
      </c>
      <c r="J6507" t="s">
        <v>16</v>
      </c>
      <c r="K6507" t="s">
        <v>482</v>
      </c>
      <c r="L6507" s="1">
        <v>42808</v>
      </c>
      <c r="M6507">
        <v>1.52</v>
      </c>
      <c r="N6507">
        <v>2.2999999999999998</v>
      </c>
      <c r="O6507" s="16">
        <f>(Table1[[#This Row],[Installs]]*Table1[[#This Row],[Price]])</f>
        <v>24950</v>
      </c>
      <c r="P6507" s="16">
        <f>(Table1[[#This Row],[Installs]]*Table1[[#This Row],[Price]])</f>
        <v>24950</v>
      </c>
    </row>
    <row r="6508" spans="1:16" x14ac:dyDescent="0.25">
      <c r="A6508" t="s">
        <v>5672</v>
      </c>
      <c r="B6508" t="s">
        <v>2348</v>
      </c>
      <c r="C6508">
        <v>4.3</v>
      </c>
      <c r="D6508">
        <v>726</v>
      </c>
      <c r="E6508" s="16">
        <v>19</v>
      </c>
      <c r="F6508" s="16">
        <f>(Table1[[#This Row],[Installs]]*Table1[[#This Row],[Price]])</f>
        <v>24950</v>
      </c>
      <c r="G6508" s="15">
        <v>5000</v>
      </c>
      <c r="H6508" t="s">
        <v>373</v>
      </c>
      <c r="I6508" s="14">
        <v>4.99</v>
      </c>
      <c r="J6508" t="s">
        <v>16</v>
      </c>
      <c r="K6508" t="s">
        <v>2111</v>
      </c>
      <c r="L6508" s="1">
        <v>42713</v>
      </c>
      <c r="M6508" t="s">
        <v>5552</v>
      </c>
      <c r="N6508" t="s">
        <v>12147</v>
      </c>
      <c r="O6508" s="16">
        <f>(Table1[[#This Row],[Installs]]*Table1[[#This Row],[Price]])</f>
        <v>24950</v>
      </c>
      <c r="P6508" s="16">
        <f>(Table1[[#This Row],[Installs]]*Table1[[#This Row],[Price]])</f>
        <v>24950</v>
      </c>
    </row>
    <row r="6509" spans="1:16" x14ac:dyDescent="0.25">
      <c r="A6509" t="s">
        <v>2555</v>
      </c>
      <c r="B6509" t="s">
        <v>2348</v>
      </c>
      <c r="C6509">
        <v>4.5</v>
      </c>
      <c r="D6509">
        <v>359</v>
      </c>
      <c r="E6509" s="16">
        <v>17</v>
      </c>
      <c r="F6509" s="16">
        <f>(Table1[[#This Row],[Installs]]*Table1[[#This Row],[Price]])</f>
        <v>24950</v>
      </c>
      <c r="G6509" s="15">
        <v>5000</v>
      </c>
      <c r="H6509" t="s">
        <v>373</v>
      </c>
      <c r="I6509" s="14">
        <v>4.99</v>
      </c>
      <c r="J6509" t="s">
        <v>16</v>
      </c>
      <c r="K6509" t="s">
        <v>2521</v>
      </c>
      <c r="L6509" s="1">
        <v>42228</v>
      </c>
      <c r="M6509" t="s">
        <v>733</v>
      </c>
      <c r="N6509">
        <v>2.2999999999999998</v>
      </c>
      <c r="O6509" s="16">
        <f>(Table1[[#This Row],[Installs]]*Table1[[#This Row],[Price]])</f>
        <v>24950</v>
      </c>
      <c r="P6509" s="16">
        <f>(Table1[[#This Row],[Installs]]*Table1[[#This Row],[Price]])</f>
        <v>24950</v>
      </c>
    </row>
    <row r="6510" spans="1:16" x14ac:dyDescent="0.25">
      <c r="A6510" t="s">
        <v>11247</v>
      </c>
      <c r="B6510" t="s">
        <v>3655</v>
      </c>
      <c r="C6510">
        <v>2.7</v>
      </c>
      <c r="D6510">
        <v>168</v>
      </c>
      <c r="E6510" s="16">
        <v>170</v>
      </c>
      <c r="F6510" s="16">
        <f>(Table1[[#This Row],[Installs]]*Table1[[#This Row],[Price]])</f>
        <v>24950</v>
      </c>
      <c r="G6510" s="15">
        <v>5000</v>
      </c>
      <c r="H6510" t="s">
        <v>373</v>
      </c>
      <c r="I6510" s="14">
        <v>4.99</v>
      </c>
      <c r="J6510" t="s">
        <v>16</v>
      </c>
      <c r="K6510" t="s">
        <v>3656</v>
      </c>
      <c r="L6510" s="1">
        <v>42077</v>
      </c>
      <c r="M6510">
        <v>1.1000000000000001</v>
      </c>
      <c r="N6510">
        <v>1.6</v>
      </c>
      <c r="O6510" s="16">
        <f>(Table1[[#This Row],[Installs]]*Table1[[#This Row],[Price]])</f>
        <v>24950</v>
      </c>
      <c r="P6510" s="16">
        <f>(Table1[[#This Row],[Installs]]*Table1[[#This Row],[Price]])</f>
        <v>24950</v>
      </c>
    </row>
    <row r="6511" spans="1:16" x14ac:dyDescent="0.25">
      <c r="A6511" t="s">
        <v>11253</v>
      </c>
      <c r="B6511" t="s">
        <v>3655</v>
      </c>
      <c r="C6511">
        <v>3.3</v>
      </c>
      <c r="D6511">
        <v>257</v>
      </c>
      <c r="E6511" s="16">
        <v>160</v>
      </c>
      <c r="F6511" s="16">
        <f>(Table1[[#This Row],[Installs]]*Table1[[#This Row],[Price]])</f>
        <v>24950</v>
      </c>
      <c r="G6511" s="15">
        <v>5000</v>
      </c>
      <c r="H6511" t="s">
        <v>373</v>
      </c>
      <c r="I6511" s="14">
        <v>4.99</v>
      </c>
      <c r="J6511" t="s">
        <v>16</v>
      </c>
      <c r="K6511" t="s">
        <v>3656</v>
      </c>
      <c r="L6511" s="1">
        <v>42077</v>
      </c>
      <c r="M6511">
        <v>1.4</v>
      </c>
      <c r="N6511">
        <v>1.6</v>
      </c>
      <c r="O6511" s="16">
        <f>(Table1[[#This Row],[Installs]]*Table1[[#This Row],[Price]])</f>
        <v>24950</v>
      </c>
      <c r="P6511" s="16">
        <f>(Table1[[#This Row],[Installs]]*Table1[[#This Row],[Price]])</f>
        <v>24950</v>
      </c>
    </row>
    <row r="6512" spans="1:16" x14ac:dyDescent="0.25">
      <c r="A6512" t="s">
        <v>11255</v>
      </c>
      <c r="B6512" t="s">
        <v>3655</v>
      </c>
      <c r="C6512">
        <v>2.9</v>
      </c>
      <c r="D6512">
        <v>164</v>
      </c>
      <c r="E6512" s="16">
        <v>144</v>
      </c>
      <c r="F6512" s="16">
        <f>(Table1[[#This Row],[Installs]]*Table1[[#This Row],[Price]])</f>
        <v>24950</v>
      </c>
      <c r="G6512" s="15">
        <v>5000</v>
      </c>
      <c r="H6512" t="s">
        <v>373</v>
      </c>
      <c r="I6512" s="14">
        <v>4.99</v>
      </c>
      <c r="J6512" t="s">
        <v>16</v>
      </c>
      <c r="K6512" t="s">
        <v>3656</v>
      </c>
      <c r="L6512" s="1">
        <v>42077</v>
      </c>
      <c r="M6512">
        <v>1.3</v>
      </c>
      <c r="N6512">
        <v>1.6</v>
      </c>
      <c r="O6512" s="16">
        <f>(Table1[[#This Row],[Installs]]*Table1[[#This Row],[Price]])</f>
        <v>24950</v>
      </c>
      <c r="P6512" s="16">
        <f>(Table1[[#This Row],[Installs]]*Table1[[#This Row],[Price]])</f>
        <v>24950</v>
      </c>
    </row>
    <row r="6513" spans="1:16" x14ac:dyDescent="0.25">
      <c r="A6513" t="s">
        <v>11257</v>
      </c>
      <c r="B6513" t="s">
        <v>3655</v>
      </c>
      <c r="C6513">
        <v>2.8</v>
      </c>
      <c r="D6513">
        <v>130</v>
      </c>
      <c r="E6513" s="16">
        <v>143</v>
      </c>
      <c r="F6513" s="16">
        <f>(Table1[[#This Row],[Installs]]*Table1[[#This Row],[Price]])</f>
        <v>24950</v>
      </c>
      <c r="G6513" s="15">
        <v>5000</v>
      </c>
      <c r="H6513" t="s">
        <v>373</v>
      </c>
      <c r="I6513" s="14">
        <v>4.99</v>
      </c>
      <c r="J6513" t="s">
        <v>16</v>
      </c>
      <c r="K6513" t="s">
        <v>3656</v>
      </c>
      <c r="L6513" s="1">
        <v>42077</v>
      </c>
      <c r="M6513">
        <v>1.1000000000000001</v>
      </c>
      <c r="N6513">
        <v>1.6</v>
      </c>
      <c r="O6513" s="16">
        <f>(Table1[[#This Row],[Installs]]*Table1[[#This Row],[Price]])</f>
        <v>24950</v>
      </c>
      <c r="P6513" s="16">
        <f>(Table1[[#This Row],[Installs]]*Table1[[#This Row],[Price]])</f>
        <v>24950</v>
      </c>
    </row>
    <row r="6514" spans="1:16" x14ac:dyDescent="0.25">
      <c r="A6514" t="s">
        <v>11256</v>
      </c>
      <c r="B6514" t="s">
        <v>3655</v>
      </c>
      <c r="C6514">
        <v>3.5</v>
      </c>
      <c r="D6514">
        <v>138</v>
      </c>
      <c r="E6514" s="16">
        <v>141</v>
      </c>
      <c r="F6514" s="16">
        <f>(Table1[[#This Row],[Installs]]*Table1[[#This Row],[Price]])</f>
        <v>24950</v>
      </c>
      <c r="G6514" s="15">
        <v>5000</v>
      </c>
      <c r="H6514" t="s">
        <v>373</v>
      </c>
      <c r="I6514" s="14">
        <v>4.99</v>
      </c>
      <c r="J6514" t="s">
        <v>16</v>
      </c>
      <c r="K6514" t="s">
        <v>3656</v>
      </c>
      <c r="L6514" s="1">
        <v>42068</v>
      </c>
      <c r="M6514">
        <v>1.6</v>
      </c>
      <c r="N6514">
        <v>1.6</v>
      </c>
      <c r="O6514" s="16">
        <f>(Table1[[#This Row],[Installs]]*Table1[[#This Row],[Price]])</f>
        <v>24950</v>
      </c>
      <c r="P6514" s="16">
        <f>(Table1[[#This Row],[Installs]]*Table1[[#This Row],[Price]])</f>
        <v>24950</v>
      </c>
    </row>
    <row r="6515" spans="1:16" x14ac:dyDescent="0.25">
      <c r="A6515" t="s">
        <v>4707</v>
      </c>
      <c r="B6515" t="s">
        <v>3655</v>
      </c>
      <c r="C6515">
        <v>4.5</v>
      </c>
      <c r="D6515">
        <v>1034</v>
      </c>
      <c r="E6515" s="16">
        <v>196</v>
      </c>
      <c r="F6515" s="16">
        <f>(Table1[[#This Row],[Installs]]*Table1[[#This Row],[Price]])</f>
        <v>24950</v>
      </c>
      <c r="G6515" s="15">
        <v>5000</v>
      </c>
      <c r="H6515" t="s">
        <v>373</v>
      </c>
      <c r="I6515" s="14">
        <v>4.99</v>
      </c>
      <c r="J6515" t="s">
        <v>16</v>
      </c>
      <c r="K6515" t="s">
        <v>3656</v>
      </c>
      <c r="L6515" s="1">
        <v>41525</v>
      </c>
      <c r="M6515">
        <v>1.1000000000000001</v>
      </c>
      <c r="N6515">
        <v>2.2000000000000002</v>
      </c>
      <c r="O6515" s="16">
        <f>(Table1[[#This Row],[Installs]]*Table1[[#This Row],[Price]])</f>
        <v>24950</v>
      </c>
      <c r="P6515" s="16">
        <f>(Table1[[#This Row],[Installs]]*Table1[[#This Row],[Price]])</f>
        <v>24950</v>
      </c>
    </row>
    <row r="6516" spans="1:16" x14ac:dyDescent="0.25">
      <c r="A6516" t="s">
        <v>10009</v>
      </c>
      <c r="B6516" t="s">
        <v>231</v>
      </c>
      <c r="C6516">
        <v>3.4</v>
      </c>
      <c r="D6516">
        <v>116</v>
      </c>
      <c r="E6516" s="16">
        <v>48</v>
      </c>
      <c r="F6516" s="16">
        <f>(Table1[[#This Row],[Installs]]*Table1[[#This Row],[Price]])</f>
        <v>23000</v>
      </c>
      <c r="G6516" s="15">
        <v>5000</v>
      </c>
      <c r="H6516" t="s">
        <v>373</v>
      </c>
      <c r="I6516" s="14">
        <v>4.5999999999999996</v>
      </c>
      <c r="J6516" t="s">
        <v>16</v>
      </c>
      <c r="K6516" t="s">
        <v>232</v>
      </c>
      <c r="L6516" s="1">
        <v>42656</v>
      </c>
      <c r="M6516">
        <v>1.4</v>
      </c>
      <c r="N6516">
        <v>2.2999999999999998</v>
      </c>
      <c r="O6516" s="16">
        <f>(Table1[[#This Row],[Installs]]*Table1[[#This Row],[Price]])</f>
        <v>23000</v>
      </c>
      <c r="P6516" s="16">
        <f>(Table1[[#This Row],[Installs]]*Table1[[#This Row],[Price]])</f>
        <v>23000</v>
      </c>
    </row>
    <row r="6517" spans="1:16" x14ac:dyDescent="0.25">
      <c r="A6517" t="s">
        <v>9664</v>
      </c>
      <c r="B6517" t="s">
        <v>2348</v>
      </c>
      <c r="C6517">
        <v>4.0999999999999996</v>
      </c>
      <c r="D6517">
        <v>89</v>
      </c>
      <c r="E6517" s="16">
        <v>33</v>
      </c>
      <c r="F6517" s="16">
        <f>(Table1[[#This Row],[Installs]]*Table1[[#This Row],[Price]])</f>
        <v>22450</v>
      </c>
      <c r="G6517" s="15">
        <v>5000</v>
      </c>
      <c r="H6517" t="s">
        <v>373</v>
      </c>
      <c r="I6517" s="14">
        <v>4.49</v>
      </c>
      <c r="J6517" t="s">
        <v>16</v>
      </c>
      <c r="K6517" t="s">
        <v>881</v>
      </c>
      <c r="L6517" s="1">
        <v>43072</v>
      </c>
      <c r="M6517" t="s">
        <v>2138</v>
      </c>
      <c r="N6517" t="s">
        <v>12146</v>
      </c>
      <c r="O6517" s="16">
        <f>(Table1[[#This Row],[Installs]]*Table1[[#This Row],[Price]])</f>
        <v>22450</v>
      </c>
      <c r="P6517" s="16">
        <f>(Table1[[#This Row],[Installs]]*Table1[[#This Row],[Price]])</f>
        <v>22450</v>
      </c>
    </row>
    <row r="6518" spans="1:16" x14ac:dyDescent="0.25">
      <c r="A6518" t="s">
        <v>8216</v>
      </c>
      <c r="B6518" t="s">
        <v>3511</v>
      </c>
      <c r="C6518">
        <v>4.7</v>
      </c>
      <c r="D6518">
        <v>213</v>
      </c>
      <c r="E6518" s="16">
        <v>6.1</v>
      </c>
      <c r="F6518" s="16">
        <f>(Table1[[#This Row],[Installs]]*Table1[[#This Row],[Price]])</f>
        <v>19950</v>
      </c>
      <c r="G6518" s="15">
        <v>5000</v>
      </c>
      <c r="H6518" t="s">
        <v>373</v>
      </c>
      <c r="I6518" s="14">
        <v>3.99</v>
      </c>
      <c r="J6518" t="s">
        <v>16</v>
      </c>
      <c r="K6518" t="s">
        <v>3512</v>
      </c>
      <c r="L6518" s="1">
        <v>43317</v>
      </c>
      <c r="M6518" t="s">
        <v>8217</v>
      </c>
      <c r="N6518">
        <v>4.4000000000000004</v>
      </c>
      <c r="O6518" s="16">
        <f>(Table1[[#This Row],[Installs]]*Table1[[#This Row],[Price]])</f>
        <v>19950</v>
      </c>
      <c r="P6518" s="16">
        <f>(Table1[[#This Row],[Installs]]*Table1[[#This Row],[Price]])</f>
        <v>19950</v>
      </c>
    </row>
    <row r="6519" spans="1:16" x14ac:dyDescent="0.25">
      <c r="A6519" t="s">
        <v>2407</v>
      </c>
      <c r="B6519" t="s">
        <v>2348</v>
      </c>
      <c r="C6519">
        <v>4.2</v>
      </c>
      <c r="D6519">
        <v>96</v>
      </c>
      <c r="E6519" s="16">
        <v>79</v>
      </c>
      <c r="F6519" s="16">
        <f>(Table1[[#This Row],[Installs]]*Table1[[#This Row],[Price]])</f>
        <v>19950</v>
      </c>
      <c r="G6519" s="15">
        <v>5000</v>
      </c>
      <c r="H6519" t="s">
        <v>373</v>
      </c>
      <c r="I6519" s="14">
        <v>3.99</v>
      </c>
      <c r="J6519" t="s">
        <v>16</v>
      </c>
      <c r="K6519" t="s">
        <v>2352</v>
      </c>
      <c r="L6519" s="1">
        <v>43265</v>
      </c>
      <c r="M6519" t="s">
        <v>113</v>
      </c>
      <c r="N6519">
        <v>4.4000000000000004</v>
      </c>
      <c r="O6519" s="16">
        <f>(Table1[[#This Row],[Installs]]*Table1[[#This Row],[Price]])</f>
        <v>19950</v>
      </c>
      <c r="P6519" s="16">
        <f>(Table1[[#This Row],[Installs]]*Table1[[#This Row],[Price]])</f>
        <v>19950</v>
      </c>
    </row>
    <row r="6520" spans="1:16" x14ac:dyDescent="0.25">
      <c r="A6520" t="s">
        <v>5223</v>
      </c>
      <c r="B6520" t="s">
        <v>1874</v>
      </c>
      <c r="C6520">
        <v>4.0999999999999996</v>
      </c>
      <c r="D6520">
        <v>124</v>
      </c>
      <c r="E6520" s="16">
        <v>37</v>
      </c>
      <c r="F6520" s="16">
        <f>(Table1[[#This Row],[Installs]]*Table1[[#This Row],[Price]])</f>
        <v>19950</v>
      </c>
      <c r="G6520" s="15">
        <v>5000</v>
      </c>
      <c r="H6520" t="s">
        <v>373</v>
      </c>
      <c r="I6520" s="14">
        <v>3.99</v>
      </c>
      <c r="J6520" t="s">
        <v>16</v>
      </c>
      <c r="K6520" t="s">
        <v>1875</v>
      </c>
      <c r="L6520" s="1">
        <v>43264</v>
      </c>
      <c r="M6520">
        <v>3.04</v>
      </c>
      <c r="N6520" t="s">
        <v>12146</v>
      </c>
      <c r="O6520" s="16">
        <f>(Table1[[#This Row],[Installs]]*Table1[[#This Row],[Price]])</f>
        <v>19950</v>
      </c>
      <c r="P6520" s="16">
        <f>(Table1[[#This Row],[Installs]]*Table1[[#This Row],[Price]])</f>
        <v>19950</v>
      </c>
    </row>
    <row r="6521" spans="1:16" x14ac:dyDescent="0.25">
      <c r="A6521" t="s">
        <v>2656</v>
      </c>
      <c r="B6521" t="s">
        <v>2606</v>
      </c>
      <c r="C6521">
        <v>4.5999999999999996</v>
      </c>
      <c r="D6521">
        <v>319</v>
      </c>
      <c r="E6521" s="16" t="s">
        <v>27</v>
      </c>
      <c r="F6521" s="16">
        <f>(Table1[[#This Row],[Installs]]*Table1[[#This Row],[Price]])</f>
        <v>19950</v>
      </c>
      <c r="G6521" s="15">
        <v>5000</v>
      </c>
      <c r="H6521" t="s">
        <v>373</v>
      </c>
      <c r="I6521" s="14">
        <v>3.99</v>
      </c>
      <c r="J6521" t="s">
        <v>16</v>
      </c>
      <c r="K6521" t="s">
        <v>2607</v>
      </c>
      <c r="L6521" s="1">
        <v>43165</v>
      </c>
      <c r="M6521" t="s">
        <v>27</v>
      </c>
      <c r="N6521" t="s">
        <v>27</v>
      </c>
      <c r="O6521" s="16">
        <f>(Table1[[#This Row],[Installs]]*Table1[[#This Row],[Price]])</f>
        <v>19950</v>
      </c>
      <c r="P6521" s="16">
        <f>(Table1[[#This Row],[Installs]]*Table1[[#This Row],[Price]])</f>
        <v>19950</v>
      </c>
    </row>
    <row r="6522" spans="1:16" x14ac:dyDescent="0.25">
      <c r="A6522" t="s">
        <v>2665</v>
      </c>
      <c r="B6522" t="s">
        <v>2606</v>
      </c>
      <c r="C6522">
        <v>4.4000000000000004</v>
      </c>
      <c r="D6522">
        <v>726</v>
      </c>
      <c r="E6522" s="16" t="s">
        <v>27</v>
      </c>
      <c r="F6522" s="16">
        <f>(Table1[[#This Row],[Installs]]*Table1[[#This Row],[Price]])</f>
        <v>19950</v>
      </c>
      <c r="G6522" s="15">
        <v>5000</v>
      </c>
      <c r="H6522" t="s">
        <v>373</v>
      </c>
      <c r="I6522" s="14">
        <v>3.99</v>
      </c>
      <c r="J6522" t="s">
        <v>16</v>
      </c>
      <c r="K6522" t="s">
        <v>2607</v>
      </c>
      <c r="L6522" s="1">
        <v>43164</v>
      </c>
      <c r="M6522" t="s">
        <v>27</v>
      </c>
      <c r="N6522" t="s">
        <v>27</v>
      </c>
      <c r="O6522" s="16">
        <f>(Table1[[#This Row],[Installs]]*Table1[[#This Row],[Price]])</f>
        <v>19950</v>
      </c>
      <c r="P6522" s="16">
        <f>(Table1[[#This Row],[Installs]]*Table1[[#This Row],[Price]])</f>
        <v>19950</v>
      </c>
    </row>
    <row r="6523" spans="1:16" x14ac:dyDescent="0.25">
      <c r="A6523" t="s">
        <v>8994</v>
      </c>
      <c r="B6523" t="s">
        <v>3936</v>
      </c>
      <c r="C6523">
        <v>4.3</v>
      </c>
      <c r="D6523">
        <v>253</v>
      </c>
      <c r="E6523" s="16" t="s">
        <v>27</v>
      </c>
      <c r="F6523" s="16">
        <f>(Table1[[#This Row],[Installs]]*Table1[[#This Row],[Price]])</f>
        <v>19950</v>
      </c>
      <c r="G6523" s="15">
        <v>5000</v>
      </c>
      <c r="H6523" t="s">
        <v>373</v>
      </c>
      <c r="I6523" s="14">
        <v>3.99</v>
      </c>
      <c r="J6523" t="s">
        <v>16</v>
      </c>
      <c r="K6523" t="s">
        <v>3937</v>
      </c>
      <c r="L6523" s="1">
        <v>43163</v>
      </c>
      <c r="M6523" t="s">
        <v>27</v>
      </c>
      <c r="N6523" t="s">
        <v>27</v>
      </c>
      <c r="O6523" s="16">
        <f>(Table1[[#This Row],[Installs]]*Table1[[#This Row],[Price]])</f>
        <v>19950</v>
      </c>
      <c r="P6523" s="16">
        <f>(Table1[[#This Row],[Installs]]*Table1[[#This Row],[Price]])</f>
        <v>19950</v>
      </c>
    </row>
    <row r="6524" spans="1:16" x14ac:dyDescent="0.25">
      <c r="A6524" t="s">
        <v>2615</v>
      </c>
      <c r="B6524" t="s">
        <v>2606</v>
      </c>
      <c r="C6524">
        <v>3.2</v>
      </c>
      <c r="D6524">
        <v>45</v>
      </c>
      <c r="E6524" s="16">
        <v>21</v>
      </c>
      <c r="F6524" s="16">
        <f>(Table1[[#This Row],[Installs]]*Table1[[#This Row],[Price]])</f>
        <v>19950</v>
      </c>
      <c r="G6524" s="15">
        <v>5000</v>
      </c>
      <c r="H6524" t="s">
        <v>373</v>
      </c>
      <c r="I6524" s="14">
        <v>3.99</v>
      </c>
      <c r="J6524" t="s">
        <v>16</v>
      </c>
      <c r="K6524" t="s">
        <v>2607</v>
      </c>
      <c r="L6524" s="1">
        <v>43054</v>
      </c>
      <c r="M6524" t="s">
        <v>89</v>
      </c>
      <c r="N6524">
        <v>6</v>
      </c>
      <c r="O6524" s="16">
        <f>(Table1[[#This Row],[Installs]]*Table1[[#This Row],[Price]])</f>
        <v>19950</v>
      </c>
      <c r="P6524" s="16">
        <f>(Table1[[#This Row],[Installs]]*Table1[[#This Row],[Price]])</f>
        <v>19950</v>
      </c>
    </row>
    <row r="6525" spans="1:16" x14ac:dyDescent="0.25">
      <c r="A6525" t="s">
        <v>2664</v>
      </c>
      <c r="B6525" t="s">
        <v>2606</v>
      </c>
      <c r="C6525">
        <v>4.5999999999999996</v>
      </c>
      <c r="D6525">
        <v>358</v>
      </c>
      <c r="E6525" s="16" t="s">
        <v>27</v>
      </c>
      <c r="F6525" s="16">
        <f>(Table1[[#This Row],[Installs]]*Table1[[#This Row],[Price]])</f>
        <v>19950</v>
      </c>
      <c r="G6525" s="15">
        <v>5000</v>
      </c>
      <c r="H6525" t="s">
        <v>373</v>
      </c>
      <c r="I6525" s="14">
        <v>3.99</v>
      </c>
      <c r="J6525" t="s">
        <v>16</v>
      </c>
      <c r="K6525" t="s">
        <v>2607</v>
      </c>
      <c r="L6525" s="1">
        <v>43033</v>
      </c>
      <c r="M6525" t="s">
        <v>27</v>
      </c>
      <c r="N6525" t="s">
        <v>27</v>
      </c>
      <c r="O6525" s="16">
        <f>(Table1[[#This Row],[Installs]]*Table1[[#This Row],[Price]])</f>
        <v>19950</v>
      </c>
      <c r="P6525" s="16">
        <f>(Table1[[#This Row],[Installs]]*Table1[[#This Row],[Price]])</f>
        <v>19950</v>
      </c>
    </row>
    <row r="6526" spans="1:16" x14ac:dyDescent="0.25">
      <c r="A6526" t="s">
        <v>2633</v>
      </c>
      <c r="B6526" t="s">
        <v>2606</v>
      </c>
      <c r="C6526">
        <v>4.3</v>
      </c>
      <c r="D6526">
        <v>35</v>
      </c>
      <c r="E6526" s="16">
        <v>862</v>
      </c>
      <c r="F6526" s="16">
        <f>(Table1[[#This Row],[Installs]]*Table1[[#This Row],[Price]])</f>
        <v>19950</v>
      </c>
      <c r="G6526" s="15">
        <v>5000</v>
      </c>
      <c r="H6526" t="s">
        <v>373</v>
      </c>
      <c r="I6526" s="14">
        <v>3.99</v>
      </c>
      <c r="J6526" t="s">
        <v>16</v>
      </c>
      <c r="K6526" t="s">
        <v>2607</v>
      </c>
      <c r="L6526" s="1">
        <v>41976</v>
      </c>
      <c r="M6526">
        <v>1.1000000000000001</v>
      </c>
      <c r="N6526" t="s">
        <v>12146</v>
      </c>
      <c r="O6526" s="16">
        <f>(Table1[[#This Row],[Installs]]*Table1[[#This Row],[Price]])</f>
        <v>19950</v>
      </c>
      <c r="P6526" s="16">
        <f>(Table1[[#This Row],[Installs]]*Table1[[#This Row],[Price]])</f>
        <v>19950</v>
      </c>
    </row>
    <row r="6527" spans="1:16" x14ac:dyDescent="0.25">
      <c r="A6527" t="s">
        <v>2550</v>
      </c>
      <c r="B6527" t="s">
        <v>2348</v>
      </c>
      <c r="C6527">
        <v>4</v>
      </c>
      <c r="D6527">
        <v>248</v>
      </c>
      <c r="E6527" s="16">
        <v>26</v>
      </c>
      <c r="F6527" s="16">
        <f>(Table1[[#This Row],[Installs]]*Table1[[#This Row],[Price]])</f>
        <v>14950.000000000002</v>
      </c>
      <c r="G6527" s="15">
        <v>5000</v>
      </c>
      <c r="H6527" t="s">
        <v>373</v>
      </c>
      <c r="I6527" s="14">
        <v>2.99</v>
      </c>
      <c r="J6527" t="s">
        <v>16</v>
      </c>
      <c r="K6527" t="s">
        <v>2524</v>
      </c>
      <c r="L6527" s="1">
        <v>43305</v>
      </c>
      <c r="M6527">
        <v>1.6</v>
      </c>
      <c r="N6527">
        <v>4.0999999999999996</v>
      </c>
      <c r="O6527" s="16">
        <f>(Table1[[#This Row],[Installs]]*Table1[[#This Row],[Price]])</f>
        <v>14950.000000000002</v>
      </c>
      <c r="P6527" s="16">
        <f>(Table1[[#This Row],[Installs]]*Table1[[#This Row],[Price]])</f>
        <v>14950.000000000002</v>
      </c>
    </row>
    <row r="6528" spans="1:16" x14ac:dyDescent="0.25">
      <c r="A6528" t="s">
        <v>6906</v>
      </c>
      <c r="B6528" t="s">
        <v>1874</v>
      </c>
      <c r="C6528">
        <v>4.5999999999999996</v>
      </c>
      <c r="D6528">
        <v>275</v>
      </c>
      <c r="E6528" s="16">
        <v>3.9</v>
      </c>
      <c r="F6528" s="16">
        <f>(Table1[[#This Row],[Installs]]*Table1[[#This Row],[Price]])</f>
        <v>14950.000000000002</v>
      </c>
      <c r="G6528" s="15">
        <v>5000</v>
      </c>
      <c r="H6528" t="s">
        <v>373</v>
      </c>
      <c r="I6528" s="14">
        <v>2.99</v>
      </c>
      <c r="J6528" t="s">
        <v>16</v>
      </c>
      <c r="K6528" t="s">
        <v>1875</v>
      </c>
      <c r="L6528" s="1">
        <v>43298</v>
      </c>
      <c r="M6528" t="s">
        <v>6907</v>
      </c>
      <c r="N6528">
        <v>4.0999999999999996</v>
      </c>
      <c r="O6528" s="16">
        <f>(Table1[[#This Row],[Installs]]*Table1[[#This Row],[Price]])</f>
        <v>14950.000000000002</v>
      </c>
      <c r="P6528" s="16">
        <f>(Table1[[#This Row],[Installs]]*Table1[[#This Row],[Price]])</f>
        <v>14950.000000000002</v>
      </c>
    </row>
    <row r="6529" spans="1:16" x14ac:dyDescent="0.25">
      <c r="A6529" t="s">
        <v>6705</v>
      </c>
      <c r="B6529" t="s">
        <v>3374</v>
      </c>
      <c r="C6529">
        <v>4.4000000000000004</v>
      </c>
      <c r="D6529">
        <v>172</v>
      </c>
      <c r="E6529" s="16">
        <v>49</v>
      </c>
      <c r="F6529" s="16">
        <f>(Table1[[#This Row],[Installs]]*Table1[[#This Row],[Price]])</f>
        <v>14950.000000000002</v>
      </c>
      <c r="G6529" s="15">
        <v>5000</v>
      </c>
      <c r="H6529" t="s">
        <v>373</v>
      </c>
      <c r="I6529" s="14">
        <v>2.99</v>
      </c>
      <c r="J6529" t="s">
        <v>16</v>
      </c>
      <c r="K6529" t="s">
        <v>2038</v>
      </c>
      <c r="L6529" s="1">
        <v>43291</v>
      </c>
      <c r="M6529">
        <v>1.5</v>
      </c>
      <c r="N6529" t="s">
        <v>12146</v>
      </c>
      <c r="O6529" s="16">
        <f>(Table1[[#This Row],[Installs]]*Table1[[#This Row],[Price]])</f>
        <v>14950.000000000002</v>
      </c>
      <c r="P6529" s="16">
        <f>(Table1[[#This Row],[Installs]]*Table1[[#This Row],[Price]])</f>
        <v>14950.000000000002</v>
      </c>
    </row>
    <row r="6530" spans="1:16" x14ac:dyDescent="0.25">
      <c r="A6530" t="s">
        <v>2440</v>
      </c>
      <c r="B6530" t="s">
        <v>2348</v>
      </c>
      <c r="C6530">
        <v>4.3</v>
      </c>
      <c r="D6530">
        <v>169</v>
      </c>
      <c r="E6530" s="16">
        <v>60</v>
      </c>
      <c r="F6530" s="16">
        <f>(Table1[[#This Row],[Installs]]*Table1[[#This Row],[Price]])</f>
        <v>14950.000000000002</v>
      </c>
      <c r="G6530" s="15">
        <v>5000</v>
      </c>
      <c r="H6530" t="s">
        <v>373</v>
      </c>
      <c r="I6530" s="14">
        <v>2.99</v>
      </c>
      <c r="J6530" t="s">
        <v>16</v>
      </c>
      <c r="K6530" t="s">
        <v>2373</v>
      </c>
      <c r="L6530" s="1">
        <v>43245</v>
      </c>
      <c r="M6530">
        <v>1.08</v>
      </c>
      <c r="N6530">
        <v>4.0999999999999996</v>
      </c>
      <c r="O6530" s="16">
        <f>(Table1[[#This Row],[Installs]]*Table1[[#This Row],[Price]])</f>
        <v>14950.000000000002</v>
      </c>
      <c r="P6530" s="16">
        <f>(Table1[[#This Row],[Installs]]*Table1[[#This Row],[Price]])</f>
        <v>14950.000000000002</v>
      </c>
    </row>
    <row r="6531" spans="1:16" x14ac:dyDescent="0.25">
      <c r="A6531" t="s">
        <v>9302</v>
      </c>
      <c r="B6531" t="s">
        <v>3511</v>
      </c>
      <c r="C6531">
        <v>4.5</v>
      </c>
      <c r="D6531">
        <v>339</v>
      </c>
      <c r="E6531" s="16">
        <v>10</v>
      </c>
      <c r="F6531" s="16">
        <f>(Table1[[#This Row],[Installs]]*Table1[[#This Row],[Price]])</f>
        <v>14950.000000000002</v>
      </c>
      <c r="G6531" s="15">
        <v>5000</v>
      </c>
      <c r="H6531" t="s">
        <v>373</v>
      </c>
      <c r="I6531" s="14">
        <v>2.99</v>
      </c>
      <c r="J6531" t="s">
        <v>16</v>
      </c>
      <c r="K6531" t="s">
        <v>3512</v>
      </c>
      <c r="L6531" s="1">
        <v>43233</v>
      </c>
      <c r="M6531" t="s">
        <v>9303</v>
      </c>
      <c r="N6531">
        <v>4.0999999999999996</v>
      </c>
      <c r="O6531" s="16">
        <f>(Table1[[#This Row],[Installs]]*Table1[[#This Row],[Price]])</f>
        <v>14950.000000000002</v>
      </c>
      <c r="P6531" s="16">
        <f>(Table1[[#This Row],[Installs]]*Table1[[#This Row],[Price]])</f>
        <v>14950.000000000002</v>
      </c>
    </row>
    <row r="6532" spans="1:16" x14ac:dyDescent="0.25">
      <c r="A6532" t="s">
        <v>6432</v>
      </c>
      <c r="B6532" t="s">
        <v>3201</v>
      </c>
      <c r="C6532">
        <v>2.7</v>
      </c>
      <c r="D6532">
        <v>90</v>
      </c>
      <c r="E6532" s="16">
        <v>4</v>
      </c>
      <c r="F6532" s="16">
        <f>(Table1[[#This Row],[Installs]]*Table1[[#This Row],[Price]])</f>
        <v>14950.000000000002</v>
      </c>
      <c r="G6532" s="15">
        <v>5000</v>
      </c>
      <c r="H6532" t="s">
        <v>373</v>
      </c>
      <c r="I6532" s="14">
        <v>2.99</v>
      </c>
      <c r="J6532" t="s">
        <v>16</v>
      </c>
      <c r="K6532" t="s">
        <v>3202</v>
      </c>
      <c r="L6532" s="1">
        <v>43027</v>
      </c>
      <c r="M6532">
        <v>13</v>
      </c>
      <c r="N6532" t="s">
        <v>12147</v>
      </c>
      <c r="O6532" s="16">
        <f>(Table1[[#This Row],[Installs]]*Table1[[#This Row],[Price]])</f>
        <v>14950.000000000002</v>
      </c>
      <c r="P6532" s="16">
        <f>(Table1[[#This Row],[Installs]]*Table1[[#This Row],[Price]])</f>
        <v>14950.000000000002</v>
      </c>
    </row>
    <row r="6533" spans="1:16" x14ac:dyDescent="0.25">
      <c r="A6533" t="s">
        <v>2634</v>
      </c>
      <c r="B6533" t="s">
        <v>2606</v>
      </c>
      <c r="C6533">
        <v>3.4</v>
      </c>
      <c r="D6533">
        <v>77</v>
      </c>
      <c r="E6533" s="16">
        <v>9.9</v>
      </c>
      <c r="F6533" s="16">
        <f>(Table1[[#This Row],[Installs]]*Table1[[#This Row],[Price]])</f>
        <v>14950.000000000002</v>
      </c>
      <c r="G6533" s="15">
        <v>5000</v>
      </c>
      <c r="H6533" t="s">
        <v>373</v>
      </c>
      <c r="I6533" s="14">
        <v>2.99</v>
      </c>
      <c r="J6533" t="s">
        <v>16</v>
      </c>
      <c r="K6533" t="s">
        <v>2607</v>
      </c>
      <c r="L6533" s="1">
        <v>42843</v>
      </c>
      <c r="M6533" t="s">
        <v>1962</v>
      </c>
      <c r="N6533" t="s">
        <v>12146</v>
      </c>
      <c r="O6533" s="16">
        <f>(Table1[[#This Row],[Installs]]*Table1[[#This Row],[Price]])</f>
        <v>14950.000000000002</v>
      </c>
      <c r="P6533" s="16">
        <f>(Table1[[#This Row],[Installs]]*Table1[[#This Row],[Price]])</f>
        <v>14950.000000000002</v>
      </c>
    </row>
    <row r="6534" spans="1:16" x14ac:dyDescent="0.25">
      <c r="A6534" t="s">
        <v>4952</v>
      </c>
      <c r="B6534" t="s">
        <v>2348</v>
      </c>
      <c r="C6534">
        <v>4.0999999999999996</v>
      </c>
      <c r="D6534">
        <v>313</v>
      </c>
      <c r="E6534" s="16">
        <v>34</v>
      </c>
      <c r="F6534" s="16">
        <f>(Table1[[#This Row],[Installs]]*Table1[[#This Row],[Price]])</f>
        <v>14950.000000000002</v>
      </c>
      <c r="G6534" s="15">
        <v>5000</v>
      </c>
      <c r="H6534" t="s">
        <v>373</v>
      </c>
      <c r="I6534" s="14">
        <v>2.99</v>
      </c>
      <c r="J6534" t="s">
        <v>62</v>
      </c>
      <c r="K6534" t="s">
        <v>2012</v>
      </c>
      <c r="L6534" s="1">
        <v>42566</v>
      </c>
      <c r="M6534" t="s">
        <v>2283</v>
      </c>
      <c r="N6534" t="s">
        <v>12147</v>
      </c>
      <c r="O6534" s="16">
        <f>(Table1[[#This Row],[Installs]]*Table1[[#This Row],[Price]])</f>
        <v>14950.000000000002</v>
      </c>
      <c r="P6534" s="16">
        <f>(Table1[[#This Row],[Installs]]*Table1[[#This Row],[Price]])</f>
        <v>14950.000000000002</v>
      </c>
    </row>
    <row r="6535" spans="1:16" x14ac:dyDescent="0.25">
      <c r="A6535" t="s">
        <v>5201</v>
      </c>
      <c r="B6535" t="s">
        <v>231</v>
      </c>
      <c r="C6535">
        <v>4.5</v>
      </c>
      <c r="D6535">
        <v>124</v>
      </c>
      <c r="E6535" s="16" t="s">
        <v>27</v>
      </c>
      <c r="F6535" s="16">
        <f>(Table1[[#This Row],[Installs]]*Table1[[#This Row],[Price]])</f>
        <v>14950.000000000002</v>
      </c>
      <c r="G6535" s="15">
        <v>5000</v>
      </c>
      <c r="H6535" t="s">
        <v>373</v>
      </c>
      <c r="I6535" s="14">
        <v>2.99</v>
      </c>
      <c r="J6535" t="s">
        <v>16</v>
      </c>
      <c r="K6535" t="s">
        <v>232</v>
      </c>
      <c r="L6535" s="1">
        <v>42241</v>
      </c>
      <c r="M6535" t="s">
        <v>27</v>
      </c>
      <c r="N6535" t="s">
        <v>27</v>
      </c>
      <c r="O6535" s="16">
        <f>(Table1[[#This Row],[Installs]]*Table1[[#This Row],[Price]])</f>
        <v>14950.000000000002</v>
      </c>
      <c r="P6535" s="16">
        <f>(Table1[[#This Row],[Installs]]*Table1[[#This Row],[Price]])</f>
        <v>14950.000000000002</v>
      </c>
    </row>
    <row r="6536" spans="1:16" x14ac:dyDescent="0.25">
      <c r="A6536" t="s">
        <v>8547</v>
      </c>
      <c r="B6536" t="s">
        <v>2348</v>
      </c>
      <c r="C6536">
        <v>4.5</v>
      </c>
      <c r="D6536">
        <v>709</v>
      </c>
      <c r="E6536" s="16">
        <v>18</v>
      </c>
      <c r="F6536" s="16">
        <f>(Table1[[#This Row],[Installs]]*Table1[[#This Row],[Price]])</f>
        <v>14950.000000000002</v>
      </c>
      <c r="G6536" s="15">
        <v>5000</v>
      </c>
      <c r="H6536" t="s">
        <v>373</v>
      </c>
      <c r="I6536" s="14">
        <v>2.99</v>
      </c>
      <c r="J6536" t="s">
        <v>16</v>
      </c>
      <c r="K6536" t="s">
        <v>2019</v>
      </c>
      <c r="L6536" s="1">
        <v>42114</v>
      </c>
      <c r="M6536" t="s">
        <v>2406</v>
      </c>
      <c r="N6536">
        <v>2.2999999999999998</v>
      </c>
      <c r="O6536" s="16">
        <f>(Table1[[#This Row],[Installs]]*Table1[[#This Row],[Price]])</f>
        <v>14950.000000000002</v>
      </c>
      <c r="P6536" s="16">
        <f>(Table1[[#This Row],[Installs]]*Table1[[#This Row],[Price]])</f>
        <v>14950.000000000002</v>
      </c>
    </row>
    <row r="6537" spans="1:16" x14ac:dyDescent="0.25">
      <c r="A6537" t="s">
        <v>6057</v>
      </c>
      <c r="B6537" t="s">
        <v>1874</v>
      </c>
      <c r="C6537">
        <v>3.6</v>
      </c>
      <c r="D6537">
        <v>126</v>
      </c>
      <c r="E6537" s="16">
        <v>1.4</v>
      </c>
      <c r="F6537" s="16">
        <f>(Table1[[#This Row],[Installs]]*Table1[[#This Row],[Price]])</f>
        <v>12450.000000000002</v>
      </c>
      <c r="G6537" s="15">
        <v>5000</v>
      </c>
      <c r="H6537" t="s">
        <v>373</v>
      </c>
      <c r="I6537" s="14">
        <v>2.4900000000000002</v>
      </c>
      <c r="J6537" t="s">
        <v>16</v>
      </c>
      <c r="K6537" t="s">
        <v>1875</v>
      </c>
      <c r="L6537" s="1">
        <v>43273</v>
      </c>
      <c r="M6537">
        <v>8</v>
      </c>
      <c r="N6537">
        <v>4.0999999999999996</v>
      </c>
      <c r="O6537" s="16">
        <f>(Table1[[#This Row],[Installs]]*Table1[[#This Row],[Price]])</f>
        <v>12450.000000000002</v>
      </c>
      <c r="P6537" s="16">
        <f>(Table1[[#This Row],[Installs]]*Table1[[#This Row],[Price]])</f>
        <v>12450.000000000002</v>
      </c>
    </row>
    <row r="6538" spans="1:16" x14ac:dyDescent="0.25">
      <c r="A6538" t="s">
        <v>2648</v>
      </c>
      <c r="B6538" t="s">
        <v>2606</v>
      </c>
      <c r="C6538">
        <v>4.4000000000000004</v>
      </c>
      <c r="D6538">
        <v>576</v>
      </c>
      <c r="E6538" s="16" t="s">
        <v>27</v>
      </c>
      <c r="F6538" s="16">
        <f>(Table1[[#This Row],[Installs]]*Table1[[#This Row],[Price]])</f>
        <v>12450.000000000002</v>
      </c>
      <c r="G6538" s="15">
        <v>5000</v>
      </c>
      <c r="H6538" t="s">
        <v>373</v>
      </c>
      <c r="I6538" s="14">
        <v>2.4900000000000002</v>
      </c>
      <c r="J6538" t="s">
        <v>16</v>
      </c>
      <c r="K6538" t="s">
        <v>2607</v>
      </c>
      <c r="L6538" s="1">
        <v>42952</v>
      </c>
      <c r="M6538" t="s">
        <v>27</v>
      </c>
      <c r="N6538" t="s">
        <v>27</v>
      </c>
      <c r="O6538" s="16">
        <f>(Table1[[#This Row],[Installs]]*Table1[[#This Row],[Price]])</f>
        <v>12450.000000000002</v>
      </c>
      <c r="P6538" s="16">
        <f>(Table1[[#This Row],[Installs]]*Table1[[#This Row],[Price]])</f>
        <v>12450.000000000002</v>
      </c>
    </row>
    <row r="6539" spans="1:16" x14ac:dyDescent="0.25">
      <c r="A6539" t="s">
        <v>5353</v>
      </c>
      <c r="B6539" t="s">
        <v>14</v>
      </c>
      <c r="C6539">
        <v>4.7</v>
      </c>
      <c r="D6539">
        <v>801</v>
      </c>
      <c r="E6539" s="16">
        <v>3.5</v>
      </c>
      <c r="F6539" s="16">
        <f>(Table1[[#This Row],[Installs]]*Table1[[#This Row],[Price]])</f>
        <v>9950</v>
      </c>
      <c r="G6539" s="15">
        <v>5000</v>
      </c>
      <c r="H6539" t="s">
        <v>373</v>
      </c>
      <c r="I6539" s="14">
        <v>1.99</v>
      </c>
      <c r="J6539" t="s">
        <v>16</v>
      </c>
      <c r="K6539" t="s">
        <v>17</v>
      </c>
      <c r="L6539" s="1">
        <v>43311</v>
      </c>
      <c r="M6539" t="s">
        <v>2219</v>
      </c>
      <c r="N6539">
        <v>4.0999999999999996</v>
      </c>
      <c r="O6539" s="16">
        <f>(Table1[[#This Row],[Installs]]*Table1[[#This Row],[Price]])</f>
        <v>9950</v>
      </c>
      <c r="P6539" s="16">
        <f>(Table1[[#This Row],[Installs]]*Table1[[#This Row],[Price]])</f>
        <v>9950</v>
      </c>
    </row>
    <row r="6540" spans="1:16" x14ac:dyDescent="0.25">
      <c r="A6540" t="s">
        <v>5845</v>
      </c>
      <c r="B6540" t="s">
        <v>2348</v>
      </c>
      <c r="C6540">
        <v>3</v>
      </c>
      <c r="D6540">
        <v>76</v>
      </c>
      <c r="E6540" s="16">
        <v>39</v>
      </c>
      <c r="F6540" s="16">
        <f>(Table1[[#This Row],[Installs]]*Table1[[#This Row],[Price]])</f>
        <v>9950</v>
      </c>
      <c r="G6540" s="15">
        <v>5000</v>
      </c>
      <c r="H6540" t="s">
        <v>373</v>
      </c>
      <c r="I6540" s="14">
        <v>1.99</v>
      </c>
      <c r="J6540" t="s">
        <v>16</v>
      </c>
      <c r="K6540" t="s">
        <v>2111</v>
      </c>
      <c r="L6540" s="1">
        <v>43188</v>
      </c>
      <c r="M6540">
        <v>1.2</v>
      </c>
      <c r="N6540">
        <v>2.2999999999999998</v>
      </c>
      <c r="O6540" s="16">
        <f>(Table1[[#This Row],[Installs]]*Table1[[#This Row],[Price]])</f>
        <v>9950</v>
      </c>
      <c r="P6540" s="16">
        <f>(Table1[[#This Row],[Installs]]*Table1[[#This Row],[Price]])</f>
        <v>9950</v>
      </c>
    </row>
    <row r="6541" spans="1:16" x14ac:dyDescent="0.25">
      <c r="A6541" t="s">
        <v>11865</v>
      </c>
      <c r="B6541" t="s">
        <v>3374</v>
      </c>
      <c r="C6541">
        <v>4.3</v>
      </c>
      <c r="D6541">
        <v>340</v>
      </c>
      <c r="E6541" s="16">
        <v>15</v>
      </c>
      <c r="F6541" s="16">
        <f>(Table1[[#This Row],[Installs]]*Table1[[#This Row],[Price]])</f>
        <v>9950</v>
      </c>
      <c r="G6541" s="15">
        <v>5000</v>
      </c>
      <c r="H6541" t="s">
        <v>373</v>
      </c>
      <c r="I6541" s="14">
        <v>1.99</v>
      </c>
      <c r="J6541" t="s">
        <v>16</v>
      </c>
      <c r="K6541" t="s">
        <v>2038</v>
      </c>
      <c r="L6541" s="1">
        <v>43176</v>
      </c>
      <c r="M6541">
        <v>1.18</v>
      </c>
      <c r="N6541">
        <v>3</v>
      </c>
      <c r="O6541" s="16">
        <f>(Table1[[#This Row],[Installs]]*Table1[[#This Row],[Price]])</f>
        <v>9950</v>
      </c>
      <c r="P6541" s="16">
        <f>(Table1[[#This Row],[Installs]]*Table1[[#This Row],[Price]])</f>
        <v>9950</v>
      </c>
    </row>
    <row r="6542" spans="1:16" x14ac:dyDescent="0.25">
      <c r="A6542" t="s">
        <v>4977</v>
      </c>
      <c r="B6542" t="s">
        <v>1993</v>
      </c>
      <c r="C6542">
        <v>3.9</v>
      </c>
      <c r="D6542">
        <v>168</v>
      </c>
      <c r="E6542" s="16">
        <v>49</v>
      </c>
      <c r="F6542" s="16">
        <f>(Table1[[#This Row],[Installs]]*Table1[[#This Row],[Price]])</f>
        <v>9950</v>
      </c>
      <c r="G6542" s="15">
        <v>5000</v>
      </c>
      <c r="H6542" t="s">
        <v>373</v>
      </c>
      <c r="I6542" s="14">
        <v>1.99</v>
      </c>
      <c r="J6542" t="s">
        <v>62</v>
      </c>
      <c r="K6542" t="s">
        <v>1997</v>
      </c>
      <c r="L6542" s="1">
        <v>42873</v>
      </c>
      <c r="M6542" t="s">
        <v>4978</v>
      </c>
      <c r="N6542">
        <v>4.0999999999999996</v>
      </c>
      <c r="O6542" s="16">
        <f>(Table1[[#This Row],[Installs]]*Table1[[#This Row],[Price]])</f>
        <v>9950</v>
      </c>
      <c r="P6542" s="16">
        <f>(Table1[[#This Row],[Installs]]*Table1[[#This Row],[Price]])</f>
        <v>9950</v>
      </c>
    </row>
    <row r="6543" spans="1:16" x14ac:dyDescent="0.25">
      <c r="A6543" t="s">
        <v>4535</v>
      </c>
      <c r="B6543" t="s">
        <v>3815</v>
      </c>
      <c r="C6543">
        <v>4.0999999999999996</v>
      </c>
      <c r="D6543">
        <v>291</v>
      </c>
      <c r="E6543" s="16">
        <v>35</v>
      </c>
      <c r="F6543" s="16">
        <f>(Table1[[#This Row],[Installs]]*Table1[[#This Row],[Price]])</f>
        <v>9950</v>
      </c>
      <c r="G6543" s="15">
        <v>5000</v>
      </c>
      <c r="H6543" t="s">
        <v>373</v>
      </c>
      <c r="I6543" s="14">
        <v>1.99</v>
      </c>
      <c r="J6543" t="s">
        <v>16</v>
      </c>
      <c r="K6543" t="s">
        <v>3816</v>
      </c>
      <c r="L6543" s="1">
        <v>42665</v>
      </c>
      <c r="M6543">
        <v>2.2000000000000002</v>
      </c>
      <c r="N6543">
        <v>2</v>
      </c>
      <c r="O6543" s="16">
        <f>(Table1[[#This Row],[Installs]]*Table1[[#This Row],[Price]])</f>
        <v>9950</v>
      </c>
      <c r="P6543" s="16">
        <f>(Table1[[#This Row],[Installs]]*Table1[[#This Row],[Price]])</f>
        <v>9950</v>
      </c>
    </row>
    <row r="6544" spans="1:16" x14ac:dyDescent="0.25">
      <c r="A6544" t="s">
        <v>9630</v>
      </c>
      <c r="B6544" t="s">
        <v>3374</v>
      </c>
      <c r="C6544">
        <v>4.4000000000000004</v>
      </c>
      <c r="D6544">
        <v>426</v>
      </c>
      <c r="E6544" s="16">
        <v>21</v>
      </c>
      <c r="F6544" s="16">
        <f>(Table1[[#This Row],[Installs]]*Table1[[#This Row],[Price]])</f>
        <v>9950</v>
      </c>
      <c r="G6544" s="15">
        <v>5000</v>
      </c>
      <c r="H6544" t="s">
        <v>373</v>
      </c>
      <c r="I6544" s="14">
        <v>1.99</v>
      </c>
      <c r="J6544" t="s">
        <v>16</v>
      </c>
      <c r="K6544" t="s">
        <v>2038</v>
      </c>
      <c r="L6544" s="1">
        <v>42522</v>
      </c>
      <c r="M6544" t="s">
        <v>2185</v>
      </c>
      <c r="N6544">
        <v>4</v>
      </c>
      <c r="O6544" s="16">
        <f>(Table1[[#This Row],[Installs]]*Table1[[#This Row],[Price]])</f>
        <v>9950</v>
      </c>
      <c r="P6544" s="16">
        <f>(Table1[[#This Row],[Installs]]*Table1[[#This Row],[Price]])</f>
        <v>9950</v>
      </c>
    </row>
    <row r="6545" spans="1:16" x14ac:dyDescent="0.25">
      <c r="A6545" t="s">
        <v>4740</v>
      </c>
      <c r="B6545" t="s">
        <v>1874</v>
      </c>
      <c r="C6545">
        <v>4.9000000000000004</v>
      </c>
      <c r="D6545">
        <v>145</v>
      </c>
      <c r="E6545" s="16">
        <v>48</v>
      </c>
      <c r="F6545" s="16">
        <f>(Table1[[#This Row],[Installs]]*Table1[[#This Row],[Price]])</f>
        <v>9950</v>
      </c>
      <c r="G6545" s="15">
        <v>5000</v>
      </c>
      <c r="H6545" t="s">
        <v>373</v>
      </c>
      <c r="I6545" s="14">
        <v>1.99</v>
      </c>
      <c r="J6545" t="s">
        <v>214</v>
      </c>
      <c r="K6545" t="s">
        <v>1875</v>
      </c>
      <c r="L6545" s="1">
        <v>42467</v>
      </c>
      <c r="M6545">
        <v>1</v>
      </c>
      <c r="N6545" t="s">
        <v>12146</v>
      </c>
      <c r="O6545" s="16">
        <f>(Table1[[#This Row],[Installs]]*Table1[[#This Row],[Price]])</f>
        <v>9950</v>
      </c>
      <c r="P6545" s="16">
        <f>(Table1[[#This Row],[Installs]]*Table1[[#This Row],[Price]])</f>
        <v>9950</v>
      </c>
    </row>
    <row r="6546" spans="1:16" x14ac:dyDescent="0.25">
      <c r="A6546" t="s">
        <v>5056</v>
      </c>
      <c r="B6546" t="s">
        <v>3815</v>
      </c>
      <c r="C6546">
        <v>4.8</v>
      </c>
      <c r="D6546">
        <v>18</v>
      </c>
      <c r="E6546" s="16">
        <v>16</v>
      </c>
      <c r="F6546" s="16">
        <f>(Table1[[#This Row],[Installs]]*Table1[[#This Row],[Price]])</f>
        <v>7450</v>
      </c>
      <c r="G6546" s="15">
        <v>5000</v>
      </c>
      <c r="H6546" t="s">
        <v>373</v>
      </c>
      <c r="I6546" s="14">
        <v>1.49</v>
      </c>
      <c r="J6546" t="s">
        <v>16</v>
      </c>
      <c r="K6546" t="s">
        <v>3816</v>
      </c>
      <c r="L6546" s="1">
        <v>43272</v>
      </c>
      <c r="M6546">
        <v>5.0999999999999996</v>
      </c>
      <c r="N6546" t="s">
        <v>12146</v>
      </c>
      <c r="O6546" s="16">
        <f>(Table1[[#This Row],[Installs]]*Table1[[#This Row],[Price]])</f>
        <v>7450</v>
      </c>
      <c r="P6546" s="16">
        <f>(Table1[[#This Row],[Installs]]*Table1[[#This Row],[Price]])</f>
        <v>7450</v>
      </c>
    </row>
    <row r="6547" spans="1:16" x14ac:dyDescent="0.25">
      <c r="A6547" t="s">
        <v>7494</v>
      </c>
      <c r="B6547" t="s">
        <v>2348</v>
      </c>
      <c r="C6547">
        <v>4.4000000000000004</v>
      </c>
      <c r="D6547">
        <v>544</v>
      </c>
      <c r="E6547" s="16" t="s">
        <v>27</v>
      </c>
      <c r="F6547" s="16">
        <f>(Table1[[#This Row],[Installs]]*Table1[[#This Row],[Price]])</f>
        <v>7450</v>
      </c>
      <c r="G6547" s="15">
        <v>5000</v>
      </c>
      <c r="H6547" t="s">
        <v>373</v>
      </c>
      <c r="I6547" s="14">
        <v>1.49</v>
      </c>
      <c r="J6547" t="s">
        <v>16</v>
      </c>
      <c r="K6547" t="s">
        <v>1059</v>
      </c>
      <c r="L6547" s="1">
        <v>42967</v>
      </c>
      <c r="M6547" t="s">
        <v>27</v>
      </c>
      <c r="N6547" t="s">
        <v>27</v>
      </c>
      <c r="O6547" s="16">
        <f>(Table1[[#This Row],[Installs]]*Table1[[#This Row],[Price]])</f>
        <v>7450</v>
      </c>
      <c r="P6547" s="16">
        <f>(Table1[[#This Row],[Installs]]*Table1[[#This Row],[Price]])</f>
        <v>7450</v>
      </c>
    </row>
    <row r="6548" spans="1:16" x14ac:dyDescent="0.25">
      <c r="A6548" t="s">
        <v>11249</v>
      </c>
      <c r="B6548" t="s">
        <v>481</v>
      </c>
      <c r="C6548">
        <v>2.2999999999999998</v>
      </c>
      <c r="D6548">
        <v>223</v>
      </c>
      <c r="E6548" s="16">
        <v>1</v>
      </c>
      <c r="F6548" s="16">
        <f>(Table1[[#This Row],[Installs]]*Table1[[#This Row],[Price]])</f>
        <v>7450</v>
      </c>
      <c r="G6548" s="15">
        <v>5000</v>
      </c>
      <c r="H6548" t="s">
        <v>373</v>
      </c>
      <c r="I6548" s="14">
        <v>1.49</v>
      </c>
      <c r="J6548" t="s">
        <v>16</v>
      </c>
      <c r="K6548" t="s">
        <v>482</v>
      </c>
      <c r="L6548" s="1">
        <v>41846</v>
      </c>
      <c r="M6548">
        <v>1.3</v>
      </c>
      <c r="N6548">
        <v>3</v>
      </c>
      <c r="O6548" s="16">
        <f>(Table1[[#This Row],[Installs]]*Table1[[#This Row],[Price]])</f>
        <v>7450</v>
      </c>
      <c r="P6548" s="16">
        <f>(Table1[[#This Row],[Installs]]*Table1[[#This Row],[Price]])</f>
        <v>7450</v>
      </c>
    </row>
    <row r="6549" spans="1:16" x14ac:dyDescent="0.25">
      <c r="A6549" t="s">
        <v>10119</v>
      </c>
      <c r="B6549" t="s">
        <v>3374</v>
      </c>
      <c r="C6549">
        <v>4.4000000000000004</v>
      </c>
      <c r="D6549">
        <v>552</v>
      </c>
      <c r="E6549" s="16">
        <v>1.6</v>
      </c>
      <c r="F6549" s="16">
        <f>(Table1[[#This Row],[Installs]]*Table1[[#This Row],[Price]])</f>
        <v>5000</v>
      </c>
      <c r="G6549" s="15">
        <v>5000</v>
      </c>
      <c r="H6549" t="s">
        <v>373</v>
      </c>
      <c r="I6549" s="14">
        <v>1</v>
      </c>
      <c r="J6549" t="s">
        <v>16</v>
      </c>
      <c r="K6549" t="s">
        <v>2038</v>
      </c>
      <c r="L6549" s="1">
        <v>43270</v>
      </c>
      <c r="M6549">
        <v>3.4</v>
      </c>
      <c r="N6549">
        <v>2.2000000000000002</v>
      </c>
      <c r="O6549" s="16">
        <f>(Table1[[#This Row],[Installs]]*Table1[[#This Row],[Price]])</f>
        <v>5000</v>
      </c>
      <c r="P6549" s="16">
        <f>(Table1[[#This Row],[Installs]]*Table1[[#This Row],[Price]])</f>
        <v>5000</v>
      </c>
    </row>
    <row r="6550" spans="1:16" x14ac:dyDescent="0.25">
      <c r="A6550" t="s">
        <v>11724</v>
      </c>
      <c r="B6550" t="s">
        <v>3655</v>
      </c>
      <c r="C6550">
        <v>4.5</v>
      </c>
      <c r="D6550">
        <v>142</v>
      </c>
      <c r="E6550" s="16">
        <v>26</v>
      </c>
      <c r="F6550" s="16">
        <f>(Table1[[#This Row],[Installs]]*Table1[[#This Row],[Price]])</f>
        <v>5000</v>
      </c>
      <c r="G6550" s="15">
        <v>5000</v>
      </c>
      <c r="H6550" t="s">
        <v>373</v>
      </c>
      <c r="I6550" s="14">
        <v>1</v>
      </c>
      <c r="J6550" t="s">
        <v>16</v>
      </c>
      <c r="K6550" t="s">
        <v>3656</v>
      </c>
      <c r="L6550" s="1">
        <v>40720</v>
      </c>
      <c r="M6550" t="s">
        <v>18</v>
      </c>
      <c r="N6550">
        <v>2.1</v>
      </c>
      <c r="O6550" s="16">
        <f>(Table1[[#This Row],[Installs]]*Table1[[#This Row],[Price]])</f>
        <v>5000</v>
      </c>
      <c r="P6550" s="16">
        <f>(Table1[[#This Row],[Installs]]*Table1[[#This Row],[Price]])</f>
        <v>5000</v>
      </c>
    </row>
    <row r="6551" spans="1:16" x14ac:dyDescent="0.25">
      <c r="A6551" t="s">
        <v>5060</v>
      </c>
      <c r="B6551" t="s">
        <v>4267</v>
      </c>
      <c r="C6551">
        <v>4.7</v>
      </c>
      <c r="D6551">
        <v>143</v>
      </c>
      <c r="E6551" s="16">
        <v>26</v>
      </c>
      <c r="F6551" s="16">
        <f>(Table1[[#This Row],[Installs]]*Table1[[#This Row],[Price]])</f>
        <v>4950</v>
      </c>
      <c r="G6551" s="15">
        <v>5000</v>
      </c>
      <c r="H6551" t="s">
        <v>373</v>
      </c>
      <c r="I6551" s="14">
        <v>0.99</v>
      </c>
      <c r="J6551" t="s">
        <v>214</v>
      </c>
      <c r="K6551" t="s">
        <v>4268</v>
      </c>
      <c r="L6551" s="1">
        <v>43307</v>
      </c>
      <c r="M6551" t="s">
        <v>4843</v>
      </c>
      <c r="N6551">
        <v>4.0999999999999996</v>
      </c>
      <c r="O6551" s="16">
        <f>(Table1[[#This Row],[Installs]]*Table1[[#This Row],[Price]])</f>
        <v>4950</v>
      </c>
      <c r="P6551" s="16">
        <f>(Table1[[#This Row],[Installs]]*Table1[[#This Row],[Price]])</f>
        <v>4950</v>
      </c>
    </row>
    <row r="6552" spans="1:16" x14ac:dyDescent="0.25">
      <c r="A6552" t="s">
        <v>5730</v>
      </c>
      <c r="B6552" t="s">
        <v>2348</v>
      </c>
      <c r="C6552">
        <v>4.5</v>
      </c>
      <c r="D6552">
        <v>623</v>
      </c>
      <c r="E6552" s="16">
        <v>47</v>
      </c>
      <c r="F6552" s="16">
        <f>(Table1[[#This Row],[Installs]]*Table1[[#This Row],[Price]])</f>
        <v>4950</v>
      </c>
      <c r="G6552" s="15">
        <v>5000</v>
      </c>
      <c r="H6552" t="s">
        <v>373</v>
      </c>
      <c r="I6552" s="14">
        <v>0.99</v>
      </c>
      <c r="J6552" t="s">
        <v>16</v>
      </c>
      <c r="K6552" t="s">
        <v>2111</v>
      </c>
      <c r="L6552" s="1">
        <v>43253</v>
      </c>
      <c r="M6552" t="s">
        <v>5731</v>
      </c>
      <c r="N6552">
        <v>4.0999999999999996</v>
      </c>
      <c r="O6552" s="16">
        <f>(Table1[[#This Row],[Installs]]*Table1[[#This Row],[Price]])</f>
        <v>4950</v>
      </c>
      <c r="P6552" s="16">
        <f>(Table1[[#This Row],[Installs]]*Table1[[#This Row],[Price]])</f>
        <v>4950</v>
      </c>
    </row>
    <row r="6553" spans="1:16" x14ac:dyDescent="0.25">
      <c r="A6553" t="s">
        <v>5372</v>
      </c>
      <c r="B6553" t="s">
        <v>3655</v>
      </c>
      <c r="C6553">
        <v>4.2</v>
      </c>
      <c r="D6553">
        <v>161</v>
      </c>
      <c r="E6553" s="16">
        <v>1.2</v>
      </c>
      <c r="F6553" s="16">
        <f>(Table1[[#This Row],[Installs]]*Table1[[#This Row],[Price]])</f>
        <v>4950</v>
      </c>
      <c r="G6553" s="15">
        <v>5000</v>
      </c>
      <c r="H6553" t="s">
        <v>373</v>
      </c>
      <c r="I6553" s="14">
        <v>0.99</v>
      </c>
      <c r="J6553" t="s">
        <v>16</v>
      </c>
      <c r="K6553" t="s">
        <v>3656</v>
      </c>
      <c r="L6553" s="1">
        <v>43163</v>
      </c>
      <c r="M6553">
        <v>1.62</v>
      </c>
      <c r="N6553">
        <v>4.4000000000000004</v>
      </c>
      <c r="O6553" s="16">
        <f>(Table1[[#This Row],[Installs]]*Table1[[#This Row],[Price]])</f>
        <v>4950</v>
      </c>
      <c r="P6553" s="16">
        <f>(Table1[[#This Row],[Installs]]*Table1[[#This Row],[Price]])</f>
        <v>4950</v>
      </c>
    </row>
    <row r="6554" spans="1:16" x14ac:dyDescent="0.25">
      <c r="A6554" t="s">
        <v>4726</v>
      </c>
      <c r="B6554" t="s">
        <v>1874</v>
      </c>
      <c r="C6554">
        <v>4.5</v>
      </c>
      <c r="D6554">
        <v>231</v>
      </c>
      <c r="E6554" s="16">
        <v>5.7</v>
      </c>
      <c r="F6554" s="16">
        <f>(Table1[[#This Row],[Installs]]*Table1[[#This Row],[Price]])</f>
        <v>4950</v>
      </c>
      <c r="G6554" s="15">
        <v>5000</v>
      </c>
      <c r="H6554" t="s">
        <v>373</v>
      </c>
      <c r="I6554" s="14">
        <v>0.99</v>
      </c>
      <c r="J6554" t="s">
        <v>16</v>
      </c>
      <c r="K6554" t="s">
        <v>1875</v>
      </c>
      <c r="L6554" s="1">
        <v>43093</v>
      </c>
      <c r="M6554" t="s">
        <v>2609</v>
      </c>
      <c r="N6554">
        <v>4.3</v>
      </c>
      <c r="O6554" s="16">
        <f>(Table1[[#This Row],[Installs]]*Table1[[#This Row],[Price]])</f>
        <v>4950</v>
      </c>
      <c r="P6554" s="16">
        <f>(Table1[[#This Row],[Installs]]*Table1[[#This Row],[Price]])</f>
        <v>4950</v>
      </c>
    </row>
    <row r="6555" spans="1:16" x14ac:dyDescent="0.25">
      <c r="A6555" t="s">
        <v>4720</v>
      </c>
      <c r="B6555" t="s">
        <v>3815</v>
      </c>
      <c r="C6555">
        <v>4.5999999999999996</v>
      </c>
      <c r="D6555">
        <v>89</v>
      </c>
      <c r="E6555" s="16">
        <v>11</v>
      </c>
      <c r="F6555" s="16">
        <f>(Table1[[#This Row],[Installs]]*Table1[[#This Row],[Price]])</f>
        <v>4950</v>
      </c>
      <c r="G6555" s="15">
        <v>5000</v>
      </c>
      <c r="H6555" t="s">
        <v>373</v>
      </c>
      <c r="I6555" s="14">
        <v>0.99</v>
      </c>
      <c r="J6555" t="s">
        <v>16</v>
      </c>
      <c r="K6555" t="s">
        <v>3816</v>
      </c>
      <c r="L6555" s="1">
        <v>43029</v>
      </c>
      <c r="M6555" t="s">
        <v>95</v>
      </c>
      <c r="N6555" t="s">
        <v>12146</v>
      </c>
      <c r="O6555" s="16">
        <f>(Table1[[#This Row],[Installs]]*Table1[[#This Row],[Price]])</f>
        <v>4950</v>
      </c>
      <c r="P6555" s="16">
        <f>(Table1[[#This Row],[Installs]]*Table1[[#This Row],[Price]])</f>
        <v>4950</v>
      </c>
    </row>
    <row r="6556" spans="1:16" x14ac:dyDescent="0.25">
      <c r="A6556" t="s">
        <v>5595</v>
      </c>
      <c r="B6556" t="s">
        <v>2943</v>
      </c>
      <c r="C6556">
        <v>4.2</v>
      </c>
      <c r="D6556">
        <v>204</v>
      </c>
      <c r="E6556" s="16">
        <v>9.4</v>
      </c>
      <c r="F6556" s="16">
        <f>(Table1[[#This Row],[Installs]]*Table1[[#This Row],[Price]])</f>
        <v>4950</v>
      </c>
      <c r="G6556" s="15">
        <v>5000</v>
      </c>
      <c r="H6556" t="s">
        <v>373</v>
      </c>
      <c r="I6556" s="14">
        <v>0.99</v>
      </c>
      <c r="J6556" t="s">
        <v>16</v>
      </c>
      <c r="K6556" t="s">
        <v>2944</v>
      </c>
      <c r="L6556" s="1">
        <v>43003</v>
      </c>
      <c r="M6556">
        <v>1.4</v>
      </c>
      <c r="N6556">
        <v>4.0999999999999996</v>
      </c>
      <c r="O6556" s="16">
        <f>(Table1[[#This Row],[Installs]]*Table1[[#This Row],[Price]])</f>
        <v>4950</v>
      </c>
      <c r="P6556" s="16">
        <f>(Table1[[#This Row],[Installs]]*Table1[[#This Row],[Price]])</f>
        <v>4950</v>
      </c>
    </row>
    <row r="6557" spans="1:16" x14ac:dyDescent="0.25">
      <c r="A6557" t="s">
        <v>10768</v>
      </c>
      <c r="B6557" t="s">
        <v>1993</v>
      </c>
      <c r="C6557">
        <v>4</v>
      </c>
      <c r="D6557">
        <v>21</v>
      </c>
      <c r="E6557" s="16">
        <v>14</v>
      </c>
      <c r="F6557" s="16">
        <f>(Table1[[#This Row],[Installs]]*Table1[[#This Row],[Price]])</f>
        <v>4950</v>
      </c>
      <c r="G6557" s="15">
        <v>5000</v>
      </c>
      <c r="H6557" t="s">
        <v>373</v>
      </c>
      <c r="I6557" s="14">
        <v>0.99</v>
      </c>
      <c r="J6557" t="s">
        <v>16</v>
      </c>
      <c r="K6557" t="s">
        <v>2003</v>
      </c>
      <c r="L6557" s="1">
        <v>42988</v>
      </c>
      <c r="M6557">
        <v>1.3</v>
      </c>
      <c r="N6557">
        <v>5</v>
      </c>
      <c r="O6557" s="16">
        <f>(Table1[[#This Row],[Installs]]*Table1[[#This Row],[Price]])</f>
        <v>4950</v>
      </c>
      <c r="P6557" s="16">
        <f>(Table1[[#This Row],[Installs]]*Table1[[#This Row],[Price]])</f>
        <v>4950</v>
      </c>
    </row>
    <row r="6558" spans="1:16" x14ac:dyDescent="0.25">
      <c r="A6558" t="s">
        <v>11856</v>
      </c>
      <c r="B6558" t="s">
        <v>3374</v>
      </c>
      <c r="C6558">
        <v>4.4000000000000004</v>
      </c>
      <c r="D6558">
        <v>656</v>
      </c>
      <c r="E6558" s="16">
        <v>22</v>
      </c>
      <c r="F6558" s="16">
        <f>(Table1[[#This Row],[Installs]]*Table1[[#This Row],[Price]])</f>
        <v>4950</v>
      </c>
      <c r="G6558" s="15">
        <v>5000</v>
      </c>
      <c r="H6558" t="s">
        <v>373</v>
      </c>
      <c r="I6558" s="14">
        <v>0.99</v>
      </c>
      <c r="J6558" t="s">
        <v>16</v>
      </c>
      <c r="K6558" t="s">
        <v>2038</v>
      </c>
      <c r="L6558" s="1">
        <v>42441</v>
      </c>
      <c r="M6558">
        <v>0.85799999999999998</v>
      </c>
      <c r="N6558">
        <v>3</v>
      </c>
      <c r="O6558" s="16">
        <f>(Table1[[#This Row],[Installs]]*Table1[[#This Row],[Price]])</f>
        <v>4950</v>
      </c>
      <c r="P6558" s="16">
        <f>(Table1[[#This Row],[Installs]]*Table1[[#This Row],[Price]])</f>
        <v>4950</v>
      </c>
    </row>
    <row r="6559" spans="1:16" x14ac:dyDescent="0.25">
      <c r="A6559" t="s">
        <v>6877</v>
      </c>
      <c r="B6559" t="s">
        <v>3655</v>
      </c>
      <c r="C6559">
        <v>3.5</v>
      </c>
      <c r="D6559">
        <v>412</v>
      </c>
      <c r="E6559" s="16">
        <v>2.6</v>
      </c>
      <c r="F6559" s="16">
        <f>(Table1[[#This Row],[Installs]]*Table1[[#This Row],[Price]])</f>
        <v>4950</v>
      </c>
      <c r="G6559" s="15">
        <v>5000</v>
      </c>
      <c r="H6559" t="s">
        <v>373</v>
      </c>
      <c r="I6559" s="14">
        <v>0.99</v>
      </c>
      <c r="J6559" t="s">
        <v>16</v>
      </c>
      <c r="K6559" t="s">
        <v>3656</v>
      </c>
      <c r="L6559" s="1">
        <v>42075</v>
      </c>
      <c r="M6559">
        <v>2.2000000000000002</v>
      </c>
      <c r="N6559">
        <v>3</v>
      </c>
      <c r="O6559" s="16">
        <f>(Table1[[#This Row],[Installs]]*Table1[[#This Row],[Price]])</f>
        <v>4950</v>
      </c>
      <c r="P6559" s="16">
        <f>(Table1[[#This Row],[Installs]]*Table1[[#This Row],[Price]])</f>
        <v>4950</v>
      </c>
    </row>
    <row r="6560" spans="1:16" x14ac:dyDescent="0.25">
      <c r="A6560" t="s">
        <v>8992</v>
      </c>
      <c r="B6560" t="s">
        <v>481</v>
      </c>
      <c r="C6560">
        <v>4.8</v>
      </c>
      <c r="D6560">
        <v>341</v>
      </c>
      <c r="E6560" s="16">
        <v>9.6</v>
      </c>
      <c r="F6560" s="16">
        <f>(Table1[[#This Row],[Installs]]*Table1[[#This Row],[Price]])</f>
        <v>4950</v>
      </c>
      <c r="G6560" s="15">
        <v>5000</v>
      </c>
      <c r="H6560" t="s">
        <v>373</v>
      </c>
      <c r="I6560" s="14">
        <v>0.99</v>
      </c>
      <c r="J6560" t="s">
        <v>16</v>
      </c>
      <c r="K6560" t="s">
        <v>482</v>
      </c>
      <c r="L6560" s="1">
        <v>42055</v>
      </c>
      <c r="M6560" t="s">
        <v>8993</v>
      </c>
      <c r="N6560">
        <v>2</v>
      </c>
      <c r="O6560" s="16">
        <f>(Table1[[#This Row],[Installs]]*Table1[[#This Row],[Price]])</f>
        <v>4950</v>
      </c>
      <c r="P6560" s="16">
        <f>(Table1[[#This Row],[Installs]]*Table1[[#This Row],[Price]])</f>
        <v>4950</v>
      </c>
    </row>
    <row r="6561" spans="1:16" x14ac:dyDescent="0.25">
      <c r="A6561" t="s">
        <v>2679</v>
      </c>
      <c r="B6561" t="s">
        <v>2606</v>
      </c>
      <c r="C6561">
        <v>4.5999999999999996</v>
      </c>
      <c r="D6561">
        <v>66</v>
      </c>
      <c r="E6561" s="16">
        <v>2.6</v>
      </c>
      <c r="F6561" s="16">
        <f>(Table1[[#This Row],[Installs]]*Table1[[#This Row],[Price]])</f>
        <v>4950</v>
      </c>
      <c r="G6561" s="15">
        <v>5000</v>
      </c>
      <c r="H6561" t="s">
        <v>373</v>
      </c>
      <c r="I6561" s="14">
        <v>0.99</v>
      </c>
      <c r="J6561" t="s">
        <v>16</v>
      </c>
      <c r="K6561" t="s">
        <v>2607</v>
      </c>
      <c r="L6561" s="1">
        <v>41610</v>
      </c>
      <c r="M6561">
        <v>4.0999999999999996</v>
      </c>
      <c r="N6561">
        <v>3.2</v>
      </c>
      <c r="O6561" s="16">
        <f>(Table1[[#This Row],[Installs]]*Table1[[#This Row],[Price]])</f>
        <v>4950</v>
      </c>
      <c r="P6561" s="16">
        <f>(Table1[[#This Row],[Installs]]*Table1[[#This Row],[Price]])</f>
        <v>4950</v>
      </c>
    </row>
    <row r="6562" spans="1:16" x14ac:dyDescent="0.25">
      <c r="A6562" t="s">
        <v>11996</v>
      </c>
      <c r="B6562" t="s">
        <v>1265</v>
      </c>
      <c r="C6562">
        <v>3.9</v>
      </c>
      <c r="D6562">
        <v>28</v>
      </c>
      <c r="E6562" s="16">
        <v>15</v>
      </c>
      <c r="F6562" s="16">
        <f>(Table1[[#This Row],[Installs]]*Table1[[#This Row],[Price]])</f>
        <v>0</v>
      </c>
      <c r="G6562" s="15">
        <v>5000</v>
      </c>
      <c r="H6562" t="s">
        <v>15</v>
      </c>
      <c r="I6562" s="14">
        <v>0</v>
      </c>
      <c r="J6562" t="s">
        <v>16</v>
      </c>
      <c r="K6562" t="s">
        <v>1266</v>
      </c>
      <c r="L6562" s="1">
        <v>43320</v>
      </c>
      <c r="M6562" t="s">
        <v>11997</v>
      </c>
      <c r="N6562">
        <v>5</v>
      </c>
      <c r="O6562" s="16">
        <f>(Table1[[#This Row],[Installs]]*Table1[[#This Row],[Price]])</f>
        <v>0</v>
      </c>
      <c r="P6562" s="16">
        <f>(Table1[[#This Row],[Installs]]*Table1[[#This Row],[Price]])</f>
        <v>0</v>
      </c>
    </row>
    <row r="6563" spans="1:16" x14ac:dyDescent="0.25">
      <c r="A6563" t="s">
        <v>10337</v>
      </c>
      <c r="B6563" t="s">
        <v>3655</v>
      </c>
      <c r="C6563">
        <v>3.4</v>
      </c>
      <c r="D6563">
        <v>16</v>
      </c>
      <c r="E6563" s="16">
        <v>4</v>
      </c>
      <c r="F6563" s="16">
        <f>(Table1[[#This Row],[Installs]]*Table1[[#This Row],[Price]])</f>
        <v>0</v>
      </c>
      <c r="G6563" s="15">
        <v>5000</v>
      </c>
      <c r="H6563" t="s">
        <v>15</v>
      </c>
      <c r="I6563" s="14">
        <v>0</v>
      </c>
      <c r="J6563" t="s">
        <v>16</v>
      </c>
      <c r="K6563" t="s">
        <v>3656</v>
      </c>
      <c r="L6563" s="1">
        <v>43319</v>
      </c>
      <c r="M6563">
        <v>1</v>
      </c>
      <c r="N6563">
        <v>5</v>
      </c>
      <c r="O6563" s="16">
        <f>(Table1[[#This Row],[Installs]]*Table1[[#This Row],[Price]])</f>
        <v>0</v>
      </c>
      <c r="P6563" s="16">
        <f>(Table1[[#This Row],[Installs]]*Table1[[#This Row],[Price]])</f>
        <v>0</v>
      </c>
    </row>
    <row r="6564" spans="1:16" x14ac:dyDescent="0.25">
      <c r="A6564" t="s">
        <v>10141</v>
      </c>
      <c r="B6564" t="s">
        <v>2348</v>
      </c>
      <c r="C6564">
        <v>4</v>
      </c>
      <c r="D6564">
        <v>23</v>
      </c>
      <c r="E6564" s="16">
        <v>10</v>
      </c>
      <c r="F6564" s="16">
        <f>(Table1[[#This Row],[Installs]]*Table1[[#This Row],[Price]])</f>
        <v>0</v>
      </c>
      <c r="G6564" s="15">
        <v>5000</v>
      </c>
      <c r="H6564" t="s">
        <v>15</v>
      </c>
      <c r="I6564" s="14">
        <v>0</v>
      </c>
      <c r="J6564" t="s">
        <v>16</v>
      </c>
      <c r="K6564" t="s">
        <v>2111</v>
      </c>
      <c r="L6564" s="1">
        <v>43318</v>
      </c>
      <c r="M6564">
        <v>1.6</v>
      </c>
      <c r="N6564">
        <v>4</v>
      </c>
      <c r="O6564" s="16">
        <f>(Table1[[#This Row],[Installs]]*Table1[[#This Row],[Price]])</f>
        <v>0</v>
      </c>
      <c r="P6564" s="16">
        <f>(Table1[[#This Row],[Installs]]*Table1[[#This Row],[Price]])</f>
        <v>0</v>
      </c>
    </row>
    <row r="6565" spans="1:16" x14ac:dyDescent="0.25">
      <c r="A6565" t="s">
        <v>10143</v>
      </c>
      <c r="B6565" t="s">
        <v>2348</v>
      </c>
      <c r="C6565">
        <v>4.5999999999999996</v>
      </c>
      <c r="D6565">
        <v>33</v>
      </c>
      <c r="E6565" s="16">
        <v>11</v>
      </c>
      <c r="F6565" s="16">
        <f>(Table1[[#This Row],[Installs]]*Table1[[#This Row],[Price]])</f>
        <v>0</v>
      </c>
      <c r="G6565" s="15">
        <v>5000</v>
      </c>
      <c r="H6565" t="s">
        <v>15</v>
      </c>
      <c r="I6565" s="14">
        <v>0</v>
      </c>
      <c r="J6565" t="s">
        <v>16</v>
      </c>
      <c r="K6565" t="s">
        <v>2111</v>
      </c>
      <c r="L6565" s="1">
        <v>43318</v>
      </c>
      <c r="M6565">
        <v>1.5</v>
      </c>
      <c r="N6565" t="s">
        <v>12146</v>
      </c>
      <c r="O6565" s="16">
        <f>(Table1[[#This Row],[Installs]]*Table1[[#This Row],[Price]])</f>
        <v>0</v>
      </c>
      <c r="P6565" s="16">
        <f>(Table1[[#This Row],[Installs]]*Table1[[#This Row],[Price]])</f>
        <v>0</v>
      </c>
    </row>
    <row r="6566" spans="1:16" x14ac:dyDescent="0.25">
      <c r="A6566" t="s">
        <v>10140</v>
      </c>
      <c r="B6566" t="s">
        <v>2348</v>
      </c>
      <c r="C6566">
        <v>4.5999999999999996</v>
      </c>
      <c r="D6566">
        <v>14</v>
      </c>
      <c r="E6566" s="16">
        <v>7.2</v>
      </c>
      <c r="F6566" s="16">
        <f>(Table1[[#This Row],[Installs]]*Table1[[#This Row],[Price]])</f>
        <v>0</v>
      </c>
      <c r="G6566" s="15">
        <v>5000</v>
      </c>
      <c r="H6566" t="s">
        <v>15</v>
      </c>
      <c r="I6566" s="14">
        <v>0</v>
      </c>
      <c r="J6566" t="s">
        <v>16</v>
      </c>
      <c r="K6566" t="s">
        <v>2111</v>
      </c>
      <c r="L6566" s="1">
        <v>43318</v>
      </c>
      <c r="M6566">
        <v>1.5</v>
      </c>
      <c r="N6566" t="s">
        <v>12146</v>
      </c>
      <c r="O6566" s="16">
        <f>(Table1[[#This Row],[Installs]]*Table1[[#This Row],[Price]])</f>
        <v>0</v>
      </c>
      <c r="P6566" s="16">
        <f>(Table1[[#This Row],[Installs]]*Table1[[#This Row],[Price]])</f>
        <v>0</v>
      </c>
    </row>
    <row r="6567" spans="1:16" x14ac:dyDescent="0.25">
      <c r="A6567" t="s">
        <v>7182</v>
      </c>
      <c r="B6567" t="s">
        <v>2348</v>
      </c>
      <c r="C6567">
        <v>4.8</v>
      </c>
      <c r="D6567">
        <v>100</v>
      </c>
      <c r="E6567" s="16">
        <v>4.5</v>
      </c>
      <c r="F6567" s="16">
        <f>(Table1[[#This Row],[Installs]]*Table1[[#This Row],[Price]])</f>
        <v>0</v>
      </c>
      <c r="G6567" s="15">
        <v>5000</v>
      </c>
      <c r="H6567" t="s">
        <v>15</v>
      </c>
      <c r="I6567" s="14">
        <v>0</v>
      </c>
      <c r="J6567" t="s">
        <v>16</v>
      </c>
      <c r="K6567" t="s">
        <v>883</v>
      </c>
      <c r="L6567" s="1">
        <v>43317</v>
      </c>
      <c r="M6567">
        <v>2</v>
      </c>
      <c r="N6567">
        <v>4.4000000000000004</v>
      </c>
      <c r="O6567" s="16">
        <f>(Table1[[#This Row],[Installs]]*Table1[[#This Row],[Price]])</f>
        <v>0</v>
      </c>
      <c r="P6567" s="16">
        <f>(Table1[[#This Row],[Installs]]*Table1[[#This Row],[Price]])</f>
        <v>0</v>
      </c>
    </row>
    <row r="6568" spans="1:16" x14ac:dyDescent="0.25">
      <c r="A6568" t="s">
        <v>5927</v>
      </c>
      <c r="B6568" t="s">
        <v>14</v>
      </c>
      <c r="C6568">
        <v>4.8</v>
      </c>
      <c r="D6568">
        <v>48</v>
      </c>
      <c r="E6568" s="16">
        <v>25</v>
      </c>
      <c r="F6568" s="16">
        <f>(Table1[[#This Row],[Installs]]*Table1[[#This Row],[Price]])</f>
        <v>0</v>
      </c>
      <c r="G6568" s="15">
        <v>5000</v>
      </c>
      <c r="H6568" t="s">
        <v>15</v>
      </c>
      <c r="I6568" s="14">
        <v>0</v>
      </c>
      <c r="J6568" t="s">
        <v>16</v>
      </c>
      <c r="K6568" t="s">
        <v>17</v>
      </c>
      <c r="L6568" s="1">
        <v>43316</v>
      </c>
      <c r="M6568" t="s">
        <v>853</v>
      </c>
      <c r="N6568">
        <v>4.0999999999999996</v>
      </c>
      <c r="O6568" s="16">
        <f>(Table1[[#This Row],[Installs]]*Table1[[#This Row],[Price]])</f>
        <v>0</v>
      </c>
      <c r="P6568" s="16">
        <f>(Table1[[#This Row],[Installs]]*Table1[[#This Row],[Price]])</f>
        <v>0</v>
      </c>
    </row>
    <row r="6569" spans="1:16" x14ac:dyDescent="0.25">
      <c r="A6569" t="s">
        <v>9738</v>
      </c>
      <c r="B6569" t="s">
        <v>3201</v>
      </c>
      <c r="C6569">
        <v>4.3</v>
      </c>
      <c r="D6569">
        <v>18</v>
      </c>
      <c r="E6569" s="16">
        <v>15</v>
      </c>
      <c r="F6569" s="16">
        <f>(Table1[[#This Row],[Installs]]*Table1[[#This Row],[Price]])</f>
        <v>0</v>
      </c>
      <c r="G6569" s="15">
        <v>5000</v>
      </c>
      <c r="H6569" t="s">
        <v>15</v>
      </c>
      <c r="I6569" s="14">
        <v>0</v>
      </c>
      <c r="J6569" t="s">
        <v>26</v>
      </c>
      <c r="K6569" t="s">
        <v>3202</v>
      </c>
      <c r="L6569" s="1">
        <v>43316</v>
      </c>
      <c r="M6569">
        <v>1.5</v>
      </c>
      <c r="N6569">
        <v>4.0999999999999996</v>
      </c>
      <c r="O6569" s="16">
        <f>(Table1[[#This Row],[Installs]]*Table1[[#This Row],[Price]])</f>
        <v>0</v>
      </c>
      <c r="P6569" s="16">
        <f>(Table1[[#This Row],[Installs]]*Table1[[#This Row],[Price]])</f>
        <v>0</v>
      </c>
    </row>
    <row r="6570" spans="1:16" x14ac:dyDescent="0.25">
      <c r="A6570" t="s">
        <v>10157</v>
      </c>
      <c r="B6570" t="s">
        <v>2348</v>
      </c>
      <c r="C6570">
        <v>4</v>
      </c>
      <c r="D6570">
        <v>35</v>
      </c>
      <c r="E6570" s="16">
        <v>48</v>
      </c>
      <c r="F6570" s="16">
        <f>(Table1[[#This Row],[Installs]]*Table1[[#This Row],[Price]])</f>
        <v>0</v>
      </c>
      <c r="G6570" s="15">
        <v>5000</v>
      </c>
      <c r="H6570" t="s">
        <v>15</v>
      </c>
      <c r="I6570" s="14">
        <v>0</v>
      </c>
      <c r="J6570" t="s">
        <v>16</v>
      </c>
      <c r="K6570" t="s">
        <v>2111</v>
      </c>
      <c r="L6570" s="1">
        <v>43316</v>
      </c>
      <c r="M6570">
        <v>1.6</v>
      </c>
      <c r="N6570">
        <v>4.0999999999999996</v>
      </c>
      <c r="O6570" s="16">
        <f>(Table1[[#This Row],[Installs]]*Table1[[#This Row],[Price]])</f>
        <v>0</v>
      </c>
      <c r="P6570" s="16">
        <f>(Table1[[#This Row],[Installs]]*Table1[[#This Row],[Price]])</f>
        <v>0</v>
      </c>
    </row>
    <row r="6571" spans="1:16" x14ac:dyDescent="0.25">
      <c r="A6571" t="s">
        <v>9766</v>
      </c>
      <c r="B6571" t="s">
        <v>2943</v>
      </c>
      <c r="C6571">
        <v>4.7</v>
      </c>
      <c r="D6571">
        <v>38</v>
      </c>
      <c r="E6571" s="16">
        <v>4.0999999999999996</v>
      </c>
      <c r="F6571" s="16">
        <f>(Table1[[#This Row],[Installs]]*Table1[[#This Row],[Price]])</f>
        <v>0</v>
      </c>
      <c r="G6571" s="15">
        <v>5000</v>
      </c>
      <c r="H6571" t="s">
        <v>15</v>
      </c>
      <c r="I6571" s="14">
        <v>0</v>
      </c>
      <c r="J6571" t="s">
        <v>16</v>
      </c>
      <c r="K6571" t="s">
        <v>2944</v>
      </c>
      <c r="L6571" s="1">
        <v>43316</v>
      </c>
      <c r="M6571" t="s">
        <v>42</v>
      </c>
      <c r="N6571">
        <v>4.2</v>
      </c>
      <c r="O6571" s="16">
        <f>(Table1[[#This Row],[Installs]]*Table1[[#This Row],[Price]])</f>
        <v>0</v>
      </c>
      <c r="P6571" s="16">
        <f>(Table1[[#This Row],[Installs]]*Table1[[#This Row],[Price]])</f>
        <v>0</v>
      </c>
    </row>
    <row r="6572" spans="1:16" x14ac:dyDescent="0.25">
      <c r="A6572" t="s">
        <v>873</v>
      </c>
      <c r="B6572" t="s">
        <v>646</v>
      </c>
      <c r="C6572">
        <v>3.5</v>
      </c>
      <c r="D6572">
        <v>69</v>
      </c>
      <c r="E6572" s="16">
        <v>36</v>
      </c>
      <c r="F6572" s="16">
        <f>(Table1[[#This Row],[Installs]]*Table1[[#This Row],[Price]])</f>
        <v>0</v>
      </c>
      <c r="G6572" s="15">
        <v>5000</v>
      </c>
      <c r="H6572" t="s">
        <v>15</v>
      </c>
      <c r="I6572" s="14">
        <v>0</v>
      </c>
      <c r="J6572" t="s">
        <v>214</v>
      </c>
      <c r="K6572" t="s">
        <v>647</v>
      </c>
      <c r="L6572" s="1">
        <v>43316</v>
      </c>
      <c r="M6572" t="s">
        <v>874</v>
      </c>
      <c r="N6572">
        <v>4.4000000000000004</v>
      </c>
      <c r="O6572" s="16">
        <f>(Table1[[#This Row],[Installs]]*Table1[[#This Row],[Price]])</f>
        <v>0</v>
      </c>
      <c r="P6572" s="16">
        <f>(Table1[[#This Row],[Installs]]*Table1[[#This Row],[Price]])</f>
        <v>0</v>
      </c>
    </row>
    <row r="6573" spans="1:16" x14ac:dyDescent="0.25">
      <c r="A6573" t="s">
        <v>9095</v>
      </c>
      <c r="B6573" t="s">
        <v>3048</v>
      </c>
      <c r="C6573">
        <v>4.2</v>
      </c>
      <c r="D6573">
        <v>182</v>
      </c>
      <c r="E6573" s="16">
        <v>4.9000000000000004</v>
      </c>
      <c r="F6573" s="16">
        <f>(Table1[[#This Row],[Installs]]*Table1[[#This Row],[Price]])</f>
        <v>0</v>
      </c>
      <c r="G6573" s="15">
        <v>5000</v>
      </c>
      <c r="H6573" t="s">
        <v>15</v>
      </c>
      <c r="I6573" s="14">
        <v>0</v>
      </c>
      <c r="J6573" t="s">
        <v>16</v>
      </c>
      <c r="K6573" t="s">
        <v>3049</v>
      </c>
      <c r="L6573" s="1">
        <v>43315</v>
      </c>
      <c r="M6573">
        <v>1.3</v>
      </c>
      <c r="N6573">
        <v>2.2000000000000002</v>
      </c>
      <c r="O6573" s="16">
        <f>(Table1[[#This Row],[Installs]]*Table1[[#This Row],[Price]])</f>
        <v>0</v>
      </c>
      <c r="P6573" s="16">
        <f>(Table1[[#This Row],[Installs]]*Table1[[#This Row],[Price]])</f>
        <v>0</v>
      </c>
    </row>
    <row r="6574" spans="1:16" x14ac:dyDescent="0.25">
      <c r="A6574" t="s">
        <v>819</v>
      </c>
      <c r="B6574" t="s">
        <v>646</v>
      </c>
      <c r="C6574">
        <v>4.7</v>
      </c>
      <c r="D6574">
        <v>14</v>
      </c>
      <c r="E6574" s="16">
        <v>21</v>
      </c>
      <c r="F6574" s="16">
        <f>(Table1[[#This Row],[Installs]]*Table1[[#This Row],[Price]])</f>
        <v>0</v>
      </c>
      <c r="G6574" s="15">
        <v>5000</v>
      </c>
      <c r="H6574" t="s">
        <v>15</v>
      </c>
      <c r="I6574" s="14">
        <v>0</v>
      </c>
      <c r="J6574" t="s">
        <v>214</v>
      </c>
      <c r="K6574" t="s">
        <v>647</v>
      </c>
      <c r="L6574" s="1">
        <v>43315</v>
      </c>
      <c r="M6574">
        <v>1.3</v>
      </c>
      <c r="N6574">
        <v>4.0999999999999996</v>
      </c>
      <c r="O6574" s="16">
        <f>(Table1[[#This Row],[Installs]]*Table1[[#This Row],[Price]])</f>
        <v>0</v>
      </c>
      <c r="P6574" s="16">
        <f>(Table1[[#This Row],[Installs]]*Table1[[#This Row],[Price]])</f>
        <v>0</v>
      </c>
    </row>
    <row r="6575" spans="1:16" x14ac:dyDescent="0.25">
      <c r="A6575" t="s">
        <v>10118</v>
      </c>
      <c r="B6575" t="s">
        <v>3655</v>
      </c>
      <c r="C6575">
        <v>4</v>
      </c>
      <c r="D6575">
        <v>0</v>
      </c>
      <c r="E6575" s="16" t="s">
        <v>27</v>
      </c>
      <c r="F6575" s="16">
        <f>(Table1[[#This Row],[Installs]]*Table1[[#This Row],[Price]])</f>
        <v>0</v>
      </c>
      <c r="G6575" s="15">
        <v>5000</v>
      </c>
      <c r="H6575" t="s">
        <v>15</v>
      </c>
      <c r="I6575" s="14">
        <v>0</v>
      </c>
      <c r="J6575" t="s">
        <v>16</v>
      </c>
      <c r="K6575" t="s">
        <v>3656</v>
      </c>
      <c r="L6575" s="1">
        <v>43314</v>
      </c>
      <c r="M6575" t="s">
        <v>27</v>
      </c>
      <c r="N6575" t="s">
        <v>27</v>
      </c>
      <c r="O6575" s="16">
        <f>(Table1[[#This Row],[Installs]]*Table1[[#This Row],[Price]])</f>
        <v>0</v>
      </c>
      <c r="P6575" s="16">
        <f>(Table1[[#This Row],[Installs]]*Table1[[#This Row],[Price]])</f>
        <v>0</v>
      </c>
    </row>
    <row r="6576" spans="1:16" x14ac:dyDescent="0.25">
      <c r="A6576" t="s">
        <v>7500</v>
      </c>
      <c r="B6576" t="s">
        <v>4385</v>
      </c>
      <c r="C6576">
        <v>4</v>
      </c>
      <c r="D6576">
        <v>88</v>
      </c>
      <c r="E6576" s="16">
        <v>9.1</v>
      </c>
      <c r="F6576" s="16">
        <f>(Table1[[#This Row],[Installs]]*Table1[[#This Row],[Price]])</f>
        <v>0</v>
      </c>
      <c r="G6576" s="15">
        <v>5000</v>
      </c>
      <c r="H6576" t="s">
        <v>15</v>
      </c>
      <c r="I6576" s="14">
        <v>0</v>
      </c>
      <c r="J6576" t="s">
        <v>16</v>
      </c>
      <c r="K6576" t="s">
        <v>4386</v>
      </c>
      <c r="L6576" s="1">
        <v>43314</v>
      </c>
      <c r="M6576" t="s">
        <v>7501</v>
      </c>
      <c r="N6576" t="s">
        <v>12146</v>
      </c>
      <c r="O6576" s="16">
        <f>(Table1[[#This Row],[Installs]]*Table1[[#This Row],[Price]])</f>
        <v>0</v>
      </c>
      <c r="P6576" s="16">
        <f>(Table1[[#This Row],[Installs]]*Table1[[#This Row],[Price]])</f>
        <v>0</v>
      </c>
    </row>
    <row r="6577" spans="1:16" x14ac:dyDescent="0.25">
      <c r="A6577" t="s">
        <v>5289</v>
      </c>
      <c r="B6577" t="s">
        <v>1556</v>
      </c>
      <c r="C6577">
        <v>3.6</v>
      </c>
      <c r="D6577">
        <v>124</v>
      </c>
      <c r="E6577" s="16">
        <v>100</v>
      </c>
      <c r="F6577" s="16">
        <f>(Table1[[#This Row],[Installs]]*Table1[[#This Row],[Price]])</f>
        <v>0</v>
      </c>
      <c r="G6577" s="15">
        <v>5000</v>
      </c>
      <c r="H6577" t="s">
        <v>15</v>
      </c>
      <c r="I6577" s="14">
        <v>0</v>
      </c>
      <c r="J6577" t="s">
        <v>16</v>
      </c>
      <c r="K6577" t="s">
        <v>1557</v>
      </c>
      <c r="L6577" s="1">
        <v>43314</v>
      </c>
      <c r="M6577" t="s">
        <v>5290</v>
      </c>
      <c r="N6577">
        <v>5</v>
      </c>
      <c r="O6577" s="16">
        <f>(Table1[[#This Row],[Installs]]*Table1[[#This Row],[Price]])</f>
        <v>0</v>
      </c>
      <c r="P6577" s="16">
        <f>(Table1[[#This Row],[Installs]]*Table1[[#This Row],[Price]])</f>
        <v>0</v>
      </c>
    </row>
    <row r="6578" spans="1:16" x14ac:dyDescent="0.25">
      <c r="A6578" t="s">
        <v>7411</v>
      </c>
      <c r="B6578" t="s">
        <v>2348</v>
      </c>
      <c r="C6578">
        <v>4.5999999999999996</v>
      </c>
      <c r="D6578">
        <v>47</v>
      </c>
      <c r="E6578" s="16">
        <v>3.3</v>
      </c>
      <c r="F6578" s="16">
        <f>(Table1[[#This Row],[Installs]]*Table1[[#This Row],[Price]])</f>
        <v>0</v>
      </c>
      <c r="G6578" s="15">
        <v>5000</v>
      </c>
      <c r="H6578" t="s">
        <v>15</v>
      </c>
      <c r="I6578" s="14">
        <v>0</v>
      </c>
      <c r="J6578" t="s">
        <v>16</v>
      </c>
      <c r="K6578" t="s">
        <v>2111</v>
      </c>
      <c r="L6578" s="1">
        <v>43313</v>
      </c>
      <c r="M6578">
        <v>1.1000000000000001</v>
      </c>
      <c r="N6578" t="s">
        <v>12146</v>
      </c>
      <c r="O6578" s="16">
        <f>(Table1[[#This Row],[Installs]]*Table1[[#This Row],[Price]])</f>
        <v>0</v>
      </c>
      <c r="P6578" s="16">
        <f>(Table1[[#This Row],[Installs]]*Table1[[#This Row],[Price]])</f>
        <v>0</v>
      </c>
    </row>
    <row r="6579" spans="1:16" x14ac:dyDescent="0.25">
      <c r="A6579" t="s">
        <v>11495</v>
      </c>
      <c r="B6579" t="s">
        <v>3374</v>
      </c>
      <c r="C6579">
        <v>4.9000000000000004</v>
      </c>
      <c r="D6579">
        <v>195</v>
      </c>
      <c r="E6579" s="16">
        <v>29</v>
      </c>
      <c r="F6579" s="16">
        <f>(Table1[[#This Row],[Installs]]*Table1[[#This Row],[Price]])</f>
        <v>0</v>
      </c>
      <c r="G6579" s="15">
        <v>5000</v>
      </c>
      <c r="H6579" t="s">
        <v>15</v>
      </c>
      <c r="I6579" s="14">
        <v>0</v>
      </c>
      <c r="J6579" t="s">
        <v>16</v>
      </c>
      <c r="K6579" t="s">
        <v>2038</v>
      </c>
      <c r="L6579" s="1">
        <v>43313</v>
      </c>
      <c r="M6579" t="s">
        <v>11496</v>
      </c>
      <c r="N6579">
        <v>4.4000000000000004</v>
      </c>
      <c r="O6579" s="16">
        <f>(Table1[[#This Row],[Installs]]*Table1[[#This Row],[Price]])</f>
        <v>0</v>
      </c>
      <c r="P6579" s="16">
        <f>(Table1[[#This Row],[Installs]]*Table1[[#This Row],[Price]])</f>
        <v>0</v>
      </c>
    </row>
    <row r="6580" spans="1:16" x14ac:dyDescent="0.25">
      <c r="A6580" t="s">
        <v>9301</v>
      </c>
      <c r="B6580" t="s">
        <v>3511</v>
      </c>
      <c r="C6580">
        <v>3.1</v>
      </c>
      <c r="D6580">
        <v>16</v>
      </c>
      <c r="E6580" s="16">
        <v>18</v>
      </c>
      <c r="F6580" s="16">
        <f>(Table1[[#This Row],[Installs]]*Table1[[#This Row],[Price]])</f>
        <v>0</v>
      </c>
      <c r="G6580" s="15">
        <v>5000</v>
      </c>
      <c r="H6580" t="s">
        <v>15</v>
      </c>
      <c r="I6580" s="14">
        <v>0</v>
      </c>
      <c r="J6580" t="s">
        <v>16</v>
      </c>
      <c r="K6580" t="s">
        <v>3512</v>
      </c>
      <c r="L6580" s="1">
        <v>43313</v>
      </c>
      <c r="M6580" t="s">
        <v>3730</v>
      </c>
      <c r="N6580" t="s">
        <v>12146</v>
      </c>
      <c r="O6580" s="16">
        <f>(Table1[[#This Row],[Installs]]*Table1[[#This Row],[Price]])</f>
        <v>0</v>
      </c>
      <c r="P6580" s="16">
        <f>(Table1[[#This Row],[Installs]]*Table1[[#This Row],[Price]])</f>
        <v>0</v>
      </c>
    </row>
    <row r="6581" spans="1:16" x14ac:dyDescent="0.25">
      <c r="A6581" t="s">
        <v>11459</v>
      </c>
      <c r="B6581" t="s">
        <v>3655</v>
      </c>
      <c r="C6581">
        <v>4.3</v>
      </c>
      <c r="D6581">
        <v>53</v>
      </c>
      <c r="E6581" s="16">
        <v>3</v>
      </c>
      <c r="F6581" s="16">
        <f>(Table1[[#This Row],[Installs]]*Table1[[#This Row],[Price]])</f>
        <v>0</v>
      </c>
      <c r="G6581" s="15">
        <v>5000</v>
      </c>
      <c r="H6581" t="s">
        <v>15</v>
      </c>
      <c r="I6581" s="14">
        <v>0</v>
      </c>
      <c r="J6581" t="s">
        <v>16</v>
      </c>
      <c r="K6581" t="s">
        <v>3656</v>
      </c>
      <c r="L6581" s="1">
        <v>43313</v>
      </c>
      <c r="M6581" t="s">
        <v>113</v>
      </c>
      <c r="N6581" t="s">
        <v>12146</v>
      </c>
      <c r="O6581" s="16">
        <f>(Table1[[#This Row],[Installs]]*Table1[[#This Row],[Price]])</f>
        <v>0</v>
      </c>
      <c r="P6581" s="16">
        <f>(Table1[[#This Row],[Installs]]*Table1[[#This Row],[Price]])</f>
        <v>0</v>
      </c>
    </row>
    <row r="6582" spans="1:16" x14ac:dyDescent="0.25">
      <c r="A6582" t="s">
        <v>7433</v>
      </c>
      <c r="B6582" t="s">
        <v>1993</v>
      </c>
      <c r="C6582">
        <v>4.7</v>
      </c>
      <c r="D6582">
        <v>191</v>
      </c>
      <c r="E6582" s="16">
        <v>7.2</v>
      </c>
      <c r="F6582" s="16">
        <f>(Table1[[#This Row],[Installs]]*Table1[[#This Row],[Price]])</f>
        <v>0</v>
      </c>
      <c r="G6582" s="15">
        <v>5000</v>
      </c>
      <c r="H6582" t="s">
        <v>15</v>
      </c>
      <c r="I6582" s="14">
        <v>0</v>
      </c>
      <c r="J6582" t="s">
        <v>16</v>
      </c>
      <c r="K6582" t="s">
        <v>2143</v>
      </c>
      <c r="L6582" s="1">
        <v>43312</v>
      </c>
      <c r="M6582" t="s">
        <v>705</v>
      </c>
      <c r="N6582">
        <v>4.0999999999999996</v>
      </c>
      <c r="O6582" s="16">
        <f>(Table1[[#This Row],[Installs]]*Table1[[#This Row],[Price]])</f>
        <v>0</v>
      </c>
      <c r="P6582" s="16">
        <f>(Table1[[#This Row],[Installs]]*Table1[[#This Row],[Price]])</f>
        <v>0</v>
      </c>
    </row>
    <row r="6583" spans="1:16" x14ac:dyDescent="0.25">
      <c r="A6583" t="s">
        <v>9274</v>
      </c>
      <c r="B6583" t="s">
        <v>423</v>
      </c>
      <c r="C6583">
        <v>5</v>
      </c>
      <c r="D6583">
        <v>34</v>
      </c>
      <c r="E6583" s="16">
        <v>12</v>
      </c>
      <c r="F6583" s="16">
        <f>(Table1[[#This Row],[Installs]]*Table1[[#This Row],[Price]])</f>
        <v>0</v>
      </c>
      <c r="G6583" s="15">
        <v>5000</v>
      </c>
      <c r="H6583" t="s">
        <v>15</v>
      </c>
      <c r="I6583" s="14">
        <v>0</v>
      </c>
      <c r="J6583" t="s">
        <v>16</v>
      </c>
      <c r="K6583" t="s">
        <v>424</v>
      </c>
      <c r="L6583" s="1">
        <v>43312</v>
      </c>
      <c r="M6583" t="s">
        <v>363</v>
      </c>
      <c r="N6583">
        <v>5</v>
      </c>
      <c r="O6583" s="16">
        <f>(Table1[[#This Row],[Installs]]*Table1[[#This Row],[Price]])</f>
        <v>0</v>
      </c>
      <c r="P6583" s="16">
        <f>(Table1[[#This Row],[Installs]]*Table1[[#This Row],[Price]])</f>
        <v>0</v>
      </c>
    </row>
    <row r="6584" spans="1:16" x14ac:dyDescent="0.25">
      <c r="A6584" t="s">
        <v>12090</v>
      </c>
      <c r="B6584" t="s">
        <v>3655</v>
      </c>
      <c r="C6584">
        <v>4.0999999999999996</v>
      </c>
      <c r="D6584">
        <v>174</v>
      </c>
      <c r="E6584" s="16">
        <v>12</v>
      </c>
      <c r="F6584" s="16">
        <f>(Table1[[#This Row],[Installs]]*Table1[[#This Row],[Price]])</f>
        <v>0</v>
      </c>
      <c r="G6584" s="15">
        <v>5000</v>
      </c>
      <c r="H6584" t="s">
        <v>15</v>
      </c>
      <c r="I6584" s="14">
        <v>0</v>
      </c>
      <c r="J6584" t="s">
        <v>16</v>
      </c>
      <c r="K6584" t="s">
        <v>3656</v>
      </c>
      <c r="L6584" s="1">
        <v>43311</v>
      </c>
      <c r="M6584">
        <v>6.04</v>
      </c>
      <c r="N6584">
        <v>4.4000000000000004</v>
      </c>
      <c r="O6584" s="16">
        <f>(Table1[[#This Row],[Installs]]*Table1[[#This Row],[Price]])</f>
        <v>0</v>
      </c>
      <c r="P6584" s="16">
        <f>(Table1[[#This Row],[Installs]]*Table1[[#This Row],[Price]])</f>
        <v>0</v>
      </c>
    </row>
    <row r="6585" spans="1:16" x14ac:dyDescent="0.25">
      <c r="A6585" t="s">
        <v>11359</v>
      </c>
      <c r="B6585" t="s">
        <v>100</v>
      </c>
      <c r="C6585">
        <v>2.1</v>
      </c>
      <c r="D6585">
        <v>83</v>
      </c>
      <c r="E6585" s="16">
        <v>4.8</v>
      </c>
      <c r="F6585" s="16">
        <f>(Table1[[#This Row],[Installs]]*Table1[[#This Row],[Price]])</f>
        <v>0</v>
      </c>
      <c r="G6585" s="15">
        <v>5000</v>
      </c>
      <c r="H6585" t="s">
        <v>15</v>
      </c>
      <c r="I6585" s="14">
        <v>0</v>
      </c>
      <c r="J6585" t="s">
        <v>16</v>
      </c>
      <c r="K6585" t="s">
        <v>101</v>
      </c>
      <c r="L6585" s="1">
        <v>43310</v>
      </c>
      <c r="M6585" t="s">
        <v>1589</v>
      </c>
      <c r="N6585">
        <v>4.3</v>
      </c>
      <c r="O6585" s="16">
        <f>(Table1[[#This Row],[Installs]]*Table1[[#This Row],[Price]])</f>
        <v>0</v>
      </c>
      <c r="P6585" s="16">
        <f>(Table1[[#This Row],[Installs]]*Table1[[#This Row],[Price]])</f>
        <v>0</v>
      </c>
    </row>
    <row r="6586" spans="1:16" x14ac:dyDescent="0.25">
      <c r="A6586" t="s">
        <v>7148</v>
      </c>
      <c r="B6586" t="s">
        <v>1874</v>
      </c>
      <c r="C6586">
        <v>2.8</v>
      </c>
      <c r="D6586">
        <v>17</v>
      </c>
      <c r="E6586" s="16">
        <v>3.1</v>
      </c>
      <c r="F6586" s="16">
        <f>(Table1[[#This Row],[Installs]]*Table1[[#This Row],[Price]])</f>
        <v>0</v>
      </c>
      <c r="G6586" s="15">
        <v>5000</v>
      </c>
      <c r="H6586" t="s">
        <v>15</v>
      </c>
      <c r="I6586" s="14">
        <v>0</v>
      </c>
      <c r="J6586" t="s">
        <v>16</v>
      </c>
      <c r="K6586" t="s">
        <v>1875</v>
      </c>
      <c r="L6586" s="1">
        <v>43310</v>
      </c>
      <c r="M6586">
        <v>1.1000000000000001</v>
      </c>
      <c r="N6586">
        <v>4.4000000000000004</v>
      </c>
      <c r="O6586" s="16">
        <f>(Table1[[#This Row],[Installs]]*Table1[[#This Row],[Price]])</f>
        <v>0</v>
      </c>
      <c r="P6586" s="16">
        <f>(Table1[[#This Row],[Installs]]*Table1[[#This Row],[Price]])</f>
        <v>0</v>
      </c>
    </row>
    <row r="6587" spans="1:16" x14ac:dyDescent="0.25">
      <c r="A6587" t="s">
        <v>8965</v>
      </c>
      <c r="B6587" t="s">
        <v>2348</v>
      </c>
      <c r="C6587">
        <v>3.2</v>
      </c>
      <c r="D6587">
        <v>24</v>
      </c>
      <c r="E6587" s="16">
        <v>4.8</v>
      </c>
      <c r="F6587" s="16">
        <f>(Table1[[#This Row],[Installs]]*Table1[[#This Row],[Price]])</f>
        <v>0</v>
      </c>
      <c r="G6587" s="15">
        <v>5000</v>
      </c>
      <c r="H6587" t="s">
        <v>15</v>
      </c>
      <c r="I6587" s="14">
        <v>0</v>
      </c>
      <c r="J6587" t="s">
        <v>16</v>
      </c>
      <c r="K6587" t="s">
        <v>1059</v>
      </c>
      <c r="L6587" s="1">
        <v>43309</v>
      </c>
      <c r="M6587">
        <v>1.1000000000000001</v>
      </c>
      <c r="N6587">
        <v>3.2</v>
      </c>
      <c r="O6587" s="16">
        <f>(Table1[[#This Row],[Installs]]*Table1[[#This Row],[Price]])</f>
        <v>0</v>
      </c>
      <c r="P6587" s="16">
        <f>(Table1[[#This Row],[Installs]]*Table1[[#This Row],[Price]])</f>
        <v>0</v>
      </c>
    </row>
    <row r="6588" spans="1:16" x14ac:dyDescent="0.25">
      <c r="A6588" t="s">
        <v>10145</v>
      </c>
      <c r="B6588" t="s">
        <v>2348</v>
      </c>
      <c r="C6588">
        <v>4.5</v>
      </c>
      <c r="D6588">
        <v>64</v>
      </c>
      <c r="E6588" s="16">
        <v>32</v>
      </c>
      <c r="F6588" s="16">
        <f>(Table1[[#This Row],[Installs]]*Table1[[#This Row],[Price]])</f>
        <v>0</v>
      </c>
      <c r="G6588" s="15">
        <v>5000</v>
      </c>
      <c r="H6588" t="s">
        <v>15</v>
      </c>
      <c r="I6588" s="14">
        <v>0</v>
      </c>
      <c r="J6588" t="s">
        <v>16</v>
      </c>
      <c r="K6588" t="s">
        <v>2111</v>
      </c>
      <c r="L6588" s="1">
        <v>43308</v>
      </c>
      <c r="M6588">
        <v>3</v>
      </c>
      <c r="N6588">
        <v>4.0999999999999996</v>
      </c>
      <c r="O6588" s="16">
        <f>(Table1[[#This Row],[Installs]]*Table1[[#This Row],[Price]])</f>
        <v>0</v>
      </c>
      <c r="P6588" s="16">
        <f>(Table1[[#This Row],[Installs]]*Table1[[#This Row],[Price]])</f>
        <v>0</v>
      </c>
    </row>
    <row r="6589" spans="1:16" x14ac:dyDescent="0.25">
      <c r="A6589" t="s">
        <v>6283</v>
      </c>
      <c r="B6589" t="s">
        <v>3936</v>
      </c>
      <c r="C6589">
        <v>4.2</v>
      </c>
      <c r="D6589">
        <v>29</v>
      </c>
      <c r="E6589" s="16">
        <v>35</v>
      </c>
      <c r="F6589" s="16">
        <f>(Table1[[#This Row],[Installs]]*Table1[[#This Row],[Price]])</f>
        <v>0</v>
      </c>
      <c r="G6589" s="15">
        <v>5000</v>
      </c>
      <c r="H6589" t="s">
        <v>15</v>
      </c>
      <c r="I6589" s="14">
        <v>0</v>
      </c>
      <c r="J6589" t="s">
        <v>16</v>
      </c>
      <c r="K6589" t="s">
        <v>3937</v>
      </c>
      <c r="L6589" s="1">
        <v>43307</v>
      </c>
      <c r="M6589">
        <v>1.23</v>
      </c>
      <c r="N6589">
        <v>7</v>
      </c>
      <c r="O6589" s="16">
        <f>(Table1[[#This Row],[Installs]]*Table1[[#This Row],[Price]])</f>
        <v>0</v>
      </c>
      <c r="P6589" s="16">
        <f>(Table1[[#This Row],[Installs]]*Table1[[#This Row],[Price]])</f>
        <v>0</v>
      </c>
    </row>
    <row r="6590" spans="1:16" x14ac:dyDescent="0.25">
      <c r="A6590" t="s">
        <v>7047</v>
      </c>
      <c r="B6590" t="s">
        <v>299</v>
      </c>
      <c r="C6590">
        <v>3.6</v>
      </c>
      <c r="D6590">
        <v>16</v>
      </c>
      <c r="E6590" s="16">
        <v>33</v>
      </c>
      <c r="F6590" s="16">
        <f>(Table1[[#This Row],[Installs]]*Table1[[#This Row],[Price]])</f>
        <v>0</v>
      </c>
      <c r="G6590" s="15">
        <v>5000</v>
      </c>
      <c r="H6590" t="s">
        <v>15</v>
      </c>
      <c r="I6590" s="14">
        <v>0</v>
      </c>
      <c r="J6590" t="s">
        <v>16</v>
      </c>
      <c r="K6590" t="s">
        <v>300</v>
      </c>
      <c r="L6590" s="1">
        <v>43306</v>
      </c>
      <c r="M6590" t="s">
        <v>3413</v>
      </c>
      <c r="N6590">
        <v>5.0999999999999996</v>
      </c>
      <c r="O6590" s="16">
        <f>(Table1[[#This Row],[Installs]]*Table1[[#This Row],[Price]])</f>
        <v>0</v>
      </c>
      <c r="P6590" s="16">
        <f>(Table1[[#This Row],[Installs]]*Table1[[#This Row],[Price]])</f>
        <v>0</v>
      </c>
    </row>
    <row r="6591" spans="1:16" x14ac:dyDescent="0.25">
      <c r="A6591" t="s">
        <v>8805</v>
      </c>
      <c r="B6591" t="s">
        <v>2348</v>
      </c>
      <c r="C6591">
        <v>4.7</v>
      </c>
      <c r="D6591">
        <v>160</v>
      </c>
      <c r="E6591" s="16">
        <v>19</v>
      </c>
      <c r="F6591" s="16">
        <f>(Table1[[#This Row],[Installs]]*Table1[[#This Row],[Price]])</f>
        <v>0</v>
      </c>
      <c r="G6591" s="15">
        <v>5000</v>
      </c>
      <c r="H6591" t="s">
        <v>15</v>
      </c>
      <c r="I6591" s="14">
        <v>0</v>
      </c>
      <c r="J6591" t="s">
        <v>16</v>
      </c>
      <c r="K6591" t="s">
        <v>883</v>
      </c>
      <c r="L6591" s="1">
        <v>43306</v>
      </c>
      <c r="M6591">
        <v>1</v>
      </c>
      <c r="N6591">
        <v>4.4000000000000004</v>
      </c>
      <c r="O6591" s="16">
        <f>(Table1[[#This Row],[Installs]]*Table1[[#This Row],[Price]])</f>
        <v>0</v>
      </c>
      <c r="P6591" s="16">
        <f>(Table1[[#This Row],[Installs]]*Table1[[#This Row],[Price]])</f>
        <v>0</v>
      </c>
    </row>
    <row r="6592" spans="1:16" x14ac:dyDescent="0.25">
      <c r="A6592" t="s">
        <v>4916</v>
      </c>
      <c r="B6592" t="s">
        <v>4204</v>
      </c>
      <c r="C6592">
        <v>3.3</v>
      </c>
      <c r="D6592">
        <v>30</v>
      </c>
      <c r="E6592" s="16">
        <v>15</v>
      </c>
      <c r="F6592" s="16">
        <f>(Table1[[#This Row],[Installs]]*Table1[[#This Row],[Price]])</f>
        <v>0</v>
      </c>
      <c r="G6592" s="15">
        <v>5000</v>
      </c>
      <c r="H6592" t="s">
        <v>15</v>
      </c>
      <c r="I6592" s="14">
        <v>0</v>
      </c>
      <c r="J6592" t="s">
        <v>16</v>
      </c>
      <c r="K6592" t="s">
        <v>4205</v>
      </c>
      <c r="L6592" s="1">
        <v>43306</v>
      </c>
      <c r="M6592" t="s">
        <v>4917</v>
      </c>
      <c r="N6592">
        <v>4</v>
      </c>
      <c r="O6592" s="16">
        <f>(Table1[[#This Row],[Installs]]*Table1[[#This Row],[Price]])</f>
        <v>0</v>
      </c>
      <c r="P6592" s="16">
        <f>(Table1[[#This Row],[Installs]]*Table1[[#This Row],[Price]])</f>
        <v>0</v>
      </c>
    </row>
    <row r="6593" spans="1:16" x14ac:dyDescent="0.25">
      <c r="A6593" t="s">
        <v>11887</v>
      </c>
      <c r="B6593" t="s">
        <v>4267</v>
      </c>
      <c r="C6593">
        <v>4.5</v>
      </c>
      <c r="D6593">
        <v>75</v>
      </c>
      <c r="E6593" s="16">
        <v>8.1</v>
      </c>
      <c r="F6593" s="16">
        <f>(Table1[[#This Row],[Installs]]*Table1[[#This Row],[Price]])</f>
        <v>0</v>
      </c>
      <c r="G6593" s="15">
        <v>5000</v>
      </c>
      <c r="H6593" t="s">
        <v>15</v>
      </c>
      <c r="I6593" s="14">
        <v>0</v>
      </c>
      <c r="J6593" t="s">
        <v>16</v>
      </c>
      <c r="K6593" t="s">
        <v>4268</v>
      </c>
      <c r="L6593" s="1">
        <v>43306</v>
      </c>
      <c r="M6593">
        <v>5.0999999999999996</v>
      </c>
      <c r="N6593">
        <v>4.4000000000000004</v>
      </c>
      <c r="O6593" s="16">
        <f>(Table1[[#This Row],[Installs]]*Table1[[#This Row],[Price]])</f>
        <v>0</v>
      </c>
      <c r="P6593" s="16">
        <f>(Table1[[#This Row],[Installs]]*Table1[[#This Row],[Price]])</f>
        <v>0</v>
      </c>
    </row>
    <row r="6594" spans="1:16" x14ac:dyDescent="0.25">
      <c r="A6594" t="s">
        <v>5266</v>
      </c>
      <c r="B6594" t="s">
        <v>3655</v>
      </c>
      <c r="C6594">
        <v>2.5</v>
      </c>
      <c r="D6594">
        <v>20</v>
      </c>
      <c r="E6594" s="16">
        <v>26</v>
      </c>
      <c r="F6594" s="16">
        <f>(Table1[[#This Row],[Installs]]*Table1[[#This Row],[Price]])</f>
        <v>0</v>
      </c>
      <c r="G6594" s="15">
        <v>5000</v>
      </c>
      <c r="H6594" t="s">
        <v>15</v>
      </c>
      <c r="I6594" s="14">
        <v>0</v>
      </c>
      <c r="J6594" t="s">
        <v>16</v>
      </c>
      <c r="K6594" t="s">
        <v>3656</v>
      </c>
      <c r="L6594" s="1">
        <v>43306</v>
      </c>
      <c r="M6594" t="s">
        <v>5267</v>
      </c>
      <c r="N6594">
        <v>4.2</v>
      </c>
      <c r="O6594" s="16">
        <f>(Table1[[#This Row],[Installs]]*Table1[[#This Row],[Price]])</f>
        <v>0</v>
      </c>
      <c r="P6594" s="16">
        <f>(Table1[[#This Row],[Installs]]*Table1[[#This Row],[Price]])</f>
        <v>0</v>
      </c>
    </row>
    <row r="6595" spans="1:16" x14ac:dyDescent="0.25">
      <c r="A6595" t="s">
        <v>12039</v>
      </c>
      <c r="B6595" t="s">
        <v>3655</v>
      </c>
      <c r="C6595">
        <v>4.4000000000000004</v>
      </c>
      <c r="D6595">
        <v>58</v>
      </c>
      <c r="E6595" s="16">
        <v>2.5</v>
      </c>
      <c r="F6595" s="16">
        <f>(Table1[[#This Row],[Installs]]*Table1[[#This Row],[Price]])</f>
        <v>0</v>
      </c>
      <c r="G6595" s="15">
        <v>5000</v>
      </c>
      <c r="H6595" t="s">
        <v>15</v>
      </c>
      <c r="I6595" s="14">
        <v>0</v>
      </c>
      <c r="J6595" t="s">
        <v>16</v>
      </c>
      <c r="K6595" t="s">
        <v>3656</v>
      </c>
      <c r="L6595" s="1">
        <v>43305</v>
      </c>
      <c r="M6595" t="s">
        <v>12040</v>
      </c>
      <c r="N6595">
        <v>4.0999999999999996</v>
      </c>
      <c r="O6595" s="16">
        <f>(Table1[[#This Row],[Installs]]*Table1[[#This Row],[Price]])</f>
        <v>0</v>
      </c>
      <c r="P6595" s="16">
        <f>(Table1[[#This Row],[Installs]]*Table1[[#This Row],[Price]])</f>
        <v>0</v>
      </c>
    </row>
    <row r="6596" spans="1:16" x14ac:dyDescent="0.25">
      <c r="A6596" t="s">
        <v>4846</v>
      </c>
      <c r="B6596" t="s">
        <v>3655</v>
      </c>
      <c r="C6596">
        <v>3.7</v>
      </c>
      <c r="D6596">
        <v>43</v>
      </c>
      <c r="E6596" s="16">
        <v>10</v>
      </c>
      <c r="F6596" s="16">
        <f>(Table1[[#This Row],[Installs]]*Table1[[#This Row],[Price]])</f>
        <v>0</v>
      </c>
      <c r="G6596" s="15">
        <v>5000</v>
      </c>
      <c r="H6596" t="s">
        <v>15</v>
      </c>
      <c r="I6596" s="14">
        <v>0</v>
      </c>
      <c r="J6596" t="s">
        <v>214</v>
      </c>
      <c r="K6596" t="s">
        <v>3656</v>
      </c>
      <c r="L6596" s="1">
        <v>43305</v>
      </c>
      <c r="M6596" t="s">
        <v>2219</v>
      </c>
      <c r="N6596">
        <v>4.0999999999999996</v>
      </c>
      <c r="O6596" s="16">
        <f>(Table1[[#This Row],[Installs]]*Table1[[#This Row],[Price]])</f>
        <v>0</v>
      </c>
      <c r="P6596" s="16">
        <f>(Table1[[#This Row],[Installs]]*Table1[[#This Row],[Price]])</f>
        <v>0</v>
      </c>
    </row>
    <row r="6597" spans="1:16" x14ac:dyDescent="0.25">
      <c r="A6597" t="s">
        <v>8559</v>
      </c>
      <c r="B6597" t="s">
        <v>481</v>
      </c>
      <c r="C6597">
        <v>4.2</v>
      </c>
      <c r="D6597">
        <v>21</v>
      </c>
      <c r="E6597" s="16">
        <v>8.6999999999999993</v>
      </c>
      <c r="F6597" s="16">
        <f>(Table1[[#This Row],[Installs]]*Table1[[#This Row],[Price]])</f>
        <v>0</v>
      </c>
      <c r="G6597" s="15">
        <v>5000</v>
      </c>
      <c r="H6597" t="s">
        <v>15</v>
      </c>
      <c r="I6597" s="14">
        <v>0</v>
      </c>
      <c r="J6597" t="s">
        <v>16</v>
      </c>
      <c r="K6597" t="s">
        <v>482</v>
      </c>
      <c r="L6597" s="1">
        <v>43305</v>
      </c>
      <c r="M6597" t="s">
        <v>79</v>
      </c>
      <c r="N6597" t="s">
        <v>12146</v>
      </c>
      <c r="O6597" s="16">
        <f>(Table1[[#This Row],[Installs]]*Table1[[#This Row],[Price]])</f>
        <v>0</v>
      </c>
      <c r="P6597" s="16">
        <f>(Table1[[#This Row],[Installs]]*Table1[[#This Row],[Price]])</f>
        <v>0</v>
      </c>
    </row>
    <row r="6598" spans="1:16" x14ac:dyDescent="0.25">
      <c r="A6598" t="s">
        <v>466</v>
      </c>
      <c r="B6598" t="s">
        <v>423</v>
      </c>
      <c r="C6598">
        <v>3.3</v>
      </c>
      <c r="D6598">
        <v>125</v>
      </c>
      <c r="E6598" s="16">
        <v>4.7</v>
      </c>
      <c r="F6598" s="16">
        <f>(Table1[[#This Row],[Installs]]*Table1[[#This Row],[Price]])</f>
        <v>0</v>
      </c>
      <c r="G6598" s="15">
        <v>5000</v>
      </c>
      <c r="H6598" t="s">
        <v>15</v>
      </c>
      <c r="I6598" s="14">
        <v>0</v>
      </c>
      <c r="J6598" t="s">
        <v>26</v>
      </c>
      <c r="K6598" t="s">
        <v>424</v>
      </c>
      <c r="L6598" s="1">
        <v>43305</v>
      </c>
      <c r="M6598" t="s">
        <v>42</v>
      </c>
      <c r="N6598" t="s">
        <v>12146</v>
      </c>
      <c r="O6598" s="16">
        <f>(Table1[[#This Row],[Installs]]*Table1[[#This Row],[Price]])</f>
        <v>0</v>
      </c>
      <c r="P6598" s="16">
        <f>(Table1[[#This Row],[Installs]]*Table1[[#This Row],[Price]])</f>
        <v>0</v>
      </c>
    </row>
    <row r="6599" spans="1:16" x14ac:dyDescent="0.25">
      <c r="A6599" t="s">
        <v>8920</v>
      </c>
      <c r="B6599" t="s">
        <v>3936</v>
      </c>
      <c r="C6599">
        <v>4.5</v>
      </c>
      <c r="D6599">
        <v>48</v>
      </c>
      <c r="E6599" s="16">
        <v>26</v>
      </c>
      <c r="F6599" s="16">
        <f>(Table1[[#This Row],[Installs]]*Table1[[#This Row],[Price]])</f>
        <v>0</v>
      </c>
      <c r="G6599" s="15">
        <v>5000</v>
      </c>
      <c r="H6599" t="s">
        <v>15</v>
      </c>
      <c r="I6599" s="14">
        <v>0</v>
      </c>
      <c r="J6599" t="s">
        <v>16</v>
      </c>
      <c r="K6599" t="s">
        <v>3937</v>
      </c>
      <c r="L6599" s="1">
        <v>43304</v>
      </c>
      <c r="M6599" t="s">
        <v>2285</v>
      </c>
      <c r="N6599">
        <v>5</v>
      </c>
      <c r="O6599" s="16">
        <f>(Table1[[#This Row],[Installs]]*Table1[[#This Row],[Price]])</f>
        <v>0</v>
      </c>
      <c r="P6599" s="16">
        <f>(Table1[[#This Row],[Installs]]*Table1[[#This Row],[Price]])</f>
        <v>0</v>
      </c>
    </row>
    <row r="6600" spans="1:16" x14ac:dyDescent="0.25">
      <c r="A6600" t="s">
        <v>6664</v>
      </c>
      <c r="B6600" t="s">
        <v>3936</v>
      </c>
      <c r="C6600">
        <v>4.0999999999999996</v>
      </c>
      <c r="D6600">
        <v>22</v>
      </c>
      <c r="E6600" s="16">
        <v>2.4</v>
      </c>
      <c r="F6600" s="16">
        <f>(Table1[[#This Row],[Installs]]*Table1[[#This Row],[Price]])</f>
        <v>0</v>
      </c>
      <c r="G6600" s="15">
        <v>5000</v>
      </c>
      <c r="H6600" t="s">
        <v>15</v>
      </c>
      <c r="I6600" s="14">
        <v>0</v>
      </c>
      <c r="J6600" t="s">
        <v>16</v>
      </c>
      <c r="K6600" t="s">
        <v>3937</v>
      </c>
      <c r="L6600" s="1">
        <v>43303</v>
      </c>
      <c r="M6600" t="s">
        <v>692</v>
      </c>
      <c r="N6600" t="s">
        <v>12146</v>
      </c>
      <c r="O6600" s="16">
        <f>(Table1[[#This Row],[Installs]]*Table1[[#This Row],[Price]])</f>
        <v>0</v>
      </c>
      <c r="P6600" s="16">
        <f>(Table1[[#This Row],[Installs]]*Table1[[#This Row],[Price]])</f>
        <v>0</v>
      </c>
    </row>
    <row r="6601" spans="1:16" x14ac:dyDescent="0.25">
      <c r="A6601" t="s">
        <v>8816</v>
      </c>
      <c r="B6601" t="s">
        <v>231</v>
      </c>
      <c r="C6601">
        <v>4.0999999999999996</v>
      </c>
      <c r="D6601">
        <v>10</v>
      </c>
      <c r="E6601" s="16">
        <v>5.7</v>
      </c>
      <c r="F6601" s="16">
        <f>(Table1[[#This Row],[Installs]]*Table1[[#This Row],[Price]])</f>
        <v>0</v>
      </c>
      <c r="G6601" s="15">
        <v>5000</v>
      </c>
      <c r="H6601" t="s">
        <v>15</v>
      </c>
      <c r="I6601" s="14">
        <v>0</v>
      </c>
      <c r="J6601" t="s">
        <v>16</v>
      </c>
      <c r="K6601" t="s">
        <v>232</v>
      </c>
      <c r="L6601" s="1">
        <v>43303</v>
      </c>
      <c r="M6601">
        <v>1.5</v>
      </c>
      <c r="N6601">
        <v>4.0999999999999996</v>
      </c>
      <c r="O6601" s="16">
        <f>(Table1[[#This Row],[Installs]]*Table1[[#This Row],[Price]])</f>
        <v>0</v>
      </c>
      <c r="P6601" s="16">
        <f>(Table1[[#This Row],[Installs]]*Table1[[#This Row],[Price]])</f>
        <v>0</v>
      </c>
    </row>
    <row r="6602" spans="1:16" x14ac:dyDescent="0.25">
      <c r="A6602" t="s">
        <v>5306</v>
      </c>
      <c r="B6602" t="s">
        <v>2348</v>
      </c>
      <c r="C6602">
        <v>4.7</v>
      </c>
      <c r="D6602">
        <v>1997</v>
      </c>
      <c r="E6602" s="16">
        <v>1.8</v>
      </c>
      <c r="F6602" s="16">
        <f>(Table1[[#This Row],[Installs]]*Table1[[#This Row],[Price]])</f>
        <v>0</v>
      </c>
      <c r="G6602" s="15">
        <v>5000</v>
      </c>
      <c r="H6602" t="s">
        <v>15</v>
      </c>
      <c r="I6602" s="14">
        <v>0</v>
      </c>
      <c r="J6602" t="s">
        <v>16</v>
      </c>
      <c r="K6602" t="s">
        <v>1059</v>
      </c>
      <c r="L6602" s="1">
        <v>43302</v>
      </c>
      <c r="M6602">
        <v>1</v>
      </c>
      <c r="N6602">
        <v>4.4000000000000004</v>
      </c>
      <c r="O6602" s="16">
        <f>(Table1[[#This Row],[Installs]]*Table1[[#This Row],[Price]])</f>
        <v>0</v>
      </c>
      <c r="P6602" s="16">
        <f>(Table1[[#This Row],[Installs]]*Table1[[#This Row],[Price]])</f>
        <v>0</v>
      </c>
    </row>
    <row r="6603" spans="1:16" x14ac:dyDescent="0.25">
      <c r="A6603" t="s">
        <v>6158</v>
      </c>
      <c r="B6603" t="s">
        <v>3655</v>
      </c>
      <c r="C6603">
        <v>4.5</v>
      </c>
      <c r="D6603">
        <v>23</v>
      </c>
      <c r="E6603" s="16">
        <v>283</v>
      </c>
      <c r="F6603" s="16">
        <f>(Table1[[#This Row],[Installs]]*Table1[[#This Row],[Price]])</f>
        <v>0</v>
      </c>
      <c r="G6603" s="15">
        <v>5000</v>
      </c>
      <c r="H6603" t="s">
        <v>15</v>
      </c>
      <c r="I6603" s="14">
        <v>0</v>
      </c>
      <c r="J6603" t="s">
        <v>16</v>
      </c>
      <c r="K6603" t="s">
        <v>3656</v>
      </c>
      <c r="L6603" s="1">
        <v>43301</v>
      </c>
      <c r="M6603">
        <v>13</v>
      </c>
      <c r="N6603">
        <v>3.2</v>
      </c>
      <c r="O6603" s="16">
        <f>(Table1[[#This Row],[Installs]]*Table1[[#This Row],[Price]])</f>
        <v>0</v>
      </c>
      <c r="P6603" s="16">
        <f>(Table1[[#This Row],[Installs]]*Table1[[#This Row],[Price]])</f>
        <v>0</v>
      </c>
    </row>
    <row r="6604" spans="1:16" x14ac:dyDescent="0.25">
      <c r="A6604" t="s">
        <v>8004</v>
      </c>
      <c r="B6604" t="s">
        <v>3201</v>
      </c>
      <c r="C6604">
        <v>4.2</v>
      </c>
      <c r="D6604">
        <v>17</v>
      </c>
      <c r="E6604" s="16">
        <v>3.4</v>
      </c>
      <c r="F6604" s="16">
        <f>(Table1[[#This Row],[Installs]]*Table1[[#This Row],[Price]])</f>
        <v>0</v>
      </c>
      <c r="G6604" s="15">
        <v>5000</v>
      </c>
      <c r="H6604" t="s">
        <v>15</v>
      </c>
      <c r="I6604" s="14">
        <v>0</v>
      </c>
      <c r="J6604" t="s">
        <v>16</v>
      </c>
      <c r="K6604" t="s">
        <v>3202</v>
      </c>
      <c r="L6604" s="1">
        <v>43301</v>
      </c>
      <c r="M6604" t="s">
        <v>18</v>
      </c>
      <c r="N6604">
        <v>4.0999999999999996</v>
      </c>
      <c r="O6604" s="16">
        <f>(Table1[[#This Row],[Installs]]*Table1[[#This Row],[Price]])</f>
        <v>0</v>
      </c>
      <c r="P6604" s="16">
        <f>(Table1[[#This Row],[Installs]]*Table1[[#This Row],[Price]])</f>
        <v>0</v>
      </c>
    </row>
    <row r="6605" spans="1:16" x14ac:dyDescent="0.25">
      <c r="A6605" t="s">
        <v>2912</v>
      </c>
      <c r="B6605" t="s">
        <v>2606</v>
      </c>
      <c r="C6605">
        <v>4.4000000000000004</v>
      </c>
      <c r="D6605">
        <v>27</v>
      </c>
      <c r="E6605" s="16">
        <v>15</v>
      </c>
      <c r="F6605" s="16">
        <f>(Table1[[#This Row],[Installs]]*Table1[[#This Row],[Price]])</f>
        <v>0</v>
      </c>
      <c r="G6605" s="15">
        <v>5000</v>
      </c>
      <c r="H6605" t="s">
        <v>15</v>
      </c>
      <c r="I6605" s="14">
        <v>0</v>
      </c>
      <c r="J6605" t="s">
        <v>16</v>
      </c>
      <c r="K6605" t="s">
        <v>2607</v>
      </c>
      <c r="L6605" s="1">
        <v>43301</v>
      </c>
      <c r="M6605" t="s">
        <v>2913</v>
      </c>
      <c r="N6605">
        <v>5</v>
      </c>
      <c r="O6605" s="16">
        <f>(Table1[[#This Row],[Installs]]*Table1[[#This Row],[Price]])</f>
        <v>0</v>
      </c>
      <c r="P6605" s="16">
        <f>(Table1[[#This Row],[Installs]]*Table1[[#This Row],[Price]])</f>
        <v>0</v>
      </c>
    </row>
    <row r="6606" spans="1:16" x14ac:dyDescent="0.25">
      <c r="A6606" t="s">
        <v>6756</v>
      </c>
      <c r="B6606" t="s">
        <v>2606</v>
      </c>
      <c r="C6606">
        <v>4.8</v>
      </c>
      <c r="D6606">
        <v>17</v>
      </c>
      <c r="E6606" s="16">
        <v>37</v>
      </c>
      <c r="F6606" s="16">
        <f>(Table1[[#This Row],[Installs]]*Table1[[#This Row],[Price]])</f>
        <v>0</v>
      </c>
      <c r="G6606" s="15">
        <v>5000</v>
      </c>
      <c r="H6606" t="s">
        <v>15</v>
      </c>
      <c r="I6606" s="14">
        <v>0</v>
      </c>
      <c r="J6606" t="s">
        <v>16</v>
      </c>
      <c r="K6606" t="s">
        <v>2607</v>
      </c>
      <c r="L6606" s="1">
        <v>43300</v>
      </c>
      <c r="M6606" t="s">
        <v>1210</v>
      </c>
      <c r="N6606">
        <v>5</v>
      </c>
      <c r="O6606" s="16">
        <f>(Table1[[#This Row],[Installs]]*Table1[[#This Row],[Price]])</f>
        <v>0</v>
      </c>
      <c r="P6606" s="16">
        <f>(Table1[[#This Row],[Installs]]*Table1[[#This Row],[Price]])</f>
        <v>0</v>
      </c>
    </row>
    <row r="6607" spans="1:16" x14ac:dyDescent="0.25">
      <c r="A6607" t="s">
        <v>799</v>
      </c>
      <c r="B6607" t="s">
        <v>646</v>
      </c>
      <c r="C6607">
        <v>4.4000000000000004</v>
      </c>
      <c r="D6607">
        <v>59</v>
      </c>
      <c r="E6607" s="16">
        <v>38</v>
      </c>
      <c r="F6607" s="16">
        <f>(Table1[[#This Row],[Installs]]*Table1[[#This Row],[Price]])</f>
        <v>0</v>
      </c>
      <c r="G6607" s="15">
        <v>5000</v>
      </c>
      <c r="H6607" t="s">
        <v>15</v>
      </c>
      <c r="I6607" s="14">
        <v>0</v>
      </c>
      <c r="J6607" t="s">
        <v>16</v>
      </c>
      <c r="K6607" t="s">
        <v>647</v>
      </c>
      <c r="L6607" s="1">
        <v>43300</v>
      </c>
      <c r="M6607" t="s">
        <v>113</v>
      </c>
      <c r="N6607">
        <v>4.3</v>
      </c>
      <c r="O6607" s="16">
        <f>(Table1[[#This Row],[Installs]]*Table1[[#This Row],[Price]])</f>
        <v>0</v>
      </c>
      <c r="P6607" s="16">
        <f>(Table1[[#This Row],[Installs]]*Table1[[#This Row],[Price]])</f>
        <v>0</v>
      </c>
    </row>
    <row r="6608" spans="1:16" x14ac:dyDescent="0.25">
      <c r="A6608" t="s">
        <v>7222</v>
      </c>
      <c r="B6608" t="s">
        <v>3511</v>
      </c>
      <c r="C6608">
        <v>4.0999999999999996</v>
      </c>
      <c r="D6608">
        <v>98</v>
      </c>
      <c r="E6608" s="16">
        <v>2</v>
      </c>
      <c r="F6608" s="16">
        <f>(Table1[[#This Row],[Installs]]*Table1[[#This Row],[Price]])</f>
        <v>0</v>
      </c>
      <c r="G6608" s="15">
        <v>5000</v>
      </c>
      <c r="H6608" t="s">
        <v>15</v>
      </c>
      <c r="I6608" s="14">
        <v>0</v>
      </c>
      <c r="J6608" t="s">
        <v>16</v>
      </c>
      <c r="K6608" t="s">
        <v>3512</v>
      </c>
      <c r="L6608" s="1">
        <v>43298</v>
      </c>
      <c r="M6608">
        <v>2</v>
      </c>
      <c r="N6608">
        <v>4.3</v>
      </c>
      <c r="O6608" s="16">
        <f>(Table1[[#This Row],[Installs]]*Table1[[#This Row],[Price]])</f>
        <v>0</v>
      </c>
      <c r="P6608" s="16">
        <f>(Table1[[#This Row],[Installs]]*Table1[[#This Row],[Price]])</f>
        <v>0</v>
      </c>
    </row>
    <row r="6609" spans="1:16" x14ac:dyDescent="0.25">
      <c r="A6609" t="s">
        <v>4580</v>
      </c>
      <c r="B6609" t="s">
        <v>1874</v>
      </c>
      <c r="C6609">
        <v>4.7</v>
      </c>
      <c r="D6609">
        <v>707</v>
      </c>
      <c r="E6609" s="16">
        <v>26</v>
      </c>
      <c r="F6609" s="16">
        <f>(Table1[[#This Row],[Installs]]*Table1[[#This Row],[Price]])</f>
        <v>0</v>
      </c>
      <c r="G6609" s="15">
        <v>5000</v>
      </c>
      <c r="H6609" t="s">
        <v>15</v>
      </c>
      <c r="I6609" s="14">
        <v>0</v>
      </c>
      <c r="J6609" t="s">
        <v>16</v>
      </c>
      <c r="K6609" t="s">
        <v>1875</v>
      </c>
      <c r="L6609" s="1">
        <v>43298</v>
      </c>
      <c r="M6609" t="s">
        <v>226</v>
      </c>
      <c r="N6609">
        <v>4.4000000000000004</v>
      </c>
      <c r="O6609" s="16">
        <f>(Table1[[#This Row],[Installs]]*Table1[[#This Row],[Price]])</f>
        <v>0</v>
      </c>
      <c r="P6609" s="16">
        <f>(Table1[[#This Row],[Installs]]*Table1[[#This Row],[Price]])</f>
        <v>0</v>
      </c>
    </row>
    <row r="6610" spans="1:16" x14ac:dyDescent="0.25">
      <c r="A6610" t="s">
        <v>5314</v>
      </c>
      <c r="B6610" t="s">
        <v>2348</v>
      </c>
      <c r="C6610">
        <v>4.5999999999999996</v>
      </c>
      <c r="D6610">
        <v>856</v>
      </c>
      <c r="E6610" s="16">
        <v>2.9</v>
      </c>
      <c r="F6610" s="16">
        <f>(Table1[[#This Row],[Installs]]*Table1[[#This Row],[Price]])</f>
        <v>0</v>
      </c>
      <c r="G6610" s="15">
        <v>5000</v>
      </c>
      <c r="H6610" t="s">
        <v>15</v>
      </c>
      <c r="I6610" s="14">
        <v>0</v>
      </c>
      <c r="J6610" t="s">
        <v>16</v>
      </c>
      <c r="K6610" t="s">
        <v>1059</v>
      </c>
      <c r="L6610" s="1">
        <v>43298</v>
      </c>
      <c r="M6610">
        <v>1</v>
      </c>
      <c r="N6610">
        <v>2.1</v>
      </c>
      <c r="O6610" s="16">
        <f>(Table1[[#This Row],[Installs]]*Table1[[#This Row],[Price]])</f>
        <v>0</v>
      </c>
      <c r="P6610" s="16">
        <f>(Table1[[#This Row],[Installs]]*Table1[[#This Row],[Price]])</f>
        <v>0</v>
      </c>
    </row>
    <row r="6611" spans="1:16" x14ac:dyDescent="0.25">
      <c r="A6611" t="s">
        <v>7799</v>
      </c>
      <c r="B6611" t="s">
        <v>1265</v>
      </c>
      <c r="C6611">
        <v>4.5999999999999996</v>
      </c>
      <c r="D6611">
        <v>83</v>
      </c>
      <c r="E6611" s="16">
        <v>4</v>
      </c>
      <c r="F6611" s="16">
        <f>(Table1[[#This Row],[Installs]]*Table1[[#This Row],[Price]])</f>
        <v>0</v>
      </c>
      <c r="G6611" s="15">
        <v>5000</v>
      </c>
      <c r="H6611" t="s">
        <v>15</v>
      </c>
      <c r="I6611" s="14">
        <v>0</v>
      </c>
      <c r="J6611" t="s">
        <v>16</v>
      </c>
      <c r="K6611" t="s">
        <v>1266</v>
      </c>
      <c r="L6611" s="1">
        <v>43297</v>
      </c>
      <c r="M6611" t="s">
        <v>4496</v>
      </c>
      <c r="N6611">
        <v>4.4000000000000004</v>
      </c>
      <c r="O6611" s="16">
        <f>(Table1[[#This Row],[Installs]]*Table1[[#This Row],[Price]])</f>
        <v>0</v>
      </c>
      <c r="P6611" s="16">
        <f>(Table1[[#This Row],[Installs]]*Table1[[#This Row],[Price]])</f>
        <v>0</v>
      </c>
    </row>
    <row r="6612" spans="1:16" x14ac:dyDescent="0.25">
      <c r="A6612" t="s">
        <v>2756</v>
      </c>
      <c r="B6612" t="s">
        <v>2606</v>
      </c>
      <c r="C6612">
        <v>3</v>
      </c>
      <c r="D6612">
        <v>45</v>
      </c>
      <c r="E6612" s="16">
        <v>20</v>
      </c>
      <c r="F6612" s="16">
        <f>(Table1[[#This Row],[Installs]]*Table1[[#This Row],[Price]])</f>
        <v>0</v>
      </c>
      <c r="G6612" s="15">
        <v>5000</v>
      </c>
      <c r="H6612" t="s">
        <v>15</v>
      </c>
      <c r="I6612" s="14">
        <v>0</v>
      </c>
      <c r="J6612" t="s">
        <v>16</v>
      </c>
      <c r="K6612" t="s">
        <v>2607</v>
      </c>
      <c r="L6612" s="1">
        <v>43297</v>
      </c>
      <c r="M6612" t="s">
        <v>2757</v>
      </c>
      <c r="N6612">
        <v>6</v>
      </c>
      <c r="O6612" s="16">
        <f>(Table1[[#This Row],[Installs]]*Table1[[#This Row],[Price]])</f>
        <v>0</v>
      </c>
      <c r="P6612" s="16">
        <f>(Table1[[#This Row],[Installs]]*Table1[[#This Row],[Price]])</f>
        <v>0</v>
      </c>
    </row>
    <row r="6613" spans="1:16" x14ac:dyDescent="0.25">
      <c r="A6613" t="s">
        <v>2805</v>
      </c>
      <c r="B6613" t="s">
        <v>2606</v>
      </c>
      <c r="C6613">
        <v>3.7</v>
      </c>
      <c r="D6613">
        <v>3</v>
      </c>
      <c r="E6613" s="16">
        <v>7.7</v>
      </c>
      <c r="F6613" s="16">
        <f>(Table1[[#This Row],[Installs]]*Table1[[#This Row],[Price]])</f>
        <v>0</v>
      </c>
      <c r="G6613" s="15">
        <v>5000</v>
      </c>
      <c r="H6613" t="s">
        <v>15</v>
      </c>
      <c r="I6613" s="14">
        <v>0</v>
      </c>
      <c r="J6613" t="s">
        <v>16</v>
      </c>
      <c r="K6613" t="s">
        <v>2607</v>
      </c>
      <c r="L6613" s="1">
        <v>43297</v>
      </c>
      <c r="M6613" t="s">
        <v>2806</v>
      </c>
      <c r="N6613">
        <v>5</v>
      </c>
      <c r="O6613" s="16">
        <f>(Table1[[#This Row],[Installs]]*Table1[[#This Row],[Price]])</f>
        <v>0</v>
      </c>
      <c r="P6613" s="16">
        <f>(Table1[[#This Row],[Installs]]*Table1[[#This Row],[Price]])</f>
        <v>0</v>
      </c>
    </row>
    <row r="6614" spans="1:16" x14ac:dyDescent="0.25">
      <c r="A6614" t="s">
        <v>5883</v>
      </c>
      <c r="B6614" t="s">
        <v>3936</v>
      </c>
      <c r="C6614">
        <v>2.6</v>
      </c>
      <c r="D6614">
        <v>91</v>
      </c>
      <c r="E6614" s="16">
        <v>2.8</v>
      </c>
      <c r="F6614" s="16">
        <f>(Table1[[#This Row],[Installs]]*Table1[[#This Row],[Price]])</f>
        <v>0</v>
      </c>
      <c r="G6614" s="15">
        <v>5000</v>
      </c>
      <c r="H6614" t="s">
        <v>15</v>
      </c>
      <c r="I6614" s="14">
        <v>0</v>
      </c>
      <c r="J6614" t="s">
        <v>16</v>
      </c>
      <c r="K6614" t="s">
        <v>3937</v>
      </c>
      <c r="L6614" s="1">
        <v>43297</v>
      </c>
      <c r="M6614" t="s">
        <v>5884</v>
      </c>
      <c r="N6614" t="s">
        <v>12146</v>
      </c>
      <c r="O6614" s="16">
        <f>(Table1[[#This Row],[Installs]]*Table1[[#This Row],[Price]])</f>
        <v>0</v>
      </c>
      <c r="P6614" s="16">
        <f>(Table1[[#This Row],[Installs]]*Table1[[#This Row],[Price]])</f>
        <v>0</v>
      </c>
    </row>
    <row r="6615" spans="1:16" x14ac:dyDescent="0.25">
      <c r="A6615" t="s">
        <v>5456</v>
      </c>
      <c r="B6615" t="s">
        <v>1993</v>
      </c>
      <c r="C6615">
        <v>4.3</v>
      </c>
      <c r="D6615">
        <v>180</v>
      </c>
      <c r="E6615" s="16">
        <v>24</v>
      </c>
      <c r="F6615" s="16">
        <f>(Table1[[#This Row],[Installs]]*Table1[[#This Row],[Price]])</f>
        <v>0</v>
      </c>
      <c r="G6615" s="15">
        <v>5000</v>
      </c>
      <c r="H6615" t="s">
        <v>15</v>
      </c>
      <c r="I6615" s="14">
        <v>0</v>
      </c>
      <c r="J6615" t="s">
        <v>16</v>
      </c>
      <c r="K6615" t="s">
        <v>2010</v>
      </c>
      <c r="L6615" s="1">
        <v>43297</v>
      </c>
      <c r="M6615">
        <v>2</v>
      </c>
      <c r="N6615">
        <v>4.4000000000000004</v>
      </c>
      <c r="O6615" s="16">
        <f>(Table1[[#This Row],[Installs]]*Table1[[#This Row],[Price]])</f>
        <v>0</v>
      </c>
      <c r="P6615" s="16">
        <f>(Table1[[#This Row],[Installs]]*Table1[[#This Row],[Price]])</f>
        <v>0</v>
      </c>
    </row>
    <row r="6616" spans="1:16" x14ac:dyDescent="0.25">
      <c r="A6616" t="s">
        <v>10452</v>
      </c>
      <c r="B6616" t="s">
        <v>4267</v>
      </c>
      <c r="C6616">
        <v>4.8</v>
      </c>
      <c r="D6616">
        <v>311</v>
      </c>
      <c r="E6616" s="16">
        <v>14</v>
      </c>
      <c r="F6616" s="16">
        <f>(Table1[[#This Row],[Installs]]*Table1[[#This Row],[Price]])</f>
        <v>0</v>
      </c>
      <c r="G6616" s="15">
        <v>5000</v>
      </c>
      <c r="H6616" t="s">
        <v>15</v>
      </c>
      <c r="I6616" s="14">
        <v>0</v>
      </c>
      <c r="J6616" t="s">
        <v>62</v>
      </c>
      <c r="K6616" t="s">
        <v>4268</v>
      </c>
      <c r="L6616" s="1">
        <v>43296</v>
      </c>
      <c r="M6616" t="s">
        <v>10453</v>
      </c>
      <c r="N6616">
        <v>4.2</v>
      </c>
      <c r="O6616" s="16">
        <f>(Table1[[#This Row],[Installs]]*Table1[[#This Row],[Price]])</f>
        <v>0</v>
      </c>
      <c r="P6616" s="16">
        <f>(Table1[[#This Row],[Installs]]*Table1[[#This Row],[Price]])</f>
        <v>0</v>
      </c>
    </row>
    <row r="6617" spans="1:16" x14ac:dyDescent="0.25">
      <c r="A6617" t="s">
        <v>815</v>
      </c>
      <c r="B6617" t="s">
        <v>646</v>
      </c>
      <c r="C6617">
        <v>4.9000000000000004</v>
      </c>
      <c r="D6617">
        <v>776</v>
      </c>
      <c r="E6617" s="16">
        <v>4.9000000000000004</v>
      </c>
      <c r="F6617" s="16">
        <f>(Table1[[#This Row],[Installs]]*Table1[[#This Row],[Price]])</f>
        <v>0</v>
      </c>
      <c r="G6617" s="15">
        <v>5000</v>
      </c>
      <c r="H6617" t="s">
        <v>15</v>
      </c>
      <c r="I6617" s="14">
        <v>0</v>
      </c>
      <c r="J6617" t="s">
        <v>214</v>
      </c>
      <c r="K6617" t="s">
        <v>647</v>
      </c>
      <c r="L6617" s="1">
        <v>43295</v>
      </c>
      <c r="M6617">
        <v>8.1999999999999993</v>
      </c>
      <c r="N6617" t="s">
        <v>12146</v>
      </c>
      <c r="O6617" s="16">
        <f>(Table1[[#This Row],[Installs]]*Table1[[#This Row],[Price]])</f>
        <v>0</v>
      </c>
      <c r="P6617" s="16">
        <f>(Table1[[#This Row],[Installs]]*Table1[[#This Row],[Price]])</f>
        <v>0</v>
      </c>
    </row>
    <row r="6618" spans="1:16" x14ac:dyDescent="0.25">
      <c r="A6618" t="s">
        <v>11163</v>
      </c>
      <c r="B6618" t="s">
        <v>1874</v>
      </c>
      <c r="C6618">
        <v>4.0999999999999996</v>
      </c>
      <c r="D6618">
        <v>88</v>
      </c>
      <c r="E6618" s="16">
        <v>20</v>
      </c>
      <c r="F6618" s="16">
        <f>(Table1[[#This Row],[Installs]]*Table1[[#This Row],[Price]])</f>
        <v>0</v>
      </c>
      <c r="G6618" s="15">
        <v>5000</v>
      </c>
      <c r="H6618" t="s">
        <v>15</v>
      </c>
      <c r="I6618" s="14">
        <v>0</v>
      </c>
      <c r="J6618" t="s">
        <v>16</v>
      </c>
      <c r="K6618" t="s">
        <v>1875</v>
      </c>
      <c r="L6618" s="1">
        <v>43294</v>
      </c>
      <c r="M6618" t="s">
        <v>11164</v>
      </c>
      <c r="N6618" t="s">
        <v>12146</v>
      </c>
      <c r="O6618" s="16">
        <f>(Table1[[#This Row],[Installs]]*Table1[[#This Row],[Price]])</f>
        <v>0</v>
      </c>
      <c r="P6618" s="16">
        <f>(Table1[[#This Row],[Installs]]*Table1[[#This Row],[Price]])</f>
        <v>0</v>
      </c>
    </row>
    <row r="6619" spans="1:16" x14ac:dyDescent="0.25">
      <c r="A6619" t="s">
        <v>10311</v>
      </c>
      <c r="B6619" t="s">
        <v>2943</v>
      </c>
      <c r="C6619">
        <v>4</v>
      </c>
      <c r="D6619">
        <v>7</v>
      </c>
      <c r="E6619" s="16">
        <v>2.2999999999999998</v>
      </c>
      <c r="F6619" s="16">
        <f>(Table1[[#This Row],[Installs]]*Table1[[#This Row],[Price]])</f>
        <v>0</v>
      </c>
      <c r="G6619" s="15">
        <v>5000</v>
      </c>
      <c r="H6619" t="s">
        <v>15</v>
      </c>
      <c r="I6619" s="14">
        <v>0</v>
      </c>
      <c r="J6619" t="s">
        <v>26</v>
      </c>
      <c r="K6619" t="s">
        <v>2944</v>
      </c>
      <c r="L6619" s="1">
        <v>43294</v>
      </c>
      <c r="M6619">
        <v>2</v>
      </c>
      <c r="N6619" t="s">
        <v>12146</v>
      </c>
      <c r="O6619" s="16">
        <f>(Table1[[#This Row],[Installs]]*Table1[[#This Row],[Price]])</f>
        <v>0</v>
      </c>
      <c r="P6619" s="16">
        <f>(Table1[[#This Row],[Installs]]*Table1[[#This Row],[Price]])</f>
        <v>0</v>
      </c>
    </row>
    <row r="6620" spans="1:16" x14ac:dyDescent="0.25">
      <c r="A6620" t="s">
        <v>10001</v>
      </c>
      <c r="B6620" t="s">
        <v>2348</v>
      </c>
      <c r="C6620">
        <v>4</v>
      </c>
      <c r="D6620">
        <v>22</v>
      </c>
      <c r="E6620" s="16">
        <v>16</v>
      </c>
      <c r="F6620" s="16">
        <f>(Table1[[#This Row],[Installs]]*Table1[[#This Row],[Price]])</f>
        <v>0</v>
      </c>
      <c r="G6620" s="15">
        <v>5000</v>
      </c>
      <c r="H6620" t="s">
        <v>15</v>
      </c>
      <c r="I6620" s="14">
        <v>0</v>
      </c>
      <c r="J6620" t="s">
        <v>16</v>
      </c>
      <c r="K6620" t="s">
        <v>1059</v>
      </c>
      <c r="L6620" s="1">
        <v>43294</v>
      </c>
      <c r="M6620" t="s">
        <v>156</v>
      </c>
      <c r="N6620">
        <v>4.0999999999999996</v>
      </c>
      <c r="O6620" s="16">
        <f>(Table1[[#This Row],[Installs]]*Table1[[#This Row],[Price]])</f>
        <v>0</v>
      </c>
      <c r="P6620" s="16">
        <f>(Table1[[#This Row],[Installs]]*Table1[[#This Row],[Price]])</f>
        <v>0</v>
      </c>
    </row>
    <row r="6621" spans="1:16" x14ac:dyDescent="0.25">
      <c r="A6621" t="s">
        <v>2785</v>
      </c>
      <c r="B6621" t="s">
        <v>2606</v>
      </c>
      <c r="C6621">
        <v>4.0999999999999996</v>
      </c>
      <c r="D6621">
        <v>38</v>
      </c>
      <c r="E6621" s="16">
        <v>70</v>
      </c>
      <c r="F6621" s="16">
        <f>(Table1[[#This Row],[Installs]]*Table1[[#This Row],[Price]])</f>
        <v>0</v>
      </c>
      <c r="G6621" s="15">
        <v>5000</v>
      </c>
      <c r="H6621" t="s">
        <v>15</v>
      </c>
      <c r="I6621" s="14">
        <v>0</v>
      </c>
      <c r="J6621" t="s">
        <v>16</v>
      </c>
      <c r="K6621" t="s">
        <v>2607</v>
      </c>
      <c r="L6621" s="1">
        <v>43293</v>
      </c>
      <c r="M6621" t="s">
        <v>1359</v>
      </c>
      <c r="N6621">
        <v>4.0999999999999996</v>
      </c>
      <c r="O6621" s="16">
        <f>(Table1[[#This Row],[Installs]]*Table1[[#This Row],[Price]])</f>
        <v>0</v>
      </c>
      <c r="P6621" s="16">
        <f>(Table1[[#This Row],[Installs]]*Table1[[#This Row],[Price]])</f>
        <v>0</v>
      </c>
    </row>
    <row r="6622" spans="1:16" x14ac:dyDescent="0.25">
      <c r="A6622" t="s">
        <v>2792</v>
      </c>
      <c r="B6622" t="s">
        <v>2606</v>
      </c>
      <c r="C6622">
        <v>4.3</v>
      </c>
      <c r="D6622">
        <v>283</v>
      </c>
      <c r="E6622" s="16">
        <v>12</v>
      </c>
      <c r="F6622" s="16">
        <f>(Table1[[#This Row],[Installs]]*Table1[[#This Row],[Price]])</f>
        <v>0</v>
      </c>
      <c r="G6622" s="15">
        <v>5000</v>
      </c>
      <c r="H6622" t="s">
        <v>15</v>
      </c>
      <c r="I6622" s="14">
        <v>0</v>
      </c>
      <c r="J6622" t="s">
        <v>16</v>
      </c>
      <c r="K6622" t="s">
        <v>2607</v>
      </c>
      <c r="L6622" s="1">
        <v>43293</v>
      </c>
      <c r="M6622" t="s">
        <v>2793</v>
      </c>
      <c r="N6622">
        <v>4.4000000000000004</v>
      </c>
      <c r="O6622" s="16">
        <f>(Table1[[#This Row],[Installs]]*Table1[[#This Row],[Price]])</f>
        <v>0</v>
      </c>
      <c r="P6622" s="16">
        <f>(Table1[[#This Row],[Installs]]*Table1[[#This Row],[Price]])</f>
        <v>0</v>
      </c>
    </row>
    <row r="6623" spans="1:16" x14ac:dyDescent="0.25">
      <c r="A6623" t="s">
        <v>1768</v>
      </c>
      <c r="B6623" t="s">
        <v>1739</v>
      </c>
      <c r="C6623">
        <v>4</v>
      </c>
      <c r="D6623">
        <v>12</v>
      </c>
      <c r="E6623" s="16">
        <v>5.0999999999999996</v>
      </c>
      <c r="F6623" s="16">
        <f>(Table1[[#This Row],[Installs]]*Table1[[#This Row],[Price]])</f>
        <v>0</v>
      </c>
      <c r="G6623" s="15">
        <v>5000</v>
      </c>
      <c r="H6623" t="s">
        <v>15</v>
      </c>
      <c r="I6623" s="14">
        <v>0</v>
      </c>
      <c r="J6623" t="s">
        <v>16</v>
      </c>
      <c r="K6623" t="s">
        <v>1740</v>
      </c>
      <c r="L6623" s="1">
        <v>43293</v>
      </c>
      <c r="M6623">
        <v>1.04</v>
      </c>
      <c r="N6623" t="s">
        <v>12146</v>
      </c>
      <c r="O6623" s="16">
        <f>(Table1[[#This Row],[Installs]]*Table1[[#This Row],[Price]])</f>
        <v>0</v>
      </c>
      <c r="P6623" s="16">
        <f>(Table1[[#This Row],[Installs]]*Table1[[#This Row],[Price]])</f>
        <v>0</v>
      </c>
    </row>
    <row r="6624" spans="1:16" x14ac:dyDescent="0.25">
      <c r="A6624" t="s">
        <v>9212</v>
      </c>
      <c r="B6624" t="s">
        <v>1815</v>
      </c>
      <c r="C6624">
        <v>4.5</v>
      </c>
      <c r="D6624">
        <v>23</v>
      </c>
      <c r="E6624" s="16">
        <v>31</v>
      </c>
      <c r="F6624" s="16">
        <f>(Table1[[#This Row],[Installs]]*Table1[[#This Row],[Price]])</f>
        <v>0</v>
      </c>
      <c r="G6624" s="15">
        <v>5000</v>
      </c>
      <c r="H6624" t="s">
        <v>15</v>
      </c>
      <c r="I6624" s="14">
        <v>0</v>
      </c>
      <c r="J6624" t="s">
        <v>16</v>
      </c>
      <c r="K6624" t="s">
        <v>1816</v>
      </c>
      <c r="L6624" s="1">
        <v>43292</v>
      </c>
      <c r="M6624" t="s">
        <v>349</v>
      </c>
      <c r="N6624">
        <v>3</v>
      </c>
      <c r="O6624" s="16">
        <f>(Table1[[#This Row],[Installs]]*Table1[[#This Row],[Price]])</f>
        <v>0</v>
      </c>
      <c r="P6624" s="16">
        <f>(Table1[[#This Row],[Installs]]*Table1[[#This Row],[Price]])</f>
        <v>0</v>
      </c>
    </row>
    <row r="6625" spans="1:16" x14ac:dyDescent="0.25">
      <c r="A6625" t="s">
        <v>6792</v>
      </c>
      <c r="B6625" t="s">
        <v>1265</v>
      </c>
      <c r="C6625">
        <v>3.8</v>
      </c>
      <c r="D6625">
        <v>103</v>
      </c>
      <c r="E6625" s="16">
        <v>6.9</v>
      </c>
      <c r="F6625" s="16">
        <f>(Table1[[#This Row],[Installs]]*Table1[[#This Row],[Price]])</f>
        <v>0</v>
      </c>
      <c r="G6625" s="15">
        <v>5000</v>
      </c>
      <c r="H6625" t="s">
        <v>15</v>
      </c>
      <c r="I6625" s="14">
        <v>0</v>
      </c>
      <c r="J6625" t="s">
        <v>16</v>
      </c>
      <c r="K6625" t="s">
        <v>1266</v>
      </c>
      <c r="L6625" s="1">
        <v>43292</v>
      </c>
      <c r="M6625">
        <v>3.4</v>
      </c>
      <c r="N6625">
        <v>4</v>
      </c>
      <c r="O6625" s="16">
        <f>(Table1[[#This Row],[Installs]]*Table1[[#This Row],[Price]])</f>
        <v>0</v>
      </c>
      <c r="P6625" s="16">
        <f>(Table1[[#This Row],[Installs]]*Table1[[#This Row],[Price]])</f>
        <v>0</v>
      </c>
    </row>
    <row r="6626" spans="1:16" x14ac:dyDescent="0.25">
      <c r="A6626" t="s">
        <v>2796</v>
      </c>
      <c r="B6626" t="s">
        <v>2606</v>
      </c>
      <c r="C6626">
        <v>4.5</v>
      </c>
      <c r="D6626">
        <v>513</v>
      </c>
      <c r="E6626" s="16">
        <v>12</v>
      </c>
      <c r="F6626" s="16">
        <f>(Table1[[#This Row],[Installs]]*Table1[[#This Row],[Price]])</f>
        <v>0</v>
      </c>
      <c r="G6626" s="15">
        <v>5000</v>
      </c>
      <c r="H6626" t="s">
        <v>15</v>
      </c>
      <c r="I6626" s="14">
        <v>0</v>
      </c>
      <c r="J6626" t="s">
        <v>16</v>
      </c>
      <c r="K6626" t="s">
        <v>2607</v>
      </c>
      <c r="L6626" s="1">
        <v>43292</v>
      </c>
      <c r="M6626" t="s">
        <v>965</v>
      </c>
      <c r="N6626">
        <v>4.4000000000000004</v>
      </c>
      <c r="O6626" s="16">
        <f>(Table1[[#This Row],[Installs]]*Table1[[#This Row],[Price]])</f>
        <v>0</v>
      </c>
      <c r="P6626" s="16">
        <f>(Table1[[#This Row],[Installs]]*Table1[[#This Row],[Price]])</f>
        <v>0</v>
      </c>
    </row>
    <row r="6627" spans="1:16" x14ac:dyDescent="0.25">
      <c r="A6627" t="s">
        <v>6277</v>
      </c>
      <c r="B6627" t="s">
        <v>2348</v>
      </c>
      <c r="C6627">
        <v>3.7</v>
      </c>
      <c r="D6627">
        <v>22</v>
      </c>
      <c r="E6627" s="16">
        <v>90</v>
      </c>
      <c r="F6627" s="16">
        <f>(Table1[[#This Row],[Installs]]*Table1[[#This Row],[Price]])</f>
        <v>0</v>
      </c>
      <c r="G6627" s="15">
        <v>5000</v>
      </c>
      <c r="H6627" t="s">
        <v>15</v>
      </c>
      <c r="I6627" s="14">
        <v>0</v>
      </c>
      <c r="J6627" t="s">
        <v>16</v>
      </c>
      <c r="K6627" t="s">
        <v>1059</v>
      </c>
      <c r="L6627" s="1">
        <v>43291</v>
      </c>
      <c r="M6627">
        <v>1</v>
      </c>
      <c r="N6627">
        <v>7</v>
      </c>
      <c r="O6627" s="16">
        <f>(Table1[[#This Row],[Installs]]*Table1[[#This Row],[Price]])</f>
        <v>0</v>
      </c>
      <c r="P6627" s="16">
        <f>(Table1[[#This Row],[Installs]]*Table1[[#This Row],[Price]])</f>
        <v>0</v>
      </c>
    </row>
    <row r="6628" spans="1:16" x14ac:dyDescent="0.25">
      <c r="A6628" t="s">
        <v>4122</v>
      </c>
      <c r="B6628" t="s">
        <v>4080</v>
      </c>
      <c r="C6628">
        <v>4.7</v>
      </c>
      <c r="D6628">
        <v>69</v>
      </c>
      <c r="E6628" s="16">
        <v>5.8</v>
      </c>
      <c r="F6628" s="16">
        <f>(Table1[[#This Row],[Installs]]*Table1[[#This Row],[Price]])</f>
        <v>0</v>
      </c>
      <c r="G6628" s="15">
        <v>5000</v>
      </c>
      <c r="H6628" t="s">
        <v>15</v>
      </c>
      <c r="I6628" s="14">
        <v>0</v>
      </c>
      <c r="J6628" t="s">
        <v>16</v>
      </c>
      <c r="K6628" t="s">
        <v>4081</v>
      </c>
      <c r="L6628" s="1">
        <v>43291</v>
      </c>
      <c r="M6628" t="s">
        <v>181</v>
      </c>
      <c r="N6628" t="s">
        <v>12146</v>
      </c>
      <c r="O6628" s="16">
        <f>(Table1[[#This Row],[Installs]]*Table1[[#This Row],[Price]])</f>
        <v>0</v>
      </c>
      <c r="P6628" s="16">
        <f>(Table1[[#This Row],[Installs]]*Table1[[#This Row],[Price]])</f>
        <v>0</v>
      </c>
    </row>
    <row r="6629" spans="1:16" x14ac:dyDescent="0.25">
      <c r="A6629" t="s">
        <v>8268</v>
      </c>
      <c r="B6629" t="s">
        <v>2606</v>
      </c>
      <c r="C6629">
        <v>4.5999999999999996</v>
      </c>
      <c r="D6629">
        <v>64</v>
      </c>
      <c r="E6629" s="16">
        <v>57</v>
      </c>
      <c r="F6629" s="16">
        <f>(Table1[[#This Row],[Installs]]*Table1[[#This Row],[Price]])</f>
        <v>0</v>
      </c>
      <c r="G6629" s="15">
        <v>5000</v>
      </c>
      <c r="H6629" t="s">
        <v>15</v>
      </c>
      <c r="I6629" s="14">
        <v>0</v>
      </c>
      <c r="J6629" t="s">
        <v>16</v>
      </c>
      <c r="K6629" t="s">
        <v>2607</v>
      </c>
      <c r="L6629" s="1">
        <v>43291</v>
      </c>
      <c r="M6629" t="s">
        <v>1143</v>
      </c>
      <c r="N6629">
        <v>5</v>
      </c>
      <c r="O6629" s="16">
        <f>(Table1[[#This Row],[Installs]]*Table1[[#This Row],[Price]])</f>
        <v>0</v>
      </c>
      <c r="P6629" s="16">
        <f>(Table1[[#This Row],[Installs]]*Table1[[#This Row],[Price]])</f>
        <v>0</v>
      </c>
    </row>
    <row r="6630" spans="1:16" x14ac:dyDescent="0.25">
      <c r="A6630" t="s">
        <v>11148</v>
      </c>
      <c r="B6630" t="s">
        <v>4385</v>
      </c>
      <c r="C6630">
        <v>3.5</v>
      </c>
      <c r="D6630">
        <v>106</v>
      </c>
      <c r="E6630" s="16">
        <v>24</v>
      </c>
      <c r="F6630" s="16">
        <f>(Table1[[#This Row],[Installs]]*Table1[[#This Row],[Price]])</f>
        <v>0</v>
      </c>
      <c r="G6630" s="15">
        <v>5000</v>
      </c>
      <c r="H6630" t="s">
        <v>15</v>
      </c>
      <c r="I6630" s="14">
        <v>0</v>
      </c>
      <c r="J6630" t="s">
        <v>16</v>
      </c>
      <c r="K6630" t="s">
        <v>4386</v>
      </c>
      <c r="L6630" s="1">
        <v>43290</v>
      </c>
      <c r="M6630" t="s">
        <v>11149</v>
      </c>
      <c r="N6630">
        <v>4</v>
      </c>
      <c r="O6630" s="16">
        <f>(Table1[[#This Row],[Installs]]*Table1[[#This Row],[Price]])</f>
        <v>0</v>
      </c>
      <c r="P6630" s="16">
        <f>(Table1[[#This Row],[Installs]]*Table1[[#This Row],[Price]])</f>
        <v>0</v>
      </c>
    </row>
    <row r="6631" spans="1:16" x14ac:dyDescent="0.25">
      <c r="A6631" t="s">
        <v>5079</v>
      </c>
      <c r="B6631" t="s">
        <v>4204</v>
      </c>
      <c r="C6631">
        <v>2.2000000000000002</v>
      </c>
      <c r="D6631">
        <v>32</v>
      </c>
      <c r="E6631" s="16">
        <v>33</v>
      </c>
      <c r="F6631" s="16">
        <f>(Table1[[#This Row],[Installs]]*Table1[[#This Row],[Price]])</f>
        <v>0</v>
      </c>
      <c r="G6631" s="15">
        <v>5000</v>
      </c>
      <c r="H6631" t="s">
        <v>15</v>
      </c>
      <c r="I6631" s="14">
        <v>0</v>
      </c>
      <c r="J6631" t="s">
        <v>16</v>
      </c>
      <c r="K6631" t="s">
        <v>4205</v>
      </c>
      <c r="L6631" s="1">
        <v>43290</v>
      </c>
      <c r="M6631" t="s">
        <v>450</v>
      </c>
      <c r="N6631" t="s">
        <v>12146</v>
      </c>
      <c r="O6631" s="16">
        <f>(Table1[[#This Row],[Installs]]*Table1[[#This Row],[Price]])</f>
        <v>0</v>
      </c>
      <c r="P6631" s="16">
        <f>(Table1[[#This Row],[Installs]]*Table1[[#This Row],[Price]])</f>
        <v>0</v>
      </c>
    </row>
    <row r="6632" spans="1:16" x14ac:dyDescent="0.25">
      <c r="A6632" t="s">
        <v>802</v>
      </c>
      <c r="B6632" t="s">
        <v>646</v>
      </c>
      <c r="C6632">
        <v>4.8</v>
      </c>
      <c r="D6632">
        <v>125</v>
      </c>
      <c r="E6632" s="16">
        <v>4.7</v>
      </c>
      <c r="F6632" s="16">
        <f>(Table1[[#This Row],[Installs]]*Table1[[#This Row],[Price]])</f>
        <v>0</v>
      </c>
      <c r="G6632" s="15">
        <v>5000</v>
      </c>
      <c r="H6632" t="s">
        <v>15</v>
      </c>
      <c r="I6632" s="14">
        <v>0</v>
      </c>
      <c r="J6632" t="s">
        <v>214</v>
      </c>
      <c r="K6632" t="s">
        <v>647</v>
      </c>
      <c r="L6632" s="1">
        <v>43289</v>
      </c>
      <c r="M6632">
        <v>8.1999999999999993</v>
      </c>
      <c r="N6632" t="s">
        <v>12146</v>
      </c>
      <c r="O6632" s="16">
        <f>(Table1[[#This Row],[Installs]]*Table1[[#This Row],[Price]])</f>
        <v>0</v>
      </c>
      <c r="P6632" s="16">
        <f>(Table1[[#This Row],[Installs]]*Table1[[#This Row],[Price]])</f>
        <v>0</v>
      </c>
    </row>
    <row r="6633" spans="1:16" x14ac:dyDescent="0.25">
      <c r="A6633" t="s">
        <v>9018</v>
      </c>
      <c r="B6633" t="s">
        <v>299</v>
      </c>
      <c r="C6633">
        <v>4.4000000000000004</v>
      </c>
      <c r="D6633">
        <v>48</v>
      </c>
      <c r="E6633" s="16">
        <v>54</v>
      </c>
      <c r="F6633" s="16">
        <f>(Table1[[#This Row],[Installs]]*Table1[[#This Row],[Price]])</f>
        <v>0</v>
      </c>
      <c r="G6633" s="15">
        <v>5000</v>
      </c>
      <c r="H6633" t="s">
        <v>15</v>
      </c>
      <c r="I6633" s="14">
        <v>0</v>
      </c>
      <c r="J6633" t="s">
        <v>16</v>
      </c>
      <c r="K6633" t="s">
        <v>300</v>
      </c>
      <c r="L6633" s="1">
        <v>43288</v>
      </c>
      <c r="M6633" t="s">
        <v>9019</v>
      </c>
      <c r="N6633">
        <v>4.4000000000000004</v>
      </c>
      <c r="O6633" s="16">
        <f>(Table1[[#This Row],[Installs]]*Table1[[#This Row],[Price]])</f>
        <v>0</v>
      </c>
      <c r="P6633" s="16">
        <f>(Table1[[#This Row],[Installs]]*Table1[[#This Row],[Price]])</f>
        <v>0</v>
      </c>
    </row>
    <row r="6634" spans="1:16" x14ac:dyDescent="0.25">
      <c r="A6634" t="s">
        <v>2864</v>
      </c>
      <c r="B6634" t="s">
        <v>2606</v>
      </c>
      <c r="C6634">
        <v>4.9000000000000004</v>
      </c>
      <c r="D6634">
        <v>28</v>
      </c>
      <c r="E6634" s="16">
        <v>5.7</v>
      </c>
      <c r="F6634" s="16">
        <f>(Table1[[#This Row],[Installs]]*Table1[[#This Row],[Price]])</f>
        <v>0</v>
      </c>
      <c r="G6634" s="15">
        <v>5000</v>
      </c>
      <c r="H6634" t="s">
        <v>15</v>
      </c>
      <c r="I6634" s="14">
        <v>0</v>
      </c>
      <c r="J6634" t="s">
        <v>16</v>
      </c>
      <c r="K6634" t="s">
        <v>2607</v>
      </c>
      <c r="L6634" s="1">
        <v>43288</v>
      </c>
      <c r="M6634">
        <v>1</v>
      </c>
      <c r="N6634">
        <v>4.4000000000000004</v>
      </c>
      <c r="O6634" s="16">
        <f>(Table1[[#This Row],[Installs]]*Table1[[#This Row],[Price]])</f>
        <v>0</v>
      </c>
      <c r="P6634" s="16">
        <f>(Table1[[#This Row],[Installs]]*Table1[[#This Row],[Price]])</f>
        <v>0</v>
      </c>
    </row>
    <row r="6635" spans="1:16" x14ac:dyDescent="0.25">
      <c r="A6635" t="s">
        <v>4860</v>
      </c>
      <c r="B6635" t="s">
        <v>1874</v>
      </c>
      <c r="C6635">
        <v>4</v>
      </c>
      <c r="D6635">
        <v>42</v>
      </c>
      <c r="E6635" s="16">
        <v>26</v>
      </c>
      <c r="F6635" s="16">
        <f>(Table1[[#This Row],[Installs]]*Table1[[#This Row],[Price]])</f>
        <v>0</v>
      </c>
      <c r="G6635" s="15">
        <v>5000</v>
      </c>
      <c r="H6635" t="s">
        <v>15</v>
      </c>
      <c r="I6635" s="14">
        <v>0</v>
      </c>
      <c r="J6635" t="s">
        <v>16</v>
      </c>
      <c r="K6635" t="s">
        <v>1875</v>
      </c>
      <c r="L6635" s="1">
        <v>43287</v>
      </c>
      <c r="M6635" t="s">
        <v>113</v>
      </c>
      <c r="N6635">
        <v>4.4000000000000004</v>
      </c>
      <c r="O6635" s="16">
        <f>(Table1[[#This Row],[Installs]]*Table1[[#This Row],[Price]])</f>
        <v>0</v>
      </c>
      <c r="P6635" s="16">
        <f>(Table1[[#This Row],[Installs]]*Table1[[#This Row],[Price]])</f>
        <v>0</v>
      </c>
    </row>
    <row r="6636" spans="1:16" x14ac:dyDescent="0.25">
      <c r="A6636" t="s">
        <v>1245</v>
      </c>
      <c r="B6636" t="s">
        <v>1205</v>
      </c>
      <c r="C6636">
        <v>4</v>
      </c>
      <c r="D6636">
        <v>46</v>
      </c>
      <c r="E6636" s="16">
        <v>3.6</v>
      </c>
      <c r="F6636" s="16">
        <f>(Table1[[#This Row],[Installs]]*Table1[[#This Row],[Price]])</f>
        <v>0</v>
      </c>
      <c r="G6636" s="15">
        <v>5000</v>
      </c>
      <c r="H6636" t="s">
        <v>15</v>
      </c>
      <c r="I6636" s="14">
        <v>0</v>
      </c>
      <c r="J6636" t="s">
        <v>16</v>
      </c>
      <c r="K6636" t="s">
        <v>1206</v>
      </c>
      <c r="L6636" s="1">
        <v>43285</v>
      </c>
      <c r="M6636">
        <v>1.4</v>
      </c>
      <c r="N6636">
        <v>4.2</v>
      </c>
      <c r="O6636" s="16">
        <f>(Table1[[#This Row],[Installs]]*Table1[[#This Row],[Price]])</f>
        <v>0</v>
      </c>
      <c r="P6636" s="16">
        <f>(Table1[[#This Row],[Installs]]*Table1[[#This Row],[Price]])</f>
        <v>0</v>
      </c>
    </row>
    <row r="6637" spans="1:16" x14ac:dyDescent="0.25">
      <c r="A6637" t="s">
        <v>4666</v>
      </c>
      <c r="B6637" t="s">
        <v>3655</v>
      </c>
      <c r="C6637">
        <v>4.5999999999999996</v>
      </c>
      <c r="D6637">
        <v>57</v>
      </c>
      <c r="E6637" s="16">
        <v>13</v>
      </c>
      <c r="F6637" s="16">
        <f>(Table1[[#This Row],[Installs]]*Table1[[#This Row],[Price]])</f>
        <v>0</v>
      </c>
      <c r="G6637" s="15">
        <v>5000</v>
      </c>
      <c r="H6637" t="s">
        <v>15</v>
      </c>
      <c r="I6637" s="14">
        <v>0</v>
      </c>
      <c r="J6637" t="s">
        <v>16</v>
      </c>
      <c r="K6637" t="s">
        <v>3656</v>
      </c>
      <c r="L6637" s="1">
        <v>43285</v>
      </c>
      <c r="M6637" t="s">
        <v>4667</v>
      </c>
      <c r="N6637">
        <v>5</v>
      </c>
      <c r="O6637" s="16">
        <f>(Table1[[#This Row],[Installs]]*Table1[[#This Row],[Price]])</f>
        <v>0</v>
      </c>
      <c r="P6637" s="16">
        <f>(Table1[[#This Row],[Installs]]*Table1[[#This Row],[Price]])</f>
        <v>0</v>
      </c>
    </row>
    <row r="6638" spans="1:16" x14ac:dyDescent="0.25">
      <c r="A6638" t="s">
        <v>11845</v>
      </c>
      <c r="B6638" t="s">
        <v>2348</v>
      </c>
      <c r="C6638">
        <v>4.5999999999999996</v>
      </c>
      <c r="D6638">
        <v>25</v>
      </c>
      <c r="E6638" s="16">
        <v>5.6</v>
      </c>
      <c r="F6638" s="16">
        <f>(Table1[[#This Row],[Installs]]*Table1[[#This Row],[Price]])</f>
        <v>0</v>
      </c>
      <c r="G6638" s="15">
        <v>5000</v>
      </c>
      <c r="H6638" t="s">
        <v>15</v>
      </c>
      <c r="I6638" s="14">
        <v>0</v>
      </c>
      <c r="J6638" t="s">
        <v>16</v>
      </c>
      <c r="K6638" t="s">
        <v>1059</v>
      </c>
      <c r="L6638" s="1">
        <v>43285</v>
      </c>
      <c r="M6638">
        <v>1.1100000000000001</v>
      </c>
      <c r="N6638" t="s">
        <v>12146</v>
      </c>
      <c r="O6638" s="16">
        <f>(Table1[[#This Row],[Installs]]*Table1[[#This Row],[Price]])</f>
        <v>0</v>
      </c>
      <c r="P6638" s="16">
        <f>(Table1[[#This Row],[Installs]]*Table1[[#This Row],[Price]])</f>
        <v>0</v>
      </c>
    </row>
    <row r="6639" spans="1:16" x14ac:dyDescent="0.25">
      <c r="A6639" t="s">
        <v>6152</v>
      </c>
      <c r="B6639" t="s">
        <v>2348</v>
      </c>
      <c r="C6639">
        <v>4.5</v>
      </c>
      <c r="D6639">
        <v>19</v>
      </c>
      <c r="E6639" s="16">
        <v>5.4</v>
      </c>
      <c r="F6639" s="16">
        <f>(Table1[[#This Row],[Installs]]*Table1[[#This Row],[Price]])</f>
        <v>0</v>
      </c>
      <c r="G6639" s="15">
        <v>5000</v>
      </c>
      <c r="H6639" t="s">
        <v>15</v>
      </c>
      <c r="I6639" s="14">
        <v>0</v>
      </c>
      <c r="J6639" t="s">
        <v>16</v>
      </c>
      <c r="K6639" t="s">
        <v>883</v>
      </c>
      <c r="L6639" s="1">
        <v>43284</v>
      </c>
      <c r="M6639" t="s">
        <v>6153</v>
      </c>
      <c r="N6639">
        <v>4.0999999999999996</v>
      </c>
      <c r="O6639" s="16">
        <f>(Table1[[#This Row],[Installs]]*Table1[[#This Row],[Price]])</f>
        <v>0</v>
      </c>
      <c r="P6639" s="16">
        <f>(Table1[[#This Row],[Installs]]*Table1[[#This Row],[Price]])</f>
        <v>0</v>
      </c>
    </row>
    <row r="6640" spans="1:16" x14ac:dyDescent="0.25">
      <c r="A6640" t="s">
        <v>6176</v>
      </c>
      <c r="B6640" t="s">
        <v>2348</v>
      </c>
      <c r="C6640">
        <v>4.4000000000000004</v>
      </c>
      <c r="D6640">
        <v>29</v>
      </c>
      <c r="E6640" s="16">
        <v>5.3</v>
      </c>
      <c r="F6640" s="16">
        <f>(Table1[[#This Row],[Installs]]*Table1[[#This Row],[Price]])</f>
        <v>0</v>
      </c>
      <c r="G6640" s="15">
        <v>5000</v>
      </c>
      <c r="H6640" t="s">
        <v>15</v>
      </c>
      <c r="I6640" s="14">
        <v>0</v>
      </c>
      <c r="J6640" t="s">
        <v>16</v>
      </c>
      <c r="K6640" t="s">
        <v>883</v>
      </c>
      <c r="L6640" s="1">
        <v>43284</v>
      </c>
      <c r="M6640" t="s">
        <v>6153</v>
      </c>
      <c r="N6640">
        <v>4.0999999999999996</v>
      </c>
      <c r="O6640" s="16">
        <f>(Table1[[#This Row],[Installs]]*Table1[[#This Row],[Price]])</f>
        <v>0</v>
      </c>
      <c r="P6640" s="16">
        <f>(Table1[[#This Row],[Installs]]*Table1[[#This Row],[Price]])</f>
        <v>0</v>
      </c>
    </row>
    <row r="6641" spans="1:16" x14ac:dyDescent="0.25">
      <c r="A6641" t="s">
        <v>6187</v>
      </c>
      <c r="B6641" t="s">
        <v>2348</v>
      </c>
      <c r="C6641">
        <v>4.2</v>
      </c>
      <c r="D6641">
        <v>19</v>
      </c>
      <c r="E6641" s="16">
        <v>5.4</v>
      </c>
      <c r="F6641" s="16">
        <f>(Table1[[#This Row],[Installs]]*Table1[[#This Row],[Price]])</f>
        <v>0</v>
      </c>
      <c r="G6641" s="15">
        <v>5000</v>
      </c>
      <c r="H6641" t="s">
        <v>15</v>
      </c>
      <c r="I6641" s="14">
        <v>0</v>
      </c>
      <c r="J6641" t="s">
        <v>16</v>
      </c>
      <c r="K6641" t="s">
        <v>883</v>
      </c>
      <c r="L6641" s="1">
        <v>43284</v>
      </c>
      <c r="M6641" t="s">
        <v>6153</v>
      </c>
      <c r="N6641">
        <v>4.0999999999999996</v>
      </c>
      <c r="O6641" s="16">
        <f>(Table1[[#This Row],[Installs]]*Table1[[#This Row],[Price]])</f>
        <v>0</v>
      </c>
      <c r="P6641" s="16">
        <f>(Table1[[#This Row],[Installs]]*Table1[[#This Row],[Price]])</f>
        <v>0</v>
      </c>
    </row>
    <row r="6642" spans="1:16" x14ac:dyDescent="0.25">
      <c r="A6642" t="s">
        <v>6170</v>
      </c>
      <c r="B6642" t="s">
        <v>2348</v>
      </c>
      <c r="C6642">
        <v>4.8</v>
      </c>
      <c r="D6642">
        <v>21</v>
      </c>
      <c r="E6642" s="16">
        <v>5.4</v>
      </c>
      <c r="F6642" s="16">
        <f>(Table1[[#This Row],[Installs]]*Table1[[#This Row],[Price]])</f>
        <v>0</v>
      </c>
      <c r="G6642" s="15">
        <v>5000</v>
      </c>
      <c r="H6642" t="s">
        <v>15</v>
      </c>
      <c r="I6642" s="14">
        <v>0</v>
      </c>
      <c r="J6642" t="s">
        <v>16</v>
      </c>
      <c r="K6642" t="s">
        <v>883</v>
      </c>
      <c r="L6642" s="1">
        <v>43284</v>
      </c>
      <c r="M6642" t="s">
        <v>6153</v>
      </c>
      <c r="N6642">
        <v>4.0999999999999996</v>
      </c>
      <c r="O6642" s="16">
        <f>(Table1[[#This Row],[Installs]]*Table1[[#This Row],[Price]])</f>
        <v>0</v>
      </c>
      <c r="P6642" s="16">
        <f>(Table1[[#This Row],[Installs]]*Table1[[#This Row],[Price]])</f>
        <v>0</v>
      </c>
    </row>
    <row r="6643" spans="1:16" x14ac:dyDescent="0.25">
      <c r="A6643" t="s">
        <v>4746</v>
      </c>
      <c r="B6643" t="s">
        <v>1556</v>
      </c>
      <c r="C6643">
        <v>4</v>
      </c>
      <c r="D6643">
        <v>50</v>
      </c>
      <c r="E6643" s="16">
        <v>15</v>
      </c>
      <c r="F6643" s="16">
        <f>(Table1[[#This Row],[Installs]]*Table1[[#This Row],[Price]])</f>
        <v>0</v>
      </c>
      <c r="G6643" s="15">
        <v>5000</v>
      </c>
      <c r="H6643" t="s">
        <v>15</v>
      </c>
      <c r="I6643" s="14">
        <v>0</v>
      </c>
      <c r="J6643" t="s">
        <v>16</v>
      </c>
      <c r="K6643" t="s">
        <v>1557</v>
      </c>
      <c r="L6643" s="1">
        <v>43284</v>
      </c>
      <c r="M6643">
        <v>2.14</v>
      </c>
      <c r="N6643">
        <v>4.4000000000000004</v>
      </c>
      <c r="O6643" s="16">
        <f>(Table1[[#This Row],[Installs]]*Table1[[#This Row],[Price]])</f>
        <v>0</v>
      </c>
      <c r="P6643" s="16">
        <f>(Table1[[#This Row],[Installs]]*Table1[[#This Row],[Price]])</f>
        <v>0</v>
      </c>
    </row>
    <row r="6644" spans="1:16" x14ac:dyDescent="0.25">
      <c r="A6644" t="s">
        <v>2765</v>
      </c>
      <c r="B6644" t="s">
        <v>2606</v>
      </c>
      <c r="C6644">
        <v>3.6</v>
      </c>
      <c r="D6644">
        <v>54</v>
      </c>
      <c r="E6644" s="16">
        <v>17</v>
      </c>
      <c r="F6644" s="16">
        <f>(Table1[[#This Row],[Installs]]*Table1[[#This Row],[Price]])</f>
        <v>0</v>
      </c>
      <c r="G6644" s="15">
        <v>5000</v>
      </c>
      <c r="H6644" t="s">
        <v>15</v>
      </c>
      <c r="I6644" s="14">
        <v>0</v>
      </c>
      <c r="J6644" t="s">
        <v>214</v>
      </c>
      <c r="K6644" t="s">
        <v>2607</v>
      </c>
      <c r="L6644" s="1">
        <v>43284</v>
      </c>
      <c r="M6644" t="s">
        <v>2766</v>
      </c>
      <c r="N6644">
        <v>4.0999999999999996</v>
      </c>
      <c r="O6644" s="16">
        <f>(Table1[[#This Row],[Installs]]*Table1[[#This Row],[Price]])</f>
        <v>0</v>
      </c>
      <c r="P6644" s="16">
        <f>(Table1[[#This Row],[Installs]]*Table1[[#This Row],[Price]])</f>
        <v>0</v>
      </c>
    </row>
    <row r="6645" spans="1:16" x14ac:dyDescent="0.25">
      <c r="A6645" t="s">
        <v>11880</v>
      </c>
      <c r="B6645" t="s">
        <v>4267</v>
      </c>
      <c r="C6645">
        <v>4.5</v>
      </c>
      <c r="D6645">
        <v>76</v>
      </c>
      <c r="E6645" s="16">
        <v>7.8</v>
      </c>
      <c r="F6645" s="16">
        <f>(Table1[[#This Row],[Installs]]*Table1[[#This Row],[Price]])</f>
        <v>0</v>
      </c>
      <c r="G6645" s="15">
        <v>5000</v>
      </c>
      <c r="H6645" t="s">
        <v>15</v>
      </c>
      <c r="I6645" s="14">
        <v>0</v>
      </c>
      <c r="J6645" t="s">
        <v>16</v>
      </c>
      <c r="K6645" t="s">
        <v>4268</v>
      </c>
      <c r="L6645" s="1">
        <v>43284</v>
      </c>
      <c r="M6645">
        <v>5</v>
      </c>
      <c r="N6645">
        <v>4.4000000000000004</v>
      </c>
      <c r="O6645" s="16">
        <f>(Table1[[#This Row],[Installs]]*Table1[[#This Row],[Price]])</f>
        <v>0</v>
      </c>
      <c r="P6645" s="16">
        <f>(Table1[[#This Row],[Installs]]*Table1[[#This Row],[Price]])</f>
        <v>0</v>
      </c>
    </row>
    <row r="6646" spans="1:16" x14ac:dyDescent="0.25">
      <c r="A6646" t="s">
        <v>878</v>
      </c>
      <c r="B6646" t="s">
        <v>646</v>
      </c>
      <c r="C6646">
        <v>4</v>
      </c>
      <c r="D6646">
        <v>8</v>
      </c>
      <c r="E6646" s="16">
        <v>9.3000000000000007</v>
      </c>
      <c r="F6646" s="16">
        <f>(Table1[[#This Row],[Installs]]*Table1[[#This Row],[Price]])</f>
        <v>0</v>
      </c>
      <c r="G6646" s="15">
        <v>5000</v>
      </c>
      <c r="H6646" t="s">
        <v>15</v>
      </c>
      <c r="I6646" s="14">
        <v>0</v>
      </c>
      <c r="J6646" t="s">
        <v>214</v>
      </c>
      <c r="K6646" t="s">
        <v>647</v>
      </c>
      <c r="L6646" s="1">
        <v>43283</v>
      </c>
      <c r="M6646">
        <v>3.7</v>
      </c>
      <c r="N6646" t="s">
        <v>12146</v>
      </c>
      <c r="O6646" s="16">
        <f>(Table1[[#This Row],[Installs]]*Table1[[#This Row],[Price]])</f>
        <v>0</v>
      </c>
      <c r="P6646" s="16">
        <f>(Table1[[#This Row],[Installs]]*Table1[[#This Row],[Price]])</f>
        <v>0</v>
      </c>
    </row>
    <row r="6647" spans="1:16" x14ac:dyDescent="0.25">
      <c r="A6647" t="s">
        <v>10651</v>
      </c>
      <c r="B6647" t="s">
        <v>1993</v>
      </c>
      <c r="C6647">
        <v>4.4000000000000004</v>
      </c>
      <c r="D6647">
        <v>30</v>
      </c>
      <c r="E6647" s="16">
        <v>47</v>
      </c>
      <c r="F6647" s="16">
        <f>(Table1[[#This Row],[Installs]]*Table1[[#This Row],[Price]])</f>
        <v>0</v>
      </c>
      <c r="G6647" s="15">
        <v>5000</v>
      </c>
      <c r="H6647" t="s">
        <v>15</v>
      </c>
      <c r="I6647" s="14">
        <v>0</v>
      </c>
      <c r="J6647" t="s">
        <v>16</v>
      </c>
      <c r="K6647" t="s">
        <v>2010</v>
      </c>
      <c r="L6647" s="1">
        <v>43283</v>
      </c>
      <c r="M6647">
        <v>1.1000000000000001</v>
      </c>
      <c r="N6647">
        <v>4.0999999999999996</v>
      </c>
      <c r="O6647" s="16">
        <f>(Table1[[#This Row],[Installs]]*Table1[[#This Row],[Price]])</f>
        <v>0</v>
      </c>
      <c r="P6647" s="16">
        <f>(Table1[[#This Row],[Installs]]*Table1[[#This Row],[Price]])</f>
        <v>0</v>
      </c>
    </row>
    <row r="6648" spans="1:16" x14ac:dyDescent="0.25">
      <c r="A6648" t="s">
        <v>5030</v>
      </c>
      <c r="B6648" t="s">
        <v>3815</v>
      </c>
      <c r="C6648">
        <v>3.9</v>
      </c>
      <c r="D6648">
        <v>35</v>
      </c>
      <c r="E6648" s="16">
        <v>6.3</v>
      </c>
      <c r="F6648" s="16">
        <f>(Table1[[#This Row],[Installs]]*Table1[[#This Row],[Price]])</f>
        <v>0</v>
      </c>
      <c r="G6648" s="15">
        <v>5000</v>
      </c>
      <c r="H6648" t="s">
        <v>15</v>
      </c>
      <c r="I6648" s="14">
        <v>0</v>
      </c>
      <c r="J6648" t="s">
        <v>16</v>
      </c>
      <c r="K6648" t="s">
        <v>3816</v>
      </c>
      <c r="L6648" s="1">
        <v>43282</v>
      </c>
      <c r="M6648" t="s">
        <v>5031</v>
      </c>
      <c r="N6648">
        <v>5</v>
      </c>
      <c r="O6648" s="16">
        <f>(Table1[[#This Row],[Installs]]*Table1[[#This Row],[Price]])</f>
        <v>0</v>
      </c>
      <c r="P6648" s="16">
        <f>(Table1[[#This Row],[Installs]]*Table1[[#This Row],[Price]])</f>
        <v>0</v>
      </c>
    </row>
    <row r="6649" spans="1:16" x14ac:dyDescent="0.25">
      <c r="A6649" t="s">
        <v>7934</v>
      </c>
      <c r="B6649" t="s">
        <v>1265</v>
      </c>
      <c r="C6649">
        <v>4</v>
      </c>
      <c r="D6649">
        <v>38</v>
      </c>
      <c r="E6649" s="16">
        <v>9.4</v>
      </c>
      <c r="F6649" s="16">
        <f>(Table1[[#This Row],[Installs]]*Table1[[#This Row],[Price]])</f>
        <v>0</v>
      </c>
      <c r="G6649" s="15">
        <v>5000</v>
      </c>
      <c r="H6649" t="s">
        <v>15</v>
      </c>
      <c r="I6649" s="14">
        <v>0</v>
      </c>
      <c r="J6649" t="s">
        <v>16</v>
      </c>
      <c r="K6649" t="s">
        <v>1266</v>
      </c>
      <c r="L6649" s="1">
        <v>43281</v>
      </c>
      <c r="M6649" t="s">
        <v>979</v>
      </c>
      <c r="N6649">
        <v>4.4000000000000004</v>
      </c>
      <c r="O6649" s="16">
        <f>(Table1[[#This Row],[Installs]]*Table1[[#This Row],[Price]])</f>
        <v>0</v>
      </c>
      <c r="P6649" s="16">
        <f>(Table1[[#This Row],[Installs]]*Table1[[#This Row],[Price]])</f>
        <v>0</v>
      </c>
    </row>
    <row r="6650" spans="1:16" x14ac:dyDescent="0.25">
      <c r="A6650" t="s">
        <v>5859</v>
      </c>
      <c r="B6650" t="s">
        <v>3655</v>
      </c>
      <c r="C6650">
        <v>4</v>
      </c>
      <c r="D6650">
        <v>97</v>
      </c>
      <c r="E6650" s="16">
        <v>99</v>
      </c>
      <c r="F6650" s="16">
        <f>(Table1[[#This Row],[Installs]]*Table1[[#This Row],[Price]])</f>
        <v>0</v>
      </c>
      <c r="G6650" s="15">
        <v>5000</v>
      </c>
      <c r="H6650" t="s">
        <v>15</v>
      </c>
      <c r="I6650" s="14">
        <v>0</v>
      </c>
      <c r="J6650" t="s">
        <v>16</v>
      </c>
      <c r="K6650" t="s">
        <v>3656</v>
      </c>
      <c r="L6650" s="1">
        <v>43280</v>
      </c>
      <c r="M6650" t="s">
        <v>22</v>
      </c>
      <c r="N6650">
        <v>4.0999999999999996</v>
      </c>
      <c r="O6650" s="16">
        <f>(Table1[[#This Row],[Installs]]*Table1[[#This Row],[Price]])</f>
        <v>0</v>
      </c>
      <c r="P6650" s="16">
        <f>(Table1[[#This Row],[Installs]]*Table1[[#This Row],[Price]])</f>
        <v>0</v>
      </c>
    </row>
    <row r="6651" spans="1:16" x14ac:dyDescent="0.25">
      <c r="A6651" t="s">
        <v>11299</v>
      </c>
      <c r="B6651" t="s">
        <v>299</v>
      </c>
      <c r="C6651">
        <v>4.7</v>
      </c>
      <c r="D6651">
        <v>37</v>
      </c>
      <c r="E6651" s="16">
        <v>10</v>
      </c>
      <c r="F6651" s="16">
        <f>(Table1[[#This Row],[Installs]]*Table1[[#This Row],[Price]])</f>
        <v>0</v>
      </c>
      <c r="G6651" s="15">
        <v>5000</v>
      </c>
      <c r="H6651" t="s">
        <v>15</v>
      </c>
      <c r="I6651" s="14">
        <v>0</v>
      </c>
      <c r="J6651" t="s">
        <v>16</v>
      </c>
      <c r="K6651" t="s">
        <v>300</v>
      </c>
      <c r="L6651" s="1">
        <v>43280</v>
      </c>
      <c r="M6651">
        <v>1.5</v>
      </c>
      <c r="N6651">
        <v>4.0999999999999996</v>
      </c>
      <c r="O6651" s="16">
        <f>(Table1[[#This Row],[Installs]]*Table1[[#This Row],[Price]])</f>
        <v>0</v>
      </c>
      <c r="P6651" s="16">
        <f>(Table1[[#This Row],[Installs]]*Table1[[#This Row],[Price]])</f>
        <v>0</v>
      </c>
    </row>
    <row r="6652" spans="1:16" x14ac:dyDescent="0.25">
      <c r="A6652" t="s">
        <v>4858</v>
      </c>
      <c r="B6652" t="s">
        <v>2348</v>
      </c>
      <c r="C6652">
        <v>4</v>
      </c>
      <c r="D6652">
        <v>19</v>
      </c>
      <c r="E6652" s="16">
        <v>31</v>
      </c>
      <c r="F6652" s="16">
        <f>(Table1[[#This Row],[Installs]]*Table1[[#This Row],[Price]])</f>
        <v>0</v>
      </c>
      <c r="G6652" s="15">
        <v>5000</v>
      </c>
      <c r="H6652" t="s">
        <v>15</v>
      </c>
      <c r="I6652" s="14">
        <v>0</v>
      </c>
      <c r="J6652" t="s">
        <v>16</v>
      </c>
      <c r="K6652" t="s">
        <v>2357</v>
      </c>
      <c r="L6652" s="1">
        <v>43280</v>
      </c>
      <c r="M6652">
        <v>3.01</v>
      </c>
      <c r="N6652">
        <v>4.0999999999999996</v>
      </c>
      <c r="O6652" s="16">
        <f>(Table1[[#This Row],[Installs]]*Table1[[#This Row],[Price]])</f>
        <v>0</v>
      </c>
      <c r="P6652" s="16">
        <f>(Table1[[#This Row],[Installs]]*Table1[[#This Row],[Price]])</f>
        <v>0</v>
      </c>
    </row>
    <row r="6653" spans="1:16" x14ac:dyDescent="0.25">
      <c r="A6653" t="s">
        <v>5681</v>
      </c>
      <c r="B6653" t="s">
        <v>3511</v>
      </c>
      <c r="C6653">
        <v>4</v>
      </c>
      <c r="D6653">
        <v>8</v>
      </c>
      <c r="E6653" s="16">
        <v>6.1</v>
      </c>
      <c r="F6653" s="16">
        <f>(Table1[[#This Row],[Installs]]*Table1[[#This Row],[Price]])</f>
        <v>0</v>
      </c>
      <c r="G6653" s="15">
        <v>5000</v>
      </c>
      <c r="H6653" t="s">
        <v>15</v>
      </c>
      <c r="I6653" s="14">
        <v>0</v>
      </c>
      <c r="J6653" t="s">
        <v>16</v>
      </c>
      <c r="K6653" t="s">
        <v>3512</v>
      </c>
      <c r="L6653" s="1">
        <v>43279</v>
      </c>
      <c r="M6653" t="s">
        <v>5682</v>
      </c>
      <c r="N6653">
        <v>4.4000000000000004</v>
      </c>
      <c r="O6653" s="16">
        <f>(Table1[[#This Row],[Installs]]*Table1[[#This Row],[Price]])</f>
        <v>0</v>
      </c>
      <c r="P6653" s="16">
        <f>(Table1[[#This Row],[Installs]]*Table1[[#This Row],[Price]])</f>
        <v>0</v>
      </c>
    </row>
    <row r="6654" spans="1:16" x14ac:dyDescent="0.25">
      <c r="A6654" t="s">
        <v>6533</v>
      </c>
      <c r="B6654" t="s">
        <v>1993</v>
      </c>
      <c r="C6654">
        <v>4.5</v>
      </c>
      <c r="D6654">
        <v>52</v>
      </c>
      <c r="E6654" s="16">
        <v>33</v>
      </c>
      <c r="F6654" s="16">
        <f>(Table1[[#This Row],[Installs]]*Table1[[#This Row],[Price]])</f>
        <v>0</v>
      </c>
      <c r="G6654" s="15">
        <v>5000</v>
      </c>
      <c r="H6654" t="s">
        <v>15</v>
      </c>
      <c r="I6654" s="14">
        <v>0</v>
      </c>
      <c r="J6654" t="s">
        <v>16</v>
      </c>
      <c r="K6654" t="s">
        <v>2010</v>
      </c>
      <c r="L6654" s="1">
        <v>43277</v>
      </c>
      <c r="M6654" t="s">
        <v>363</v>
      </c>
      <c r="N6654">
        <v>4.0999999999999996</v>
      </c>
      <c r="O6654" s="16">
        <f>(Table1[[#This Row],[Installs]]*Table1[[#This Row],[Price]])</f>
        <v>0</v>
      </c>
      <c r="P6654" s="16">
        <f>(Table1[[#This Row],[Installs]]*Table1[[#This Row],[Price]])</f>
        <v>0</v>
      </c>
    </row>
    <row r="6655" spans="1:16" x14ac:dyDescent="0.25">
      <c r="A6655" t="s">
        <v>11500</v>
      </c>
      <c r="B6655" t="s">
        <v>3374</v>
      </c>
      <c r="C6655">
        <v>4.5999999999999996</v>
      </c>
      <c r="D6655">
        <v>57</v>
      </c>
      <c r="E6655" s="16">
        <v>17</v>
      </c>
      <c r="F6655" s="16">
        <f>(Table1[[#This Row],[Installs]]*Table1[[#This Row],[Price]])</f>
        <v>0</v>
      </c>
      <c r="G6655" s="15">
        <v>5000</v>
      </c>
      <c r="H6655" t="s">
        <v>15</v>
      </c>
      <c r="I6655" s="14">
        <v>0</v>
      </c>
      <c r="J6655" t="s">
        <v>16</v>
      </c>
      <c r="K6655" t="s">
        <v>2038</v>
      </c>
      <c r="L6655" s="1">
        <v>43277</v>
      </c>
      <c r="M6655" t="s">
        <v>723</v>
      </c>
      <c r="N6655">
        <v>4.0999999999999996</v>
      </c>
      <c r="O6655" s="16">
        <f>(Table1[[#This Row],[Installs]]*Table1[[#This Row],[Price]])</f>
        <v>0</v>
      </c>
      <c r="P6655" s="16">
        <f>(Table1[[#This Row],[Installs]]*Table1[[#This Row],[Price]])</f>
        <v>0</v>
      </c>
    </row>
    <row r="6656" spans="1:16" x14ac:dyDescent="0.25">
      <c r="A6656" t="s">
        <v>11890</v>
      </c>
      <c r="B6656" t="s">
        <v>1874</v>
      </c>
      <c r="C6656">
        <v>4.2</v>
      </c>
      <c r="D6656">
        <v>53</v>
      </c>
      <c r="E6656" s="16">
        <v>16</v>
      </c>
      <c r="F6656" s="16">
        <f>(Table1[[#This Row],[Installs]]*Table1[[#This Row],[Price]])</f>
        <v>0</v>
      </c>
      <c r="G6656" s="15">
        <v>5000</v>
      </c>
      <c r="H6656" t="s">
        <v>15</v>
      </c>
      <c r="I6656" s="14">
        <v>0</v>
      </c>
      <c r="J6656" t="s">
        <v>16</v>
      </c>
      <c r="K6656" t="s">
        <v>1875</v>
      </c>
      <c r="L6656" s="1">
        <v>43276</v>
      </c>
      <c r="M6656" t="s">
        <v>89</v>
      </c>
      <c r="N6656">
        <v>4.0999999999999996</v>
      </c>
      <c r="O6656" s="16">
        <f>(Table1[[#This Row],[Installs]]*Table1[[#This Row],[Price]])</f>
        <v>0</v>
      </c>
      <c r="P6656" s="16">
        <f>(Table1[[#This Row],[Installs]]*Table1[[#This Row],[Price]])</f>
        <v>0</v>
      </c>
    </row>
    <row r="6657" spans="1:16" x14ac:dyDescent="0.25">
      <c r="A6657" t="s">
        <v>6269</v>
      </c>
      <c r="B6657" t="s">
        <v>2348</v>
      </c>
      <c r="C6657">
        <v>3.4</v>
      </c>
      <c r="D6657">
        <v>131</v>
      </c>
      <c r="E6657" s="16">
        <v>22</v>
      </c>
      <c r="F6657" s="16">
        <f>(Table1[[#This Row],[Installs]]*Table1[[#This Row],[Price]])</f>
        <v>0</v>
      </c>
      <c r="G6657" s="15">
        <v>5000</v>
      </c>
      <c r="H6657" t="s">
        <v>15</v>
      </c>
      <c r="I6657" s="14">
        <v>0</v>
      </c>
      <c r="J6657" t="s">
        <v>16</v>
      </c>
      <c r="K6657" t="s">
        <v>2111</v>
      </c>
      <c r="L6657" s="1">
        <v>43275</v>
      </c>
      <c r="M6657">
        <v>1</v>
      </c>
      <c r="N6657">
        <v>4.0999999999999996</v>
      </c>
      <c r="O6657" s="16">
        <f>(Table1[[#This Row],[Installs]]*Table1[[#This Row],[Price]])</f>
        <v>0</v>
      </c>
      <c r="P6657" s="16">
        <f>(Table1[[#This Row],[Installs]]*Table1[[#This Row],[Price]])</f>
        <v>0</v>
      </c>
    </row>
    <row r="6658" spans="1:16" x14ac:dyDescent="0.25">
      <c r="A6658" t="s">
        <v>690</v>
      </c>
      <c r="B6658" t="s">
        <v>646</v>
      </c>
      <c r="C6658">
        <v>3.9</v>
      </c>
      <c r="D6658">
        <v>105</v>
      </c>
      <c r="E6658" s="16">
        <v>27</v>
      </c>
      <c r="F6658" s="16">
        <f>(Table1[[#This Row],[Installs]]*Table1[[#This Row],[Price]])</f>
        <v>0</v>
      </c>
      <c r="G6658" s="15">
        <v>5000</v>
      </c>
      <c r="H6658" t="s">
        <v>15</v>
      </c>
      <c r="I6658" s="14">
        <v>0</v>
      </c>
      <c r="J6658" t="s">
        <v>214</v>
      </c>
      <c r="K6658" t="s">
        <v>647</v>
      </c>
      <c r="L6658" s="1">
        <v>43270</v>
      </c>
      <c r="M6658" t="s">
        <v>42</v>
      </c>
      <c r="N6658">
        <v>4.4000000000000004</v>
      </c>
      <c r="O6658" s="16">
        <f>(Table1[[#This Row],[Installs]]*Table1[[#This Row],[Price]])</f>
        <v>0</v>
      </c>
      <c r="P6658" s="16">
        <f>(Table1[[#This Row],[Installs]]*Table1[[#This Row],[Price]])</f>
        <v>0</v>
      </c>
    </row>
    <row r="6659" spans="1:16" x14ac:dyDescent="0.25">
      <c r="A6659" t="s">
        <v>9279</v>
      </c>
      <c r="B6659" t="s">
        <v>231</v>
      </c>
      <c r="C6659">
        <v>3.8</v>
      </c>
      <c r="D6659">
        <v>38</v>
      </c>
      <c r="E6659" s="16">
        <v>7.2</v>
      </c>
      <c r="F6659" s="16">
        <f>(Table1[[#This Row],[Installs]]*Table1[[#This Row],[Price]])</f>
        <v>0</v>
      </c>
      <c r="G6659" s="15">
        <v>5000</v>
      </c>
      <c r="H6659" t="s">
        <v>15</v>
      </c>
      <c r="I6659" s="14">
        <v>0</v>
      </c>
      <c r="J6659" t="s">
        <v>16</v>
      </c>
      <c r="K6659" t="s">
        <v>232</v>
      </c>
      <c r="L6659" s="1">
        <v>43269</v>
      </c>
      <c r="M6659">
        <v>4</v>
      </c>
      <c r="N6659">
        <v>4.4000000000000004</v>
      </c>
      <c r="O6659" s="16">
        <f>(Table1[[#This Row],[Installs]]*Table1[[#This Row],[Price]])</f>
        <v>0</v>
      </c>
      <c r="P6659" s="16">
        <f>(Table1[[#This Row],[Installs]]*Table1[[#This Row],[Price]])</f>
        <v>0</v>
      </c>
    </row>
    <row r="6660" spans="1:16" x14ac:dyDescent="0.25">
      <c r="A6660" t="s">
        <v>9305</v>
      </c>
      <c r="B6660" t="s">
        <v>4267</v>
      </c>
      <c r="C6660">
        <v>4.3</v>
      </c>
      <c r="D6660">
        <v>80</v>
      </c>
      <c r="E6660" s="16">
        <v>8.6999999999999993</v>
      </c>
      <c r="F6660" s="16">
        <f>(Table1[[#This Row],[Installs]]*Table1[[#This Row],[Price]])</f>
        <v>0</v>
      </c>
      <c r="G6660" s="15">
        <v>5000</v>
      </c>
      <c r="H6660" t="s">
        <v>15</v>
      </c>
      <c r="I6660" s="14">
        <v>0</v>
      </c>
      <c r="J6660" t="s">
        <v>62</v>
      </c>
      <c r="K6660" t="s">
        <v>4268</v>
      </c>
      <c r="L6660" s="1">
        <v>43269</v>
      </c>
      <c r="M6660" t="s">
        <v>1472</v>
      </c>
      <c r="N6660" t="s">
        <v>12148</v>
      </c>
      <c r="O6660" s="16">
        <f>(Table1[[#This Row],[Installs]]*Table1[[#This Row],[Price]])</f>
        <v>0</v>
      </c>
      <c r="P6660" s="16">
        <f>(Table1[[#This Row],[Installs]]*Table1[[#This Row],[Price]])</f>
        <v>0</v>
      </c>
    </row>
    <row r="6661" spans="1:16" x14ac:dyDescent="0.25">
      <c r="A6661" t="s">
        <v>8377</v>
      </c>
      <c r="B6661" t="s">
        <v>3048</v>
      </c>
      <c r="C6661">
        <v>4.5</v>
      </c>
      <c r="D6661">
        <v>118</v>
      </c>
      <c r="E6661" s="16">
        <v>6.4</v>
      </c>
      <c r="F6661" s="16">
        <f>(Table1[[#This Row],[Installs]]*Table1[[#This Row],[Price]])</f>
        <v>0</v>
      </c>
      <c r="G6661" s="15">
        <v>5000</v>
      </c>
      <c r="H6661" t="s">
        <v>15</v>
      </c>
      <c r="I6661" s="14">
        <v>0</v>
      </c>
      <c r="J6661" t="s">
        <v>16</v>
      </c>
      <c r="K6661" t="s">
        <v>3049</v>
      </c>
      <c r="L6661" s="1">
        <v>43266</v>
      </c>
      <c r="M6661" t="s">
        <v>8378</v>
      </c>
      <c r="N6661">
        <v>5</v>
      </c>
      <c r="O6661" s="16">
        <f>(Table1[[#This Row],[Installs]]*Table1[[#This Row],[Price]])</f>
        <v>0</v>
      </c>
      <c r="P6661" s="16">
        <f>(Table1[[#This Row],[Installs]]*Table1[[#This Row],[Price]])</f>
        <v>0</v>
      </c>
    </row>
    <row r="6662" spans="1:16" x14ac:dyDescent="0.25">
      <c r="A6662" t="s">
        <v>8380</v>
      </c>
      <c r="B6662" t="s">
        <v>3048</v>
      </c>
      <c r="C6662">
        <v>4.5999999999999996</v>
      </c>
      <c r="D6662">
        <v>69</v>
      </c>
      <c r="E6662" s="16">
        <v>6.4</v>
      </c>
      <c r="F6662" s="16">
        <f>(Table1[[#This Row],[Installs]]*Table1[[#This Row],[Price]])</f>
        <v>0</v>
      </c>
      <c r="G6662" s="15">
        <v>5000</v>
      </c>
      <c r="H6662" t="s">
        <v>15</v>
      </c>
      <c r="I6662" s="14">
        <v>0</v>
      </c>
      <c r="J6662" t="s">
        <v>16</v>
      </c>
      <c r="K6662" t="s">
        <v>3049</v>
      </c>
      <c r="L6662" s="1">
        <v>43266</v>
      </c>
      <c r="M6662" t="s">
        <v>8378</v>
      </c>
      <c r="N6662">
        <v>5</v>
      </c>
      <c r="O6662" s="16">
        <f>(Table1[[#This Row],[Installs]]*Table1[[#This Row],[Price]])</f>
        <v>0</v>
      </c>
      <c r="P6662" s="16">
        <f>(Table1[[#This Row],[Installs]]*Table1[[#This Row],[Price]])</f>
        <v>0</v>
      </c>
    </row>
    <row r="6663" spans="1:16" x14ac:dyDescent="0.25">
      <c r="A6663" t="s">
        <v>8429</v>
      </c>
      <c r="B6663" t="s">
        <v>3655</v>
      </c>
      <c r="C6663">
        <v>5</v>
      </c>
      <c r="D6663">
        <v>24</v>
      </c>
      <c r="E6663" s="16">
        <v>3.2</v>
      </c>
      <c r="F6663" s="16">
        <f>(Table1[[#This Row],[Installs]]*Table1[[#This Row],[Price]])</f>
        <v>0</v>
      </c>
      <c r="G6663" s="15">
        <v>5000</v>
      </c>
      <c r="H6663" t="s">
        <v>15</v>
      </c>
      <c r="I6663" s="14">
        <v>0</v>
      </c>
      <c r="J6663" t="s">
        <v>16</v>
      </c>
      <c r="K6663" t="s">
        <v>3656</v>
      </c>
      <c r="L6663" s="1">
        <v>43264</v>
      </c>
      <c r="M6663" t="s">
        <v>67</v>
      </c>
      <c r="N6663">
        <v>4.3</v>
      </c>
      <c r="O6663" s="16">
        <f>(Table1[[#This Row],[Installs]]*Table1[[#This Row],[Price]])</f>
        <v>0</v>
      </c>
      <c r="P6663" s="16">
        <f>(Table1[[#This Row],[Installs]]*Table1[[#This Row],[Price]])</f>
        <v>0</v>
      </c>
    </row>
    <row r="6664" spans="1:16" x14ac:dyDescent="0.25">
      <c r="A6664" t="s">
        <v>12120</v>
      </c>
      <c r="B6664" t="s">
        <v>2348</v>
      </c>
      <c r="C6664">
        <v>4.2</v>
      </c>
      <c r="D6664">
        <v>117</v>
      </c>
      <c r="E6664" s="16">
        <v>13</v>
      </c>
      <c r="F6664" s="16">
        <f>(Table1[[#This Row],[Installs]]*Table1[[#This Row],[Price]])</f>
        <v>0</v>
      </c>
      <c r="G6664" s="15">
        <v>5000</v>
      </c>
      <c r="H6664" t="s">
        <v>15</v>
      </c>
      <c r="I6664" s="14">
        <v>0</v>
      </c>
      <c r="J6664" t="s">
        <v>16</v>
      </c>
      <c r="K6664" t="s">
        <v>883</v>
      </c>
      <c r="L6664" s="1">
        <v>43264</v>
      </c>
      <c r="M6664" t="s">
        <v>11520</v>
      </c>
      <c r="N6664" t="s">
        <v>12146</v>
      </c>
      <c r="O6664" s="16">
        <f>(Table1[[#This Row],[Installs]]*Table1[[#This Row],[Price]])</f>
        <v>0</v>
      </c>
      <c r="P6664" s="16">
        <f>(Table1[[#This Row],[Installs]]*Table1[[#This Row],[Price]])</f>
        <v>0</v>
      </c>
    </row>
    <row r="6665" spans="1:16" x14ac:dyDescent="0.25">
      <c r="A6665" t="s">
        <v>12124</v>
      </c>
      <c r="B6665" t="s">
        <v>4385</v>
      </c>
      <c r="C6665">
        <v>4</v>
      </c>
      <c r="D6665">
        <v>38</v>
      </c>
      <c r="E6665" s="16">
        <v>9.8000000000000007</v>
      </c>
      <c r="F6665" s="16">
        <f>(Table1[[#This Row],[Installs]]*Table1[[#This Row],[Price]])</f>
        <v>0</v>
      </c>
      <c r="G6665" s="15">
        <v>5000</v>
      </c>
      <c r="H6665" t="s">
        <v>15</v>
      </c>
      <c r="I6665" s="14">
        <v>0</v>
      </c>
      <c r="J6665" t="s">
        <v>16</v>
      </c>
      <c r="K6665" t="s">
        <v>4386</v>
      </c>
      <c r="L6665" s="1">
        <v>43264</v>
      </c>
      <c r="M6665" t="s">
        <v>12125</v>
      </c>
      <c r="N6665">
        <v>4</v>
      </c>
      <c r="O6665" s="16">
        <f>(Table1[[#This Row],[Installs]]*Table1[[#This Row],[Price]])</f>
        <v>0</v>
      </c>
      <c r="P6665" s="16">
        <f>(Table1[[#This Row],[Installs]]*Table1[[#This Row],[Price]])</f>
        <v>0</v>
      </c>
    </row>
    <row r="6666" spans="1:16" x14ac:dyDescent="0.25">
      <c r="A6666" t="s">
        <v>8582</v>
      </c>
      <c r="B6666" t="s">
        <v>1265</v>
      </c>
      <c r="C6666">
        <v>4.7</v>
      </c>
      <c r="D6666">
        <v>65</v>
      </c>
      <c r="E6666" s="16">
        <v>12</v>
      </c>
      <c r="F6666" s="16">
        <f>(Table1[[#This Row],[Installs]]*Table1[[#This Row],[Price]])</f>
        <v>0</v>
      </c>
      <c r="G6666" s="15">
        <v>5000</v>
      </c>
      <c r="H6666" t="s">
        <v>15</v>
      </c>
      <c r="I6666" s="14">
        <v>0</v>
      </c>
      <c r="J6666" t="s">
        <v>16</v>
      </c>
      <c r="K6666" t="s">
        <v>1266</v>
      </c>
      <c r="L6666" s="1">
        <v>43263</v>
      </c>
      <c r="M6666" t="s">
        <v>1428</v>
      </c>
      <c r="N6666">
        <v>5</v>
      </c>
      <c r="O6666" s="16">
        <f>(Table1[[#This Row],[Installs]]*Table1[[#This Row],[Price]])</f>
        <v>0</v>
      </c>
      <c r="P6666" s="16">
        <f>(Table1[[#This Row],[Installs]]*Table1[[#This Row],[Price]])</f>
        <v>0</v>
      </c>
    </row>
    <row r="6667" spans="1:16" x14ac:dyDescent="0.25">
      <c r="A6667" t="s">
        <v>7925</v>
      </c>
      <c r="B6667" t="s">
        <v>2348</v>
      </c>
      <c r="C6667">
        <v>4.2</v>
      </c>
      <c r="D6667">
        <v>31</v>
      </c>
      <c r="E6667" s="16">
        <v>35</v>
      </c>
      <c r="F6667" s="16">
        <f>(Table1[[#This Row],[Installs]]*Table1[[#This Row],[Price]])</f>
        <v>0</v>
      </c>
      <c r="G6667" s="15">
        <v>5000</v>
      </c>
      <c r="H6667" t="s">
        <v>15</v>
      </c>
      <c r="I6667" s="14">
        <v>0</v>
      </c>
      <c r="J6667" t="s">
        <v>16</v>
      </c>
      <c r="K6667" t="s">
        <v>2111</v>
      </c>
      <c r="L6667" s="1">
        <v>43263</v>
      </c>
      <c r="M6667">
        <v>1.01</v>
      </c>
      <c r="N6667">
        <v>4</v>
      </c>
      <c r="O6667" s="16">
        <f>(Table1[[#This Row],[Installs]]*Table1[[#This Row],[Price]])</f>
        <v>0</v>
      </c>
      <c r="P6667" s="16">
        <f>(Table1[[#This Row],[Installs]]*Table1[[#This Row],[Price]])</f>
        <v>0</v>
      </c>
    </row>
    <row r="6668" spans="1:16" x14ac:dyDescent="0.25">
      <c r="A6668" t="s">
        <v>10412</v>
      </c>
      <c r="B6668" t="s">
        <v>2348</v>
      </c>
      <c r="C6668">
        <v>3.7</v>
      </c>
      <c r="D6668">
        <v>150</v>
      </c>
      <c r="E6668" s="16">
        <v>11</v>
      </c>
      <c r="F6668" s="16">
        <f>(Table1[[#This Row],[Installs]]*Table1[[#This Row],[Price]])</f>
        <v>0</v>
      </c>
      <c r="G6668" s="15">
        <v>5000</v>
      </c>
      <c r="H6668" t="s">
        <v>15</v>
      </c>
      <c r="I6668" s="14">
        <v>0</v>
      </c>
      <c r="J6668" t="s">
        <v>16</v>
      </c>
      <c r="K6668" t="s">
        <v>883</v>
      </c>
      <c r="L6668" s="1">
        <v>43262</v>
      </c>
      <c r="M6668" t="s">
        <v>3226</v>
      </c>
      <c r="N6668">
        <v>4.4000000000000004</v>
      </c>
      <c r="O6668" s="16">
        <f>(Table1[[#This Row],[Installs]]*Table1[[#This Row],[Price]])</f>
        <v>0</v>
      </c>
      <c r="P6668" s="16">
        <f>(Table1[[#This Row],[Installs]]*Table1[[#This Row],[Price]])</f>
        <v>0</v>
      </c>
    </row>
    <row r="6669" spans="1:16" x14ac:dyDescent="0.25">
      <c r="A6669" t="s">
        <v>5315</v>
      </c>
      <c r="B6669" t="s">
        <v>3815</v>
      </c>
      <c r="C6669">
        <v>4.8</v>
      </c>
      <c r="D6669">
        <v>51</v>
      </c>
      <c r="E6669" s="16">
        <v>3.4</v>
      </c>
      <c r="F6669" s="16">
        <f>(Table1[[#This Row],[Installs]]*Table1[[#This Row],[Price]])</f>
        <v>0</v>
      </c>
      <c r="G6669" s="15">
        <v>5000</v>
      </c>
      <c r="H6669" t="s">
        <v>15</v>
      </c>
      <c r="I6669" s="14">
        <v>0</v>
      </c>
      <c r="J6669" t="s">
        <v>16</v>
      </c>
      <c r="K6669" t="s">
        <v>3816</v>
      </c>
      <c r="L6669" s="1">
        <v>43261</v>
      </c>
      <c r="M6669" t="s">
        <v>853</v>
      </c>
      <c r="N6669">
        <v>4</v>
      </c>
      <c r="O6669" s="16">
        <f>(Table1[[#This Row],[Installs]]*Table1[[#This Row],[Price]])</f>
        <v>0</v>
      </c>
      <c r="P6669" s="16">
        <f>(Table1[[#This Row],[Installs]]*Table1[[#This Row],[Price]])</f>
        <v>0</v>
      </c>
    </row>
    <row r="6670" spans="1:16" x14ac:dyDescent="0.25">
      <c r="A6670" t="s">
        <v>10587</v>
      </c>
      <c r="B6670" t="s">
        <v>2348</v>
      </c>
      <c r="C6670">
        <v>2.9</v>
      </c>
      <c r="D6670">
        <v>72</v>
      </c>
      <c r="E6670" s="16">
        <v>27</v>
      </c>
      <c r="F6670" s="16">
        <f>(Table1[[#This Row],[Installs]]*Table1[[#This Row],[Price]])</f>
        <v>0</v>
      </c>
      <c r="G6670" s="15">
        <v>5000</v>
      </c>
      <c r="H6670" t="s">
        <v>15</v>
      </c>
      <c r="I6670" s="14">
        <v>0</v>
      </c>
      <c r="J6670" t="s">
        <v>214</v>
      </c>
      <c r="K6670" t="s">
        <v>2111</v>
      </c>
      <c r="L6670" s="1">
        <v>43260</v>
      </c>
      <c r="M6670" t="s">
        <v>1502</v>
      </c>
      <c r="N6670">
        <v>2.2999999999999998</v>
      </c>
      <c r="O6670" s="16">
        <f>(Table1[[#This Row],[Installs]]*Table1[[#This Row],[Price]])</f>
        <v>0</v>
      </c>
      <c r="P6670" s="16">
        <f>(Table1[[#This Row],[Installs]]*Table1[[#This Row],[Price]])</f>
        <v>0</v>
      </c>
    </row>
    <row r="6671" spans="1:16" x14ac:dyDescent="0.25">
      <c r="A6671" t="s">
        <v>8938</v>
      </c>
      <c r="B6671" t="s">
        <v>299</v>
      </c>
      <c r="C6671">
        <v>4.4000000000000004</v>
      </c>
      <c r="D6671">
        <v>25</v>
      </c>
      <c r="E6671" s="16">
        <v>12</v>
      </c>
      <c r="F6671" s="16">
        <f>(Table1[[#This Row],[Installs]]*Table1[[#This Row],[Price]])</f>
        <v>0</v>
      </c>
      <c r="G6671" s="15">
        <v>5000</v>
      </c>
      <c r="H6671" t="s">
        <v>15</v>
      </c>
      <c r="I6671" s="14">
        <v>0</v>
      </c>
      <c r="J6671" t="s">
        <v>16</v>
      </c>
      <c r="K6671" t="s">
        <v>300</v>
      </c>
      <c r="L6671" s="1">
        <v>43260</v>
      </c>
      <c r="M6671">
        <v>1.5</v>
      </c>
      <c r="N6671">
        <v>4.4000000000000004</v>
      </c>
      <c r="O6671" s="16">
        <f>(Table1[[#This Row],[Installs]]*Table1[[#This Row],[Price]])</f>
        <v>0</v>
      </c>
      <c r="P6671" s="16">
        <f>(Table1[[#This Row],[Installs]]*Table1[[#This Row],[Price]])</f>
        <v>0</v>
      </c>
    </row>
    <row r="6672" spans="1:16" x14ac:dyDescent="0.25">
      <c r="A6672" t="s">
        <v>7032</v>
      </c>
      <c r="B6672" t="s">
        <v>299</v>
      </c>
      <c r="C6672">
        <v>3.9</v>
      </c>
      <c r="D6672">
        <v>91</v>
      </c>
      <c r="E6672" s="16">
        <v>8.9</v>
      </c>
      <c r="F6672" s="16">
        <f>(Table1[[#This Row],[Installs]]*Table1[[#This Row],[Price]])</f>
        <v>0</v>
      </c>
      <c r="G6672" s="15">
        <v>5000</v>
      </c>
      <c r="H6672" t="s">
        <v>15</v>
      </c>
      <c r="I6672" s="14">
        <v>0</v>
      </c>
      <c r="J6672" t="s">
        <v>16</v>
      </c>
      <c r="K6672" t="s">
        <v>300</v>
      </c>
      <c r="L6672" s="1">
        <v>43258</v>
      </c>
      <c r="M6672" t="s">
        <v>7033</v>
      </c>
      <c r="N6672" t="s">
        <v>12146</v>
      </c>
      <c r="O6672" s="16">
        <f>(Table1[[#This Row],[Installs]]*Table1[[#This Row],[Price]])</f>
        <v>0</v>
      </c>
      <c r="P6672" s="16">
        <f>(Table1[[#This Row],[Installs]]*Table1[[#This Row],[Price]])</f>
        <v>0</v>
      </c>
    </row>
    <row r="6673" spans="1:16" x14ac:dyDescent="0.25">
      <c r="A6673" t="s">
        <v>9608</v>
      </c>
      <c r="B6673" t="s">
        <v>3655</v>
      </c>
      <c r="C6673">
        <v>2.8</v>
      </c>
      <c r="D6673">
        <v>54</v>
      </c>
      <c r="E6673" s="16">
        <v>20</v>
      </c>
      <c r="F6673" s="16">
        <f>(Table1[[#This Row],[Installs]]*Table1[[#This Row],[Price]])</f>
        <v>0</v>
      </c>
      <c r="G6673" s="15">
        <v>5000</v>
      </c>
      <c r="H6673" t="s">
        <v>15</v>
      </c>
      <c r="I6673" s="14">
        <v>0</v>
      </c>
      <c r="J6673" t="s">
        <v>16</v>
      </c>
      <c r="K6673" t="s">
        <v>3656</v>
      </c>
      <c r="L6673" s="1">
        <v>43258</v>
      </c>
      <c r="M6673" t="s">
        <v>2406</v>
      </c>
      <c r="N6673" t="s">
        <v>12146</v>
      </c>
      <c r="O6673" s="16">
        <f>(Table1[[#This Row],[Installs]]*Table1[[#This Row],[Price]])</f>
        <v>0</v>
      </c>
      <c r="P6673" s="16">
        <f>(Table1[[#This Row],[Installs]]*Table1[[#This Row],[Price]])</f>
        <v>0</v>
      </c>
    </row>
    <row r="6674" spans="1:16" x14ac:dyDescent="0.25">
      <c r="A6674" t="s">
        <v>212</v>
      </c>
      <c r="B6674" t="s">
        <v>174</v>
      </c>
      <c r="C6674">
        <v>3.8</v>
      </c>
      <c r="D6674">
        <v>9</v>
      </c>
      <c r="E6674" s="16">
        <v>3.4</v>
      </c>
      <c r="F6674" s="16">
        <f>(Table1[[#This Row],[Installs]]*Table1[[#This Row],[Price]])</f>
        <v>0</v>
      </c>
      <c r="G6674" s="15">
        <v>5000</v>
      </c>
      <c r="H6674" t="s">
        <v>15</v>
      </c>
      <c r="I6674" s="14">
        <v>0</v>
      </c>
      <c r="J6674" t="s">
        <v>16</v>
      </c>
      <c r="K6674" t="s">
        <v>175</v>
      </c>
      <c r="L6674" s="1">
        <v>43258</v>
      </c>
      <c r="M6674">
        <v>1</v>
      </c>
      <c r="N6674">
        <v>4</v>
      </c>
      <c r="O6674" s="16">
        <f>(Table1[[#This Row],[Installs]]*Table1[[#This Row],[Price]])</f>
        <v>0</v>
      </c>
      <c r="P6674" s="16">
        <f>(Table1[[#This Row],[Installs]]*Table1[[#This Row],[Price]])</f>
        <v>0</v>
      </c>
    </row>
    <row r="6675" spans="1:16" x14ac:dyDescent="0.25">
      <c r="A6675" t="s">
        <v>8964</v>
      </c>
      <c r="B6675" t="s">
        <v>299</v>
      </c>
      <c r="C6675">
        <v>4</v>
      </c>
      <c r="D6675">
        <v>12</v>
      </c>
      <c r="E6675" s="16">
        <v>8.1</v>
      </c>
      <c r="F6675" s="16">
        <f>(Table1[[#This Row],[Installs]]*Table1[[#This Row],[Price]])</f>
        <v>0</v>
      </c>
      <c r="G6675" s="15">
        <v>5000</v>
      </c>
      <c r="H6675" t="s">
        <v>15</v>
      </c>
      <c r="I6675" s="14">
        <v>0</v>
      </c>
      <c r="J6675" t="s">
        <v>16</v>
      </c>
      <c r="K6675" t="s">
        <v>300</v>
      </c>
      <c r="L6675" s="1">
        <v>43258</v>
      </c>
      <c r="M6675">
        <v>1.9</v>
      </c>
      <c r="N6675" t="s">
        <v>12146</v>
      </c>
      <c r="O6675" s="16">
        <f>(Table1[[#This Row],[Installs]]*Table1[[#This Row],[Price]])</f>
        <v>0</v>
      </c>
      <c r="P6675" s="16">
        <f>(Table1[[#This Row],[Installs]]*Table1[[#This Row],[Price]])</f>
        <v>0</v>
      </c>
    </row>
    <row r="6676" spans="1:16" x14ac:dyDescent="0.25">
      <c r="A6676" t="s">
        <v>51</v>
      </c>
      <c r="B6676" t="s">
        <v>14</v>
      </c>
      <c r="C6676">
        <v>3.2</v>
      </c>
      <c r="D6676">
        <v>55</v>
      </c>
      <c r="E6676" s="16">
        <v>2.7</v>
      </c>
      <c r="F6676" s="16">
        <f>(Table1[[#This Row],[Installs]]*Table1[[#This Row],[Price]])</f>
        <v>0</v>
      </c>
      <c r="G6676" s="15">
        <v>5000</v>
      </c>
      <c r="H6676" t="s">
        <v>15</v>
      </c>
      <c r="I6676" s="14">
        <v>0</v>
      </c>
      <c r="J6676" t="s">
        <v>16</v>
      </c>
      <c r="K6676" t="s">
        <v>17</v>
      </c>
      <c r="L6676" s="1">
        <v>43257</v>
      </c>
      <c r="M6676" t="s">
        <v>52</v>
      </c>
      <c r="N6676">
        <v>4.2</v>
      </c>
      <c r="O6676" s="16">
        <f>(Table1[[#This Row],[Installs]]*Table1[[#This Row],[Price]])</f>
        <v>0</v>
      </c>
      <c r="P6676" s="16">
        <f>(Table1[[#This Row],[Installs]]*Table1[[#This Row],[Price]])</f>
        <v>0</v>
      </c>
    </row>
    <row r="6677" spans="1:16" x14ac:dyDescent="0.25">
      <c r="A6677" t="s">
        <v>5872</v>
      </c>
      <c r="B6677" t="s">
        <v>2348</v>
      </c>
      <c r="C6677">
        <v>4.4000000000000004</v>
      </c>
      <c r="D6677">
        <v>8</v>
      </c>
      <c r="E6677" s="16">
        <v>3.3</v>
      </c>
      <c r="F6677" s="16">
        <f>(Table1[[#This Row],[Installs]]*Table1[[#This Row],[Price]])</f>
        <v>0</v>
      </c>
      <c r="G6677" s="15">
        <v>5000</v>
      </c>
      <c r="H6677" t="s">
        <v>15</v>
      </c>
      <c r="I6677" s="14">
        <v>0</v>
      </c>
      <c r="J6677" t="s">
        <v>16</v>
      </c>
      <c r="K6677" t="s">
        <v>883</v>
      </c>
      <c r="L6677" s="1">
        <v>43256</v>
      </c>
      <c r="M6677" t="s">
        <v>42</v>
      </c>
      <c r="N6677">
        <v>4.0999999999999996</v>
      </c>
      <c r="O6677" s="16">
        <f>(Table1[[#This Row],[Installs]]*Table1[[#This Row],[Price]])</f>
        <v>0</v>
      </c>
      <c r="P6677" s="16">
        <f>(Table1[[#This Row],[Installs]]*Table1[[#This Row],[Price]])</f>
        <v>0</v>
      </c>
    </row>
    <row r="6678" spans="1:16" x14ac:dyDescent="0.25">
      <c r="A6678" t="s">
        <v>7383</v>
      </c>
      <c r="B6678" t="s">
        <v>1205</v>
      </c>
      <c r="C6678">
        <v>4.0999999999999996</v>
      </c>
      <c r="D6678">
        <v>110</v>
      </c>
      <c r="E6678" s="16">
        <v>2.6</v>
      </c>
      <c r="F6678" s="16">
        <f>(Table1[[#This Row],[Installs]]*Table1[[#This Row],[Price]])</f>
        <v>0</v>
      </c>
      <c r="G6678" s="15">
        <v>5000</v>
      </c>
      <c r="H6678" t="s">
        <v>15</v>
      </c>
      <c r="I6678" s="14">
        <v>0</v>
      </c>
      <c r="J6678" t="s">
        <v>26</v>
      </c>
      <c r="K6678" t="s">
        <v>1206</v>
      </c>
      <c r="L6678" s="1">
        <v>43256</v>
      </c>
      <c r="M6678" t="s">
        <v>7384</v>
      </c>
      <c r="N6678" t="s">
        <v>12146</v>
      </c>
      <c r="O6678" s="16">
        <f>(Table1[[#This Row],[Installs]]*Table1[[#This Row],[Price]])</f>
        <v>0</v>
      </c>
      <c r="P6678" s="16">
        <f>(Table1[[#This Row],[Installs]]*Table1[[#This Row],[Price]])</f>
        <v>0</v>
      </c>
    </row>
    <row r="6679" spans="1:16" x14ac:dyDescent="0.25">
      <c r="A6679" t="s">
        <v>6535</v>
      </c>
      <c r="B6679" t="s">
        <v>3655</v>
      </c>
      <c r="C6679">
        <v>3.5</v>
      </c>
      <c r="D6679">
        <v>17</v>
      </c>
      <c r="E6679" s="16">
        <v>7.4</v>
      </c>
      <c r="F6679" s="16">
        <f>(Table1[[#This Row],[Installs]]*Table1[[#This Row],[Price]])</f>
        <v>0</v>
      </c>
      <c r="G6679" s="15">
        <v>5000</v>
      </c>
      <c r="H6679" t="s">
        <v>15</v>
      </c>
      <c r="I6679" s="14">
        <v>0</v>
      </c>
      <c r="J6679" t="s">
        <v>16</v>
      </c>
      <c r="K6679" t="s">
        <v>3656</v>
      </c>
      <c r="L6679" s="1">
        <v>43255</v>
      </c>
      <c r="M6679" t="s">
        <v>6536</v>
      </c>
      <c r="N6679">
        <v>4.4000000000000004</v>
      </c>
      <c r="O6679" s="16">
        <f>(Table1[[#This Row],[Installs]]*Table1[[#This Row],[Price]])</f>
        <v>0</v>
      </c>
      <c r="P6679" s="16">
        <f>(Table1[[#This Row],[Installs]]*Table1[[#This Row],[Price]])</f>
        <v>0</v>
      </c>
    </row>
    <row r="6680" spans="1:16" x14ac:dyDescent="0.25">
      <c r="A6680" t="s">
        <v>6272</v>
      </c>
      <c r="B6680" t="s">
        <v>3511</v>
      </c>
      <c r="C6680">
        <v>3.7</v>
      </c>
      <c r="D6680">
        <v>25</v>
      </c>
      <c r="E6680" s="16">
        <v>43</v>
      </c>
      <c r="F6680" s="16">
        <f>(Table1[[#This Row],[Installs]]*Table1[[#This Row],[Price]])</f>
        <v>0</v>
      </c>
      <c r="G6680" s="15">
        <v>5000</v>
      </c>
      <c r="H6680" t="s">
        <v>15</v>
      </c>
      <c r="I6680" s="14">
        <v>0</v>
      </c>
      <c r="J6680" t="s">
        <v>16</v>
      </c>
      <c r="K6680" t="s">
        <v>3512</v>
      </c>
      <c r="L6680" s="1">
        <v>43255</v>
      </c>
      <c r="M6680">
        <v>1.4</v>
      </c>
      <c r="N6680">
        <v>7</v>
      </c>
      <c r="O6680" s="16">
        <f>(Table1[[#This Row],[Installs]]*Table1[[#This Row],[Price]])</f>
        <v>0</v>
      </c>
      <c r="P6680" s="16">
        <f>(Table1[[#This Row],[Installs]]*Table1[[#This Row],[Price]])</f>
        <v>0</v>
      </c>
    </row>
    <row r="6681" spans="1:16" x14ac:dyDescent="0.25">
      <c r="A6681" t="s">
        <v>5238</v>
      </c>
      <c r="B6681" t="s">
        <v>3655</v>
      </c>
      <c r="C6681">
        <v>4.2</v>
      </c>
      <c r="D6681">
        <v>26</v>
      </c>
      <c r="E6681" s="16">
        <v>2.2000000000000002</v>
      </c>
      <c r="F6681" s="16">
        <f>(Table1[[#This Row],[Installs]]*Table1[[#This Row],[Price]])</f>
        <v>0</v>
      </c>
      <c r="G6681" s="15">
        <v>5000</v>
      </c>
      <c r="H6681" t="s">
        <v>15</v>
      </c>
      <c r="I6681" s="14">
        <v>0</v>
      </c>
      <c r="J6681" t="s">
        <v>16</v>
      </c>
      <c r="K6681" t="s">
        <v>3656</v>
      </c>
      <c r="L6681" s="1">
        <v>43255</v>
      </c>
      <c r="M6681" t="s">
        <v>2823</v>
      </c>
      <c r="N6681">
        <v>4</v>
      </c>
      <c r="O6681" s="16">
        <f>(Table1[[#This Row],[Installs]]*Table1[[#This Row],[Price]])</f>
        <v>0</v>
      </c>
      <c r="P6681" s="16">
        <f>(Table1[[#This Row],[Installs]]*Table1[[#This Row],[Price]])</f>
        <v>0</v>
      </c>
    </row>
    <row r="6682" spans="1:16" x14ac:dyDescent="0.25">
      <c r="A6682" t="s">
        <v>9599</v>
      </c>
      <c r="B6682" t="s">
        <v>481</v>
      </c>
      <c r="C6682">
        <v>4.4000000000000004</v>
      </c>
      <c r="D6682">
        <v>25</v>
      </c>
      <c r="E6682" s="16">
        <v>2.9</v>
      </c>
      <c r="F6682" s="16">
        <f>(Table1[[#This Row],[Installs]]*Table1[[#This Row],[Price]])</f>
        <v>0</v>
      </c>
      <c r="G6682" s="15">
        <v>5000</v>
      </c>
      <c r="H6682" t="s">
        <v>15</v>
      </c>
      <c r="I6682" s="14">
        <v>0</v>
      </c>
      <c r="J6682" t="s">
        <v>16</v>
      </c>
      <c r="K6682" t="s">
        <v>482</v>
      </c>
      <c r="L6682" s="1">
        <v>43254</v>
      </c>
      <c r="M6682" t="s">
        <v>9600</v>
      </c>
      <c r="N6682">
        <v>4.4000000000000004</v>
      </c>
      <c r="O6682" s="16">
        <f>(Table1[[#This Row],[Installs]]*Table1[[#This Row],[Price]])</f>
        <v>0</v>
      </c>
      <c r="P6682" s="16">
        <f>(Table1[[#This Row],[Installs]]*Table1[[#This Row],[Price]])</f>
        <v>0</v>
      </c>
    </row>
    <row r="6683" spans="1:16" x14ac:dyDescent="0.25">
      <c r="A6683" t="s">
        <v>217</v>
      </c>
      <c r="B6683" t="s">
        <v>174</v>
      </c>
      <c r="C6683">
        <v>4.3</v>
      </c>
      <c r="D6683">
        <v>18</v>
      </c>
      <c r="E6683" s="16">
        <v>3.2</v>
      </c>
      <c r="F6683" s="16">
        <f>(Table1[[#This Row],[Installs]]*Table1[[#This Row],[Price]])</f>
        <v>0</v>
      </c>
      <c r="G6683" s="15">
        <v>5000</v>
      </c>
      <c r="H6683" t="s">
        <v>15</v>
      </c>
      <c r="I6683" s="14">
        <v>0</v>
      </c>
      <c r="J6683" t="s">
        <v>16</v>
      </c>
      <c r="K6683" t="s">
        <v>175</v>
      </c>
      <c r="L6683" s="1">
        <v>43252</v>
      </c>
      <c r="M6683" t="s">
        <v>218</v>
      </c>
      <c r="N6683" t="s">
        <v>12146</v>
      </c>
      <c r="O6683" s="16">
        <f>(Table1[[#This Row],[Installs]]*Table1[[#This Row],[Price]])</f>
        <v>0</v>
      </c>
      <c r="P6683" s="16">
        <f>(Table1[[#This Row],[Installs]]*Table1[[#This Row],[Price]])</f>
        <v>0</v>
      </c>
    </row>
    <row r="6684" spans="1:16" x14ac:dyDescent="0.25">
      <c r="A6684" t="s">
        <v>6727</v>
      </c>
      <c r="B6684" t="s">
        <v>3655</v>
      </c>
      <c r="C6684">
        <v>3.3</v>
      </c>
      <c r="D6684">
        <v>27</v>
      </c>
      <c r="E6684" s="16">
        <v>5</v>
      </c>
      <c r="F6684" s="16">
        <f>(Table1[[#This Row],[Installs]]*Table1[[#This Row],[Price]])</f>
        <v>0</v>
      </c>
      <c r="G6684" s="15">
        <v>5000</v>
      </c>
      <c r="H6684" t="s">
        <v>15</v>
      </c>
      <c r="I6684" s="14">
        <v>0</v>
      </c>
      <c r="J6684" t="s">
        <v>16</v>
      </c>
      <c r="K6684" t="s">
        <v>3656</v>
      </c>
      <c r="L6684" s="1">
        <v>43251</v>
      </c>
      <c r="M6684" t="s">
        <v>6728</v>
      </c>
      <c r="N6684">
        <v>5</v>
      </c>
      <c r="O6684" s="16">
        <f>(Table1[[#This Row],[Installs]]*Table1[[#This Row],[Price]])</f>
        <v>0</v>
      </c>
      <c r="P6684" s="16">
        <f>(Table1[[#This Row],[Installs]]*Table1[[#This Row],[Price]])</f>
        <v>0</v>
      </c>
    </row>
    <row r="6685" spans="1:16" x14ac:dyDescent="0.25">
      <c r="A6685" t="s">
        <v>8044</v>
      </c>
      <c r="B6685" t="s">
        <v>14</v>
      </c>
      <c r="C6685">
        <v>4</v>
      </c>
      <c r="D6685">
        <v>7</v>
      </c>
      <c r="E6685" s="16">
        <v>5.6</v>
      </c>
      <c r="F6685" s="16">
        <f>(Table1[[#This Row],[Installs]]*Table1[[#This Row],[Price]])</f>
        <v>0</v>
      </c>
      <c r="G6685" s="15">
        <v>5000</v>
      </c>
      <c r="H6685" t="s">
        <v>15</v>
      </c>
      <c r="I6685" s="14">
        <v>0</v>
      </c>
      <c r="J6685" t="s">
        <v>16</v>
      </c>
      <c r="K6685" t="s">
        <v>17</v>
      </c>
      <c r="L6685" s="1">
        <v>43250</v>
      </c>
      <c r="M6685">
        <v>1</v>
      </c>
      <c r="N6685">
        <v>2.2999999999999998</v>
      </c>
      <c r="O6685" s="16">
        <f>(Table1[[#This Row],[Installs]]*Table1[[#This Row],[Price]])</f>
        <v>0</v>
      </c>
      <c r="P6685" s="16">
        <f>(Table1[[#This Row],[Installs]]*Table1[[#This Row],[Price]])</f>
        <v>0</v>
      </c>
    </row>
    <row r="6686" spans="1:16" x14ac:dyDescent="0.25">
      <c r="A6686" t="s">
        <v>1254</v>
      </c>
      <c r="B6686" t="s">
        <v>1205</v>
      </c>
      <c r="C6686">
        <v>4</v>
      </c>
      <c r="D6686">
        <v>11</v>
      </c>
      <c r="E6686" s="16">
        <v>11</v>
      </c>
      <c r="F6686" s="16">
        <f>(Table1[[#This Row],[Installs]]*Table1[[#This Row],[Price]])</f>
        <v>0</v>
      </c>
      <c r="G6686" s="15">
        <v>5000</v>
      </c>
      <c r="H6686" t="s">
        <v>15</v>
      </c>
      <c r="I6686" s="14">
        <v>0</v>
      </c>
      <c r="J6686" t="s">
        <v>16</v>
      </c>
      <c r="K6686" t="s">
        <v>1206</v>
      </c>
      <c r="L6686" s="1">
        <v>43250</v>
      </c>
      <c r="M6686" t="s">
        <v>1255</v>
      </c>
      <c r="N6686">
        <v>4.0999999999999996</v>
      </c>
      <c r="O6686" s="16">
        <f>(Table1[[#This Row],[Installs]]*Table1[[#This Row],[Price]])</f>
        <v>0</v>
      </c>
      <c r="P6686" s="16">
        <f>(Table1[[#This Row],[Installs]]*Table1[[#This Row],[Price]])</f>
        <v>0</v>
      </c>
    </row>
    <row r="6687" spans="1:16" x14ac:dyDescent="0.25">
      <c r="A6687" t="s">
        <v>5137</v>
      </c>
      <c r="B6687" t="s">
        <v>1265</v>
      </c>
      <c r="C6687">
        <v>4.3</v>
      </c>
      <c r="D6687">
        <v>90</v>
      </c>
      <c r="E6687" s="16">
        <v>13</v>
      </c>
      <c r="F6687" s="16">
        <f>(Table1[[#This Row],[Installs]]*Table1[[#This Row],[Price]])</f>
        <v>0</v>
      </c>
      <c r="G6687" s="15">
        <v>5000</v>
      </c>
      <c r="H6687" t="s">
        <v>15</v>
      </c>
      <c r="I6687" s="14">
        <v>0</v>
      </c>
      <c r="J6687" t="s">
        <v>16</v>
      </c>
      <c r="K6687" t="s">
        <v>1266</v>
      </c>
      <c r="L6687" s="1">
        <v>43250</v>
      </c>
      <c r="M6687" t="s">
        <v>1428</v>
      </c>
      <c r="N6687">
        <v>5</v>
      </c>
      <c r="O6687" s="16">
        <f>(Table1[[#This Row],[Installs]]*Table1[[#This Row],[Price]])</f>
        <v>0</v>
      </c>
      <c r="P6687" s="16">
        <f>(Table1[[#This Row],[Installs]]*Table1[[#This Row],[Price]])</f>
        <v>0</v>
      </c>
    </row>
    <row r="6688" spans="1:16" x14ac:dyDescent="0.25">
      <c r="A6688" t="s">
        <v>10018</v>
      </c>
      <c r="B6688" t="s">
        <v>100</v>
      </c>
      <c r="C6688">
        <v>3.5</v>
      </c>
      <c r="D6688">
        <v>12</v>
      </c>
      <c r="E6688" s="16">
        <v>19</v>
      </c>
      <c r="F6688" s="16">
        <f>(Table1[[#This Row],[Installs]]*Table1[[#This Row],[Price]])</f>
        <v>0</v>
      </c>
      <c r="G6688" s="15">
        <v>5000</v>
      </c>
      <c r="H6688" t="s">
        <v>15</v>
      </c>
      <c r="I6688" s="14">
        <v>0</v>
      </c>
      <c r="J6688" t="s">
        <v>16</v>
      </c>
      <c r="K6688" t="s">
        <v>101</v>
      </c>
      <c r="L6688" s="1">
        <v>43249</v>
      </c>
      <c r="M6688">
        <v>1.27</v>
      </c>
      <c r="N6688">
        <v>4</v>
      </c>
      <c r="O6688" s="16">
        <f>(Table1[[#This Row],[Installs]]*Table1[[#This Row],[Price]])</f>
        <v>0</v>
      </c>
      <c r="P6688" s="16">
        <f>(Table1[[#This Row],[Installs]]*Table1[[#This Row],[Price]])</f>
        <v>0</v>
      </c>
    </row>
    <row r="6689" spans="1:16" x14ac:dyDescent="0.25">
      <c r="A6689" t="s">
        <v>9571</v>
      </c>
      <c r="B6689" t="s">
        <v>2348</v>
      </c>
      <c r="C6689">
        <v>4.3</v>
      </c>
      <c r="D6689">
        <v>23</v>
      </c>
      <c r="E6689" s="16">
        <v>11</v>
      </c>
      <c r="F6689" s="16">
        <f>(Table1[[#This Row],[Installs]]*Table1[[#This Row],[Price]])</f>
        <v>0</v>
      </c>
      <c r="G6689" s="15">
        <v>5000</v>
      </c>
      <c r="H6689" t="s">
        <v>15</v>
      </c>
      <c r="I6689" s="14">
        <v>0</v>
      </c>
      <c r="J6689" t="s">
        <v>16</v>
      </c>
      <c r="K6689" t="s">
        <v>1059</v>
      </c>
      <c r="L6689" s="1">
        <v>43249</v>
      </c>
      <c r="M6689" t="s">
        <v>3665</v>
      </c>
      <c r="N6689">
        <v>5</v>
      </c>
      <c r="O6689" s="16">
        <f>(Table1[[#This Row],[Installs]]*Table1[[#This Row],[Price]])</f>
        <v>0</v>
      </c>
      <c r="P6689" s="16">
        <f>(Table1[[#This Row],[Installs]]*Table1[[#This Row],[Price]])</f>
        <v>0</v>
      </c>
    </row>
    <row r="6690" spans="1:16" x14ac:dyDescent="0.25">
      <c r="A6690" t="s">
        <v>6525</v>
      </c>
      <c r="B6690" t="s">
        <v>1993</v>
      </c>
      <c r="C6690">
        <v>4.4000000000000004</v>
      </c>
      <c r="D6690">
        <v>21</v>
      </c>
      <c r="E6690" s="16">
        <v>15</v>
      </c>
      <c r="F6690" s="16">
        <f>(Table1[[#This Row],[Installs]]*Table1[[#This Row],[Price]])</f>
        <v>0</v>
      </c>
      <c r="G6690" s="15">
        <v>5000</v>
      </c>
      <c r="H6690" t="s">
        <v>15</v>
      </c>
      <c r="I6690" s="14">
        <v>0</v>
      </c>
      <c r="J6690" t="s">
        <v>16</v>
      </c>
      <c r="K6690" t="s">
        <v>1997</v>
      </c>
      <c r="L6690" s="1">
        <v>43248</v>
      </c>
      <c r="M6690">
        <v>0.1</v>
      </c>
      <c r="N6690">
        <v>4.0999999999999996</v>
      </c>
      <c r="O6690" s="16">
        <f>(Table1[[#This Row],[Installs]]*Table1[[#This Row],[Price]])</f>
        <v>0</v>
      </c>
      <c r="P6690" s="16">
        <f>(Table1[[#This Row],[Installs]]*Table1[[#This Row],[Price]])</f>
        <v>0</v>
      </c>
    </row>
    <row r="6691" spans="1:16" x14ac:dyDescent="0.25">
      <c r="A6691" t="s">
        <v>4094</v>
      </c>
      <c r="B6691" t="s">
        <v>4080</v>
      </c>
      <c r="C6691">
        <v>4</v>
      </c>
      <c r="D6691">
        <v>36</v>
      </c>
      <c r="E6691" s="16">
        <v>5.5</v>
      </c>
      <c r="F6691" s="16">
        <f>(Table1[[#This Row],[Installs]]*Table1[[#This Row],[Price]])</f>
        <v>0</v>
      </c>
      <c r="G6691" s="15">
        <v>5000</v>
      </c>
      <c r="H6691" t="s">
        <v>15</v>
      </c>
      <c r="I6691" s="14">
        <v>0</v>
      </c>
      <c r="J6691" t="s">
        <v>16</v>
      </c>
      <c r="K6691" t="s">
        <v>4081</v>
      </c>
      <c r="L6691" s="1">
        <v>43247</v>
      </c>
      <c r="M6691">
        <v>4.7</v>
      </c>
      <c r="N6691">
        <v>4.0999999999999996</v>
      </c>
      <c r="O6691" s="16">
        <f>(Table1[[#This Row],[Installs]]*Table1[[#This Row],[Price]])</f>
        <v>0</v>
      </c>
      <c r="P6691" s="16">
        <f>(Table1[[#This Row],[Installs]]*Table1[[#This Row],[Price]])</f>
        <v>0</v>
      </c>
    </row>
    <row r="6692" spans="1:16" x14ac:dyDescent="0.25">
      <c r="A6692" t="s">
        <v>10225</v>
      </c>
      <c r="B6692" t="s">
        <v>2348</v>
      </c>
      <c r="C6692">
        <v>4</v>
      </c>
      <c r="D6692">
        <v>38</v>
      </c>
      <c r="E6692" s="16" t="s">
        <v>27</v>
      </c>
      <c r="F6692" s="16">
        <f>(Table1[[#This Row],[Installs]]*Table1[[#This Row],[Price]])</f>
        <v>0</v>
      </c>
      <c r="G6692" s="15">
        <v>5000</v>
      </c>
      <c r="H6692" t="s">
        <v>15</v>
      </c>
      <c r="I6692" s="14">
        <v>0</v>
      </c>
      <c r="J6692" t="s">
        <v>16</v>
      </c>
      <c r="K6692" t="s">
        <v>883</v>
      </c>
      <c r="L6692" s="1">
        <v>43245</v>
      </c>
      <c r="M6692" t="s">
        <v>27</v>
      </c>
      <c r="N6692" t="s">
        <v>27</v>
      </c>
      <c r="O6692" s="16">
        <f>(Table1[[#This Row],[Installs]]*Table1[[#This Row],[Price]])</f>
        <v>0</v>
      </c>
      <c r="P6692" s="16">
        <f>(Table1[[#This Row],[Installs]]*Table1[[#This Row],[Price]])</f>
        <v>0</v>
      </c>
    </row>
    <row r="6693" spans="1:16" x14ac:dyDescent="0.25">
      <c r="A6693" t="s">
        <v>7019</v>
      </c>
      <c r="B6693" t="s">
        <v>299</v>
      </c>
      <c r="C6693">
        <v>4</v>
      </c>
      <c r="D6693">
        <v>94</v>
      </c>
      <c r="E6693" s="16">
        <v>8.6999999999999993</v>
      </c>
      <c r="F6693" s="16">
        <f>(Table1[[#This Row],[Installs]]*Table1[[#This Row],[Price]])</f>
        <v>0</v>
      </c>
      <c r="G6693" s="15">
        <v>5000</v>
      </c>
      <c r="H6693" t="s">
        <v>15</v>
      </c>
      <c r="I6693" s="14">
        <v>0</v>
      </c>
      <c r="J6693" t="s">
        <v>16</v>
      </c>
      <c r="K6693" t="s">
        <v>300</v>
      </c>
      <c r="L6693" s="1">
        <v>43244</v>
      </c>
      <c r="M6693" t="s">
        <v>7020</v>
      </c>
      <c r="N6693" t="s">
        <v>12146</v>
      </c>
      <c r="O6693" s="16">
        <f>(Table1[[#This Row],[Installs]]*Table1[[#This Row],[Price]])</f>
        <v>0</v>
      </c>
      <c r="P6693" s="16">
        <f>(Table1[[#This Row],[Installs]]*Table1[[#This Row],[Price]])</f>
        <v>0</v>
      </c>
    </row>
    <row r="6694" spans="1:16" x14ac:dyDescent="0.25">
      <c r="A6694" t="s">
        <v>9653</v>
      </c>
      <c r="B6694" t="s">
        <v>4267</v>
      </c>
      <c r="C6694">
        <v>3</v>
      </c>
      <c r="D6694">
        <v>29</v>
      </c>
      <c r="E6694" s="16">
        <v>37</v>
      </c>
      <c r="F6694" s="16">
        <f>(Table1[[#This Row],[Installs]]*Table1[[#This Row],[Price]])</f>
        <v>0</v>
      </c>
      <c r="G6694" s="15">
        <v>5000</v>
      </c>
      <c r="H6694" t="s">
        <v>15</v>
      </c>
      <c r="I6694" s="14">
        <v>0</v>
      </c>
      <c r="J6694" t="s">
        <v>62</v>
      </c>
      <c r="K6694" t="s">
        <v>4268</v>
      </c>
      <c r="L6694" s="1">
        <v>43243</v>
      </c>
      <c r="M6694" t="s">
        <v>1125</v>
      </c>
      <c r="N6694">
        <v>5</v>
      </c>
      <c r="O6694" s="16">
        <f>(Table1[[#This Row],[Installs]]*Table1[[#This Row],[Price]])</f>
        <v>0</v>
      </c>
      <c r="P6694" s="16">
        <f>(Table1[[#This Row],[Installs]]*Table1[[#This Row],[Price]])</f>
        <v>0</v>
      </c>
    </row>
    <row r="6695" spans="1:16" x14ac:dyDescent="0.25">
      <c r="A6695" t="s">
        <v>7065</v>
      </c>
      <c r="B6695" t="s">
        <v>299</v>
      </c>
      <c r="C6695">
        <v>4.7</v>
      </c>
      <c r="D6695">
        <v>45</v>
      </c>
      <c r="E6695" s="16">
        <v>12</v>
      </c>
      <c r="F6695" s="16">
        <f>(Table1[[#This Row],[Installs]]*Table1[[#This Row],[Price]])</f>
        <v>0</v>
      </c>
      <c r="G6695" s="15">
        <v>5000</v>
      </c>
      <c r="H6695" t="s">
        <v>15</v>
      </c>
      <c r="I6695" s="14">
        <v>0</v>
      </c>
      <c r="J6695" t="s">
        <v>16</v>
      </c>
      <c r="K6695" t="s">
        <v>300</v>
      </c>
      <c r="L6695" s="1">
        <v>43243</v>
      </c>
      <c r="M6695" t="s">
        <v>733</v>
      </c>
      <c r="N6695">
        <v>4.0999999999999996</v>
      </c>
      <c r="O6695" s="16">
        <f>(Table1[[#This Row],[Installs]]*Table1[[#This Row],[Price]])</f>
        <v>0</v>
      </c>
      <c r="P6695" s="16">
        <f>(Table1[[#This Row],[Installs]]*Table1[[#This Row],[Price]])</f>
        <v>0</v>
      </c>
    </row>
    <row r="6696" spans="1:16" x14ac:dyDescent="0.25">
      <c r="A6696" t="s">
        <v>6570</v>
      </c>
      <c r="B6696" t="s">
        <v>231</v>
      </c>
      <c r="C6696">
        <v>4.8</v>
      </c>
      <c r="D6696">
        <v>111</v>
      </c>
      <c r="E6696" s="16">
        <v>10</v>
      </c>
      <c r="F6696" s="16">
        <f>(Table1[[#This Row],[Installs]]*Table1[[#This Row],[Price]])</f>
        <v>0</v>
      </c>
      <c r="G6696" s="15">
        <v>5000</v>
      </c>
      <c r="H6696" t="s">
        <v>15</v>
      </c>
      <c r="I6696" s="14">
        <v>0</v>
      </c>
      <c r="J6696" t="s">
        <v>16</v>
      </c>
      <c r="K6696" t="s">
        <v>232</v>
      </c>
      <c r="L6696" s="1">
        <v>43241</v>
      </c>
      <c r="M6696" t="s">
        <v>1962</v>
      </c>
      <c r="N6696">
        <v>4.0999999999999996</v>
      </c>
      <c r="O6696" s="16">
        <f>(Table1[[#This Row],[Installs]]*Table1[[#This Row],[Price]])</f>
        <v>0</v>
      </c>
      <c r="P6696" s="16">
        <f>(Table1[[#This Row],[Installs]]*Table1[[#This Row],[Price]])</f>
        <v>0</v>
      </c>
    </row>
    <row r="6697" spans="1:16" x14ac:dyDescent="0.25">
      <c r="A6697" t="s">
        <v>6916</v>
      </c>
      <c r="B6697" t="s">
        <v>4204</v>
      </c>
      <c r="C6697">
        <v>4.0999999999999996</v>
      </c>
      <c r="D6697">
        <v>64</v>
      </c>
      <c r="E6697" s="16">
        <v>2</v>
      </c>
      <c r="F6697" s="16">
        <f>(Table1[[#This Row],[Installs]]*Table1[[#This Row],[Price]])</f>
        <v>0</v>
      </c>
      <c r="G6697" s="15">
        <v>5000</v>
      </c>
      <c r="H6697" t="s">
        <v>15</v>
      </c>
      <c r="I6697" s="14">
        <v>0</v>
      </c>
      <c r="J6697" t="s">
        <v>16</v>
      </c>
      <c r="K6697" t="s">
        <v>4205</v>
      </c>
      <c r="L6697" s="1">
        <v>43241</v>
      </c>
      <c r="M6697">
        <v>2</v>
      </c>
      <c r="N6697">
        <v>4</v>
      </c>
      <c r="O6697" s="16">
        <f>(Table1[[#This Row],[Installs]]*Table1[[#This Row],[Price]])</f>
        <v>0</v>
      </c>
      <c r="P6697" s="16">
        <f>(Table1[[#This Row],[Installs]]*Table1[[#This Row],[Price]])</f>
        <v>0</v>
      </c>
    </row>
    <row r="6698" spans="1:16" x14ac:dyDescent="0.25">
      <c r="A6698" t="s">
        <v>7098</v>
      </c>
      <c r="B6698" t="s">
        <v>1993</v>
      </c>
      <c r="C6698">
        <v>3.7</v>
      </c>
      <c r="D6698">
        <v>11</v>
      </c>
      <c r="E6698" s="16">
        <v>4.8</v>
      </c>
      <c r="F6698" s="16">
        <f>(Table1[[#This Row],[Installs]]*Table1[[#This Row],[Price]])</f>
        <v>0</v>
      </c>
      <c r="G6698" s="15">
        <v>5000</v>
      </c>
      <c r="H6698" t="s">
        <v>15</v>
      </c>
      <c r="I6698" s="14">
        <v>0</v>
      </c>
      <c r="J6698" t="s">
        <v>16</v>
      </c>
      <c r="K6698" t="s">
        <v>2003</v>
      </c>
      <c r="L6698" s="1">
        <v>43241</v>
      </c>
      <c r="M6698" t="s">
        <v>7099</v>
      </c>
      <c r="N6698">
        <v>4</v>
      </c>
      <c r="O6698" s="16">
        <f>(Table1[[#This Row],[Installs]]*Table1[[#This Row],[Price]])</f>
        <v>0</v>
      </c>
      <c r="P6698" s="16">
        <f>(Table1[[#This Row],[Installs]]*Table1[[#This Row],[Price]])</f>
        <v>0</v>
      </c>
    </row>
    <row r="6699" spans="1:16" x14ac:dyDescent="0.25">
      <c r="A6699" t="s">
        <v>4696</v>
      </c>
      <c r="B6699" t="s">
        <v>3655</v>
      </c>
      <c r="C6699">
        <v>4.4000000000000004</v>
      </c>
      <c r="D6699">
        <v>51</v>
      </c>
      <c r="E6699" s="16">
        <v>2.1</v>
      </c>
      <c r="F6699" s="16">
        <f>(Table1[[#This Row],[Installs]]*Table1[[#This Row],[Price]])</f>
        <v>0</v>
      </c>
      <c r="G6699" s="15">
        <v>5000</v>
      </c>
      <c r="H6699" t="s">
        <v>15</v>
      </c>
      <c r="I6699" s="14">
        <v>0</v>
      </c>
      <c r="J6699" t="s">
        <v>16</v>
      </c>
      <c r="K6699" t="s">
        <v>3656</v>
      </c>
      <c r="L6699" s="1">
        <v>43241</v>
      </c>
      <c r="M6699" t="s">
        <v>4697</v>
      </c>
      <c r="N6699">
        <v>4</v>
      </c>
      <c r="O6699" s="16">
        <f>(Table1[[#This Row],[Installs]]*Table1[[#This Row],[Price]])</f>
        <v>0</v>
      </c>
      <c r="P6699" s="16">
        <f>(Table1[[#This Row],[Installs]]*Table1[[#This Row],[Price]])</f>
        <v>0</v>
      </c>
    </row>
    <row r="6700" spans="1:16" x14ac:dyDescent="0.25">
      <c r="A6700" t="s">
        <v>5477</v>
      </c>
      <c r="B6700" t="s">
        <v>4204</v>
      </c>
      <c r="C6700">
        <v>4.4000000000000004</v>
      </c>
      <c r="D6700">
        <v>32</v>
      </c>
      <c r="E6700" s="16">
        <v>239</v>
      </c>
      <c r="F6700" s="16">
        <f>(Table1[[#This Row],[Installs]]*Table1[[#This Row],[Price]])</f>
        <v>0</v>
      </c>
      <c r="G6700" s="15">
        <v>5000</v>
      </c>
      <c r="H6700" t="s">
        <v>15</v>
      </c>
      <c r="I6700" s="14">
        <v>0</v>
      </c>
      <c r="J6700" t="s">
        <v>16</v>
      </c>
      <c r="K6700" t="s">
        <v>4205</v>
      </c>
      <c r="L6700" s="1">
        <v>43238</v>
      </c>
      <c r="M6700">
        <v>1.8</v>
      </c>
      <c r="N6700">
        <v>3</v>
      </c>
      <c r="O6700" s="16">
        <f>(Table1[[#This Row],[Installs]]*Table1[[#This Row],[Price]])</f>
        <v>0</v>
      </c>
      <c r="P6700" s="16">
        <f>(Table1[[#This Row],[Installs]]*Table1[[#This Row],[Price]])</f>
        <v>0</v>
      </c>
    </row>
    <row r="6701" spans="1:16" x14ac:dyDescent="0.25">
      <c r="A6701" t="s">
        <v>5722</v>
      </c>
      <c r="B6701" t="s">
        <v>481</v>
      </c>
      <c r="C6701">
        <v>4.5</v>
      </c>
      <c r="D6701">
        <v>185</v>
      </c>
      <c r="E6701" s="16">
        <v>3.7</v>
      </c>
      <c r="F6701" s="16">
        <f>(Table1[[#This Row],[Installs]]*Table1[[#This Row],[Price]])</f>
        <v>0</v>
      </c>
      <c r="G6701" s="15">
        <v>5000</v>
      </c>
      <c r="H6701" t="s">
        <v>15</v>
      </c>
      <c r="I6701" s="14">
        <v>0</v>
      </c>
      <c r="J6701" t="s">
        <v>16</v>
      </c>
      <c r="K6701" t="s">
        <v>482</v>
      </c>
      <c r="L6701" s="1">
        <v>43238</v>
      </c>
      <c r="M6701" t="s">
        <v>5718</v>
      </c>
      <c r="N6701" t="s">
        <v>12146</v>
      </c>
      <c r="O6701" s="16">
        <f>(Table1[[#This Row],[Installs]]*Table1[[#This Row],[Price]])</f>
        <v>0</v>
      </c>
      <c r="P6701" s="16">
        <f>(Table1[[#This Row],[Installs]]*Table1[[#This Row],[Price]])</f>
        <v>0</v>
      </c>
    </row>
    <row r="6702" spans="1:16" x14ac:dyDescent="0.25">
      <c r="A6702" t="s">
        <v>11450</v>
      </c>
      <c r="B6702" t="s">
        <v>299</v>
      </c>
      <c r="C6702">
        <v>3.7</v>
      </c>
      <c r="D6702">
        <v>27</v>
      </c>
      <c r="E6702" s="16">
        <v>18</v>
      </c>
      <c r="F6702" s="16">
        <f>(Table1[[#This Row],[Installs]]*Table1[[#This Row],[Price]])</f>
        <v>0</v>
      </c>
      <c r="G6702" s="15">
        <v>5000</v>
      </c>
      <c r="H6702" t="s">
        <v>15</v>
      </c>
      <c r="I6702" s="14">
        <v>0</v>
      </c>
      <c r="J6702" t="s">
        <v>16</v>
      </c>
      <c r="K6702" t="s">
        <v>300</v>
      </c>
      <c r="L6702" s="1">
        <v>43237</v>
      </c>
      <c r="M6702" t="s">
        <v>911</v>
      </c>
      <c r="N6702">
        <v>5</v>
      </c>
      <c r="O6702" s="16">
        <f>(Table1[[#This Row],[Installs]]*Table1[[#This Row],[Price]])</f>
        <v>0</v>
      </c>
      <c r="P6702" s="16">
        <f>(Table1[[#This Row],[Installs]]*Table1[[#This Row],[Price]])</f>
        <v>0</v>
      </c>
    </row>
    <row r="6703" spans="1:16" x14ac:dyDescent="0.25">
      <c r="A6703" t="s">
        <v>10208</v>
      </c>
      <c r="B6703" t="s">
        <v>4204</v>
      </c>
      <c r="C6703">
        <v>4.5</v>
      </c>
      <c r="D6703">
        <v>83</v>
      </c>
      <c r="E6703" s="16">
        <v>4.5</v>
      </c>
      <c r="F6703" s="16">
        <f>(Table1[[#This Row],[Installs]]*Table1[[#This Row],[Price]])</f>
        <v>0</v>
      </c>
      <c r="G6703" s="15">
        <v>5000</v>
      </c>
      <c r="H6703" t="s">
        <v>15</v>
      </c>
      <c r="I6703" s="14">
        <v>0</v>
      </c>
      <c r="J6703" t="s">
        <v>16</v>
      </c>
      <c r="K6703" t="s">
        <v>4205</v>
      </c>
      <c r="L6703" s="1">
        <v>43236</v>
      </c>
      <c r="M6703">
        <v>4.5999999999999996</v>
      </c>
      <c r="N6703">
        <v>4.0999999999999996</v>
      </c>
      <c r="O6703" s="16">
        <f>(Table1[[#This Row],[Installs]]*Table1[[#This Row],[Price]])</f>
        <v>0</v>
      </c>
      <c r="P6703" s="16">
        <f>(Table1[[#This Row],[Installs]]*Table1[[#This Row],[Price]])</f>
        <v>0</v>
      </c>
    </row>
    <row r="6704" spans="1:16" x14ac:dyDescent="0.25">
      <c r="A6704" t="s">
        <v>2940</v>
      </c>
      <c r="B6704" t="s">
        <v>2606</v>
      </c>
      <c r="C6704">
        <v>3.5</v>
      </c>
      <c r="D6704">
        <v>19</v>
      </c>
      <c r="E6704" s="16">
        <v>2.2000000000000002</v>
      </c>
      <c r="F6704" s="16">
        <f>(Table1[[#This Row],[Installs]]*Table1[[#This Row],[Price]])</f>
        <v>0</v>
      </c>
      <c r="G6704" s="15">
        <v>5000</v>
      </c>
      <c r="H6704" t="s">
        <v>15</v>
      </c>
      <c r="I6704" s="14">
        <v>0</v>
      </c>
      <c r="J6704" t="s">
        <v>16</v>
      </c>
      <c r="K6704" t="s">
        <v>2607</v>
      </c>
      <c r="L6704" s="1">
        <v>43232</v>
      </c>
      <c r="M6704" t="s">
        <v>2941</v>
      </c>
      <c r="N6704" t="s">
        <v>12146</v>
      </c>
      <c r="O6704" s="16">
        <f>(Table1[[#This Row],[Installs]]*Table1[[#This Row],[Price]])</f>
        <v>0</v>
      </c>
      <c r="P6704" s="16">
        <f>(Table1[[#This Row],[Installs]]*Table1[[#This Row],[Price]])</f>
        <v>0</v>
      </c>
    </row>
    <row r="6705" spans="1:16" x14ac:dyDescent="0.25">
      <c r="A6705" t="s">
        <v>9011</v>
      </c>
      <c r="B6705" t="s">
        <v>481</v>
      </c>
      <c r="C6705">
        <v>4</v>
      </c>
      <c r="D6705">
        <v>27</v>
      </c>
      <c r="E6705" s="16">
        <v>600</v>
      </c>
      <c r="F6705" s="16">
        <f>(Table1[[#This Row],[Installs]]*Table1[[#This Row],[Price]])</f>
        <v>0</v>
      </c>
      <c r="G6705" s="15">
        <v>5000</v>
      </c>
      <c r="H6705" t="s">
        <v>15</v>
      </c>
      <c r="I6705" s="14">
        <v>0</v>
      </c>
      <c r="J6705" t="s">
        <v>16</v>
      </c>
      <c r="K6705" t="s">
        <v>482</v>
      </c>
      <c r="L6705" s="1">
        <v>43228</v>
      </c>
      <c r="M6705">
        <v>5</v>
      </c>
      <c r="N6705">
        <v>2.2000000000000002</v>
      </c>
      <c r="O6705" s="16">
        <f>(Table1[[#This Row],[Installs]]*Table1[[#This Row],[Price]])</f>
        <v>0</v>
      </c>
      <c r="P6705" s="16">
        <f>(Table1[[#This Row],[Installs]]*Table1[[#This Row],[Price]])</f>
        <v>0</v>
      </c>
    </row>
    <row r="6706" spans="1:16" x14ac:dyDescent="0.25">
      <c r="A6706" t="s">
        <v>8498</v>
      </c>
      <c r="B6706" t="s">
        <v>3655</v>
      </c>
      <c r="C6706">
        <v>4.8</v>
      </c>
      <c r="D6706">
        <v>52</v>
      </c>
      <c r="E6706" s="16">
        <v>1.9</v>
      </c>
      <c r="F6706" s="16">
        <f>(Table1[[#This Row],[Installs]]*Table1[[#This Row],[Price]])</f>
        <v>0</v>
      </c>
      <c r="G6706" s="15">
        <v>5000</v>
      </c>
      <c r="H6706" t="s">
        <v>15</v>
      </c>
      <c r="I6706" s="14">
        <v>0</v>
      </c>
      <c r="J6706" t="s">
        <v>16</v>
      </c>
      <c r="K6706" t="s">
        <v>3656</v>
      </c>
      <c r="L6706" s="1">
        <v>43227</v>
      </c>
      <c r="M6706" t="s">
        <v>234</v>
      </c>
      <c r="N6706">
        <v>4</v>
      </c>
      <c r="O6706" s="16">
        <f>(Table1[[#This Row],[Installs]]*Table1[[#This Row],[Price]])</f>
        <v>0</v>
      </c>
      <c r="P6706" s="16">
        <f>(Table1[[#This Row],[Installs]]*Table1[[#This Row],[Price]])</f>
        <v>0</v>
      </c>
    </row>
    <row r="6707" spans="1:16" x14ac:dyDescent="0.25">
      <c r="A6707" t="s">
        <v>6873</v>
      </c>
      <c r="B6707" t="s">
        <v>2348</v>
      </c>
      <c r="C6707">
        <v>2.6</v>
      </c>
      <c r="D6707">
        <v>17</v>
      </c>
      <c r="E6707" s="16">
        <v>4.5999999999999996</v>
      </c>
      <c r="F6707" s="16">
        <f>(Table1[[#This Row],[Installs]]*Table1[[#This Row],[Price]])</f>
        <v>0</v>
      </c>
      <c r="G6707" s="15">
        <v>5000</v>
      </c>
      <c r="H6707" t="s">
        <v>15</v>
      </c>
      <c r="I6707" s="14">
        <v>0</v>
      </c>
      <c r="J6707" t="s">
        <v>16</v>
      </c>
      <c r="K6707" t="s">
        <v>1059</v>
      </c>
      <c r="L6707" s="1">
        <v>43225</v>
      </c>
      <c r="M6707">
        <v>1</v>
      </c>
      <c r="N6707">
        <v>2.2999999999999998</v>
      </c>
      <c r="O6707" s="16">
        <f>(Table1[[#This Row],[Installs]]*Table1[[#This Row],[Price]])</f>
        <v>0</v>
      </c>
      <c r="P6707" s="16">
        <f>(Table1[[#This Row],[Installs]]*Table1[[#This Row],[Price]])</f>
        <v>0</v>
      </c>
    </row>
    <row r="6708" spans="1:16" x14ac:dyDescent="0.25">
      <c r="A6708" t="s">
        <v>6567</v>
      </c>
      <c r="B6708" t="s">
        <v>4204</v>
      </c>
      <c r="C6708">
        <v>3.8</v>
      </c>
      <c r="D6708">
        <v>11</v>
      </c>
      <c r="E6708" s="16">
        <v>3.6</v>
      </c>
      <c r="F6708" s="16">
        <f>(Table1[[#This Row],[Installs]]*Table1[[#This Row],[Price]])</f>
        <v>0</v>
      </c>
      <c r="G6708" s="15">
        <v>5000</v>
      </c>
      <c r="H6708" t="s">
        <v>15</v>
      </c>
      <c r="I6708" s="14">
        <v>0</v>
      </c>
      <c r="J6708" t="s">
        <v>26</v>
      </c>
      <c r="K6708" t="s">
        <v>4205</v>
      </c>
      <c r="L6708" s="1">
        <v>43224</v>
      </c>
      <c r="M6708" t="s">
        <v>6568</v>
      </c>
      <c r="N6708">
        <v>2.2999999999999998</v>
      </c>
      <c r="O6708" s="16">
        <f>(Table1[[#This Row],[Installs]]*Table1[[#This Row],[Price]])</f>
        <v>0</v>
      </c>
      <c r="P6708" s="16">
        <f>(Table1[[#This Row],[Installs]]*Table1[[#This Row],[Price]])</f>
        <v>0</v>
      </c>
    </row>
    <row r="6709" spans="1:16" x14ac:dyDescent="0.25">
      <c r="A6709" t="s">
        <v>6768</v>
      </c>
      <c r="B6709" t="s">
        <v>1265</v>
      </c>
      <c r="C6709">
        <v>4.7</v>
      </c>
      <c r="D6709">
        <v>289</v>
      </c>
      <c r="E6709" s="16">
        <v>3.2</v>
      </c>
      <c r="F6709" s="16">
        <f>(Table1[[#This Row],[Installs]]*Table1[[#This Row],[Price]])</f>
        <v>0</v>
      </c>
      <c r="G6709" s="15">
        <v>5000</v>
      </c>
      <c r="H6709" t="s">
        <v>15</v>
      </c>
      <c r="I6709" s="14">
        <v>0</v>
      </c>
      <c r="J6709" t="s">
        <v>16</v>
      </c>
      <c r="K6709" t="s">
        <v>1266</v>
      </c>
      <c r="L6709" s="1">
        <v>43224</v>
      </c>
      <c r="M6709">
        <v>1.2</v>
      </c>
      <c r="N6709">
        <v>4.0999999999999996</v>
      </c>
      <c r="O6709" s="16">
        <f>(Table1[[#This Row],[Installs]]*Table1[[#This Row],[Price]])</f>
        <v>0</v>
      </c>
      <c r="P6709" s="16">
        <f>(Table1[[#This Row],[Installs]]*Table1[[#This Row],[Price]])</f>
        <v>0</v>
      </c>
    </row>
    <row r="6710" spans="1:16" x14ac:dyDescent="0.25">
      <c r="A6710" t="s">
        <v>5252</v>
      </c>
      <c r="B6710" t="s">
        <v>1265</v>
      </c>
      <c r="C6710">
        <v>3.7</v>
      </c>
      <c r="D6710">
        <v>52</v>
      </c>
      <c r="E6710" s="16">
        <v>13</v>
      </c>
      <c r="F6710" s="16">
        <f>(Table1[[#This Row],[Installs]]*Table1[[#This Row],[Price]])</f>
        <v>0</v>
      </c>
      <c r="G6710" s="15">
        <v>5000</v>
      </c>
      <c r="H6710" t="s">
        <v>15</v>
      </c>
      <c r="I6710" s="14">
        <v>0</v>
      </c>
      <c r="J6710" t="s">
        <v>16</v>
      </c>
      <c r="K6710" t="s">
        <v>1266</v>
      </c>
      <c r="L6710" s="1">
        <v>43224</v>
      </c>
      <c r="M6710" t="s">
        <v>5253</v>
      </c>
      <c r="N6710">
        <v>4.4000000000000004</v>
      </c>
      <c r="O6710" s="16">
        <f>(Table1[[#This Row],[Installs]]*Table1[[#This Row],[Price]])</f>
        <v>0</v>
      </c>
      <c r="P6710" s="16">
        <f>(Table1[[#This Row],[Installs]]*Table1[[#This Row],[Price]])</f>
        <v>0</v>
      </c>
    </row>
    <row r="6711" spans="1:16" x14ac:dyDescent="0.25">
      <c r="A6711" t="s">
        <v>5307</v>
      </c>
      <c r="B6711" t="s">
        <v>3815</v>
      </c>
      <c r="C6711">
        <v>4.7</v>
      </c>
      <c r="D6711">
        <v>127</v>
      </c>
      <c r="E6711" s="16">
        <v>9.5</v>
      </c>
      <c r="F6711" s="16">
        <f>(Table1[[#This Row],[Installs]]*Table1[[#This Row],[Price]])</f>
        <v>0</v>
      </c>
      <c r="G6711" s="15">
        <v>5000</v>
      </c>
      <c r="H6711" t="s">
        <v>15</v>
      </c>
      <c r="I6711" s="14">
        <v>0</v>
      </c>
      <c r="J6711" t="s">
        <v>16</v>
      </c>
      <c r="K6711" t="s">
        <v>3816</v>
      </c>
      <c r="L6711" s="1">
        <v>43224</v>
      </c>
      <c r="M6711">
        <v>8</v>
      </c>
      <c r="N6711">
        <v>3</v>
      </c>
      <c r="O6711" s="16">
        <f>(Table1[[#This Row],[Installs]]*Table1[[#This Row],[Price]])</f>
        <v>0</v>
      </c>
      <c r="P6711" s="16">
        <f>(Table1[[#This Row],[Installs]]*Table1[[#This Row],[Price]])</f>
        <v>0</v>
      </c>
    </row>
    <row r="6712" spans="1:16" x14ac:dyDescent="0.25">
      <c r="A6712" t="s">
        <v>5333</v>
      </c>
      <c r="B6712" t="s">
        <v>3815</v>
      </c>
      <c r="C6712">
        <v>4.7</v>
      </c>
      <c r="D6712">
        <v>65</v>
      </c>
      <c r="E6712" s="16">
        <v>7.6</v>
      </c>
      <c r="F6712" s="16">
        <f>(Table1[[#This Row],[Installs]]*Table1[[#This Row],[Price]])</f>
        <v>0</v>
      </c>
      <c r="G6712" s="15">
        <v>5000</v>
      </c>
      <c r="H6712" t="s">
        <v>15</v>
      </c>
      <c r="I6712" s="14">
        <v>0</v>
      </c>
      <c r="J6712" t="s">
        <v>16</v>
      </c>
      <c r="K6712" t="s">
        <v>3816</v>
      </c>
      <c r="L6712" s="1">
        <v>43222</v>
      </c>
      <c r="M6712" t="s">
        <v>113</v>
      </c>
      <c r="N6712">
        <v>4.0999999999999996</v>
      </c>
      <c r="O6712" s="16">
        <f>(Table1[[#This Row],[Installs]]*Table1[[#This Row],[Price]])</f>
        <v>0</v>
      </c>
      <c r="P6712" s="16">
        <f>(Table1[[#This Row],[Installs]]*Table1[[#This Row],[Price]])</f>
        <v>0</v>
      </c>
    </row>
    <row r="6713" spans="1:16" x14ac:dyDescent="0.25">
      <c r="A6713" t="s">
        <v>9512</v>
      </c>
      <c r="B6713" t="s">
        <v>231</v>
      </c>
      <c r="C6713">
        <v>2.7</v>
      </c>
      <c r="D6713">
        <v>68</v>
      </c>
      <c r="E6713" s="16">
        <v>87</v>
      </c>
      <c r="F6713" s="16">
        <f>(Table1[[#This Row],[Installs]]*Table1[[#This Row],[Price]])</f>
        <v>0</v>
      </c>
      <c r="G6713" s="15">
        <v>5000</v>
      </c>
      <c r="H6713" t="s">
        <v>15</v>
      </c>
      <c r="I6713" s="14">
        <v>0</v>
      </c>
      <c r="J6713" t="s">
        <v>16</v>
      </c>
      <c r="K6713" t="s">
        <v>232</v>
      </c>
      <c r="L6713" s="1">
        <v>43222</v>
      </c>
      <c r="M6713" t="s">
        <v>9513</v>
      </c>
      <c r="N6713">
        <v>4.0999999999999996</v>
      </c>
      <c r="O6713" s="16">
        <f>(Table1[[#This Row],[Installs]]*Table1[[#This Row],[Price]])</f>
        <v>0</v>
      </c>
      <c r="P6713" s="16">
        <f>(Table1[[#This Row],[Installs]]*Table1[[#This Row],[Price]])</f>
        <v>0</v>
      </c>
    </row>
    <row r="6714" spans="1:16" x14ac:dyDescent="0.25">
      <c r="A6714" t="s">
        <v>7750</v>
      </c>
      <c r="B6714" t="s">
        <v>4385</v>
      </c>
      <c r="C6714">
        <v>3</v>
      </c>
      <c r="D6714">
        <v>67</v>
      </c>
      <c r="E6714" s="16">
        <v>53</v>
      </c>
      <c r="F6714" s="16">
        <f>(Table1[[#This Row],[Installs]]*Table1[[#This Row],[Price]])</f>
        <v>0</v>
      </c>
      <c r="G6714" s="15">
        <v>5000</v>
      </c>
      <c r="H6714" t="s">
        <v>15</v>
      </c>
      <c r="I6714" s="14">
        <v>0</v>
      </c>
      <c r="J6714" t="s">
        <v>16</v>
      </c>
      <c r="K6714" t="s">
        <v>4386</v>
      </c>
      <c r="L6714" s="1">
        <v>43221</v>
      </c>
      <c r="M6714" t="s">
        <v>7751</v>
      </c>
      <c r="N6714">
        <v>5</v>
      </c>
      <c r="O6714" s="16">
        <f>(Table1[[#This Row],[Installs]]*Table1[[#This Row],[Price]])</f>
        <v>0</v>
      </c>
      <c r="P6714" s="16">
        <f>(Table1[[#This Row],[Installs]]*Table1[[#This Row],[Price]])</f>
        <v>0</v>
      </c>
    </row>
    <row r="6715" spans="1:16" x14ac:dyDescent="0.25">
      <c r="A6715" t="s">
        <v>8900</v>
      </c>
      <c r="B6715" t="s">
        <v>1265</v>
      </c>
      <c r="C6715">
        <v>4.8</v>
      </c>
      <c r="D6715">
        <v>495</v>
      </c>
      <c r="E6715" s="16">
        <v>12</v>
      </c>
      <c r="F6715" s="16">
        <f>(Table1[[#This Row],[Installs]]*Table1[[#This Row],[Price]])</f>
        <v>0</v>
      </c>
      <c r="G6715" s="15">
        <v>5000</v>
      </c>
      <c r="H6715" t="s">
        <v>15</v>
      </c>
      <c r="I6715" s="14">
        <v>0</v>
      </c>
      <c r="J6715" t="s">
        <v>16</v>
      </c>
      <c r="K6715" t="s">
        <v>1266</v>
      </c>
      <c r="L6715" s="1">
        <v>43221</v>
      </c>
      <c r="M6715" t="s">
        <v>8901</v>
      </c>
      <c r="N6715">
        <v>5</v>
      </c>
      <c r="O6715" s="16">
        <f>(Table1[[#This Row],[Installs]]*Table1[[#This Row],[Price]])</f>
        <v>0</v>
      </c>
      <c r="P6715" s="16">
        <f>(Table1[[#This Row],[Installs]]*Table1[[#This Row],[Price]])</f>
        <v>0</v>
      </c>
    </row>
    <row r="6716" spans="1:16" x14ac:dyDescent="0.25">
      <c r="A6716" t="s">
        <v>7318</v>
      </c>
      <c r="B6716" t="s">
        <v>231</v>
      </c>
      <c r="C6716">
        <v>4.7</v>
      </c>
      <c r="D6716">
        <v>146</v>
      </c>
      <c r="E6716" s="16">
        <v>34</v>
      </c>
      <c r="F6716" s="16">
        <f>(Table1[[#This Row],[Installs]]*Table1[[#This Row],[Price]])</f>
        <v>0</v>
      </c>
      <c r="G6716" s="15">
        <v>5000</v>
      </c>
      <c r="H6716" t="s">
        <v>15</v>
      </c>
      <c r="I6716" s="14">
        <v>0</v>
      </c>
      <c r="J6716" t="s">
        <v>16</v>
      </c>
      <c r="K6716" t="s">
        <v>232</v>
      </c>
      <c r="L6716" s="1">
        <v>43220</v>
      </c>
      <c r="M6716" t="s">
        <v>67</v>
      </c>
      <c r="N6716">
        <v>4.4000000000000004</v>
      </c>
      <c r="O6716" s="16">
        <f>(Table1[[#This Row],[Installs]]*Table1[[#This Row],[Price]])</f>
        <v>0</v>
      </c>
      <c r="P6716" s="16">
        <f>(Table1[[#This Row],[Installs]]*Table1[[#This Row],[Price]])</f>
        <v>0</v>
      </c>
    </row>
    <row r="6717" spans="1:16" x14ac:dyDescent="0.25">
      <c r="A6717" t="s">
        <v>11403</v>
      </c>
      <c r="B6717" t="s">
        <v>231</v>
      </c>
      <c r="C6717">
        <v>3.9</v>
      </c>
      <c r="D6717">
        <v>46</v>
      </c>
      <c r="E6717" s="16">
        <v>3</v>
      </c>
      <c r="F6717" s="16">
        <f>(Table1[[#This Row],[Installs]]*Table1[[#This Row],[Price]])</f>
        <v>0</v>
      </c>
      <c r="G6717" s="15">
        <v>5000</v>
      </c>
      <c r="H6717" t="s">
        <v>15</v>
      </c>
      <c r="I6717" s="14">
        <v>0</v>
      </c>
      <c r="J6717" t="s">
        <v>16</v>
      </c>
      <c r="K6717" t="s">
        <v>232</v>
      </c>
      <c r="L6717" s="1">
        <v>43220</v>
      </c>
      <c r="M6717">
        <v>1.1000000000000001</v>
      </c>
      <c r="N6717">
        <v>4</v>
      </c>
      <c r="O6717" s="16">
        <f>(Table1[[#This Row],[Installs]]*Table1[[#This Row],[Price]])</f>
        <v>0</v>
      </c>
      <c r="P6717" s="16">
        <f>(Table1[[#This Row],[Installs]]*Table1[[#This Row],[Price]])</f>
        <v>0</v>
      </c>
    </row>
    <row r="6718" spans="1:16" x14ac:dyDescent="0.25">
      <c r="A6718" t="s">
        <v>8236</v>
      </c>
      <c r="B6718" t="s">
        <v>481</v>
      </c>
      <c r="C6718">
        <v>4</v>
      </c>
      <c r="D6718">
        <v>31</v>
      </c>
      <c r="E6718" s="16" t="s">
        <v>27</v>
      </c>
      <c r="F6718" s="16">
        <f>(Table1[[#This Row],[Installs]]*Table1[[#This Row],[Price]])</f>
        <v>0</v>
      </c>
      <c r="G6718" s="15">
        <v>5000</v>
      </c>
      <c r="H6718" t="s">
        <v>15</v>
      </c>
      <c r="I6718" s="14">
        <v>0</v>
      </c>
      <c r="J6718" t="s">
        <v>16</v>
      </c>
      <c r="K6718" t="s">
        <v>482</v>
      </c>
      <c r="L6718" s="1">
        <v>43218</v>
      </c>
      <c r="M6718" t="s">
        <v>27</v>
      </c>
      <c r="N6718" t="s">
        <v>27</v>
      </c>
      <c r="O6718" s="16">
        <f>(Table1[[#This Row],[Installs]]*Table1[[#This Row],[Price]])</f>
        <v>0</v>
      </c>
      <c r="P6718" s="16">
        <f>(Table1[[#This Row],[Installs]]*Table1[[#This Row],[Price]])</f>
        <v>0</v>
      </c>
    </row>
    <row r="6719" spans="1:16" x14ac:dyDescent="0.25">
      <c r="A6719" t="s">
        <v>11455</v>
      </c>
      <c r="B6719" t="s">
        <v>4204</v>
      </c>
      <c r="C6719">
        <v>4.3</v>
      </c>
      <c r="D6719">
        <v>20</v>
      </c>
      <c r="E6719" s="16">
        <v>5.0999999999999996</v>
      </c>
      <c r="F6719" s="16">
        <f>(Table1[[#This Row],[Installs]]*Table1[[#This Row],[Price]])</f>
        <v>0</v>
      </c>
      <c r="G6719" s="15">
        <v>5000</v>
      </c>
      <c r="H6719" t="s">
        <v>15</v>
      </c>
      <c r="I6719" s="14">
        <v>0</v>
      </c>
      <c r="J6719" t="s">
        <v>16</v>
      </c>
      <c r="K6719" t="s">
        <v>4205</v>
      </c>
      <c r="L6719" s="1">
        <v>43217</v>
      </c>
      <c r="M6719" t="s">
        <v>18</v>
      </c>
      <c r="N6719" t="s">
        <v>12146</v>
      </c>
      <c r="O6719" s="16">
        <f>(Table1[[#This Row],[Installs]]*Table1[[#This Row],[Price]])</f>
        <v>0</v>
      </c>
      <c r="P6719" s="16">
        <f>(Table1[[#This Row],[Installs]]*Table1[[#This Row],[Price]])</f>
        <v>0</v>
      </c>
    </row>
    <row r="6720" spans="1:16" x14ac:dyDescent="0.25">
      <c r="A6720" t="s">
        <v>6661</v>
      </c>
      <c r="B6720" t="s">
        <v>299</v>
      </c>
      <c r="C6720">
        <v>2.1</v>
      </c>
      <c r="D6720">
        <v>87</v>
      </c>
      <c r="E6720" s="16">
        <v>26</v>
      </c>
      <c r="F6720" s="16">
        <f>(Table1[[#This Row],[Installs]]*Table1[[#This Row],[Price]])</f>
        <v>0</v>
      </c>
      <c r="G6720" s="15">
        <v>5000</v>
      </c>
      <c r="H6720" t="s">
        <v>15</v>
      </c>
      <c r="I6720" s="14">
        <v>0</v>
      </c>
      <c r="J6720" t="s">
        <v>16</v>
      </c>
      <c r="K6720" t="s">
        <v>300</v>
      </c>
      <c r="L6720" s="1">
        <v>43216</v>
      </c>
      <c r="M6720" t="s">
        <v>6662</v>
      </c>
      <c r="N6720">
        <v>4</v>
      </c>
      <c r="O6720" s="16">
        <f>(Table1[[#This Row],[Installs]]*Table1[[#This Row],[Price]])</f>
        <v>0</v>
      </c>
      <c r="P6720" s="16">
        <f>(Table1[[#This Row],[Installs]]*Table1[[#This Row],[Price]])</f>
        <v>0</v>
      </c>
    </row>
    <row r="6721" spans="1:16" x14ac:dyDescent="0.25">
      <c r="A6721" t="s">
        <v>10308</v>
      </c>
      <c r="B6721" t="s">
        <v>2943</v>
      </c>
      <c r="C6721">
        <v>3.7</v>
      </c>
      <c r="D6721">
        <v>23</v>
      </c>
      <c r="E6721" s="16">
        <v>16</v>
      </c>
      <c r="F6721" s="16">
        <f>(Table1[[#This Row],[Installs]]*Table1[[#This Row],[Price]])</f>
        <v>0</v>
      </c>
      <c r="G6721" s="15">
        <v>5000</v>
      </c>
      <c r="H6721" t="s">
        <v>15</v>
      </c>
      <c r="I6721" s="14">
        <v>0</v>
      </c>
      <c r="J6721" t="s">
        <v>16</v>
      </c>
      <c r="K6721" t="s">
        <v>2944</v>
      </c>
      <c r="L6721" s="1">
        <v>43216</v>
      </c>
      <c r="M6721">
        <v>1</v>
      </c>
      <c r="N6721">
        <v>4.0999999999999996</v>
      </c>
      <c r="O6721" s="16">
        <f>(Table1[[#This Row],[Installs]]*Table1[[#This Row],[Price]])</f>
        <v>0</v>
      </c>
      <c r="P6721" s="16">
        <f>(Table1[[#This Row],[Installs]]*Table1[[#This Row],[Price]])</f>
        <v>0</v>
      </c>
    </row>
    <row r="6722" spans="1:16" x14ac:dyDescent="0.25">
      <c r="A6722" t="s">
        <v>5317</v>
      </c>
      <c r="B6722" t="s">
        <v>4147</v>
      </c>
      <c r="C6722">
        <v>4.2</v>
      </c>
      <c r="D6722">
        <v>29</v>
      </c>
      <c r="E6722" s="16">
        <v>3.5</v>
      </c>
      <c r="F6722" s="16">
        <f>(Table1[[#This Row],[Installs]]*Table1[[#This Row],[Price]])</f>
        <v>0</v>
      </c>
      <c r="G6722" s="15">
        <v>5000</v>
      </c>
      <c r="H6722" t="s">
        <v>15</v>
      </c>
      <c r="I6722" s="14">
        <v>0</v>
      </c>
      <c r="J6722" t="s">
        <v>16</v>
      </c>
      <c r="K6722" t="s">
        <v>4148</v>
      </c>
      <c r="L6722" s="1">
        <v>43213</v>
      </c>
      <c r="M6722">
        <v>1.1000000000000001</v>
      </c>
      <c r="N6722">
        <v>4.0999999999999996</v>
      </c>
      <c r="O6722" s="16">
        <f>(Table1[[#This Row],[Installs]]*Table1[[#This Row],[Price]])</f>
        <v>0</v>
      </c>
      <c r="P6722" s="16">
        <f>(Table1[[#This Row],[Installs]]*Table1[[#This Row],[Price]])</f>
        <v>0</v>
      </c>
    </row>
    <row r="6723" spans="1:16" x14ac:dyDescent="0.25">
      <c r="A6723" t="s">
        <v>8383</v>
      </c>
      <c r="B6723" t="s">
        <v>2348</v>
      </c>
      <c r="C6723">
        <v>4.0999999999999996</v>
      </c>
      <c r="D6723">
        <v>30</v>
      </c>
      <c r="E6723" s="16">
        <v>24</v>
      </c>
      <c r="F6723" s="16">
        <f>(Table1[[#This Row],[Installs]]*Table1[[#This Row],[Price]])</f>
        <v>0</v>
      </c>
      <c r="G6723" s="15">
        <v>5000</v>
      </c>
      <c r="H6723" t="s">
        <v>15</v>
      </c>
      <c r="I6723" s="14">
        <v>0</v>
      </c>
      <c r="J6723" t="s">
        <v>16</v>
      </c>
      <c r="K6723" t="s">
        <v>881</v>
      </c>
      <c r="L6723" s="1">
        <v>43208</v>
      </c>
      <c r="M6723" t="s">
        <v>842</v>
      </c>
      <c r="N6723">
        <v>4.0999999999999996</v>
      </c>
      <c r="O6723" s="16">
        <f>(Table1[[#This Row],[Installs]]*Table1[[#This Row],[Price]])</f>
        <v>0</v>
      </c>
      <c r="P6723" s="16">
        <f>(Table1[[#This Row],[Installs]]*Table1[[#This Row],[Price]])</f>
        <v>0</v>
      </c>
    </row>
    <row r="6724" spans="1:16" x14ac:dyDescent="0.25">
      <c r="A6724" t="s">
        <v>11024</v>
      </c>
      <c r="B6724" t="s">
        <v>4267</v>
      </c>
      <c r="C6724">
        <v>4.3</v>
      </c>
      <c r="D6724">
        <v>39</v>
      </c>
      <c r="E6724" s="16">
        <v>4.2</v>
      </c>
      <c r="F6724" s="16">
        <f>(Table1[[#This Row],[Installs]]*Table1[[#This Row],[Price]])</f>
        <v>0</v>
      </c>
      <c r="G6724" s="15">
        <v>5000</v>
      </c>
      <c r="H6724" t="s">
        <v>15</v>
      </c>
      <c r="I6724" s="14">
        <v>0</v>
      </c>
      <c r="J6724" t="s">
        <v>16</v>
      </c>
      <c r="K6724" t="s">
        <v>4268</v>
      </c>
      <c r="L6724" s="1">
        <v>43208</v>
      </c>
      <c r="M6724" t="s">
        <v>42</v>
      </c>
      <c r="N6724">
        <v>4.0999999999999996</v>
      </c>
      <c r="O6724" s="16">
        <f>(Table1[[#This Row],[Installs]]*Table1[[#This Row],[Price]])</f>
        <v>0</v>
      </c>
      <c r="P6724" s="16">
        <f>(Table1[[#This Row],[Installs]]*Table1[[#This Row],[Price]])</f>
        <v>0</v>
      </c>
    </row>
    <row r="6725" spans="1:16" x14ac:dyDescent="0.25">
      <c r="A6725" t="s">
        <v>6091</v>
      </c>
      <c r="B6725" t="s">
        <v>2606</v>
      </c>
      <c r="C6725">
        <v>4.9000000000000004</v>
      </c>
      <c r="D6725">
        <v>25</v>
      </c>
      <c r="E6725" s="16">
        <v>46</v>
      </c>
      <c r="F6725" s="16">
        <f>(Table1[[#This Row],[Installs]]*Table1[[#This Row],[Price]])</f>
        <v>0</v>
      </c>
      <c r="G6725" s="15">
        <v>5000</v>
      </c>
      <c r="H6725" t="s">
        <v>15</v>
      </c>
      <c r="I6725" s="14">
        <v>0</v>
      </c>
      <c r="J6725" t="s">
        <v>16</v>
      </c>
      <c r="K6725" t="s">
        <v>2607</v>
      </c>
      <c r="L6725" s="1">
        <v>43207</v>
      </c>
      <c r="M6725">
        <v>1</v>
      </c>
      <c r="N6725">
        <v>5</v>
      </c>
      <c r="O6725" s="16">
        <f>(Table1[[#This Row],[Installs]]*Table1[[#This Row],[Price]])</f>
        <v>0</v>
      </c>
      <c r="P6725" s="16">
        <f>(Table1[[#This Row],[Installs]]*Table1[[#This Row],[Price]])</f>
        <v>0</v>
      </c>
    </row>
    <row r="6726" spans="1:16" x14ac:dyDescent="0.25">
      <c r="A6726" t="s">
        <v>4678</v>
      </c>
      <c r="B6726" t="s">
        <v>1874</v>
      </c>
      <c r="C6726">
        <v>3.8</v>
      </c>
      <c r="D6726">
        <v>38</v>
      </c>
      <c r="E6726" s="16">
        <v>4.8</v>
      </c>
      <c r="F6726" s="16">
        <f>(Table1[[#This Row],[Installs]]*Table1[[#This Row],[Price]])</f>
        <v>0</v>
      </c>
      <c r="G6726" s="15">
        <v>5000</v>
      </c>
      <c r="H6726" t="s">
        <v>15</v>
      </c>
      <c r="I6726" s="14">
        <v>0</v>
      </c>
      <c r="J6726" t="s">
        <v>16</v>
      </c>
      <c r="K6726" t="s">
        <v>1875</v>
      </c>
      <c r="L6726" s="1">
        <v>43207</v>
      </c>
      <c r="M6726" t="s">
        <v>3447</v>
      </c>
      <c r="N6726">
        <v>4</v>
      </c>
      <c r="O6726" s="16">
        <f>(Table1[[#This Row],[Installs]]*Table1[[#This Row],[Price]])</f>
        <v>0</v>
      </c>
      <c r="P6726" s="16">
        <f>(Table1[[#This Row],[Installs]]*Table1[[#This Row],[Price]])</f>
        <v>0</v>
      </c>
    </row>
    <row r="6727" spans="1:16" x14ac:dyDescent="0.25">
      <c r="A6727" t="s">
        <v>10958</v>
      </c>
      <c r="B6727" t="s">
        <v>2348</v>
      </c>
      <c r="C6727">
        <v>4.5</v>
      </c>
      <c r="D6727">
        <v>51</v>
      </c>
      <c r="E6727" s="16">
        <v>39</v>
      </c>
      <c r="F6727" s="16">
        <f>(Table1[[#This Row],[Installs]]*Table1[[#This Row],[Price]])</f>
        <v>0</v>
      </c>
      <c r="G6727" s="15">
        <v>5000</v>
      </c>
      <c r="H6727" t="s">
        <v>15</v>
      </c>
      <c r="I6727" s="14">
        <v>0</v>
      </c>
      <c r="J6727" t="s">
        <v>16</v>
      </c>
      <c r="K6727" t="s">
        <v>2000</v>
      </c>
      <c r="L6727" s="1">
        <v>43206</v>
      </c>
      <c r="M6727">
        <v>2.1</v>
      </c>
      <c r="N6727">
        <v>4.0999999999999996</v>
      </c>
      <c r="O6727" s="16">
        <f>(Table1[[#This Row],[Installs]]*Table1[[#This Row],[Price]])</f>
        <v>0</v>
      </c>
      <c r="P6727" s="16">
        <f>(Table1[[#This Row],[Installs]]*Table1[[#This Row],[Price]])</f>
        <v>0</v>
      </c>
    </row>
    <row r="6728" spans="1:16" x14ac:dyDescent="0.25">
      <c r="A6728" t="s">
        <v>10125</v>
      </c>
      <c r="B6728" t="s">
        <v>2348</v>
      </c>
      <c r="C6728">
        <v>4.5999999999999996</v>
      </c>
      <c r="D6728">
        <v>281</v>
      </c>
      <c r="E6728" s="16">
        <v>26</v>
      </c>
      <c r="F6728" s="16">
        <f>(Table1[[#This Row],[Installs]]*Table1[[#This Row],[Price]])</f>
        <v>0</v>
      </c>
      <c r="G6728" s="15">
        <v>5000</v>
      </c>
      <c r="H6728" t="s">
        <v>15</v>
      </c>
      <c r="I6728" s="14">
        <v>0</v>
      </c>
      <c r="J6728" t="s">
        <v>16</v>
      </c>
      <c r="K6728" t="s">
        <v>2019</v>
      </c>
      <c r="L6728" s="1">
        <v>43205</v>
      </c>
      <c r="M6728" t="s">
        <v>2128</v>
      </c>
      <c r="N6728">
        <v>4</v>
      </c>
      <c r="O6728" s="16">
        <f>(Table1[[#This Row],[Installs]]*Table1[[#This Row],[Price]])</f>
        <v>0</v>
      </c>
      <c r="P6728" s="16">
        <f>(Table1[[#This Row],[Installs]]*Table1[[#This Row],[Price]])</f>
        <v>0</v>
      </c>
    </row>
    <row r="6729" spans="1:16" x14ac:dyDescent="0.25">
      <c r="A6729" t="s">
        <v>8963</v>
      </c>
      <c r="B6729" t="s">
        <v>3655</v>
      </c>
      <c r="C6729">
        <v>4.2</v>
      </c>
      <c r="D6729">
        <v>54</v>
      </c>
      <c r="E6729" s="16">
        <v>22</v>
      </c>
      <c r="F6729" s="16">
        <f>(Table1[[#This Row],[Installs]]*Table1[[#This Row],[Price]])</f>
        <v>0</v>
      </c>
      <c r="G6729" s="15">
        <v>5000</v>
      </c>
      <c r="H6729" t="s">
        <v>15</v>
      </c>
      <c r="I6729" s="14">
        <v>0</v>
      </c>
      <c r="J6729" t="s">
        <v>16</v>
      </c>
      <c r="K6729" t="s">
        <v>3656</v>
      </c>
      <c r="L6729" s="1">
        <v>43205</v>
      </c>
      <c r="M6729" t="s">
        <v>181</v>
      </c>
      <c r="N6729" t="s">
        <v>12146</v>
      </c>
      <c r="O6729" s="16">
        <f>(Table1[[#This Row],[Installs]]*Table1[[#This Row],[Price]])</f>
        <v>0</v>
      </c>
      <c r="P6729" s="16">
        <f>(Table1[[#This Row],[Installs]]*Table1[[#This Row],[Price]])</f>
        <v>0</v>
      </c>
    </row>
    <row r="6730" spans="1:16" x14ac:dyDescent="0.25">
      <c r="A6730" t="s">
        <v>8189</v>
      </c>
      <c r="B6730" t="s">
        <v>1205</v>
      </c>
      <c r="C6730">
        <v>3.8</v>
      </c>
      <c r="D6730">
        <v>59</v>
      </c>
      <c r="E6730" s="16">
        <v>1.8</v>
      </c>
      <c r="F6730" s="16">
        <f>(Table1[[#This Row],[Installs]]*Table1[[#This Row],[Price]])</f>
        <v>0</v>
      </c>
      <c r="G6730" s="15">
        <v>5000</v>
      </c>
      <c r="H6730" t="s">
        <v>15</v>
      </c>
      <c r="I6730" s="14">
        <v>0</v>
      </c>
      <c r="J6730" t="s">
        <v>16</v>
      </c>
      <c r="K6730" t="s">
        <v>1206</v>
      </c>
      <c r="L6730" s="1">
        <v>43201</v>
      </c>
      <c r="M6730">
        <v>1.5</v>
      </c>
      <c r="N6730">
        <v>4</v>
      </c>
      <c r="O6730" s="16">
        <f>(Table1[[#This Row],[Installs]]*Table1[[#This Row],[Price]])</f>
        <v>0</v>
      </c>
      <c r="P6730" s="16">
        <f>(Table1[[#This Row],[Installs]]*Table1[[#This Row],[Price]])</f>
        <v>0</v>
      </c>
    </row>
    <row r="6731" spans="1:16" x14ac:dyDescent="0.25">
      <c r="A6731" t="s">
        <v>2906</v>
      </c>
      <c r="B6731" t="s">
        <v>2606</v>
      </c>
      <c r="C6731">
        <v>4.5</v>
      </c>
      <c r="D6731">
        <v>20</v>
      </c>
      <c r="E6731" s="16">
        <v>40</v>
      </c>
      <c r="F6731" s="16">
        <f>(Table1[[#This Row],[Installs]]*Table1[[#This Row],[Price]])</f>
        <v>0</v>
      </c>
      <c r="G6731" s="15">
        <v>5000</v>
      </c>
      <c r="H6731" t="s">
        <v>15</v>
      </c>
      <c r="I6731" s="14">
        <v>0</v>
      </c>
      <c r="J6731" t="s">
        <v>16</v>
      </c>
      <c r="K6731" t="s">
        <v>2607</v>
      </c>
      <c r="L6731" s="1">
        <v>43200</v>
      </c>
      <c r="M6731" t="s">
        <v>2907</v>
      </c>
      <c r="N6731" t="s">
        <v>12146</v>
      </c>
      <c r="O6731" s="16">
        <f>(Table1[[#This Row],[Installs]]*Table1[[#This Row],[Price]])</f>
        <v>0</v>
      </c>
      <c r="P6731" s="16">
        <f>(Table1[[#This Row],[Installs]]*Table1[[#This Row],[Price]])</f>
        <v>0</v>
      </c>
    </row>
    <row r="6732" spans="1:16" x14ac:dyDescent="0.25">
      <c r="A6732" t="s">
        <v>4749</v>
      </c>
      <c r="B6732" t="s">
        <v>2348</v>
      </c>
      <c r="C6732">
        <v>3.9</v>
      </c>
      <c r="D6732">
        <v>38</v>
      </c>
      <c r="E6732" s="16">
        <v>42</v>
      </c>
      <c r="F6732" s="16">
        <f>(Table1[[#This Row],[Installs]]*Table1[[#This Row],[Price]])</f>
        <v>0</v>
      </c>
      <c r="G6732" s="15">
        <v>5000</v>
      </c>
      <c r="H6732" t="s">
        <v>15</v>
      </c>
      <c r="I6732" s="14">
        <v>0</v>
      </c>
      <c r="J6732" t="s">
        <v>16</v>
      </c>
      <c r="K6732" t="s">
        <v>1059</v>
      </c>
      <c r="L6732" s="1">
        <v>43196</v>
      </c>
      <c r="M6732" t="s">
        <v>4750</v>
      </c>
      <c r="N6732">
        <v>4.0999999999999996</v>
      </c>
      <c r="O6732" s="16">
        <f>(Table1[[#This Row],[Installs]]*Table1[[#This Row],[Price]])</f>
        <v>0</v>
      </c>
      <c r="P6732" s="16">
        <f>(Table1[[#This Row],[Installs]]*Table1[[#This Row],[Price]])</f>
        <v>0</v>
      </c>
    </row>
    <row r="6733" spans="1:16" x14ac:dyDescent="0.25">
      <c r="A6733" t="s">
        <v>12035</v>
      </c>
      <c r="B6733" t="s">
        <v>1265</v>
      </c>
      <c r="C6733">
        <v>3.6</v>
      </c>
      <c r="D6733">
        <v>48</v>
      </c>
      <c r="E6733" s="16">
        <v>26</v>
      </c>
      <c r="F6733" s="16">
        <f>(Table1[[#This Row],[Installs]]*Table1[[#This Row],[Price]])</f>
        <v>0</v>
      </c>
      <c r="G6733" s="15">
        <v>5000</v>
      </c>
      <c r="H6733" t="s">
        <v>15</v>
      </c>
      <c r="I6733" s="14">
        <v>0</v>
      </c>
      <c r="J6733" t="s">
        <v>16</v>
      </c>
      <c r="K6733" t="s">
        <v>1266</v>
      </c>
      <c r="L6733" s="1">
        <v>43195</v>
      </c>
      <c r="M6733" t="s">
        <v>12036</v>
      </c>
      <c r="N6733" t="s">
        <v>12146</v>
      </c>
      <c r="O6733" s="16">
        <f>(Table1[[#This Row],[Installs]]*Table1[[#This Row],[Price]])</f>
        <v>0</v>
      </c>
      <c r="P6733" s="16">
        <f>(Table1[[#This Row],[Installs]]*Table1[[#This Row],[Price]])</f>
        <v>0</v>
      </c>
    </row>
    <row r="6734" spans="1:16" x14ac:dyDescent="0.25">
      <c r="A6734" t="s">
        <v>9620</v>
      </c>
      <c r="B6734" t="s">
        <v>3374</v>
      </c>
      <c r="C6734">
        <v>3.3</v>
      </c>
      <c r="D6734">
        <v>64</v>
      </c>
      <c r="E6734" s="16">
        <v>5.7</v>
      </c>
      <c r="F6734" s="16">
        <f>(Table1[[#This Row],[Installs]]*Table1[[#This Row],[Price]])</f>
        <v>0</v>
      </c>
      <c r="G6734" s="15">
        <v>5000</v>
      </c>
      <c r="H6734" t="s">
        <v>15</v>
      </c>
      <c r="I6734" s="14">
        <v>0</v>
      </c>
      <c r="J6734" t="s">
        <v>16</v>
      </c>
      <c r="K6734" t="s">
        <v>2038</v>
      </c>
      <c r="L6734" s="1">
        <v>43194</v>
      </c>
      <c r="M6734" t="s">
        <v>117</v>
      </c>
      <c r="N6734">
        <v>6</v>
      </c>
      <c r="O6734" s="16">
        <f>(Table1[[#This Row],[Installs]]*Table1[[#This Row],[Price]])</f>
        <v>0</v>
      </c>
      <c r="P6734" s="16">
        <f>(Table1[[#This Row],[Installs]]*Table1[[#This Row],[Price]])</f>
        <v>0</v>
      </c>
    </row>
    <row r="6735" spans="1:16" x14ac:dyDescent="0.25">
      <c r="A6735" t="s">
        <v>11385</v>
      </c>
      <c r="B6735" t="s">
        <v>2348</v>
      </c>
      <c r="C6735">
        <v>4.3</v>
      </c>
      <c r="D6735">
        <v>51</v>
      </c>
      <c r="E6735" s="16">
        <v>57</v>
      </c>
      <c r="F6735" s="16">
        <f>(Table1[[#This Row],[Installs]]*Table1[[#This Row],[Price]])</f>
        <v>0</v>
      </c>
      <c r="G6735" s="15">
        <v>5000</v>
      </c>
      <c r="H6735" t="s">
        <v>15</v>
      </c>
      <c r="I6735" s="14">
        <v>0</v>
      </c>
      <c r="J6735" t="s">
        <v>16</v>
      </c>
      <c r="K6735" t="s">
        <v>883</v>
      </c>
      <c r="L6735" s="1">
        <v>43192</v>
      </c>
      <c r="M6735" t="s">
        <v>11386</v>
      </c>
      <c r="N6735">
        <v>3</v>
      </c>
      <c r="O6735" s="16">
        <f>(Table1[[#This Row],[Installs]]*Table1[[#This Row],[Price]])</f>
        <v>0</v>
      </c>
      <c r="P6735" s="16">
        <f>(Table1[[#This Row],[Installs]]*Table1[[#This Row],[Price]])</f>
        <v>0</v>
      </c>
    </row>
    <row r="6736" spans="1:16" x14ac:dyDescent="0.25">
      <c r="A6736" t="s">
        <v>7173</v>
      </c>
      <c r="B6736" t="s">
        <v>2348</v>
      </c>
      <c r="C6736">
        <v>4.4000000000000004</v>
      </c>
      <c r="D6736">
        <v>30</v>
      </c>
      <c r="E6736" s="16">
        <v>99</v>
      </c>
      <c r="F6736" s="16">
        <f>(Table1[[#This Row],[Installs]]*Table1[[#This Row],[Price]])</f>
        <v>0</v>
      </c>
      <c r="G6736" s="15">
        <v>5000</v>
      </c>
      <c r="H6736" t="s">
        <v>15</v>
      </c>
      <c r="I6736" s="14">
        <v>0</v>
      </c>
      <c r="J6736" t="s">
        <v>16</v>
      </c>
      <c r="K6736" t="s">
        <v>1059</v>
      </c>
      <c r="L6736" s="1">
        <v>43190</v>
      </c>
      <c r="M6736">
        <v>0.1</v>
      </c>
      <c r="N6736">
        <v>4</v>
      </c>
      <c r="O6736" s="16">
        <f>(Table1[[#This Row],[Installs]]*Table1[[#This Row],[Price]])</f>
        <v>0</v>
      </c>
      <c r="P6736" s="16">
        <f>(Table1[[#This Row],[Installs]]*Table1[[#This Row],[Price]])</f>
        <v>0</v>
      </c>
    </row>
    <row r="6737" spans="1:16" x14ac:dyDescent="0.25">
      <c r="A6737" t="s">
        <v>470</v>
      </c>
      <c r="B6737" t="s">
        <v>423</v>
      </c>
      <c r="C6737">
        <v>4.2</v>
      </c>
      <c r="D6737">
        <v>21</v>
      </c>
      <c r="E6737" s="16">
        <v>6.7</v>
      </c>
      <c r="F6737" s="16">
        <f>(Table1[[#This Row],[Installs]]*Table1[[#This Row],[Price]])</f>
        <v>0</v>
      </c>
      <c r="G6737" s="15">
        <v>5000</v>
      </c>
      <c r="H6737" t="s">
        <v>15</v>
      </c>
      <c r="I6737" s="14">
        <v>0</v>
      </c>
      <c r="J6737" t="s">
        <v>16</v>
      </c>
      <c r="K6737" t="s">
        <v>424</v>
      </c>
      <c r="L6737" s="1">
        <v>43190</v>
      </c>
      <c r="M6737">
        <v>1.3</v>
      </c>
      <c r="N6737">
        <v>4</v>
      </c>
      <c r="O6737" s="16">
        <f>(Table1[[#This Row],[Installs]]*Table1[[#This Row],[Price]])</f>
        <v>0</v>
      </c>
      <c r="P6737" s="16">
        <f>(Table1[[#This Row],[Installs]]*Table1[[#This Row],[Price]])</f>
        <v>0</v>
      </c>
    </row>
    <row r="6738" spans="1:16" x14ac:dyDescent="0.25">
      <c r="A6738" t="s">
        <v>6499</v>
      </c>
      <c r="B6738" t="s">
        <v>299</v>
      </c>
      <c r="C6738">
        <v>4.7</v>
      </c>
      <c r="D6738">
        <v>114</v>
      </c>
      <c r="E6738" s="16">
        <v>8.6</v>
      </c>
      <c r="F6738" s="16">
        <f>(Table1[[#This Row],[Installs]]*Table1[[#This Row],[Price]])</f>
        <v>0</v>
      </c>
      <c r="G6738" s="15">
        <v>5000</v>
      </c>
      <c r="H6738" t="s">
        <v>15</v>
      </c>
      <c r="I6738" s="14">
        <v>0</v>
      </c>
      <c r="J6738" t="s">
        <v>16</v>
      </c>
      <c r="K6738" t="s">
        <v>300</v>
      </c>
      <c r="L6738" s="1">
        <v>43189</v>
      </c>
      <c r="M6738" t="s">
        <v>6500</v>
      </c>
      <c r="N6738">
        <v>4.3</v>
      </c>
      <c r="O6738" s="16">
        <f>(Table1[[#This Row],[Installs]]*Table1[[#This Row],[Price]])</f>
        <v>0</v>
      </c>
      <c r="P6738" s="16">
        <f>(Table1[[#This Row],[Installs]]*Table1[[#This Row],[Price]])</f>
        <v>0</v>
      </c>
    </row>
    <row r="6739" spans="1:16" x14ac:dyDescent="0.25">
      <c r="A6739" t="s">
        <v>11663</v>
      </c>
      <c r="B6739" t="s">
        <v>2348</v>
      </c>
      <c r="C6739">
        <v>4.4000000000000004</v>
      </c>
      <c r="D6739">
        <v>108</v>
      </c>
      <c r="E6739" s="16" t="s">
        <v>27</v>
      </c>
      <c r="F6739" s="16">
        <f>(Table1[[#This Row],[Installs]]*Table1[[#This Row],[Price]])</f>
        <v>0</v>
      </c>
      <c r="G6739" s="15">
        <v>5000</v>
      </c>
      <c r="H6739" t="s">
        <v>15</v>
      </c>
      <c r="I6739" s="14">
        <v>0</v>
      </c>
      <c r="J6739" t="s">
        <v>16</v>
      </c>
      <c r="K6739" t="s">
        <v>883</v>
      </c>
      <c r="L6739" s="1">
        <v>43189</v>
      </c>
      <c r="M6739" t="s">
        <v>1583</v>
      </c>
      <c r="N6739">
        <v>4.4000000000000004</v>
      </c>
      <c r="O6739" s="16">
        <f>(Table1[[#This Row],[Installs]]*Table1[[#This Row],[Price]])</f>
        <v>0</v>
      </c>
      <c r="P6739" s="16">
        <f>(Table1[[#This Row],[Installs]]*Table1[[#This Row],[Price]])</f>
        <v>0</v>
      </c>
    </row>
    <row r="6740" spans="1:16" x14ac:dyDescent="0.25">
      <c r="A6740" t="s">
        <v>10889</v>
      </c>
      <c r="B6740" t="s">
        <v>1874</v>
      </c>
      <c r="C6740">
        <v>4</v>
      </c>
      <c r="D6740">
        <v>54</v>
      </c>
      <c r="E6740" s="16">
        <v>21</v>
      </c>
      <c r="F6740" s="16">
        <f>(Table1[[#This Row],[Installs]]*Table1[[#This Row],[Price]])</f>
        <v>0</v>
      </c>
      <c r="G6740" s="15">
        <v>5000</v>
      </c>
      <c r="H6740" t="s">
        <v>15</v>
      </c>
      <c r="I6740" s="14">
        <v>0</v>
      </c>
      <c r="J6740" t="s">
        <v>26</v>
      </c>
      <c r="K6740" t="s">
        <v>1875</v>
      </c>
      <c r="L6740" s="1">
        <v>43187</v>
      </c>
      <c r="M6740" t="s">
        <v>1168</v>
      </c>
      <c r="N6740" t="s">
        <v>12146</v>
      </c>
      <c r="O6740" s="16">
        <f>(Table1[[#This Row],[Installs]]*Table1[[#This Row],[Price]])</f>
        <v>0</v>
      </c>
      <c r="P6740" s="16">
        <f>(Table1[[#This Row],[Installs]]*Table1[[#This Row],[Price]])</f>
        <v>0</v>
      </c>
    </row>
    <row r="6741" spans="1:16" x14ac:dyDescent="0.25">
      <c r="A6741" t="s">
        <v>1848</v>
      </c>
      <c r="B6741" t="s">
        <v>1815</v>
      </c>
      <c r="C6741">
        <v>4</v>
      </c>
      <c r="D6741">
        <v>20</v>
      </c>
      <c r="E6741" s="16">
        <v>2.1</v>
      </c>
      <c r="F6741" s="16">
        <f>(Table1[[#This Row],[Installs]]*Table1[[#This Row],[Price]])</f>
        <v>0</v>
      </c>
      <c r="G6741" s="15">
        <v>5000</v>
      </c>
      <c r="H6741" t="s">
        <v>15</v>
      </c>
      <c r="I6741" s="14">
        <v>0</v>
      </c>
      <c r="J6741" t="s">
        <v>16</v>
      </c>
      <c r="K6741" t="s">
        <v>1816</v>
      </c>
      <c r="L6741" s="1">
        <v>43185</v>
      </c>
      <c r="M6741">
        <v>1</v>
      </c>
      <c r="N6741">
        <v>2.2999999999999998</v>
      </c>
      <c r="O6741" s="16">
        <f>(Table1[[#This Row],[Installs]]*Table1[[#This Row],[Price]])</f>
        <v>0</v>
      </c>
      <c r="P6741" s="16">
        <f>(Table1[[#This Row],[Installs]]*Table1[[#This Row],[Price]])</f>
        <v>0</v>
      </c>
    </row>
    <row r="6742" spans="1:16" x14ac:dyDescent="0.25">
      <c r="A6742" t="s">
        <v>11226</v>
      </c>
      <c r="B6742" t="s">
        <v>174</v>
      </c>
      <c r="C6742">
        <v>4.7</v>
      </c>
      <c r="D6742">
        <v>900</v>
      </c>
      <c r="E6742" s="16">
        <v>30</v>
      </c>
      <c r="F6742" s="16">
        <f>(Table1[[#This Row],[Installs]]*Table1[[#This Row],[Price]])</f>
        <v>0</v>
      </c>
      <c r="G6742" s="15">
        <v>5000</v>
      </c>
      <c r="H6742" t="s">
        <v>15</v>
      </c>
      <c r="I6742" s="14">
        <v>0</v>
      </c>
      <c r="J6742" t="s">
        <v>16</v>
      </c>
      <c r="K6742" t="s">
        <v>175</v>
      </c>
      <c r="L6742" s="1">
        <v>43184</v>
      </c>
      <c r="M6742">
        <v>1.1000000000000001</v>
      </c>
      <c r="N6742" t="s">
        <v>12146</v>
      </c>
      <c r="O6742" s="16">
        <f>(Table1[[#This Row],[Installs]]*Table1[[#This Row],[Price]])</f>
        <v>0</v>
      </c>
      <c r="P6742" s="16">
        <f>(Table1[[#This Row],[Installs]]*Table1[[#This Row],[Price]])</f>
        <v>0</v>
      </c>
    </row>
    <row r="6743" spans="1:16" x14ac:dyDescent="0.25">
      <c r="A6743" t="s">
        <v>7955</v>
      </c>
      <c r="B6743" t="s">
        <v>231</v>
      </c>
      <c r="C6743">
        <v>3.9</v>
      </c>
      <c r="D6743">
        <v>56</v>
      </c>
      <c r="E6743" s="16">
        <v>38</v>
      </c>
      <c r="F6743" s="16">
        <f>(Table1[[#This Row],[Installs]]*Table1[[#This Row],[Price]])</f>
        <v>0</v>
      </c>
      <c r="G6743" s="15">
        <v>5000</v>
      </c>
      <c r="H6743" t="s">
        <v>15</v>
      </c>
      <c r="I6743" s="14">
        <v>0</v>
      </c>
      <c r="J6743" t="s">
        <v>16</v>
      </c>
      <c r="K6743" t="s">
        <v>232</v>
      </c>
      <c r="L6743" s="1">
        <v>43183</v>
      </c>
      <c r="M6743">
        <v>1.17</v>
      </c>
      <c r="N6743">
        <v>4.4000000000000004</v>
      </c>
      <c r="O6743" s="16">
        <f>(Table1[[#This Row],[Installs]]*Table1[[#This Row],[Price]])</f>
        <v>0</v>
      </c>
      <c r="P6743" s="16">
        <f>(Table1[[#This Row],[Installs]]*Table1[[#This Row],[Price]])</f>
        <v>0</v>
      </c>
    </row>
    <row r="6744" spans="1:16" x14ac:dyDescent="0.25">
      <c r="A6744" t="s">
        <v>7771</v>
      </c>
      <c r="B6744" t="s">
        <v>14</v>
      </c>
      <c r="C6744">
        <v>4.8</v>
      </c>
      <c r="D6744">
        <v>41</v>
      </c>
      <c r="E6744" s="16">
        <v>1.9</v>
      </c>
      <c r="F6744" s="16">
        <f>(Table1[[#This Row],[Installs]]*Table1[[#This Row],[Price]])</f>
        <v>0</v>
      </c>
      <c r="G6744" s="15">
        <v>5000</v>
      </c>
      <c r="H6744" t="s">
        <v>15</v>
      </c>
      <c r="I6744" s="14">
        <v>0</v>
      </c>
      <c r="J6744" t="s">
        <v>16</v>
      </c>
      <c r="K6744" t="s">
        <v>17</v>
      </c>
      <c r="L6744" s="1">
        <v>43179</v>
      </c>
      <c r="M6744" t="s">
        <v>867</v>
      </c>
      <c r="N6744">
        <v>4</v>
      </c>
      <c r="O6744" s="16">
        <f>(Table1[[#This Row],[Installs]]*Table1[[#This Row],[Price]])</f>
        <v>0</v>
      </c>
      <c r="P6744" s="16">
        <f>(Table1[[#This Row],[Installs]]*Table1[[#This Row],[Price]])</f>
        <v>0</v>
      </c>
    </row>
    <row r="6745" spans="1:16" x14ac:dyDescent="0.25">
      <c r="A6745" t="s">
        <v>10957</v>
      </c>
      <c r="B6745" t="s">
        <v>1265</v>
      </c>
      <c r="C6745">
        <v>4.0999999999999996</v>
      </c>
      <c r="D6745">
        <v>54</v>
      </c>
      <c r="E6745" s="16">
        <v>5.8</v>
      </c>
      <c r="F6745" s="16">
        <f>(Table1[[#This Row],[Installs]]*Table1[[#This Row],[Price]])</f>
        <v>0</v>
      </c>
      <c r="G6745" s="15">
        <v>5000</v>
      </c>
      <c r="H6745" t="s">
        <v>15</v>
      </c>
      <c r="I6745" s="14">
        <v>0</v>
      </c>
      <c r="J6745" t="s">
        <v>16</v>
      </c>
      <c r="K6745" t="s">
        <v>1266</v>
      </c>
      <c r="L6745" s="1">
        <v>43179</v>
      </c>
      <c r="M6745">
        <v>1.5</v>
      </c>
      <c r="N6745">
        <v>4</v>
      </c>
      <c r="O6745" s="16">
        <f>(Table1[[#This Row],[Installs]]*Table1[[#This Row],[Price]])</f>
        <v>0</v>
      </c>
      <c r="P6745" s="16">
        <f>(Table1[[#This Row],[Installs]]*Table1[[#This Row],[Price]])</f>
        <v>0</v>
      </c>
    </row>
    <row r="6746" spans="1:16" x14ac:dyDescent="0.25">
      <c r="A6746" t="s">
        <v>8076</v>
      </c>
      <c r="B6746" t="s">
        <v>2606</v>
      </c>
      <c r="C6746">
        <v>3.4</v>
      </c>
      <c r="D6746">
        <v>16</v>
      </c>
      <c r="E6746" s="16">
        <v>7.8</v>
      </c>
      <c r="F6746" s="16">
        <f>(Table1[[#This Row],[Installs]]*Table1[[#This Row],[Price]])</f>
        <v>0</v>
      </c>
      <c r="G6746" s="15">
        <v>5000</v>
      </c>
      <c r="H6746" t="s">
        <v>15</v>
      </c>
      <c r="I6746" s="14">
        <v>0</v>
      </c>
      <c r="J6746" t="s">
        <v>16</v>
      </c>
      <c r="K6746" t="s">
        <v>2607</v>
      </c>
      <c r="L6746" s="1">
        <v>43179</v>
      </c>
      <c r="M6746" t="s">
        <v>958</v>
      </c>
      <c r="N6746">
        <v>4.4000000000000004</v>
      </c>
      <c r="O6746" s="16">
        <f>(Table1[[#This Row],[Installs]]*Table1[[#This Row],[Price]])</f>
        <v>0</v>
      </c>
      <c r="P6746" s="16">
        <f>(Table1[[#This Row],[Installs]]*Table1[[#This Row],[Price]])</f>
        <v>0</v>
      </c>
    </row>
    <row r="6747" spans="1:16" x14ac:dyDescent="0.25">
      <c r="A6747" t="s">
        <v>6617</v>
      </c>
      <c r="B6747" t="s">
        <v>3655</v>
      </c>
      <c r="C6747">
        <v>4</v>
      </c>
      <c r="D6747">
        <v>60</v>
      </c>
      <c r="E6747" s="16">
        <v>3.7</v>
      </c>
      <c r="F6747" s="16">
        <f>(Table1[[#This Row],[Installs]]*Table1[[#This Row],[Price]])</f>
        <v>0</v>
      </c>
      <c r="G6747" s="15">
        <v>5000</v>
      </c>
      <c r="H6747" t="s">
        <v>15</v>
      </c>
      <c r="I6747" s="14">
        <v>0</v>
      </c>
      <c r="J6747" t="s">
        <v>16</v>
      </c>
      <c r="K6747" t="s">
        <v>3656</v>
      </c>
      <c r="L6747" s="1">
        <v>43178</v>
      </c>
      <c r="M6747">
        <v>1</v>
      </c>
      <c r="N6747">
        <v>5</v>
      </c>
      <c r="O6747" s="16">
        <f>(Table1[[#This Row],[Installs]]*Table1[[#This Row],[Price]])</f>
        <v>0</v>
      </c>
      <c r="P6747" s="16">
        <f>(Table1[[#This Row],[Installs]]*Table1[[#This Row],[Price]])</f>
        <v>0</v>
      </c>
    </row>
    <row r="6748" spans="1:16" x14ac:dyDescent="0.25">
      <c r="A6748" t="s">
        <v>11001</v>
      </c>
      <c r="B6748" t="s">
        <v>3655</v>
      </c>
      <c r="C6748">
        <v>3.8</v>
      </c>
      <c r="D6748">
        <v>24</v>
      </c>
      <c r="E6748" s="16">
        <v>2.9</v>
      </c>
      <c r="F6748" s="16">
        <f>(Table1[[#This Row],[Installs]]*Table1[[#This Row],[Price]])</f>
        <v>0</v>
      </c>
      <c r="G6748" s="15">
        <v>5000</v>
      </c>
      <c r="H6748" t="s">
        <v>15</v>
      </c>
      <c r="I6748" s="14">
        <v>0</v>
      </c>
      <c r="J6748" t="s">
        <v>16</v>
      </c>
      <c r="K6748" t="s">
        <v>3656</v>
      </c>
      <c r="L6748" s="1">
        <v>43176</v>
      </c>
      <c r="M6748">
        <v>1.1000000000000001</v>
      </c>
      <c r="N6748">
        <v>4.2</v>
      </c>
      <c r="O6748" s="16">
        <f>(Table1[[#This Row],[Installs]]*Table1[[#This Row],[Price]])</f>
        <v>0</v>
      </c>
      <c r="P6748" s="16">
        <f>(Table1[[#This Row],[Installs]]*Table1[[#This Row],[Price]])</f>
        <v>0</v>
      </c>
    </row>
    <row r="6749" spans="1:16" x14ac:dyDescent="0.25">
      <c r="A6749" t="s">
        <v>6490</v>
      </c>
      <c r="B6749" t="s">
        <v>3655</v>
      </c>
      <c r="C6749">
        <v>4.4000000000000004</v>
      </c>
      <c r="D6749">
        <v>52</v>
      </c>
      <c r="E6749" s="16">
        <v>3</v>
      </c>
      <c r="F6749" s="16">
        <f>(Table1[[#This Row],[Installs]]*Table1[[#This Row],[Price]])</f>
        <v>0</v>
      </c>
      <c r="G6749" s="15">
        <v>5000</v>
      </c>
      <c r="H6749" t="s">
        <v>15</v>
      </c>
      <c r="I6749" s="14">
        <v>0</v>
      </c>
      <c r="J6749" t="s">
        <v>16</v>
      </c>
      <c r="K6749" t="s">
        <v>3656</v>
      </c>
      <c r="L6749" s="1">
        <v>43176</v>
      </c>
      <c r="M6749">
        <v>2</v>
      </c>
      <c r="N6749">
        <v>4.3</v>
      </c>
      <c r="O6749" s="16">
        <f>(Table1[[#This Row],[Installs]]*Table1[[#This Row],[Price]])</f>
        <v>0</v>
      </c>
      <c r="P6749" s="16">
        <f>(Table1[[#This Row],[Installs]]*Table1[[#This Row],[Price]])</f>
        <v>0</v>
      </c>
    </row>
    <row r="6750" spans="1:16" x14ac:dyDescent="0.25">
      <c r="A6750" t="s">
        <v>8742</v>
      </c>
      <c r="B6750" t="s">
        <v>3655</v>
      </c>
      <c r="C6750">
        <v>3.9</v>
      </c>
      <c r="D6750">
        <v>114</v>
      </c>
      <c r="E6750" s="16">
        <v>18</v>
      </c>
      <c r="F6750" s="16">
        <f>(Table1[[#This Row],[Installs]]*Table1[[#This Row],[Price]])</f>
        <v>0</v>
      </c>
      <c r="G6750" s="15">
        <v>5000</v>
      </c>
      <c r="H6750" t="s">
        <v>15</v>
      </c>
      <c r="I6750" s="14">
        <v>0</v>
      </c>
      <c r="J6750" t="s">
        <v>16</v>
      </c>
      <c r="K6750" t="s">
        <v>3656</v>
      </c>
      <c r="L6750" s="1">
        <v>43175</v>
      </c>
      <c r="M6750" t="s">
        <v>8743</v>
      </c>
      <c r="N6750">
        <v>4</v>
      </c>
      <c r="O6750" s="16">
        <f>(Table1[[#This Row],[Installs]]*Table1[[#This Row],[Price]])</f>
        <v>0</v>
      </c>
      <c r="P6750" s="16">
        <f>(Table1[[#This Row],[Installs]]*Table1[[#This Row],[Price]])</f>
        <v>0</v>
      </c>
    </row>
    <row r="6751" spans="1:16" x14ac:dyDescent="0.25">
      <c r="A6751" t="s">
        <v>8756</v>
      </c>
      <c r="B6751" t="s">
        <v>3655</v>
      </c>
      <c r="C6751">
        <v>3.3</v>
      </c>
      <c r="D6751">
        <v>47</v>
      </c>
      <c r="E6751" s="16">
        <v>18</v>
      </c>
      <c r="F6751" s="16">
        <f>(Table1[[#This Row],[Installs]]*Table1[[#This Row],[Price]])</f>
        <v>0</v>
      </c>
      <c r="G6751" s="15">
        <v>5000</v>
      </c>
      <c r="H6751" t="s">
        <v>15</v>
      </c>
      <c r="I6751" s="14">
        <v>0</v>
      </c>
      <c r="J6751" t="s">
        <v>16</v>
      </c>
      <c r="K6751" t="s">
        <v>3656</v>
      </c>
      <c r="L6751" s="1">
        <v>43175</v>
      </c>
      <c r="M6751" t="s">
        <v>8743</v>
      </c>
      <c r="N6751">
        <v>4</v>
      </c>
      <c r="O6751" s="16">
        <f>(Table1[[#This Row],[Installs]]*Table1[[#This Row],[Price]])</f>
        <v>0</v>
      </c>
      <c r="P6751" s="16">
        <f>(Table1[[#This Row],[Installs]]*Table1[[#This Row],[Price]])</f>
        <v>0</v>
      </c>
    </row>
    <row r="6752" spans="1:16" x14ac:dyDescent="0.25">
      <c r="A6752" t="s">
        <v>8557</v>
      </c>
      <c r="B6752" t="s">
        <v>4267</v>
      </c>
      <c r="C6752">
        <v>3.2</v>
      </c>
      <c r="D6752">
        <v>77</v>
      </c>
      <c r="E6752" s="16">
        <v>11</v>
      </c>
      <c r="F6752" s="16">
        <f>(Table1[[#This Row],[Installs]]*Table1[[#This Row],[Price]])</f>
        <v>0</v>
      </c>
      <c r="G6752" s="15">
        <v>5000</v>
      </c>
      <c r="H6752" t="s">
        <v>15</v>
      </c>
      <c r="I6752" s="14">
        <v>0</v>
      </c>
      <c r="J6752" t="s">
        <v>16</v>
      </c>
      <c r="K6752" t="s">
        <v>4268</v>
      </c>
      <c r="L6752" s="1">
        <v>43171</v>
      </c>
      <c r="M6752" t="s">
        <v>770</v>
      </c>
      <c r="N6752">
        <v>4.2</v>
      </c>
      <c r="O6752" s="16">
        <f>(Table1[[#This Row],[Installs]]*Table1[[#This Row],[Price]])</f>
        <v>0</v>
      </c>
      <c r="P6752" s="16">
        <f>(Table1[[#This Row],[Installs]]*Table1[[#This Row],[Price]])</f>
        <v>0</v>
      </c>
    </row>
    <row r="6753" spans="1:16" x14ac:dyDescent="0.25">
      <c r="A6753" t="s">
        <v>10050</v>
      </c>
      <c r="B6753" t="s">
        <v>2348</v>
      </c>
      <c r="C6753">
        <v>4.5999999999999996</v>
      </c>
      <c r="D6753">
        <v>166</v>
      </c>
      <c r="E6753" s="16">
        <v>4.2</v>
      </c>
      <c r="F6753" s="16">
        <f>(Table1[[#This Row],[Installs]]*Table1[[#This Row],[Price]])</f>
        <v>0</v>
      </c>
      <c r="G6753" s="15">
        <v>5000</v>
      </c>
      <c r="H6753" t="s">
        <v>15</v>
      </c>
      <c r="I6753" s="14">
        <v>0</v>
      </c>
      <c r="J6753" t="s">
        <v>16</v>
      </c>
      <c r="K6753" t="s">
        <v>1059</v>
      </c>
      <c r="L6753" s="1">
        <v>43170</v>
      </c>
      <c r="M6753">
        <v>3</v>
      </c>
      <c r="N6753">
        <v>4</v>
      </c>
      <c r="O6753" s="16">
        <f>(Table1[[#This Row],[Installs]]*Table1[[#This Row],[Price]])</f>
        <v>0</v>
      </c>
      <c r="P6753" s="16">
        <f>(Table1[[#This Row],[Installs]]*Table1[[#This Row],[Price]])</f>
        <v>0</v>
      </c>
    </row>
    <row r="6754" spans="1:16" x14ac:dyDescent="0.25">
      <c r="A6754" t="s">
        <v>7454</v>
      </c>
      <c r="B6754" t="s">
        <v>3815</v>
      </c>
      <c r="C6754">
        <v>4.4000000000000004</v>
      </c>
      <c r="D6754">
        <v>16</v>
      </c>
      <c r="E6754" s="16">
        <v>6.7</v>
      </c>
      <c r="F6754" s="16">
        <f>(Table1[[#This Row],[Installs]]*Table1[[#This Row],[Price]])</f>
        <v>0</v>
      </c>
      <c r="G6754" s="15">
        <v>5000</v>
      </c>
      <c r="H6754" t="s">
        <v>15</v>
      </c>
      <c r="I6754" s="14">
        <v>0</v>
      </c>
      <c r="J6754" t="s">
        <v>16</v>
      </c>
      <c r="K6754" t="s">
        <v>3816</v>
      </c>
      <c r="L6754" s="1">
        <v>43169</v>
      </c>
      <c r="M6754" t="s">
        <v>504</v>
      </c>
      <c r="N6754">
        <v>7</v>
      </c>
      <c r="O6754" s="16">
        <f>(Table1[[#This Row],[Installs]]*Table1[[#This Row],[Price]])</f>
        <v>0</v>
      </c>
      <c r="P6754" s="16">
        <f>(Table1[[#This Row],[Installs]]*Table1[[#This Row],[Price]])</f>
        <v>0</v>
      </c>
    </row>
    <row r="6755" spans="1:16" x14ac:dyDescent="0.25">
      <c r="A6755" t="s">
        <v>8829</v>
      </c>
      <c r="B6755" t="s">
        <v>2606</v>
      </c>
      <c r="C6755">
        <v>4.5</v>
      </c>
      <c r="D6755">
        <v>18</v>
      </c>
      <c r="E6755" s="16">
        <v>9.3000000000000007</v>
      </c>
      <c r="F6755" s="16">
        <f>(Table1[[#This Row],[Installs]]*Table1[[#This Row],[Price]])</f>
        <v>0</v>
      </c>
      <c r="G6755" s="15">
        <v>5000</v>
      </c>
      <c r="H6755" t="s">
        <v>15</v>
      </c>
      <c r="I6755" s="14">
        <v>0</v>
      </c>
      <c r="J6755" t="s">
        <v>16</v>
      </c>
      <c r="K6755" t="s">
        <v>2607</v>
      </c>
      <c r="L6755" s="1">
        <v>43169</v>
      </c>
      <c r="M6755">
        <v>2</v>
      </c>
      <c r="N6755" t="s">
        <v>12146</v>
      </c>
      <c r="O6755" s="16">
        <f>(Table1[[#This Row],[Installs]]*Table1[[#This Row],[Price]])</f>
        <v>0</v>
      </c>
      <c r="P6755" s="16">
        <f>(Table1[[#This Row],[Installs]]*Table1[[#This Row],[Price]])</f>
        <v>0</v>
      </c>
    </row>
    <row r="6756" spans="1:16" x14ac:dyDescent="0.25">
      <c r="A6756" t="s">
        <v>10701</v>
      </c>
      <c r="B6756" t="s">
        <v>2348</v>
      </c>
      <c r="C6756">
        <v>4.9000000000000004</v>
      </c>
      <c r="D6756">
        <v>11</v>
      </c>
      <c r="E6756" s="16">
        <v>4.3</v>
      </c>
      <c r="F6756" s="16">
        <f>(Table1[[#This Row],[Installs]]*Table1[[#This Row],[Price]])</f>
        <v>0</v>
      </c>
      <c r="G6756" s="15">
        <v>5000</v>
      </c>
      <c r="H6756" t="s">
        <v>15</v>
      </c>
      <c r="I6756" s="14">
        <v>0</v>
      </c>
      <c r="J6756" t="s">
        <v>16</v>
      </c>
      <c r="K6756" t="s">
        <v>1059</v>
      </c>
      <c r="L6756" s="1">
        <v>43167</v>
      </c>
      <c r="M6756" t="s">
        <v>893</v>
      </c>
      <c r="N6756" t="s">
        <v>12146</v>
      </c>
      <c r="O6756" s="16">
        <f>(Table1[[#This Row],[Installs]]*Table1[[#This Row],[Price]])</f>
        <v>0</v>
      </c>
      <c r="P6756" s="16">
        <f>(Table1[[#This Row],[Installs]]*Table1[[#This Row],[Price]])</f>
        <v>0</v>
      </c>
    </row>
    <row r="6757" spans="1:16" x14ac:dyDescent="0.25">
      <c r="A6757" t="s">
        <v>6426</v>
      </c>
      <c r="B6757" t="s">
        <v>4204</v>
      </c>
      <c r="C6757">
        <v>4.4000000000000004</v>
      </c>
      <c r="D6757">
        <v>22</v>
      </c>
      <c r="E6757" s="16">
        <v>19</v>
      </c>
      <c r="F6757" s="16">
        <f>(Table1[[#This Row],[Installs]]*Table1[[#This Row],[Price]])</f>
        <v>0</v>
      </c>
      <c r="G6757" s="15">
        <v>5000</v>
      </c>
      <c r="H6757" t="s">
        <v>15</v>
      </c>
      <c r="I6757" s="14">
        <v>0</v>
      </c>
      <c r="J6757" t="s">
        <v>16</v>
      </c>
      <c r="K6757" t="s">
        <v>4205</v>
      </c>
      <c r="L6757" s="1">
        <v>43165</v>
      </c>
      <c r="M6757" t="s">
        <v>113</v>
      </c>
      <c r="N6757">
        <v>4</v>
      </c>
      <c r="O6757" s="16">
        <f>(Table1[[#This Row],[Installs]]*Table1[[#This Row],[Price]])</f>
        <v>0</v>
      </c>
      <c r="P6757" s="16">
        <f>(Table1[[#This Row],[Installs]]*Table1[[#This Row],[Price]])</f>
        <v>0</v>
      </c>
    </row>
    <row r="6758" spans="1:16" x14ac:dyDescent="0.25">
      <c r="A6758" t="s">
        <v>9597</v>
      </c>
      <c r="B6758" t="s">
        <v>2943</v>
      </c>
      <c r="C6758">
        <v>3.7</v>
      </c>
      <c r="D6758">
        <v>55</v>
      </c>
      <c r="E6758" s="16">
        <v>3.7</v>
      </c>
      <c r="F6758" s="16">
        <f>(Table1[[#This Row],[Installs]]*Table1[[#This Row],[Price]])</f>
        <v>0</v>
      </c>
      <c r="G6758" s="15">
        <v>5000</v>
      </c>
      <c r="H6758" t="s">
        <v>15</v>
      </c>
      <c r="I6758" s="14">
        <v>0</v>
      </c>
      <c r="J6758" t="s">
        <v>26</v>
      </c>
      <c r="K6758" t="s">
        <v>2944</v>
      </c>
      <c r="L6758" s="1">
        <v>43162</v>
      </c>
      <c r="M6758" t="s">
        <v>9598</v>
      </c>
      <c r="N6758">
        <v>4.4000000000000004</v>
      </c>
      <c r="O6758" s="16">
        <f>(Table1[[#This Row],[Installs]]*Table1[[#This Row],[Price]])</f>
        <v>0</v>
      </c>
      <c r="P6758" s="16">
        <f>(Table1[[#This Row],[Installs]]*Table1[[#This Row],[Price]])</f>
        <v>0</v>
      </c>
    </row>
    <row r="6759" spans="1:16" x14ac:dyDescent="0.25">
      <c r="A6759" t="s">
        <v>5210</v>
      </c>
      <c r="B6759" t="s">
        <v>4385</v>
      </c>
      <c r="C6759">
        <v>3.8</v>
      </c>
      <c r="D6759">
        <v>82</v>
      </c>
      <c r="E6759" s="16">
        <v>5.6</v>
      </c>
      <c r="F6759" s="16">
        <f>(Table1[[#This Row],[Installs]]*Table1[[#This Row],[Price]])</f>
        <v>0</v>
      </c>
      <c r="G6759" s="15">
        <v>5000</v>
      </c>
      <c r="H6759" t="s">
        <v>15</v>
      </c>
      <c r="I6759" s="14">
        <v>0</v>
      </c>
      <c r="J6759" t="s">
        <v>16</v>
      </c>
      <c r="K6759" t="s">
        <v>4386</v>
      </c>
      <c r="L6759" s="1">
        <v>43154</v>
      </c>
      <c r="M6759" t="s">
        <v>5211</v>
      </c>
      <c r="N6759">
        <v>4.0999999999999996</v>
      </c>
      <c r="O6759" s="16">
        <f>(Table1[[#This Row],[Installs]]*Table1[[#This Row],[Price]])</f>
        <v>0</v>
      </c>
      <c r="P6759" s="16">
        <f>(Table1[[#This Row],[Installs]]*Table1[[#This Row],[Price]])</f>
        <v>0</v>
      </c>
    </row>
    <row r="6760" spans="1:16" x14ac:dyDescent="0.25">
      <c r="A6760" t="s">
        <v>10946</v>
      </c>
      <c r="B6760" t="s">
        <v>2348</v>
      </c>
      <c r="C6760">
        <v>3.8</v>
      </c>
      <c r="D6760">
        <v>20</v>
      </c>
      <c r="E6760" s="16">
        <v>55</v>
      </c>
      <c r="F6760" s="16">
        <f>(Table1[[#This Row],[Installs]]*Table1[[#This Row],[Price]])</f>
        <v>0</v>
      </c>
      <c r="G6760" s="15">
        <v>5000</v>
      </c>
      <c r="H6760" t="s">
        <v>15</v>
      </c>
      <c r="I6760" s="14">
        <v>0</v>
      </c>
      <c r="J6760" t="s">
        <v>26</v>
      </c>
      <c r="K6760" t="s">
        <v>4950</v>
      </c>
      <c r="L6760" s="1">
        <v>43154</v>
      </c>
      <c r="M6760">
        <v>1.1000000000000001</v>
      </c>
      <c r="N6760">
        <v>4</v>
      </c>
      <c r="O6760" s="16">
        <f>(Table1[[#This Row],[Installs]]*Table1[[#This Row],[Price]])</f>
        <v>0</v>
      </c>
      <c r="P6760" s="16">
        <f>(Table1[[#This Row],[Installs]]*Table1[[#This Row],[Price]])</f>
        <v>0</v>
      </c>
    </row>
    <row r="6761" spans="1:16" x14ac:dyDescent="0.25">
      <c r="A6761" t="s">
        <v>8224</v>
      </c>
      <c r="B6761" t="s">
        <v>4267</v>
      </c>
      <c r="C6761">
        <v>3.9</v>
      </c>
      <c r="D6761">
        <v>45</v>
      </c>
      <c r="E6761" s="16">
        <v>15</v>
      </c>
      <c r="F6761" s="16">
        <f>(Table1[[#This Row],[Installs]]*Table1[[#This Row],[Price]])</f>
        <v>0</v>
      </c>
      <c r="G6761" s="15">
        <v>5000</v>
      </c>
      <c r="H6761" t="s">
        <v>15</v>
      </c>
      <c r="I6761" s="14">
        <v>0</v>
      </c>
      <c r="J6761" t="s">
        <v>16</v>
      </c>
      <c r="K6761" t="s">
        <v>4268</v>
      </c>
      <c r="L6761" s="1">
        <v>43151</v>
      </c>
      <c r="M6761" t="s">
        <v>8225</v>
      </c>
      <c r="N6761">
        <v>4.4000000000000004</v>
      </c>
      <c r="O6761" s="16">
        <f>(Table1[[#This Row],[Installs]]*Table1[[#This Row],[Price]])</f>
        <v>0</v>
      </c>
      <c r="P6761" s="16">
        <f>(Table1[[#This Row],[Installs]]*Table1[[#This Row],[Price]])</f>
        <v>0</v>
      </c>
    </row>
    <row r="6762" spans="1:16" x14ac:dyDescent="0.25">
      <c r="A6762" t="s">
        <v>4682</v>
      </c>
      <c r="B6762" t="s">
        <v>1265</v>
      </c>
      <c r="C6762">
        <v>4</v>
      </c>
      <c r="D6762">
        <v>43</v>
      </c>
      <c r="E6762" s="16">
        <v>13</v>
      </c>
      <c r="F6762" s="16">
        <f>(Table1[[#This Row],[Installs]]*Table1[[#This Row],[Price]])</f>
        <v>0</v>
      </c>
      <c r="G6762" s="15">
        <v>5000</v>
      </c>
      <c r="H6762" t="s">
        <v>15</v>
      </c>
      <c r="I6762" s="14">
        <v>0</v>
      </c>
      <c r="J6762" t="s">
        <v>16</v>
      </c>
      <c r="K6762" t="s">
        <v>1266</v>
      </c>
      <c r="L6762" s="1">
        <v>43151</v>
      </c>
      <c r="M6762" t="s">
        <v>862</v>
      </c>
      <c r="N6762">
        <v>4</v>
      </c>
      <c r="O6762" s="16">
        <f>(Table1[[#This Row],[Installs]]*Table1[[#This Row],[Price]])</f>
        <v>0</v>
      </c>
      <c r="P6762" s="16">
        <f>(Table1[[#This Row],[Installs]]*Table1[[#This Row],[Price]])</f>
        <v>0</v>
      </c>
    </row>
    <row r="6763" spans="1:16" x14ac:dyDescent="0.25">
      <c r="A6763" t="s">
        <v>11910</v>
      </c>
      <c r="B6763" t="s">
        <v>4267</v>
      </c>
      <c r="C6763">
        <v>4.5999999999999996</v>
      </c>
      <c r="D6763">
        <v>89</v>
      </c>
      <c r="E6763" s="16">
        <v>5.7</v>
      </c>
      <c r="F6763" s="16">
        <f>(Table1[[#This Row],[Installs]]*Table1[[#This Row],[Price]])</f>
        <v>0</v>
      </c>
      <c r="G6763" s="15">
        <v>5000</v>
      </c>
      <c r="H6763" t="s">
        <v>15</v>
      </c>
      <c r="I6763" s="14">
        <v>0</v>
      </c>
      <c r="J6763" t="s">
        <v>16</v>
      </c>
      <c r="K6763" t="s">
        <v>4268</v>
      </c>
      <c r="L6763" s="1">
        <v>43148</v>
      </c>
      <c r="M6763">
        <v>5</v>
      </c>
      <c r="N6763">
        <v>4.4000000000000004</v>
      </c>
      <c r="O6763" s="16">
        <f>(Table1[[#This Row],[Installs]]*Table1[[#This Row],[Price]])</f>
        <v>0</v>
      </c>
      <c r="P6763" s="16">
        <f>(Table1[[#This Row],[Installs]]*Table1[[#This Row],[Price]])</f>
        <v>0</v>
      </c>
    </row>
    <row r="6764" spans="1:16" x14ac:dyDescent="0.25">
      <c r="A6764" t="s">
        <v>11465</v>
      </c>
      <c r="B6764" t="s">
        <v>2943</v>
      </c>
      <c r="C6764">
        <v>3.9</v>
      </c>
      <c r="D6764">
        <v>19</v>
      </c>
      <c r="E6764" s="16">
        <v>15</v>
      </c>
      <c r="F6764" s="16">
        <f>(Table1[[#This Row],[Installs]]*Table1[[#This Row],[Price]])</f>
        <v>0</v>
      </c>
      <c r="G6764" s="15">
        <v>5000</v>
      </c>
      <c r="H6764" t="s">
        <v>15</v>
      </c>
      <c r="I6764" s="14">
        <v>0</v>
      </c>
      <c r="J6764" t="s">
        <v>26</v>
      </c>
      <c r="K6764" t="s">
        <v>2944</v>
      </c>
      <c r="L6764" s="1">
        <v>43144</v>
      </c>
      <c r="M6764">
        <v>2</v>
      </c>
      <c r="N6764">
        <v>4.0999999999999996</v>
      </c>
      <c r="O6764" s="16">
        <f>(Table1[[#This Row],[Installs]]*Table1[[#This Row],[Price]])</f>
        <v>0</v>
      </c>
      <c r="P6764" s="16">
        <f>(Table1[[#This Row],[Installs]]*Table1[[#This Row],[Price]])</f>
        <v>0</v>
      </c>
    </row>
    <row r="6765" spans="1:16" x14ac:dyDescent="0.25">
      <c r="A6765" t="s">
        <v>5040</v>
      </c>
      <c r="B6765" t="s">
        <v>3815</v>
      </c>
      <c r="C6765">
        <v>3.6</v>
      </c>
      <c r="D6765">
        <v>53</v>
      </c>
      <c r="E6765" s="16">
        <v>2</v>
      </c>
      <c r="F6765" s="16">
        <f>(Table1[[#This Row],[Installs]]*Table1[[#This Row],[Price]])</f>
        <v>0</v>
      </c>
      <c r="G6765" s="15">
        <v>5000</v>
      </c>
      <c r="H6765" t="s">
        <v>15</v>
      </c>
      <c r="I6765" s="14">
        <v>0</v>
      </c>
      <c r="J6765" t="s">
        <v>16</v>
      </c>
      <c r="K6765" t="s">
        <v>3816</v>
      </c>
      <c r="L6765" s="1">
        <v>43143</v>
      </c>
      <c r="M6765">
        <v>1</v>
      </c>
      <c r="N6765" t="s">
        <v>12146</v>
      </c>
      <c r="O6765" s="16">
        <f>(Table1[[#This Row],[Installs]]*Table1[[#This Row],[Price]])</f>
        <v>0</v>
      </c>
      <c r="P6765" s="16">
        <f>(Table1[[#This Row],[Installs]]*Table1[[#This Row],[Price]])</f>
        <v>0</v>
      </c>
    </row>
    <row r="6766" spans="1:16" x14ac:dyDescent="0.25">
      <c r="A6766" t="s">
        <v>5535</v>
      </c>
      <c r="B6766" t="s">
        <v>231</v>
      </c>
      <c r="C6766">
        <v>4.2</v>
      </c>
      <c r="D6766">
        <v>27</v>
      </c>
      <c r="E6766" s="16">
        <v>3.1</v>
      </c>
      <c r="F6766" s="16">
        <f>(Table1[[#This Row],[Installs]]*Table1[[#This Row],[Price]])</f>
        <v>0</v>
      </c>
      <c r="G6766" s="15">
        <v>5000</v>
      </c>
      <c r="H6766" t="s">
        <v>15</v>
      </c>
      <c r="I6766" s="14">
        <v>0</v>
      </c>
      <c r="J6766" t="s">
        <v>16</v>
      </c>
      <c r="K6766" t="s">
        <v>232</v>
      </c>
      <c r="L6766" s="1">
        <v>43138</v>
      </c>
      <c r="M6766">
        <v>1.1000000000000001</v>
      </c>
      <c r="N6766">
        <v>4</v>
      </c>
      <c r="O6766" s="16">
        <f>(Table1[[#This Row],[Installs]]*Table1[[#This Row],[Price]])</f>
        <v>0</v>
      </c>
      <c r="P6766" s="16">
        <f>(Table1[[#This Row],[Installs]]*Table1[[#This Row],[Price]])</f>
        <v>0</v>
      </c>
    </row>
    <row r="6767" spans="1:16" x14ac:dyDescent="0.25">
      <c r="A6767" t="s">
        <v>9603</v>
      </c>
      <c r="B6767" t="s">
        <v>481</v>
      </c>
      <c r="C6767">
        <v>4</v>
      </c>
      <c r="D6767">
        <v>3</v>
      </c>
      <c r="E6767" s="16">
        <v>4.2</v>
      </c>
      <c r="F6767" s="16">
        <f>(Table1[[#This Row],[Installs]]*Table1[[#This Row],[Price]])</f>
        <v>0</v>
      </c>
      <c r="G6767" s="15">
        <v>5000</v>
      </c>
      <c r="H6767" t="s">
        <v>15</v>
      </c>
      <c r="I6767" s="14">
        <v>0</v>
      </c>
      <c r="J6767" t="s">
        <v>16</v>
      </c>
      <c r="K6767" t="s">
        <v>482</v>
      </c>
      <c r="L6767" s="1">
        <v>43138</v>
      </c>
      <c r="M6767" t="s">
        <v>4922</v>
      </c>
      <c r="N6767">
        <v>2.2000000000000002</v>
      </c>
      <c r="O6767" s="16">
        <f>(Table1[[#This Row],[Installs]]*Table1[[#This Row],[Price]])</f>
        <v>0</v>
      </c>
      <c r="P6767" s="16">
        <f>(Table1[[#This Row],[Installs]]*Table1[[#This Row],[Price]])</f>
        <v>0</v>
      </c>
    </row>
    <row r="6768" spans="1:16" x14ac:dyDescent="0.25">
      <c r="A6768" t="s">
        <v>11279</v>
      </c>
      <c r="B6768" t="s">
        <v>1874</v>
      </c>
      <c r="C6768">
        <v>4</v>
      </c>
      <c r="D6768">
        <v>22</v>
      </c>
      <c r="E6768" s="16">
        <v>19</v>
      </c>
      <c r="F6768" s="16">
        <f>(Table1[[#This Row],[Installs]]*Table1[[#This Row],[Price]])</f>
        <v>0</v>
      </c>
      <c r="G6768" s="15">
        <v>5000</v>
      </c>
      <c r="H6768" t="s">
        <v>15</v>
      </c>
      <c r="I6768" s="14">
        <v>0</v>
      </c>
      <c r="J6768" t="s">
        <v>16</v>
      </c>
      <c r="K6768" t="s">
        <v>1875</v>
      </c>
      <c r="L6768" s="1">
        <v>43138</v>
      </c>
      <c r="M6768">
        <v>15</v>
      </c>
      <c r="N6768" t="s">
        <v>12146</v>
      </c>
      <c r="O6768" s="16">
        <f>(Table1[[#This Row],[Installs]]*Table1[[#This Row],[Price]])</f>
        <v>0</v>
      </c>
      <c r="P6768" s="16">
        <f>(Table1[[#This Row],[Installs]]*Table1[[#This Row],[Price]])</f>
        <v>0</v>
      </c>
    </row>
    <row r="6769" spans="1:16" x14ac:dyDescent="0.25">
      <c r="A6769" t="s">
        <v>8214</v>
      </c>
      <c r="B6769" t="s">
        <v>4267</v>
      </c>
      <c r="C6769">
        <v>4.5</v>
      </c>
      <c r="D6769">
        <v>12</v>
      </c>
      <c r="E6769" s="16">
        <v>2.9</v>
      </c>
      <c r="F6769" s="16">
        <f>(Table1[[#This Row],[Installs]]*Table1[[#This Row],[Price]])</f>
        <v>0</v>
      </c>
      <c r="G6769" s="15">
        <v>5000</v>
      </c>
      <c r="H6769" t="s">
        <v>15</v>
      </c>
      <c r="I6769" s="14">
        <v>0</v>
      </c>
      <c r="J6769" t="s">
        <v>16</v>
      </c>
      <c r="K6769" t="s">
        <v>4268</v>
      </c>
      <c r="L6769" s="1">
        <v>43134</v>
      </c>
      <c r="M6769">
        <v>1.1000000000000001</v>
      </c>
      <c r="N6769">
        <v>4.0999999999999996</v>
      </c>
      <c r="O6769" s="16">
        <f>(Table1[[#This Row],[Installs]]*Table1[[#This Row],[Price]])</f>
        <v>0</v>
      </c>
      <c r="P6769" s="16">
        <f>(Table1[[#This Row],[Installs]]*Table1[[#This Row],[Price]])</f>
        <v>0</v>
      </c>
    </row>
    <row r="6770" spans="1:16" x14ac:dyDescent="0.25">
      <c r="A6770" t="s">
        <v>9078</v>
      </c>
      <c r="B6770" t="s">
        <v>1265</v>
      </c>
      <c r="C6770">
        <v>4.7</v>
      </c>
      <c r="D6770">
        <v>439</v>
      </c>
      <c r="E6770" s="16">
        <v>13</v>
      </c>
      <c r="F6770" s="16">
        <f>(Table1[[#This Row],[Installs]]*Table1[[#This Row],[Price]])</f>
        <v>0</v>
      </c>
      <c r="G6770" s="15">
        <v>5000</v>
      </c>
      <c r="H6770" t="s">
        <v>15</v>
      </c>
      <c r="I6770" s="14">
        <v>0</v>
      </c>
      <c r="J6770" t="s">
        <v>16</v>
      </c>
      <c r="K6770" t="s">
        <v>1266</v>
      </c>
      <c r="L6770" s="1">
        <v>43130</v>
      </c>
      <c r="M6770" t="s">
        <v>8901</v>
      </c>
      <c r="N6770">
        <v>5</v>
      </c>
      <c r="O6770" s="16">
        <f>(Table1[[#This Row],[Installs]]*Table1[[#This Row],[Price]])</f>
        <v>0</v>
      </c>
      <c r="P6770" s="16">
        <f>(Table1[[#This Row],[Installs]]*Table1[[#This Row],[Price]])</f>
        <v>0</v>
      </c>
    </row>
    <row r="6771" spans="1:16" x14ac:dyDescent="0.25">
      <c r="A6771" t="s">
        <v>5114</v>
      </c>
      <c r="B6771" t="s">
        <v>231</v>
      </c>
      <c r="C6771">
        <v>4</v>
      </c>
      <c r="D6771">
        <v>11</v>
      </c>
      <c r="E6771" s="16">
        <v>9.1999999999999993</v>
      </c>
      <c r="F6771" s="16">
        <f>(Table1[[#This Row],[Installs]]*Table1[[#This Row],[Price]])</f>
        <v>0</v>
      </c>
      <c r="G6771" s="15">
        <v>5000</v>
      </c>
      <c r="H6771" t="s">
        <v>15</v>
      </c>
      <c r="I6771" s="14">
        <v>0</v>
      </c>
      <c r="J6771" t="s">
        <v>16</v>
      </c>
      <c r="K6771" t="s">
        <v>232</v>
      </c>
      <c r="L6771" s="1">
        <v>43130</v>
      </c>
      <c r="M6771">
        <v>1.5</v>
      </c>
      <c r="N6771">
        <v>5</v>
      </c>
      <c r="O6771" s="16">
        <f>(Table1[[#This Row],[Installs]]*Table1[[#This Row],[Price]])</f>
        <v>0</v>
      </c>
      <c r="P6771" s="16">
        <f>(Table1[[#This Row],[Installs]]*Table1[[#This Row],[Price]])</f>
        <v>0</v>
      </c>
    </row>
    <row r="6772" spans="1:16" x14ac:dyDescent="0.25">
      <c r="A6772" t="s">
        <v>8060</v>
      </c>
      <c r="B6772" t="s">
        <v>3655</v>
      </c>
      <c r="C6772">
        <v>3.2</v>
      </c>
      <c r="D6772">
        <v>27</v>
      </c>
      <c r="E6772" s="16">
        <v>2.7</v>
      </c>
      <c r="F6772" s="16">
        <f>(Table1[[#This Row],[Installs]]*Table1[[#This Row],[Price]])</f>
        <v>0</v>
      </c>
      <c r="G6772" s="15">
        <v>5000</v>
      </c>
      <c r="H6772" t="s">
        <v>15</v>
      </c>
      <c r="I6772" s="14">
        <v>0</v>
      </c>
      <c r="J6772" t="s">
        <v>16</v>
      </c>
      <c r="K6772" t="s">
        <v>3656</v>
      </c>
      <c r="L6772" s="1">
        <v>43122</v>
      </c>
      <c r="M6772">
        <v>1.2</v>
      </c>
      <c r="N6772">
        <v>4</v>
      </c>
      <c r="O6772" s="16">
        <f>(Table1[[#This Row],[Installs]]*Table1[[#This Row],[Price]])</f>
        <v>0</v>
      </c>
      <c r="P6772" s="16">
        <f>(Table1[[#This Row],[Installs]]*Table1[[#This Row],[Price]])</f>
        <v>0</v>
      </c>
    </row>
    <row r="6773" spans="1:16" x14ac:dyDescent="0.25">
      <c r="A6773" t="s">
        <v>8945</v>
      </c>
      <c r="B6773" t="s">
        <v>299</v>
      </c>
      <c r="C6773">
        <v>4.4000000000000004</v>
      </c>
      <c r="D6773">
        <v>25</v>
      </c>
      <c r="E6773" s="16">
        <v>7.9</v>
      </c>
      <c r="F6773" s="16">
        <f>(Table1[[#This Row],[Installs]]*Table1[[#This Row],[Price]])</f>
        <v>0</v>
      </c>
      <c r="G6773" s="15">
        <v>5000</v>
      </c>
      <c r="H6773" t="s">
        <v>15</v>
      </c>
      <c r="I6773" s="14">
        <v>0</v>
      </c>
      <c r="J6773" t="s">
        <v>16</v>
      </c>
      <c r="K6773" t="s">
        <v>300</v>
      </c>
      <c r="L6773" s="1">
        <v>43119</v>
      </c>
      <c r="M6773" t="s">
        <v>156</v>
      </c>
      <c r="N6773" t="s">
        <v>12146</v>
      </c>
      <c r="O6773" s="16">
        <f>(Table1[[#This Row],[Installs]]*Table1[[#This Row],[Price]])</f>
        <v>0</v>
      </c>
      <c r="P6773" s="16">
        <f>(Table1[[#This Row],[Installs]]*Table1[[#This Row],[Price]])</f>
        <v>0</v>
      </c>
    </row>
    <row r="6774" spans="1:16" x14ac:dyDescent="0.25">
      <c r="A6774" t="s">
        <v>6400</v>
      </c>
      <c r="B6774" t="s">
        <v>2348</v>
      </c>
      <c r="C6774">
        <v>4</v>
      </c>
      <c r="D6774">
        <v>17</v>
      </c>
      <c r="E6774" s="16">
        <v>1.7</v>
      </c>
      <c r="F6774" s="16">
        <f>(Table1[[#This Row],[Installs]]*Table1[[#This Row],[Price]])</f>
        <v>0</v>
      </c>
      <c r="G6774" s="15">
        <v>5000</v>
      </c>
      <c r="H6774" t="s">
        <v>15</v>
      </c>
      <c r="I6774" s="14">
        <v>0</v>
      </c>
      <c r="J6774" t="s">
        <v>16</v>
      </c>
      <c r="K6774" t="s">
        <v>1059</v>
      </c>
      <c r="L6774" s="1">
        <v>43115</v>
      </c>
      <c r="M6774" t="s">
        <v>22</v>
      </c>
      <c r="N6774">
        <v>4</v>
      </c>
      <c r="O6774" s="16">
        <f>(Table1[[#This Row],[Installs]]*Table1[[#This Row],[Price]])</f>
        <v>0</v>
      </c>
      <c r="P6774" s="16">
        <f>(Table1[[#This Row],[Installs]]*Table1[[#This Row],[Price]])</f>
        <v>0</v>
      </c>
    </row>
    <row r="6775" spans="1:16" x14ac:dyDescent="0.25">
      <c r="A6775" t="s">
        <v>7489</v>
      </c>
      <c r="B6775" t="s">
        <v>2348</v>
      </c>
      <c r="C6775">
        <v>4.5</v>
      </c>
      <c r="D6775">
        <v>41</v>
      </c>
      <c r="E6775" s="16">
        <v>30</v>
      </c>
      <c r="F6775" s="16">
        <f>(Table1[[#This Row],[Installs]]*Table1[[#This Row],[Price]])</f>
        <v>0</v>
      </c>
      <c r="G6775" s="15">
        <v>5000</v>
      </c>
      <c r="H6775" t="s">
        <v>15</v>
      </c>
      <c r="I6775" s="14">
        <v>0</v>
      </c>
      <c r="J6775" t="s">
        <v>16</v>
      </c>
      <c r="K6775" t="s">
        <v>2111</v>
      </c>
      <c r="L6775" s="1">
        <v>43113</v>
      </c>
      <c r="M6775">
        <v>1.01</v>
      </c>
      <c r="N6775">
        <v>4.0999999999999996</v>
      </c>
      <c r="O6775" s="16">
        <f>(Table1[[#This Row],[Installs]]*Table1[[#This Row],[Price]])</f>
        <v>0</v>
      </c>
      <c r="P6775" s="16">
        <f>(Table1[[#This Row],[Installs]]*Table1[[#This Row],[Price]])</f>
        <v>0</v>
      </c>
    </row>
    <row r="6776" spans="1:16" x14ac:dyDescent="0.25">
      <c r="A6776" t="s">
        <v>7301</v>
      </c>
      <c r="B6776" t="s">
        <v>2348</v>
      </c>
      <c r="C6776">
        <v>4</v>
      </c>
      <c r="D6776">
        <v>53</v>
      </c>
      <c r="E6776" s="16">
        <v>4.2</v>
      </c>
      <c r="F6776" s="16">
        <f>(Table1[[#This Row],[Installs]]*Table1[[#This Row],[Price]])</f>
        <v>0</v>
      </c>
      <c r="G6776" s="15">
        <v>5000</v>
      </c>
      <c r="H6776" t="s">
        <v>15</v>
      </c>
      <c r="I6776" s="14">
        <v>0</v>
      </c>
      <c r="J6776" t="s">
        <v>16</v>
      </c>
      <c r="K6776" t="s">
        <v>1059</v>
      </c>
      <c r="L6776" s="1">
        <v>43112</v>
      </c>
      <c r="M6776" t="s">
        <v>156</v>
      </c>
      <c r="N6776">
        <v>4.4000000000000004</v>
      </c>
      <c r="O6776" s="16">
        <f>(Table1[[#This Row],[Installs]]*Table1[[#This Row],[Price]])</f>
        <v>0</v>
      </c>
      <c r="P6776" s="16">
        <f>(Table1[[#This Row],[Installs]]*Table1[[#This Row],[Price]])</f>
        <v>0</v>
      </c>
    </row>
    <row r="6777" spans="1:16" x14ac:dyDescent="0.25">
      <c r="A6777" t="s">
        <v>8729</v>
      </c>
      <c r="B6777" t="s">
        <v>2348</v>
      </c>
      <c r="C6777">
        <v>4</v>
      </c>
      <c r="D6777">
        <v>68</v>
      </c>
      <c r="E6777" s="16">
        <v>2.7</v>
      </c>
      <c r="F6777" s="16">
        <f>(Table1[[#This Row],[Installs]]*Table1[[#This Row],[Price]])</f>
        <v>0</v>
      </c>
      <c r="G6777" s="15">
        <v>5000</v>
      </c>
      <c r="H6777" t="s">
        <v>15</v>
      </c>
      <c r="I6777" s="14">
        <v>0</v>
      </c>
      <c r="J6777" t="s">
        <v>16</v>
      </c>
      <c r="K6777" t="s">
        <v>1059</v>
      </c>
      <c r="L6777" s="1">
        <v>43107</v>
      </c>
      <c r="M6777" t="s">
        <v>156</v>
      </c>
      <c r="N6777">
        <v>5</v>
      </c>
      <c r="O6777" s="16">
        <f>(Table1[[#This Row],[Installs]]*Table1[[#This Row],[Price]])</f>
        <v>0</v>
      </c>
      <c r="P6777" s="16">
        <f>(Table1[[#This Row],[Installs]]*Table1[[#This Row],[Price]])</f>
        <v>0</v>
      </c>
    </row>
    <row r="6778" spans="1:16" x14ac:dyDescent="0.25">
      <c r="A6778" t="s">
        <v>4586</v>
      </c>
      <c r="B6778" t="s">
        <v>2348</v>
      </c>
      <c r="C6778">
        <v>4.4000000000000004</v>
      </c>
      <c r="D6778">
        <v>77</v>
      </c>
      <c r="E6778" s="16">
        <v>6.9</v>
      </c>
      <c r="F6778" s="16">
        <f>(Table1[[#This Row],[Installs]]*Table1[[#This Row],[Price]])</f>
        <v>0</v>
      </c>
      <c r="G6778" s="15">
        <v>5000</v>
      </c>
      <c r="H6778" t="s">
        <v>15</v>
      </c>
      <c r="I6778" s="14">
        <v>0</v>
      </c>
      <c r="J6778" t="s">
        <v>16</v>
      </c>
      <c r="K6778" t="s">
        <v>883</v>
      </c>
      <c r="L6778" s="1">
        <v>43105</v>
      </c>
      <c r="M6778" t="s">
        <v>1243</v>
      </c>
      <c r="N6778">
        <v>5</v>
      </c>
      <c r="O6778" s="16">
        <f>(Table1[[#This Row],[Installs]]*Table1[[#This Row],[Price]])</f>
        <v>0</v>
      </c>
      <c r="P6778" s="16">
        <f>(Table1[[#This Row],[Installs]]*Table1[[#This Row],[Price]])</f>
        <v>0</v>
      </c>
    </row>
    <row r="6779" spans="1:16" x14ac:dyDescent="0.25">
      <c r="A6779" t="s">
        <v>9767</v>
      </c>
      <c r="B6779" t="s">
        <v>2943</v>
      </c>
      <c r="C6779">
        <v>4.4000000000000004</v>
      </c>
      <c r="D6779">
        <v>39</v>
      </c>
      <c r="E6779" s="16">
        <v>11</v>
      </c>
      <c r="F6779" s="16">
        <f>(Table1[[#This Row],[Installs]]*Table1[[#This Row],[Price]])</f>
        <v>0</v>
      </c>
      <c r="G6779" s="15">
        <v>5000</v>
      </c>
      <c r="H6779" t="s">
        <v>15</v>
      </c>
      <c r="I6779" s="14">
        <v>0</v>
      </c>
      <c r="J6779" t="s">
        <v>16</v>
      </c>
      <c r="K6779" t="s">
        <v>2944</v>
      </c>
      <c r="L6779" s="1">
        <v>43101</v>
      </c>
      <c r="M6779">
        <v>20</v>
      </c>
      <c r="N6779">
        <v>4.0999999999999996</v>
      </c>
      <c r="O6779" s="16">
        <f>(Table1[[#This Row],[Installs]]*Table1[[#This Row],[Price]])</f>
        <v>0</v>
      </c>
      <c r="P6779" s="16">
        <f>(Table1[[#This Row],[Installs]]*Table1[[#This Row],[Price]])</f>
        <v>0</v>
      </c>
    </row>
    <row r="6780" spans="1:16" x14ac:dyDescent="0.25">
      <c r="A6780" t="s">
        <v>1789</v>
      </c>
      <c r="B6780" t="s">
        <v>1739</v>
      </c>
      <c r="C6780">
        <v>4</v>
      </c>
      <c r="D6780">
        <v>10</v>
      </c>
      <c r="E6780" s="16">
        <v>2.6</v>
      </c>
      <c r="F6780" s="16">
        <f>(Table1[[#This Row],[Installs]]*Table1[[#This Row],[Price]])</f>
        <v>0</v>
      </c>
      <c r="G6780" s="15">
        <v>5000</v>
      </c>
      <c r="H6780" t="s">
        <v>15</v>
      </c>
      <c r="I6780" s="14">
        <v>0</v>
      </c>
      <c r="J6780" t="s">
        <v>16</v>
      </c>
      <c r="K6780" t="s">
        <v>1740</v>
      </c>
      <c r="L6780" s="1">
        <v>43097</v>
      </c>
      <c r="M6780">
        <v>2</v>
      </c>
      <c r="N6780" t="s">
        <v>12146</v>
      </c>
      <c r="O6780" s="16">
        <f>(Table1[[#This Row],[Installs]]*Table1[[#This Row],[Price]])</f>
        <v>0</v>
      </c>
      <c r="P6780" s="16">
        <f>(Table1[[#This Row],[Installs]]*Table1[[#This Row],[Price]])</f>
        <v>0</v>
      </c>
    </row>
    <row r="6781" spans="1:16" x14ac:dyDescent="0.25">
      <c r="A6781" t="s">
        <v>8959</v>
      </c>
      <c r="B6781" t="s">
        <v>299</v>
      </c>
      <c r="C6781">
        <v>4</v>
      </c>
      <c r="D6781">
        <v>4</v>
      </c>
      <c r="E6781" s="16">
        <v>4.4000000000000004</v>
      </c>
      <c r="F6781" s="16">
        <f>(Table1[[#This Row],[Installs]]*Table1[[#This Row],[Price]])</f>
        <v>0</v>
      </c>
      <c r="G6781" s="15">
        <v>5000</v>
      </c>
      <c r="H6781" t="s">
        <v>15</v>
      </c>
      <c r="I6781" s="14">
        <v>0</v>
      </c>
      <c r="J6781" t="s">
        <v>16</v>
      </c>
      <c r="K6781" t="s">
        <v>300</v>
      </c>
      <c r="L6781" s="1">
        <v>43096</v>
      </c>
      <c r="M6781">
        <v>1.1000000000000001</v>
      </c>
      <c r="N6781" t="s">
        <v>12146</v>
      </c>
      <c r="O6781" s="16">
        <f>(Table1[[#This Row],[Installs]]*Table1[[#This Row],[Price]])</f>
        <v>0</v>
      </c>
      <c r="P6781" s="16">
        <f>(Table1[[#This Row],[Installs]]*Table1[[#This Row],[Price]])</f>
        <v>0</v>
      </c>
    </row>
    <row r="6782" spans="1:16" x14ac:dyDescent="0.25">
      <c r="A6782" t="s">
        <v>2799</v>
      </c>
      <c r="B6782" t="s">
        <v>2606</v>
      </c>
      <c r="C6782">
        <v>3.1</v>
      </c>
      <c r="D6782">
        <v>82</v>
      </c>
      <c r="E6782" s="16">
        <v>42</v>
      </c>
      <c r="F6782" s="16">
        <f>(Table1[[#This Row],[Installs]]*Table1[[#This Row],[Price]])</f>
        <v>0</v>
      </c>
      <c r="G6782" s="15">
        <v>5000</v>
      </c>
      <c r="H6782" t="s">
        <v>15</v>
      </c>
      <c r="I6782" s="14">
        <v>0</v>
      </c>
      <c r="J6782" t="s">
        <v>16</v>
      </c>
      <c r="K6782" t="s">
        <v>2607</v>
      </c>
      <c r="L6782" s="1">
        <v>43092</v>
      </c>
      <c r="M6782" t="s">
        <v>2800</v>
      </c>
      <c r="N6782">
        <v>4.0999999999999996</v>
      </c>
      <c r="O6782" s="16">
        <f>(Table1[[#This Row],[Installs]]*Table1[[#This Row],[Price]])</f>
        <v>0</v>
      </c>
      <c r="P6782" s="16">
        <f>(Table1[[#This Row],[Installs]]*Table1[[#This Row],[Price]])</f>
        <v>0</v>
      </c>
    </row>
    <row r="6783" spans="1:16" x14ac:dyDescent="0.25">
      <c r="A6783" t="s">
        <v>8736</v>
      </c>
      <c r="B6783" t="s">
        <v>2348</v>
      </c>
      <c r="C6783">
        <v>4.3</v>
      </c>
      <c r="D6783">
        <v>219</v>
      </c>
      <c r="E6783" s="16">
        <v>4.3</v>
      </c>
      <c r="F6783" s="16">
        <f>(Table1[[#This Row],[Installs]]*Table1[[#This Row],[Price]])</f>
        <v>0</v>
      </c>
      <c r="G6783" s="15">
        <v>5000</v>
      </c>
      <c r="H6783" t="s">
        <v>15</v>
      </c>
      <c r="I6783" s="14">
        <v>0</v>
      </c>
      <c r="J6783" t="s">
        <v>16</v>
      </c>
      <c r="K6783" t="s">
        <v>1059</v>
      </c>
      <c r="L6783" s="1">
        <v>43090</v>
      </c>
      <c r="M6783" t="s">
        <v>842</v>
      </c>
      <c r="N6783">
        <v>2.2999999999999998</v>
      </c>
      <c r="O6783" s="16">
        <f>(Table1[[#This Row],[Installs]]*Table1[[#This Row],[Price]])</f>
        <v>0</v>
      </c>
      <c r="P6783" s="16">
        <f>(Table1[[#This Row],[Installs]]*Table1[[#This Row],[Price]])</f>
        <v>0</v>
      </c>
    </row>
    <row r="6784" spans="1:16" x14ac:dyDescent="0.25">
      <c r="A6784" t="s">
        <v>11609</v>
      </c>
      <c r="B6784" t="s">
        <v>2348</v>
      </c>
      <c r="C6784">
        <v>3.3</v>
      </c>
      <c r="D6784">
        <v>130</v>
      </c>
      <c r="E6784" s="16">
        <v>13</v>
      </c>
      <c r="F6784" s="16">
        <f>(Table1[[#This Row],[Installs]]*Table1[[#This Row],[Price]])</f>
        <v>0</v>
      </c>
      <c r="G6784" s="15">
        <v>5000</v>
      </c>
      <c r="H6784" t="s">
        <v>15</v>
      </c>
      <c r="I6784" s="14">
        <v>0</v>
      </c>
      <c r="J6784" t="s">
        <v>16</v>
      </c>
      <c r="K6784" t="s">
        <v>883</v>
      </c>
      <c r="L6784" s="1">
        <v>43090</v>
      </c>
      <c r="M6784" t="s">
        <v>22</v>
      </c>
      <c r="N6784">
        <v>4</v>
      </c>
      <c r="O6784" s="16">
        <f>(Table1[[#This Row],[Installs]]*Table1[[#This Row],[Price]])</f>
        <v>0</v>
      </c>
      <c r="P6784" s="16">
        <f>(Table1[[#This Row],[Installs]]*Table1[[#This Row],[Price]])</f>
        <v>0</v>
      </c>
    </row>
    <row r="6785" spans="1:16" x14ac:dyDescent="0.25">
      <c r="A6785" t="s">
        <v>7149</v>
      </c>
      <c r="B6785" t="s">
        <v>4267</v>
      </c>
      <c r="C6785">
        <v>4</v>
      </c>
      <c r="D6785">
        <v>19</v>
      </c>
      <c r="E6785" s="16">
        <v>17</v>
      </c>
      <c r="F6785" s="16">
        <f>(Table1[[#This Row],[Installs]]*Table1[[#This Row],[Price]])</f>
        <v>0</v>
      </c>
      <c r="G6785" s="15">
        <v>5000</v>
      </c>
      <c r="H6785" t="s">
        <v>15</v>
      </c>
      <c r="I6785" s="14">
        <v>0</v>
      </c>
      <c r="J6785" t="s">
        <v>16</v>
      </c>
      <c r="K6785" t="s">
        <v>4268</v>
      </c>
      <c r="L6785" s="1">
        <v>43088</v>
      </c>
      <c r="M6785" t="s">
        <v>867</v>
      </c>
      <c r="N6785">
        <v>4.4000000000000004</v>
      </c>
      <c r="O6785" s="16">
        <f>(Table1[[#This Row],[Installs]]*Table1[[#This Row],[Price]])</f>
        <v>0</v>
      </c>
      <c r="P6785" s="16">
        <f>(Table1[[#This Row],[Installs]]*Table1[[#This Row],[Price]])</f>
        <v>0</v>
      </c>
    </row>
    <row r="6786" spans="1:16" x14ac:dyDescent="0.25">
      <c r="A6786" t="s">
        <v>11058</v>
      </c>
      <c r="B6786" t="s">
        <v>3936</v>
      </c>
      <c r="C6786">
        <v>3.6</v>
      </c>
      <c r="D6786">
        <v>47</v>
      </c>
      <c r="E6786" s="16">
        <v>879</v>
      </c>
      <c r="F6786" s="16">
        <f>(Table1[[#This Row],[Installs]]*Table1[[#This Row],[Price]])</f>
        <v>0</v>
      </c>
      <c r="G6786" s="15">
        <v>5000</v>
      </c>
      <c r="H6786" t="s">
        <v>15</v>
      </c>
      <c r="I6786" s="14">
        <v>0</v>
      </c>
      <c r="J6786" t="s">
        <v>16</v>
      </c>
      <c r="K6786" t="s">
        <v>3937</v>
      </c>
      <c r="L6786" s="1">
        <v>43088</v>
      </c>
      <c r="M6786">
        <v>9</v>
      </c>
      <c r="N6786">
        <v>4.2</v>
      </c>
      <c r="O6786" s="16">
        <f>(Table1[[#This Row],[Installs]]*Table1[[#This Row],[Price]])</f>
        <v>0</v>
      </c>
      <c r="P6786" s="16">
        <f>(Table1[[#This Row],[Installs]]*Table1[[#This Row],[Price]])</f>
        <v>0</v>
      </c>
    </row>
    <row r="6787" spans="1:16" x14ac:dyDescent="0.25">
      <c r="A6787" t="s">
        <v>9116</v>
      </c>
      <c r="B6787" t="s">
        <v>1265</v>
      </c>
      <c r="C6787">
        <v>3.8</v>
      </c>
      <c r="D6787">
        <v>57</v>
      </c>
      <c r="E6787" s="16">
        <v>4</v>
      </c>
      <c r="F6787" s="16">
        <f>(Table1[[#This Row],[Installs]]*Table1[[#This Row],[Price]])</f>
        <v>0</v>
      </c>
      <c r="G6787" s="15">
        <v>5000</v>
      </c>
      <c r="H6787" t="s">
        <v>15</v>
      </c>
      <c r="I6787" s="14">
        <v>0</v>
      </c>
      <c r="J6787" t="s">
        <v>16</v>
      </c>
      <c r="K6787" t="s">
        <v>1266</v>
      </c>
      <c r="L6787" s="1">
        <v>43084</v>
      </c>
      <c r="M6787">
        <v>4.0999999999999996</v>
      </c>
      <c r="N6787">
        <v>2.2999999999999998</v>
      </c>
      <c r="O6787" s="16">
        <f>(Table1[[#This Row],[Installs]]*Table1[[#This Row],[Price]])</f>
        <v>0</v>
      </c>
      <c r="P6787" s="16">
        <f>(Table1[[#This Row],[Installs]]*Table1[[#This Row],[Price]])</f>
        <v>0</v>
      </c>
    </row>
    <row r="6788" spans="1:16" x14ac:dyDescent="0.25">
      <c r="A6788" t="s">
        <v>7514</v>
      </c>
      <c r="B6788" t="s">
        <v>4267</v>
      </c>
      <c r="C6788">
        <v>4</v>
      </c>
      <c r="D6788">
        <v>49</v>
      </c>
      <c r="E6788" s="16">
        <v>10</v>
      </c>
      <c r="F6788" s="16">
        <f>(Table1[[#This Row],[Installs]]*Table1[[#This Row],[Price]])</f>
        <v>0</v>
      </c>
      <c r="G6788" s="15">
        <v>5000</v>
      </c>
      <c r="H6788" t="s">
        <v>15</v>
      </c>
      <c r="I6788" s="14">
        <v>0</v>
      </c>
      <c r="J6788" t="s">
        <v>16</v>
      </c>
      <c r="K6788" t="s">
        <v>4268</v>
      </c>
      <c r="L6788" s="1">
        <v>43064</v>
      </c>
      <c r="M6788">
        <v>8</v>
      </c>
      <c r="N6788">
        <v>4</v>
      </c>
      <c r="O6788" s="16">
        <f>(Table1[[#This Row],[Installs]]*Table1[[#This Row],[Price]])</f>
        <v>0</v>
      </c>
      <c r="P6788" s="16">
        <f>(Table1[[#This Row],[Installs]]*Table1[[#This Row],[Price]])</f>
        <v>0</v>
      </c>
    </row>
    <row r="6789" spans="1:16" x14ac:dyDescent="0.25">
      <c r="A6789" t="s">
        <v>10944</v>
      </c>
      <c r="B6789" t="s">
        <v>2348</v>
      </c>
      <c r="C6789">
        <v>4</v>
      </c>
      <c r="D6789">
        <v>11</v>
      </c>
      <c r="E6789" s="16">
        <v>30</v>
      </c>
      <c r="F6789" s="16">
        <f>(Table1[[#This Row],[Installs]]*Table1[[#This Row],[Price]])</f>
        <v>0</v>
      </c>
      <c r="G6789" s="15">
        <v>5000</v>
      </c>
      <c r="H6789" t="s">
        <v>15</v>
      </c>
      <c r="I6789" s="14">
        <v>0</v>
      </c>
      <c r="J6789" t="s">
        <v>62</v>
      </c>
      <c r="K6789" t="s">
        <v>2171</v>
      </c>
      <c r="L6789" s="1">
        <v>43063</v>
      </c>
      <c r="M6789" t="s">
        <v>113</v>
      </c>
      <c r="N6789">
        <v>4.0999999999999996</v>
      </c>
      <c r="O6789" s="16">
        <f>(Table1[[#This Row],[Installs]]*Table1[[#This Row],[Price]])</f>
        <v>0</v>
      </c>
      <c r="P6789" s="16">
        <f>(Table1[[#This Row],[Installs]]*Table1[[#This Row],[Price]])</f>
        <v>0</v>
      </c>
    </row>
    <row r="6790" spans="1:16" x14ac:dyDescent="0.25">
      <c r="A6790" t="s">
        <v>8294</v>
      </c>
      <c r="B6790" t="s">
        <v>299</v>
      </c>
      <c r="C6790">
        <v>4</v>
      </c>
      <c r="D6790">
        <v>45</v>
      </c>
      <c r="E6790" s="16">
        <v>15</v>
      </c>
      <c r="F6790" s="16">
        <f>(Table1[[#This Row],[Installs]]*Table1[[#This Row],[Price]])</f>
        <v>0</v>
      </c>
      <c r="G6790" s="15">
        <v>5000</v>
      </c>
      <c r="H6790" t="s">
        <v>15</v>
      </c>
      <c r="I6790" s="14">
        <v>0</v>
      </c>
      <c r="J6790" t="s">
        <v>16</v>
      </c>
      <c r="K6790" t="s">
        <v>300</v>
      </c>
      <c r="L6790" s="1">
        <v>43062</v>
      </c>
      <c r="M6790" t="s">
        <v>911</v>
      </c>
      <c r="N6790">
        <v>4</v>
      </c>
      <c r="O6790" s="16">
        <f>(Table1[[#This Row],[Installs]]*Table1[[#This Row],[Price]])</f>
        <v>0</v>
      </c>
      <c r="P6790" s="16">
        <f>(Table1[[#This Row],[Installs]]*Table1[[#This Row],[Price]])</f>
        <v>0</v>
      </c>
    </row>
    <row r="6791" spans="1:16" x14ac:dyDescent="0.25">
      <c r="A6791" t="s">
        <v>10926</v>
      </c>
      <c r="B6791" t="s">
        <v>2348</v>
      </c>
      <c r="C6791">
        <v>4.5</v>
      </c>
      <c r="D6791">
        <v>74</v>
      </c>
      <c r="E6791" s="16">
        <v>2.8</v>
      </c>
      <c r="F6791" s="16">
        <f>(Table1[[#This Row],[Installs]]*Table1[[#This Row],[Price]])</f>
        <v>0</v>
      </c>
      <c r="G6791" s="15">
        <v>5000</v>
      </c>
      <c r="H6791" t="s">
        <v>15</v>
      </c>
      <c r="I6791" s="14">
        <v>0</v>
      </c>
      <c r="J6791" t="s">
        <v>16</v>
      </c>
      <c r="K6791" t="s">
        <v>1059</v>
      </c>
      <c r="L6791" s="1">
        <v>43061</v>
      </c>
      <c r="M6791">
        <v>2</v>
      </c>
      <c r="N6791" t="s">
        <v>12146</v>
      </c>
      <c r="O6791" s="16">
        <f>(Table1[[#This Row],[Installs]]*Table1[[#This Row],[Price]])</f>
        <v>0</v>
      </c>
      <c r="P6791" s="16">
        <f>(Table1[[#This Row],[Installs]]*Table1[[#This Row],[Price]])</f>
        <v>0</v>
      </c>
    </row>
    <row r="6792" spans="1:16" x14ac:dyDescent="0.25">
      <c r="A6792" t="s">
        <v>9625</v>
      </c>
      <c r="B6792" t="s">
        <v>2606</v>
      </c>
      <c r="C6792">
        <v>2.4</v>
      </c>
      <c r="D6792">
        <v>32</v>
      </c>
      <c r="E6792" s="16">
        <v>8.5</v>
      </c>
      <c r="F6792" s="16">
        <f>(Table1[[#This Row],[Installs]]*Table1[[#This Row],[Price]])</f>
        <v>0</v>
      </c>
      <c r="G6792" s="15">
        <v>5000</v>
      </c>
      <c r="H6792" t="s">
        <v>15</v>
      </c>
      <c r="I6792" s="14">
        <v>0</v>
      </c>
      <c r="J6792" t="s">
        <v>16</v>
      </c>
      <c r="K6792" t="s">
        <v>2607</v>
      </c>
      <c r="L6792" s="1">
        <v>43060</v>
      </c>
      <c r="M6792">
        <v>1.5</v>
      </c>
      <c r="N6792" t="s">
        <v>12146</v>
      </c>
      <c r="O6792" s="16">
        <f>(Table1[[#This Row],[Installs]]*Table1[[#This Row],[Price]])</f>
        <v>0</v>
      </c>
      <c r="P6792" s="16">
        <f>(Table1[[#This Row],[Installs]]*Table1[[#This Row],[Price]])</f>
        <v>0</v>
      </c>
    </row>
    <row r="6793" spans="1:16" x14ac:dyDescent="0.25">
      <c r="A6793" t="s">
        <v>8096</v>
      </c>
      <c r="B6793" t="s">
        <v>2348</v>
      </c>
      <c r="C6793">
        <v>4.8</v>
      </c>
      <c r="D6793">
        <v>65</v>
      </c>
      <c r="E6793" s="16">
        <v>55</v>
      </c>
      <c r="F6793" s="16">
        <f>(Table1[[#This Row],[Installs]]*Table1[[#This Row],[Price]])</f>
        <v>0</v>
      </c>
      <c r="G6793" s="15">
        <v>5000</v>
      </c>
      <c r="H6793" t="s">
        <v>15</v>
      </c>
      <c r="I6793" s="14">
        <v>0</v>
      </c>
      <c r="J6793" t="s">
        <v>16</v>
      </c>
      <c r="K6793" t="s">
        <v>883</v>
      </c>
      <c r="L6793" s="1">
        <v>43058</v>
      </c>
      <c r="M6793">
        <v>1</v>
      </c>
      <c r="N6793">
        <v>4</v>
      </c>
      <c r="O6793" s="16">
        <f>(Table1[[#This Row],[Installs]]*Table1[[#This Row],[Price]])</f>
        <v>0</v>
      </c>
      <c r="P6793" s="16">
        <f>(Table1[[#This Row],[Installs]]*Table1[[#This Row],[Price]])</f>
        <v>0</v>
      </c>
    </row>
    <row r="6794" spans="1:16" x14ac:dyDescent="0.25">
      <c r="A6794" t="s">
        <v>10321</v>
      </c>
      <c r="B6794" t="s">
        <v>1265</v>
      </c>
      <c r="C6794">
        <v>4</v>
      </c>
      <c r="D6794">
        <v>37</v>
      </c>
      <c r="E6794" s="16">
        <v>3.9</v>
      </c>
      <c r="F6794" s="16">
        <f>(Table1[[#This Row],[Installs]]*Table1[[#This Row],[Price]])</f>
        <v>0</v>
      </c>
      <c r="G6794" s="15">
        <v>5000</v>
      </c>
      <c r="H6794" t="s">
        <v>15</v>
      </c>
      <c r="I6794" s="14">
        <v>0</v>
      </c>
      <c r="J6794" t="s">
        <v>16</v>
      </c>
      <c r="K6794" t="s">
        <v>1266</v>
      </c>
      <c r="L6794" s="1">
        <v>43055</v>
      </c>
      <c r="M6794" t="s">
        <v>18</v>
      </c>
      <c r="N6794" t="s">
        <v>12146</v>
      </c>
      <c r="O6794" s="16">
        <f>(Table1[[#This Row],[Installs]]*Table1[[#This Row],[Price]])</f>
        <v>0</v>
      </c>
      <c r="P6794" s="16">
        <f>(Table1[[#This Row],[Installs]]*Table1[[#This Row],[Price]])</f>
        <v>0</v>
      </c>
    </row>
    <row r="6795" spans="1:16" x14ac:dyDescent="0.25">
      <c r="A6795" t="s">
        <v>10349</v>
      </c>
      <c r="B6795" t="s">
        <v>231</v>
      </c>
      <c r="C6795">
        <v>3.5</v>
      </c>
      <c r="D6795">
        <v>10</v>
      </c>
      <c r="E6795" s="16">
        <v>3</v>
      </c>
      <c r="F6795" s="16">
        <f>(Table1[[#This Row],[Installs]]*Table1[[#This Row],[Price]])</f>
        <v>0</v>
      </c>
      <c r="G6795" s="15">
        <v>5000</v>
      </c>
      <c r="H6795" t="s">
        <v>15</v>
      </c>
      <c r="I6795" s="14">
        <v>0</v>
      </c>
      <c r="J6795" t="s">
        <v>16</v>
      </c>
      <c r="K6795" t="s">
        <v>232</v>
      </c>
      <c r="L6795" s="1">
        <v>43049</v>
      </c>
      <c r="M6795">
        <v>1</v>
      </c>
      <c r="N6795" t="s">
        <v>12146</v>
      </c>
      <c r="O6795" s="16">
        <f>(Table1[[#This Row],[Installs]]*Table1[[#This Row],[Price]])</f>
        <v>0</v>
      </c>
      <c r="P6795" s="16">
        <f>(Table1[[#This Row],[Installs]]*Table1[[#This Row],[Price]])</f>
        <v>0</v>
      </c>
    </row>
    <row r="6796" spans="1:16" x14ac:dyDescent="0.25">
      <c r="A6796" t="s">
        <v>7589</v>
      </c>
      <c r="B6796" t="s">
        <v>299</v>
      </c>
      <c r="C6796">
        <v>4.8</v>
      </c>
      <c r="D6796">
        <v>8</v>
      </c>
      <c r="E6796" s="16">
        <v>2.6</v>
      </c>
      <c r="F6796" s="16">
        <f>(Table1[[#This Row],[Installs]]*Table1[[#This Row],[Price]])</f>
        <v>0</v>
      </c>
      <c r="G6796" s="15">
        <v>5000</v>
      </c>
      <c r="H6796" t="s">
        <v>15</v>
      </c>
      <c r="I6796" s="14">
        <v>0</v>
      </c>
      <c r="J6796" t="s">
        <v>16</v>
      </c>
      <c r="K6796" t="s">
        <v>300</v>
      </c>
      <c r="L6796" s="1">
        <v>43039</v>
      </c>
      <c r="M6796">
        <v>2</v>
      </c>
      <c r="N6796">
        <v>3</v>
      </c>
      <c r="O6796" s="16">
        <f>(Table1[[#This Row],[Installs]]*Table1[[#This Row],[Price]])</f>
        <v>0</v>
      </c>
      <c r="P6796" s="16">
        <f>(Table1[[#This Row],[Installs]]*Table1[[#This Row],[Price]])</f>
        <v>0</v>
      </c>
    </row>
    <row r="6797" spans="1:16" x14ac:dyDescent="0.25">
      <c r="A6797" t="s">
        <v>11754</v>
      </c>
      <c r="B6797" t="s">
        <v>3655</v>
      </c>
      <c r="C6797">
        <v>4</v>
      </c>
      <c r="D6797">
        <v>40</v>
      </c>
      <c r="E6797" s="16">
        <v>2.4</v>
      </c>
      <c r="F6797" s="16">
        <f>(Table1[[#This Row],[Installs]]*Table1[[#This Row],[Price]])</f>
        <v>0</v>
      </c>
      <c r="G6797" s="15">
        <v>5000</v>
      </c>
      <c r="H6797" t="s">
        <v>15</v>
      </c>
      <c r="I6797" s="14">
        <v>0</v>
      </c>
      <c r="J6797" t="s">
        <v>16</v>
      </c>
      <c r="K6797" t="s">
        <v>3656</v>
      </c>
      <c r="L6797" s="1">
        <v>43039</v>
      </c>
      <c r="M6797" t="s">
        <v>363</v>
      </c>
      <c r="N6797">
        <v>2.1</v>
      </c>
      <c r="O6797" s="16">
        <f>(Table1[[#This Row],[Installs]]*Table1[[#This Row],[Price]])</f>
        <v>0</v>
      </c>
      <c r="P6797" s="16">
        <f>(Table1[[#This Row],[Installs]]*Table1[[#This Row],[Price]])</f>
        <v>0</v>
      </c>
    </row>
    <row r="6798" spans="1:16" x14ac:dyDescent="0.25">
      <c r="A6798" t="s">
        <v>10583</v>
      </c>
      <c r="B6798" t="s">
        <v>1993</v>
      </c>
      <c r="C6798">
        <v>3</v>
      </c>
      <c r="D6798">
        <v>49</v>
      </c>
      <c r="E6798" s="16">
        <v>7.1</v>
      </c>
      <c r="F6798" s="16">
        <f>(Table1[[#This Row],[Installs]]*Table1[[#This Row],[Price]])</f>
        <v>0</v>
      </c>
      <c r="G6798" s="15">
        <v>5000</v>
      </c>
      <c r="H6798" t="s">
        <v>15</v>
      </c>
      <c r="I6798" s="14">
        <v>0</v>
      </c>
      <c r="J6798" t="s">
        <v>16</v>
      </c>
      <c r="K6798" t="s">
        <v>2143</v>
      </c>
      <c r="L6798" s="1">
        <v>43039</v>
      </c>
      <c r="M6798" t="s">
        <v>113</v>
      </c>
      <c r="N6798" t="s">
        <v>12147</v>
      </c>
      <c r="O6798" s="16">
        <f>(Table1[[#This Row],[Installs]]*Table1[[#This Row],[Price]])</f>
        <v>0</v>
      </c>
      <c r="P6798" s="16">
        <f>(Table1[[#This Row],[Installs]]*Table1[[#This Row],[Price]])</f>
        <v>0</v>
      </c>
    </row>
    <row r="6799" spans="1:16" x14ac:dyDescent="0.25">
      <c r="A6799" t="s">
        <v>8654</v>
      </c>
      <c r="B6799" t="s">
        <v>3374</v>
      </c>
      <c r="C6799">
        <v>4</v>
      </c>
      <c r="D6799">
        <v>45</v>
      </c>
      <c r="E6799" s="16">
        <v>5.3</v>
      </c>
      <c r="F6799" s="16">
        <f>(Table1[[#This Row],[Installs]]*Table1[[#This Row],[Price]])</f>
        <v>0</v>
      </c>
      <c r="G6799" s="15">
        <v>5000</v>
      </c>
      <c r="H6799" t="s">
        <v>15</v>
      </c>
      <c r="I6799" s="14">
        <v>0</v>
      </c>
      <c r="J6799" t="s">
        <v>16</v>
      </c>
      <c r="K6799" t="s">
        <v>2038</v>
      </c>
      <c r="L6799" s="1">
        <v>43032</v>
      </c>
      <c r="M6799">
        <v>1</v>
      </c>
      <c r="N6799">
        <v>4</v>
      </c>
      <c r="O6799" s="16">
        <f>(Table1[[#This Row],[Installs]]*Table1[[#This Row],[Price]])</f>
        <v>0</v>
      </c>
      <c r="P6799" s="16">
        <f>(Table1[[#This Row],[Installs]]*Table1[[#This Row],[Price]])</f>
        <v>0</v>
      </c>
    </row>
    <row r="6800" spans="1:16" x14ac:dyDescent="0.25">
      <c r="A6800" t="s">
        <v>7463</v>
      </c>
      <c r="B6800" t="s">
        <v>3815</v>
      </c>
      <c r="C6800">
        <v>4</v>
      </c>
      <c r="D6800">
        <v>0</v>
      </c>
      <c r="E6800" s="16" t="s">
        <v>27</v>
      </c>
      <c r="F6800" s="16">
        <f>(Table1[[#This Row],[Installs]]*Table1[[#This Row],[Price]])</f>
        <v>0</v>
      </c>
      <c r="G6800" s="15">
        <v>5000</v>
      </c>
      <c r="H6800" t="s">
        <v>15</v>
      </c>
      <c r="I6800" s="14">
        <v>0</v>
      </c>
      <c r="J6800" t="s">
        <v>16</v>
      </c>
      <c r="K6800" t="s">
        <v>3816</v>
      </c>
      <c r="L6800" s="1">
        <v>43026</v>
      </c>
      <c r="M6800" t="s">
        <v>27</v>
      </c>
      <c r="N6800" t="s">
        <v>27</v>
      </c>
      <c r="O6800" s="16">
        <f>(Table1[[#This Row],[Installs]]*Table1[[#This Row],[Price]])</f>
        <v>0</v>
      </c>
      <c r="P6800" s="16">
        <f>(Table1[[#This Row],[Installs]]*Table1[[#This Row],[Price]])</f>
        <v>0</v>
      </c>
    </row>
    <row r="6801" spans="1:16" x14ac:dyDescent="0.25">
      <c r="A6801" t="s">
        <v>11848</v>
      </c>
      <c r="B6801" t="s">
        <v>2348</v>
      </c>
      <c r="C6801">
        <v>2</v>
      </c>
      <c r="D6801">
        <v>27</v>
      </c>
      <c r="E6801" s="16">
        <v>31</v>
      </c>
      <c r="F6801" s="16">
        <f>(Table1[[#This Row],[Installs]]*Table1[[#This Row],[Price]])</f>
        <v>0</v>
      </c>
      <c r="G6801" s="15">
        <v>5000</v>
      </c>
      <c r="H6801" t="s">
        <v>15</v>
      </c>
      <c r="I6801" s="14">
        <v>0</v>
      </c>
      <c r="J6801" t="s">
        <v>26</v>
      </c>
      <c r="K6801" t="s">
        <v>1059</v>
      </c>
      <c r="L6801" s="1">
        <v>43025</v>
      </c>
      <c r="M6801">
        <v>2.1</v>
      </c>
      <c r="N6801" t="s">
        <v>12146</v>
      </c>
      <c r="O6801" s="16">
        <f>(Table1[[#This Row],[Installs]]*Table1[[#This Row],[Price]])</f>
        <v>0</v>
      </c>
      <c r="P6801" s="16">
        <f>(Table1[[#This Row],[Installs]]*Table1[[#This Row],[Price]])</f>
        <v>0</v>
      </c>
    </row>
    <row r="6802" spans="1:16" x14ac:dyDescent="0.25">
      <c r="A6802" t="s">
        <v>8795</v>
      </c>
      <c r="B6802" t="s">
        <v>481</v>
      </c>
      <c r="C6802">
        <v>4.3</v>
      </c>
      <c r="D6802">
        <v>125</v>
      </c>
      <c r="E6802" s="16">
        <v>53</v>
      </c>
      <c r="F6802" s="16">
        <f>(Table1[[#This Row],[Installs]]*Table1[[#This Row],[Price]])</f>
        <v>0</v>
      </c>
      <c r="G6802" s="15">
        <v>5000</v>
      </c>
      <c r="H6802" t="s">
        <v>15</v>
      </c>
      <c r="I6802" s="14">
        <v>0</v>
      </c>
      <c r="J6802" t="s">
        <v>16</v>
      </c>
      <c r="K6802" t="s">
        <v>482</v>
      </c>
      <c r="L6802" s="1">
        <v>43024</v>
      </c>
      <c r="M6802" t="s">
        <v>8796</v>
      </c>
      <c r="N6802">
        <v>4.0999999999999996</v>
      </c>
      <c r="O6802" s="16">
        <f>(Table1[[#This Row],[Installs]]*Table1[[#This Row],[Price]])</f>
        <v>0</v>
      </c>
      <c r="P6802" s="16">
        <f>(Table1[[#This Row],[Installs]]*Table1[[#This Row],[Price]])</f>
        <v>0</v>
      </c>
    </row>
    <row r="6803" spans="1:16" x14ac:dyDescent="0.25">
      <c r="A6803" t="s">
        <v>9295</v>
      </c>
      <c r="B6803" t="s">
        <v>2348</v>
      </c>
      <c r="C6803">
        <v>4.7</v>
      </c>
      <c r="D6803">
        <v>78</v>
      </c>
      <c r="E6803" s="16">
        <v>11</v>
      </c>
      <c r="F6803" s="16">
        <f>(Table1[[#This Row],[Installs]]*Table1[[#This Row],[Price]])</f>
        <v>0</v>
      </c>
      <c r="G6803" s="15">
        <v>5000</v>
      </c>
      <c r="H6803" t="s">
        <v>15</v>
      </c>
      <c r="I6803" s="14">
        <v>0</v>
      </c>
      <c r="J6803" t="s">
        <v>16</v>
      </c>
      <c r="K6803" t="s">
        <v>883</v>
      </c>
      <c r="L6803" s="1">
        <v>43020</v>
      </c>
      <c r="M6803" t="s">
        <v>901</v>
      </c>
      <c r="N6803">
        <v>4.0999999999999996</v>
      </c>
      <c r="O6803" s="16">
        <f>(Table1[[#This Row],[Installs]]*Table1[[#This Row],[Price]])</f>
        <v>0</v>
      </c>
      <c r="P6803" s="16">
        <f>(Table1[[#This Row],[Installs]]*Table1[[#This Row],[Price]])</f>
        <v>0</v>
      </c>
    </row>
    <row r="6804" spans="1:16" x14ac:dyDescent="0.25">
      <c r="A6804" t="s">
        <v>1968</v>
      </c>
      <c r="B6804" t="s">
        <v>1874</v>
      </c>
      <c r="C6804">
        <v>4.4000000000000004</v>
      </c>
      <c r="D6804">
        <v>33</v>
      </c>
      <c r="E6804" s="16">
        <v>23</v>
      </c>
      <c r="F6804" s="16">
        <f>(Table1[[#This Row],[Installs]]*Table1[[#This Row],[Price]])</f>
        <v>0</v>
      </c>
      <c r="G6804" s="15">
        <v>5000</v>
      </c>
      <c r="H6804" t="s">
        <v>15</v>
      </c>
      <c r="I6804" s="14">
        <v>0</v>
      </c>
      <c r="J6804" t="s">
        <v>16</v>
      </c>
      <c r="K6804" t="s">
        <v>1875</v>
      </c>
      <c r="L6804" s="1">
        <v>43020</v>
      </c>
      <c r="M6804" t="s">
        <v>1947</v>
      </c>
      <c r="N6804">
        <v>4.2</v>
      </c>
      <c r="O6804" s="16">
        <f>(Table1[[#This Row],[Installs]]*Table1[[#This Row],[Price]])</f>
        <v>0</v>
      </c>
      <c r="P6804" s="16">
        <f>(Table1[[#This Row],[Installs]]*Table1[[#This Row],[Price]])</f>
        <v>0</v>
      </c>
    </row>
    <row r="6805" spans="1:16" x14ac:dyDescent="0.25">
      <c r="A6805" t="s">
        <v>10528</v>
      </c>
      <c r="B6805" t="s">
        <v>3655</v>
      </c>
      <c r="C6805">
        <v>3.4</v>
      </c>
      <c r="D6805">
        <v>43</v>
      </c>
      <c r="E6805" s="16">
        <v>2.2999999999999998</v>
      </c>
      <c r="F6805" s="16">
        <f>(Table1[[#This Row],[Installs]]*Table1[[#This Row],[Price]])</f>
        <v>0</v>
      </c>
      <c r="G6805" s="15">
        <v>5000</v>
      </c>
      <c r="H6805" t="s">
        <v>15</v>
      </c>
      <c r="I6805" s="14">
        <v>0</v>
      </c>
      <c r="J6805" t="s">
        <v>16</v>
      </c>
      <c r="K6805" t="s">
        <v>3656</v>
      </c>
      <c r="L6805" s="1">
        <v>43018</v>
      </c>
      <c r="M6805" t="s">
        <v>1986</v>
      </c>
      <c r="N6805">
        <v>4.0999999999999996</v>
      </c>
      <c r="O6805" s="16">
        <f>(Table1[[#This Row],[Installs]]*Table1[[#This Row],[Price]])</f>
        <v>0</v>
      </c>
      <c r="P6805" s="16">
        <f>(Table1[[#This Row],[Installs]]*Table1[[#This Row],[Price]])</f>
        <v>0</v>
      </c>
    </row>
    <row r="6806" spans="1:16" x14ac:dyDescent="0.25">
      <c r="A6806" t="s">
        <v>8947</v>
      </c>
      <c r="B6806" t="s">
        <v>2348</v>
      </c>
      <c r="C6806">
        <v>4</v>
      </c>
      <c r="D6806">
        <v>13</v>
      </c>
      <c r="E6806" s="16">
        <v>26</v>
      </c>
      <c r="F6806" s="16">
        <f>(Table1[[#This Row],[Installs]]*Table1[[#This Row],[Price]])</f>
        <v>0</v>
      </c>
      <c r="G6806" s="15">
        <v>5000</v>
      </c>
      <c r="H6806" t="s">
        <v>15</v>
      </c>
      <c r="I6806" s="14">
        <v>0</v>
      </c>
      <c r="J6806" t="s">
        <v>16</v>
      </c>
      <c r="K6806" t="s">
        <v>883</v>
      </c>
      <c r="L6806" s="1">
        <v>43017</v>
      </c>
      <c r="M6806">
        <v>1.1000000000000001</v>
      </c>
      <c r="N6806" t="s">
        <v>12146</v>
      </c>
      <c r="O6806" s="16">
        <f>(Table1[[#This Row],[Installs]]*Table1[[#This Row],[Price]])</f>
        <v>0</v>
      </c>
      <c r="P6806" s="16">
        <f>(Table1[[#This Row],[Installs]]*Table1[[#This Row],[Price]])</f>
        <v>0</v>
      </c>
    </row>
    <row r="6807" spans="1:16" x14ac:dyDescent="0.25">
      <c r="A6807" t="s">
        <v>6784</v>
      </c>
      <c r="B6807" t="s">
        <v>2348</v>
      </c>
      <c r="C6807">
        <v>4.5999999999999996</v>
      </c>
      <c r="D6807">
        <v>12</v>
      </c>
      <c r="E6807" s="16">
        <v>2.4</v>
      </c>
      <c r="F6807" s="16">
        <f>(Table1[[#This Row],[Installs]]*Table1[[#This Row],[Price]])</f>
        <v>0</v>
      </c>
      <c r="G6807" s="15">
        <v>5000</v>
      </c>
      <c r="H6807" t="s">
        <v>15</v>
      </c>
      <c r="I6807" s="14">
        <v>0</v>
      </c>
      <c r="J6807" t="s">
        <v>16</v>
      </c>
      <c r="K6807" t="s">
        <v>883</v>
      </c>
      <c r="L6807" s="1">
        <v>43015</v>
      </c>
      <c r="M6807">
        <v>3</v>
      </c>
      <c r="N6807" t="s">
        <v>12146</v>
      </c>
      <c r="O6807" s="16">
        <f>(Table1[[#This Row],[Installs]]*Table1[[#This Row],[Price]])</f>
        <v>0</v>
      </c>
      <c r="P6807" s="16">
        <f>(Table1[[#This Row],[Installs]]*Table1[[#This Row],[Price]])</f>
        <v>0</v>
      </c>
    </row>
    <row r="6808" spans="1:16" x14ac:dyDescent="0.25">
      <c r="A6808" t="s">
        <v>8269</v>
      </c>
      <c r="B6808" t="s">
        <v>2348</v>
      </c>
      <c r="C6808">
        <v>4.3</v>
      </c>
      <c r="D6808">
        <v>108</v>
      </c>
      <c r="E6808" s="16">
        <v>42</v>
      </c>
      <c r="F6808" s="16">
        <f>(Table1[[#This Row],[Installs]]*Table1[[#This Row],[Price]])</f>
        <v>0</v>
      </c>
      <c r="G6808" s="15">
        <v>5000</v>
      </c>
      <c r="H6808" t="s">
        <v>15</v>
      </c>
      <c r="I6808" s="14">
        <v>0</v>
      </c>
      <c r="J6808" t="s">
        <v>16</v>
      </c>
      <c r="K6808" t="s">
        <v>883</v>
      </c>
      <c r="L6808" s="1">
        <v>43015</v>
      </c>
      <c r="M6808" t="s">
        <v>692</v>
      </c>
      <c r="N6808">
        <v>4</v>
      </c>
      <c r="O6808" s="16">
        <f>(Table1[[#This Row],[Installs]]*Table1[[#This Row],[Price]])</f>
        <v>0</v>
      </c>
      <c r="P6808" s="16">
        <f>(Table1[[#This Row],[Installs]]*Table1[[#This Row],[Price]])</f>
        <v>0</v>
      </c>
    </row>
    <row r="6809" spans="1:16" x14ac:dyDescent="0.25">
      <c r="A6809" t="s">
        <v>4739</v>
      </c>
      <c r="B6809" t="s">
        <v>3655</v>
      </c>
      <c r="C6809">
        <v>4.3</v>
      </c>
      <c r="D6809">
        <v>123</v>
      </c>
      <c r="E6809" s="16">
        <v>1.9</v>
      </c>
      <c r="F6809" s="16">
        <f>(Table1[[#This Row],[Installs]]*Table1[[#This Row],[Price]])</f>
        <v>0</v>
      </c>
      <c r="G6809" s="15">
        <v>5000</v>
      </c>
      <c r="H6809" t="s">
        <v>15</v>
      </c>
      <c r="I6809" s="14">
        <v>0</v>
      </c>
      <c r="J6809" t="s">
        <v>16</v>
      </c>
      <c r="K6809" t="s">
        <v>3656</v>
      </c>
      <c r="L6809" s="1">
        <v>43008</v>
      </c>
      <c r="M6809">
        <v>1.2</v>
      </c>
      <c r="N6809">
        <v>4</v>
      </c>
      <c r="O6809" s="16">
        <f>(Table1[[#This Row],[Installs]]*Table1[[#This Row],[Price]])</f>
        <v>0</v>
      </c>
      <c r="P6809" s="16">
        <f>(Table1[[#This Row],[Installs]]*Table1[[#This Row],[Price]])</f>
        <v>0</v>
      </c>
    </row>
    <row r="6810" spans="1:16" x14ac:dyDescent="0.25">
      <c r="A6810" t="s">
        <v>7742</v>
      </c>
      <c r="B6810" t="s">
        <v>1874</v>
      </c>
      <c r="C6810">
        <v>2.8</v>
      </c>
      <c r="D6810">
        <v>48</v>
      </c>
      <c r="E6810" s="16">
        <v>12</v>
      </c>
      <c r="F6810" s="16">
        <f>(Table1[[#This Row],[Installs]]*Table1[[#This Row],[Price]])</f>
        <v>0</v>
      </c>
      <c r="G6810" s="15">
        <v>5000</v>
      </c>
      <c r="H6810" t="s">
        <v>15</v>
      </c>
      <c r="I6810" s="14">
        <v>0</v>
      </c>
      <c r="J6810" t="s">
        <v>16</v>
      </c>
      <c r="K6810" t="s">
        <v>1875</v>
      </c>
      <c r="L6810" s="1">
        <v>43005</v>
      </c>
      <c r="M6810" t="s">
        <v>7743</v>
      </c>
      <c r="N6810">
        <v>4</v>
      </c>
      <c r="O6810" s="16">
        <f>(Table1[[#This Row],[Installs]]*Table1[[#This Row],[Price]])</f>
        <v>0</v>
      </c>
      <c r="P6810" s="16">
        <f>(Table1[[#This Row],[Installs]]*Table1[[#This Row],[Price]])</f>
        <v>0</v>
      </c>
    </row>
    <row r="6811" spans="1:16" x14ac:dyDescent="0.25">
      <c r="A6811" t="s">
        <v>11528</v>
      </c>
      <c r="B6811" t="s">
        <v>2348</v>
      </c>
      <c r="C6811">
        <v>3.9</v>
      </c>
      <c r="D6811">
        <v>53</v>
      </c>
      <c r="E6811" s="16">
        <v>7.9</v>
      </c>
      <c r="F6811" s="16">
        <f>(Table1[[#This Row],[Installs]]*Table1[[#This Row],[Price]])</f>
        <v>0</v>
      </c>
      <c r="G6811" s="15">
        <v>5000</v>
      </c>
      <c r="H6811" t="s">
        <v>15</v>
      </c>
      <c r="I6811" s="14">
        <v>0</v>
      </c>
      <c r="J6811" t="s">
        <v>16</v>
      </c>
      <c r="K6811" t="s">
        <v>1059</v>
      </c>
      <c r="L6811" s="1">
        <v>42998</v>
      </c>
      <c r="M6811" t="s">
        <v>2219</v>
      </c>
      <c r="N6811" t="s">
        <v>12146</v>
      </c>
      <c r="O6811" s="16">
        <f>(Table1[[#This Row],[Installs]]*Table1[[#This Row],[Price]])</f>
        <v>0</v>
      </c>
      <c r="P6811" s="16">
        <f>(Table1[[#This Row],[Installs]]*Table1[[#This Row],[Price]])</f>
        <v>0</v>
      </c>
    </row>
    <row r="6812" spans="1:16" x14ac:dyDescent="0.25">
      <c r="A6812" t="s">
        <v>11568</v>
      </c>
      <c r="B6812" t="s">
        <v>3655</v>
      </c>
      <c r="C6812">
        <v>4.8</v>
      </c>
      <c r="D6812">
        <v>24</v>
      </c>
      <c r="E6812" s="16">
        <v>4.5</v>
      </c>
      <c r="F6812" s="16">
        <f>(Table1[[#This Row],[Installs]]*Table1[[#This Row],[Price]])</f>
        <v>0</v>
      </c>
      <c r="G6812" s="15">
        <v>5000</v>
      </c>
      <c r="H6812" t="s">
        <v>15</v>
      </c>
      <c r="I6812" s="14">
        <v>0</v>
      </c>
      <c r="J6812" t="s">
        <v>16</v>
      </c>
      <c r="K6812" t="s">
        <v>3656</v>
      </c>
      <c r="L6812" s="1">
        <v>42992</v>
      </c>
      <c r="M6812" t="s">
        <v>178</v>
      </c>
      <c r="N6812" t="s">
        <v>12146</v>
      </c>
      <c r="O6812" s="16">
        <f>(Table1[[#This Row],[Installs]]*Table1[[#This Row],[Price]])</f>
        <v>0</v>
      </c>
      <c r="P6812" s="16">
        <f>(Table1[[#This Row],[Installs]]*Table1[[#This Row],[Price]])</f>
        <v>0</v>
      </c>
    </row>
    <row r="6813" spans="1:16" x14ac:dyDescent="0.25">
      <c r="A6813" t="s">
        <v>8176</v>
      </c>
      <c r="B6813" t="s">
        <v>2348</v>
      </c>
      <c r="C6813">
        <v>4</v>
      </c>
      <c r="D6813">
        <v>54</v>
      </c>
      <c r="E6813" s="16">
        <v>4.0999999999999996</v>
      </c>
      <c r="F6813" s="16">
        <f>(Table1[[#This Row],[Installs]]*Table1[[#This Row],[Price]])</f>
        <v>0</v>
      </c>
      <c r="G6813" s="15">
        <v>5000</v>
      </c>
      <c r="H6813" t="s">
        <v>15</v>
      </c>
      <c r="I6813" s="14">
        <v>0</v>
      </c>
      <c r="J6813" t="s">
        <v>26</v>
      </c>
      <c r="K6813" t="s">
        <v>883</v>
      </c>
      <c r="L6813" s="1">
        <v>42990</v>
      </c>
      <c r="M6813">
        <v>7.2</v>
      </c>
      <c r="N6813">
        <v>2.2999999999999998</v>
      </c>
      <c r="O6813" s="16">
        <f>(Table1[[#This Row],[Installs]]*Table1[[#This Row],[Price]])</f>
        <v>0</v>
      </c>
      <c r="P6813" s="16">
        <f>(Table1[[#This Row],[Installs]]*Table1[[#This Row],[Price]])</f>
        <v>0</v>
      </c>
    </row>
    <row r="6814" spans="1:16" x14ac:dyDescent="0.25">
      <c r="A6814" t="s">
        <v>11393</v>
      </c>
      <c r="B6814" t="s">
        <v>3655</v>
      </c>
      <c r="C6814">
        <v>4.4000000000000004</v>
      </c>
      <c r="D6814">
        <v>55</v>
      </c>
      <c r="E6814" s="16">
        <v>1.4</v>
      </c>
      <c r="F6814" s="16">
        <f>(Table1[[#This Row],[Installs]]*Table1[[#This Row],[Price]])</f>
        <v>0</v>
      </c>
      <c r="G6814" s="15">
        <v>5000</v>
      </c>
      <c r="H6814" t="s">
        <v>15</v>
      </c>
      <c r="I6814" s="14">
        <v>0</v>
      </c>
      <c r="J6814" t="s">
        <v>16</v>
      </c>
      <c r="K6814" t="s">
        <v>3656</v>
      </c>
      <c r="L6814" s="1">
        <v>42990</v>
      </c>
      <c r="M6814" t="s">
        <v>2164</v>
      </c>
      <c r="N6814">
        <v>5</v>
      </c>
      <c r="O6814" s="16">
        <f>(Table1[[#This Row],[Installs]]*Table1[[#This Row],[Price]])</f>
        <v>0</v>
      </c>
      <c r="P6814" s="16">
        <f>(Table1[[#This Row],[Installs]]*Table1[[#This Row],[Price]])</f>
        <v>0</v>
      </c>
    </row>
    <row r="6815" spans="1:16" x14ac:dyDescent="0.25">
      <c r="A6815" t="s">
        <v>9047</v>
      </c>
      <c r="B6815" t="s">
        <v>1874</v>
      </c>
      <c r="C6815">
        <v>5</v>
      </c>
      <c r="D6815">
        <v>103</v>
      </c>
      <c r="E6815" s="16">
        <v>3.8</v>
      </c>
      <c r="F6815" s="16">
        <f>(Table1[[#This Row],[Installs]]*Table1[[#This Row],[Price]])</f>
        <v>0</v>
      </c>
      <c r="G6815" s="15">
        <v>5000</v>
      </c>
      <c r="H6815" t="s">
        <v>15</v>
      </c>
      <c r="I6815" s="14">
        <v>0</v>
      </c>
      <c r="J6815" t="s">
        <v>16</v>
      </c>
      <c r="K6815" t="s">
        <v>1875</v>
      </c>
      <c r="L6815" s="1">
        <v>42990</v>
      </c>
      <c r="M6815" t="s">
        <v>4372</v>
      </c>
      <c r="N6815">
        <v>4.0999999999999996</v>
      </c>
      <c r="O6815" s="16">
        <f>(Table1[[#This Row],[Installs]]*Table1[[#This Row],[Price]])</f>
        <v>0</v>
      </c>
      <c r="P6815" s="16">
        <f>(Table1[[#This Row],[Installs]]*Table1[[#This Row],[Price]])</f>
        <v>0</v>
      </c>
    </row>
    <row r="6816" spans="1:16" x14ac:dyDescent="0.25">
      <c r="A6816" t="s">
        <v>6399</v>
      </c>
      <c r="B6816" t="s">
        <v>1874</v>
      </c>
      <c r="C6816">
        <v>4</v>
      </c>
      <c r="D6816">
        <v>17</v>
      </c>
      <c r="E6816" s="16">
        <v>3.7</v>
      </c>
      <c r="F6816" s="16">
        <f>(Table1[[#This Row],[Installs]]*Table1[[#This Row],[Price]])</f>
        <v>0</v>
      </c>
      <c r="G6816" s="15">
        <v>5000</v>
      </c>
      <c r="H6816" t="s">
        <v>15</v>
      </c>
      <c r="I6816" s="14">
        <v>0</v>
      </c>
      <c r="J6816" t="s">
        <v>16</v>
      </c>
      <c r="K6816" t="s">
        <v>1875</v>
      </c>
      <c r="L6816" s="1">
        <v>42983</v>
      </c>
      <c r="M6816">
        <v>1.1000000000000001</v>
      </c>
      <c r="N6816">
        <v>4</v>
      </c>
      <c r="O6816" s="16">
        <f>(Table1[[#This Row],[Installs]]*Table1[[#This Row],[Price]])</f>
        <v>0</v>
      </c>
      <c r="P6816" s="16">
        <f>(Table1[[#This Row],[Installs]]*Table1[[#This Row],[Price]])</f>
        <v>0</v>
      </c>
    </row>
    <row r="6817" spans="1:16" x14ac:dyDescent="0.25">
      <c r="A6817" t="s">
        <v>11718</v>
      </c>
      <c r="B6817" t="s">
        <v>481</v>
      </c>
      <c r="C6817">
        <v>3.6</v>
      </c>
      <c r="D6817">
        <v>97</v>
      </c>
      <c r="E6817" s="16" t="s">
        <v>27</v>
      </c>
      <c r="F6817" s="16">
        <f>(Table1[[#This Row],[Installs]]*Table1[[#This Row],[Price]])</f>
        <v>0</v>
      </c>
      <c r="G6817" s="15">
        <v>5000</v>
      </c>
      <c r="H6817" t="s">
        <v>15</v>
      </c>
      <c r="I6817" s="14">
        <v>0</v>
      </c>
      <c r="J6817" t="s">
        <v>16</v>
      </c>
      <c r="K6817" t="s">
        <v>482</v>
      </c>
      <c r="L6817" s="1">
        <v>42978</v>
      </c>
      <c r="M6817" t="s">
        <v>27</v>
      </c>
      <c r="N6817" t="s">
        <v>27</v>
      </c>
      <c r="O6817" s="16">
        <f>(Table1[[#This Row],[Installs]]*Table1[[#This Row],[Price]])</f>
        <v>0</v>
      </c>
      <c r="P6817" s="16">
        <f>(Table1[[#This Row],[Installs]]*Table1[[#This Row],[Price]])</f>
        <v>0</v>
      </c>
    </row>
    <row r="6818" spans="1:16" x14ac:dyDescent="0.25">
      <c r="A6818" t="s">
        <v>4597</v>
      </c>
      <c r="B6818" t="s">
        <v>2348</v>
      </c>
      <c r="C6818">
        <v>4.3</v>
      </c>
      <c r="D6818">
        <v>36</v>
      </c>
      <c r="E6818" s="16">
        <v>1.1000000000000001</v>
      </c>
      <c r="F6818" s="16">
        <f>(Table1[[#This Row],[Installs]]*Table1[[#This Row],[Price]])</f>
        <v>0</v>
      </c>
      <c r="G6818" s="15">
        <v>5000</v>
      </c>
      <c r="H6818" t="s">
        <v>15</v>
      </c>
      <c r="I6818" s="14">
        <v>0</v>
      </c>
      <c r="J6818" t="s">
        <v>16</v>
      </c>
      <c r="K6818" t="s">
        <v>883</v>
      </c>
      <c r="L6818" s="1">
        <v>42977</v>
      </c>
      <c r="M6818">
        <v>1.2</v>
      </c>
      <c r="N6818">
        <v>3</v>
      </c>
      <c r="O6818" s="16">
        <f>(Table1[[#This Row],[Installs]]*Table1[[#This Row],[Price]])</f>
        <v>0</v>
      </c>
      <c r="P6818" s="16">
        <f>(Table1[[#This Row],[Installs]]*Table1[[#This Row],[Price]])</f>
        <v>0</v>
      </c>
    </row>
    <row r="6819" spans="1:16" x14ac:dyDescent="0.25">
      <c r="A6819" t="s">
        <v>7914</v>
      </c>
      <c r="B6819" t="s">
        <v>4267</v>
      </c>
      <c r="C6819">
        <v>4</v>
      </c>
      <c r="D6819">
        <v>72</v>
      </c>
      <c r="E6819" s="16">
        <v>25</v>
      </c>
      <c r="F6819" s="16">
        <f>(Table1[[#This Row],[Installs]]*Table1[[#This Row],[Price]])</f>
        <v>0</v>
      </c>
      <c r="G6819" s="15">
        <v>5000</v>
      </c>
      <c r="H6819" t="s">
        <v>15</v>
      </c>
      <c r="I6819" s="14">
        <v>0</v>
      </c>
      <c r="J6819" t="s">
        <v>16</v>
      </c>
      <c r="K6819" t="s">
        <v>4268</v>
      </c>
      <c r="L6819" s="1">
        <v>42971</v>
      </c>
      <c r="M6819" t="s">
        <v>7908</v>
      </c>
      <c r="N6819">
        <v>4.4000000000000004</v>
      </c>
      <c r="O6819" s="16">
        <f>(Table1[[#This Row],[Installs]]*Table1[[#This Row],[Price]])</f>
        <v>0</v>
      </c>
      <c r="P6819" s="16">
        <f>(Table1[[#This Row],[Installs]]*Table1[[#This Row],[Price]])</f>
        <v>0</v>
      </c>
    </row>
    <row r="6820" spans="1:16" x14ac:dyDescent="0.25">
      <c r="A6820" t="s">
        <v>7907</v>
      </c>
      <c r="B6820" t="s">
        <v>4267</v>
      </c>
      <c r="C6820">
        <v>4.2</v>
      </c>
      <c r="D6820">
        <v>69</v>
      </c>
      <c r="E6820" s="16">
        <v>25</v>
      </c>
      <c r="F6820" s="16">
        <f>(Table1[[#This Row],[Installs]]*Table1[[#This Row],[Price]])</f>
        <v>0</v>
      </c>
      <c r="G6820" s="15">
        <v>5000</v>
      </c>
      <c r="H6820" t="s">
        <v>15</v>
      </c>
      <c r="I6820" s="14">
        <v>0</v>
      </c>
      <c r="J6820" t="s">
        <v>16</v>
      </c>
      <c r="K6820" t="s">
        <v>4268</v>
      </c>
      <c r="L6820" s="1">
        <v>42971</v>
      </c>
      <c r="M6820" t="s">
        <v>7908</v>
      </c>
      <c r="N6820">
        <v>4.4000000000000004</v>
      </c>
      <c r="O6820" s="16">
        <f>(Table1[[#This Row],[Installs]]*Table1[[#This Row],[Price]])</f>
        <v>0</v>
      </c>
      <c r="P6820" s="16">
        <f>(Table1[[#This Row],[Installs]]*Table1[[#This Row],[Price]])</f>
        <v>0</v>
      </c>
    </row>
    <row r="6821" spans="1:16" x14ac:dyDescent="0.25">
      <c r="A6821" t="s">
        <v>11382</v>
      </c>
      <c r="B6821" t="s">
        <v>3655</v>
      </c>
      <c r="C6821">
        <v>4.3</v>
      </c>
      <c r="D6821">
        <v>36</v>
      </c>
      <c r="E6821" s="16">
        <v>12</v>
      </c>
      <c r="F6821" s="16">
        <f>(Table1[[#This Row],[Installs]]*Table1[[#This Row],[Price]])</f>
        <v>0</v>
      </c>
      <c r="G6821" s="15">
        <v>5000</v>
      </c>
      <c r="H6821" t="s">
        <v>15</v>
      </c>
      <c r="I6821" s="14">
        <v>0</v>
      </c>
      <c r="J6821" t="s">
        <v>16</v>
      </c>
      <c r="K6821" t="s">
        <v>3656</v>
      </c>
      <c r="L6821" s="1">
        <v>42968</v>
      </c>
      <c r="M6821" t="s">
        <v>842</v>
      </c>
      <c r="N6821" t="s">
        <v>12146</v>
      </c>
      <c r="O6821" s="16">
        <f>(Table1[[#This Row],[Installs]]*Table1[[#This Row],[Price]])</f>
        <v>0</v>
      </c>
      <c r="P6821" s="16">
        <f>(Table1[[#This Row],[Installs]]*Table1[[#This Row],[Price]])</f>
        <v>0</v>
      </c>
    </row>
    <row r="6822" spans="1:16" x14ac:dyDescent="0.25">
      <c r="A6822" t="s">
        <v>11883</v>
      </c>
      <c r="B6822" t="s">
        <v>3201</v>
      </c>
      <c r="C6822">
        <v>3.3</v>
      </c>
      <c r="D6822">
        <v>41</v>
      </c>
      <c r="E6822" s="16">
        <v>7.8</v>
      </c>
      <c r="F6822" s="16">
        <f>(Table1[[#This Row],[Installs]]*Table1[[#This Row],[Price]])</f>
        <v>0</v>
      </c>
      <c r="G6822" s="15">
        <v>5000</v>
      </c>
      <c r="H6822" t="s">
        <v>15</v>
      </c>
      <c r="I6822" s="14">
        <v>0</v>
      </c>
      <c r="J6822" t="s">
        <v>16</v>
      </c>
      <c r="K6822" t="s">
        <v>3202</v>
      </c>
      <c r="L6822" s="1">
        <v>42964</v>
      </c>
      <c r="M6822" t="s">
        <v>842</v>
      </c>
      <c r="N6822">
        <v>2.2000000000000002</v>
      </c>
      <c r="O6822" s="16">
        <f>(Table1[[#This Row],[Installs]]*Table1[[#This Row],[Price]])</f>
        <v>0</v>
      </c>
      <c r="P6822" s="16">
        <f>(Table1[[#This Row],[Installs]]*Table1[[#This Row],[Price]])</f>
        <v>0</v>
      </c>
    </row>
    <row r="6823" spans="1:16" x14ac:dyDescent="0.25">
      <c r="A6823" t="s">
        <v>10406</v>
      </c>
      <c r="B6823" t="s">
        <v>2348</v>
      </c>
      <c r="C6823">
        <v>4</v>
      </c>
      <c r="D6823">
        <v>19</v>
      </c>
      <c r="E6823" s="16">
        <v>6.9</v>
      </c>
      <c r="F6823" s="16">
        <f>(Table1[[#This Row],[Installs]]*Table1[[#This Row],[Price]])</f>
        <v>0</v>
      </c>
      <c r="G6823" s="15">
        <v>5000</v>
      </c>
      <c r="H6823" t="s">
        <v>15</v>
      </c>
      <c r="I6823" s="14">
        <v>0</v>
      </c>
      <c r="J6823" t="s">
        <v>16</v>
      </c>
      <c r="K6823" t="s">
        <v>883</v>
      </c>
      <c r="L6823" s="1">
        <v>42963</v>
      </c>
      <c r="M6823" t="s">
        <v>10407</v>
      </c>
      <c r="N6823">
        <v>4.0999999999999996</v>
      </c>
      <c r="O6823" s="16">
        <f>(Table1[[#This Row],[Installs]]*Table1[[#This Row],[Price]])</f>
        <v>0</v>
      </c>
      <c r="P6823" s="16">
        <f>(Table1[[#This Row],[Installs]]*Table1[[#This Row],[Price]])</f>
        <v>0</v>
      </c>
    </row>
    <row r="6824" spans="1:16" x14ac:dyDescent="0.25">
      <c r="A6824" t="s">
        <v>5734</v>
      </c>
      <c r="B6824" t="s">
        <v>1265</v>
      </c>
      <c r="C6824">
        <v>3.4</v>
      </c>
      <c r="D6824">
        <v>19</v>
      </c>
      <c r="E6824" s="16">
        <v>24</v>
      </c>
      <c r="F6824" s="16">
        <f>(Table1[[#This Row],[Installs]]*Table1[[#This Row],[Price]])</f>
        <v>0</v>
      </c>
      <c r="G6824" s="15">
        <v>5000</v>
      </c>
      <c r="H6824" t="s">
        <v>15</v>
      </c>
      <c r="I6824" s="14">
        <v>0</v>
      </c>
      <c r="J6824" t="s">
        <v>16</v>
      </c>
      <c r="K6824" t="s">
        <v>1266</v>
      </c>
      <c r="L6824" s="1">
        <v>42959</v>
      </c>
      <c r="M6824" t="s">
        <v>5735</v>
      </c>
      <c r="N6824">
        <v>3</v>
      </c>
      <c r="O6824" s="16">
        <f>(Table1[[#This Row],[Installs]]*Table1[[#This Row],[Price]])</f>
        <v>0</v>
      </c>
      <c r="P6824" s="16">
        <f>(Table1[[#This Row],[Installs]]*Table1[[#This Row],[Price]])</f>
        <v>0</v>
      </c>
    </row>
    <row r="6825" spans="1:16" x14ac:dyDescent="0.25">
      <c r="A6825" t="s">
        <v>11605</v>
      </c>
      <c r="B6825" t="s">
        <v>3374</v>
      </c>
      <c r="C6825">
        <v>4</v>
      </c>
      <c r="D6825">
        <v>196</v>
      </c>
      <c r="E6825" s="16">
        <v>5</v>
      </c>
      <c r="F6825" s="16">
        <f>(Table1[[#This Row],[Installs]]*Table1[[#This Row],[Price]])</f>
        <v>0</v>
      </c>
      <c r="G6825" s="15">
        <v>5000</v>
      </c>
      <c r="H6825" t="s">
        <v>15</v>
      </c>
      <c r="I6825" s="14">
        <v>0</v>
      </c>
      <c r="J6825" t="s">
        <v>16</v>
      </c>
      <c r="K6825" t="s">
        <v>2038</v>
      </c>
      <c r="L6825" s="1">
        <v>42956</v>
      </c>
      <c r="M6825" t="s">
        <v>1494</v>
      </c>
      <c r="N6825" t="s">
        <v>12146</v>
      </c>
      <c r="O6825" s="16">
        <f>(Table1[[#This Row],[Installs]]*Table1[[#This Row],[Price]])</f>
        <v>0</v>
      </c>
      <c r="P6825" s="16">
        <f>(Table1[[#This Row],[Installs]]*Table1[[#This Row],[Price]])</f>
        <v>0</v>
      </c>
    </row>
    <row r="6826" spans="1:16" x14ac:dyDescent="0.25">
      <c r="A6826" t="s">
        <v>12111</v>
      </c>
      <c r="B6826" t="s">
        <v>231</v>
      </c>
      <c r="C6826">
        <v>3.3</v>
      </c>
      <c r="D6826">
        <v>52</v>
      </c>
      <c r="E6826" s="16">
        <v>3.6</v>
      </c>
      <c r="F6826" s="16">
        <f>(Table1[[#This Row],[Installs]]*Table1[[#This Row],[Price]])</f>
        <v>0</v>
      </c>
      <c r="G6826" s="15">
        <v>5000</v>
      </c>
      <c r="H6826" t="s">
        <v>15</v>
      </c>
      <c r="I6826" s="14">
        <v>0</v>
      </c>
      <c r="J6826" t="s">
        <v>26</v>
      </c>
      <c r="K6826" t="s">
        <v>232</v>
      </c>
      <c r="L6826" s="1">
        <v>42952</v>
      </c>
      <c r="M6826" t="s">
        <v>12112</v>
      </c>
      <c r="N6826">
        <v>4.0999999999999996</v>
      </c>
      <c r="O6826" s="16">
        <f>(Table1[[#This Row],[Installs]]*Table1[[#This Row],[Price]])</f>
        <v>0</v>
      </c>
      <c r="P6826" s="16">
        <f>(Table1[[#This Row],[Installs]]*Table1[[#This Row],[Price]])</f>
        <v>0</v>
      </c>
    </row>
    <row r="6827" spans="1:16" x14ac:dyDescent="0.25">
      <c r="A6827" t="s">
        <v>10080</v>
      </c>
      <c r="B6827" t="s">
        <v>2348</v>
      </c>
      <c r="C6827">
        <v>4</v>
      </c>
      <c r="D6827">
        <v>25</v>
      </c>
      <c r="E6827" s="16">
        <v>79</v>
      </c>
      <c r="F6827" s="16">
        <f>(Table1[[#This Row],[Installs]]*Table1[[#This Row],[Price]])</f>
        <v>0</v>
      </c>
      <c r="G6827" s="15">
        <v>5000</v>
      </c>
      <c r="H6827" t="s">
        <v>15</v>
      </c>
      <c r="I6827" s="14">
        <v>0</v>
      </c>
      <c r="J6827" t="s">
        <v>16</v>
      </c>
      <c r="K6827" t="s">
        <v>2357</v>
      </c>
      <c r="L6827" s="1">
        <v>42942</v>
      </c>
      <c r="M6827" t="s">
        <v>363</v>
      </c>
      <c r="N6827">
        <v>2.2999999999999998</v>
      </c>
      <c r="O6827" s="16">
        <f>(Table1[[#This Row],[Installs]]*Table1[[#This Row],[Price]])</f>
        <v>0</v>
      </c>
      <c r="P6827" s="16">
        <f>(Table1[[#This Row],[Installs]]*Table1[[#This Row],[Price]])</f>
        <v>0</v>
      </c>
    </row>
    <row r="6828" spans="1:16" x14ac:dyDescent="0.25">
      <c r="A6828" t="s">
        <v>12130</v>
      </c>
      <c r="B6828" t="s">
        <v>2348</v>
      </c>
      <c r="C6828">
        <v>4.5</v>
      </c>
      <c r="D6828">
        <v>38</v>
      </c>
      <c r="E6828" s="16">
        <v>53</v>
      </c>
      <c r="F6828" s="16">
        <f>(Table1[[#This Row],[Installs]]*Table1[[#This Row],[Price]])</f>
        <v>0</v>
      </c>
      <c r="G6828" s="15">
        <v>5000</v>
      </c>
      <c r="H6828" t="s">
        <v>15</v>
      </c>
      <c r="I6828" s="14">
        <v>0</v>
      </c>
      <c r="J6828" t="s">
        <v>16</v>
      </c>
      <c r="K6828" t="s">
        <v>883</v>
      </c>
      <c r="L6828" s="1">
        <v>42941</v>
      </c>
      <c r="M6828">
        <v>1.48</v>
      </c>
      <c r="N6828">
        <v>4.0999999999999996</v>
      </c>
      <c r="O6828" s="16">
        <f>(Table1[[#This Row],[Installs]]*Table1[[#This Row],[Price]])</f>
        <v>0</v>
      </c>
      <c r="P6828" s="16">
        <f>(Table1[[#This Row],[Installs]]*Table1[[#This Row],[Price]])</f>
        <v>0</v>
      </c>
    </row>
    <row r="6829" spans="1:16" x14ac:dyDescent="0.25">
      <c r="A6829" t="s">
        <v>4549</v>
      </c>
      <c r="B6829" t="s">
        <v>4385</v>
      </c>
      <c r="C6829">
        <v>3.3</v>
      </c>
      <c r="D6829">
        <v>19</v>
      </c>
      <c r="E6829" s="16">
        <v>6</v>
      </c>
      <c r="F6829" s="16">
        <f>(Table1[[#This Row],[Installs]]*Table1[[#This Row],[Price]])</f>
        <v>0</v>
      </c>
      <c r="G6829" s="15">
        <v>5000</v>
      </c>
      <c r="H6829" t="s">
        <v>15</v>
      </c>
      <c r="I6829" s="14">
        <v>0</v>
      </c>
      <c r="J6829" t="s">
        <v>16</v>
      </c>
      <c r="K6829" t="s">
        <v>4386</v>
      </c>
      <c r="L6829" s="1">
        <v>42928</v>
      </c>
      <c r="M6829">
        <v>1.2</v>
      </c>
      <c r="N6829">
        <v>4.3</v>
      </c>
      <c r="O6829" s="16">
        <f>(Table1[[#This Row],[Installs]]*Table1[[#This Row],[Price]])</f>
        <v>0</v>
      </c>
      <c r="P6829" s="16">
        <f>(Table1[[#This Row],[Installs]]*Table1[[#This Row],[Price]])</f>
        <v>0</v>
      </c>
    </row>
    <row r="6830" spans="1:16" x14ac:dyDescent="0.25">
      <c r="A6830" t="s">
        <v>5688</v>
      </c>
      <c r="B6830" t="s">
        <v>4267</v>
      </c>
      <c r="C6830">
        <v>4.0999999999999996</v>
      </c>
      <c r="D6830">
        <v>20</v>
      </c>
      <c r="E6830" s="16">
        <v>3.1</v>
      </c>
      <c r="F6830" s="16">
        <f>(Table1[[#This Row],[Installs]]*Table1[[#This Row],[Price]])</f>
        <v>0</v>
      </c>
      <c r="G6830" s="15">
        <v>5000</v>
      </c>
      <c r="H6830" t="s">
        <v>15</v>
      </c>
      <c r="I6830" s="14">
        <v>0</v>
      </c>
      <c r="J6830" t="s">
        <v>16</v>
      </c>
      <c r="K6830" t="s">
        <v>4268</v>
      </c>
      <c r="L6830" s="1">
        <v>42926</v>
      </c>
      <c r="M6830">
        <v>1.1000000000000001</v>
      </c>
      <c r="N6830">
        <v>4</v>
      </c>
      <c r="O6830" s="16">
        <f>(Table1[[#This Row],[Installs]]*Table1[[#This Row],[Price]])</f>
        <v>0</v>
      </c>
      <c r="P6830" s="16">
        <f>(Table1[[#This Row],[Installs]]*Table1[[#This Row],[Price]])</f>
        <v>0</v>
      </c>
    </row>
    <row r="6831" spans="1:16" x14ac:dyDescent="0.25">
      <c r="A6831" t="s">
        <v>8190</v>
      </c>
      <c r="B6831" t="s">
        <v>646</v>
      </c>
      <c r="C6831">
        <v>3.5</v>
      </c>
      <c r="D6831">
        <v>69</v>
      </c>
      <c r="E6831" s="16">
        <v>4</v>
      </c>
      <c r="F6831" s="16">
        <f>(Table1[[#This Row],[Installs]]*Table1[[#This Row],[Price]])</f>
        <v>0</v>
      </c>
      <c r="G6831" s="15">
        <v>5000</v>
      </c>
      <c r="H6831" t="s">
        <v>15</v>
      </c>
      <c r="I6831" s="14">
        <v>0</v>
      </c>
      <c r="J6831" t="s">
        <v>16</v>
      </c>
      <c r="K6831" t="s">
        <v>647</v>
      </c>
      <c r="L6831" s="1">
        <v>42926</v>
      </c>
      <c r="M6831" t="s">
        <v>867</v>
      </c>
      <c r="N6831">
        <v>2.2999999999999998</v>
      </c>
      <c r="O6831" s="16">
        <f>(Table1[[#This Row],[Installs]]*Table1[[#This Row],[Price]])</f>
        <v>0</v>
      </c>
      <c r="P6831" s="16">
        <f>(Table1[[#This Row],[Installs]]*Table1[[#This Row],[Price]])</f>
        <v>0</v>
      </c>
    </row>
    <row r="6832" spans="1:16" x14ac:dyDescent="0.25">
      <c r="A6832" t="s">
        <v>7542</v>
      </c>
      <c r="B6832" t="s">
        <v>2348</v>
      </c>
      <c r="C6832">
        <v>3.9</v>
      </c>
      <c r="D6832">
        <v>168</v>
      </c>
      <c r="E6832" s="16">
        <v>6.4</v>
      </c>
      <c r="F6832" s="16">
        <f>(Table1[[#This Row],[Installs]]*Table1[[#This Row],[Price]])</f>
        <v>0</v>
      </c>
      <c r="G6832" s="15">
        <v>5000</v>
      </c>
      <c r="H6832" t="s">
        <v>15</v>
      </c>
      <c r="I6832" s="14">
        <v>0</v>
      </c>
      <c r="J6832" t="s">
        <v>16</v>
      </c>
      <c r="K6832" t="s">
        <v>2111</v>
      </c>
      <c r="L6832" s="1">
        <v>42913</v>
      </c>
      <c r="M6832">
        <v>1.1000000000000001</v>
      </c>
      <c r="N6832" t="s">
        <v>12146</v>
      </c>
      <c r="O6832" s="16">
        <f>(Table1[[#This Row],[Installs]]*Table1[[#This Row],[Price]])</f>
        <v>0</v>
      </c>
      <c r="P6832" s="16">
        <f>(Table1[[#This Row],[Installs]]*Table1[[#This Row],[Price]])</f>
        <v>0</v>
      </c>
    </row>
    <row r="6833" spans="1:16" x14ac:dyDescent="0.25">
      <c r="A6833" t="s">
        <v>7800</v>
      </c>
      <c r="B6833" t="s">
        <v>1265</v>
      </c>
      <c r="C6833">
        <v>2.9</v>
      </c>
      <c r="D6833">
        <v>19</v>
      </c>
      <c r="E6833" s="16">
        <v>2.2000000000000002</v>
      </c>
      <c r="F6833" s="16">
        <f>(Table1[[#This Row],[Installs]]*Table1[[#This Row],[Price]])</f>
        <v>0</v>
      </c>
      <c r="G6833" s="15">
        <v>5000</v>
      </c>
      <c r="H6833" t="s">
        <v>15</v>
      </c>
      <c r="I6833" s="14">
        <v>0</v>
      </c>
      <c r="J6833" t="s">
        <v>16</v>
      </c>
      <c r="K6833" t="s">
        <v>1266</v>
      </c>
      <c r="L6833" s="1">
        <v>42912</v>
      </c>
      <c r="M6833">
        <v>1.6</v>
      </c>
      <c r="N6833">
        <v>4.4000000000000004</v>
      </c>
      <c r="O6833" s="16">
        <f>(Table1[[#This Row],[Installs]]*Table1[[#This Row],[Price]])</f>
        <v>0</v>
      </c>
      <c r="P6833" s="16">
        <f>(Table1[[#This Row],[Installs]]*Table1[[#This Row],[Price]])</f>
        <v>0</v>
      </c>
    </row>
    <row r="6834" spans="1:16" x14ac:dyDescent="0.25">
      <c r="A6834" t="s">
        <v>9240</v>
      </c>
      <c r="B6834" t="s">
        <v>2943</v>
      </c>
      <c r="C6834">
        <v>2.4</v>
      </c>
      <c r="D6834">
        <v>37</v>
      </c>
      <c r="E6834" s="16">
        <v>37</v>
      </c>
      <c r="F6834" s="16">
        <f>(Table1[[#This Row],[Installs]]*Table1[[#This Row],[Price]])</f>
        <v>0</v>
      </c>
      <c r="G6834" s="15">
        <v>5000</v>
      </c>
      <c r="H6834" t="s">
        <v>15</v>
      </c>
      <c r="I6834" s="14">
        <v>0</v>
      </c>
      <c r="J6834" t="s">
        <v>26</v>
      </c>
      <c r="K6834" t="s">
        <v>2944</v>
      </c>
      <c r="L6834" s="1">
        <v>42911</v>
      </c>
      <c r="M6834">
        <v>1</v>
      </c>
      <c r="N6834">
        <v>4.0999999999999996</v>
      </c>
      <c r="O6834" s="16">
        <f>(Table1[[#This Row],[Installs]]*Table1[[#This Row],[Price]])</f>
        <v>0</v>
      </c>
      <c r="P6834" s="16">
        <f>(Table1[[#This Row],[Installs]]*Table1[[#This Row],[Price]])</f>
        <v>0</v>
      </c>
    </row>
    <row r="6835" spans="1:16" x14ac:dyDescent="0.25">
      <c r="A6835" t="s">
        <v>4582</v>
      </c>
      <c r="B6835" t="s">
        <v>2348</v>
      </c>
      <c r="C6835">
        <v>4.3</v>
      </c>
      <c r="D6835">
        <v>109</v>
      </c>
      <c r="E6835" s="16">
        <v>2.7</v>
      </c>
      <c r="F6835" s="16">
        <f>(Table1[[#This Row],[Installs]]*Table1[[#This Row],[Price]])</f>
        <v>0</v>
      </c>
      <c r="G6835" s="15">
        <v>5000</v>
      </c>
      <c r="H6835" t="s">
        <v>15</v>
      </c>
      <c r="I6835" s="14">
        <v>0</v>
      </c>
      <c r="J6835" t="s">
        <v>16</v>
      </c>
      <c r="K6835" t="s">
        <v>883</v>
      </c>
      <c r="L6835" s="1">
        <v>42910</v>
      </c>
      <c r="M6835">
        <v>4.0999999999999996</v>
      </c>
      <c r="N6835">
        <v>4</v>
      </c>
      <c r="O6835" s="16">
        <f>(Table1[[#This Row],[Installs]]*Table1[[#This Row],[Price]])</f>
        <v>0</v>
      </c>
      <c r="P6835" s="16">
        <f>(Table1[[#This Row],[Installs]]*Table1[[#This Row],[Price]])</f>
        <v>0</v>
      </c>
    </row>
    <row r="6836" spans="1:16" x14ac:dyDescent="0.25">
      <c r="A6836" t="s">
        <v>7620</v>
      </c>
      <c r="B6836" t="s">
        <v>1265</v>
      </c>
      <c r="C6836">
        <v>4.3</v>
      </c>
      <c r="D6836">
        <v>34</v>
      </c>
      <c r="E6836" s="16" t="s">
        <v>27</v>
      </c>
      <c r="F6836" s="16">
        <f>(Table1[[#This Row],[Installs]]*Table1[[#This Row],[Price]])</f>
        <v>0</v>
      </c>
      <c r="G6836" s="15">
        <v>5000</v>
      </c>
      <c r="H6836" t="s">
        <v>15</v>
      </c>
      <c r="I6836" s="14">
        <v>0</v>
      </c>
      <c r="J6836" t="s">
        <v>16</v>
      </c>
      <c r="K6836" t="s">
        <v>1266</v>
      </c>
      <c r="L6836" s="1">
        <v>42900</v>
      </c>
      <c r="M6836" t="s">
        <v>27</v>
      </c>
      <c r="N6836" t="s">
        <v>27</v>
      </c>
      <c r="O6836" s="16">
        <f>(Table1[[#This Row],[Installs]]*Table1[[#This Row],[Price]])</f>
        <v>0</v>
      </c>
      <c r="P6836" s="16">
        <f>(Table1[[#This Row],[Installs]]*Table1[[#This Row],[Price]])</f>
        <v>0</v>
      </c>
    </row>
    <row r="6837" spans="1:16" x14ac:dyDescent="0.25">
      <c r="A6837" t="s">
        <v>10168</v>
      </c>
      <c r="B6837" t="s">
        <v>3655</v>
      </c>
      <c r="C6837">
        <v>3.4</v>
      </c>
      <c r="D6837">
        <v>30</v>
      </c>
      <c r="E6837" s="16">
        <v>22</v>
      </c>
      <c r="F6837" s="16">
        <f>(Table1[[#This Row],[Installs]]*Table1[[#This Row],[Price]])</f>
        <v>0</v>
      </c>
      <c r="G6837" s="15">
        <v>5000</v>
      </c>
      <c r="H6837" t="s">
        <v>15</v>
      </c>
      <c r="I6837" s="14">
        <v>0</v>
      </c>
      <c r="J6837" t="s">
        <v>16</v>
      </c>
      <c r="K6837" t="s">
        <v>3656</v>
      </c>
      <c r="L6837" s="1">
        <v>42893</v>
      </c>
      <c r="M6837" t="s">
        <v>1502</v>
      </c>
      <c r="N6837">
        <v>4.0999999999999996</v>
      </c>
      <c r="O6837" s="16">
        <f>(Table1[[#This Row],[Installs]]*Table1[[#This Row],[Price]])</f>
        <v>0</v>
      </c>
      <c r="P6837" s="16">
        <f>(Table1[[#This Row],[Installs]]*Table1[[#This Row],[Price]])</f>
        <v>0</v>
      </c>
    </row>
    <row r="6838" spans="1:16" x14ac:dyDescent="0.25">
      <c r="A6838" t="s">
        <v>7733</v>
      </c>
      <c r="B6838" t="s">
        <v>3655</v>
      </c>
      <c r="C6838">
        <v>3.7</v>
      </c>
      <c r="D6838">
        <v>50</v>
      </c>
      <c r="E6838" s="16">
        <v>19</v>
      </c>
      <c r="F6838" s="16">
        <f>(Table1[[#This Row],[Installs]]*Table1[[#This Row],[Price]])</f>
        <v>0</v>
      </c>
      <c r="G6838" s="15">
        <v>5000</v>
      </c>
      <c r="H6838" t="s">
        <v>15</v>
      </c>
      <c r="I6838" s="14">
        <v>0</v>
      </c>
      <c r="J6838" t="s">
        <v>16</v>
      </c>
      <c r="K6838" t="s">
        <v>3656</v>
      </c>
      <c r="L6838" s="1">
        <v>42892</v>
      </c>
      <c r="M6838" t="s">
        <v>7734</v>
      </c>
      <c r="N6838">
        <v>4</v>
      </c>
      <c r="O6838" s="16">
        <f>(Table1[[#This Row],[Installs]]*Table1[[#This Row],[Price]])</f>
        <v>0</v>
      </c>
      <c r="P6838" s="16">
        <f>(Table1[[#This Row],[Installs]]*Table1[[#This Row],[Price]])</f>
        <v>0</v>
      </c>
    </row>
    <row r="6839" spans="1:16" x14ac:dyDescent="0.25">
      <c r="A6839" t="s">
        <v>11404</v>
      </c>
      <c r="B6839" t="s">
        <v>1993</v>
      </c>
      <c r="C6839">
        <v>3.6</v>
      </c>
      <c r="D6839">
        <v>33</v>
      </c>
      <c r="E6839" s="16">
        <v>71</v>
      </c>
      <c r="F6839" s="16">
        <f>(Table1[[#This Row],[Installs]]*Table1[[#This Row],[Price]])</f>
        <v>0</v>
      </c>
      <c r="G6839" s="15">
        <v>5000</v>
      </c>
      <c r="H6839" t="s">
        <v>15</v>
      </c>
      <c r="I6839" s="14">
        <v>0</v>
      </c>
      <c r="J6839" t="s">
        <v>26</v>
      </c>
      <c r="K6839" t="s">
        <v>4969</v>
      </c>
      <c r="L6839" s="1">
        <v>42892</v>
      </c>
      <c r="M6839">
        <v>1.2</v>
      </c>
      <c r="N6839" t="s">
        <v>12146</v>
      </c>
      <c r="O6839" s="16">
        <f>(Table1[[#This Row],[Installs]]*Table1[[#This Row],[Price]])</f>
        <v>0</v>
      </c>
      <c r="P6839" s="16">
        <f>(Table1[[#This Row],[Installs]]*Table1[[#This Row],[Price]])</f>
        <v>0</v>
      </c>
    </row>
    <row r="6840" spans="1:16" x14ac:dyDescent="0.25">
      <c r="A6840" t="s">
        <v>4595</v>
      </c>
      <c r="B6840" t="s">
        <v>2348</v>
      </c>
      <c r="C6840">
        <v>4.8</v>
      </c>
      <c r="D6840">
        <v>306</v>
      </c>
      <c r="E6840" s="16">
        <v>3.3</v>
      </c>
      <c r="F6840" s="16">
        <f>(Table1[[#This Row],[Installs]]*Table1[[#This Row],[Price]])</f>
        <v>0</v>
      </c>
      <c r="G6840" s="15">
        <v>5000</v>
      </c>
      <c r="H6840" t="s">
        <v>15</v>
      </c>
      <c r="I6840" s="14">
        <v>0</v>
      </c>
      <c r="J6840" t="s">
        <v>16</v>
      </c>
      <c r="K6840" t="s">
        <v>883</v>
      </c>
      <c r="L6840" s="1">
        <v>42889</v>
      </c>
      <c r="M6840">
        <v>1.2</v>
      </c>
      <c r="N6840">
        <v>4.0999999999999996</v>
      </c>
      <c r="O6840" s="16">
        <f>(Table1[[#This Row],[Installs]]*Table1[[#This Row],[Price]])</f>
        <v>0</v>
      </c>
      <c r="P6840" s="16">
        <f>(Table1[[#This Row],[Installs]]*Table1[[#This Row],[Price]])</f>
        <v>0</v>
      </c>
    </row>
    <row r="6841" spans="1:16" x14ac:dyDescent="0.25">
      <c r="A6841" t="s">
        <v>9239</v>
      </c>
      <c r="B6841" t="s">
        <v>3655</v>
      </c>
      <c r="C6841">
        <v>3.9</v>
      </c>
      <c r="D6841">
        <v>64</v>
      </c>
      <c r="E6841" s="16">
        <v>4.0999999999999996</v>
      </c>
      <c r="F6841" s="16">
        <f>(Table1[[#This Row],[Installs]]*Table1[[#This Row],[Price]])</f>
        <v>0</v>
      </c>
      <c r="G6841" s="15">
        <v>5000</v>
      </c>
      <c r="H6841" t="s">
        <v>15</v>
      </c>
      <c r="I6841" s="14">
        <v>0</v>
      </c>
      <c r="J6841" t="s">
        <v>16</v>
      </c>
      <c r="K6841" t="s">
        <v>3656</v>
      </c>
      <c r="L6841" s="1">
        <v>42887</v>
      </c>
      <c r="M6841">
        <v>1.24</v>
      </c>
      <c r="N6841">
        <v>4.4000000000000004</v>
      </c>
      <c r="O6841" s="16">
        <f>(Table1[[#This Row],[Installs]]*Table1[[#This Row],[Price]])</f>
        <v>0</v>
      </c>
      <c r="P6841" s="16">
        <f>(Table1[[#This Row],[Installs]]*Table1[[#This Row],[Price]])</f>
        <v>0</v>
      </c>
    </row>
    <row r="6842" spans="1:16" x14ac:dyDescent="0.25">
      <c r="A6842" t="s">
        <v>5982</v>
      </c>
      <c r="B6842" t="s">
        <v>481</v>
      </c>
      <c r="C6842">
        <v>4.4000000000000004</v>
      </c>
      <c r="D6842">
        <v>9</v>
      </c>
      <c r="E6842" s="16">
        <v>4.2</v>
      </c>
      <c r="F6842" s="16">
        <f>(Table1[[#This Row],[Installs]]*Table1[[#This Row],[Price]])</f>
        <v>0</v>
      </c>
      <c r="G6842" s="15">
        <v>5000</v>
      </c>
      <c r="H6842" t="s">
        <v>15</v>
      </c>
      <c r="I6842" s="14">
        <v>0</v>
      </c>
      <c r="J6842" t="s">
        <v>16</v>
      </c>
      <c r="K6842" t="s">
        <v>482</v>
      </c>
      <c r="L6842" s="1">
        <v>42884</v>
      </c>
      <c r="M6842" t="s">
        <v>4922</v>
      </c>
      <c r="N6842">
        <v>2.2000000000000002</v>
      </c>
      <c r="O6842" s="16">
        <f>(Table1[[#This Row],[Installs]]*Table1[[#This Row],[Price]])</f>
        <v>0</v>
      </c>
      <c r="P6842" s="16">
        <f>(Table1[[#This Row],[Installs]]*Table1[[#This Row],[Price]])</f>
        <v>0</v>
      </c>
    </row>
    <row r="6843" spans="1:16" x14ac:dyDescent="0.25">
      <c r="A6843" t="s">
        <v>11271</v>
      </c>
      <c r="B6843" t="s">
        <v>1556</v>
      </c>
      <c r="C6843">
        <v>4</v>
      </c>
      <c r="D6843">
        <v>32</v>
      </c>
      <c r="E6843" s="16">
        <v>64</v>
      </c>
      <c r="F6843" s="16">
        <f>(Table1[[#This Row],[Installs]]*Table1[[#This Row],[Price]])</f>
        <v>0</v>
      </c>
      <c r="G6843" s="15">
        <v>5000</v>
      </c>
      <c r="H6843" t="s">
        <v>15</v>
      </c>
      <c r="I6843" s="14">
        <v>0</v>
      </c>
      <c r="J6843" t="s">
        <v>16</v>
      </c>
      <c r="K6843" t="s">
        <v>1557</v>
      </c>
      <c r="L6843" s="1">
        <v>42875</v>
      </c>
      <c r="M6843">
        <v>3.9</v>
      </c>
      <c r="N6843">
        <v>4.0999999999999996</v>
      </c>
      <c r="O6843" s="16">
        <f>(Table1[[#This Row],[Installs]]*Table1[[#This Row],[Price]])</f>
        <v>0</v>
      </c>
      <c r="P6843" s="16">
        <f>(Table1[[#This Row],[Installs]]*Table1[[#This Row],[Price]])</f>
        <v>0</v>
      </c>
    </row>
    <row r="6844" spans="1:16" x14ac:dyDescent="0.25">
      <c r="A6844" t="s">
        <v>9760</v>
      </c>
      <c r="B6844" t="s">
        <v>2943</v>
      </c>
      <c r="C6844">
        <v>4.0999999999999996</v>
      </c>
      <c r="D6844">
        <v>56</v>
      </c>
      <c r="E6844" s="16">
        <v>10</v>
      </c>
      <c r="F6844" s="16">
        <f>(Table1[[#This Row],[Installs]]*Table1[[#This Row],[Price]])</f>
        <v>0</v>
      </c>
      <c r="G6844" s="15">
        <v>5000</v>
      </c>
      <c r="H6844" t="s">
        <v>15</v>
      </c>
      <c r="I6844" s="14">
        <v>0</v>
      </c>
      <c r="J6844" t="s">
        <v>16</v>
      </c>
      <c r="K6844" t="s">
        <v>2944</v>
      </c>
      <c r="L6844" s="1">
        <v>42871</v>
      </c>
      <c r="M6844">
        <v>1</v>
      </c>
      <c r="N6844" t="s">
        <v>12146</v>
      </c>
      <c r="O6844" s="16">
        <f>(Table1[[#This Row],[Installs]]*Table1[[#This Row],[Price]])</f>
        <v>0</v>
      </c>
      <c r="P6844" s="16">
        <f>(Table1[[#This Row],[Installs]]*Table1[[#This Row],[Price]])</f>
        <v>0</v>
      </c>
    </row>
    <row r="6845" spans="1:16" x14ac:dyDescent="0.25">
      <c r="A6845" t="s">
        <v>5102</v>
      </c>
      <c r="B6845" t="s">
        <v>4385</v>
      </c>
      <c r="C6845">
        <v>4.4000000000000004</v>
      </c>
      <c r="D6845">
        <v>75</v>
      </c>
      <c r="E6845" s="16">
        <v>26</v>
      </c>
      <c r="F6845" s="16">
        <f>(Table1[[#This Row],[Installs]]*Table1[[#This Row],[Price]])</f>
        <v>0</v>
      </c>
      <c r="G6845" s="15">
        <v>5000</v>
      </c>
      <c r="H6845" t="s">
        <v>15</v>
      </c>
      <c r="I6845" s="14">
        <v>0</v>
      </c>
      <c r="J6845" t="s">
        <v>16</v>
      </c>
      <c r="K6845" t="s">
        <v>4386</v>
      </c>
      <c r="L6845" s="1">
        <v>42870</v>
      </c>
      <c r="M6845">
        <v>3.0019999999999998</v>
      </c>
      <c r="N6845" t="s">
        <v>12146</v>
      </c>
      <c r="O6845" s="16">
        <f>(Table1[[#This Row],[Installs]]*Table1[[#This Row],[Price]])</f>
        <v>0</v>
      </c>
      <c r="P6845" s="16">
        <f>(Table1[[#This Row],[Installs]]*Table1[[#This Row],[Price]])</f>
        <v>0</v>
      </c>
    </row>
    <row r="6846" spans="1:16" x14ac:dyDescent="0.25">
      <c r="A6846" t="s">
        <v>5975</v>
      </c>
      <c r="B6846" t="s">
        <v>2348</v>
      </c>
      <c r="C6846">
        <v>4.0999999999999996</v>
      </c>
      <c r="D6846">
        <v>21</v>
      </c>
      <c r="E6846" s="16">
        <v>26</v>
      </c>
      <c r="F6846" s="16">
        <f>(Table1[[#This Row],[Installs]]*Table1[[#This Row],[Price]])</f>
        <v>0</v>
      </c>
      <c r="G6846" s="15">
        <v>5000</v>
      </c>
      <c r="H6846" t="s">
        <v>15</v>
      </c>
      <c r="I6846" s="14">
        <v>0</v>
      </c>
      <c r="J6846" t="s">
        <v>16</v>
      </c>
      <c r="K6846" t="s">
        <v>2111</v>
      </c>
      <c r="L6846" s="1">
        <v>42870</v>
      </c>
      <c r="M6846">
        <v>1</v>
      </c>
      <c r="N6846">
        <v>4.0999999999999996</v>
      </c>
      <c r="O6846" s="16">
        <f>(Table1[[#This Row],[Installs]]*Table1[[#This Row],[Price]])</f>
        <v>0</v>
      </c>
      <c r="P6846" s="16">
        <f>(Table1[[#This Row],[Installs]]*Table1[[#This Row],[Price]])</f>
        <v>0</v>
      </c>
    </row>
    <row r="6847" spans="1:16" x14ac:dyDescent="0.25">
      <c r="A6847" t="s">
        <v>9752</v>
      </c>
      <c r="B6847" t="s">
        <v>2943</v>
      </c>
      <c r="C6847">
        <v>4.3</v>
      </c>
      <c r="D6847">
        <v>48</v>
      </c>
      <c r="E6847" s="16">
        <v>11</v>
      </c>
      <c r="F6847" s="16">
        <f>(Table1[[#This Row],[Installs]]*Table1[[#This Row],[Price]])</f>
        <v>0</v>
      </c>
      <c r="G6847" s="15">
        <v>5000</v>
      </c>
      <c r="H6847" t="s">
        <v>15</v>
      </c>
      <c r="I6847" s="14">
        <v>0</v>
      </c>
      <c r="J6847" t="s">
        <v>16</v>
      </c>
      <c r="K6847" t="s">
        <v>2944</v>
      </c>
      <c r="L6847" s="1">
        <v>42867</v>
      </c>
      <c r="M6847">
        <v>1.3</v>
      </c>
      <c r="N6847" t="s">
        <v>12146</v>
      </c>
      <c r="O6847" s="16">
        <f>(Table1[[#This Row],[Installs]]*Table1[[#This Row],[Price]])</f>
        <v>0</v>
      </c>
      <c r="P6847" s="16">
        <f>(Table1[[#This Row],[Installs]]*Table1[[#This Row],[Price]])</f>
        <v>0</v>
      </c>
    </row>
    <row r="6848" spans="1:16" x14ac:dyDescent="0.25">
      <c r="A6848" t="s">
        <v>9042</v>
      </c>
      <c r="B6848" t="s">
        <v>3815</v>
      </c>
      <c r="C6848">
        <v>4.7</v>
      </c>
      <c r="D6848">
        <v>42</v>
      </c>
      <c r="E6848" s="16">
        <v>10</v>
      </c>
      <c r="F6848" s="16">
        <f>(Table1[[#This Row],[Installs]]*Table1[[#This Row],[Price]])</f>
        <v>0</v>
      </c>
      <c r="G6848" s="15">
        <v>5000</v>
      </c>
      <c r="H6848" t="s">
        <v>15</v>
      </c>
      <c r="I6848" s="14">
        <v>0</v>
      </c>
      <c r="J6848" t="s">
        <v>16</v>
      </c>
      <c r="K6848" t="s">
        <v>3816</v>
      </c>
      <c r="L6848" s="1">
        <v>42865</v>
      </c>
      <c r="M6848" t="s">
        <v>9043</v>
      </c>
      <c r="N6848">
        <v>4</v>
      </c>
      <c r="O6848" s="16">
        <f>(Table1[[#This Row],[Installs]]*Table1[[#This Row],[Price]])</f>
        <v>0</v>
      </c>
      <c r="P6848" s="16">
        <f>(Table1[[#This Row],[Installs]]*Table1[[#This Row],[Price]])</f>
        <v>0</v>
      </c>
    </row>
    <row r="6849" spans="1:16" x14ac:dyDescent="0.25">
      <c r="A6849" t="s">
        <v>7789</v>
      </c>
      <c r="B6849" t="s">
        <v>2348</v>
      </c>
      <c r="C6849">
        <v>4.3</v>
      </c>
      <c r="D6849">
        <v>42</v>
      </c>
      <c r="E6849" s="16">
        <v>554</v>
      </c>
      <c r="F6849" s="16">
        <f>(Table1[[#This Row],[Installs]]*Table1[[#This Row],[Price]])</f>
        <v>0</v>
      </c>
      <c r="G6849" s="15">
        <v>5000</v>
      </c>
      <c r="H6849" t="s">
        <v>15</v>
      </c>
      <c r="I6849" s="14">
        <v>0</v>
      </c>
      <c r="J6849" t="s">
        <v>16</v>
      </c>
      <c r="K6849" t="s">
        <v>883</v>
      </c>
      <c r="L6849" s="1">
        <v>42864</v>
      </c>
      <c r="M6849">
        <v>2</v>
      </c>
      <c r="N6849">
        <v>2.2000000000000002</v>
      </c>
      <c r="O6849" s="16">
        <f>(Table1[[#This Row],[Installs]]*Table1[[#This Row],[Price]])</f>
        <v>0</v>
      </c>
      <c r="P6849" s="16">
        <f>(Table1[[#This Row],[Installs]]*Table1[[#This Row],[Price]])</f>
        <v>0</v>
      </c>
    </row>
    <row r="6850" spans="1:16" x14ac:dyDescent="0.25">
      <c r="A6850" t="s">
        <v>5521</v>
      </c>
      <c r="B6850" t="s">
        <v>1874</v>
      </c>
      <c r="C6850">
        <v>1.9</v>
      </c>
      <c r="D6850">
        <v>71</v>
      </c>
      <c r="E6850" s="16">
        <v>24</v>
      </c>
      <c r="F6850" s="16">
        <f>(Table1[[#This Row],[Installs]]*Table1[[#This Row],[Price]])</f>
        <v>0</v>
      </c>
      <c r="G6850" s="15">
        <v>5000</v>
      </c>
      <c r="H6850" t="s">
        <v>15</v>
      </c>
      <c r="I6850" s="14">
        <v>0</v>
      </c>
      <c r="J6850" t="s">
        <v>16</v>
      </c>
      <c r="K6850" t="s">
        <v>1875</v>
      </c>
      <c r="L6850" s="1">
        <v>42863</v>
      </c>
      <c r="M6850" t="s">
        <v>1253</v>
      </c>
      <c r="N6850">
        <v>4.4000000000000004</v>
      </c>
      <c r="O6850" s="16">
        <f>(Table1[[#This Row],[Installs]]*Table1[[#This Row],[Price]])</f>
        <v>0</v>
      </c>
      <c r="P6850" s="16">
        <f>(Table1[[#This Row],[Installs]]*Table1[[#This Row],[Price]])</f>
        <v>0</v>
      </c>
    </row>
    <row r="6851" spans="1:16" x14ac:dyDescent="0.25">
      <c r="A6851" t="s">
        <v>8749</v>
      </c>
      <c r="B6851" t="s">
        <v>2348</v>
      </c>
      <c r="C6851">
        <v>3.1</v>
      </c>
      <c r="D6851">
        <v>52</v>
      </c>
      <c r="E6851" s="16">
        <v>9.8000000000000007</v>
      </c>
      <c r="F6851" s="16">
        <f>(Table1[[#This Row],[Installs]]*Table1[[#This Row],[Price]])</f>
        <v>0</v>
      </c>
      <c r="G6851" s="15">
        <v>5000</v>
      </c>
      <c r="H6851" t="s">
        <v>15</v>
      </c>
      <c r="I6851" s="14">
        <v>0</v>
      </c>
      <c r="J6851" t="s">
        <v>16</v>
      </c>
      <c r="K6851" t="s">
        <v>1059</v>
      </c>
      <c r="L6851" s="1">
        <v>42859</v>
      </c>
      <c r="M6851">
        <v>1</v>
      </c>
      <c r="N6851" t="s">
        <v>12146</v>
      </c>
      <c r="O6851" s="16">
        <f>(Table1[[#This Row],[Installs]]*Table1[[#This Row],[Price]])</f>
        <v>0</v>
      </c>
      <c r="P6851" s="16">
        <f>(Table1[[#This Row],[Installs]]*Table1[[#This Row],[Price]])</f>
        <v>0</v>
      </c>
    </row>
    <row r="6852" spans="1:16" x14ac:dyDescent="0.25">
      <c r="A6852" t="s">
        <v>7151</v>
      </c>
      <c r="B6852" t="s">
        <v>1874</v>
      </c>
      <c r="C6852">
        <v>4.8</v>
      </c>
      <c r="D6852">
        <v>33</v>
      </c>
      <c r="E6852" s="16">
        <v>2.4</v>
      </c>
      <c r="F6852" s="16">
        <f>(Table1[[#This Row],[Installs]]*Table1[[#This Row],[Price]])</f>
        <v>0</v>
      </c>
      <c r="G6852" s="15">
        <v>5000</v>
      </c>
      <c r="H6852" t="s">
        <v>15</v>
      </c>
      <c r="I6852" s="14">
        <v>0</v>
      </c>
      <c r="J6852" t="s">
        <v>16</v>
      </c>
      <c r="K6852" t="s">
        <v>1875</v>
      </c>
      <c r="L6852" s="1">
        <v>42858</v>
      </c>
      <c r="M6852">
        <v>1</v>
      </c>
      <c r="N6852" t="s">
        <v>12146</v>
      </c>
      <c r="O6852" s="16">
        <f>(Table1[[#This Row],[Installs]]*Table1[[#This Row],[Price]])</f>
        <v>0</v>
      </c>
      <c r="P6852" s="16">
        <f>(Table1[[#This Row],[Installs]]*Table1[[#This Row],[Price]])</f>
        <v>0</v>
      </c>
    </row>
    <row r="6853" spans="1:16" x14ac:dyDescent="0.25">
      <c r="A6853" t="s">
        <v>10060</v>
      </c>
      <c r="B6853" t="s">
        <v>4204</v>
      </c>
      <c r="C6853">
        <v>3.7</v>
      </c>
      <c r="D6853">
        <v>20</v>
      </c>
      <c r="E6853" s="16">
        <v>24</v>
      </c>
      <c r="F6853" s="16">
        <f>(Table1[[#This Row],[Installs]]*Table1[[#This Row],[Price]])</f>
        <v>0</v>
      </c>
      <c r="G6853" s="15">
        <v>5000</v>
      </c>
      <c r="H6853" t="s">
        <v>15</v>
      </c>
      <c r="I6853" s="14">
        <v>0</v>
      </c>
      <c r="J6853" t="s">
        <v>16</v>
      </c>
      <c r="K6853" t="s">
        <v>4205</v>
      </c>
      <c r="L6853" s="1">
        <v>42856</v>
      </c>
      <c r="M6853">
        <v>7</v>
      </c>
      <c r="N6853" t="s">
        <v>12147</v>
      </c>
      <c r="O6853" s="16">
        <f>(Table1[[#This Row],[Installs]]*Table1[[#This Row],[Price]])</f>
        <v>0</v>
      </c>
      <c r="P6853" s="16">
        <f>(Table1[[#This Row],[Installs]]*Table1[[#This Row],[Price]])</f>
        <v>0</v>
      </c>
    </row>
    <row r="6854" spans="1:16" x14ac:dyDescent="0.25">
      <c r="A6854" t="s">
        <v>9925</v>
      </c>
      <c r="B6854" t="s">
        <v>2348</v>
      </c>
      <c r="C6854">
        <v>3.8</v>
      </c>
      <c r="D6854">
        <v>110</v>
      </c>
      <c r="E6854" s="16">
        <v>22</v>
      </c>
      <c r="F6854" s="16">
        <f>(Table1[[#This Row],[Installs]]*Table1[[#This Row],[Price]])</f>
        <v>0</v>
      </c>
      <c r="G6854" s="15">
        <v>5000</v>
      </c>
      <c r="H6854" t="s">
        <v>15</v>
      </c>
      <c r="I6854" s="14">
        <v>0</v>
      </c>
      <c r="J6854" t="s">
        <v>16</v>
      </c>
      <c r="K6854" t="s">
        <v>2111</v>
      </c>
      <c r="L6854" s="1">
        <v>42848</v>
      </c>
      <c r="M6854" t="s">
        <v>181</v>
      </c>
      <c r="N6854">
        <v>2.2999999999999998</v>
      </c>
      <c r="O6854" s="16">
        <f>(Table1[[#This Row],[Installs]]*Table1[[#This Row],[Price]])</f>
        <v>0</v>
      </c>
      <c r="P6854" s="16">
        <f>(Table1[[#This Row],[Installs]]*Table1[[#This Row],[Price]])</f>
        <v>0</v>
      </c>
    </row>
    <row r="6855" spans="1:16" x14ac:dyDescent="0.25">
      <c r="A6855" t="s">
        <v>11857</v>
      </c>
      <c r="B6855" t="s">
        <v>2348</v>
      </c>
      <c r="C6855">
        <v>4.4000000000000004</v>
      </c>
      <c r="D6855">
        <v>70</v>
      </c>
      <c r="E6855" s="16">
        <v>4.4000000000000004</v>
      </c>
      <c r="F6855" s="16">
        <f>(Table1[[#This Row],[Installs]]*Table1[[#This Row],[Price]])</f>
        <v>0</v>
      </c>
      <c r="G6855" s="15">
        <v>5000</v>
      </c>
      <c r="H6855" t="s">
        <v>15</v>
      </c>
      <c r="I6855" s="14">
        <v>0</v>
      </c>
      <c r="J6855" t="s">
        <v>26</v>
      </c>
      <c r="K6855" t="s">
        <v>1059</v>
      </c>
      <c r="L6855" s="1">
        <v>42841</v>
      </c>
      <c r="M6855">
        <v>2.5</v>
      </c>
      <c r="N6855">
        <v>4.0999999999999996</v>
      </c>
      <c r="O6855" s="16">
        <f>(Table1[[#This Row],[Installs]]*Table1[[#This Row],[Price]])</f>
        <v>0</v>
      </c>
      <c r="P6855" s="16">
        <f>(Table1[[#This Row],[Installs]]*Table1[[#This Row],[Price]])</f>
        <v>0</v>
      </c>
    </row>
    <row r="6856" spans="1:16" x14ac:dyDescent="0.25">
      <c r="A6856" t="s">
        <v>11251</v>
      </c>
      <c r="B6856" t="s">
        <v>646</v>
      </c>
      <c r="C6856">
        <v>4.0999999999999996</v>
      </c>
      <c r="D6856">
        <v>10</v>
      </c>
      <c r="E6856" s="16">
        <v>11</v>
      </c>
      <c r="F6856" s="16">
        <f>(Table1[[#This Row],[Installs]]*Table1[[#This Row],[Price]])</f>
        <v>0</v>
      </c>
      <c r="G6856" s="15">
        <v>5000</v>
      </c>
      <c r="H6856" t="s">
        <v>15</v>
      </c>
      <c r="I6856" s="14">
        <v>0</v>
      </c>
      <c r="J6856" t="s">
        <v>16</v>
      </c>
      <c r="K6856" t="s">
        <v>647</v>
      </c>
      <c r="L6856" s="1">
        <v>42837</v>
      </c>
      <c r="M6856">
        <v>1.1000000000000001</v>
      </c>
      <c r="N6856" t="s">
        <v>12146</v>
      </c>
      <c r="O6856" s="16">
        <f>(Table1[[#This Row],[Installs]]*Table1[[#This Row],[Price]])</f>
        <v>0</v>
      </c>
      <c r="P6856" s="16">
        <f>(Table1[[#This Row],[Installs]]*Table1[[#This Row],[Price]])</f>
        <v>0</v>
      </c>
    </row>
    <row r="6857" spans="1:16" x14ac:dyDescent="0.25">
      <c r="A6857" t="s">
        <v>6649</v>
      </c>
      <c r="B6857" t="s">
        <v>3511</v>
      </c>
      <c r="C6857">
        <v>4.7</v>
      </c>
      <c r="D6857">
        <v>65</v>
      </c>
      <c r="E6857" s="16">
        <v>13</v>
      </c>
      <c r="F6857" s="16">
        <f>(Table1[[#This Row],[Installs]]*Table1[[#This Row],[Price]])</f>
        <v>0</v>
      </c>
      <c r="G6857" s="15">
        <v>5000</v>
      </c>
      <c r="H6857" t="s">
        <v>15</v>
      </c>
      <c r="I6857" s="14">
        <v>0</v>
      </c>
      <c r="J6857" t="s">
        <v>16</v>
      </c>
      <c r="K6857" t="s">
        <v>3512</v>
      </c>
      <c r="L6857" s="1">
        <v>42831</v>
      </c>
      <c r="M6857" t="s">
        <v>6650</v>
      </c>
      <c r="N6857">
        <v>4.0999999999999996</v>
      </c>
      <c r="O6857" s="16">
        <f>(Table1[[#This Row],[Installs]]*Table1[[#This Row],[Price]])</f>
        <v>0</v>
      </c>
      <c r="P6857" s="16">
        <f>(Table1[[#This Row],[Installs]]*Table1[[#This Row],[Price]])</f>
        <v>0</v>
      </c>
    </row>
    <row r="6858" spans="1:16" x14ac:dyDescent="0.25">
      <c r="A6858" t="s">
        <v>9865</v>
      </c>
      <c r="B6858" t="s">
        <v>2348</v>
      </c>
      <c r="C6858">
        <v>4</v>
      </c>
      <c r="D6858">
        <v>68</v>
      </c>
      <c r="E6858" s="16">
        <v>5.5</v>
      </c>
      <c r="F6858" s="16">
        <f>(Table1[[#This Row],[Installs]]*Table1[[#This Row],[Price]])</f>
        <v>0</v>
      </c>
      <c r="G6858" s="15">
        <v>5000</v>
      </c>
      <c r="H6858" t="s">
        <v>15</v>
      </c>
      <c r="I6858" s="14">
        <v>0</v>
      </c>
      <c r="J6858" t="s">
        <v>16</v>
      </c>
      <c r="K6858" t="s">
        <v>883</v>
      </c>
      <c r="L6858" s="1">
        <v>42830</v>
      </c>
      <c r="M6858">
        <v>0.1</v>
      </c>
      <c r="N6858">
        <v>2.2999999999999998</v>
      </c>
      <c r="O6858" s="16">
        <f>(Table1[[#This Row],[Installs]]*Table1[[#This Row],[Price]])</f>
        <v>0</v>
      </c>
      <c r="P6858" s="16">
        <f>(Table1[[#This Row],[Installs]]*Table1[[#This Row],[Price]])</f>
        <v>0</v>
      </c>
    </row>
    <row r="6859" spans="1:16" x14ac:dyDescent="0.25">
      <c r="A6859" t="s">
        <v>11549</v>
      </c>
      <c r="B6859" t="s">
        <v>1265</v>
      </c>
      <c r="C6859">
        <v>4.7</v>
      </c>
      <c r="D6859">
        <v>42</v>
      </c>
      <c r="E6859" s="16">
        <v>3.5</v>
      </c>
      <c r="F6859" s="16">
        <f>(Table1[[#This Row],[Installs]]*Table1[[#This Row],[Price]])</f>
        <v>0</v>
      </c>
      <c r="G6859" s="15">
        <v>5000</v>
      </c>
      <c r="H6859" t="s">
        <v>15</v>
      </c>
      <c r="I6859" s="14">
        <v>0</v>
      </c>
      <c r="J6859" t="s">
        <v>16</v>
      </c>
      <c r="K6859" t="s">
        <v>1266</v>
      </c>
      <c r="L6859" s="1">
        <v>42827</v>
      </c>
      <c r="M6859">
        <v>2.2999999999999998</v>
      </c>
      <c r="N6859">
        <v>4.0999999999999996</v>
      </c>
      <c r="O6859" s="16">
        <f>(Table1[[#This Row],[Installs]]*Table1[[#This Row],[Price]])</f>
        <v>0</v>
      </c>
      <c r="P6859" s="16">
        <f>(Table1[[#This Row],[Installs]]*Table1[[#This Row],[Price]])</f>
        <v>0</v>
      </c>
    </row>
    <row r="6860" spans="1:16" x14ac:dyDescent="0.25">
      <c r="A6860" t="s">
        <v>11859</v>
      </c>
      <c r="B6860" t="s">
        <v>3511</v>
      </c>
      <c r="C6860">
        <v>4.3</v>
      </c>
      <c r="D6860">
        <v>100</v>
      </c>
      <c r="E6860" s="16">
        <v>13</v>
      </c>
      <c r="F6860" s="16">
        <f>(Table1[[#This Row],[Installs]]*Table1[[#This Row],[Price]])</f>
        <v>0</v>
      </c>
      <c r="G6860" s="15">
        <v>5000</v>
      </c>
      <c r="H6860" t="s">
        <v>15</v>
      </c>
      <c r="I6860" s="14">
        <v>0</v>
      </c>
      <c r="J6860" t="s">
        <v>16</v>
      </c>
      <c r="K6860" t="s">
        <v>3512</v>
      </c>
      <c r="L6860" s="1">
        <v>42826</v>
      </c>
      <c r="M6860" t="s">
        <v>11860</v>
      </c>
      <c r="N6860">
        <v>4.0999999999999996</v>
      </c>
      <c r="O6860" s="16">
        <f>(Table1[[#This Row],[Installs]]*Table1[[#This Row],[Price]])</f>
        <v>0</v>
      </c>
      <c r="P6860" s="16">
        <f>(Table1[[#This Row],[Installs]]*Table1[[#This Row],[Price]])</f>
        <v>0</v>
      </c>
    </row>
    <row r="6861" spans="1:16" x14ac:dyDescent="0.25">
      <c r="A6861" t="s">
        <v>4863</v>
      </c>
      <c r="B6861" t="s">
        <v>481</v>
      </c>
      <c r="C6861">
        <v>4.4000000000000004</v>
      </c>
      <c r="D6861">
        <v>64</v>
      </c>
      <c r="E6861" s="16">
        <v>4.5</v>
      </c>
      <c r="F6861" s="16">
        <f>(Table1[[#This Row],[Installs]]*Table1[[#This Row],[Price]])</f>
        <v>0</v>
      </c>
      <c r="G6861" s="15">
        <v>5000</v>
      </c>
      <c r="H6861" t="s">
        <v>15</v>
      </c>
      <c r="I6861" s="14">
        <v>0</v>
      </c>
      <c r="J6861" t="s">
        <v>26</v>
      </c>
      <c r="K6861" t="s">
        <v>482</v>
      </c>
      <c r="L6861" s="1">
        <v>42821</v>
      </c>
      <c r="M6861">
        <v>5.2060000000000004</v>
      </c>
      <c r="N6861">
        <v>5</v>
      </c>
      <c r="O6861" s="16">
        <f>(Table1[[#This Row],[Installs]]*Table1[[#This Row],[Price]])</f>
        <v>0</v>
      </c>
      <c r="P6861" s="16">
        <f>(Table1[[#This Row],[Installs]]*Table1[[#This Row],[Price]])</f>
        <v>0</v>
      </c>
    </row>
    <row r="6862" spans="1:16" x14ac:dyDescent="0.25">
      <c r="A6862" t="s">
        <v>9771</v>
      </c>
      <c r="B6862" t="s">
        <v>2348</v>
      </c>
      <c r="C6862">
        <v>4.5</v>
      </c>
      <c r="D6862">
        <v>132</v>
      </c>
      <c r="E6862" s="16">
        <v>2.5</v>
      </c>
      <c r="F6862" s="16">
        <f>(Table1[[#This Row],[Installs]]*Table1[[#This Row],[Price]])</f>
        <v>0</v>
      </c>
      <c r="G6862" s="15">
        <v>5000</v>
      </c>
      <c r="H6862" t="s">
        <v>15</v>
      </c>
      <c r="I6862" s="14">
        <v>0</v>
      </c>
      <c r="J6862" t="s">
        <v>16</v>
      </c>
      <c r="K6862" t="s">
        <v>1059</v>
      </c>
      <c r="L6862" s="1">
        <v>42820</v>
      </c>
      <c r="M6862" t="s">
        <v>733</v>
      </c>
      <c r="N6862" t="s">
        <v>12146</v>
      </c>
      <c r="O6862" s="16">
        <f>(Table1[[#This Row],[Installs]]*Table1[[#This Row],[Price]])</f>
        <v>0</v>
      </c>
      <c r="P6862" s="16">
        <f>(Table1[[#This Row],[Installs]]*Table1[[#This Row],[Price]])</f>
        <v>0</v>
      </c>
    </row>
    <row r="6863" spans="1:16" x14ac:dyDescent="0.25">
      <c r="A6863" t="s">
        <v>10423</v>
      </c>
      <c r="B6863" t="s">
        <v>4204</v>
      </c>
      <c r="C6863">
        <v>3.1</v>
      </c>
      <c r="D6863">
        <v>36</v>
      </c>
      <c r="E6863" s="16" t="s">
        <v>27</v>
      </c>
      <c r="F6863" s="16">
        <f>(Table1[[#This Row],[Installs]]*Table1[[#This Row],[Price]])</f>
        <v>0</v>
      </c>
      <c r="G6863" s="15">
        <v>5000</v>
      </c>
      <c r="H6863" t="s">
        <v>15</v>
      </c>
      <c r="I6863" s="14">
        <v>0</v>
      </c>
      <c r="J6863" t="s">
        <v>16</v>
      </c>
      <c r="K6863" t="s">
        <v>4205</v>
      </c>
      <c r="L6863" s="1">
        <v>42814</v>
      </c>
      <c r="M6863" t="s">
        <v>27</v>
      </c>
      <c r="N6863" t="s">
        <v>27</v>
      </c>
      <c r="O6863" s="16">
        <f>(Table1[[#This Row],[Installs]]*Table1[[#This Row],[Price]])</f>
        <v>0</v>
      </c>
      <c r="P6863" s="16">
        <f>(Table1[[#This Row],[Installs]]*Table1[[#This Row],[Price]])</f>
        <v>0</v>
      </c>
    </row>
    <row r="6864" spans="1:16" x14ac:dyDescent="0.25">
      <c r="A6864" t="s">
        <v>8850</v>
      </c>
      <c r="B6864" t="s">
        <v>2348</v>
      </c>
      <c r="C6864">
        <v>4.5</v>
      </c>
      <c r="D6864">
        <v>86</v>
      </c>
      <c r="E6864" s="16">
        <v>8.6</v>
      </c>
      <c r="F6864" s="16">
        <f>(Table1[[#This Row],[Installs]]*Table1[[#This Row],[Price]])</f>
        <v>0</v>
      </c>
      <c r="G6864" s="15">
        <v>5000</v>
      </c>
      <c r="H6864" t="s">
        <v>15</v>
      </c>
      <c r="I6864" s="14">
        <v>0</v>
      </c>
      <c r="J6864" t="s">
        <v>26</v>
      </c>
      <c r="K6864" t="s">
        <v>1059</v>
      </c>
      <c r="L6864" s="1">
        <v>42805</v>
      </c>
      <c r="M6864">
        <v>5.0999999999999996</v>
      </c>
      <c r="N6864">
        <v>4.0999999999999996</v>
      </c>
      <c r="O6864" s="16">
        <f>(Table1[[#This Row],[Installs]]*Table1[[#This Row],[Price]])</f>
        <v>0</v>
      </c>
      <c r="P6864" s="16">
        <f>(Table1[[#This Row],[Installs]]*Table1[[#This Row],[Price]])</f>
        <v>0</v>
      </c>
    </row>
    <row r="6865" spans="1:16" x14ac:dyDescent="0.25">
      <c r="A6865" t="s">
        <v>9291</v>
      </c>
      <c r="B6865" t="s">
        <v>2348</v>
      </c>
      <c r="C6865">
        <v>4.4000000000000004</v>
      </c>
      <c r="D6865">
        <v>160</v>
      </c>
      <c r="E6865" s="16">
        <v>8.5</v>
      </c>
      <c r="F6865" s="16">
        <f>(Table1[[#This Row],[Installs]]*Table1[[#This Row],[Price]])</f>
        <v>0</v>
      </c>
      <c r="G6865" s="15">
        <v>5000</v>
      </c>
      <c r="H6865" t="s">
        <v>15</v>
      </c>
      <c r="I6865" s="14">
        <v>0</v>
      </c>
      <c r="J6865" t="s">
        <v>16</v>
      </c>
      <c r="K6865" t="s">
        <v>1059</v>
      </c>
      <c r="L6865" s="1">
        <v>42805</v>
      </c>
      <c r="M6865">
        <v>5.0999999999999996</v>
      </c>
      <c r="N6865">
        <v>4.0999999999999996</v>
      </c>
      <c r="O6865" s="16">
        <f>(Table1[[#This Row],[Installs]]*Table1[[#This Row],[Price]])</f>
        <v>0</v>
      </c>
      <c r="P6865" s="16">
        <f>(Table1[[#This Row],[Installs]]*Table1[[#This Row],[Price]])</f>
        <v>0</v>
      </c>
    </row>
    <row r="6866" spans="1:16" x14ac:dyDescent="0.25">
      <c r="A6866" t="s">
        <v>6418</v>
      </c>
      <c r="B6866" t="s">
        <v>2348</v>
      </c>
      <c r="C6866">
        <v>4.0999999999999996</v>
      </c>
      <c r="D6866">
        <v>25</v>
      </c>
      <c r="E6866" s="16">
        <v>47</v>
      </c>
      <c r="F6866" s="16">
        <f>(Table1[[#This Row],[Installs]]*Table1[[#This Row],[Price]])</f>
        <v>0</v>
      </c>
      <c r="G6866" s="15">
        <v>5000</v>
      </c>
      <c r="H6866" t="s">
        <v>15</v>
      </c>
      <c r="I6866" s="14">
        <v>0</v>
      </c>
      <c r="J6866" t="s">
        <v>16</v>
      </c>
      <c r="K6866" t="s">
        <v>883</v>
      </c>
      <c r="L6866" s="1">
        <v>42802</v>
      </c>
      <c r="M6866">
        <v>1.2</v>
      </c>
      <c r="N6866">
        <v>4.0999999999999996</v>
      </c>
      <c r="O6866" s="16">
        <f>(Table1[[#This Row],[Installs]]*Table1[[#This Row],[Price]])</f>
        <v>0</v>
      </c>
      <c r="P6866" s="16">
        <f>(Table1[[#This Row],[Installs]]*Table1[[#This Row],[Price]])</f>
        <v>0</v>
      </c>
    </row>
    <row r="6867" spans="1:16" x14ac:dyDescent="0.25">
      <c r="A6867" t="s">
        <v>8618</v>
      </c>
      <c r="B6867" t="s">
        <v>2606</v>
      </c>
      <c r="C6867">
        <v>3.9</v>
      </c>
      <c r="D6867">
        <v>22</v>
      </c>
      <c r="E6867" s="16">
        <v>801</v>
      </c>
      <c r="F6867" s="16">
        <f>(Table1[[#This Row],[Installs]]*Table1[[#This Row],[Price]])</f>
        <v>0</v>
      </c>
      <c r="G6867" s="15">
        <v>5000</v>
      </c>
      <c r="H6867" t="s">
        <v>15</v>
      </c>
      <c r="I6867" s="14">
        <v>0</v>
      </c>
      <c r="J6867" t="s">
        <v>16</v>
      </c>
      <c r="K6867" t="s">
        <v>2607</v>
      </c>
      <c r="L6867" s="1">
        <v>42800</v>
      </c>
      <c r="M6867">
        <v>1.1399999999999999</v>
      </c>
      <c r="N6867">
        <v>3</v>
      </c>
      <c r="O6867" s="16">
        <f>(Table1[[#This Row],[Installs]]*Table1[[#This Row],[Price]])</f>
        <v>0</v>
      </c>
      <c r="P6867" s="16">
        <f>(Table1[[#This Row],[Installs]]*Table1[[#This Row],[Price]])</f>
        <v>0</v>
      </c>
    </row>
    <row r="6868" spans="1:16" x14ac:dyDescent="0.25">
      <c r="A6868" t="s">
        <v>10969</v>
      </c>
      <c r="B6868" t="s">
        <v>3511</v>
      </c>
      <c r="C6868">
        <v>3.2</v>
      </c>
      <c r="D6868">
        <v>58</v>
      </c>
      <c r="E6868" s="16">
        <v>18</v>
      </c>
      <c r="F6868" s="16">
        <f>(Table1[[#This Row],[Installs]]*Table1[[#This Row],[Price]])</f>
        <v>0</v>
      </c>
      <c r="G6868" s="15">
        <v>5000</v>
      </c>
      <c r="H6868" t="s">
        <v>15</v>
      </c>
      <c r="I6868" s="14">
        <v>0</v>
      </c>
      <c r="J6868" t="s">
        <v>16</v>
      </c>
      <c r="K6868" t="s">
        <v>3512</v>
      </c>
      <c r="L6868" s="1">
        <v>42793</v>
      </c>
      <c r="M6868">
        <v>1.1000000000000001</v>
      </c>
      <c r="N6868">
        <v>1.6</v>
      </c>
      <c r="O6868" s="16">
        <f>(Table1[[#This Row],[Installs]]*Table1[[#This Row],[Price]])</f>
        <v>0</v>
      </c>
      <c r="P6868" s="16">
        <f>(Table1[[#This Row],[Installs]]*Table1[[#This Row],[Price]])</f>
        <v>0</v>
      </c>
    </row>
    <row r="6869" spans="1:16" x14ac:dyDescent="0.25">
      <c r="A6869" t="s">
        <v>5956</v>
      </c>
      <c r="B6869" t="s">
        <v>3815</v>
      </c>
      <c r="C6869">
        <v>4.5</v>
      </c>
      <c r="D6869">
        <v>37</v>
      </c>
      <c r="E6869" s="16">
        <v>15</v>
      </c>
      <c r="F6869" s="16">
        <f>(Table1[[#This Row],[Installs]]*Table1[[#This Row],[Price]])</f>
        <v>0</v>
      </c>
      <c r="G6869" s="15">
        <v>5000</v>
      </c>
      <c r="H6869" t="s">
        <v>15</v>
      </c>
      <c r="I6869" s="14">
        <v>0</v>
      </c>
      <c r="J6869" t="s">
        <v>26</v>
      </c>
      <c r="K6869" t="s">
        <v>3816</v>
      </c>
      <c r="L6869" s="1">
        <v>42792</v>
      </c>
      <c r="M6869">
        <v>1</v>
      </c>
      <c r="N6869">
        <v>4.0999999999999996</v>
      </c>
      <c r="O6869" s="16">
        <f>(Table1[[#This Row],[Installs]]*Table1[[#This Row],[Price]])</f>
        <v>0</v>
      </c>
      <c r="P6869" s="16">
        <f>(Table1[[#This Row],[Installs]]*Table1[[#This Row],[Price]])</f>
        <v>0</v>
      </c>
    </row>
    <row r="6870" spans="1:16" x14ac:dyDescent="0.25">
      <c r="A6870" t="s">
        <v>11454</v>
      </c>
      <c r="B6870" t="s">
        <v>2943</v>
      </c>
      <c r="C6870">
        <v>3.6</v>
      </c>
      <c r="D6870">
        <v>40</v>
      </c>
      <c r="E6870" s="16">
        <v>1.5</v>
      </c>
      <c r="F6870" s="16">
        <f>(Table1[[#This Row],[Installs]]*Table1[[#This Row],[Price]])</f>
        <v>0</v>
      </c>
      <c r="G6870" s="15">
        <v>5000</v>
      </c>
      <c r="H6870" t="s">
        <v>15</v>
      </c>
      <c r="I6870" s="14">
        <v>0</v>
      </c>
      <c r="J6870" t="s">
        <v>16</v>
      </c>
      <c r="K6870" t="s">
        <v>2944</v>
      </c>
      <c r="L6870" s="1">
        <v>42783</v>
      </c>
      <c r="M6870">
        <v>4.4000000000000004</v>
      </c>
      <c r="N6870">
        <v>4.2</v>
      </c>
      <c r="O6870" s="16">
        <f>(Table1[[#This Row],[Installs]]*Table1[[#This Row],[Price]])</f>
        <v>0</v>
      </c>
      <c r="P6870" s="16">
        <f>(Table1[[#This Row],[Installs]]*Table1[[#This Row],[Price]])</f>
        <v>0</v>
      </c>
    </row>
    <row r="6871" spans="1:16" x14ac:dyDescent="0.25">
      <c r="A6871" t="s">
        <v>7066</v>
      </c>
      <c r="B6871" t="s">
        <v>2348</v>
      </c>
      <c r="C6871">
        <v>4.3</v>
      </c>
      <c r="D6871">
        <v>12</v>
      </c>
      <c r="E6871" s="16">
        <v>8.1</v>
      </c>
      <c r="F6871" s="16">
        <f>(Table1[[#This Row],[Installs]]*Table1[[#This Row],[Price]])</f>
        <v>0</v>
      </c>
      <c r="G6871" s="15">
        <v>5000</v>
      </c>
      <c r="H6871" t="s">
        <v>15</v>
      </c>
      <c r="I6871" s="14">
        <v>0</v>
      </c>
      <c r="J6871" t="s">
        <v>16</v>
      </c>
      <c r="K6871" t="s">
        <v>883</v>
      </c>
      <c r="L6871" s="1">
        <v>42772</v>
      </c>
      <c r="M6871" t="s">
        <v>113</v>
      </c>
      <c r="N6871">
        <v>4</v>
      </c>
      <c r="O6871" s="16">
        <f>(Table1[[#This Row],[Installs]]*Table1[[#This Row],[Price]])</f>
        <v>0</v>
      </c>
      <c r="P6871" s="16">
        <f>(Table1[[#This Row],[Installs]]*Table1[[#This Row],[Price]])</f>
        <v>0</v>
      </c>
    </row>
    <row r="6872" spans="1:16" x14ac:dyDescent="0.25">
      <c r="A6872" t="s">
        <v>7329</v>
      </c>
      <c r="B6872" t="s">
        <v>1815</v>
      </c>
      <c r="C6872">
        <v>4</v>
      </c>
      <c r="D6872">
        <v>21</v>
      </c>
      <c r="E6872" s="16">
        <v>200</v>
      </c>
      <c r="F6872" s="16">
        <f>(Table1[[#This Row],[Installs]]*Table1[[#This Row],[Price]])</f>
        <v>0</v>
      </c>
      <c r="G6872" s="15">
        <v>5000</v>
      </c>
      <c r="H6872" t="s">
        <v>15</v>
      </c>
      <c r="I6872" s="14">
        <v>0</v>
      </c>
      <c r="J6872" t="s">
        <v>16</v>
      </c>
      <c r="K6872" t="s">
        <v>1816</v>
      </c>
      <c r="L6872" s="1">
        <v>42771</v>
      </c>
      <c r="M6872" t="s">
        <v>1191</v>
      </c>
      <c r="N6872">
        <v>1.6</v>
      </c>
      <c r="O6872" s="16">
        <f>(Table1[[#This Row],[Installs]]*Table1[[#This Row],[Price]])</f>
        <v>0</v>
      </c>
      <c r="P6872" s="16">
        <f>(Table1[[#This Row],[Installs]]*Table1[[#This Row],[Price]])</f>
        <v>0</v>
      </c>
    </row>
    <row r="6873" spans="1:16" x14ac:dyDescent="0.25">
      <c r="A6873" t="s">
        <v>7326</v>
      </c>
      <c r="B6873" t="s">
        <v>1815</v>
      </c>
      <c r="C6873">
        <v>4</v>
      </c>
      <c r="D6873">
        <v>50</v>
      </c>
      <c r="E6873" s="16">
        <v>430</v>
      </c>
      <c r="F6873" s="16">
        <f>(Table1[[#This Row],[Installs]]*Table1[[#This Row],[Price]])</f>
        <v>0</v>
      </c>
      <c r="G6873" s="15">
        <v>5000</v>
      </c>
      <c r="H6873" t="s">
        <v>15</v>
      </c>
      <c r="I6873" s="14">
        <v>0</v>
      </c>
      <c r="J6873" t="s">
        <v>16</v>
      </c>
      <c r="K6873" t="s">
        <v>1816</v>
      </c>
      <c r="L6873" s="1">
        <v>42771</v>
      </c>
      <c r="M6873" t="s">
        <v>1191</v>
      </c>
      <c r="N6873">
        <v>1.6</v>
      </c>
      <c r="O6873" s="16">
        <f>(Table1[[#This Row],[Installs]]*Table1[[#This Row],[Price]])</f>
        <v>0</v>
      </c>
      <c r="P6873" s="16">
        <f>(Table1[[#This Row],[Installs]]*Table1[[#This Row],[Price]])</f>
        <v>0</v>
      </c>
    </row>
    <row r="6874" spans="1:16" x14ac:dyDescent="0.25">
      <c r="A6874" t="s">
        <v>7322</v>
      </c>
      <c r="B6874" t="s">
        <v>1815</v>
      </c>
      <c r="C6874">
        <v>4</v>
      </c>
      <c r="D6874">
        <v>45</v>
      </c>
      <c r="E6874" s="16">
        <v>335</v>
      </c>
      <c r="F6874" s="16">
        <f>(Table1[[#This Row],[Installs]]*Table1[[#This Row],[Price]])</f>
        <v>0</v>
      </c>
      <c r="G6874" s="15">
        <v>5000</v>
      </c>
      <c r="H6874" t="s">
        <v>15</v>
      </c>
      <c r="I6874" s="14">
        <v>0</v>
      </c>
      <c r="J6874" t="s">
        <v>16</v>
      </c>
      <c r="K6874" t="s">
        <v>1816</v>
      </c>
      <c r="L6874" s="1">
        <v>42771</v>
      </c>
      <c r="M6874" t="s">
        <v>1191</v>
      </c>
      <c r="N6874">
        <v>1.6</v>
      </c>
      <c r="O6874" s="16">
        <f>(Table1[[#This Row],[Installs]]*Table1[[#This Row],[Price]])</f>
        <v>0</v>
      </c>
      <c r="P6874" s="16">
        <f>(Table1[[#This Row],[Installs]]*Table1[[#This Row],[Price]])</f>
        <v>0</v>
      </c>
    </row>
    <row r="6875" spans="1:16" x14ac:dyDescent="0.25">
      <c r="A6875" t="s">
        <v>7312</v>
      </c>
      <c r="B6875" t="s">
        <v>1815</v>
      </c>
      <c r="C6875">
        <v>4</v>
      </c>
      <c r="D6875">
        <v>45</v>
      </c>
      <c r="E6875" s="16">
        <v>842</v>
      </c>
      <c r="F6875" s="16">
        <f>(Table1[[#This Row],[Installs]]*Table1[[#This Row],[Price]])</f>
        <v>0</v>
      </c>
      <c r="G6875" s="15">
        <v>5000</v>
      </c>
      <c r="H6875" t="s">
        <v>15</v>
      </c>
      <c r="I6875" s="14">
        <v>0</v>
      </c>
      <c r="J6875" t="s">
        <v>16</v>
      </c>
      <c r="K6875" t="s">
        <v>1816</v>
      </c>
      <c r="L6875" s="1">
        <v>42771</v>
      </c>
      <c r="M6875" t="s">
        <v>1191</v>
      </c>
      <c r="N6875">
        <v>1.6</v>
      </c>
      <c r="O6875" s="16">
        <f>(Table1[[#This Row],[Installs]]*Table1[[#This Row],[Price]])</f>
        <v>0</v>
      </c>
      <c r="P6875" s="16">
        <f>(Table1[[#This Row],[Installs]]*Table1[[#This Row],[Price]])</f>
        <v>0</v>
      </c>
    </row>
    <row r="6876" spans="1:16" x14ac:dyDescent="0.25">
      <c r="A6876" t="s">
        <v>7334</v>
      </c>
      <c r="B6876" t="s">
        <v>1815</v>
      </c>
      <c r="C6876">
        <v>4.4000000000000004</v>
      </c>
      <c r="D6876">
        <v>63</v>
      </c>
      <c r="E6876" s="16">
        <v>417</v>
      </c>
      <c r="F6876" s="16">
        <f>(Table1[[#This Row],[Installs]]*Table1[[#This Row],[Price]])</f>
        <v>0</v>
      </c>
      <c r="G6876" s="15">
        <v>5000</v>
      </c>
      <c r="H6876" t="s">
        <v>15</v>
      </c>
      <c r="I6876" s="14">
        <v>0</v>
      </c>
      <c r="J6876" t="s">
        <v>16</v>
      </c>
      <c r="K6876" t="s">
        <v>1816</v>
      </c>
      <c r="L6876" s="1">
        <v>42771</v>
      </c>
      <c r="M6876" t="s">
        <v>1191</v>
      </c>
      <c r="N6876">
        <v>1.6</v>
      </c>
      <c r="O6876" s="16">
        <f>(Table1[[#This Row],[Installs]]*Table1[[#This Row],[Price]])</f>
        <v>0</v>
      </c>
      <c r="P6876" s="16">
        <f>(Table1[[#This Row],[Installs]]*Table1[[#This Row],[Price]])</f>
        <v>0</v>
      </c>
    </row>
    <row r="6877" spans="1:16" x14ac:dyDescent="0.25">
      <c r="A6877" t="s">
        <v>7325</v>
      </c>
      <c r="B6877" t="s">
        <v>1815</v>
      </c>
      <c r="C6877">
        <v>4.4000000000000004</v>
      </c>
      <c r="D6877">
        <v>30</v>
      </c>
      <c r="E6877" s="16">
        <v>721</v>
      </c>
      <c r="F6877" s="16">
        <f>(Table1[[#This Row],[Installs]]*Table1[[#This Row],[Price]])</f>
        <v>0</v>
      </c>
      <c r="G6877" s="15">
        <v>5000</v>
      </c>
      <c r="H6877" t="s">
        <v>15</v>
      </c>
      <c r="I6877" s="14">
        <v>0</v>
      </c>
      <c r="J6877" t="s">
        <v>16</v>
      </c>
      <c r="K6877" t="s">
        <v>1816</v>
      </c>
      <c r="L6877" s="1">
        <v>42771</v>
      </c>
      <c r="M6877" t="s">
        <v>1191</v>
      </c>
      <c r="N6877">
        <v>1.6</v>
      </c>
      <c r="O6877" s="16">
        <f>(Table1[[#This Row],[Installs]]*Table1[[#This Row],[Price]])</f>
        <v>0</v>
      </c>
      <c r="P6877" s="16">
        <f>(Table1[[#This Row],[Installs]]*Table1[[#This Row],[Price]])</f>
        <v>0</v>
      </c>
    </row>
    <row r="6878" spans="1:16" x14ac:dyDescent="0.25">
      <c r="A6878" t="s">
        <v>7345</v>
      </c>
      <c r="B6878" t="s">
        <v>1815</v>
      </c>
      <c r="C6878">
        <v>4.4000000000000004</v>
      </c>
      <c r="D6878">
        <v>50</v>
      </c>
      <c r="E6878" s="16">
        <v>506</v>
      </c>
      <c r="F6878" s="16">
        <f>(Table1[[#This Row],[Installs]]*Table1[[#This Row],[Price]])</f>
        <v>0</v>
      </c>
      <c r="G6878" s="15">
        <v>5000</v>
      </c>
      <c r="H6878" t="s">
        <v>15</v>
      </c>
      <c r="I6878" s="14">
        <v>0</v>
      </c>
      <c r="J6878" t="s">
        <v>16</v>
      </c>
      <c r="K6878" t="s">
        <v>1816</v>
      </c>
      <c r="L6878" s="1">
        <v>42771</v>
      </c>
      <c r="M6878" t="s">
        <v>1191</v>
      </c>
      <c r="N6878">
        <v>1.6</v>
      </c>
      <c r="O6878" s="16">
        <f>(Table1[[#This Row],[Installs]]*Table1[[#This Row],[Price]])</f>
        <v>0</v>
      </c>
      <c r="P6878" s="16">
        <f>(Table1[[#This Row],[Installs]]*Table1[[#This Row],[Price]])</f>
        <v>0</v>
      </c>
    </row>
    <row r="6879" spans="1:16" x14ac:dyDescent="0.25">
      <c r="A6879" t="s">
        <v>8777</v>
      </c>
      <c r="B6879" t="s">
        <v>2348</v>
      </c>
      <c r="C6879">
        <v>4.8</v>
      </c>
      <c r="D6879">
        <v>33</v>
      </c>
      <c r="E6879" s="16">
        <v>6.7</v>
      </c>
      <c r="F6879" s="16">
        <f>(Table1[[#This Row],[Installs]]*Table1[[#This Row],[Price]])</f>
        <v>0</v>
      </c>
      <c r="G6879" s="15">
        <v>5000</v>
      </c>
      <c r="H6879" t="s">
        <v>15</v>
      </c>
      <c r="I6879" s="14">
        <v>0</v>
      </c>
      <c r="J6879" t="s">
        <v>16</v>
      </c>
      <c r="K6879" t="s">
        <v>883</v>
      </c>
      <c r="L6879" s="1">
        <v>42762</v>
      </c>
      <c r="M6879">
        <v>1.5</v>
      </c>
      <c r="N6879">
        <v>4.0999999999999996</v>
      </c>
      <c r="O6879" s="16">
        <f>(Table1[[#This Row],[Installs]]*Table1[[#This Row],[Price]])</f>
        <v>0</v>
      </c>
      <c r="P6879" s="16">
        <f>(Table1[[#This Row],[Installs]]*Table1[[#This Row],[Price]])</f>
        <v>0</v>
      </c>
    </row>
    <row r="6880" spans="1:16" x14ac:dyDescent="0.25">
      <c r="A6880" t="s">
        <v>4920</v>
      </c>
      <c r="B6880" t="s">
        <v>3655</v>
      </c>
      <c r="C6880">
        <v>4.2</v>
      </c>
      <c r="D6880">
        <v>38</v>
      </c>
      <c r="E6880" s="16">
        <v>251</v>
      </c>
      <c r="F6880" s="16">
        <f>(Table1[[#This Row],[Installs]]*Table1[[#This Row],[Price]])</f>
        <v>0</v>
      </c>
      <c r="G6880" s="15">
        <v>5000</v>
      </c>
      <c r="H6880" t="s">
        <v>15</v>
      </c>
      <c r="I6880" s="14">
        <v>0</v>
      </c>
      <c r="J6880" t="s">
        <v>16</v>
      </c>
      <c r="K6880" t="s">
        <v>3656</v>
      </c>
      <c r="L6880" s="1">
        <v>42761</v>
      </c>
      <c r="M6880">
        <v>1.4</v>
      </c>
      <c r="N6880">
        <v>1.6</v>
      </c>
      <c r="O6880" s="16">
        <f>(Table1[[#This Row],[Installs]]*Table1[[#This Row],[Price]])</f>
        <v>0</v>
      </c>
      <c r="P6880" s="16">
        <f>(Table1[[#This Row],[Installs]]*Table1[[#This Row],[Price]])</f>
        <v>0</v>
      </c>
    </row>
    <row r="6881" spans="1:16" x14ac:dyDescent="0.25">
      <c r="A6881" t="s">
        <v>11063</v>
      </c>
      <c r="B6881" t="s">
        <v>481</v>
      </c>
      <c r="C6881">
        <v>3.9</v>
      </c>
      <c r="D6881">
        <v>33</v>
      </c>
      <c r="E6881" s="16">
        <v>3.4</v>
      </c>
      <c r="F6881" s="16">
        <f>(Table1[[#This Row],[Installs]]*Table1[[#This Row],[Price]])</f>
        <v>0</v>
      </c>
      <c r="G6881" s="15">
        <v>5000</v>
      </c>
      <c r="H6881" t="s">
        <v>15</v>
      </c>
      <c r="I6881" s="14">
        <v>0</v>
      </c>
      <c r="J6881" t="s">
        <v>16</v>
      </c>
      <c r="K6881" t="s">
        <v>482</v>
      </c>
      <c r="L6881" s="1">
        <v>42741</v>
      </c>
      <c r="M6881" t="s">
        <v>178</v>
      </c>
      <c r="N6881">
        <v>4.0999999999999996</v>
      </c>
      <c r="O6881" s="16">
        <f>(Table1[[#This Row],[Installs]]*Table1[[#This Row],[Price]])</f>
        <v>0</v>
      </c>
      <c r="P6881" s="16">
        <f>(Table1[[#This Row],[Installs]]*Table1[[#This Row],[Price]])</f>
        <v>0</v>
      </c>
    </row>
    <row r="6882" spans="1:16" x14ac:dyDescent="0.25">
      <c r="A6882" t="s">
        <v>5324</v>
      </c>
      <c r="B6882" t="s">
        <v>4204</v>
      </c>
      <c r="C6882">
        <v>2.5</v>
      </c>
      <c r="D6882">
        <v>24</v>
      </c>
      <c r="E6882" s="16">
        <v>16</v>
      </c>
      <c r="F6882" s="16">
        <f>(Table1[[#This Row],[Installs]]*Table1[[#This Row],[Price]])</f>
        <v>0</v>
      </c>
      <c r="G6882" s="15">
        <v>5000</v>
      </c>
      <c r="H6882" t="s">
        <v>15</v>
      </c>
      <c r="I6882" s="14">
        <v>0</v>
      </c>
      <c r="J6882" t="s">
        <v>16</v>
      </c>
      <c r="K6882" t="s">
        <v>4205</v>
      </c>
      <c r="L6882" s="1">
        <v>42739</v>
      </c>
      <c r="M6882" t="s">
        <v>164</v>
      </c>
      <c r="N6882">
        <v>3</v>
      </c>
      <c r="O6882" s="16">
        <f>(Table1[[#This Row],[Installs]]*Table1[[#This Row],[Price]])</f>
        <v>0</v>
      </c>
      <c r="P6882" s="16">
        <f>(Table1[[#This Row],[Installs]]*Table1[[#This Row],[Price]])</f>
        <v>0</v>
      </c>
    </row>
    <row r="6883" spans="1:16" x14ac:dyDescent="0.25">
      <c r="A6883" t="s">
        <v>4600</v>
      </c>
      <c r="B6883" t="s">
        <v>2348</v>
      </c>
      <c r="C6883">
        <v>4.2</v>
      </c>
      <c r="D6883">
        <v>20</v>
      </c>
      <c r="E6883" s="16">
        <v>1.6</v>
      </c>
      <c r="F6883" s="16">
        <f>(Table1[[#This Row],[Installs]]*Table1[[#This Row],[Price]])</f>
        <v>0</v>
      </c>
      <c r="G6883" s="15">
        <v>5000</v>
      </c>
      <c r="H6883" t="s">
        <v>15</v>
      </c>
      <c r="I6883" s="14">
        <v>0</v>
      </c>
      <c r="J6883" t="s">
        <v>16</v>
      </c>
      <c r="K6883" t="s">
        <v>883</v>
      </c>
      <c r="L6883" s="1">
        <v>42738</v>
      </c>
      <c r="M6883">
        <v>1</v>
      </c>
      <c r="N6883">
        <v>4</v>
      </c>
      <c r="O6883" s="16">
        <f>(Table1[[#This Row],[Installs]]*Table1[[#This Row],[Price]])</f>
        <v>0</v>
      </c>
      <c r="P6883" s="16">
        <f>(Table1[[#This Row],[Installs]]*Table1[[#This Row],[Price]])</f>
        <v>0</v>
      </c>
    </row>
    <row r="6884" spans="1:16" x14ac:dyDescent="0.25">
      <c r="A6884" t="s">
        <v>10035</v>
      </c>
      <c r="B6884" t="s">
        <v>4204</v>
      </c>
      <c r="C6884">
        <v>2.9</v>
      </c>
      <c r="D6884">
        <v>23</v>
      </c>
      <c r="E6884" s="16">
        <v>4</v>
      </c>
      <c r="F6884" s="16">
        <f>(Table1[[#This Row],[Installs]]*Table1[[#This Row],[Price]])</f>
        <v>0</v>
      </c>
      <c r="G6884" s="15">
        <v>5000</v>
      </c>
      <c r="H6884" t="s">
        <v>15</v>
      </c>
      <c r="I6884" s="14">
        <v>0</v>
      </c>
      <c r="J6884" t="s">
        <v>16</v>
      </c>
      <c r="K6884" t="s">
        <v>4205</v>
      </c>
      <c r="L6884" s="1">
        <v>42720</v>
      </c>
      <c r="M6884">
        <v>1.1000000000000001</v>
      </c>
      <c r="N6884">
        <v>3</v>
      </c>
      <c r="O6884" s="16">
        <f>(Table1[[#This Row],[Installs]]*Table1[[#This Row],[Price]])</f>
        <v>0</v>
      </c>
      <c r="P6884" s="16">
        <f>(Table1[[#This Row],[Installs]]*Table1[[#This Row],[Price]])</f>
        <v>0</v>
      </c>
    </row>
    <row r="6885" spans="1:16" x14ac:dyDescent="0.25">
      <c r="A6885" t="s">
        <v>9215</v>
      </c>
      <c r="B6885" t="s">
        <v>3655</v>
      </c>
      <c r="C6885">
        <v>4.3</v>
      </c>
      <c r="D6885">
        <v>31</v>
      </c>
      <c r="E6885" s="16">
        <v>228</v>
      </c>
      <c r="F6885" s="16">
        <f>(Table1[[#This Row],[Installs]]*Table1[[#This Row],[Price]])</f>
        <v>0</v>
      </c>
      <c r="G6885" s="15">
        <v>5000</v>
      </c>
      <c r="H6885" t="s">
        <v>15</v>
      </c>
      <c r="I6885" s="14">
        <v>0</v>
      </c>
      <c r="J6885" t="s">
        <v>16</v>
      </c>
      <c r="K6885" t="s">
        <v>3656</v>
      </c>
      <c r="L6885" s="1">
        <v>42716</v>
      </c>
      <c r="M6885">
        <v>1</v>
      </c>
      <c r="N6885" t="s">
        <v>12146</v>
      </c>
      <c r="O6885" s="16">
        <f>(Table1[[#This Row],[Installs]]*Table1[[#This Row],[Price]])</f>
        <v>0</v>
      </c>
      <c r="P6885" s="16">
        <f>(Table1[[#This Row],[Installs]]*Table1[[#This Row],[Price]])</f>
        <v>0</v>
      </c>
    </row>
    <row r="6886" spans="1:16" x14ac:dyDescent="0.25">
      <c r="A6886" t="s">
        <v>7784</v>
      </c>
      <c r="B6886" t="s">
        <v>2348</v>
      </c>
      <c r="C6886">
        <v>4.3</v>
      </c>
      <c r="D6886">
        <v>131</v>
      </c>
      <c r="E6886" s="16">
        <v>2</v>
      </c>
      <c r="F6886" s="16">
        <f>(Table1[[#This Row],[Installs]]*Table1[[#This Row],[Price]])</f>
        <v>0</v>
      </c>
      <c r="G6886" s="15">
        <v>5000</v>
      </c>
      <c r="H6886" t="s">
        <v>15</v>
      </c>
      <c r="I6886" s="14">
        <v>0</v>
      </c>
      <c r="J6886" t="s">
        <v>16</v>
      </c>
      <c r="K6886" t="s">
        <v>883</v>
      </c>
      <c r="L6886" s="1">
        <v>42691</v>
      </c>
      <c r="M6886" t="s">
        <v>2549</v>
      </c>
      <c r="N6886">
        <v>2.2000000000000002</v>
      </c>
      <c r="O6886" s="16">
        <f>(Table1[[#This Row],[Installs]]*Table1[[#This Row],[Price]])</f>
        <v>0</v>
      </c>
      <c r="P6886" s="16">
        <f>(Table1[[#This Row],[Installs]]*Table1[[#This Row],[Price]])</f>
        <v>0</v>
      </c>
    </row>
    <row r="6887" spans="1:16" x14ac:dyDescent="0.25">
      <c r="A6887" t="s">
        <v>11854</v>
      </c>
      <c r="B6887" t="s">
        <v>299</v>
      </c>
      <c r="C6887">
        <v>3.8</v>
      </c>
      <c r="D6887">
        <v>17</v>
      </c>
      <c r="E6887" s="16">
        <v>6.1</v>
      </c>
      <c r="F6887" s="16">
        <f>(Table1[[#This Row],[Installs]]*Table1[[#This Row],[Price]])</f>
        <v>0</v>
      </c>
      <c r="G6887" s="15">
        <v>5000</v>
      </c>
      <c r="H6887" t="s">
        <v>15</v>
      </c>
      <c r="I6887" s="14">
        <v>0</v>
      </c>
      <c r="J6887" t="s">
        <v>16</v>
      </c>
      <c r="K6887" t="s">
        <v>300</v>
      </c>
      <c r="L6887" s="1">
        <v>42683</v>
      </c>
      <c r="M6887" t="s">
        <v>67</v>
      </c>
      <c r="N6887">
        <v>4</v>
      </c>
      <c r="O6887" s="16">
        <f>(Table1[[#This Row],[Installs]]*Table1[[#This Row],[Price]])</f>
        <v>0</v>
      </c>
      <c r="P6887" s="16">
        <f>(Table1[[#This Row],[Installs]]*Table1[[#This Row],[Price]])</f>
        <v>0</v>
      </c>
    </row>
    <row r="6888" spans="1:16" x14ac:dyDescent="0.25">
      <c r="A6888" t="s">
        <v>10675</v>
      </c>
      <c r="B6888" t="s">
        <v>2348</v>
      </c>
      <c r="C6888">
        <v>4</v>
      </c>
      <c r="D6888">
        <v>3</v>
      </c>
      <c r="E6888" s="16">
        <v>3.7</v>
      </c>
      <c r="F6888" s="16">
        <f>(Table1[[#This Row],[Installs]]*Table1[[#This Row],[Price]])</f>
        <v>0</v>
      </c>
      <c r="G6888" s="15">
        <v>5000</v>
      </c>
      <c r="H6888" t="s">
        <v>15</v>
      </c>
      <c r="I6888" s="14">
        <v>0</v>
      </c>
      <c r="J6888" t="s">
        <v>16</v>
      </c>
      <c r="K6888" t="s">
        <v>1059</v>
      </c>
      <c r="L6888" s="1">
        <v>42663</v>
      </c>
      <c r="M6888">
        <v>4.0999999999999996</v>
      </c>
      <c r="N6888">
        <v>4</v>
      </c>
      <c r="O6888" s="16">
        <f>(Table1[[#This Row],[Installs]]*Table1[[#This Row],[Price]])</f>
        <v>0</v>
      </c>
      <c r="P6888" s="16">
        <f>(Table1[[#This Row],[Installs]]*Table1[[#This Row],[Price]])</f>
        <v>0</v>
      </c>
    </row>
    <row r="6889" spans="1:16" x14ac:dyDescent="0.25">
      <c r="A6889" t="s">
        <v>2751</v>
      </c>
      <c r="B6889" t="s">
        <v>2606</v>
      </c>
      <c r="C6889">
        <v>4</v>
      </c>
      <c r="D6889">
        <v>7</v>
      </c>
      <c r="E6889" s="16">
        <v>5.7</v>
      </c>
      <c r="F6889" s="16">
        <f>(Table1[[#This Row],[Installs]]*Table1[[#This Row],[Price]])</f>
        <v>0</v>
      </c>
      <c r="G6889" s="15">
        <v>5000</v>
      </c>
      <c r="H6889" t="s">
        <v>15</v>
      </c>
      <c r="I6889" s="14">
        <v>0</v>
      </c>
      <c r="J6889" t="s">
        <v>16</v>
      </c>
      <c r="K6889" t="s">
        <v>2607</v>
      </c>
      <c r="L6889" s="1">
        <v>42656</v>
      </c>
      <c r="M6889" t="s">
        <v>723</v>
      </c>
      <c r="N6889" t="s">
        <v>12146</v>
      </c>
      <c r="O6889" s="16">
        <f>(Table1[[#This Row],[Installs]]*Table1[[#This Row],[Price]])</f>
        <v>0</v>
      </c>
      <c r="P6889" s="16">
        <f>(Table1[[#This Row],[Installs]]*Table1[[#This Row],[Price]])</f>
        <v>0</v>
      </c>
    </row>
    <row r="6890" spans="1:16" x14ac:dyDescent="0.25">
      <c r="A6890" t="s">
        <v>6466</v>
      </c>
      <c r="B6890" t="s">
        <v>231</v>
      </c>
      <c r="C6890">
        <v>4.2</v>
      </c>
      <c r="D6890">
        <v>8</v>
      </c>
      <c r="E6890" s="16">
        <v>3.9</v>
      </c>
      <c r="F6890" s="16">
        <f>(Table1[[#This Row],[Installs]]*Table1[[#This Row],[Price]])</f>
        <v>0</v>
      </c>
      <c r="G6890" s="15">
        <v>5000</v>
      </c>
      <c r="H6890" t="s">
        <v>15</v>
      </c>
      <c r="I6890" s="14">
        <v>0</v>
      </c>
      <c r="J6890" t="s">
        <v>16</v>
      </c>
      <c r="K6890" t="s">
        <v>232</v>
      </c>
      <c r="L6890" s="1">
        <v>42650</v>
      </c>
      <c r="M6890">
        <v>1</v>
      </c>
      <c r="N6890">
        <v>2.2999999999999998</v>
      </c>
      <c r="O6890" s="16">
        <f>(Table1[[#This Row],[Installs]]*Table1[[#This Row],[Price]])</f>
        <v>0</v>
      </c>
      <c r="P6890" s="16">
        <f>(Table1[[#This Row],[Installs]]*Table1[[#This Row],[Price]])</f>
        <v>0</v>
      </c>
    </row>
    <row r="6891" spans="1:16" x14ac:dyDescent="0.25">
      <c r="A6891" t="s">
        <v>10992</v>
      </c>
      <c r="B6891" t="s">
        <v>4204</v>
      </c>
      <c r="C6891">
        <v>1.8</v>
      </c>
      <c r="D6891">
        <v>26</v>
      </c>
      <c r="E6891" s="16">
        <v>2.7</v>
      </c>
      <c r="F6891" s="16">
        <f>(Table1[[#This Row],[Installs]]*Table1[[#This Row],[Price]])</f>
        <v>0</v>
      </c>
      <c r="G6891" s="15">
        <v>5000</v>
      </c>
      <c r="H6891" t="s">
        <v>15</v>
      </c>
      <c r="I6891" s="14">
        <v>0</v>
      </c>
      <c r="J6891" t="s">
        <v>16</v>
      </c>
      <c r="K6891" t="s">
        <v>4205</v>
      </c>
      <c r="L6891" s="1">
        <v>42642</v>
      </c>
      <c r="M6891">
        <v>1</v>
      </c>
      <c r="N6891">
        <v>4.2</v>
      </c>
      <c r="O6891" s="16">
        <f>(Table1[[#This Row],[Installs]]*Table1[[#This Row],[Price]])</f>
        <v>0</v>
      </c>
      <c r="P6891" s="16">
        <f>(Table1[[#This Row],[Installs]]*Table1[[#This Row],[Price]])</f>
        <v>0</v>
      </c>
    </row>
    <row r="6892" spans="1:16" x14ac:dyDescent="0.25">
      <c r="A6892" t="s">
        <v>5619</v>
      </c>
      <c r="B6892" t="s">
        <v>3936</v>
      </c>
      <c r="C6892">
        <v>1.9</v>
      </c>
      <c r="D6892">
        <v>63</v>
      </c>
      <c r="E6892" s="16">
        <v>1.8</v>
      </c>
      <c r="F6892" s="16">
        <f>(Table1[[#This Row],[Installs]]*Table1[[#This Row],[Price]])</f>
        <v>0</v>
      </c>
      <c r="G6892" s="15">
        <v>5000</v>
      </c>
      <c r="H6892" t="s">
        <v>15</v>
      </c>
      <c r="I6892" s="14">
        <v>0</v>
      </c>
      <c r="J6892" t="s">
        <v>16</v>
      </c>
      <c r="K6892" t="s">
        <v>3937</v>
      </c>
      <c r="L6892" s="1">
        <v>42640</v>
      </c>
      <c r="M6892" t="s">
        <v>5620</v>
      </c>
      <c r="N6892">
        <v>3</v>
      </c>
      <c r="O6892" s="16">
        <f>(Table1[[#This Row],[Installs]]*Table1[[#This Row],[Price]])</f>
        <v>0</v>
      </c>
      <c r="P6892" s="16">
        <f>(Table1[[#This Row],[Installs]]*Table1[[#This Row],[Price]])</f>
        <v>0</v>
      </c>
    </row>
    <row r="6893" spans="1:16" x14ac:dyDescent="0.25">
      <c r="A6893" t="s">
        <v>11907</v>
      </c>
      <c r="B6893" t="s">
        <v>2348</v>
      </c>
      <c r="C6893">
        <v>3.8</v>
      </c>
      <c r="D6893">
        <v>87</v>
      </c>
      <c r="E6893" s="16">
        <v>5.4</v>
      </c>
      <c r="F6893" s="16">
        <f>(Table1[[#This Row],[Installs]]*Table1[[#This Row],[Price]])</f>
        <v>0</v>
      </c>
      <c r="G6893" s="15">
        <v>5000</v>
      </c>
      <c r="H6893" t="s">
        <v>15</v>
      </c>
      <c r="I6893" s="14">
        <v>0</v>
      </c>
      <c r="J6893" t="s">
        <v>16</v>
      </c>
      <c r="K6893" t="s">
        <v>883</v>
      </c>
      <c r="L6893" s="1">
        <v>42626</v>
      </c>
      <c r="M6893">
        <v>5.2</v>
      </c>
      <c r="N6893">
        <v>4.0999999999999996</v>
      </c>
      <c r="O6893" s="16">
        <f>(Table1[[#This Row],[Installs]]*Table1[[#This Row],[Price]])</f>
        <v>0</v>
      </c>
      <c r="P6893" s="16">
        <f>(Table1[[#This Row],[Installs]]*Table1[[#This Row],[Price]])</f>
        <v>0</v>
      </c>
    </row>
    <row r="6894" spans="1:16" x14ac:dyDescent="0.25">
      <c r="A6894" t="s">
        <v>6763</v>
      </c>
      <c r="B6894" t="s">
        <v>1556</v>
      </c>
      <c r="C6894">
        <v>1.4</v>
      </c>
      <c r="D6894">
        <v>45</v>
      </c>
      <c r="E6894" s="16">
        <v>13</v>
      </c>
      <c r="F6894" s="16">
        <f>(Table1[[#This Row],[Installs]]*Table1[[#This Row],[Price]])</f>
        <v>0</v>
      </c>
      <c r="G6894" s="15">
        <v>5000</v>
      </c>
      <c r="H6894" t="s">
        <v>15</v>
      </c>
      <c r="I6894" s="14">
        <v>0</v>
      </c>
      <c r="J6894" t="s">
        <v>16</v>
      </c>
      <c r="K6894" t="s">
        <v>1557</v>
      </c>
      <c r="L6894" s="1">
        <v>42625</v>
      </c>
      <c r="M6894">
        <v>1</v>
      </c>
      <c r="N6894">
        <v>4.0999999999999996</v>
      </c>
      <c r="O6894" s="16">
        <f>(Table1[[#This Row],[Installs]]*Table1[[#This Row],[Price]])</f>
        <v>0</v>
      </c>
      <c r="P6894" s="16">
        <f>(Table1[[#This Row],[Installs]]*Table1[[#This Row],[Price]])</f>
        <v>0</v>
      </c>
    </row>
    <row r="6895" spans="1:16" x14ac:dyDescent="0.25">
      <c r="A6895" t="s">
        <v>8419</v>
      </c>
      <c r="B6895" t="s">
        <v>3048</v>
      </c>
      <c r="C6895">
        <v>3.6</v>
      </c>
      <c r="D6895">
        <v>48</v>
      </c>
      <c r="E6895" s="16">
        <v>2.2000000000000002</v>
      </c>
      <c r="F6895" s="16">
        <f>(Table1[[#This Row],[Installs]]*Table1[[#This Row],[Price]])</f>
        <v>0</v>
      </c>
      <c r="G6895" s="15">
        <v>5000</v>
      </c>
      <c r="H6895" t="s">
        <v>15</v>
      </c>
      <c r="I6895" s="14">
        <v>0</v>
      </c>
      <c r="J6895" t="s">
        <v>16</v>
      </c>
      <c r="K6895" t="s">
        <v>3049</v>
      </c>
      <c r="L6895" s="1">
        <v>42623</v>
      </c>
      <c r="M6895" t="s">
        <v>8420</v>
      </c>
      <c r="N6895">
        <v>4</v>
      </c>
      <c r="O6895" s="16">
        <f>(Table1[[#This Row],[Installs]]*Table1[[#This Row],[Price]])</f>
        <v>0</v>
      </c>
      <c r="P6895" s="16">
        <f>(Table1[[#This Row],[Installs]]*Table1[[#This Row],[Price]])</f>
        <v>0</v>
      </c>
    </row>
    <row r="6896" spans="1:16" x14ac:dyDescent="0.25">
      <c r="A6896" t="s">
        <v>11375</v>
      </c>
      <c r="B6896" t="s">
        <v>3655</v>
      </c>
      <c r="C6896">
        <v>2.5</v>
      </c>
      <c r="D6896">
        <v>15</v>
      </c>
      <c r="E6896" s="16">
        <v>228</v>
      </c>
      <c r="F6896" s="16">
        <f>(Table1[[#This Row],[Installs]]*Table1[[#This Row],[Price]])</f>
        <v>0</v>
      </c>
      <c r="G6896" s="15">
        <v>5000</v>
      </c>
      <c r="H6896" t="s">
        <v>15</v>
      </c>
      <c r="I6896" s="14">
        <v>0</v>
      </c>
      <c r="J6896" t="s">
        <v>16</v>
      </c>
      <c r="K6896" t="s">
        <v>3656</v>
      </c>
      <c r="L6896" s="1">
        <v>42623</v>
      </c>
      <c r="M6896">
        <v>1.3</v>
      </c>
      <c r="N6896">
        <v>2.2999999999999998</v>
      </c>
      <c r="O6896" s="16">
        <f>(Table1[[#This Row],[Installs]]*Table1[[#This Row],[Price]])</f>
        <v>0</v>
      </c>
      <c r="P6896" s="16">
        <f>(Table1[[#This Row],[Installs]]*Table1[[#This Row],[Price]])</f>
        <v>0</v>
      </c>
    </row>
    <row r="6897" spans="1:16" x14ac:dyDescent="0.25">
      <c r="A6897" t="s">
        <v>6803</v>
      </c>
      <c r="B6897" t="s">
        <v>481</v>
      </c>
      <c r="C6897">
        <v>4.4000000000000004</v>
      </c>
      <c r="D6897">
        <v>7</v>
      </c>
      <c r="E6897" s="16">
        <v>308</v>
      </c>
      <c r="F6897" s="16">
        <f>(Table1[[#This Row],[Installs]]*Table1[[#This Row],[Price]])</f>
        <v>0</v>
      </c>
      <c r="G6897" s="15">
        <v>5000</v>
      </c>
      <c r="H6897" t="s">
        <v>15</v>
      </c>
      <c r="I6897" s="14">
        <v>0</v>
      </c>
      <c r="J6897" t="s">
        <v>16</v>
      </c>
      <c r="K6897" t="s">
        <v>482</v>
      </c>
      <c r="L6897" s="1">
        <v>42619</v>
      </c>
      <c r="M6897">
        <v>1.01</v>
      </c>
      <c r="N6897">
        <v>2</v>
      </c>
      <c r="O6897" s="16">
        <f>(Table1[[#This Row],[Installs]]*Table1[[#This Row],[Price]])</f>
        <v>0</v>
      </c>
      <c r="P6897" s="16">
        <f>(Table1[[#This Row],[Installs]]*Table1[[#This Row],[Price]])</f>
        <v>0</v>
      </c>
    </row>
    <row r="6898" spans="1:16" x14ac:dyDescent="0.25">
      <c r="A6898" t="s">
        <v>7456</v>
      </c>
      <c r="B6898" t="s">
        <v>1443</v>
      </c>
      <c r="C6898">
        <v>4.8</v>
      </c>
      <c r="D6898">
        <v>18</v>
      </c>
      <c r="E6898" s="16">
        <v>3.5</v>
      </c>
      <c r="F6898" s="16">
        <f>(Table1[[#This Row],[Installs]]*Table1[[#This Row],[Price]])</f>
        <v>0</v>
      </c>
      <c r="G6898" s="15">
        <v>5000</v>
      </c>
      <c r="H6898" t="s">
        <v>15</v>
      </c>
      <c r="I6898" s="14">
        <v>0</v>
      </c>
      <c r="J6898" t="s">
        <v>16</v>
      </c>
      <c r="K6898" t="s">
        <v>1444</v>
      </c>
      <c r="L6898" s="1">
        <v>42597</v>
      </c>
      <c r="M6898">
        <v>1</v>
      </c>
      <c r="N6898">
        <v>4</v>
      </c>
      <c r="O6898" s="16">
        <f>(Table1[[#This Row],[Installs]]*Table1[[#This Row],[Price]])</f>
        <v>0</v>
      </c>
      <c r="P6898" s="16">
        <f>(Table1[[#This Row],[Installs]]*Table1[[#This Row],[Price]])</f>
        <v>0</v>
      </c>
    </row>
    <row r="6899" spans="1:16" x14ac:dyDescent="0.25">
      <c r="A6899" t="s">
        <v>10677</v>
      </c>
      <c r="B6899" t="s">
        <v>1874</v>
      </c>
      <c r="C6899">
        <v>4.9000000000000004</v>
      </c>
      <c r="D6899">
        <v>82</v>
      </c>
      <c r="E6899" s="16">
        <v>5</v>
      </c>
      <c r="F6899" s="16">
        <f>(Table1[[#This Row],[Installs]]*Table1[[#This Row],[Price]])</f>
        <v>0</v>
      </c>
      <c r="G6899" s="15">
        <v>5000</v>
      </c>
      <c r="H6899" t="s">
        <v>15</v>
      </c>
      <c r="I6899" s="14">
        <v>0</v>
      </c>
      <c r="J6899" t="s">
        <v>16</v>
      </c>
      <c r="K6899" t="s">
        <v>1875</v>
      </c>
      <c r="L6899" s="1">
        <v>42589</v>
      </c>
      <c r="M6899">
        <v>1</v>
      </c>
      <c r="N6899">
        <v>4.0999999999999996</v>
      </c>
      <c r="O6899" s="16">
        <f>(Table1[[#This Row],[Installs]]*Table1[[#This Row],[Price]])</f>
        <v>0</v>
      </c>
      <c r="P6899" s="16">
        <f>(Table1[[#This Row],[Installs]]*Table1[[#This Row],[Price]])</f>
        <v>0</v>
      </c>
    </row>
    <row r="6900" spans="1:16" x14ac:dyDescent="0.25">
      <c r="A6900" t="s">
        <v>10122</v>
      </c>
      <c r="B6900" t="s">
        <v>481</v>
      </c>
      <c r="C6900">
        <v>4.5</v>
      </c>
      <c r="D6900">
        <v>115</v>
      </c>
      <c r="E6900" s="16">
        <v>2.8</v>
      </c>
      <c r="F6900" s="16">
        <f>(Table1[[#This Row],[Installs]]*Table1[[#This Row],[Price]])</f>
        <v>0</v>
      </c>
      <c r="G6900" s="15">
        <v>5000</v>
      </c>
      <c r="H6900" t="s">
        <v>15</v>
      </c>
      <c r="I6900" s="14">
        <v>0</v>
      </c>
      <c r="J6900" t="s">
        <v>16</v>
      </c>
      <c r="K6900" t="s">
        <v>482</v>
      </c>
      <c r="L6900" s="1">
        <v>42566</v>
      </c>
      <c r="M6900" t="s">
        <v>1521</v>
      </c>
      <c r="N6900">
        <v>4.0999999999999996</v>
      </c>
      <c r="O6900" s="16">
        <f>(Table1[[#This Row],[Installs]]*Table1[[#This Row],[Price]])</f>
        <v>0</v>
      </c>
      <c r="P6900" s="16">
        <f>(Table1[[#This Row],[Installs]]*Table1[[#This Row],[Price]])</f>
        <v>0</v>
      </c>
    </row>
    <row r="6901" spans="1:16" x14ac:dyDescent="0.25">
      <c r="A6901" t="s">
        <v>5134</v>
      </c>
      <c r="B6901" t="s">
        <v>3048</v>
      </c>
      <c r="C6901">
        <v>3.7</v>
      </c>
      <c r="D6901">
        <v>23</v>
      </c>
      <c r="E6901" s="16">
        <v>8.9</v>
      </c>
      <c r="F6901" s="16">
        <f>(Table1[[#This Row],[Installs]]*Table1[[#This Row],[Price]])</f>
        <v>0</v>
      </c>
      <c r="G6901" s="15">
        <v>5000</v>
      </c>
      <c r="H6901" t="s">
        <v>15</v>
      </c>
      <c r="I6901" s="14">
        <v>0</v>
      </c>
      <c r="J6901" t="s">
        <v>16</v>
      </c>
      <c r="K6901" t="s">
        <v>3049</v>
      </c>
      <c r="L6901" s="1">
        <v>42559</v>
      </c>
      <c r="M6901" t="s">
        <v>1125</v>
      </c>
      <c r="N6901" t="s">
        <v>12146</v>
      </c>
      <c r="O6901" s="16">
        <f>(Table1[[#This Row],[Installs]]*Table1[[#This Row],[Price]])</f>
        <v>0</v>
      </c>
      <c r="P6901" s="16">
        <f>(Table1[[#This Row],[Installs]]*Table1[[#This Row],[Price]])</f>
        <v>0</v>
      </c>
    </row>
    <row r="6902" spans="1:16" x14ac:dyDescent="0.25">
      <c r="A6902" t="s">
        <v>7202</v>
      </c>
      <c r="B6902" t="s">
        <v>1993</v>
      </c>
      <c r="C6902">
        <v>4.3</v>
      </c>
      <c r="D6902">
        <v>125</v>
      </c>
      <c r="E6902" s="16">
        <v>70</v>
      </c>
      <c r="F6902" s="16">
        <f>(Table1[[#This Row],[Installs]]*Table1[[#This Row],[Price]])</f>
        <v>0</v>
      </c>
      <c r="G6902" s="15">
        <v>5000</v>
      </c>
      <c r="H6902" t="s">
        <v>15</v>
      </c>
      <c r="I6902" s="14">
        <v>0</v>
      </c>
      <c r="J6902" t="s">
        <v>26</v>
      </c>
      <c r="K6902" t="s">
        <v>2120</v>
      </c>
      <c r="L6902" s="1">
        <v>42552</v>
      </c>
      <c r="M6902" t="s">
        <v>113</v>
      </c>
      <c r="N6902" t="s">
        <v>12147</v>
      </c>
      <c r="O6902" s="16">
        <f>(Table1[[#This Row],[Installs]]*Table1[[#This Row],[Price]])</f>
        <v>0</v>
      </c>
      <c r="P6902" s="16">
        <f>(Table1[[#This Row],[Installs]]*Table1[[#This Row],[Price]])</f>
        <v>0</v>
      </c>
    </row>
    <row r="6903" spans="1:16" x14ac:dyDescent="0.25">
      <c r="A6903" t="s">
        <v>6216</v>
      </c>
      <c r="B6903" t="s">
        <v>2348</v>
      </c>
      <c r="C6903">
        <v>4</v>
      </c>
      <c r="D6903">
        <v>21</v>
      </c>
      <c r="E6903" s="16">
        <v>17</v>
      </c>
      <c r="F6903" s="16">
        <f>(Table1[[#This Row],[Installs]]*Table1[[#This Row],[Price]])</f>
        <v>0</v>
      </c>
      <c r="G6903" s="15">
        <v>5000</v>
      </c>
      <c r="H6903" t="s">
        <v>15</v>
      </c>
      <c r="I6903" s="14">
        <v>0</v>
      </c>
      <c r="J6903" t="s">
        <v>16</v>
      </c>
      <c r="K6903" t="s">
        <v>883</v>
      </c>
      <c r="L6903" s="1">
        <v>42543</v>
      </c>
      <c r="M6903" t="s">
        <v>740</v>
      </c>
      <c r="N6903">
        <v>4</v>
      </c>
      <c r="O6903" s="16">
        <f>(Table1[[#This Row],[Installs]]*Table1[[#This Row],[Price]])</f>
        <v>0</v>
      </c>
      <c r="P6903" s="16">
        <f>(Table1[[#This Row],[Installs]]*Table1[[#This Row],[Price]])</f>
        <v>0</v>
      </c>
    </row>
    <row r="6904" spans="1:16" x14ac:dyDescent="0.25">
      <c r="A6904" t="s">
        <v>6715</v>
      </c>
      <c r="B6904" t="s">
        <v>2348</v>
      </c>
      <c r="C6904">
        <v>3</v>
      </c>
      <c r="D6904">
        <v>10</v>
      </c>
      <c r="E6904" s="16">
        <v>717</v>
      </c>
      <c r="F6904" s="16">
        <f>(Table1[[#This Row],[Installs]]*Table1[[#This Row],[Price]])</f>
        <v>0</v>
      </c>
      <c r="G6904" s="15">
        <v>5000</v>
      </c>
      <c r="H6904" t="s">
        <v>15</v>
      </c>
      <c r="I6904" s="14">
        <v>0</v>
      </c>
      <c r="J6904" t="s">
        <v>16</v>
      </c>
      <c r="K6904" t="s">
        <v>1059</v>
      </c>
      <c r="L6904" s="1">
        <v>42543</v>
      </c>
      <c r="M6904" t="s">
        <v>6716</v>
      </c>
      <c r="N6904" t="s">
        <v>12146</v>
      </c>
      <c r="O6904" s="16">
        <f>(Table1[[#This Row],[Installs]]*Table1[[#This Row],[Price]])</f>
        <v>0</v>
      </c>
      <c r="P6904" s="16">
        <f>(Table1[[#This Row],[Installs]]*Table1[[#This Row],[Price]])</f>
        <v>0</v>
      </c>
    </row>
    <row r="6905" spans="1:16" x14ac:dyDescent="0.25">
      <c r="A6905" t="s">
        <v>11652</v>
      </c>
      <c r="B6905" t="s">
        <v>3815</v>
      </c>
      <c r="C6905">
        <v>4.4000000000000004</v>
      </c>
      <c r="D6905">
        <v>40</v>
      </c>
      <c r="E6905" s="16">
        <v>13</v>
      </c>
      <c r="F6905" s="16">
        <f>(Table1[[#This Row],[Installs]]*Table1[[#This Row],[Price]])</f>
        <v>0</v>
      </c>
      <c r="G6905" s="15">
        <v>5000</v>
      </c>
      <c r="H6905" t="s">
        <v>15</v>
      </c>
      <c r="I6905" s="14">
        <v>0</v>
      </c>
      <c r="J6905" t="s">
        <v>26</v>
      </c>
      <c r="K6905" t="s">
        <v>3816</v>
      </c>
      <c r="L6905" s="1">
        <v>42542</v>
      </c>
      <c r="M6905">
        <v>1</v>
      </c>
      <c r="N6905" t="s">
        <v>12147</v>
      </c>
      <c r="O6905" s="16">
        <f>(Table1[[#This Row],[Installs]]*Table1[[#This Row],[Price]])</f>
        <v>0</v>
      </c>
      <c r="P6905" s="16">
        <f>(Table1[[#This Row],[Installs]]*Table1[[#This Row],[Price]])</f>
        <v>0</v>
      </c>
    </row>
    <row r="6906" spans="1:16" x14ac:dyDescent="0.25">
      <c r="A6906" t="s">
        <v>6449</v>
      </c>
      <c r="B6906" t="s">
        <v>3655</v>
      </c>
      <c r="C6906">
        <v>4.2</v>
      </c>
      <c r="D6906">
        <v>27</v>
      </c>
      <c r="E6906" s="16">
        <v>3.4</v>
      </c>
      <c r="F6906" s="16">
        <f>(Table1[[#This Row],[Installs]]*Table1[[#This Row],[Price]])</f>
        <v>0</v>
      </c>
      <c r="G6906" s="15">
        <v>5000</v>
      </c>
      <c r="H6906" t="s">
        <v>15</v>
      </c>
      <c r="I6906" s="14">
        <v>0</v>
      </c>
      <c r="J6906" t="s">
        <v>16</v>
      </c>
      <c r="K6906" t="s">
        <v>3656</v>
      </c>
      <c r="L6906" s="1">
        <v>42507</v>
      </c>
      <c r="M6906" t="s">
        <v>255</v>
      </c>
      <c r="N6906" t="s">
        <v>12146</v>
      </c>
      <c r="O6906" s="16">
        <f>(Table1[[#This Row],[Installs]]*Table1[[#This Row],[Price]])</f>
        <v>0</v>
      </c>
      <c r="P6906" s="16">
        <f>(Table1[[#This Row],[Installs]]*Table1[[#This Row],[Price]])</f>
        <v>0</v>
      </c>
    </row>
    <row r="6907" spans="1:16" x14ac:dyDescent="0.25">
      <c r="A6907" t="s">
        <v>11881</v>
      </c>
      <c r="B6907" t="s">
        <v>3511</v>
      </c>
      <c r="C6907">
        <v>4</v>
      </c>
      <c r="D6907">
        <v>11</v>
      </c>
      <c r="E6907" s="16">
        <v>3.4</v>
      </c>
      <c r="F6907" s="16">
        <f>(Table1[[#This Row],[Installs]]*Table1[[#This Row],[Price]])</f>
        <v>0</v>
      </c>
      <c r="G6907" s="15">
        <v>5000</v>
      </c>
      <c r="H6907" t="s">
        <v>15</v>
      </c>
      <c r="I6907" s="14">
        <v>0</v>
      </c>
      <c r="J6907" t="s">
        <v>16</v>
      </c>
      <c r="K6907" t="s">
        <v>3512</v>
      </c>
      <c r="L6907" s="1">
        <v>42505</v>
      </c>
      <c r="M6907" t="s">
        <v>6716</v>
      </c>
      <c r="N6907">
        <v>4</v>
      </c>
      <c r="O6907" s="16">
        <f>(Table1[[#This Row],[Installs]]*Table1[[#This Row],[Price]])</f>
        <v>0</v>
      </c>
      <c r="P6907" s="16">
        <f>(Table1[[#This Row],[Installs]]*Table1[[#This Row],[Price]])</f>
        <v>0</v>
      </c>
    </row>
    <row r="6908" spans="1:16" x14ac:dyDescent="0.25">
      <c r="A6908" t="s">
        <v>10144</v>
      </c>
      <c r="B6908" t="s">
        <v>481</v>
      </c>
      <c r="C6908">
        <v>4.5</v>
      </c>
      <c r="D6908">
        <v>51</v>
      </c>
      <c r="E6908" s="16">
        <v>21</v>
      </c>
      <c r="F6908" s="16">
        <f>(Table1[[#This Row],[Installs]]*Table1[[#This Row],[Price]])</f>
        <v>0</v>
      </c>
      <c r="G6908" s="15">
        <v>5000</v>
      </c>
      <c r="H6908" t="s">
        <v>15</v>
      </c>
      <c r="I6908" s="14">
        <v>0</v>
      </c>
      <c r="J6908" t="s">
        <v>16</v>
      </c>
      <c r="K6908" t="s">
        <v>482</v>
      </c>
      <c r="L6908" s="1">
        <v>42500</v>
      </c>
      <c r="M6908">
        <v>3</v>
      </c>
      <c r="N6908">
        <v>4.0999999999999996</v>
      </c>
      <c r="O6908" s="16">
        <f>(Table1[[#This Row],[Installs]]*Table1[[#This Row],[Price]])</f>
        <v>0</v>
      </c>
      <c r="P6908" s="16">
        <f>(Table1[[#This Row],[Installs]]*Table1[[#This Row],[Price]])</f>
        <v>0</v>
      </c>
    </row>
    <row r="6909" spans="1:16" x14ac:dyDescent="0.25">
      <c r="A6909" t="s">
        <v>11394</v>
      </c>
      <c r="B6909" t="s">
        <v>3655</v>
      </c>
      <c r="C6909">
        <v>3.9</v>
      </c>
      <c r="D6909">
        <v>33</v>
      </c>
      <c r="E6909" s="16">
        <v>473</v>
      </c>
      <c r="F6909" s="16">
        <f>(Table1[[#This Row],[Installs]]*Table1[[#This Row],[Price]])</f>
        <v>0</v>
      </c>
      <c r="G6909" s="15">
        <v>5000</v>
      </c>
      <c r="H6909" t="s">
        <v>15</v>
      </c>
      <c r="I6909" s="14">
        <v>0</v>
      </c>
      <c r="J6909" t="s">
        <v>16</v>
      </c>
      <c r="K6909" t="s">
        <v>3656</v>
      </c>
      <c r="L6909" s="1">
        <v>42495</v>
      </c>
      <c r="M6909">
        <v>9</v>
      </c>
      <c r="N6909">
        <v>6</v>
      </c>
      <c r="O6909" s="16">
        <f>(Table1[[#This Row],[Installs]]*Table1[[#This Row],[Price]])</f>
        <v>0</v>
      </c>
      <c r="P6909" s="16">
        <f>(Table1[[#This Row],[Installs]]*Table1[[#This Row],[Price]])</f>
        <v>0</v>
      </c>
    </row>
    <row r="6910" spans="1:16" x14ac:dyDescent="0.25">
      <c r="A6910" t="s">
        <v>10239</v>
      </c>
      <c r="B6910" t="s">
        <v>481</v>
      </c>
      <c r="C6910">
        <v>4.2</v>
      </c>
      <c r="D6910">
        <v>10</v>
      </c>
      <c r="E6910" s="16">
        <v>3.1</v>
      </c>
      <c r="F6910" s="16">
        <f>(Table1[[#This Row],[Installs]]*Table1[[#This Row],[Price]])</f>
        <v>0</v>
      </c>
      <c r="G6910" s="15">
        <v>5000</v>
      </c>
      <c r="H6910" t="s">
        <v>15</v>
      </c>
      <c r="I6910" s="14">
        <v>0</v>
      </c>
      <c r="J6910" t="s">
        <v>16</v>
      </c>
      <c r="K6910" t="s">
        <v>482</v>
      </c>
      <c r="L6910" s="1">
        <v>42488</v>
      </c>
      <c r="M6910">
        <v>1</v>
      </c>
      <c r="N6910">
        <v>2.2999999999999998</v>
      </c>
      <c r="O6910" s="16">
        <f>(Table1[[#This Row],[Installs]]*Table1[[#This Row],[Price]])</f>
        <v>0</v>
      </c>
      <c r="P6910" s="16">
        <f>(Table1[[#This Row],[Installs]]*Table1[[#This Row],[Price]])</f>
        <v>0</v>
      </c>
    </row>
    <row r="6911" spans="1:16" x14ac:dyDescent="0.25">
      <c r="A6911" t="s">
        <v>9249</v>
      </c>
      <c r="B6911" t="s">
        <v>3655</v>
      </c>
      <c r="C6911">
        <v>4.0999999999999996</v>
      </c>
      <c r="D6911">
        <v>29</v>
      </c>
      <c r="E6911" s="16">
        <v>2.2999999999999998</v>
      </c>
      <c r="F6911" s="16">
        <f>(Table1[[#This Row],[Installs]]*Table1[[#This Row],[Price]])</f>
        <v>0</v>
      </c>
      <c r="G6911" s="15">
        <v>5000</v>
      </c>
      <c r="H6911" t="s">
        <v>15</v>
      </c>
      <c r="I6911" s="14">
        <v>0</v>
      </c>
      <c r="J6911" t="s">
        <v>16</v>
      </c>
      <c r="K6911" t="s">
        <v>3656</v>
      </c>
      <c r="L6911" s="1">
        <v>42485</v>
      </c>
      <c r="M6911">
        <v>1.2</v>
      </c>
      <c r="N6911" t="s">
        <v>12146</v>
      </c>
      <c r="O6911" s="16">
        <f>(Table1[[#This Row],[Installs]]*Table1[[#This Row],[Price]])</f>
        <v>0</v>
      </c>
      <c r="P6911" s="16">
        <f>(Table1[[#This Row],[Installs]]*Table1[[#This Row],[Price]])</f>
        <v>0</v>
      </c>
    </row>
    <row r="6912" spans="1:16" x14ac:dyDescent="0.25">
      <c r="A6912" t="s">
        <v>8810</v>
      </c>
      <c r="B6912" t="s">
        <v>3936</v>
      </c>
      <c r="C6912">
        <v>2.6</v>
      </c>
      <c r="D6912">
        <v>85</v>
      </c>
      <c r="E6912" s="16">
        <v>6</v>
      </c>
      <c r="F6912" s="16">
        <f>(Table1[[#This Row],[Installs]]*Table1[[#This Row],[Price]])</f>
        <v>0</v>
      </c>
      <c r="G6912" s="15">
        <v>5000</v>
      </c>
      <c r="H6912" t="s">
        <v>15</v>
      </c>
      <c r="I6912" s="14">
        <v>0</v>
      </c>
      <c r="J6912" t="s">
        <v>16</v>
      </c>
      <c r="K6912" t="s">
        <v>3937</v>
      </c>
      <c r="L6912" s="1">
        <v>42481</v>
      </c>
      <c r="M6912" t="s">
        <v>2406</v>
      </c>
      <c r="N6912">
        <v>4</v>
      </c>
      <c r="O6912" s="16">
        <f>(Table1[[#This Row],[Installs]]*Table1[[#This Row],[Price]])</f>
        <v>0</v>
      </c>
      <c r="P6912" s="16">
        <f>(Table1[[#This Row],[Installs]]*Table1[[#This Row],[Price]])</f>
        <v>0</v>
      </c>
    </row>
    <row r="6913" spans="1:16" x14ac:dyDescent="0.25">
      <c r="A6913" t="s">
        <v>10676</v>
      </c>
      <c r="B6913" t="s">
        <v>231</v>
      </c>
      <c r="C6913">
        <v>4.9000000000000004</v>
      </c>
      <c r="D6913">
        <v>122</v>
      </c>
      <c r="E6913" s="16">
        <v>26</v>
      </c>
      <c r="F6913" s="16">
        <f>(Table1[[#This Row],[Installs]]*Table1[[#This Row],[Price]])</f>
        <v>0</v>
      </c>
      <c r="G6913" s="15">
        <v>5000</v>
      </c>
      <c r="H6913" t="s">
        <v>15</v>
      </c>
      <c r="I6913" s="14">
        <v>0</v>
      </c>
      <c r="J6913" t="s">
        <v>16</v>
      </c>
      <c r="K6913" t="s">
        <v>232</v>
      </c>
      <c r="L6913" s="1">
        <v>42470</v>
      </c>
      <c r="M6913">
        <v>1.5</v>
      </c>
      <c r="N6913">
        <v>2.2000000000000002</v>
      </c>
      <c r="O6913" s="16">
        <f>(Table1[[#This Row],[Installs]]*Table1[[#This Row],[Price]])</f>
        <v>0</v>
      </c>
      <c r="P6913" s="16">
        <f>(Table1[[#This Row],[Installs]]*Table1[[#This Row],[Price]])</f>
        <v>0</v>
      </c>
    </row>
    <row r="6914" spans="1:16" x14ac:dyDescent="0.25">
      <c r="A6914" t="s">
        <v>10219</v>
      </c>
      <c r="B6914" t="s">
        <v>1556</v>
      </c>
      <c r="C6914">
        <v>4.0999999999999996</v>
      </c>
      <c r="D6914">
        <v>131</v>
      </c>
      <c r="E6914" s="16">
        <v>3.4</v>
      </c>
      <c r="F6914" s="16">
        <f>(Table1[[#This Row],[Installs]]*Table1[[#This Row],[Price]])</f>
        <v>0</v>
      </c>
      <c r="G6914" s="15">
        <v>5000</v>
      </c>
      <c r="H6914" t="s">
        <v>15</v>
      </c>
      <c r="I6914" s="14">
        <v>0</v>
      </c>
      <c r="J6914" t="s">
        <v>16</v>
      </c>
      <c r="K6914" t="s">
        <v>1557</v>
      </c>
      <c r="L6914" s="1">
        <v>42461</v>
      </c>
      <c r="M6914">
        <v>1.06</v>
      </c>
      <c r="N6914">
        <v>1.6</v>
      </c>
      <c r="O6914" s="16">
        <f>(Table1[[#This Row],[Installs]]*Table1[[#This Row],[Price]])</f>
        <v>0</v>
      </c>
      <c r="P6914" s="16">
        <f>(Table1[[#This Row],[Installs]]*Table1[[#This Row],[Price]])</f>
        <v>0</v>
      </c>
    </row>
    <row r="6915" spans="1:16" x14ac:dyDescent="0.25">
      <c r="A6915" t="s">
        <v>10598</v>
      </c>
      <c r="B6915" t="s">
        <v>2348</v>
      </c>
      <c r="C6915">
        <v>3.2</v>
      </c>
      <c r="D6915">
        <v>111</v>
      </c>
      <c r="E6915" s="16">
        <v>3.3</v>
      </c>
      <c r="F6915" s="16">
        <f>(Table1[[#This Row],[Installs]]*Table1[[#This Row],[Price]])</f>
        <v>0</v>
      </c>
      <c r="G6915" s="15">
        <v>5000</v>
      </c>
      <c r="H6915" t="s">
        <v>15</v>
      </c>
      <c r="I6915" s="14">
        <v>0</v>
      </c>
      <c r="J6915" t="s">
        <v>16</v>
      </c>
      <c r="K6915" t="s">
        <v>2000</v>
      </c>
      <c r="L6915" s="1">
        <v>42447</v>
      </c>
      <c r="M6915">
        <v>1.7</v>
      </c>
      <c r="N6915">
        <v>2.2999999999999998</v>
      </c>
      <c r="O6915" s="16">
        <f>(Table1[[#This Row],[Installs]]*Table1[[#This Row],[Price]])</f>
        <v>0</v>
      </c>
      <c r="P6915" s="16">
        <f>(Table1[[#This Row],[Installs]]*Table1[[#This Row],[Price]])</f>
        <v>0</v>
      </c>
    </row>
    <row r="6916" spans="1:16" x14ac:dyDescent="0.25">
      <c r="A6916" t="s">
        <v>11282</v>
      </c>
      <c r="B6916" t="s">
        <v>1993</v>
      </c>
      <c r="C6916">
        <v>4.3</v>
      </c>
      <c r="D6916">
        <v>40</v>
      </c>
      <c r="E6916" s="16">
        <v>3.6</v>
      </c>
      <c r="F6916" s="16">
        <f>(Table1[[#This Row],[Installs]]*Table1[[#This Row],[Price]])</f>
        <v>0</v>
      </c>
      <c r="G6916" s="15">
        <v>5000</v>
      </c>
      <c r="H6916" t="s">
        <v>15</v>
      </c>
      <c r="I6916" s="14">
        <v>0</v>
      </c>
      <c r="J6916" t="s">
        <v>16</v>
      </c>
      <c r="K6916" t="s">
        <v>2130</v>
      </c>
      <c r="L6916" s="1">
        <v>42444</v>
      </c>
      <c r="M6916">
        <v>2.8</v>
      </c>
      <c r="N6916">
        <v>3</v>
      </c>
      <c r="O6916" s="16">
        <f>(Table1[[#This Row],[Installs]]*Table1[[#This Row],[Price]])</f>
        <v>0</v>
      </c>
      <c r="P6916" s="16">
        <f>(Table1[[#This Row],[Installs]]*Table1[[#This Row],[Price]])</f>
        <v>0</v>
      </c>
    </row>
    <row r="6917" spans="1:16" x14ac:dyDescent="0.25">
      <c r="A6917" t="s">
        <v>6144</v>
      </c>
      <c r="B6917" t="s">
        <v>3936</v>
      </c>
      <c r="C6917">
        <v>4.0999999999999996</v>
      </c>
      <c r="D6917">
        <v>22</v>
      </c>
      <c r="E6917" s="16">
        <v>545</v>
      </c>
      <c r="F6917" s="16">
        <f>(Table1[[#This Row],[Installs]]*Table1[[#This Row],[Price]])</f>
        <v>0</v>
      </c>
      <c r="G6917" s="15">
        <v>5000</v>
      </c>
      <c r="H6917" t="s">
        <v>15</v>
      </c>
      <c r="I6917" s="14">
        <v>0</v>
      </c>
      <c r="J6917" t="s">
        <v>16</v>
      </c>
      <c r="K6917" t="s">
        <v>3937</v>
      </c>
      <c r="L6917" s="1">
        <v>42437</v>
      </c>
      <c r="M6917" t="s">
        <v>6145</v>
      </c>
      <c r="N6917">
        <v>4.4000000000000004</v>
      </c>
      <c r="O6917" s="16">
        <f>(Table1[[#This Row],[Installs]]*Table1[[#This Row],[Price]])</f>
        <v>0</v>
      </c>
      <c r="P6917" s="16">
        <f>(Table1[[#This Row],[Installs]]*Table1[[#This Row],[Price]])</f>
        <v>0</v>
      </c>
    </row>
    <row r="6918" spans="1:16" x14ac:dyDescent="0.25">
      <c r="A6918" t="s">
        <v>9171</v>
      </c>
      <c r="B6918" t="s">
        <v>4385</v>
      </c>
      <c r="C6918">
        <v>2.9</v>
      </c>
      <c r="D6918">
        <v>30</v>
      </c>
      <c r="E6918" s="16">
        <v>4.8</v>
      </c>
      <c r="F6918" s="16">
        <f>(Table1[[#This Row],[Installs]]*Table1[[#This Row],[Price]])</f>
        <v>0</v>
      </c>
      <c r="G6918" s="15">
        <v>5000</v>
      </c>
      <c r="H6918" t="s">
        <v>15</v>
      </c>
      <c r="I6918" s="14">
        <v>0</v>
      </c>
      <c r="J6918" t="s">
        <v>16</v>
      </c>
      <c r="K6918" t="s">
        <v>4386</v>
      </c>
      <c r="L6918" s="1">
        <v>42417</v>
      </c>
      <c r="M6918">
        <v>1.2</v>
      </c>
      <c r="N6918">
        <v>4.0999999999999996</v>
      </c>
      <c r="O6918" s="16">
        <f>(Table1[[#This Row],[Installs]]*Table1[[#This Row],[Price]])</f>
        <v>0</v>
      </c>
      <c r="P6918" s="16">
        <f>(Table1[[#This Row],[Installs]]*Table1[[#This Row],[Price]])</f>
        <v>0</v>
      </c>
    </row>
    <row r="6919" spans="1:16" x14ac:dyDescent="0.25">
      <c r="A6919" t="s">
        <v>7444</v>
      </c>
      <c r="B6919" t="s">
        <v>3374</v>
      </c>
      <c r="C6919">
        <v>4</v>
      </c>
      <c r="D6919">
        <v>18</v>
      </c>
      <c r="E6919" s="16" t="s">
        <v>27</v>
      </c>
      <c r="F6919" s="16">
        <f>(Table1[[#This Row],[Installs]]*Table1[[#This Row],[Price]])</f>
        <v>0</v>
      </c>
      <c r="G6919" s="15">
        <v>5000</v>
      </c>
      <c r="H6919" t="s">
        <v>15</v>
      </c>
      <c r="I6919" s="14">
        <v>0</v>
      </c>
      <c r="J6919" t="s">
        <v>16</v>
      </c>
      <c r="K6919" t="s">
        <v>2038</v>
      </c>
      <c r="L6919" s="1">
        <v>42399</v>
      </c>
      <c r="M6919" t="s">
        <v>27</v>
      </c>
      <c r="N6919">
        <v>4</v>
      </c>
      <c r="O6919" s="16">
        <f>(Table1[[#This Row],[Installs]]*Table1[[#This Row],[Price]])</f>
        <v>0</v>
      </c>
      <c r="P6919" s="16">
        <f>(Table1[[#This Row],[Installs]]*Table1[[#This Row],[Price]])</f>
        <v>0</v>
      </c>
    </row>
    <row r="6920" spans="1:16" x14ac:dyDescent="0.25">
      <c r="A6920" t="s">
        <v>11866</v>
      </c>
      <c r="B6920" t="s">
        <v>2348</v>
      </c>
      <c r="C6920">
        <v>4.5</v>
      </c>
      <c r="D6920">
        <v>65</v>
      </c>
      <c r="E6920" s="16">
        <v>470</v>
      </c>
      <c r="F6920" s="16">
        <f>(Table1[[#This Row],[Installs]]*Table1[[#This Row],[Price]])</f>
        <v>0</v>
      </c>
      <c r="G6920" s="15">
        <v>5000</v>
      </c>
      <c r="H6920" t="s">
        <v>15</v>
      </c>
      <c r="I6920" s="14">
        <v>0</v>
      </c>
      <c r="J6920" t="s">
        <v>16</v>
      </c>
      <c r="K6920" t="s">
        <v>883</v>
      </c>
      <c r="L6920" s="1">
        <v>42399</v>
      </c>
      <c r="M6920">
        <v>2</v>
      </c>
      <c r="N6920">
        <v>2.1</v>
      </c>
      <c r="O6920" s="16">
        <f>(Table1[[#This Row],[Installs]]*Table1[[#This Row],[Price]])</f>
        <v>0</v>
      </c>
      <c r="P6920" s="16">
        <f>(Table1[[#This Row],[Installs]]*Table1[[#This Row],[Price]])</f>
        <v>0</v>
      </c>
    </row>
    <row r="6921" spans="1:16" x14ac:dyDescent="0.25">
      <c r="A6921" t="s">
        <v>6833</v>
      </c>
      <c r="B6921" t="s">
        <v>2348</v>
      </c>
      <c r="C6921">
        <v>4.2</v>
      </c>
      <c r="D6921">
        <v>67</v>
      </c>
      <c r="E6921" s="16">
        <v>6.5</v>
      </c>
      <c r="F6921" s="16">
        <f>(Table1[[#This Row],[Installs]]*Table1[[#This Row],[Price]])</f>
        <v>0</v>
      </c>
      <c r="G6921" s="15">
        <v>5000</v>
      </c>
      <c r="H6921" t="s">
        <v>15</v>
      </c>
      <c r="I6921" s="14">
        <v>0</v>
      </c>
      <c r="J6921" t="s">
        <v>26</v>
      </c>
      <c r="K6921" t="s">
        <v>1059</v>
      </c>
      <c r="L6921" s="1">
        <v>42398</v>
      </c>
      <c r="M6921">
        <v>1.08</v>
      </c>
      <c r="N6921" t="s">
        <v>12146</v>
      </c>
      <c r="O6921" s="16">
        <f>(Table1[[#This Row],[Installs]]*Table1[[#This Row],[Price]])</f>
        <v>0</v>
      </c>
      <c r="P6921" s="16">
        <f>(Table1[[#This Row],[Installs]]*Table1[[#This Row],[Price]])</f>
        <v>0</v>
      </c>
    </row>
    <row r="6922" spans="1:16" x14ac:dyDescent="0.25">
      <c r="A6922" t="s">
        <v>4594</v>
      </c>
      <c r="B6922" t="s">
        <v>2348</v>
      </c>
      <c r="C6922">
        <v>4.7</v>
      </c>
      <c r="D6922">
        <v>27</v>
      </c>
      <c r="E6922" s="16">
        <v>772</v>
      </c>
      <c r="F6922" s="16">
        <f>(Table1[[#This Row],[Installs]]*Table1[[#This Row],[Price]])</f>
        <v>0</v>
      </c>
      <c r="G6922" s="15">
        <v>5000</v>
      </c>
      <c r="H6922" t="s">
        <v>15</v>
      </c>
      <c r="I6922" s="14">
        <v>0</v>
      </c>
      <c r="J6922" t="s">
        <v>16</v>
      </c>
      <c r="K6922" t="s">
        <v>883</v>
      </c>
      <c r="L6922" s="1">
        <v>42389</v>
      </c>
      <c r="M6922">
        <v>1</v>
      </c>
      <c r="N6922">
        <v>3</v>
      </c>
      <c r="O6922" s="16">
        <f>(Table1[[#This Row],[Installs]]*Table1[[#This Row],[Price]])</f>
        <v>0</v>
      </c>
      <c r="P6922" s="16">
        <f>(Table1[[#This Row],[Installs]]*Table1[[#This Row],[Price]])</f>
        <v>0</v>
      </c>
    </row>
    <row r="6923" spans="1:16" x14ac:dyDescent="0.25">
      <c r="A6923" t="s">
        <v>6832</v>
      </c>
      <c r="B6923" t="s">
        <v>423</v>
      </c>
      <c r="C6923">
        <v>4</v>
      </c>
      <c r="D6923">
        <v>78</v>
      </c>
      <c r="E6923" s="16">
        <v>2.8</v>
      </c>
      <c r="F6923" s="16">
        <f>(Table1[[#This Row],[Installs]]*Table1[[#This Row],[Price]])</f>
        <v>0</v>
      </c>
      <c r="G6923" s="15">
        <v>5000</v>
      </c>
      <c r="H6923" t="s">
        <v>15</v>
      </c>
      <c r="I6923" s="14">
        <v>0</v>
      </c>
      <c r="J6923" t="s">
        <v>16</v>
      </c>
      <c r="K6923" t="s">
        <v>424</v>
      </c>
      <c r="L6923" s="1">
        <v>42385</v>
      </c>
      <c r="M6923">
        <v>1</v>
      </c>
      <c r="N6923">
        <v>2.2999999999999998</v>
      </c>
      <c r="O6923" s="16">
        <f>(Table1[[#This Row],[Installs]]*Table1[[#This Row],[Price]])</f>
        <v>0</v>
      </c>
      <c r="P6923" s="16">
        <f>(Table1[[#This Row],[Installs]]*Table1[[#This Row],[Price]])</f>
        <v>0</v>
      </c>
    </row>
    <row r="6924" spans="1:16" x14ac:dyDescent="0.25">
      <c r="A6924" t="s">
        <v>8675</v>
      </c>
      <c r="B6924" t="s">
        <v>4267</v>
      </c>
      <c r="C6924">
        <v>3.7</v>
      </c>
      <c r="D6924">
        <v>24</v>
      </c>
      <c r="E6924" s="16">
        <v>10</v>
      </c>
      <c r="F6924" s="16">
        <f>(Table1[[#This Row],[Installs]]*Table1[[#This Row],[Price]])</f>
        <v>0</v>
      </c>
      <c r="G6924" s="15">
        <v>5000</v>
      </c>
      <c r="H6924" t="s">
        <v>15</v>
      </c>
      <c r="I6924" s="14">
        <v>0</v>
      </c>
      <c r="J6924" t="s">
        <v>16</v>
      </c>
      <c r="K6924" t="s">
        <v>4268</v>
      </c>
      <c r="L6924" s="1">
        <v>42362</v>
      </c>
      <c r="M6924">
        <v>1.1000000000000001</v>
      </c>
      <c r="N6924">
        <v>4.0999999999999996</v>
      </c>
      <c r="O6924" s="16">
        <f>(Table1[[#This Row],[Installs]]*Table1[[#This Row],[Price]])</f>
        <v>0</v>
      </c>
      <c r="P6924" s="16">
        <f>(Table1[[#This Row],[Installs]]*Table1[[#This Row],[Price]])</f>
        <v>0</v>
      </c>
    </row>
    <row r="6925" spans="1:16" x14ac:dyDescent="0.25">
      <c r="A6925" t="s">
        <v>8445</v>
      </c>
      <c r="B6925" t="s">
        <v>1874</v>
      </c>
      <c r="C6925">
        <v>3.6</v>
      </c>
      <c r="D6925">
        <v>67</v>
      </c>
      <c r="E6925" s="16">
        <v>499</v>
      </c>
      <c r="F6925" s="16">
        <f>(Table1[[#This Row],[Installs]]*Table1[[#This Row],[Price]])</f>
        <v>0</v>
      </c>
      <c r="G6925" s="15">
        <v>5000</v>
      </c>
      <c r="H6925" t="s">
        <v>15</v>
      </c>
      <c r="I6925" s="14">
        <v>0</v>
      </c>
      <c r="J6925" t="s">
        <v>16</v>
      </c>
      <c r="K6925" t="s">
        <v>1875</v>
      </c>
      <c r="L6925" s="1">
        <v>42361</v>
      </c>
      <c r="M6925">
        <v>3.5</v>
      </c>
      <c r="N6925">
        <v>4</v>
      </c>
      <c r="O6925" s="16">
        <f>(Table1[[#This Row],[Installs]]*Table1[[#This Row],[Price]])</f>
        <v>0</v>
      </c>
      <c r="P6925" s="16">
        <f>(Table1[[#This Row],[Installs]]*Table1[[#This Row],[Price]])</f>
        <v>0</v>
      </c>
    </row>
    <row r="6926" spans="1:16" x14ac:dyDescent="0.25">
      <c r="A6926" t="s">
        <v>5101</v>
      </c>
      <c r="B6926" t="s">
        <v>2348</v>
      </c>
      <c r="C6926">
        <v>3.9</v>
      </c>
      <c r="D6926">
        <v>159</v>
      </c>
      <c r="E6926" s="16">
        <v>39</v>
      </c>
      <c r="F6926" s="16">
        <f>(Table1[[#This Row],[Installs]]*Table1[[#This Row],[Price]])</f>
        <v>0</v>
      </c>
      <c r="G6926" s="15">
        <v>5000</v>
      </c>
      <c r="H6926" t="s">
        <v>15</v>
      </c>
      <c r="I6926" s="14">
        <v>0</v>
      </c>
      <c r="J6926" t="s">
        <v>16</v>
      </c>
      <c r="K6926" t="s">
        <v>883</v>
      </c>
      <c r="L6926" s="1">
        <v>42346</v>
      </c>
      <c r="M6926">
        <v>2.2999999999999998</v>
      </c>
      <c r="N6926">
        <v>2.2999999999999998</v>
      </c>
      <c r="O6926" s="16">
        <f>(Table1[[#This Row],[Installs]]*Table1[[#This Row],[Price]])</f>
        <v>0</v>
      </c>
      <c r="P6926" s="16">
        <f>(Table1[[#This Row],[Installs]]*Table1[[#This Row],[Price]])</f>
        <v>0</v>
      </c>
    </row>
    <row r="6927" spans="1:16" x14ac:dyDescent="0.25">
      <c r="A6927" t="s">
        <v>5537</v>
      </c>
      <c r="B6927" t="s">
        <v>3936</v>
      </c>
      <c r="C6927">
        <v>4</v>
      </c>
      <c r="D6927">
        <v>11</v>
      </c>
      <c r="E6927" s="16">
        <v>220</v>
      </c>
      <c r="F6927" s="16">
        <f>(Table1[[#This Row],[Installs]]*Table1[[#This Row],[Price]])</f>
        <v>0</v>
      </c>
      <c r="G6927" s="15">
        <v>5000</v>
      </c>
      <c r="H6927" t="s">
        <v>15</v>
      </c>
      <c r="I6927" s="14">
        <v>0</v>
      </c>
      <c r="J6927" t="s">
        <v>16</v>
      </c>
      <c r="K6927" t="s">
        <v>3937</v>
      </c>
      <c r="L6927" s="1">
        <v>42335</v>
      </c>
      <c r="M6927" t="s">
        <v>5538</v>
      </c>
      <c r="N6927" t="s">
        <v>12147</v>
      </c>
      <c r="O6927" s="16">
        <f>(Table1[[#This Row],[Installs]]*Table1[[#This Row],[Price]])</f>
        <v>0</v>
      </c>
      <c r="P6927" s="16">
        <f>(Table1[[#This Row],[Installs]]*Table1[[#This Row],[Price]])</f>
        <v>0</v>
      </c>
    </row>
    <row r="6928" spans="1:16" x14ac:dyDescent="0.25">
      <c r="A6928" t="s">
        <v>12030</v>
      </c>
      <c r="B6928" t="s">
        <v>3815</v>
      </c>
      <c r="C6928">
        <v>3.5</v>
      </c>
      <c r="D6928">
        <v>96</v>
      </c>
      <c r="E6928" s="16">
        <v>3.8</v>
      </c>
      <c r="F6928" s="16">
        <f>(Table1[[#This Row],[Installs]]*Table1[[#This Row],[Price]])</f>
        <v>0</v>
      </c>
      <c r="G6928" s="15">
        <v>5000</v>
      </c>
      <c r="H6928" t="s">
        <v>15</v>
      </c>
      <c r="I6928" s="14">
        <v>0</v>
      </c>
      <c r="J6928" t="s">
        <v>16</v>
      </c>
      <c r="K6928" t="s">
        <v>3816</v>
      </c>
      <c r="L6928" s="1">
        <v>42331</v>
      </c>
      <c r="M6928">
        <v>2</v>
      </c>
      <c r="N6928">
        <v>4.2</v>
      </c>
      <c r="O6928" s="16">
        <f>(Table1[[#This Row],[Installs]]*Table1[[#This Row],[Price]])</f>
        <v>0</v>
      </c>
      <c r="P6928" s="16">
        <f>(Table1[[#This Row],[Installs]]*Table1[[#This Row],[Price]])</f>
        <v>0</v>
      </c>
    </row>
    <row r="6929" spans="1:16" x14ac:dyDescent="0.25">
      <c r="A6929" t="s">
        <v>6694</v>
      </c>
      <c r="B6929" t="s">
        <v>3655</v>
      </c>
      <c r="C6929">
        <v>3.7</v>
      </c>
      <c r="D6929">
        <v>26</v>
      </c>
      <c r="E6929" s="16">
        <v>2.2000000000000002</v>
      </c>
      <c r="F6929" s="16">
        <f>(Table1[[#This Row],[Installs]]*Table1[[#This Row],[Price]])</f>
        <v>0</v>
      </c>
      <c r="G6929" s="15">
        <v>5000</v>
      </c>
      <c r="H6929" t="s">
        <v>15</v>
      </c>
      <c r="I6929" s="14">
        <v>0</v>
      </c>
      <c r="J6929" t="s">
        <v>16</v>
      </c>
      <c r="K6929" t="s">
        <v>3656</v>
      </c>
      <c r="L6929" s="1">
        <v>42310</v>
      </c>
      <c r="M6929">
        <v>1.1000000000000001</v>
      </c>
      <c r="N6929">
        <v>2.2999999999999998</v>
      </c>
      <c r="O6929" s="16">
        <f>(Table1[[#This Row],[Installs]]*Table1[[#This Row],[Price]])</f>
        <v>0</v>
      </c>
      <c r="P6929" s="16">
        <f>(Table1[[#This Row],[Installs]]*Table1[[#This Row],[Price]])</f>
        <v>0</v>
      </c>
    </row>
    <row r="6930" spans="1:16" x14ac:dyDescent="0.25">
      <c r="A6930" t="s">
        <v>7948</v>
      </c>
      <c r="B6930" t="s">
        <v>1874</v>
      </c>
      <c r="C6930">
        <v>4.8</v>
      </c>
      <c r="D6930">
        <v>74</v>
      </c>
      <c r="E6930" s="16">
        <v>2.9</v>
      </c>
      <c r="F6930" s="16">
        <f>(Table1[[#This Row],[Installs]]*Table1[[#This Row],[Price]])</f>
        <v>0</v>
      </c>
      <c r="G6930" s="15">
        <v>5000</v>
      </c>
      <c r="H6930" t="s">
        <v>15</v>
      </c>
      <c r="I6930" s="14">
        <v>0</v>
      </c>
      <c r="J6930" t="s">
        <v>26</v>
      </c>
      <c r="K6930" t="s">
        <v>1875</v>
      </c>
      <c r="L6930" s="1">
        <v>42277</v>
      </c>
      <c r="M6930">
        <v>1.6</v>
      </c>
      <c r="N6930" t="s">
        <v>12147</v>
      </c>
      <c r="O6930" s="16">
        <f>(Table1[[#This Row],[Installs]]*Table1[[#This Row],[Price]])</f>
        <v>0</v>
      </c>
      <c r="P6930" s="16">
        <f>(Table1[[#This Row],[Installs]]*Table1[[#This Row],[Price]])</f>
        <v>0</v>
      </c>
    </row>
    <row r="6931" spans="1:16" x14ac:dyDescent="0.25">
      <c r="A6931" t="s">
        <v>7017</v>
      </c>
      <c r="B6931" t="s">
        <v>231</v>
      </c>
      <c r="C6931">
        <v>4.5999999999999996</v>
      </c>
      <c r="D6931">
        <v>53</v>
      </c>
      <c r="E6931" s="16">
        <v>16</v>
      </c>
      <c r="F6931" s="16">
        <f>(Table1[[#This Row],[Installs]]*Table1[[#This Row],[Price]])</f>
        <v>0</v>
      </c>
      <c r="G6931" s="15">
        <v>5000</v>
      </c>
      <c r="H6931" t="s">
        <v>15</v>
      </c>
      <c r="I6931" s="14">
        <v>0</v>
      </c>
      <c r="J6931" t="s">
        <v>16</v>
      </c>
      <c r="K6931" t="s">
        <v>232</v>
      </c>
      <c r="L6931" s="1">
        <v>42269</v>
      </c>
      <c r="M6931" t="s">
        <v>867</v>
      </c>
      <c r="N6931">
        <v>2.2999999999999998</v>
      </c>
      <c r="O6931" s="16">
        <f>(Table1[[#This Row],[Installs]]*Table1[[#This Row],[Price]])</f>
        <v>0</v>
      </c>
      <c r="P6931" s="16">
        <f>(Table1[[#This Row],[Installs]]*Table1[[#This Row],[Price]])</f>
        <v>0</v>
      </c>
    </row>
    <row r="6932" spans="1:16" x14ac:dyDescent="0.25">
      <c r="A6932" t="s">
        <v>6797</v>
      </c>
      <c r="B6932" t="s">
        <v>299</v>
      </c>
      <c r="C6932">
        <v>4.2</v>
      </c>
      <c r="D6932">
        <v>63</v>
      </c>
      <c r="E6932" s="16">
        <v>13</v>
      </c>
      <c r="F6932" s="16">
        <f>(Table1[[#This Row],[Installs]]*Table1[[#This Row],[Price]])</f>
        <v>0</v>
      </c>
      <c r="G6932" s="15">
        <v>5000</v>
      </c>
      <c r="H6932" t="s">
        <v>15</v>
      </c>
      <c r="I6932" s="14">
        <v>0</v>
      </c>
      <c r="J6932" t="s">
        <v>16</v>
      </c>
      <c r="K6932" t="s">
        <v>300</v>
      </c>
      <c r="L6932" s="1">
        <v>42260</v>
      </c>
      <c r="M6932" t="s">
        <v>193</v>
      </c>
      <c r="N6932" t="s">
        <v>12147</v>
      </c>
      <c r="O6932" s="16">
        <f>(Table1[[#This Row],[Installs]]*Table1[[#This Row],[Price]])</f>
        <v>0</v>
      </c>
      <c r="P6932" s="16">
        <f>(Table1[[#This Row],[Installs]]*Table1[[#This Row],[Price]])</f>
        <v>0</v>
      </c>
    </row>
    <row r="6933" spans="1:16" x14ac:dyDescent="0.25">
      <c r="A6933" t="s">
        <v>9773</v>
      </c>
      <c r="B6933" t="s">
        <v>3201</v>
      </c>
      <c r="C6933">
        <v>3.7</v>
      </c>
      <c r="D6933">
        <v>42</v>
      </c>
      <c r="E6933" s="16">
        <v>11</v>
      </c>
      <c r="F6933" s="16">
        <f>(Table1[[#This Row],[Installs]]*Table1[[#This Row],[Price]])</f>
        <v>0</v>
      </c>
      <c r="G6933" s="15">
        <v>5000</v>
      </c>
      <c r="H6933" t="s">
        <v>15</v>
      </c>
      <c r="I6933" s="14">
        <v>0</v>
      </c>
      <c r="J6933" t="s">
        <v>16</v>
      </c>
      <c r="K6933" t="s">
        <v>3202</v>
      </c>
      <c r="L6933" s="1">
        <v>42248</v>
      </c>
      <c r="M6933">
        <v>1</v>
      </c>
      <c r="N6933">
        <v>4</v>
      </c>
      <c r="O6933" s="16">
        <f>(Table1[[#This Row],[Installs]]*Table1[[#This Row],[Price]])</f>
        <v>0</v>
      </c>
      <c r="P6933" s="16">
        <f>(Table1[[#This Row],[Installs]]*Table1[[#This Row],[Price]])</f>
        <v>0</v>
      </c>
    </row>
    <row r="6934" spans="1:16" x14ac:dyDescent="0.25">
      <c r="A6934" t="s">
        <v>6156</v>
      </c>
      <c r="B6934" t="s">
        <v>2348</v>
      </c>
      <c r="C6934">
        <v>2.9</v>
      </c>
      <c r="D6934">
        <v>45</v>
      </c>
      <c r="E6934" s="16">
        <v>1.3</v>
      </c>
      <c r="F6934" s="16">
        <f>(Table1[[#This Row],[Installs]]*Table1[[#This Row],[Price]])</f>
        <v>0</v>
      </c>
      <c r="G6934" s="15">
        <v>5000</v>
      </c>
      <c r="H6934" t="s">
        <v>15</v>
      </c>
      <c r="I6934" s="14">
        <v>0</v>
      </c>
      <c r="J6934" t="s">
        <v>16</v>
      </c>
      <c r="K6934" t="s">
        <v>883</v>
      </c>
      <c r="L6934" s="1">
        <v>42219</v>
      </c>
      <c r="M6934">
        <v>1.1000000000000001</v>
      </c>
      <c r="N6934">
        <v>2.1</v>
      </c>
      <c r="O6934" s="16">
        <f>(Table1[[#This Row],[Installs]]*Table1[[#This Row],[Price]])</f>
        <v>0</v>
      </c>
      <c r="P6934" s="16">
        <f>(Table1[[#This Row],[Installs]]*Table1[[#This Row],[Price]])</f>
        <v>0</v>
      </c>
    </row>
    <row r="6935" spans="1:16" x14ac:dyDescent="0.25">
      <c r="A6935" t="s">
        <v>7583</v>
      </c>
      <c r="B6935" t="s">
        <v>481</v>
      </c>
      <c r="C6935">
        <v>4</v>
      </c>
      <c r="D6935">
        <v>32</v>
      </c>
      <c r="E6935" s="16">
        <v>437</v>
      </c>
      <c r="F6935" s="16">
        <f>(Table1[[#This Row],[Installs]]*Table1[[#This Row],[Price]])</f>
        <v>0</v>
      </c>
      <c r="G6935" s="15">
        <v>5000</v>
      </c>
      <c r="H6935" t="s">
        <v>15</v>
      </c>
      <c r="I6935" s="14">
        <v>0</v>
      </c>
      <c r="J6935" t="s">
        <v>16</v>
      </c>
      <c r="K6935" t="s">
        <v>482</v>
      </c>
      <c r="L6935" s="1">
        <v>42215</v>
      </c>
      <c r="M6935" t="s">
        <v>7584</v>
      </c>
      <c r="N6935">
        <v>1.6</v>
      </c>
      <c r="O6935" s="16">
        <f>(Table1[[#This Row],[Installs]]*Table1[[#This Row],[Price]])</f>
        <v>0</v>
      </c>
      <c r="P6935" s="16">
        <f>(Table1[[#This Row],[Installs]]*Table1[[#This Row],[Price]])</f>
        <v>0</v>
      </c>
    </row>
    <row r="6936" spans="1:16" x14ac:dyDescent="0.25">
      <c r="A6936" t="s">
        <v>8172</v>
      </c>
      <c r="B6936" t="s">
        <v>3936</v>
      </c>
      <c r="C6936">
        <v>3.6</v>
      </c>
      <c r="D6936">
        <v>49</v>
      </c>
      <c r="E6936" s="16">
        <v>2.2999999999999998</v>
      </c>
      <c r="F6936" s="16">
        <f>(Table1[[#This Row],[Installs]]*Table1[[#This Row],[Price]])</f>
        <v>0</v>
      </c>
      <c r="G6936" s="15">
        <v>5000</v>
      </c>
      <c r="H6936" t="s">
        <v>15</v>
      </c>
      <c r="I6936" s="14">
        <v>0</v>
      </c>
      <c r="J6936" t="s">
        <v>62</v>
      </c>
      <c r="K6936" t="s">
        <v>3937</v>
      </c>
      <c r="L6936" s="1">
        <v>42214</v>
      </c>
      <c r="M6936" t="s">
        <v>113</v>
      </c>
      <c r="N6936">
        <v>4</v>
      </c>
      <c r="O6936" s="16">
        <f>(Table1[[#This Row],[Installs]]*Table1[[#This Row],[Price]])</f>
        <v>0</v>
      </c>
      <c r="P6936" s="16">
        <f>(Table1[[#This Row],[Installs]]*Table1[[#This Row],[Price]])</f>
        <v>0</v>
      </c>
    </row>
    <row r="6937" spans="1:16" x14ac:dyDescent="0.25">
      <c r="A6937" t="s">
        <v>6455</v>
      </c>
      <c r="B6937" t="s">
        <v>1874</v>
      </c>
      <c r="C6937">
        <v>4.5</v>
      </c>
      <c r="D6937">
        <v>82</v>
      </c>
      <c r="E6937" s="16">
        <v>8.6999999999999993</v>
      </c>
      <c r="F6937" s="16">
        <f>(Table1[[#This Row],[Installs]]*Table1[[#This Row],[Price]])</f>
        <v>0</v>
      </c>
      <c r="G6937" s="15">
        <v>5000</v>
      </c>
      <c r="H6937" t="s">
        <v>15</v>
      </c>
      <c r="I6937" s="14">
        <v>0</v>
      </c>
      <c r="J6937" t="s">
        <v>16</v>
      </c>
      <c r="K6937" t="s">
        <v>1875</v>
      </c>
      <c r="L6937" s="1">
        <v>42211</v>
      </c>
      <c r="M6937">
        <v>2.1</v>
      </c>
      <c r="N6937" t="s">
        <v>12147</v>
      </c>
      <c r="O6937" s="16">
        <f>(Table1[[#This Row],[Installs]]*Table1[[#This Row],[Price]])</f>
        <v>0</v>
      </c>
      <c r="P6937" s="16">
        <f>(Table1[[#This Row],[Installs]]*Table1[[#This Row],[Price]])</f>
        <v>0</v>
      </c>
    </row>
    <row r="6938" spans="1:16" x14ac:dyDescent="0.25">
      <c r="A6938" t="s">
        <v>6185</v>
      </c>
      <c r="B6938" t="s">
        <v>2348</v>
      </c>
      <c r="C6938">
        <v>3.7</v>
      </c>
      <c r="D6938">
        <v>37</v>
      </c>
      <c r="E6938" s="16">
        <v>9.5</v>
      </c>
      <c r="F6938" s="16">
        <f>(Table1[[#This Row],[Installs]]*Table1[[#This Row],[Price]])</f>
        <v>0</v>
      </c>
      <c r="G6938" s="15">
        <v>5000</v>
      </c>
      <c r="H6938" t="s">
        <v>15</v>
      </c>
      <c r="I6938" s="14">
        <v>0</v>
      </c>
      <c r="J6938" t="s">
        <v>16</v>
      </c>
      <c r="K6938" t="s">
        <v>883</v>
      </c>
      <c r="L6938" s="1">
        <v>42204</v>
      </c>
      <c r="M6938">
        <v>2.16</v>
      </c>
      <c r="N6938">
        <v>2.2999999999999998</v>
      </c>
      <c r="O6938" s="16">
        <f>(Table1[[#This Row],[Installs]]*Table1[[#This Row],[Price]])</f>
        <v>0</v>
      </c>
      <c r="P6938" s="16">
        <f>(Table1[[#This Row],[Installs]]*Table1[[#This Row],[Price]])</f>
        <v>0</v>
      </c>
    </row>
    <row r="6939" spans="1:16" x14ac:dyDescent="0.25">
      <c r="A6939" t="s">
        <v>8833</v>
      </c>
      <c r="B6939" t="s">
        <v>2606</v>
      </c>
      <c r="C6939">
        <v>3.9</v>
      </c>
      <c r="D6939">
        <v>40</v>
      </c>
      <c r="E6939" s="16">
        <v>4</v>
      </c>
      <c r="F6939" s="16">
        <f>(Table1[[#This Row],[Installs]]*Table1[[#This Row],[Price]])</f>
        <v>0</v>
      </c>
      <c r="G6939" s="15">
        <v>5000</v>
      </c>
      <c r="H6939" t="s">
        <v>15</v>
      </c>
      <c r="I6939" s="14">
        <v>0</v>
      </c>
      <c r="J6939" t="s">
        <v>16</v>
      </c>
      <c r="K6939" t="s">
        <v>2607</v>
      </c>
      <c r="L6939" s="1">
        <v>42192</v>
      </c>
      <c r="M6939" t="s">
        <v>457</v>
      </c>
      <c r="N6939" t="s">
        <v>12147</v>
      </c>
      <c r="O6939" s="16">
        <f>(Table1[[#This Row],[Installs]]*Table1[[#This Row],[Price]])</f>
        <v>0</v>
      </c>
      <c r="P6939" s="16">
        <f>(Table1[[#This Row],[Installs]]*Table1[[#This Row],[Price]])</f>
        <v>0</v>
      </c>
    </row>
    <row r="6940" spans="1:16" x14ac:dyDescent="0.25">
      <c r="A6940" t="s">
        <v>6566</v>
      </c>
      <c r="B6940" t="s">
        <v>1993</v>
      </c>
      <c r="C6940">
        <v>4</v>
      </c>
      <c r="D6940">
        <v>82</v>
      </c>
      <c r="E6940" s="16">
        <v>4.4000000000000004</v>
      </c>
      <c r="F6940" s="16">
        <f>(Table1[[#This Row],[Installs]]*Table1[[#This Row],[Price]])</f>
        <v>0</v>
      </c>
      <c r="G6940" s="15">
        <v>5000</v>
      </c>
      <c r="H6940" t="s">
        <v>15</v>
      </c>
      <c r="I6940" s="14">
        <v>0</v>
      </c>
      <c r="J6940" t="s">
        <v>16</v>
      </c>
      <c r="K6940" t="s">
        <v>2010</v>
      </c>
      <c r="L6940" s="1">
        <v>42191</v>
      </c>
      <c r="M6940" t="s">
        <v>867</v>
      </c>
      <c r="N6940">
        <v>2.2999999999999998</v>
      </c>
      <c r="O6940" s="16">
        <f>(Table1[[#This Row],[Installs]]*Table1[[#This Row],[Price]])</f>
        <v>0</v>
      </c>
      <c r="P6940" s="16">
        <f>(Table1[[#This Row],[Installs]]*Table1[[#This Row],[Price]])</f>
        <v>0</v>
      </c>
    </row>
    <row r="6941" spans="1:16" x14ac:dyDescent="0.25">
      <c r="A6941" t="s">
        <v>10431</v>
      </c>
      <c r="B6941" t="s">
        <v>2348</v>
      </c>
      <c r="C6941">
        <v>3.4</v>
      </c>
      <c r="D6941">
        <v>79</v>
      </c>
      <c r="E6941" s="16">
        <v>33</v>
      </c>
      <c r="F6941" s="16">
        <f>(Table1[[#This Row],[Installs]]*Table1[[#This Row],[Price]])</f>
        <v>0</v>
      </c>
      <c r="G6941" s="15">
        <v>5000</v>
      </c>
      <c r="H6941" t="s">
        <v>15</v>
      </c>
      <c r="I6941" s="14">
        <v>0</v>
      </c>
      <c r="J6941" t="s">
        <v>16</v>
      </c>
      <c r="K6941" t="s">
        <v>883</v>
      </c>
      <c r="L6941" s="1">
        <v>42151</v>
      </c>
      <c r="M6941">
        <v>1.03</v>
      </c>
      <c r="N6941">
        <v>3</v>
      </c>
      <c r="O6941" s="16">
        <f>(Table1[[#This Row],[Installs]]*Table1[[#This Row],[Price]])</f>
        <v>0</v>
      </c>
      <c r="P6941" s="16">
        <f>(Table1[[#This Row],[Installs]]*Table1[[#This Row],[Price]])</f>
        <v>0</v>
      </c>
    </row>
    <row r="6942" spans="1:16" x14ac:dyDescent="0.25">
      <c r="A6942" t="s">
        <v>7437</v>
      </c>
      <c r="B6942" t="s">
        <v>3936</v>
      </c>
      <c r="C6942">
        <v>3.6</v>
      </c>
      <c r="D6942">
        <v>26</v>
      </c>
      <c r="E6942" s="16">
        <v>1.2</v>
      </c>
      <c r="F6942" s="16">
        <f>(Table1[[#This Row],[Installs]]*Table1[[#This Row],[Price]])</f>
        <v>0</v>
      </c>
      <c r="G6942" s="15">
        <v>5000</v>
      </c>
      <c r="H6942" t="s">
        <v>15</v>
      </c>
      <c r="I6942" s="14">
        <v>0</v>
      </c>
      <c r="J6942" t="s">
        <v>16</v>
      </c>
      <c r="K6942" t="s">
        <v>3937</v>
      </c>
      <c r="L6942" s="1">
        <v>42143</v>
      </c>
      <c r="M6942" t="s">
        <v>7438</v>
      </c>
      <c r="N6942">
        <v>4</v>
      </c>
      <c r="O6942" s="16">
        <f>(Table1[[#This Row],[Installs]]*Table1[[#This Row],[Price]])</f>
        <v>0</v>
      </c>
      <c r="P6942" s="16">
        <f>(Table1[[#This Row],[Installs]]*Table1[[#This Row],[Price]])</f>
        <v>0</v>
      </c>
    </row>
    <row r="6943" spans="1:16" x14ac:dyDescent="0.25">
      <c r="A6943" t="s">
        <v>7634</v>
      </c>
      <c r="B6943" t="s">
        <v>3655</v>
      </c>
      <c r="C6943">
        <v>4.3</v>
      </c>
      <c r="D6943">
        <v>37</v>
      </c>
      <c r="E6943" s="16">
        <v>323</v>
      </c>
      <c r="F6943" s="16">
        <f>(Table1[[#This Row],[Installs]]*Table1[[#This Row],[Price]])</f>
        <v>0</v>
      </c>
      <c r="G6943" s="15">
        <v>5000</v>
      </c>
      <c r="H6943" t="s">
        <v>15</v>
      </c>
      <c r="I6943" s="14">
        <v>0</v>
      </c>
      <c r="J6943" t="s">
        <v>16</v>
      </c>
      <c r="K6943" t="s">
        <v>3656</v>
      </c>
      <c r="L6943" s="1">
        <v>42139</v>
      </c>
      <c r="M6943" t="s">
        <v>7635</v>
      </c>
      <c r="N6943">
        <v>2.2000000000000002</v>
      </c>
      <c r="O6943" s="16">
        <f>(Table1[[#This Row],[Installs]]*Table1[[#This Row],[Price]])</f>
        <v>0</v>
      </c>
      <c r="P6943" s="16">
        <f>(Table1[[#This Row],[Installs]]*Table1[[#This Row],[Price]])</f>
        <v>0</v>
      </c>
    </row>
    <row r="6944" spans="1:16" x14ac:dyDescent="0.25">
      <c r="A6944" t="s">
        <v>8309</v>
      </c>
      <c r="B6944" t="s">
        <v>2348</v>
      </c>
      <c r="C6944">
        <v>2.9</v>
      </c>
      <c r="D6944">
        <v>21</v>
      </c>
      <c r="E6944" s="16">
        <v>2.1</v>
      </c>
      <c r="F6944" s="16">
        <f>(Table1[[#This Row],[Installs]]*Table1[[#This Row],[Price]])</f>
        <v>0</v>
      </c>
      <c r="G6944" s="15">
        <v>5000</v>
      </c>
      <c r="H6944" t="s">
        <v>15</v>
      </c>
      <c r="I6944" s="14">
        <v>0</v>
      </c>
      <c r="J6944" t="s">
        <v>16</v>
      </c>
      <c r="K6944" t="s">
        <v>883</v>
      </c>
      <c r="L6944" s="1">
        <v>42135</v>
      </c>
      <c r="M6944">
        <v>1.05</v>
      </c>
      <c r="N6944">
        <v>2.2999999999999998</v>
      </c>
      <c r="O6944" s="16">
        <f>(Table1[[#This Row],[Installs]]*Table1[[#This Row],[Price]])</f>
        <v>0</v>
      </c>
      <c r="P6944" s="16">
        <f>(Table1[[#This Row],[Installs]]*Table1[[#This Row],[Price]])</f>
        <v>0</v>
      </c>
    </row>
    <row r="6945" spans="1:16" x14ac:dyDescent="0.25">
      <c r="A6945" t="s">
        <v>2919</v>
      </c>
      <c r="B6945" t="s">
        <v>2606</v>
      </c>
      <c r="C6945">
        <v>3.6</v>
      </c>
      <c r="D6945">
        <v>26</v>
      </c>
      <c r="E6945" s="16">
        <v>975</v>
      </c>
      <c r="F6945" s="16">
        <f>(Table1[[#This Row],[Installs]]*Table1[[#This Row],[Price]])</f>
        <v>0</v>
      </c>
      <c r="G6945" s="15">
        <v>5000</v>
      </c>
      <c r="H6945" t="s">
        <v>15</v>
      </c>
      <c r="I6945" s="14">
        <v>0</v>
      </c>
      <c r="J6945" t="s">
        <v>16</v>
      </c>
      <c r="K6945" t="s">
        <v>2607</v>
      </c>
      <c r="L6945" s="1">
        <v>42134</v>
      </c>
      <c r="M6945">
        <v>1.1000000000000001</v>
      </c>
      <c r="N6945">
        <v>2.2000000000000002</v>
      </c>
      <c r="O6945" s="16">
        <f>(Table1[[#This Row],[Installs]]*Table1[[#This Row],[Price]])</f>
        <v>0</v>
      </c>
      <c r="P6945" s="16">
        <f>(Table1[[#This Row],[Installs]]*Table1[[#This Row],[Price]])</f>
        <v>0</v>
      </c>
    </row>
    <row r="6946" spans="1:16" x14ac:dyDescent="0.25">
      <c r="A6946" t="s">
        <v>7488</v>
      </c>
      <c r="B6946" t="s">
        <v>4204</v>
      </c>
      <c r="C6946">
        <v>4</v>
      </c>
      <c r="D6946">
        <v>46</v>
      </c>
      <c r="E6946" s="16">
        <v>3.1</v>
      </c>
      <c r="F6946" s="16">
        <f>(Table1[[#This Row],[Installs]]*Table1[[#This Row],[Price]])</f>
        <v>0</v>
      </c>
      <c r="G6946" s="15">
        <v>5000</v>
      </c>
      <c r="H6946" t="s">
        <v>15</v>
      </c>
      <c r="I6946" s="14">
        <v>0</v>
      </c>
      <c r="J6946" t="s">
        <v>16</v>
      </c>
      <c r="K6946" t="s">
        <v>4205</v>
      </c>
      <c r="L6946" s="1">
        <v>42114</v>
      </c>
      <c r="M6946" t="s">
        <v>181</v>
      </c>
      <c r="N6946">
        <v>3</v>
      </c>
      <c r="O6946" s="16">
        <f>(Table1[[#This Row],[Installs]]*Table1[[#This Row],[Price]])</f>
        <v>0</v>
      </c>
      <c r="P6946" s="16">
        <f>(Table1[[#This Row],[Installs]]*Table1[[#This Row],[Price]])</f>
        <v>0</v>
      </c>
    </row>
    <row r="6947" spans="1:16" x14ac:dyDescent="0.25">
      <c r="A6947" t="s">
        <v>10097</v>
      </c>
      <c r="B6947" t="s">
        <v>3655</v>
      </c>
      <c r="C6947">
        <v>4.2</v>
      </c>
      <c r="D6947">
        <v>37</v>
      </c>
      <c r="E6947" s="16">
        <v>2.2000000000000002</v>
      </c>
      <c r="F6947" s="16">
        <f>(Table1[[#This Row],[Installs]]*Table1[[#This Row],[Price]])</f>
        <v>0</v>
      </c>
      <c r="G6947" s="15">
        <v>5000</v>
      </c>
      <c r="H6947" t="s">
        <v>15</v>
      </c>
      <c r="I6947" s="14">
        <v>0</v>
      </c>
      <c r="J6947" t="s">
        <v>16</v>
      </c>
      <c r="K6947" t="s">
        <v>3656</v>
      </c>
      <c r="L6947" s="1">
        <v>42072</v>
      </c>
      <c r="M6947" t="s">
        <v>10098</v>
      </c>
      <c r="N6947">
        <v>4</v>
      </c>
      <c r="O6947" s="16">
        <f>(Table1[[#This Row],[Installs]]*Table1[[#This Row],[Price]])</f>
        <v>0</v>
      </c>
      <c r="P6947" s="16">
        <f>(Table1[[#This Row],[Installs]]*Table1[[#This Row],[Price]])</f>
        <v>0</v>
      </c>
    </row>
    <row r="6948" spans="1:16" x14ac:dyDescent="0.25">
      <c r="A6948" t="s">
        <v>8619</v>
      </c>
      <c r="B6948" t="s">
        <v>1874</v>
      </c>
      <c r="C6948">
        <v>3.8</v>
      </c>
      <c r="D6948">
        <v>85</v>
      </c>
      <c r="E6948" s="16">
        <v>5.6</v>
      </c>
      <c r="F6948" s="16">
        <f>(Table1[[#This Row],[Installs]]*Table1[[#This Row],[Price]])</f>
        <v>0</v>
      </c>
      <c r="G6948" s="15">
        <v>5000</v>
      </c>
      <c r="H6948" t="s">
        <v>15</v>
      </c>
      <c r="I6948" s="14">
        <v>0</v>
      </c>
      <c r="J6948" t="s">
        <v>26</v>
      </c>
      <c r="K6948" t="s">
        <v>1875</v>
      </c>
      <c r="L6948" s="1">
        <v>42069</v>
      </c>
      <c r="M6948" t="s">
        <v>8620</v>
      </c>
      <c r="N6948" t="s">
        <v>12146</v>
      </c>
      <c r="O6948" s="16">
        <f>(Table1[[#This Row],[Installs]]*Table1[[#This Row],[Price]])</f>
        <v>0</v>
      </c>
      <c r="P6948" s="16">
        <f>(Table1[[#This Row],[Installs]]*Table1[[#This Row],[Price]])</f>
        <v>0</v>
      </c>
    </row>
    <row r="6949" spans="1:16" x14ac:dyDescent="0.25">
      <c r="A6949" t="s">
        <v>7551</v>
      </c>
      <c r="B6949" t="s">
        <v>2348</v>
      </c>
      <c r="C6949">
        <v>3.7</v>
      </c>
      <c r="D6949">
        <v>56</v>
      </c>
      <c r="E6949" s="16">
        <v>1.5</v>
      </c>
      <c r="F6949" s="16">
        <f>(Table1[[#This Row],[Installs]]*Table1[[#This Row],[Price]])</f>
        <v>0</v>
      </c>
      <c r="G6949" s="15">
        <v>5000</v>
      </c>
      <c r="H6949" t="s">
        <v>15</v>
      </c>
      <c r="I6949" s="14">
        <v>0</v>
      </c>
      <c r="J6949" t="s">
        <v>16</v>
      </c>
      <c r="K6949" t="s">
        <v>883</v>
      </c>
      <c r="L6949" s="1">
        <v>42067</v>
      </c>
      <c r="M6949" t="s">
        <v>2406</v>
      </c>
      <c r="N6949">
        <v>4</v>
      </c>
      <c r="O6949" s="16">
        <f>(Table1[[#This Row],[Installs]]*Table1[[#This Row],[Price]])</f>
        <v>0</v>
      </c>
      <c r="P6949" s="16">
        <f>(Table1[[#This Row],[Installs]]*Table1[[#This Row],[Price]])</f>
        <v>0</v>
      </c>
    </row>
    <row r="6950" spans="1:16" x14ac:dyDescent="0.25">
      <c r="A6950" t="s">
        <v>11165</v>
      </c>
      <c r="B6950" t="s">
        <v>1874</v>
      </c>
      <c r="C6950">
        <v>3.6</v>
      </c>
      <c r="D6950">
        <v>30</v>
      </c>
      <c r="E6950" s="16">
        <v>5.2</v>
      </c>
      <c r="F6950" s="16">
        <f>(Table1[[#This Row],[Installs]]*Table1[[#This Row],[Price]])</f>
        <v>0</v>
      </c>
      <c r="G6950" s="15">
        <v>5000</v>
      </c>
      <c r="H6950" t="s">
        <v>15</v>
      </c>
      <c r="I6950" s="14">
        <v>0</v>
      </c>
      <c r="J6950" t="s">
        <v>16</v>
      </c>
      <c r="K6950" t="s">
        <v>1875</v>
      </c>
      <c r="L6950" s="1">
        <v>42067</v>
      </c>
      <c r="M6950">
        <v>1</v>
      </c>
      <c r="N6950">
        <v>4</v>
      </c>
      <c r="O6950" s="16">
        <f>(Table1[[#This Row],[Installs]]*Table1[[#This Row],[Price]])</f>
        <v>0</v>
      </c>
      <c r="P6950" s="16">
        <f>(Table1[[#This Row],[Installs]]*Table1[[#This Row],[Price]])</f>
        <v>0</v>
      </c>
    </row>
    <row r="6951" spans="1:16" x14ac:dyDescent="0.25">
      <c r="A6951" t="s">
        <v>11556</v>
      </c>
      <c r="B6951" t="s">
        <v>1265</v>
      </c>
      <c r="C6951">
        <v>4.2</v>
      </c>
      <c r="D6951">
        <v>17</v>
      </c>
      <c r="E6951" s="16">
        <v>4.7</v>
      </c>
      <c r="F6951" s="16">
        <f>(Table1[[#This Row],[Installs]]*Table1[[#This Row],[Price]])</f>
        <v>0</v>
      </c>
      <c r="G6951" s="15">
        <v>5000</v>
      </c>
      <c r="H6951" t="s">
        <v>15</v>
      </c>
      <c r="I6951" s="14">
        <v>0</v>
      </c>
      <c r="J6951" t="s">
        <v>16</v>
      </c>
      <c r="K6951" t="s">
        <v>1266</v>
      </c>
      <c r="L6951" s="1">
        <v>42022</v>
      </c>
      <c r="M6951">
        <v>2.7</v>
      </c>
      <c r="N6951">
        <v>3</v>
      </c>
      <c r="O6951" s="16">
        <f>(Table1[[#This Row],[Installs]]*Table1[[#This Row],[Price]])</f>
        <v>0</v>
      </c>
      <c r="P6951" s="16">
        <f>(Table1[[#This Row],[Installs]]*Table1[[#This Row],[Price]])</f>
        <v>0</v>
      </c>
    </row>
    <row r="6952" spans="1:16" x14ac:dyDescent="0.25">
      <c r="A6952" t="s">
        <v>8825</v>
      </c>
      <c r="B6952" t="s">
        <v>2606</v>
      </c>
      <c r="C6952">
        <v>4.3</v>
      </c>
      <c r="D6952">
        <v>62</v>
      </c>
      <c r="E6952" s="16">
        <v>20</v>
      </c>
      <c r="F6952" s="16">
        <f>(Table1[[#This Row],[Installs]]*Table1[[#This Row],[Price]])</f>
        <v>0</v>
      </c>
      <c r="G6952" s="15">
        <v>5000</v>
      </c>
      <c r="H6952" t="s">
        <v>15</v>
      </c>
      <c r="I6952" s="14">
        <v>0</v>
      </c>
      <c r="J6952" t="s">
        <v>16</v>
      </c>
      <c r="K6952" t="s">
        <v>2607</v>
      </c>
      <c r="L6952" s="1">
        <v>41988</v>
      </c>
      <c r="M6952">
        <v>2.2000000000000002</v>
      </c>
      <c r="N6952">
        <v>2.2999999999999998</v>
      </c>
      <c r="O6952" s="16">
        <f>(Table1[[#This Row],[Installs]]*Table1[[#This Row],[Price]])</f>
        <v>0</v>
      </c>
      <c r="P6952" s="16">
        <f>(Table1[[#This Row],[Installs]]*Table1[[#This Row],[Price]])</f>
        <v>0</v>
      </c>
    </row>
    <row r="6953" spans="1:16" x14ac:dyDescent="0.25">
      <c r="A6953" t="s">
        <v>10110</v>
      </c>
      <c r="B6953" t="s">
        <v>3655</v>
      </c>
      <c r="C6953">
        <v>3.9</v>
      </c>
      <c r="D6953">
        <v>65</v>
      </c>
      <c r="E6953" s="16">
        <v>54</v>
      </c>
      <c r="F6953" s="16">
        <f>(Table1[[#This Row],[Installs]]*Table1[[#This Row],[Price]])</f>
        <v>0</v>
      </c>
      <c r="G6953" s="15">
        <v>5000</v>
      </c>
      <c r="H6953" t="s">
        <v>15</v>
      </c>
      <c r="I6953" s="14">
        <v>0</v>
      </c>
      <c r="J6953" t="s">
        <v>16</v>
      </c>
      <c r="K6953" t="s">
        <v>3656</v>
      </c>
      <c r="L6953" s="1">
        <v>41970</v>
      </c>
      <c r="M6953">
        <v>1.4</v>
      </c>
      <c r="N6953">
        <v>2</v>
      </c>
      <c r="O6953" s="16">
        <f>(Table1[[#This Row],[Installs]]*Table1[[#This Row],[Price]])</f>
        <v>0</v>
      </c>
      <c r="P6953" s="16">
        <f>(Table1[[#This Row],[Installs]]*Table1[[#This Row],[Price]])</f>
        <v>0</v>
      </c>
    </row>
    <row r="6954" spans="1:16" x14ac:dyDescent="0.25">
      <c r="A6954" t="s">
        <v>12017</v>
      </c>
      <c r="B6954" t="s">
        <v>1993</v>
      </c>
      <c r="C6954">
        <v>3.8</v>
      </c>
      <c r="D6954">
        <v>196</v>
      </c>
      <c r="E6954" s="16">
        <v>11</v>
      </c>
      <c r="F6954" s="16">
        <f>(Table1[[#This Row],[Installs]]*Table1[[#This Row],[Price]])</f>
        <v>0</v>
      </c>
      <c r="G6954" s="15">
        <v>5000</v>
      </c>
      <c r="H6954" t="s">
        <v>15</v>
      </c>
      <c r="I6954" s="14">
        <v>0</v>
      </c>
      <c r="J6954" t="s">
        <v>16</v>
      </c>
      <c r="K6954" t="s">
        <v>2053</v>
      </c>
      <c r="L6954" s="1">
        <v>41946</v>
      </c>
      <c r="M6954">
        <v>2.1</v>
      </c>
      <c r="N6954">
        <v>2.2000000000000002</v>
      </c>
      <c r="O6954" s="16">
        <f>(Table1[[#This Row],[Installs]]*Table1[[#This Row],[Price]])</f>
        <v>0</v>
      </c>
      <c r="P6954" s="16">
        <f>(Table1[[#This Row],[Installs]]*Table1[[#This Row],[Price]])</f>
        <v>0</v>
      </c>
    </row>
    <row r="6955" spans="1:16" x14ac:dyDescent="0.25">
      <c r="A6955" t="s">
        <v>7825</v>
      </c>
      <c r="B6955" t="s">
        <v>1993</v>
      </c>
      <c r="C6955">
        <v>4.0999999999999996</v>
      </c>
      <c r="D6955">
        <v>41</v>
      </c>
      <c r="E6955" s="16">
        <v>1.4</v>
      </c>
      <c r="F6955" s="16">
        <f>(Table1[[#This Row],[Installs]]*Table1[[#This Row],[Price]])</f>
        <v>0</v>
      </c>
      <c r="G6955" s="15">
        <v>5000</v>
      </c>
      <c r="H6955" t="s">
        <v>15</v>
      </c>
      <c r="I6955" s="14">
        <v>0</v>
      </c>
      <c r="J6955" t="s">
        <v>16</v>
      </c>
      <c r="K6955" t="s">
        <v>4969</v>
      </c>
      <c r="L6955" s="1">
        <v>41872</v>
      </c>
      <c r="M6955">
        <v>2.2000000000000002</v>
      </c>
      <c r="N6955">
        <v>3</v>
      </c>
      <c r="O6955" s="16">
        <f>(Table1[[#This Row],[Installs]]*Table1[[#This Row],[Price]])</f>
        <v>0</v>
      </c>
      <c r="P6955" s="16">
        <f>(Table1[[#This Row],[Installs]]*Table1[[#This Row],[Price]])</f>
        <v>0</v>
      </c>
    </row>
    <row r="6956" spans="1:16" x14ac:dyDescent="0.25">
      <c r="A6956" t="s">
        <v>8390</v>
      </c>
      <c r="B6956" t="s">
        <v>2348</v>
      </c>
      <c r="C6956">
        <v>4</v>
      </c>
      <c r="D6956">
        <v>28</v>
      </c>
      <c r="E6956" s="16">
        <v>1.5</v>
      </c>
      <c r="F6956" s="16">
        <f>(Table1[[#This Row],[Installs]]*Table1[[#This Row],[Price]])</f>
        <v>0</v>
      </c>
      <c r="G6956" s="15">
        <v>5000</v>
      </c>
      <c r="H6956" t="s">
        <v>15</v>
      </c>
      <c r="I6956" s="14">
        <v>0</v>
      </c>
      <c r="J6956" t="s">
        <v>16</v>
      </c>
      <c r="K6956" t="s">
        <v>883</v>
      </c>
      <c r="L6956" s="1">
        <v>41779</v>
      </c>
      <c r="M6956">
        <v>2.46</v>
      </c>
      <c r="N6956">
        <v>2.2000000000000002</v>
      </c>
      <c r="O6956" s="16">
        <f>(Table1[[#This Row],[Installs]]*Table1[[#This Row],[Price]])</f>
        <v>0</v>
      </c>
      <c r="P6956" s="16">
        <f>(Table1[[#This Row],[Installs]]*Table1[[#This Row],[Price]])</f>
        <v>0</v>
      </c>
    </row>
    <row r="6957" spans="1:16" x14ac:dyDescent="0.25">
      <c r="A6957" t="s">
        <v>8321</v>
      </c>
      <c r="B6957" t="s">
        <v>2348</v>
      </c>
      <c r="C6957">
        <v>1.9</v>
      </c>
      <c r="D6957">
        <v>76</v>
      </c>
      <c r="E6957" s="16">
        <v>14</v>
      </c>
      <c r="F6957" s="16">
        <f>(Table1[[#This Row],[Installs]]*Table1[[#This Row],[Price]])</f>
        <v>0</v>
      </c>
      <c r="G6957" s="15">
        <v>5000</v>
      </c>
      <c r="H6957" t="s">
        <v>15</v>
      </c>
      <c r="I6957" s="14">
        <v>0</v>
      </c>
      <c r="J6957" t="s">
        <v>16</v>
      </c>
      <c r="K6957" t="s">
        <v>883</v>
      </c>
      <c r="L6957" s="1">
        <v>41683</v>
      </c>
      <c r="M6957" t="s">
        <v>2216</v>
      </c>
      <c r="N6957">
        <v>3</v>
      </c>
      <c r="O6957" s="16">
        <f>(Table1[[#This Row],[Installs]]*Table1[[#This Row],[Price]])</f>
        <v>0</v>
      </c>
      <c r="P6957" s="16">
        <f>(Table1[[#This Row],[Installs]]*Table1[[#This Row],[Price]])</f>
        <v>0</v>
      </c>
    </row>
    <row r="6958" spans="1:16" x14ac:dyDescent="0.25">
      <c r="A6958" t="s">
        <v>11727</v>
      </c>
      <c r="B6958" t="s">
        <v>2348</v>
      </c>
      <c r="C6958">
        <v>3.7</v>
      </c>
      <c r="D6958">
        <v>39</v>
      </c>
      <c r="E6958" s="16">
        <v>2.8</v>
      </c>
      <c r="F6958" s="16">
        <f>(Table1[[#This Row],[Installs]]*Table1[[#This Row],[Price]])</f>
        <v>0</v>
      </c>
      <c r="G6958" s="15">
        <v>5000</v>
      </c>
      <c r="H6958" t="s">
        <v>15</v>
      </c>
      <c r="I6958" s="14">
        <v>0</v>
      </c>
      <c r="J6958" t="s">
        <v>16</v>
      </c>
      <c r="K6958" t="s">
        <v>883</v>
      </c>
      <c r="L6958" s="1">
        <v>41682</v>
      </c>
      <c r="M6958">
        <v>2.4</v>
      </c>
      <c r="N6958" t="s">
        <v>12147</v>
      </c>
      <c r="O6958" s="16">
        <f>(Table1[[#This Row],[Installs]]*Table1[[#This Row],[Price]])</f>
        <v>0</v>
      </c>
      <c r="P6958" s="16">
        <f>(Table1[[#This Row],[Installs]]*Table1[[#This Row],[Price]])</f>
        <v>0</v>
      </c>
    </row>
    <row r="6959" spans="1:16" x14ac:dyDescent="0.25">
      <c r="A6959" t="s">
        <v>5802</v>
      </c>
      <c r="B6959" t="s">
        <v>2348</v>
      </c>
      <c r="C6959">
        <v>3</v>
      </c>
      <c r="D6959">
        <v>30</v>
      </c>
      <c r="E6959" s="16">
        <v>318</v>
      </c>
      <c r="F6959" s="16">
        <f>(Table1[[#This Row],[Installs]]*Table1[[#This Row],[Price]])</f>
        <v>0</v>
      </c>
      <c r="G6959" s="15">
        <v>5000</v>
      </c>
      <c r="H6959" t="s">
        <v>15</v>
      </c>
      <c r="I6959" s="14">
        <v>0</v>
      </c>
      <c r="J6959" t="s">
        <v>16</v>
      </c>
      <c r="K6959" t="s">
        <v>1059</v>
      </c>
      <c r="L6959" s="1">
        <v>41548</v>
      </c>
      <c r="M6959">
        <v>1.2</v>
      </c>
      <c r="N6959">
        <v>2.2999999999999998</v>
      </c>
      <c r="O6959" s="16">
        <f>(Table1[[#This Row],[Installs]]*Table1[[#This Row],[Price]])</f>
        <v>0</v>
      </c>
      <c r="P6959" s="16">
        <f>(Table1[[#This Row],[Installs]]*Table1[[#This Row],[Price]])</f>
        <v>0</v>
      </c>
    </row>
    <row r="6960" spans="1:16" x14ac:dyDescent="0.25">
      <c r="A6960" t="s">
        <v>5130</v>
      </c>
      <c r="B6960" t="s">
        <v>3936</v>
      </c>
      <c r="C6960">
        <v>3.3</v>
      </c>
      <c r="D6960">
        <v>48</v>
      </c>
      <c r="E6960" s="16">
        <v>58</v>
      </c>
      <c r="F6960" s="16">
        <f>(Table1[[#This Row],[Installs]]*Table1[[#This Row],[Price]])</f>
        <v>0</v>
      </c>
      <c r="G6960" s="15">
        <v>5000</v>
      </c>
      <c r="H6960" t="s">
        <v>15</v>
      </c>
      <c r="I6960" s="14">
        <v>0</v>
      </c>
      <c r="J6960" t="s">
        <v>16</v>
      </c>
      <c r="K6960" t="s">
        <v>3937</v>
      </c>
      <c r="L6960" s="1">
        <v>41493</v>
      </c>
      <c r="M6960">
        <v>1</v>
      </c>
      <c r="N6960">
        <v>3.1</v>
      </c>
      <c r="O6960" s="16">
        <f>(Table1[[#This Row],[Installs]]*Table1[[#This Row],[Price]])</f>
        <v>0</v>
      </c>
      <c r="P6960" s="16">
        <f>(Table1[[#This Row],[Installs]]*Table1[[#This Row],[Price]])</f>
        <v>0</v>
      </c>
    </row>
    <row r="6961" spans="1:16" x14ac:dyDescent="0.25">
      <c r="A6961" t="s">
        <v>11943</v>
      </c>
      <c r="B6961" t="s">
        <v>3815</v>
      </c>
      <c r="C6961">
        <v>3.8</v>
      </c>
      <c r="D6961">
        <v>143</v>
      </c>
      <c r="E6961" s="16">
        <v>240</v>
      </c>
      <c r="F6961" s="16">
        <f>(Table1[[#This Row],[Installs]]*Table1[[#This Row],[Price]])</f>
        <v>0</v>
      </c>
      <c r="G6961" s="15">
        <v>5000</v>
      </c>
      <c r="H6961" t="s">
        <v>15</v>
      </c>
      <c r="I6961" s="14">
        <v>0</v>
      </c>
      <c r="J6961" t="s">
        <v>16</v>
      </c>
      <c r="K6961" t="s">
        <v>3816</v>
      </c>
      <c r="L6961" s="1">
        <v>41486</v>
      </c>
      <c r="M6961">
        <v>1</v>
      </c>
      <c r="N6961">
        <v>2.2000000000000002</v>
      </c>
      <c r="O6961" s="16">
        <f>(Table1[[#This Row],[Installs]]*Table1[[#This Row],[Price]])</f>
        <v>0</v>
      </c>
      <c r="P6961" s="16">
        <f>(Table1[[#This Row],[Installs]]*Table1[[#This Row],[Price]])</f>
        <v>0</v>
      </c>
    </row>
    <row r="6962" spans="1:16" x14ac:dyDescent="0.25">
      <c r="A6962" t="s">
        <v>7752</v>
      </c>
      <c r="B6962" t="s">
        <v>1993</v>
      </c>
      <c r="C6962">
        <v>4.0999999999999996</v>
      </c>
      <c r="D6962">
        <v>64</v>
      </c>
      <c r="E6962" s="16">
        <v>1.3</v>
      </c>
      <c r="F6962" s="16">
        <f>(Table1[[#This Row],[Installs]]*Table1[[#This Row],[Price]])</f>
        <v>0</v>
      </c>
      <c r="G6962" s="15">
        <v>5000</v>
      </c>
      <c r="H6962" t="s">
        <v>15</v>
      </c>
      <c r="I6962" s="14">
        <v>0</v>
      </c>
      <c r="J6962" t="s">
        <v>16</v>
      </c>
      <c r="K6962" t="s">
        <v>2130</v>
      </c>
      <c r="L6962" s="1">
        <v>41427</v>
      </c>
      <c r="M6962" t="s">
        <v>22</v>
      </c>
      <c r="N6962">
        <v>2.2000000000000002</v>
      </c>
      <c r="O6962" s="16">
        <f>(Table1[[#This Row],[Installs]]*Table1[[#This Row],[Price]])</f>
        <v>0</v>
      </c>
      <c r="P6962" s="16">
        <f>(Table1[[#This Row],[Installs]]*Table1[[#This Row],[Price]])</f>
        <v>0</v>
      </c>
    </row>
    <row r="6963" spans="1:16" x14ac:dyDescent="0.25">
      <c r="A6963" t="s">
        <v>9614</v>
      </c>
      <c r="B6963" t="s">
        <v>4385</v>
      </c>
      <c r="C6963">
        <v>4.3</v>
      </c>
      <c r="D6963">
        <v>15</v>
      </c>
      <c r="E6963" s="16">
        <v>164</v>
      </c>
      <c r="F6963" s="16">
        <f>(Table1[[#This Row],[Installs]]*Table1[[#This Row],[Price]])</f>
        <v>0</v>
      </c>
      <c r="G6963" s="15">
        <v>5000</v>
      </c>
      <c r="H6963" t="s">
        <v>15</v>
      </c>
      <c r="I6963" s="14">
        <v>0</v>
      </c>
      <c r="J6963" t="s">
        <v>16</v>
      </c>
      <c r="K6963" t="s">
        <v>4386</v>
      </c>
      <c r="L6963" s="1">
        <v>41308</v>
      </c>
      <c r="M6963">
        <v>1.6</v>
      </c>
      <c r="N6963">
        <v>2.2000000000000002</v>
      </c>
      <c r="O6963" s="16">
        <f>(Table1[[#This Row],[Installs]]*Table1[[#This Row],[Price]])</f>
        <v>0</v>
      </c>
      <c r="P6963" s="16">
        <f>(Table1[[#This Row],[Installs]]*Table1[[#This Row],[Price]])</f>
        <v>0</v>
      </c>
    </row>
    <row r="6964" spans="1:16" x14ac:dyDescent="0.25">
      <c r="A6964" t="s">
        <v>6060</v>
      </c>
      <c r="B6964" t="s">
        <v>1265</v>
      </c>
      <c r="C6964">
        <v>4</v>
      </c>
      <c r="D6964">
        <v>36</v>
      </c>
      <c r="E6964" s="16">
        <v>41</v>
      </c>
      <c r="F6964" s="16">
        <f>(Table1[[#This Row],[Installs]]*Table1[[#This Row],[Price]])</f>
        <v>399990</v>
      </c>
      <c r="G6964" s="15">
        <v>1000</v>
      </c>
      <c r="H6964" t="s">
        <v>373</v>
      </c>
      <c r="I6964" s="14">
        <v>399.99</v>
      </c>
      <c r="J6964" t="s">
        <v>16</v>
      </c>
      <c r="K6964" t="s">
        <v>1266</v>
      </c>
      <c r="L6964" s="1">
        <v>43276</v>
      </c>
      <c r="M6964" t="s">
        <v>867</v>
      </c>
      <c r="N6964">
        <v>4.0999999999999996</v>
      </c>
      <c r="O6964" s="16">
        <f>(Table1[[#This Row],[Installs]]*Table1[[#This Row],[Price]])</f>
        <v>399990</v>
      </c>
      <c r="P6964" s="16">
        <f>(Table1[[#This Row],[Installs]]*Table1[[#This Row],[Price]])</f>
        <v>399990</v>
      </c>
    </row>
    <row r="6965" spans="1:16" x14ac:dyDescent="0.25">
      <c r="A6965" t="s">
        <v>6046</v>
      </c>
      <c r="B6965" t="s">
        <v>1265</v>
      </c>
      <c r="C6965">
        <v>3.8</v>
      </c>
      <c r="D6965">
        <v>93</v>
      </c>
      <c r="E6965" s="16">
        <v>22</v>
      </c>
      <c r="F6965" s="16">
        <f>(Table1[[#This Row],[Installs]]*Table1[[#This Row],[Price]])</f>
        <v>399990</v>
      </c>
      <c r="G6965" s="15">
        <v>1000</v>
      </c>
      <c r="H6965" t="s">
        <v>373</v>
      </c>
      <c r="I6965" s="14">
        <v>399.99</v>
      </c>
      <c r="J6965" t="s">
        <v>16</v>
      </c>
      <c r="K6965" t="s">
        <v>1266</v>
      </c>
      <c r="L6965" s="1">
        <v>43080</v>
      </c>
      <c r="M6965">
        <v>1</v>
      </c>
      <c r="N6965">
        <v>4.0999999999999996</v>
      </c>
      <c r="O6965" s="16">
        <f>(Table1[[#This Row],[Installs]]*Table1[[#This Row],[Price]])</f>
        <v>399990</v>
      </c>
      <c r="P6965" s="16">
        <f>(Table1[[#This Row],[Installs]]*Table1[[#This Row],[Price]])</f>
        <v>399990</v>
      </c>
    </row>
    <row r="6966" spans="1:16" x14ac:dyDescent="0.25">
      <c r="A6966" t="s">
        <v>6053</v>
      </c>
      <c r="B6966" t="s">
        <v>1265</v>
      </c>
      <c r="C6966">
        <v>4.0999999999999996</v>
      </c>
      <c r="D6966">
        <v>129</v>
      </c>
      <c r="E6966" s="16">
        <v>2.7</v>
      </c>
      <c r="F6966" s="16">
        <f>(Table1[[#This Row],[Installs]]*Table1[[#This Row],[Price]])</f>
        <v>399990</v>
      </c>
      <c r="G6966" s="15">
        <v>1000</v>
      </c>
      <c r="H6966" t="s">
        <v>373</v>
      </c>
      <c r="I6966" s="14">
        <v>399.99</v>
      </c>
      <c r="J6966" t="s">
        <v>26</v>
      </c>
      <c r="K6966" t="s">
        <v>1266</v>
      </c>
      <c r="L6966" s="1">
        <v>43075</v>
      </c>
      <c r="M6966">
        <v>2</v>
      </c>
      <c r="N6966" t="s">
        <v>12146</v>
      </c>
      <c r="O6966" s="16">
        <f>(Table1[[#This Row],[Installs]]*Table1[[#This Row],[Price]])</f>
        <v>399990</v>
      </c>
      <c r="P6966" s="16">
        <f>(Table1[[#This Row],[Installs]]*Table1[[#This Row],[Price]])</f>
        <v>399990</v>
      </c>
    </row>
    <row r="6967" spans="1:16" x14ac:dyDescent="0.25">
      <c r="A6967" t="s">
        <v>6045</v>
      </c>
      <c r="B6967" t="s">
        <v>1874</v>
      </c>
      <c r="C6967">
        <v>2.9</v>
      </c>
      <c r="D6967">
        <v>41</v>
      </c>
      <c r="E6967" s="16">
        <v>2.9</v>
      </c>
      <c r="F6967" s="16">
        <f>(Table1[[#This Row],[Installs]]*Table1[[#This Row],[Price]])</f>
        <v>379990</v>
      </c>
      <c r="G6967" s="15">
        <v>1000</v>
      </c>
      <c r="H6967" t="s">
        <v>373</v>
      </c>
      <c r="I6967" s="14">
        <v>379.99</v>
      </c>
      <c r="J6967" t="s">
        <v>16</v>
      </c>
      <c r="K6967" t="s">
        <v>1875</v>
      </c>
      <c r="L6967" s="1">
        <v>43282</v>
      </c>
      <c r="M6967">
        <v>1</v>
      </c>
      <c r="N6967">
        <v>4</v>
      </c>
      <c r="O6967" s="16">
        <f>(Table1[[#This Row],[Installs]]*Table1[[#This Row],[Price]])</f>
        <v>379990</v>
      </c>
      <c r="P6967" s="16">
        <f>(Table1[[#This Row],[Installs]]*Table1[[#This Row],[Price]])</f>
        <v>379990</v>
      </c>
    </row>
    <row r="6968" spans="1:16" x14ac:dyDescent="0.25">
      <c r="A6968" t="s">
        <v>2621</v>
      </c>
      <c r="B6968" t="s">
        <v>2606</v>
      </c>
      <c r="C6968">
        <v>4.5999999999999996</v>
      </c>
      <c r="D6968">
        <v>92</v>
      </c>
      <c r="E6968" s="16">
        <v>32</v>
      </c>
      <c r="F6968" s="16">
        <f>(Table1[[#This Row],[Installs]]*Table1[[#This Row],[Price]])</f>
        <v>79990</v>
      </c>
      <c r="G6968" s="15">
        <v>1000</v>
      </c>
      <c r="H6968" t="s">
        <v>373</v>
      </c>
      <c r="I6968" s="14">
        <v>79.989999999999995</v>
      </c>
      <c r="J6968" t="s">
        <v>16</v>
      </c>
      <c r="K6968" t="s">
        <v>2607</v>
      </c>
      <c r="L6968" s="1">
        <v>43269</v>
      </c>
      <c r="M6968">
        <v>19</v>
      </c>
      <c r="N6968" t="s">
        <v>12146</v>
      </c>
      <c r="O6968" s="16">
        <f>(Table1[[#This Row],[Installs]]*Table1[[#This Row],[Price]])</f>
        <v>79990</v>
      </c>
      <c r="P6968" s="16">
        <f>(Table1[[#This Row],[Installs]]*Table1[[#This Row],[Price]])</f>
        <v>79990</v>
      </c>
    </row>
    <row r="6969" spans="1:16" x14ac:dyDescent="0.25">
      <c r="A6969" t="s">
        <v>2786</v>
      </c>
      <c r="B6969" t="s">
        <v>2606</v>
      </c>
      <c r="C6969">
        <v>4</v>
      </c>
      <c r="D6969">
        <v>10</v>
      </c>
      <c r="E6969" s="16">
        <v>28</v>
      </c>
      <c r="F6969" s="16">
        <f>(Table1[[#This Row],[Installs]]*Table1[[#This Row],[Price]])</f>
        <v>74990</v>
      </c>
      <c r="G6969" s="15">
        <v>1000</v>
      </c>
      <c r="H6969" t="s">
        <v>373</v>
      </c>
      <c r="I6969" s="14">
        <v>74.989999999999995</v>
      </c>
      <c r="J6969" t="s">
        <v>16</v>
      </c>
      <c r="K6969" t="s">
        <v>2607</v>
      </c>
      <c r="L6969" s="1">
        <v>43276</v>
      </c>
      <c r="M6969" t="s">
        <v>2290</v>
      </c>
      <c r="N6969" t="s">
        <v>12146</v>
      </c>
      <c r="O6969" s="16">
        <f>(Table1[[#This Row],[Installs]]*Table1[[#This Row],[Price]])</f>
        <v>74990</v>
      </c>
      <c r="P6969" s="16">
        <f>(Table1[[#This Row],[Installs]]*Table1[[#This Row],[Price]])</f>
        <v>74990</v>
      </c>
    </row>
    <row r="6970" spans="1:16" x14ac:dyDescent="0.25">
      <c r="A6970" t="s">
        <v>6048</v>
      </c>
      <c r="B6970" t="s">
        <v>1874</v>
      </c>
      <c r="C6970">
        <v>4.2</v>
      </c>
      <c r="D6970">
        <v>134</v>
      </c>
      <c r="E6970" s="16">
        <v>1.8</v>
      </c>
      <c r="F6970" s="16">
        <f>(Table1[[#This Row],[Installs]]*Table1[[#This Row],[Price]])</f>
        <v>37990</v>
      </c>
      <c r="G6970" s="15">
        <v>1000</v>
      </c>
      <c r="H6970" t="s">
        <v>373</v>
      </c>
      <c r="I6970" s="14">
        <v>37.99</v>
      </c>
      <c r="J6970" t="s">
        <v>16</v>
      </c>
      <c r="K6970" t="s">
        <v>1875</v>
      </c>
      <c r="L6970" s="1">
        <v>42934</v>
      </c>
      <c r="M6970">
        <v>1</v>
      </c>
      <c r="N6970" t="s">
        <v>12146</v>
      </c>
      <c r="O6970" s="16">
        <f>(Table1[[#This Row],[Installs]]*Table1[[#This Row],[Price]])</f>
        <v>37990</v>
      </c>
      <c r="P6970" s="16">
        <f>(Table1[[#This Row],[Installs]]*Table1[[#This Row],[Price]])</f>
        <v>37990</v>
      </c>
    </row>
    <row r="6971" spans="1:16" x14ac:dyDescent="0.25">
      <c r="A6971" t="s">
        <v>2677</v>
      </c>
      <c r="B6971" t="s">
        <v>2606</v>
      </c>
      <c r="C6971">
        <v>3.5</v>
      </c>
      <c r="D6971">
        <v>214</v>
      </c>
      <c r="E6971" s="16">
        <v>68</v>
      </c>
      <c r="F6971" s="16">
        <f>(Table1[[#This Row],[Installs]]*Table1[[#This Row],[Price]])</f>
        <v>33990</v>
      </c>
      <c r="G6971" s="15">
        <v>1000</v>
      </c>
      <c r="H6971" t="s">
        <v>373</v>
      </c>
      <c r="I6971" s="14">
        <v>33.99</v>
      </c>
      <c r="J6971" t="s">
        <v>16</v>
      </c>
      <c r="K6971" t="s">
        <v>2607</v>
      </c>
      <c r="L6971" s="1">
        <v>43010</v>
      </c>
      <c r="M6971" t="s">
        <v>2678</v>
      </c>
      <c r="N6971">
        <v>4</v>
      </c>
      <c r="O6971" s="16">
        <f>(Table1[[#This Row],[Installs]]*Table1[[#This Row],[Price]])</f>
        <v>33990</v>
      </c>
      <c r="P6971" s="16">
        <f>(Table1[[#This Row],[Installs]]*Table1[[#This Row],[Price]])</f>
        <v>33990</v>
      </c>
    </row>
    <row r="6972" spans="1:16" x14ac:dyDescent="0.25">
      <c r="A6972" t="s">
        <v>2674</v>
      </c>
      <c r="B6972" t="s">
        <v>2606</v>
      </c>
      <c r="C6972">
        <v>4.2</v>
      </c>
      <c r="D6972">
        <v>64</v>
      </c>
      <c r="E6972" s="16">
        <v>41</v>
      </c>
      <c r="F6972" s="16">
        <f>(Table1[[#This Row],[Installs]]*Table1[[#This Row],[Price]])</f>
        <v>29990</v>
      </c>
      <c r="G6972" s="15">
        <v>1000</v>
      </c>
      <c r="H6972" t="s">
        <v>373</v>
      </c>
      <c r="I6972" s="14">
        <v>29.99</v>
      </c>
      <c r="J6972" t="s">
        <v>16</v>
      </c>
      <c r="K6972" t="s">
        <v>2607</v>
      </c>
      <c r="L6972" s="1">
        <v>42360</v>
      </c>
      <c r="M6972">
        <v>2.1</v>
      </c>
      <c r="N6972">
        <v>2.2000000000000002</v>
      </c>
      <c r="O6972" s="16">
        <f>(Table1[[#This Row],[Installs]]*Table1[[#This Row],[Price]])</f>
        <v>29990</v>
      </c>
      <c r="P6972" s="16">
        <f>(Table1[[#This Row],[Installs]]*Table1[[#This Row],[Price]])</f>
        <v>29990</v>
      </c>
    </row>
    <row r="6973" spans="1:16" x14ac:dyDescent="0.25">
      <c r="A6973" t="s">
        <v>2636</v>
      </c>
      <c r="B6973" t="s">
        <v>2606</v>
      </c>
      <c r="C6973">
        <v>3.4</v>
      </c>
      <c r="D6973">
        <v>51</v>
      </c>
      <c r="E6973" s="16">
        <v>2.4</v>
      </c>
      <c r="F6973" s="16">
        <f>(Table1[[#This Row],[Installs]]*Table1[[#This Row],[Price]])</f>
        <v>29990</v>
      </c>
      <c r="G6973" s="15">
        <v>1000</v>
      </c>
      <c r="H6973" t="s">
        <v>373</v>
      </c>
      <c r="I6973" s="14">
        <v>29.99</v>
      </c>
      <c r="J6973" t="s">
        <v>16</v>
      </c>
      <c r="K6973" t="s">
        <v>2607</v>
      </c>
      <c r="L6973" s="1">
        <v>41934</v>
      </c>
      <c r="M6973" t="s">
        <v>2207</v>
      </c>
      <c r="N6973">
        <v>4</v>
      </c>
      <c r="O6973" s="16">
        <f>(Table1[[#This Row],[Installs]]*Table1[[#This Row],[Price]])</f>
        <v>29990</v>
      </c>
      <c r="P6973" s="16">
        <f>(Table1[[#This Row],[Installs]]*Table1[[#This Row],[Price]])</f>
        <v>29990</v>
      </c>
    </row>
    <row r="6974" spans="1:16" x14ac:dyDescent="0.25">
      <c r="A6974" t="s">
        <v>2672</v>
      </c>
      <c r="B6974" t="s">
        <v>2606</v>
      </c>
      <c r="C6974">
        <v>4.8</v>
      </c>
      <c r="D6974">
        <v>12</v>
      </c>
      <c r="E6974" s="16">
        <v>18</v>
      </c>
      <c r="F6974" s="16">
        <f>(Table1[[#This Row],[Installs]]*Table1[[#This Row],[Price]])</f>
        <v>19990</v>
      </c>
      <c r="G6974" s="15">
        <v>1000</v>
      </c>
      <c r="H6974" t="s">
        <v>373</v>
      </c>
      <c r="I6974" s="14">
        <v>19.989999999999998</v>
      </c>
      <c r="J6974" t="s">
        <v>16</v>
      </c>
      <c r="K6974" t="s">
        <v>2607</v>
      </c>
      <c r="L6974" s="1">
        <v>42891</v>
      </c>
      <c r="M6974" t="s">
        <v>2673</v>
      </c>
      <c r="N6974">
        <v>4.0999999999999996</v>
      </c>
      <c r="O6974" s="16">
        <f>(Table1[[#This Row],[Installs]]*Table1[[#This Row],[Price]])</f>
        <v>19990</v>
      </c>
      <c r="P6974" s="16">
        <f>(Table1[[#This Row],[Installs]]*Table1[[#This Row],[Price]])</f>
        <v>19990</v>
      </c>
    </row>
    <row r="6975" spans="1:16" x14ac:dyDescent="0.25">
      <c r="A6975" t="s">
        <v>5667</v>
      </c>
      <c r="B6975" t="s">
        <v>3201</v>
      </c>
      <c r="C6975">
        <v>3.5</v>
      </c>
      <c r="D6975">
        <v>77</v>
      </c>
      <c r="E6975" s="16">
        <v>1.2</v>
      </c>
      <c r="F6975" s="16">
        <f>(Table1[[#This Row],[Installs]]*Table1[[#This Row],[Price]])</f>
        <v>19990</v>
      </c>
      <c r="G6975" s="15">
        <v>1000</v>
      </c>
      <c r="H6975" t="s">
        <v>373</v>
      </c>
      <c r="I6975" s="14">
        <v>19.989999999999998</v>
      </c>
      <c r="J6975" t="s">
        <v>16</v>
      </c>
      <c r="K6975" t="s">
        <v>3202</v>
      </c>
      <c r="L6975" s="1">
        <v>42669</v>
      </c>
      <c r="M6975">
        <v>1.1000000000000001</v>
      </c>
      <c r="N6975">
        <v>4.0999999999999996</v>
      </c>
      <c r="O6975" s="16">
        <f>(Table1[[#This Row],[Installs]]*Table1[[#This Row],[Price]])</f>
        <v>19990</v>
      </c>
      <c r="P6975" s="16">
        <f>(Table1[[#This Row],[Installs]]*Table1[[#This Row],[Price]])</f>
        <v>19990</v>
      </c>
    </row>
    <row r="6976" spans="1:16" x14ac:dyDescent="0.25">
      <c r="A6976" t="s">
        <v>8240</v>
      </c>
      <c r="B6976" t="s">
        <v>2348</v>
      </c>
      <c r="C6976">
        <v>4.7</v>
      </c>
      <c r="D6976">
        <v>54</v>
      </c>
      <c r="E6976" s="16">
        <v>50</v>
      </c>
      <c r="F6976" s="16">
        <f>(Table1[[#This Row],[Installs]]*Table1[[#This Row],[Price]])</f>
        <v>19400</v>
      </c>
      <c r="G6976" s="15">
        <v>1000</v>
      </c>
      <c r="H6976" t="s">
        <v>373</v>
      </c>
      <c r="I6976" s="14">
        <v>19.399999999999999</v>
      </c>
      <c r="J6976" t="s">
        <v>16</v>
      </c>
      <c r="K6976" t="s">
        <v>883</v>
      </c>
      <c r="L6976" s="1">
        <v>43057</v>
      </c>
      <c r="M6976" t="s">
        <v>3665</v>
      </c>
      <c r="N6976">
        <v>4.2</v>
      </c>
      <c r="O6976" s="16">
        <f>(Table1[[#This Row],[Installs]]*Table1[[#This Row],[Price]])</f>
        <v>19400</v>
      </c>
      <c r="P6976" s="16">
        <f>(Table1[[#This Row],[Installs]]*Table1[[#This Row],[Price]])</f>
        <v>19400</v>
      </c>
    </row>
    <row r="6977" spans="1:16" x14ac:dyDescent="0.25">
      <c r="A6977" t="s">
        <v>2624</v>
      </c>
      <c r="B6977" t="s">
        <v>2606</v>
      </c>
      <c r="C6977">
        <v>4.4000000000000004</v>
      </c>
      <c r="D6977">
        <v>12</v>
      </c>
      <c r="E6977" s="16">
        <v>3.8</v>
      </c>
      <c r="F6977" s="16">
        <f>(Table1[[#This Row],[Installs]]*Table1[[#This Row],[Price]])</f>
        <v>16990</v>
      </c>
      <c r="G6977" s="15">
        <v>1000</v>
      </c>
      <c r="H6977" t="s">
        <v>373</v>
      </c>
      <c r="I6977" s="14">
        <v>16.989999999999998</v>
      </c>
      <c r="J6977" t="s">
        <v>16</v>
      </c>
      <c r="K6977" t="s">
        <v>2607</v>
      </c>
      <c r="L6977" s="1">
        <v>42762</v>
      </c>
      <c r="M6977" t="s">
        <v>363</v>
      </c>
      <c r="N6977" t="s">
        <v>12146</v>
      </c>
      <c r="O6977" s="16">
        <f>(Table1[[#This Row],[Installs]]*Table1[[#This Row],[Price]])</f>
        <v>16990</v>
      </c>
      <c r="P6977" s="16">
        <f>(Table1[[#This Row],[Installs]]*Table1[[#This Row],[Price]])</f>
        <v>16990</v>
      </c>
    </row>
    <row r="6978" spans="1:16" x14ac:dyDescent="0.25">
      <c r="A6978" t="s">
        <v>8852</v>
      </c>
      <c r="B6978" t="s">
        <v>2606</v>
      </c>
      <c r="C6978">
        <v>3.4</v>
      </c>
      <c r="D6978">
        <v>35</v>
      </c>
      <c r="E6978" s="16">
        <v>24</v>
      </c>
      <c r="F6978" s="16">
        <f>(Table1[[#This Row],[Installs]]*Table1[[#This Row],[Price]])</f>
        <v>15460</v>
      </c>
      <c r="G6978" s="15">
        <v>1000</v>
      </c>
      <c r="H6978" t="s">
        <v>373</v>
      </c>
      <c r="I6978" s="14">
        <v>15.46</v>
      </c>
      <c r="J6978" t="s">
        <v>16</v>
      </c>
      <c r="K6978" t="s">
        <v>2607</v>
      </c>
      <c r="L6978" s="1">
        <v>42151</v>
      </c>
      <c r="M6978" t="s">
        <v>1523</v>
      </c>
      <c r="N6978">
        <v>2.2000000000000002</v>
      </c>
      <c r="O6978" s="16">
        <f>(Table1[[#This Row],[Installs]]*Table1[[#This Row],[Price]])</f>
        <v>15460</v>
      </c>
      <c r="P6978" s="16">
        <f>(Table1[[#This Row],[Installs]]*Table1[[#This Row],[Price]])</f>
        <v>15460</v>
      </c>
    </row>
    <row r="6979" spans="1:16" x14ac:dyDescent="0.25">
      <c r="A6979" t="s">
        <v>2630</v>
      </c>
      <c r="B6979" t="s">
        <v>2606</v>
      </c>
      <c r="C6979">
        <v>4</v>
      </c>
      <c r="D6979">
        <v>15</v>
      </c>
      <c r="E6979" s="16">
        <v>5</v>
      </c>
      <c r="F6979" s="16">
        <f>(Table1[[#This Row],[Installs]]*Table1[[#This Row],[Price]])</f>
        <v>14990</v>
      </c>
      <c r="G6979" s="15">
        <v>1000</v>
      </c>
      <c r="H6979" t="s">
        <v>373</v>
      </c>
      <c r="I6979" s="14">
        <v>14.99</v>
      </c>
      <c r="J6979" t="s">
        <v>16</v>
      </c>
      <c r="K6979" t="s">
        <v>2607</v>
      </c>
      <c r="L6979" s="1">
        <v>43313</v>
      </c>
      <c r="M6979" t="s">
        <v>2631</v>
      </c>
      <c r="N6979">
        <v>4</v>
      </c>
      <c r="O6979" s="16">
        <f>(Table1[[#This Row],[Installs]]*Table1[[#This Row],[Price]])</f>
        <v>14990</v>
      </c>
      <c r="P6979" s="16">
        <f>(Table1[[#This Row],[Installs]]*Table1[[#This Row],[Price]])</f>
        <v>14990</v>
      </c>
    </row>
    <row r="6980" spans="1:16" x14ac:dyDescent="0.25">
      <c r="A6980" t="s">
        <v>10345</v>
      </c>
      <c r="B6980" t="s">
        <v>3655</v>
      </c>
      <c r="C6980">
        <v>3.9</v>
      </c>
      <c r="D6980">
        <v>47</v>
      </c>
      <c r="E6980" s="16">
        <v>270</v>
      </c>
      <c r="F6980" s="16">
        <f>(Table1[[#This Row],[Installs]]*Table1[[#This Row],[Price]])</f>
        <v>14990</v>
      </c>
      <c r="G6980" s="15">
        <v>1000</v>
      </c>
      <c r="H6980" t="s">
        <v>373</v>
      </c>
      <c r="I6980" s="14">
        <v>14.99</v>
      </c>
      <c r="J6980" t="s">
        <v>16</v>
      </c>
      <c r="K6980" t="s">
        <v>3656</v>
      </c>
      <c r="L6980" s="1">
        <v>41793</v>
      </c>
      <c r="M6980">
        <v>3.1</v>
      </c>
      <c r="N6980">
        <v>1.6</v>
      </c>
      <c r="O6980" s="16">
        <f>(Table1[[#This Row],[Installs]]*Table1[[#This Row],[Price]])</f>
        <v>14990</v>
      </c>
      <c r="P6980" s="16">
        <f>(Table1[[#This Row],[Installs]]*Table1[[#This Row],[Price]])</f>
        <v>14990</v>
      </c>
    </row>
    <row r="6981" spans="1:16" x14ac:dyDescent="0.25">
      <c r="A6981" t="s">
        <v>10335</v>
      </c>
      <c r="B6981" t="s">
        <v>2348</v>
      </c>
      <c r="C6981">
        <v>3.4</v>
      </c>
      <c r="D6981">
        <v>159</v>
      </c>
      <c r="E6981" s="16">
        <v>3.1</v>
      </c>
      <c r="F6981" s="16">
        <f>(Table1[[#This Row],[Installs]]*Table1[[#This Row],[Price]])</f>
        <v>10990</v>
      </c>
      <c r="G6981" s="15">
        <v>1000</v>
      </c>
      <c r="H6981" t="s">
        <v>373</v>
      </c>
      <c r="I6981" s="14">
        <v>10.99</v>
      </c>
      <c r="J6981" t="s">
        <v>26</v>
      </c>
      <c r="K6981" t="s">
        <v>2171</v>
      </c>
      <c r="L6981" s="1">
        <v>43216</v>
      </c>
      <c r="M6981">
        <v>2.12</v>
      </c>
      <c r="N6981">
        <v>2.2999999999999998</v>
      </c>
      <c r="O6981" s="16">
        <f>(Table1[[#This Row],[Installs]]*Table1[[#This Row],[Price]])</f>
        <v>10990</v>
      </c>
      <c r="P6981" s="16">
        <f>(Table1[[#This Row],[Installs]]*Table1[[#This Row],[Price]])</f>
        <v>10990</v>
      </c>
    </row>
    <row r="6982" spans="1:16" x14ac:dyDescent="0.25">
      <c r="A6982" t="s">
        <v>2651</v>
      </c>
      <c r="B6982" t="s">
        <v>2606</v>
      </c>
      <c r="C6982">
        <v>3.6</v>
      </c>
      <c r="D6982">
        <v>25</v>
      </c>
      <c r="E6982" s="16">
        <v>266</v>
      </c>
      <c r="F6982" s="16">
        <f>(Table1[[#This Row],[Installs]]*Table1[[#This Row],[Price]])</f>
        <v>10990</v>
      </c>
      <c r="G6982" s="15">
        <v>1000</v>
      </c>
      <c r="H6982" t="s">
        <v>373</v>
      </c>
      <c r="I6982" s="14">
        <v>10.99</v>
      </c>
      <c r="J6982" t="s">
        <v>16</v>
      </c>
      <c r="K6982" t="s">
        <v>2607</v>
      </c>
      <c r="L6982" s="1">
        <v>42712</v>
      </c>
      <c r="M6982">
        <v>1.2</v>
      </c>
      <c r="N6982">
        <v>2.1</v>
      </c>
      <c r="O6982" s="16">
        <f>(Table1[[#This Row],[Installs]]*Table1[[#This Row],[Price]])</f>
        <v>10990</v>
      </c>
      <c r="P6982" s="16">
        <f>(Table1[[#This Row],[Installs]]*Table1[[#This Row],[Price]])</f>
        <v>10990</v>
      </c>
    </row>
    <row r="6983" spans="1:16" x14ac:dyDescent="0.25">
      <c r="A6983" t="s">
        <v>9069</v>
      </c>
      <c r="B6983" t="s">
        <v>2348</v>
      </c>
      <c r="C6983">
        <v>4.8</v>
      </c>
      <c r="D6983">
        <v>171</v>
      </c>
      <c r="E6983" s="16">
        <v>1</v>
      </c>
      <c r="F6983" s="16">
        <f>(Table1[[#This Row],[Installs]]*Table1[[#This Row],[Price]])</f>
        <v>10000</v>
      </c>
      <c r="G6983" s="15">
        <v>1000</v>
      </c>
      <c r="H6983" t="s">
        <v>373</v>
      </c>
      <c r="I6983" s="14">
        <v>10</v>
      </c>
      <c r="J6983" t="s">
        <v>16</v>
      </c>
      <c r="K6983" t="s">
        <v>883</v>
      </c>
      <c r="L6983" s="1">
        <v>42661</v>
      </c>
      <c r="M6983" t="s">
        <v>2125</v>
      </c>
      <c r="N6983">
        <v>2.2000000000000002</v>
      </c>
      <c r="O6983" s="16">
        <f>(Table1[[#This Row],[Installs]]*Table1[[#This Row],[Price]])</f>
        <v>10000</v>
      </c>
      <c r="P6983" s="16">
        <f>(Table1[[#This Row],[Installs]]*Table1[[#This Row],[Price]])</f>
        <v>10000</v>
      </c>
    </row>
    <row r="6984" spans="1:16" x14ac:dyDescent="0.25">
      <c r="A6984" t="s">
        <v>2628</v>
      </c>
      <c r="B6984" t="s">
        <v>2606</v>
      </c>
      <c r="C6984">
        <v>4.5999999999999996</v>
      </c>
      <c r="D6984">
        <v>395</v>
      </c>
      <c r="E6984" s="16">
        <v>19</v>
      </c>
      <c r="F6984" s="16">
        <f>(Table1[[#This Row],[Installs]]*Table1[[#This Row],[Price]])</f>
        <v>9990</v>
      </c>
      <c r="G6984" s="15">
        <v>1000</v>
      </c>
      <c r="H6984" t="s">
        <v>373</v>
      </c>
      <c r="I6984" s="14">
        <v>9.99</v>
      </c>
      <c r="J6984" t="s">
        <v>16</v>
      </c>
      <c r="K6984" t="s">
        <v>2607</v>
      </c>
      <c r="L6984" s="1">
        <v>43297</v>
      </c>
      <c r="M6984" t="s">
        <v>572</v>
      </c>
      <c r="N6984">
        <v>5</v>
      </c>
      <c r="O6984" s="16">
        <f>(Table1[[#This Row],[Installs]]*Table1[[#This Row],[Price]])</f>
        <v>9990</v>
      </c>
      <c r="P6984" s="16">
        <f>(Table1[[#This Row],[Installs]]*Table1[[#This Row],[Price]])</f>
        <v>9990</v>
      </c>
    </row>
    <row r="6985" spans="1:16" x14ac:dyDescent="0.25">
      <c r="A6985" t="s">
        <v>5559</v>
      </c>
      <c r="B6985" t="s">
        <v>3201</v>
      </c>
      <c r="C6985">
        <v>4.8</v>
      </c>
      <c r="D6985">
        <v>130</v>
      </c>
      <c r="E6985" s="16">
        <v>4.4000000000000004</v>
      </c>
      <c r="F6985" s="16">
        <f>(Table1[[#This Row],[Installs]]*Table1[[#This Row],[Price]])</f>
        <v>9990</v>
      </c>
      <c r="G6985" s="15">
        <v>1000</v>
      </c>
      <c r="H6985" t="s">
        <v>373</v>
      </c>
      <c r="I6985" s="14">
        <v>9.99</v>
      </c>
      <c r="J6985" t="s">
        <v>16</v>
      </c>
      <c r="K6985" t="s">
        <v>3202</v>
      </c>
      <c r="L6985" s="1">
        <v>43278</v>
      </c>
      <c r="M6985" t="s">
        <v>2290</v>
      </c>
      <c r="N6985">
        <v>4.0999999999999996</v>
      </c>
      <c r="O6985" s="16">
        <f>(Table1[[#This Row],[Installs]]*Table1[[#This Row],[Price]])</f>
        <v>9990</v>
      </c>
      <c r="P6985" s="16">
        <f>(Table1[[#This Row],[Installs]]*Table1[[#This Row],[Price]])</f>
        <v>9990</v>
      </c>
    </row>
    <row r="6986" spans="1:16" x14ac:dyDescent="0.25">
      <c r="A6986" t="s">
        <v>2663</v>
      </c>
      <c r="B6986" t="s">
        <v>2606</v>
      </c>
      <c r="C6986">
        <v>4.4000000000000004</v>
      </c>
      <c r="D6986">
        <v>17</v>
      </c>
      <c r="E6986" s="16">
        <v>1.8</v>
      </c>
      <c r="F6986" s="16">
        <f>(Table1[[#This Row],[Installs]]*Table1[[#This Row],[Price]])</f>
        <v>9990</v>
      </c>
      <c r="G6986" s="15">
        <v>1000</v>
      </c>
      <c r="H6986" t="s">
        <v>373</v>
      </c>
      <c r="I6986" s="14">
        <v>9.99</v>
      </c>
      <c r="J6986" t="s">
        <v>62</v>
      </c>
      <c r="K6986" t="s">
        <v>2607</v>
      </c>
      <c r="L6986" s="1">
        <v>43234</v>
      </c>
      <c r="M6986" t="s">
        <v>733</v>
      </c>
      <c r="N6986" t="s">
        <v>12148</v>
      </c>
      <c r="O6986" s="16">
        <f>(Table1[[#This Row],[Installs]]*Table1[[#This Row],[Price]])</f>
        <v>9990</v>
      </c>
      <c r="P6986" s="16">
        <f>(Table1[[#This Row],[Installs]]*Table1[[#This Row],[Price]])</f>
        <v>9990</v>
      </c>
    </row>
    <row r="6987" spans="1:16" x14ac:dyDescent="0.25">
      <c r="A6987" t="s">
        <v>2670</v>
      </c>
      <c r="B6987" t="s">
        <v>2606</v>
      </c>
      <c r="C6987">
        <v>2.6</v>
      </c>
      <c r="D6987">
        <v>41</v>
      </c>
      <c r="E6987" s="16">
        <v>14</v>
      </c>
      <c r="F6987" s="16">
        <f>(Table1[[#This Row],[Installs]]*Table1[[#This Row],[Price]])</f>
        <v>9990</v>
      </c>
      <c r="G6987" s="15">
        <v>1000</v>
      </c>
      <c r="H6987" t="s">
        <v>373</v>
      </c>
      <c r="I6987" s="14">
        <v>9.99</v>
      </c>
      <c r="J6987" t="s">
        <v>16</v>
      </c>
      <c r="K6987" t="s">
        <v>2607</v>
      </c>
      <c r="L6987" s="1">
        <v>42130</v>
      </c>
      <c r="M6987" t="s">
        <v>504</v>
      </c>
      <c r="N6987" t="s">
        <v>12147</v>
      </c>
      <c r="O6987" s="16">
        <f>(Table1[[#This Row],[Installs]]*Table1[[#This Row],[Price]])</f>
        <v>9990</v>
      </c>
      <c r="P6987" s="16">
        <f>(Table1[[#This Row],[Installs]]*Table1[[#This Row],[Price]])</f>
        <v>9990</v>
      </c>
    </row>
    <row r="6988" spans="1:16" x14ac:dyDescent="0.25">
      <c r="A6988" t="s">
        <v>9678</v>
      </c>
      <c r="B6988" t="s">
        <v>3936</v>
      </c>
      <c r="C6988">
        <v>4</v>
      </c>
      <c r="D6988">
        <v>130</v>
      </c>
      <c r="E6988" s="16">
        <v>3.4</v>
      </c>
      <c r="F6988" s="16">
        <f>(Table1[[#This Row],[Installs]]*Table1[[#This Row],[Price]])</f>
        <v>8490</v>
      </c>
      <c r="G6988" s="15">
        <v>1000</v>
      </c>
      <c r="H6988" t="s">
        <v>373</v>
      </c>
      <c r="I6988" s="14">
        <v>8.49</v>
      </c>
      <c r="J6988" t="s">
        <v>16</v>
      </c>
      <c r="K6988" t="s">
        <v>3937</v>
      </c>
      <c r="L6988" s="1">
        <v>42858</v>
      </c>
      <c r="M6988">
        <v>12</v>
      </c>
      <c r="N6988">
        <v>1.6</v>
      </c>
      <c r="O6988" s="16">
        <f>(Table1[[#This Row],[Installs]]*Table1[[#This Row],[Price]])</f>
        <v>8490</v>
      </c>
      <c r="P6988" s="16">
        <f>(Table1[[#This Row],[Installs]]*Table1[[#This Row],[Price]])</f>
        <v>8490</v>
      </c>
    </row>
    <row r="6989" spans="1:16" x14ac:dyDescent="0.25">
      <c r="A6989" t="s">
        <v>6657</v>
      </c>
      <c r="B6989" t="s">
        <v>3511</v>
      </c>
      <c r="C6989">
        <v>3.7</v>
      </c>
      <c r="D6989">
        <v>40</v>
      </c>
      <c r="E6989" s="16">
        <v>9</v>
      </c>
      <c r="F6989" s="16">
        <f>(Table1[[#This Row],[Installs]]*Table1[[#This Row],[Price]])</f>
        <v>8490</v>
      </c>
      <c r="G6989" s="15">
        <v>1000</v>
      </c>
      <c r="H6989" t="s">
        <v>373</v>
      </c>
      <c r="I6989" s="14">
        <v>8.49</v>
      </c>
      <c r="J6989" t="s">
        <v>16</v>
      </c>
      <c r="K6989" t="s">
        <v>3512</v>
      </c>
      <c r="L6989" s="1">
        <v>42600</v>
      </c>
      <c r="M6989" t="s">
        <v>113</v>
      </c>
      <c r="N6989">
        <v>4.0999999999999996</v>
      </c>
      <c r="O6989" s="16">
        <f>(Table1[[#This Row],[Installs]]*Table1[[#This Row],[Price]])</f>
        <v>8490</v>
      </c>
      <c r="P6989" s="16">
        <f>(Table1[[#This Row],[Installs]]*Table1[[#This Row],[Price]])</f>
        <v>8490</v>
      </c>
    </row>
    <row r="6990" spans="1:16" x14ac:dyDescent="0.25">
      <c r="A6990" t="s">
        <v>12044</v>
      </c>
      <c r="B6990" t="s">
        <v>1556</v>
      </c>
      <c r="C6990">
        <v>4.4000000000000004</v>
      </c>
      <c r="D6990">
        <v>35</v>
      </c>
      <c r="E6990" s="16">
        <v>2.4</v>
      </c>
      <c r="F6990" s="16">
        <f>(Table1[[#This Row],[Installs]]*Table1[[#This Row],[Price]])</f>
        <v>7990</v>
      </c>
      <c r="G6990" s="15">
        <v>1000</v>
      </c>
      <c r="H6990" t="s">
        <v>373</v>
      </c>
      <c r="I6990" s="14">
        <v>7.99</v>
      </c>
      <c r="J6990" t="s">
        <v>16</v>
      </c>
      <c r="K6990" t="s">
        <v>1557</v>
      </c>
      <c r="L6990" s="1">
        <v>43320</v>
      </c>
      <c r="M6990" t="s">
        <v>2169</v>
      </c>
      <c r="N6990">
        <v>4.2</v>
      </c>
      <c r="O6990" s="16">
        <f>(Table1[[#This Row],[Installs]]*Table1[[#This Row],[Price]])</f>
        <v>7990</v>
      </c>
      <c r="P6990" s="16">
        <f>(Table1[[#This Row],[Installs]]*Table1[[#This Row],[Price]])</f>
        <v>7990</v>
      </c>
    </row>
    <row r="6991" spans="1:16" x14ac:dyDescent="0.25">
      <c r="A6991" t="s">
        <v>11710</v>
      </c>
      <c r="B6991" t="s">
        <v>3936</v>
      </c>
      <c r="C6991">
        <v>4.5</v>
      </c>
      <c r="D6991">
        <v>112</v>
      </c>
      <c r="E6991" s="16">
        <v>2.4</v>
      </c>
      <c r="F6991" s="16">
        <f>(Table1[[#This Row],[Installs]]*Table1[[#This Row],[Price]])</f>
        <v>7990</v>
      </c>
      <c r="G6991" s="15">
        <v>1000</v>
      </c>
      <c r="H6991" t="s">
        <v>373</v>
      </c>
      <c r="I6991" s="14">
        <v>7.99</v>
      </c>
      <c r="J6991" t="s">
        <v>16</v>
      </c>
      <c r="K6991" t="s">
        <v>3937</v>
      </c>
      <c r="L6991" s="1">
        <v>42810</v>
      </c>
      <c r="M6991">
        <v>3</v>
      </c>
      <c r="N6991" t="s">
        <v>12146</v>
      </c>
      <c r="O6991" s="16">
        <f>(Table1[[#This Row],[Installs]]*Table1[[#This Row],[Price]])</f>
        <v>7990</v>
      </c>
      <c r="P6991" s="16">
        <f>(Table1[[#This Row],[Installs]]*Table1[[#This Row],[Price]])</f>
        <v>7990</v>
      </c>
    </row>
    <row r="6992" spans="1:16" x14ac:dyDescent="0.25">
      <c r="A6992" t="s">
        <v>2540</v>
      </c>
      <c r="B6992" t="s">
        <v>2348</v>
      </c>
      <c r="C6992">
        <v>4.7</v>
      </c>
      <c r="D6992">
        <v>30</v>
      </c>
      <c r="E6992" s="16" t="s">
        <v>27</v>
      </c>
      <c r="F6992" s="16">
        <f>(Table1[[#This Row],[Installs]]*Table1[[#This Row],[Price]])</f>
        <v>7490</v>
      </c>
      <c r="G6992" s="15">
        <v>1000</v>
      </c>
      <c r="H6992" t="s">
        <v>373</v>
      </c>
      <c r="I6992" s="14">
        <v>7.49</v>
      </c>
      <c r="J6992" t="s">
        <v>16</v>
      </c>
      <c r="K6992" t="s">
        <v>2357</v>
      </c>
      <c r="L6992" s="1">
        <v>43236</v>
      </c>
      <c r="M6992" t="s">
        <v>27</v>
      </c>
      <c r="N6992" t="s">
        <v>27</v>
      </c>
      <c r="O6992" s="16">
        <f>(Table1[[#This Row],[Installs]]*Table1[[#This Row],[Price]])</f>
        <v>7490</v>
      </c>
      <c r="P6992" s="16">
        <f>(Table1[[#This Row],[Installs]]*Table1[[#This Row],[Price]])</f>
        <v>7490</v>
      </c>
    </row>
    <row r="6993" spans="1:16" x14ac:dyDescent="0.25">
      <c r="A6993" t="s">
        <v>2658</v>
      </c>
      <c r="B6993" t="s">
        <v>2606</v>
      </c>
      <c r="C6993">
        <v>4.2</v>
      </c>
      <c r="D6993">
        <v>9</v>
      </c>
      <c r="E6993" s="16">
        <v>95</v>
      </c>
      <c r="F6993" s="16">
        <f>(Table1[[#This Row],[Installs]]*Table1[[#This Row],[Price]])</f>
        <v>7490</v>
      </c>
      <c r="G6993" s="15">
        <v>1000</v>
      </c>
      <c r="H6993" t="s">
        <v>373</v>
      </c>
      <c r="I6993" s="14">
        <v>7.49</v>
      </c>
      <c r="J6993" t="s">
        <v>16</v>
      </c>
      <c r="K6993" t="s">
        <v>2607</v>
      </c>
      <c r="L6993" s="1">
        <v>42992</v>
      </c>
      <c r="M6993" t="s">
        <v>156</v>
      </c>
      <c r="N6993">
        <v>4.0999999999999996</v>
      </c>
      <c r="O6993" s="16">
        <f>(Table1[[#This Row],[Installs]]*Table1[[#This Row],[Price]])</f>
        <v>7490</v>
      </c>
      <c r="P6993" s="16">
        <f>(Table1[[#This Row],[Installs]]*Table1[[#This Row],[Price]])</f>
        <v>7490</v>
      </c>
    </row>
    <row r="6994" spans="1:16" x14ac:dyDescent="0.25">
      <c r="A6994" t="s">
        <v>7342</v>
      </c>
      <c r="B6994" t="s">
        <v>1993</v>
      </c>
      <c r="C6994">
        <v>4.5999999999999996</v>
      </c>
      <c r="D6994">
        <v>144</v>
      </c>
      <c r="E6994" s="16">
        <v>6.3</v>
      </c>
      <c r="F6994" s="16">
        <f>(Table1[[#This Row],[Installs]]*Table1[[#This Row],[Price]])</f>
        <v>6990</v>
      </c>
      <c r="G6994" s="15">
        <v>1000</v>
      </c>
      <c r="H6994" t="s">
        <v>373</v>
      </c>
      <c r="I6994" s="14">
        <v>6.99</v>
      </c>
      <c r="J6994" t="s">
        <v>16</v>
      </c>
      <c r="K6994" t="s">
        <v>2120</v>
      </c>
      <c r="L6994" s="1">
        <v>43235</v>
      </c>
      <c r="M6994" t="s">
        <v>83</v>
      </c>
      <c r="N6994">
        <v>4</v>
      </c>
      <c r="O6994" s="16">
        <f>(Table1[[#This Row],[Installs]]*Table1[[#This Row],[Price]])</f>
        <v>6990</v>
      </c>
      <c r="P6994" s="16">
        <f>(Table1[[#This Row],[Installs]]*Table1[[#This Row],[Price]])</f>
        <v>6990</v>
      </c>
    </row>
    <row r="6995" spans="1:16" x14ac:dyDescent="0.25">
      <c r="A6995" t="s">
        <v>649</v>
      </c>
      <c r="B6995" t="s">
        <v>646</v>
      </c>
      <c r="C6995">
        <v>2.6</v>
      </c>
      <c r="D6995">
        <v>57</v>
      </c>
      <c r="E6995" s="16">
        <v>6.2</v>
      </c>
      <c r="F6995" s="16">
        <f>(Table1[[#This Row],[Installs]]*Table1[[#This Row],[Price]])</f>
        <v>6990</v>
      </c>
      <c r="G6995" s="15">
        <v>1000</v>
      </c>
      <c r="H6995" t="s">
        <v>373</v>
      </c>
      <c r="I6995" s="14">
        <v>6.99</v>
      </c>
      <c r="J6995" t="s">
        <v>16</v>
      </c>
      <c r="K6995" t="s">
        <v>647</v>
      </c>
      <c r="L6995" s="1">
        <v>43033</v>
      </c>
      <c r="M6995" t="s">
        <v>255</v>
      </c>
      <c r="N6995">
        <v>4</v>
      </c>
      <c r="O6995" s="16">
        <f>(Table1[[#This Row],[Installs]]*Table1[[#This Row],[Price]])</f>
        <v>6990</v>
      </c>
      <c r="P6995" s="16">
        <f>(Table1[[#This Row],[Installs]]*Table1[[#This Row],[Price]])</f>
        <v>6990</v>
      </c>
    </row>
    <row r="6996" spans="1:16" x14ac:dyDescent="0.25">
      <c r="A6996" t="s">
        <v>11853</v>
      </c>
      <c r="B6996" t="s">
        <v>4147</v>
      </c>
      <c r="C6996">
        <v>3.8</v>
      </c>
      <c r="D6996">
        <v>30</v>
      </c>
      <c r="E6996" s="16">
        <v>2</v>
      </c>
      <c r="F6996" s="16">
        <f>(Table1[[#This Row],[Installs]]*Table1[[#This Row],[Price]])</f>
        <v>6990</v>
      </c>
      <c r="G6996" s="15">
        <v>1000</v>
      </c>
      <c r="H6996" t="s">
        <v>373</v>
      </c>
      <c r="I6996" s="14">
        <v>6.99</v>
      </c>
      <c r="J6996" t="s">
        <v>16</v>
      </c>
      <c r="K6996" t="s">
        <v>4148</v>
      </c>
      <c r="L6996" s="1">
        <v>42130</v>
      </c>
      <c r="M6996" t="s">
        <v>22</v>
      </c>
      <c r="N6996">
        <v>2.2999999999999998</v>
      </c>
      <c r="O6996" s="16">
        <f>(Table1[[#This Row],[Installs]]*Table1[[#This Row],[Price]])</f>
        <v>6990</v>
      </c>
      <c r="P6996" s="16">
        <f>(Table1[[#This Row],[Installs]]*Table1[[#This Row],[Price]])</f>
        <v>6990</v>
      </c>
    </row>
    <row r="6997" spans="1:16" x14ac:dyDescent="0.25">
      <c r="A6997" t="s">
        <v>1052</v>
      </c>
      <c r="B6997" t="s">
        <v>880</v>
      </c>
      <c r="C6997">
        <v>4.7</v>
      </c>
      <c r="D6997">
        <v>21</v>
      </c>
      <c r="E6997" s="16">
        <v>44</v>
      </c>
      <c r="F6997" s="16">
        <f>(Table1[[#This Row],[Installs]]*Table1[[#This Row],[Price]])</f>
        <v>5990</v>
      </c>
      <c r="G6997" s="15">
        <v>1000</v>
      </c>
      <c r="H6997" t="s">
        <v>373</v>
      </c>
      <c r="I6997" s="14">
        <v>5.99</v>
      </c>
      <c r="J6997" t="s">
        <v>16</v>
      </c>
      <c r="K6997" t="s">
        <v>881</v>
      </c>
      <c r="L6997" s="1">
        <v>42937</v>
      </c>
      <c r="M6997">
        <v>1.3</v>
      </c>
      <c r="N6997">
        <v>4.0999999999999996</v>
      </c>
      <c r="O6997" s="16">
        <f>(Table1[[#This Row],[Installs]]*Table1[[#This Row],[Price]])</f>
        <v>5990</v>
      </c>
      <c r="P6997" s="16">
        <f>(Table1[[#This Row],[Installs]]*Table1[[#This Row],[Price]])</f>
        <v>5990</v>
      </c>
    </row>
    <row r="6998" spans="1:16" x14ac:dyDescent="0.25">
      <c r="A6998" t="s">
        <v>9152</v>
      </c>
      <c r="B6998" t="s">
        <v>3655</v>
      </c>
      <c r="C6998">
        <v>3.8</v>
      </c>
      <c r="D6998">
        <v>131</v>
      </c>
      <c r="E6998" s="16">
        <v>3.3</v>
      </c>
      <c r="F6998" s="16">
        <f>(Table1[[#This Row],[Installs]]*Table1[[#This Row],[Price]])</f>
        <v>5990</v>
      </c>
      <c r="G6998" s="15">
        <v>1000</v>
      </c>
      <c r="H6998" t="s">
        <v>373</v>
      </c>
      <c r="I6998" s="14">
        <v>5.99</v>
      </c>
      <c r="J6998" t="s">
        <v>16</v>
      </c>
      <c r="K6998" t="s">
        <v>3656</v>
      </c>
      <c r="L6998" s="1">
        <v>42801</v>
      </c>
      <c r="M6998" t="s">
        <v>9153</v>
      </c>
      <c r="N6998">
        <v>2.2000000000000002</v>
      </c>
      <c r="O6998" s="16">
        <f>(Table1[[#This Row],[Installs]]*Table1[[#This Row],[Price]])</f>
        <v>5990</v>
      </c>
      <c r="P6998" s="16">
        <f>(Table1[[#This Row],[Installs]]*Table1[[#This Row],[Price]])</f>
        <v>5990</v>
      </c>
    </row>
    <row r="6999" spans="1:16" x14ac:dyDescent="0.25">
      <c r="A6999" t="s">
        <v>2643</v>
      </c>
      <c r="B6999" t="s">
        <v>2606</v>
      </c>
      <c r="C6999">
        <v>3.9</v>
      </c>
      <c r="D6999">
        <v>10</v>
      </c>
      <c r="E6999" s="16">
        <v>378</v>
      </c>
      <c r="F6999" s="16">
        <f>(Table1[[#This Row],[Installs]]*Table1[[#This Row],[Price]])</f>
        <v>5990</v>
      </c>
      <c r="G6999" s="15">
        <v>1000</v>
      </c>
      <c r="H6999" t="s">
        <v>373</v>
      </c>
      <c r="I6999" s="14">
        <v>5.99</v>
      </c>
      <c r="J6999" t="s">
        <v>16</v>
      </c>
      <c r="K6999" t="s">
        <v>2607</v>
      </c>
      <c r="L6999" s="1">
        <v>42150</v>
      </c>
      <c r="M6999">
        <v>1</v>
      </c>
      <c r="N6999">
        <v>3</v>
      </c>
      <c r="O6999" s="16">
        <f>(Table1[[#This Row],[Installs]]*Table1[[#This Row],[Price]])</f>
        <v>5990</v>
      </c>
      <c r="P6999" s="16">
        <f>(Table1[[#This Row],[Installs]]*Table1[[#This Row],[Price]])</f>
        <v>5990</v>
      </c>
    </row>
    <row r="7000" spans="1:16" x14ac:dyDescent="0.25">
      <c r="A7000" t="s">
        <v>7420</v>
      </c>
      <c r="B7000" t="s">
        <v>2606</v>
      </c>
      <c r="C7000">
        <v>4.4000000000000004</v>
      </c>
      <c r="D7000">
        <v>515</v>
      </c>
      <c r="E7000" s="16" t="s">
        <v>27</v>
      </c>
      <c r="F7000" s="16">
        <f>(Table1[[#This Row],[Installs]]*Table1[[#This Row],[Price]])</f>
        <v>5490</v>
      </c>
      <c r="G7000" s="15">
        <v>1000</v>
      </c>
      <c r="H7000" t="s">
        <v>373</v>
      </c>
      <c r="I7000" s="14">
        <v>5.49</v>
      </c>
      <c r="J7000" t="s">
        <v>16</v>
      </c>
      <c r="K7000" t="s">
        <v>2607</v>
      </c>
      <c r="L7000" s="1">
        <v>42844</v>
      </c>
      <c r="M7000" t="s">
        <v>27</v>
      </c>
      <c r="N7000" t="s">
        <v>27</v>
      </c>
      <c r="O7000" s="16">
        <f>(Table1[[#This Row],[Installs]]*Table1[[#This Row],[Price]])</f>
        <v>5490</v>
      </c>
      <c r="P7000" s="16">
        <f>(Table1[[#This Row],[Installs]]*Table1[[#This Row],[Price]])</f>
        <v>5490</v>
      </c>
    </row>
    <row r="7001" spans="1:16" x14ac:dyDescent="0.25">
      <c r="A7001" t="s">
        <v>10838</v>
      </c>
      <c r="B7001" t="s">
        <v>1556</v>
      </c>
      <c r="C7001">
        <v>4</v>
      </c>
      <c r="D7001">
        <v>15</v>
      </c>
      <c r="E7001" s="16">
        <v>24</v>
      </c>
      <c r="F7001" s="16">
        <f>(Table1[[#This Row],[Installs]]*Table1[[#This Row],[Price]])</f>
        <v>4990</v>
      </c>
      <c r="G7001" s="15">
        <v>1000</v>
      </c>
      <c r="H7001" t="s">
        <v>373</v>
      </c>
      <c r="I7001" s="14">
        <v>4.99</v>
      </c>
      <c r="J7001" t="s">
        <v>16</v>
      </c>
      <c r="K7001" t="s">
        <v>1557</v>
      </c>
      <c r="L7001" s="1">
        <v>43304</v>
      </c>
      <c r="M7001" t="s">
        <v>42</v>
      </c>
      <c r="N7001">
        <v>4.0999999999999996</v>
      </c>
      <c r="O7001" s="16">
        <f>(Table1[[#This Row],[Installs]]*Table1[[#This Row],[Price]])</f>
        <v>4990</v>
      </c>
      <c r="P7001" s="16">
        <f>(Table1[[#This Row],[Installs]]*Table1[[#This Row],[Price]])</f>
        <v>4990</v>
      </c>
    </row>
    <row r="7002" spans="1:16" x14ac:dyDescent="0.25">
      <c r="A7002" t="s">
        <v>6589</v>
      </c>
      <c r="B7002" t="s">
        <v>1874</v>
      </c>
      <c r="C7002">
        <v>4.5</v>
      </c>
      <c r="D7002">
        <v>484</v>
      </c>
      <c r="E7002" s="16" t="s">
        <v>27</v>
      </c>
      <c r="F7002" s="16">
        <f>(Table1[[#This Row],[Installs]]*Table1[[#This Row],[Price]])</f>
        <v>4990</v>
      </c>
      <c r="G7002" s="15">
        <v>1000</v>
      </c>
      <c r="H7002" t="s">
        <v>373</v>
      </c>
      <c r="I7002" s="14">
        <v>4.99</v>
      </c>
      <c r="J7002" t="s">
        <v>214</v>
      </c>
      <c r="K7002" t="s">
        <v>1875</v>
      </c>
      <c r="L7002" s="1">
        <v>43298</v>
      </c>
      <c r="M7002" t="s">
        <v>27</v>
      </c>
      <c r="N7002" t="s">
        <v>27</v>
      </c>
      <c r="O7002" s="16">
        <f>(Table1[[#This Row],[Installs]]*Table1[[#This Row],[Price]])</f>
        <v>4990</v>
      </c>
      <c r="P7002" s="16">
        <f>(Table1[[#This Row],[Installs]]*Table1[[#This Row],[Price]])</f>
        <v>4990</v>
      </c>
    </row>
    <row r="7003" spans="1:16" x14ac:dyDescent="0.25">
      <c r="A7003" t="s">
        <v>2551</v>
      </c>
      <c r="B7003" t="s">
        <v>2348</v>
      </c>
      <c r="C7003">
        <v>4.7</v>
      </c>
      <c r="D7003">
        <v>185</v>
      </c>
      <c r="E7003" s="16">
        <v>72</v>
      </c>
      <c r="F7003" s="16">
        <f>(Table1[[#This Row],[Installs]]*Table1[[#This Row],[Price]])</f>
        <v>4990</v>
      </c>
      <c r="G7003" s="15">
        <v>1000</v>
      </c>
      <c r="H7003" t="s">
        <v>373</v>
      </c>
      <c r="I7003" s="14">
        <v>4.99</v>
      </c>
      <c r="J7003" t="s">
        <v>16</v>
      </c>
      <c r="K7003" t="s">
        <v>2521</v>
      </c>
      <c r="L7003" s="1">
        <v>43221</v>
      </c>
      <c r="M7003" t="s">
        <v>2552</v>
      </c>
      <c r="N7003">
        <v>4.0999999999999996</v>
      </c>
      <c r="O7003" s="16">
        <f>(Table1[[#This Row],[Installs]]*Table1[[#This Row],[Price]])</f>
        <v>4990</v>
      </c>
      <c r="P7003" s="16">
        <f>(Table1[[#This Row],[Installs]]*Table1[[#This Row],[Price]])</f>
        <v>4990</v>
      </c>
    </row>
    <row r="7004" spans="1:16" x14ac:dyDescent="0.25">
      <c r="A7004" t="s">
        <v>9959</v>
      </c>
      <c r="B7004" t="s">
        <v>1874</v>
      </c>
      <c r="C7004">
        <v>4.3</v>
      </c>
      <c r="D7004">
        <v>206</v>
      </c>
      <c r="E7004" s="16">
        <v>32</v>
      </c>
      <c r="F7004" s="16">
        <f>(Table1[[#This Row],[Installs]]*Table1[[#This Row],[Price]])</f>
        <v>4990</v>
      </c>
      <c r="G7004" s="15">
        <v>1000</v>
      </c>
      <c r="H7004" t="s">
        <v>373</v>
      </c>
      <c r="I7004" s="14">
        <v>4.99</v>
      </c>
      <c r="J7004" t="s">
        <v>16</v>
      </c>
      <c r="K7004" t="s">
        <v>1875</v>
      </c>
      <c r="L7004" s="1">
        <v>43142</v>
      </c>
      <c r="M7004">
        <v>14</v>
      </c>
      <c r="N7004" t="s">
        <v>12146</v>
      </c>
      <c r="O7004" s="16">
        <f>(Table1[[#This Row],[Installs]]*Table1[[#This Row],[Price]])</f>
        <v>4990</v>
      </c>
      <c r="P7004" s="16">
        <f>(Table1[[#This Row],[Installs]]*Table1[[#This Row],[Price]])</f>
        <v>4990</v>
      </c>
    </row>
    <row r="7005" spans="1:16" x14ac:dyDescent="0.25">
      <c r="A7005" t="s">
        <v>8937</v>
      </c>
      <c r="B7005" t="s">
        <v>299</v>
      </c>
      <c r="C7005">
        <v>4.4000000000000004</v>
      </c>
      <c r="D7005">
        <v>244</v>
      </c>
      <c r="E7005" s="16">
        <v>6.9</v>
      </c>
      <c r="F7005" s="16">
        <f>(Table1[[#This Row],[Installs]]*Table1[[#This Row],[Price]])</f>
        <v>4990</v>
      </c>
      <c r="G7005" s="15">
        <v>1000</v>
      </c>
      <c r="H7005" t="s">
        <v>373</v>
      </c>
      <c r="I7005" s="14">
        <v>4.99</v>
      </c>
      <c r="J7005" t="s">
        <v>16</v>
      </c>
      <c r="K7005" t="s">
        <v>300</v>
      </c>
      <c r="L7005" s="1">
        <v>42964</v>
      </c>
      <c r="M7005">
        <v>4.38</v>
      </c>
      <c r="N7005">
        <v>2.2999999999999998</v>
      </c>
      <c r="O7005" s="16">
        <f>(Table1[[#This Row],[Installs]]*Table1[[#This Row],[Price]])</f>
        <v>4990</v>
      </c>
      <c r="P7005" s="16">
        <f>(Table1[[#This Row],[Installs]]*Table1[[#This Row],[Price]])</f>
        <v>4990</v>
      </c>
    </row>
    <row r="7006" spans="1:16" x14ac:dyDescent="0.25">
      <c r="A7006" t="s">
        <v>4947</v>
      </c>
      <c r="B7006" t="s">
        <v>1993</v>
      </c>
      <c r="C7006">
        <v>4.5</v>
      </c>
      <c r="D7006">
        <v>413</v>
      </c>
      <c r="E7006" s="16">
        <v>9.1</v>
      </c>
      <c r="F7006" s="16">
        <f>(Table1[[#This Row],[Installs]]*Table1[[#This Row],[Price]])</f>
        <v>4990</v>
      </c>
      <c r="G7006" s="15">
        <v>1000</v>
      </c>
      <c r="H7006" t="s">
        <v>373</v>
      </c>
      <c r="I7006" s="14">
        <v>4.99</v>
      </c>
      <c r="J7006" t="s">
        <v>16</v>
      </c>
      <c r="K7006" t="s">
        <v>2120</v>
      </c>
      <c r="L7006" s="1">
        <v>42872</v>
      </c>
      <c r="M7006">
        <v>1.04</v>
      </c>
      <c r="N7006" t="s">
        <v>12146</v>
      </c>
      <c r="O7006" s="16">
        <f>(Table1[[#This Row],[Installs]]*Table1[[#This Row],[Price]])</f>
        <v>4990</v>
      </c>
      <c r="P7006" s="16">
        <f>(Table1[[#This Row],[Installs]]*Table1[[#This Row],[Price]])</f>
        <v>4990</v>
      </c>
    </row>
    <row r="7007" spans="1:16" x14ac:dyDescent="0.25">
      <c r="A7007" t="s">
        <v>9390</v>
      </c>
      <c r="B7007" t="s">
        <v>3655</v>
      </c>
      <c r="C7007">
        <v>3</v>
      </c>
      <c r="D7007">
        <v>19</v>
      </c>
      <c r="E7007" s="16">
        <v>22</v>
      </c>
      <c r="F7007" s="16">
        <f>(Table1[[#This Row],[Installs]]*Table1[[#This Row],[Price]])</f>
        <v>4990</v>
      </c>
      <c r="G7007" s="15">
        <v>1000</v>
      </c>
      <c r="H7007" t="s">
        <v>373</v>
      </c>
      <c r="I7007" s="14">
        <v>4.99</v>
      </c>
      <c r="J7007" t="s">
        <v>16</v>
      </c>
      <c r="K7007" t="s">
        <v>3656</v>
      </c>
      <c r="L7007" s="1">
        <v>42560</v>
      </c>
      <c r="M7007" t="s">
        <v>9391</v>
      </c>
      <c r="N7007">
        <v>4</v>
      </c>
      <c r="O7007" s="16">
        <f>(Table1[[#This Row],[Installs]]*Table1[[#This Row],[Price]])</f>
        <v>4990</v>
      </c>
      <c r="P7007" s="16">
        <f>(Table1[[#This Row],[Installs]]*Table1[[#This Row],[Price]])</f>
        <v>4990</v>
      </c>
    </row>
    <row r="7008" spans="1:16" x14ac:dyDescent="0.25">
      <c r="A7008" t="s">
        <v>2655</v>
      </c>
      <c r="B7008" t="s">
        <v>2606</v>
      </c>
      <c r="C7008">
        <v>4.7</v>
      </c>
      <c r="D7008">
        <v>25</v>
      </c>
      <c r="E7008" s="16">
        <v>1.2</v>
      </c>
      <c r="F7008" s="16">
        <f>(Table1[[#This Row],[Installs]]*Table1[[#This Row],[Price]])</f>
        <v>4990</v>
      </c>
      <c r="G7008" s="15">
        <v>1000</v>
      </c>
      <c r="H7008" t="s">
        <v>373</v>
      </c>
      <c r="I7008" s="14">
        <v>4.99</v>
      </c>
      <c r="J7008" t="s">
        <v>16</v>
      </c>
      <c r="K7008" t="s">
        <v>2607</v>
      </c>
      <c r="L7008" s="1">
        <v>42532</v>
      </c>
      <c r="M7008" t="s">
        <v>1979</v>
      </c>
      <c r="N7008">
        <v>3</v>
      </c>
      <c r="O7008" s="16">
        <f>(Table1[[#This Row],[Installs]]*Table1[[#This Row],[Price]])</f>
        <v>4990</v>
      </c>
      <c r="P7008" s="16">
        <f>(Table1[[#This Row],[Installs]]*Table1[[#This Row],[Price]])</f>
        <v>4990</v>
      </c>
    </row>
    <row r="7009" spans="1:16" x14ac:dyDescent="0.25">
      <c r="A7009" t="s">
        <v>5151</v>
      </c>
      <c r="B7009" t="s">
        <v>3815</v>
      </c>
      <c r="C7009">
        <v>4.0999999999999996</v>
      </c>
      <c r="D7009">
        <v>47</v>
      </c>
      <c r="E7009" s="16">
        <v>26</v>
      </c>
      <c r="F7009" s="16">
        <f>(Table1[[#This Row],[Installs]]*Table1[[#This Row],[Price]])</f>
        <v>4990</v>
      </c>
      <c r="G7009" s="15">
        <v>1000</v>
      </c>
      <c r="H7009" t="s">
        <v>373</v>
      </c>
      <c r="I7009" s="14">
        <v>4.99</v>
      </c>
      <c r="J7009" t="s">
        <v>16</v>
      </c>
      <c r="K7009" t="s">
        <v>3816</v>
      </c>
      <c r="L7009" s="1">
        <v>42412</v>
      </c>
      <c r="M7009">
        <v>1</v>
      </c>
      <c r="N7009">
        <v>4.0999999999999996</v>
      </c>
      <c r="O7009" s="16">
        <f>(Table1[[#This Row],[Installs]]*Table1[[#This Row],[Price]])</f>
        <v>4990</v>
      </c>
      <c r="P7009" s="16">
        <f>(Table1[[#This Row],[Installs]]*Table1[[#This Row],[Price]])</f>
        <v>4990</v>
      </c>
    </row>
    <row r="7010" spans="1:16" x14ac:dyDescent="0.25">
      <c r="A7010" t="s">
        <v>11252</v>
      </c>
      <c r="B7010" t="s">
        <v>3655</v>
      </c>
      <c r="C7010">
        <v>2.9</v>
      </c>
      <c r="D7010">
        <v>33</v>
      </c>
      <c r="E7010" s="16">
        <v>141</v>
      </c>
      <c r="F7010" s="16">
        <f>(Table1[[#This Row],[Installs]]*Table1[[#This Row],[Price]])</f>
        <v>4990</v>
      </c>
      <c r="G7010" s="15">
        <v>1000</v>
      </c>
      <c r="H7010" t="s">
        <v>373</v>
      </c>
      <c r="I7010" s="14">
        <v>4.99</v>
      </c>
      <c r="J7010" t="s">
        <v>16</v>
      </c>
      <c r="K7010" t="s">
        <v>3656</v>
      </c>
      <c r="L7010" s="1">
        <v>42237</v>
      </c>
      <c r="M7010">
        <v>1.1000000000000001</v>
      </c>
      <c r="N7010">
        <v>1.6</v>
      </c>
      <c r="O7010" s="16">
        <f>(Table1[[#This Row],[Installs]]*Table1[[#This Row],[Price]])</f>
        <v>4990</v>
      </c>
      <c r="P7010" s="16">
        <f>(Table1[[#This Row],[Installs]]*Table1[[#This Row],[Price]])</f>
        <v>4990</v>
      </c>
    </row>
    <row r="7011" spans="1:16" x14ac:dyDescent="0.25">
      <c r="A7011" t="s">
        <v>2640</v>
      </c>
      <c r="B7011" t="s">
        <v>2606</v>
      </c>
      <c r="C7011">
        <v>4.2</v>
      </c>
      <c r="D7011">
        <v>45</v>
      </c>
      <c r="E7011" s="16">
        <v>14</v>
      </c>
      <c r="F7011" s="16">
        <f>(Table1[[#This Row],[Installs]]*Table1[[#This Row],[Price]])</f>
        <v>4990</v>
      </c>
      <c r="G7011" s="15">
        <v>1000</v>
      </c>
      <c r="H7011" t="s">
        <v>373</v>
      </c>
      <c r="I7011" s="14">
        <v>4.99</v>
      </c>
      <c r="J7011" t="s">
        <v>16</v>
      </c>
      <c r="K7011" t="s">
        <v>2607</v>
      </c>
      <c r="L7011" s="1">
        <v>42234</v>
      </c>
      <c r="M7011">
        <v>6</v>
      </c>
      <c r="N7011">
        <v>4</v>
      </c>
      <c r="O7011" s="16">
        <f>(Table1[[#This Row],[Installs]]*Table1[[#This Row],[Price]])</f>
        <v>4990</v>
      </c>
      <c r="P7011" s="16">
        <f>(Table1[[#This Row],[Installs]]*Table1[[#This Row],[Price]])</f>
        <v>4990</v>
      </c>
    </row>
    <row r="7012" spans="1:16" x14ac:dyDescent="0.25">
      <c r="A7012" t="s">
        <v>7820</v>
      </c>
      <c r="B7012" t="s">
        <v>3815</v>
      </c>
      <c r="C7012">
        <v>4.0999999999999996</v>
      </c>
      <c r="D7012">
        <v>131</v>
      </c>
      <c r="E7012" s="16">
        <v>27</v>
      </c>
      <c r="F7012" s="16">
        <f>(Table1[[#This Row],[Installs]]*Table1[[#This Row],[Price]])</f>
        <v>4990</v>
      </c>
      <c r="G7012" s="15">
        <v>1000</v>
      </c>
      <c r="H7012" t="s">
        <v>373</v>
      </c>
      <c r="I7012" s="14">
        <v>4.99</v>
      </c>
      <c r="J7012" t="s">
        <v>16</v>
      </c>
      <c r="K7012" t="s">
        <v>3816</v>
      </c>
      <c r="L7012" s="1">
        <v>42071</v>
      </c>
      <c r="M7012">
        <v>1</v>
      </c>
      <c r="N7012" t="s">
        <v>12146</v>
      </c>
      <c r="O7012" s="16">
        <f>(Table1[[#This Row],[Installs]]*Table1[[#This Row],[Price]])</f>
        <v>4990</v>
      </c>
      <c r="P7012" s="16">
        <f>(Table1[[#This Row],[Installs]]*Table1[[#This Row],[Price]])</f>
        <v>4990</v>
      </c>
    </row>
    <row r="7013" spans="1:16" x14ac:dyDescent="0.25">
      <c r="A7013" t="s">
        <v>9853</v>
      </c>
      <c r="B7013" t="s">
        <v>1556</v>
      </c>
      <c r="C7013">
        <v>3.8</v>
      </c>
      <c r="D7013">
        <v>76</v>
      </c>
      <c r="E7013" s="16">
        <v>1.2</v>
      </c>
      <c r="F7013" s="16">
        <f>(Table1[[#This Row],[Installs]]*Table1[[#This Row],[Price]])</f>
        <v>4990</v>
      </c>
      <c r="G7013" s="15">
        <v>1000</v>
      </c>
      <c r="H7013" t="s">
        <v>373</v>
      </c>
      <c r="I7013" s="14">
        <v>4.99</v>
      </c>
      <c r="J7013" t="s">
        <v>16</v>
      </c>
      <c r="K7013" t="s">
        <v>1557</v>
      </c>
      <c r="L7013" s="1">
        <v>42030</v>
      </c>
      <c r="M7013">
        <v>1.1000000000000001</v>
      </c>
      <c r="N7013">
        <v>2.2000000000000002</v>
      </c>
      <c r="O7013" s="16">
        <f>(Table1[[#This Row],[Installs]]*Table1[[#This Row],[Price]])</f>
        <v>4990</v>
      </c>
      <c r="P7013" s="16">
        <f>(Table1[[#This Row],[Installs]]*Table1[[#This Row],[Price]])</f>
        <v>4990</v>
      </c>
    </row>
    <row r="7014" spans="1:16" x14ac:dyDescent="0.25">
      <c r="A7014" t="s">
        <v>5111</v>
      </c>
      <c r="B7014" t="s">
        <v>2348</v>
      </c>
      <c r="C7014">
        <v>4.0999999999999996</v>
      </c>
      <c r="D7014">
        <v>135</v>
      </c>
      <c r="E7014" s="16">
        <v>4.9000000000000004</v>
      </c>
      <c r="F7014" s="16">
        <f>(Table1[[#This Row],[Installs]]*Table1[[#This Row],[Price]])</f>
        <v>4840</v>
      </c>
      <c r="G7014" s="15">
        <v>1000</v>
      </c>
      <c r="H7014" t="s">
        <v>373</v>
      </c>
      <c r="I7014" s="14">
        <v>4.84</v>
      </c>
      <c r="J7014" t="s">
        <v>16</v>
      </c>
      <c r="K7014" t="s">
        <v>883</v>
      </c>
      <c r="L7014" s="1">
        <v>41691</v>
      </c>
      <c r="M7014">
        <v>2.0299999999999998</v>
      </c>
      <c r="N7014">
        <v>3</v>
      </c>
      <c r="O7014" s="16">
        <f>(Table1[[#This Row],[Installs]]*Table1[[#This Row],[Price]])</f>
        <v>4840</v>
      </c>
      <c r="P7014" s="16">
        <f>(Table1[[#This Row],[Installs]]*Table1[[#This Row],[Price]])</f>
        <v>4840</v>
      </c>
    </row>
    <row r="7015" spans="1:16" x14ac:dyDescent="0.25">
      <c r="A7015" t="s">
        <v>6708</v>
      </c>
      <c r="B7015" t="s">
        <v>3374</v>
      </c>
      <c r="C7015">
        <v>4.4000000000000004</v>
      </c>
      <c r="D7015">
        <v>55</v>
      </c>
      <c r="E7015" s="16">
        <v>63</v>
      </c>
      <c r="F7015" s="16">
        <f>(Table1[[#This Row],[Installs]]*Table1[[#This Row],[Price]])</f>
        <v>4490</v>
      </c>
      <c r="G7015" s="15">
        <v>1000</v>
      </c>
      <c r="H7015" t="s">
        <v>373</v>
      </c>
      <c r="I7015" s="14">
        <v>4.49</v>
      </c>
      <c r="J7015" t="s">
        <v>16</v>
      </c>
      <c r="K7015" t="s">
        <v>2038</v>
      </c>
      <c r="L7015" s="1">
        <v>43315</v>
      </c>
      <c r="M7015" t="s">
        <v>6709</v>
      </c>
      <c r="N7015" t="s">
        <v>12146</v>
      </c>
      <c r="O7015" s="16">
        <f>(Table1[[#This Row],[Installs]]*Table1[[#This Row],[Price]])</f>
        <v>4490</v>
      </c>
      <c r="P7015" s="16">
        <f>(Table1[[#This Row],[Installs]]*Table1[[#This Row],[Price]])</f>
        <v>4490</v>
      </c>
    </row>
    <row r="7016" spans="1:16" x14ac:dyDescent="0.25">
      <c r="A7016" t="s">
        <v>9814</v>
      </c>
      <c r="B7016" t="s">
        <v>3936</v>
      </c>
      <c r="C7016">
        <v>4.5999999999999996</v>
      </c>
      <c r="D7016">
        <v>84</v>
      </c>
      <c r="E7016" s="16">
        <v>23</v>
      </c>
      <c r="F7016" s="16">
        <f>(Table1[[#This Row],[Installs]]*Table1[[#This Row],[Price]])</f>
        <v>4290</v>
      </c>
      <c r="G7016" s="15">
        <v>1000</v>
      </c>
      <c r="H7016" t="s">
        <v>373</v>
      </c>
      <c r="I7016" s="14">
        <v>4.29</v>
      </c>
      <c r="J7016" t="s">
        <v>214</v>
      </c>
      <c r="K7016" t="s">
        <v>3937</v>
      </c>
      <c r="L7016" s="1">
        <v>42489</v>
      </c>
      <c r="M7016" t="s">
        <v>1011</v>
      </c>
      <c r="N7016">
        <v>3.2</v>
      </c>
      <c r="O7016" s="16">
        <f>(Table1[[#This Row],[Installs]]*Table1[[#This Row],[Price]])</f>
        <v>4290</v>
      </c>
      <c r="P7016" s="16">
        <f>(Table1[[#This Row],[Installs]]*Table1[[#This Row],[Price]])</f>
        <v>4290</v>
      </c>
    </row>
    <row r="7017" spans="1:16" x14ac:dyDescent="0.25">
      <c r="A7017" t="s">
        <v>2625</v>
      </c>
      <c r="B7017" t="s">
        <v>2606</v>
      </c>
      <c r="C7017">
        <v>4.4000000000000004</v>
      </c>
      <c r="D7017">
        <v>15</v>
      </c>
      <c r="E7017" s="16">
        <v>5.8</v>
      </c>
      <c r="F7017" s="16">
        <f>(Table1[[#This Row],[Installs]]*Table1[[#This Row],[Price]])</f>
        <v>3990</v>
      </c>
      <c r="G7017" s="15">
        <v>1000</v>
      </c>
      <c r="H7017" t="s">
        <v>373</v>
      </c>
      <c r="I7017" s="14">
        <v>3.99</v>
      </c>
      <c r="J7017" t="s">
        <v>16</v>
      </c>
      <c r="K7017" t="s">
        <v>2607</v>
      </c>
      <c r="L7017" s="1">
        <v>43313</v>
      </c>
      <c r="M7017">
        <v>2.1</v>
      </c>
      <c r="N7017">
        <v>4.0999999999999996</v>
      </c>
      <c r="O7017" s="16">
        <f>(Table1[[#This Row],[Installs]]*Table1[[#This Row],[Price]])</f>
        <v>3990</v>
      </c>
      <c r="P7017" s="16">
        <f>(Table1[[#This Row],[Installs]]*Table1[[#This Row],[Price]])</f>
        <v>3990</v>
      </c>
    </row>
    <row r="7018" spans="1:16" x14ac:dyDescent="0.25">
      <c r="A7018" t="s">
        <v>6658</v>
      </c>
      <c r="B7018" t="s">
        <v>1265</v>
      </c>
      <c r="C7018">
        <v>4.4000000000000004</v>
      </c>
      <c r="D7018">
        <v>31</v>
      </c>
      <c r="E7018" s="16">
        <v>206</v>
      </c>
      <c r="F7018" s="16">
        <f>(Table1[[#This Row],[Installs]]*Table1[[#This Row],[Price]])</f>
        <v>3990</v>
      </c>
      <c r="G7018" s="15">
        <v>1000</v>
      </c>
      <c r="H7018" t="s">
        <v>373</v>
      </c>
      <c r="I7018" s="14">
        <v>3.99</v>
      </c>
      <c r="J7018" t="s">
        <v>16</v>
      </c>
      <c r="K7018" t="s">
        <v>1266</v>
      </c>
      <c r="L7018" s="1">
        <v>43296</v>
      </c>
      <c r="M7018" t="s">
        <v>6019</v>
      </c>
      <c r="N7018">
        <v>2.1</v>
      </c>
      <c r="O7018" s="16">
        <f>(Table1[[#This Row],[Installs]]*Table1[[#This Row],[Price]])</f>
        <v>3990</v>
      </c>
      <c r="P7018" s="16">
        <f>(Table1[[#This Row],[Installs]]*Table1[[#This Row],[Price]])</f>
        <v>3990</v>
      </c>
    </row>
    <row r="7019" spans="1:16" x14ac:dyDescent="0.25">
      <c r="A7019" t="s">
        <v>5381</v>
      </c>
      <c r="B7019" t="s">
        <v>3655</v>
      </c>
      <c r="C7019">
        <v>4.3</v>
      </c>
      <c r="D7019">
        <v>60</v>
      </c>
      <c r="E7019" s="16">
        <v>6.9</v>
      </c>
      <c r="F7019" s="16">
        <f>(Table1[[#This Row],[Installs]]*Table1[[#This Row],[Price]])</f>
        <v>3990</v>
      </c>
      <c r="G7019" s="15">
        <v>1000</v>
      </c>
      <c r="H7019" t="s">
        <v>373</v>
      </c>
      <c r="I7019" s="14">
        <v>3.99</v>
      </c>
      <c r="J7019" t="s">
        <v>16</v>
      </c>
      <c r="K7019" t="s">
        <v>3656</v>
      </c>
      <c r="L7019" s="1">
        <v>43292</v>
      </c>
      <c r="M7019" t="s">
        <v>786</v>
      </c>
      <c r="N7019">
        <v>4.0999999999999996</v>
      </c>
      <c r="O7019" s="16">
        <f>(Table1[[#This Row],[Installs]]*Table1[[#This Row],[Price]])</f>
        <v>3990</v>
      </c>
      <c r="P7019" s="16">
        <f>(Table1[[#This Row],[Installs]]*Table1[[#This Row],[Price]])</f>
        <v>3990</v>
      </c>
    </row>
    <row r="7020" spans="1:16" x14ac:dyDescent="0.25">
      <c r="A7020" t="s">
        <v>2441</v>
      </c>
      <c r="B7020" t="s">
        <v>2348</v>
      </c>
      <c r="C7020">
        <v>4.2</v>
      </c>
      <c r="D7020">
        <v>8</v>
      </c>
      <c r="E7020" s="16">
        <v>44</v>
      </c>
      <c r="F7020" s="16">
        <f>(Table1[[#This Row],[Installs]]*Table1[[#This Row],[Price]])</f>
        <v>3990</v>
      </c>
      <c r="G7020" s="15">
        <v>1000</v>
      </c>
      <c r="H7020" t="s">
        <v>373</v>
      </c>
      <c r="I7020" s="14">
        <v>3.99</v>
      </c>
      <c r="J7020" t="s">
        <v>16</v>
      </c>
      <c r="K7020" t="s">
        <v>929</v>
      </c>
      <c r="L7020" s="1">
        <v>43290</v>
      </c>
      <c r="M7020">
        <v>1.1000000000000001</v>
      </c>
      <c r="N7020">
        <v>4.4000000000000004</v>
      </c>
      <c r="O7020" s="16">
        <f>(Table1[[#This Row],[Installs]]*Table1[[#This Row],[Price]])</f>
        <v>3990</v>
      </c>
      <c r="P7020" s="16">
        <f>(Table1[[#This Row],[Installs]]*Table1[[#This Row],[Price]])</f>
        <v>3990</v>
      </c>
    </row>
    <row r="7021" spans="1:16" x14ac:dyDescent="0.25">
      <c r="A7021" t="s">
        <v>2666</v>
      </c>
      <c r="B7021" t="s">
        <v>2606</v>
      </c>
      <c r="C7021">
        <v>4.2</v>
      </c>
      <c r="D7021">
        <v>33</v>
      </c>
      <c r="E7021" s="16">
        <v>53</v>
      </c>
      <c r="F7021" s="16">
        <f>(Table1[[#This Row],[Installs]]*Table1[[#This Row],[Price]])</f>
        <v>3990</v>
      </c>
      <c r="G7021" s="15">
        <v>1000</v>
      </c>
      <c r="H7021" t="s">
        <v>373</v>
      </c>
      <c r="I7021" s="14">
        <v>3.99</v>
      </c>
      <c r="J7021" t="s">
        <v>16</v>
      </c>
      <c r="K7021" t="s">
        <v>2607</v>
      </c>
      <c r="L7021" s="1">
        <v>43228</v>
      </c>
      <c r="M7021">
        <v>2.29</v>
      </c>
      <c r="N7021">
        <v>4.2</v>
      </c>
      <c r="O7021" s="16">
        <f>(Table1[[#This Row],[Installs]]*Table1[[#This Row],[Price]])</f>
        <v>3990</v>
      </c>
      <c r="P7021" s="16">
        <f>(Table1[[#This Row],[Installs]]*Table1[[#This Row],[Price]])</f>
        <v>3990</v>
      </c>
    </row>
    <row r="7022" spans="1:16" x14ac:dyDescent="0.25">
      <c r="A7022" t="s">
        <v>7889</v>
      </c>
      <c r="B7022" t="s">
        <v>299</v>
      </c>
      <c r="C7022">
        <v>4.8</v>
      </c>
      <c r="D7022">
        <v>726</v>
      </c>
      <c r="E7022" s="16">
        <v>5.4</v>
      </c>
      <c r="F7022" s="16">
        <f>(Table1[[#This Row],[Installs]]*Table1[[#This Row],[Price]])</f>
        <v>3990</v>
      </c>
      <c r="G7022" s="15">
        <v>1000</v>
      </c>
      <c r="H7022" t="s">
        <v>373</v>
      </c>
      <c r="I7022" s="14">
        <v>3.99</v>
      </c>
      <c r="J7022" t="s">
        <v>16</v>
      </c>
      <c r="K7022" t="s">
        <v>300</v>
      </c>
      <c r="L7022" s="1">
        <v>43089</v>
      </c>
      <c r="M7022" t="s">
        <v>476</v>
      </c>
      <c r="N7022">
        <v>4.0999999999999996</v>
      </c>
      <c r="O7022" s="16">
        <f>(Table1[[#This Row],[Installs]]*Table1[[#This Row],[Price]])</f>
        <v>3990</v>
      </c>
      <c r="P7022" s="16">
        <f>(Table1[[#This Row],[Installs]]*Table1[[#This Row],[Price]])</f>
        <v>3990</v>
      </c>
    </row>
    <row r="7023" spans="1:16" x14ac:dyDescent="0.25">
      <c r="A7023" t="s">
        <v>2629</v>
      </c>
      <c r="B7023" t="s">
        <v>2606</v>
      </c>
      <c r="C7023">
        <v>2.5</v>
      </c>
      <c r="D7023">
        <v>79</v>
      </c>
      <c r="E7023" s="16" t="s">
        <v>27</v>
      </c>
      <c r="F7023" s="16">
        <f>(Table1[[#This Row],[Installs]]*Table1[[#This Row],[Price]])</f>
        <v>3990</v>
      </c>
      <c r="G7023" s="15">
        <v>1000</v>
      </c>
      <c r="H7023" t="s">
        <v>373</v>
      </c>
      <c r="I7023" s="14">
        <v>3.99</v>
      </c>
      <c r="J7023" t="s">
        <v>16</v>
      </c>
      <c r="K7023" t="s">
        <v>2607</v>
      </c>
      <c r="L7023" s="1">
        <v>43075</v>
      </c>
      <c r="M7023" t="s">
        <v>27</v>
      </c>
      <c r="N7023" t="s">
        <v>27</v>
      </c>
      <c r="O7023" s="16">
        <f>(Table1[[#This Row],[Installs]]*Table1[[#This Row],[Price]])</f>
        <v>3990</v>
      </c>
      <c r="P7023" s="16">
        <f>(Table1[[#This Row],[Installs]]*Table1[[#This Row],[Price]])</f>
        <v>3990</v>
      </c>
    </row>
    <row r="7024" spans="1:16" x14ac:dyDescent="0.25">
      <c r="A7024" t="s">
        <v>1051</v>
      </c>
      <c r="B7024" t="s">
        <v>880</v>
      </c>
      <c r="C7024">
        <v>4.9000000000000004</v>
      </c>
      <c r="D7024">
        <v>11</v>
      </c>
      <c r="E7024" s="16">
        <v>63</v>
      </c>
      <c r="F7024" s="16">
        <f>(Table1[[#This Row],[Installs]]*Table1[[#This Row],[Price]])</f>
        <v>3990</v>
      </c>
      <c r="G7024" s="15">
        <v>1000</v>
      </c>
      <c r="H7024" t="s">
        <v>373</v>
      </c>
      <c r="I7024" s="14">
        <v>3.99</v>
      </c>
      <c r="J7024" t="s">
        <v>16</v>
      </c>
      <c r="K7024" t="s">
        <v>929</v>
      </c>
      <c r="L7024" s="1">
        <v>42940</v>
      </c>
      <c r="M7024">
        <v>1</v>
      </c>
      <c r="N7024" t="s">
        <v>12146</v>
      </c>
      <c r="O7024" s="16">
        <f>(Table1[[#This Row],[Installs]]*Table1[[#This Row],[Price]])</f>
        <v>3990</v>
      </c>
      <c r="P7024" s="16">
        <f>(Table1[[#This Row],[Installs]]*Table1[[#This Row],[Price]])</f>
        <v>3990</v>
      </c>
    </row>
    <row r="7025" spans="1:16" x14ac:dyDescent="0.25">
      <c r="A7025" t="s">
        <v>5586</v>
      </c>
      <c r="B7025" t="s">
        <v>1993</v>
      </c>
      <c r="C7025">
        <v>4.5</v>
      </c>
      <c r="D7025">
        <v>100</v>
      </c>
      <c r="E7025" s="16">
        <v>17</v>
      </c>
      <c r="F7025" s="16">
        <f>(Table1[[#This Row],[Installs]]*Table1[[#This Row],[Price]])</f>
        <v>3990</v>
      </c>
      <c r="G7025" s="15">
        <v>1000</v>
      </c>
      <c r="H7025" t="s">
        <v>373</v>
      </c>
      <c r="I7025" s="14">
        <v>3.99</v>
      </c>
      <c r="J7025" t="s">
        <v>16</v>
      </c>
      <c r="K7025" t="s">
        <v>2120</v>
      </c>
      <c r="L7025" s="1">
        <v>42467</v>
      </c>
      <c r="M7025" t="s">
        <v>24</v>
      </c>
      <c r="N7025">
        <v>4.0999999999999996</v>
      </c>
      <c r="O7025" s="16">
        <f>(Table1[[#This Row],[Installs]]*Table1[[#This Row],[Price]])</f>
        <v>3990</v>
      </c>
      <c r="P7025" s="16">
        <f>(Table1[[#This Row],[Installs]]*Table1[[#This Row],[Price]])</f>
        <v>3990</v>
      </c>
    </row>
    <row r="7026" spans="1:16" x14ac:dyDescent="0.25">
      <c r="A7026" t="s">
        <v>10763</v>
      </c>
      <c r="B7026" t="s">
        <v>3815</v>
      </c>
      <c r="C7026">
        <v>4.2</v>
      </c>
      <c r="D7026">
        <v>35</v>
      </c>
      <c r="E7026" s="16">
        <v>24</v>
      </c>
      <c r="F7026" s="16">
        <f>(Table1[[#This Row],[Installs]]*Table1[[#This Row],[Price]])</f>
        <v>3990</v>
      </c>
      <c r="G7026" s="15">
        <v>1000</v>
      </c>
      <c r="H7026" t="s">
        <v>373</v>
      </c>
      <c r="I7026" s="14">
        <v>3.99</v>
      </c>
      <c r="J7026" t="s">
        <v>16</v>
      </c>
      <c r="K7026" t="s">
        <v>3816</v>
      </c>
      <c r="L7026" s="1">
        <v>42462</v>
      </c>
      <c r="M7026">
        <v>1</v>
      </c>
      <c r="N7026">
        <v>4.0999999999999996</v>
      </c>
      <c r="O7026" s="16">
        <f>(Table1[[#This Row],[Installs]]*Table1[[#This Row],[Price]])</f>
        <v>3990</v>
      </c>
      <c r="P7026" s="16">
        <f>(Table1[[#This Row],[Installs]]*Table1[[#This Row],[Price]])</f>
        <v>3990</v>
      </c>
    </row>
    <row r="7027" spans="1:16" x14ac:dyDescent="0.25">
      <c r="A7027" t="s">
        <v>6710</v>
      </c>
      <c r="B7027" t="s">
        <v>3374</v>
      </c>
      <c r="C7027">
        <v>3.6</v>
      </c>
      <c r="D7027">
        <v>25</v>
      </c>
      <c r="E7027" s="16">
        <v>6</v>
      </c>
      <c r="F7027" s="16">
        <f>(Table1[[#This Row],[Installs]]*Table1[[#This Row],[Price]])</f>
        <v>3990</v>
      </c>
      <c r="G7027" s="15">
        <v>1000</v>
      </c>
      <c r="H7027" t="s">
        <v>373</v>
      </c>
      <c r="I7027" s="14">
        <v>3.99</v>
      </c>
      <c r="J7027" t="s">
        <v>16</v>
      </c>
      <c r="K7027" t="s">
        <v>2038</v>
      </c>
      <c r="L7027" s="1">
        <v>42053</v>
      </c>
      <c r="M7027">
        <v>2.1</v>
      </c>
      <c r="N7027">
        <v>2.2999999999999998</v>
      </c>
      <c r="O7027" s="16">
        <f>(Table1[[#This Row],[Installs]]*Table1[[#This Row],[Price]])</f>
        <v>3990</v>
      </c>
      <c r="P7027" s="16">
        <f>(Table1[[#This Row],[Installs]]*Table1[[#This Row],[Price]])</f>
        <v>3990</v>
      </c>
    </row>
    <row r="7028" spans="1:16" x14ac:dyDescent="0.25">
      <c r="A7028" t="s">
        <v>7732</v>
      </c>
      <c r="B7028" t="s">
        <v>1993</v>
      </c>
      <c r="C7028">
        <v>4.8</v>
      </c>
      <c r="D7028">
        <v>265</v>
      </c>
      <c r="E7028" s="16">
        <v>1.3</v>
      </c>
      <c r="F7028" s="16">
        <f>(Table1[[#This Row],[Installs]]*Table1[[#This Row],[Price]])</f>
        <v>3490</v>
      </c>
      <c r="G7028" s="15">
        <v>1000</v>
      </c>
      <c r="H7028" t="s">
        <v>373</v>
      </c>
      <c r="I7028" s="14">
        <v>3.49</v>
      </c>
      <c r="J7028" t="s">
        <v>16</v>
      </c>
      <c r="K7028" t="s">
        <v>2130</v>
      </c>
      <c r="L7028" s="1">
        <v>42173</v>
      </c>
      <c r="M7028" t="s">
        <v>4397</v>
      </c>
      <c r="N7028">
        <v>2.2999999999999998</v>
      </c>
      <c r="O7028" s="16">
        <f>(Table1[[#This Row],[Installs]]*Table1[[#This Row],[Price]])</f>
        <v>3490</v>
      </c>
      <c r="P7028" s="16">
        <f>(Table1[[#This Row],[Installs]]*Table1[[#This Row],[Price]])</f>
        <v>3490</v>
      </c>
    </row>
    <row r="7029" spans="1:16" x14ac:dyDescent="0.25">
      <c r="A7029" t="s">
        <v>7572</v>
      </c>
      <c r="B7029" t="s">
        <v>231</v>
      </c>
      <c r="C7029">
        <v>4.4000000000000004</v>
      </c>
      <c r="D7029">
        <v>47</v>
      </c>
      <c r="E7029" s="16">
        <v>1.4</v>
      </c>
      <c r="F7029" s="16">
        <f>(Table1[[#This Row],[Installs]]*Table1[[#This Row],[Price]])</f>
        <v>3080</v>
      </c>
      <c r="G7029" s="15">
        <v>1000</v>
      </c>
      <c r="H7029" t="s">
        <v>373</v>
      </c>
      <c r="I7029" s="14">
        <v>3.08</v>
      </c>
      <c r="J7029" t="s">
        <v>16</v>
      </c>
      <c r="K7029" t="s">
        <v>232</v>
      </c>
      <c r="L7029" s="1">
        <v>42517</v>
      </c>
      <c r="M7029">
        <v>1.22</v>
      </c>
      <c r="N7029">
        <v>2.2000000000000002</v>
      </c>
      <c r="O7029" s="16">
        <f>(Table1[[#This Row],[Installs]]*Table1[[#This Row],[Price]])</f>
        <v>3080</v>
      </c>
      <c r="P7029" s="16">
        <f>(Table1[[#This Row],[Installs]]*Table1[[#This Row],[Price]])</f>
        <v>3080</v>
      </c>
    </row>
    <row r="7030" spans="1:16" x14ac:dyDescent="0.25">
      <c r="A7030" t="s">
        <v>11719</v>
      </c>
      <c r="B7030" t="s">
        <v>3655</v>
      </c>
      <c r="C7030">
        <v>4.5999999999999996</v>
      </c>
      <c r="D7030">
        <v>85</v>
      </c>
      <c r="E7030" s="16">
        <v>2.4</v>
      </c>
      <c r="F7030" s="16">
        <f>(Table1[[#This Row],[Installs]]*Table1[[#This Row],[Price]])</f>
        <v>2990</v>
      </c>
      <c r="G7030" s="15">
        <v>1000</v>
      </c>
      <c r="H7030" t="s">
        <v>373</v>
      </c>
      <c r="I7030" s="14">
        <v>2.99</v>
      </c>
      <c r="J7030" t="s">
        <v>16</v>
      </c>
      <c r="K7030" t="s">
        <v>3656</v>
      </c>
      <c r="L7030" s="1">
        <v>43286</v>
      </c>
      <c r="M7030">
        <v>1.9</v>
      </c>
      <c r="N7030">
        <v>4</v>
      </c>
      <c r="O7030" s="16">
        <f>(Table1[[#This Row],[Installs]]*Table1[[#This Row],[Price]])</f>
        <v>2990</v>
      </c>
      <c r="P7030" s="16">
        <f>(Table1[[#This Row],[Installs]]*Table1[[#This Row],[Price]])</f>
        <v>2990</v>
      </c>
    </row>
    <row r="7031" spans="1:16" x14ac:dyDescent="0.25">
      <c r="A7031" t="s">
        <v>5882</v>
      </c>
      <c r="B7031" t="s">
        <v>3201</v>
      </c>
      <c r="C7031">
        <v>3</v>
      </c>
      <c r="D7031">
        <v>20</v>
      </c>
      <c r="E7031" s="16">
        <v>4.3</v>
      </c>
      <c r="F7031" s="16">
        <f>(Table1[[#This Row],[Installs]]*Table1[[#This Row],[Price]])</f>
        <v>2990</v>
      </c>
      <c r="G7031" s="15">
        <v>1000</v>
      </c>
      <c r="H7031" t="s">
        <v>373</v>
      </c>
      <c r="I7031" s="14">
        <v>2.99</v>
      </c>
      <c r="J7031" t="s">
        <v>16</v>
      </c>
      <c r="K7031" t="s">
        <v>3202</v>
      </c>
      <c r="L7031" s="1">
        <v>43269</v>
      </c>
      <c r="M7031" t="s">
        <v>5375</v>
      </c>
      <c r="N7031">
        <v>5</v>
      </c>
      <c r="O7031" s="16">
        <f>(Table1[[#This Row],[Installs]]*Table1[[#This Row],[Price]])</f>
        <v>2990</v>
      </c>
      <c r="P7031" s="16">
        <f>(Table1[[#This Row],[Installs]]*Table1[[#This Row],[Price]])</f>
        <v>2990</v>
      </c>
    </row>
    <row r="7032" spans="1:16" x14ac:dyDescent="0.25">
      <c r="A7032" t="s">
        <v>9522</v>
      </c>
      <c r="B7032" t="s">
        <v>3374</v>
      </c>
      <c r="C7032">
        <v>4.5999999999999996</v>
      </c>
      <c r="D7032">
        <v>315</v>
      </c>
      <c r="E7032" s="16">
        <v>4.3</v>
      </c>
      <c r="F7032" s="16">
        <f>(Table1[[#This Row],[Installs]]*Table1[[#This Row],[Price]])</f>
        <v>2990</v>
      </c>
      <c r="G7032" s="15">
        <v>1000</v>
      </c>
      <c r="H7032" t="s">
        <v>373</v>
      </c>
      <c r="I7032" s="14">
        <v>2.99</v>
      </c>
      <c r="J7032" t="s">
        <v>16</v>
      </c>
      <c r="K7032" t="s">
        <v>2038</v>
      </c>
      <c r="L7032" s="1">
        <v>43257</v>
      </c>
      <c r="M7032" t="s">
        <v>9523</v>
      </c>
      <c r="N7032">
        <v>4</v>
      </c>
      <c r="O7032" s="16">
        <f>(Table1[[#This Row],[Installs]]*Table1[[#This Row],[Price]])</f>
        <v>2990</v>
      </c>
      <c r="P7032" s="16">
        <f>(Table1[[#This Row],[Installs]]*Table1[[#This Row],[Price]])</f>
        <v>2990</v>
      </c>
    </row>
    <row r="7033" spans="1:16" x14ac:dyDescent="0.25">
      <c r="A7033" t="s">
        <v>7352</v>
      </c>
      <c r="B7033" t="s">
        <v>2348</v>
      </c>
      <c r="C7033">
        <v>4.3</v>
      </c>
      <c r="D7033">
        <v>41</v>
      </c>
      <c r="E7033" s="16">
        <v>7.9</v>
      </c>
      <c r="F7033" s="16">
        <f>(Table1[[#This Row],[Installs]]*Table1[[#This Row],[Price]])</f>
        <v>2990</v>
      </c>
      <c r="G7033" s="15">
        <v>1000</v>
      </c>
      <c r="H7033" t="s">
        <v>373</v>
      </c>
      <c r="I7033" s="14">
        <v>2.99</v>
      </c>
      <c r="J7033" t="s">
        <v>16</v>
      </c>
      <c r="K7033" t="s">
        <v>929</v>
      </c>
      <c r="L7033" s="1">
        <v>43251</v>
      </c>
      <c r="M7033" t="s">
        <v>1773</v>
      </c>
      <c r="N7033" t="s">
        <v>12146</v>
      </c>
      <c r="O7033" s="16">
        <f>(Table1[[#This Row],[Installs]]*Table1[[#This Row],[Price]])</f>
        <v>2990</v>
      </c>
      <c r="P7033" s="16">
        <f>(Table1[[#This Row],[Installs]]*Table1[[#This Row],[Price]])</f>
        <v>2990</v>
      </c>
    </row>
    <row r="7034" spans="1:16" x14ac:dyDescent="0.25">
      <c r="A7034" t="s">
        <v>2638</v>
      </c>
      <c r="B7034" t="s">
        <v>2606</v>
      </c>
      <c r="C7034">
        <v>4.4000000000000004</v>
      </c>
      <c r="D7034">
        <v>104</v>
      </c>
      <c r="E7034" s="16">
        <v>38</v>
      </c>
      <c r="F7034" s="16">
        <f>(Table1[[#This Row],[Installs]]*Table1[[#This Row],[Price]])</f>
        <v>2990</v>
      </c>
      <c r="G7034" s="15">
        <v>1000</v>
      </c>
      <c r="H7034" t="s">
        <v>373</v>
      </c>
      <c r="I7034" s="14">
        <v>2.99</v>
      </c>
      <c r="J7034" t="s">
        <v>26</v>
      </c>
      <c r="K7034" t="s">
        <v>2607</v>
      </c>
      <c r="L7034" s="1">
        <v>43244</v>
      </c>
      <c r="M7034" t="s">
        <v>637</v>
      </c>
      <c r="N7034">
        <v>4.0999999999999996</v>
      </c>
      <c r="O7034" s="16">
        <f>(Table1[[#This Row],[Installs]]*Table1[[#This Row],[Price]])</f>
        <v>2990</v>
      </c>
      <c r="P7034" s="16">
        <f>(Table1[[#This Row],[Installs]]*Table1[[#This Row],[Price]])</f>
        <v>2990</v>
      </c>
    </row>
    <row r="7035" spans="1:16" x14ac:dyDescent="0.25">
      <c r="A7035" t="s">
        <v>2567</v>
      </c>
      <c r="B7035" t="s">
        <v>2348</v>
      </c>
      <c r="C7035">
        <v>4.5999999999999996</v>
      </c>
      <c r="D7035">
        <v>73</v>
      </c>
      <c r="E7035" s="16">
        <v>12</v>
      </c>
      <c r="F7035" s="16">
        <f>(Table1[[#This Row],[Installs]]*Table1[[#This Row],[Price]])</f>
        <v>2990</v>
      </c>
      <c r="G7035" s="15">
        <v>1000</v>
      </c>
      <c r="H7035" t="s">
        <v>373</v>
      </c>
      <c r="I7035" s="14">
        <v>2.99</v>
      </c>
      <c r="J7035" t="s">
        <v>16</v>
      </c>
      <c r="K7035" t="s">
        <v>929</v>
      </c>
      <c r="L7035" s="1">
        <v>43241</v>
      </c>
      <c r="M7035" t="s">
        <v>2125</v>
      </c>
      <c r="N7035" t="s">
        <v>12146</v>
      </c>
      <c r="O7035" s="16">
        <f>(Table1[[#This Row],[Installs]]*Table1[[#This Row],[Price]])</f>
        <v>2990</v>
      </c>
      <c r="P7035" s="16">
        <f>(Table1[[#This Row],[Installs]]*Table1[[#This Row],[Price]])</f>
        <v>2990</v>
      </c>
    </row>
    <row r="7036" spans="1:16" x14ac:dyDescent="0.25">
      <c r="A7036" t="s">
        <v>7258</v>
      </c>
      <c r="B7036" t="s">
        <v>3374</v>
      </c>
      <c r="C7036">
        <v>3.7</v>
      </c>
      <c r="D7036">
        <v>84</v>
      </c>
      <c r="E7036" s="16">
        <v>6.3</v>
      </c>
      <c r="F7036" s="16">
        <f>(Table1[[#This Row],[Installs]]*Table1[[#This Row],[Price]])</f>
        <v>2990</v>
      </c>
      <c r="G7036" s="15">
        <v>1000</v>
      </c>
      <c r="H7036" t="s">
        <v>373</v>
      </c>
      <c r="I7036" s="14">
        <v>2.99</v>
      </c>
      <c r="J7036" t="s">
        <v>16</v>
      </c>
      <c r="K7036" t="s">
        <v>2038</v>
      </c>
      <c r="L7036" s="1">
        <v>43207</v>
      </c>
      <c r="M7036">
        <v>3.7</v>
      </c>
      <c r="N7036">
        <v>4.4000000000000004</v>
      </c>
      <c r="O7036" s="16">
        <f>(Table1[[#This Row],[Installs]]*Table1[[#This Row],[Price]])</f>
        <v>2990</v>
      </c>
      <c r="P7036" s="16">
        <f>(Table1[[#This Row],[Installs]]*Table1[[#This Row],[Price]])</f>
        <v>2990</v>
      </c>
    </row>
    <row r="7037" spans="1:16" x14ac:dyDescent="0.25">
      <c r="A7037" t="s">
        <v>2542</v>
      </c>
      <c r="B7037" t="s">
        <v>2348</v>
      </c>
      <c r="C7037">
        <v>4.8</v>
      </c>
      <c r="D7037">
        <v>97</v>
      </c>
      <c r="E7037" s="16">
        <v>3.5</v>
      </c>
      <c r="F7037" s="16">
        <f>(Table1[[#This Row],[Installs]]*Table1[[#This Row],[Price]])</f>
        <v>2990</v>
      </c>
      <c r="G7037" s="15">
        <v>1000</v>
      </c>
      <c r="H7037" t="s">
        <v>373</v>
      </c>
      <c r="I7037" s="14">
        <v>2.99</v>
      </c>
      <c r="J7037" t="s">
        <v>16</v>
      </c>
      <c r="K7037" t="s">
        <v>2521</v>
      </c>
      <c r="L7037" s="1">
        <v>43189</v>
      </c>
      <c r="M7037" t="s">
        <v>2543</v>
      </c>
      <c r="N7037">
        <v>4</v>
      </c>
      <c r="O7037" s="16">
        <f>(Table1[[#This Row],[Installs]]*Table1[[#This Row],[Price]])</f>
        <v>2990</v>
      </c>
      <c r="P7037" s="16">
        <f>(Table1[[#This Row],[Installs]]*Table1[[#This Row],[Price]])</f>
        <v>2990</v>
      </c>
    </row>
    <row r="7038" spans="1:16" x14ac:dyDescent="0.25">
      <c r="A7038" t="s">
        <v>10880</v>
      </c>
      <c r="B7038" t="s">
        <v>2348</v>
      </c>
      <c r="C7038">
        <v>4.5</v>
      </c>
      <c r="D7038">
        <v>144</v>
      </c>
      <c r="E7038" s="16">
        <v>70</v>
      </c>
      <c r="F7038" s="16">
        <f>(Table1[[#This Row],[Installs]]*Table1[[#This Row],[Price]])</f>
        <v>2990</v>
      </c>
      <c r="G7038" s="15">
        <v>1000</v>
      </c>
      <c r="H7038" t="s">
        <v>373</v>
      </c>
      <c r="I7038" s="14">
        <v>2.99</v>
      </c>
      <c r="J7038" t="s">
        <v>26</v>
      </c>
      <c r="K7038" t="s">
        <v>2171</v>
      </c>
      <c r="L7038" s="1">
        <v>43126</v>
      </c>
      <c r="M7038" t="s">
        <v>18</v>
      </c>
      <c r="N7038">
        <v>4.2</v>
      </c>
      <c r="O7038" s="16">
        <f>(Table1[[#This Row],[Installs]]*Table1[[#This Row],[Price]])</f>
        <v>2990</v>
      </c>
      <c r="P7038" s="16">
        <f>(Table1[[#This Row],[Installs]]*Table1[[#This Row],[Price]])</f>
        <v>2990</v>
      </c>
    </row>
    <row r="7039" spans="1:16" x14ac:dyDescent="0.25">
      <c r="A7039" t="s">
        <v>11714</v>
      </c>
      <c r="B7039" t="s">
        <v>481</v>
      </c>
      <c r="C7039">
        <v>4.5</v>
      </c>
      <c r="D7039">
        <v>201</v>
      </c>
      <c r="E7039" s="16" t="s">
        <v>27</v>
      </c>
      <c r="F7039" s="16">
        <f>(Table1[[#This Row],[Installs]]*Table1[[#This Row],[Price]])</f>
        <v>2990</v>
      </c>
      <c r="G7039" s="15">
        <v>1000</v>
      </c>
      <c r="H7039" t="s">
        <v>373</v>
      </c>
      <c r="I7039" s="14">
        <v>2.99</v>
      </c>
      <c r="J7039" t="s">
        <v>16</v>
      </c>
      <c r="K7039" t="s">
        <v>482</v>
      </c>
      <c r="L7039" s="1">
        <v>43106</v>
      </c>
      <c r="M7039" t="s">
        <v>27</v>
      </c>
      <c r="N7039" t="s">
        <v>27</v>
      </c>
      <c r="O7039" s="16">
        <f>(Table1[[#This Row],[Installs]]*Table1[[#This Row],[Price]])</f>
        <v>2990</v>
      </c>
      <c r="P7039" s="16">
        <f>(Table1[[#This Row],[Installs]]*Table1[[#This Row],[Price]])</f>
        <v>2990</v>
      </c>
    </row>
    <row r="7040" spans="1:16" x14ac:dyDescent="0.25">
      <c r="A7040" t="s">
        <v>7375</v>
      </c>
      <c r="B7040" t="s">
        <v>2348</v>
      </c>
      <c r="C7040">
        <v>4.7</v>
      </c>
      <c r="D7040">
        <v>10</v>
      </c>
      <c r="E7040" s="16">
        <v>30</v>
      </c>
      <c r="F7040" s="16">
        <f>(Table1[[#This Row],[Installs]]*Table1[[#This Row],[Price]])</f>
        <v>2990</v>
      </c>
      <c r="G7040" s="15">
        <v>1000</v>
      </c>
      <c r="H7040" t="s">
        <v>373</v>
      </c>
      <c r="I7040" s="14">
        <v>2.99</v>
      </c>
      <c r="J7040" t="s">
        <v>16</v>
      </c>
      <c r="K7040" t="s">
        <v>929</v>
      </c>
      <c r="L7040" s="1">
        <v>43087</v>
      </c>
      <c r="M7040">
        <v>1.3</v>
      </c>
      <c r="N7040" t="s">
        <v>12146</v>
      </c>
      <c r="O7040" s="16">
        <f>(Table1[[#This Row],[Installs]]*Table1[[#This Row],[Price]])</f>
        <v>2990</v>
      </c>
      <c r="P7040" s="16">
        <f>(Table1[[#This Row],[Installs]]*Table1[[#This Row],[Price]])</f>
        <v>2990</v>
      </c>
    </row>
    <row r="7041" spans="1:16" x14ac:dyDescent="0.25">
      <c r="A7041" t="s">
        <v>2518</v>
      </c>
      <c r="B7041" t="s">
        <v>2348</v>
      </c>
      <c r="C7041">
        <v>4.5</v>
      </c>
      <c r="D7041">
        <v>197</v>
      </c>
      <c r="E7041" s="16">
        <v>11</v>
      </c>
      <c r="F7041" s="16">
        <f>(Table1[[#This Row],[Installs]]*Table1[[#This Row],[Price]])</f>
        <v>2990</v>
      </c>
      <c r="G7041" s="15">
        <v>1000</v>
      </c>
      <c r="H7041" t="s">
        <v>373</v>
      </c>
      <c r="I7041" s="14">
        <v>2.99</v>
      </c>
      <c r="J7041" t="s">
        <v>16</v>
      </c>
      <c r="K7041" t="s">
        <v>2073</v>
      </c>
      <c r="L7041" s="1">
        <v>42817</v>
      </c>
      <c r="M7041" t="s">
        <v>1168</v>
      </c>
      <c r="N7041">
        <v>2.2999999999999998</v>
      </c>
      <c r="O7041" s="16">
        <f>(Table1[[#This Row],[Installs]]*Table1[[#This Row],[Price]])</f>
        <v>2990</v>
      </c>
      <c r="P7041" s="16">
        <f>(Table1[[#This Row],[Installs]]*Table1[[#This Row],[Price]])</f>
        <v>2990</v>
      </c>
    </row>
    <row r="7042" spans="1:16" x14ac:dyDescent="0.25">
      <c r="A7042" t="s">
        <v>6164</v>
      </c>
      <c r="B7042" t="s">
        <v>2348</v>
      </c>
      <c r="C7042">
        <v>4.7</v>
      </c>
      <c r="D7042">
        <v>3</v>
      </c>
      <c r="E7042" s="16">
        <v>1.5</v>
      </c>
      <c r="F7042" s="16">
        <f>(Table1[[#This Row],[Installs]]*Table1[[#This Row],[Price]])</f>
        <v>2990</v>
      </c>
      <c r="G7042" s="15">
        <v>1000</v>
      </c>
      <c r="H7042" t="s">
        <v>373</v>
      </c>
      <c r="I7042" s="14">
        <v>2.99</v>
      </c>
      <c r="J7042" t="s">
        <v>16</v>
      </c>
      <c r="K7042" t="s">
        <v>883</v>
      </c>
      <c r="L7042" s="1">
        <v>42808</v>
      </c>
      <c r="M7042">
        <v>1.1000000000000001</v>
      </c>
      <c r="N7042" t="s">
        <v>12146</v>
      </c>
      <c r="O7042" s="16">
        <f>(Table1[[#This Row],[Installs]]*Table1[[#This Row],[Price]])</f>
        <v>2990</v>
      </c>
      <c r="P7042" s="16">
        <f>(Table1[[#This Row],[Installs]]*Table1[[#This Row],[Price]])</f>
        <v>2990</v>
      </c>
    </row>
    <row r="7043" spans="1:16" x14ac:dyDescent="0.25">
      <c r="A7043" t="s">
        <v>4913</v>
      </c>
      <c r="B7043" t="s">
        <v>3936</v>
      </c>
      <c r="C7043">
        <v>4.3</v>
      </c>
      <c r="D7043">
        <v>184</v>
      </c>
      <c r="E7043" s="16" t="s">
        <v>27</v>
      </c>
      <c r="F7043" s="16">
        <f>(Table1[[#This Row],[Installs]]*Table1[[#This Row],[Price]])</f>
        <v>2990</v>
      </c>
      <c r="G7043" s="15">
        <v>1000</v>
      </c>
      <c r="H7043" t="s">
        <v>373</v>
      </c>
      <c r="I7043" s="14">
        <v>2.99</v>
      </c>
      <c r="J7043" t="s">
        <v>16</v>
      </c>
      <c r="K7043" t="s">
        <v>3937</v>
      </c>
      <c r="L7043" s="1">
        <v>42342</v>
      </c>
      <c r="M7043" t="s">
        <v>27</v>
      </c>
      <c r="N7043">
        <v>2.2000000000000002</v>
      </c>
      <c r="O7043" s="16">
        <f>(Table1[[#This Row],[Installs]]*Table1[[#This Row],[Price]])</f>
        <v>2990</v>
      </c>
      <c r="P7043" s="16">
        <f>(Table1[[#This Row],[Installs]]*Table1[[#This Row],[Price]])</f>
        <v>2990</v>
      </c>
    </row>
    <row r="7044" spans="1:16" x14ac:dyDescent="0.25">
      <c r="A7044" t="s">
        <v>6105</v>
      </c>
      <c r="B7044" t="s">
        <v>2606</v>
      </c>
      <c r="C7044">
        <v>4</v>
      </c>
      <c r="D7044">
        <v>61</v>
      </c>
      <c r="E7044" s="16" t="s">
        <v>27</v>
      </c>
      <c r="F7044" s="16">
        <f>(Table1[[#This Row],[Installs]]*Table1[[#This Row],[Price]])</f>
        <v>2990</v>
      </c>
      <c r="G7044" s="15">
        <v>1000</v>
      </c>
      <c r="H7044" t="s">
        <v>373</v>
      </c>
      <c r="I7044" s="14">
        <v>2.99</v>
      </c>
      <c r="J7044" t="s">
        <v>16</v>
      </c>
      <c r="K7044" t="s">
        <v>2607</v>
      </c>
      <c r="L7044" s="1">
        <v>41709</v>
      </c>
      <c r="M7044">
        <v>1.5</v>
      </c>
      <c r="N7044">
        <v>2.2000000000000002</v>
      </c>
      <c r="O7044" s="16">
        <f>(Table1[[#This Row],[Installs]]*Table1[[#This Row],[Price]])</f>
        <v>2990</v>
      </c>
      <c r="P7044" s="16">
        <f>(Table1[[#This Row],[Installs]]*Table1[[#This Row],[Price]])</f>
        <v>2990</v>
      </c>
    </row>
    <row r="7045" spans="1:16" x14ac:dyDescent="0.25">
      <c r="A7045" t="s">
        <v>8093</v>
      </c>
      <c r="B7045" t="s">
        <v>2348</v>
      </c>
      <c r="C7045">
        <v>4.3</v>
      </c>
      <c r="D7045">
        <v>363</v>
      </c>
      <c r="E7045" s="16">
        <v>14</v>
      </c>
      <c r="F7045" s="16">
        <f>(Table1[[#This Row],[Installs]]*Table1[[#This Row],[Price]])</f>
        <v>2990</v>
      </c>
      <c r="G7045" s="15">
        <v>1000</v>
      </c>
      <c r="H7045" t="s">
        <v>373</v>
      </c>
      <c r="I7045" s="14">
        <v>2.99</v>
      </c>
      <c r="J7045" t="s">
        <v>62</v>
      </c>
      <c r="K7045" t="s">
        <v>2000</v>
      </c>
      <c r="L7045" s="1">
        <v>41505</v>
      </c>
      <c r="M7045" t="s">
        <v>18</v>
      </c>
      <c r="N7045">
        <v>2.2999999999999998</v>
      </c>
      <c r="O7045" s="16">
        <f>(Table1[[#This Row],[Installs]]*Table1[[#This Row],[Price]])</f>
        <v>2990</v>
      </c>
      <c r="P7045" s="16">
        <f>(Table1[[#This Row],[Installs]]*Table1[[#This Row],[Price]])</f>
        <v>2990</v>
      </c>
    </row>
    <row r="7046" spans="1:16" x14ac:dyDescent="0.25">
      <c r="A7046" t="s">
        <v>11057</v>
      </c>
      <c r="B7046" t="s">
        <v>3511</v>
      </c>
      <c r="C7046">
        <v>3.4</v>
      </c>
      <c r="D7046">
        <v>39</v>
      </c>
      <c r="E7046" s="16">
        <v>32</v>
      </c>
      <c r="F7046" s="16">
        <f>(Table1[[#This Row],[Installs]]*Table1[[#This Row],[Price]])</f>
        <v>2560</v>
      </c>
      <c r="G7046" s="15">
        <v>1000</v>
      </c>
      <c r="H7046" t="s">
        <v>373</v>
      </c>
      <c r="I7046" s="14">
        <v>2.56</v>
      </c>
      <c r="J7046" t="s">
        <v>16</v>
      </c>
      <c r="K7046" t="s">
        <v>3512</v>
      </c>
      <c r="L7046" s="1">
        <v>41475</v>
      </c>
      <c r="M7046" t="s">
        <v>2159</v>
      </c>
      <c r="N7046">
        <v>2.2000000000000002</v>
      </c>
      <c r="O7046" s="16">
        <f>(Table1[[#This Row],[Installs]]*Table1[[#This Row],[Price]])</f>
        <v>2560</v>
      </c>
      <c r="P7046" s="16">
        <f>(Table1[[#This Row],[Installs]]*Table1[[#This Row],[Price]])</f>
        <v>2560</v>
      </c>
    </row>
    <row r="7047" spans="1:16" x14ac:dyDescent="0.25">
      <c r="A7047" t="s">
        <v>4961</v>
      </c>
      <c r="B7047" t="s">
        <v>3815</v>
      </c>
      <c r="C7047">
        <v>4.8</v>
      </c>
      <c r="D7047">
        <v>133</v>
      </c>
      <c r="E7047" s="16">
        <v>59</v>
      </c>
      <c r="F7047" s="16">
        <f>(Table1[[#This Row],[Installs]]*Table1[[#This Row],[Price]])</f>
        <v>2490</v>
      </c>
      <c r="G7047" s="15">
        <v>1000</v>
      </c>
      <c r="H7047" t="s">
        <v>373</v>
      </c>
      <c r="I7047" s="14">
        <v>2.4900000000000002</v>
      </c>
      <c r="J7047" t="s">
        <v>16</v>
      </c>
      <c r="K7047" t="s">
        <v>3816</v>
      </c>
      <c r="L7047" s="1">
        <v>43315</v>
      </c>
      <c r="M7047">
        <v>15.6</v>
      </c>
      <c r="N7047">
        <v>7</v>
      </c>
      <c r="O7047" s="16">
        <f>(Table1[[#This Row],[Installs]]*Table1[[#This Row],[Price]])</f>
        <v>2490</v>
      </c>
      <c r="P7047" s="16">
        <f>(Table1[[#This Row],[Installs]]*Table1[[#This Row],[Price]])</f>
        <v>2490</v>
      </c>
    </row>
    <row r="7048" spans="1:16" x14ac:dyDescent="0.25">
      <c r="A7048" t="s">
        <v>10790</v>
      </c>
      <c r="B7048" t="s">
        <v>3374</v>
      </c>
      <c r="C7048">
        <v>4.5999999999999996</v>
      </c>
      <c r="D7048">
        <v>200</v>
      </c>
      <c r="E7048" s="16">
        <v>3</v>
      </c>
      <c r="F7048" s="16">
        <f>(Table1[[#This Row],[Installs]]*Table1[[#This Row],[Price]])</f>
        <v>2490</v>
      </c>
      <c r="G7048" s="15">
        <v>1000</v>
      </c>
      <c r="H7048" t="s">
        <v>373</v>
      </c>
      <c r="I7048" s="14">
        <v>2.4900000000000002</v>
      </c>
      <c r="J7048" t="s">
        <v>16</v>
      </c>
      <c r="K7048" t="s">
        <v>2038</v>
      </c>
      <c r="L7048" s="1">
        <v>43314</v>
      </c>
      <c r="M7048" t="s">
        <v>297</v>
      </c>
      <c r="N7048">
        <v>5</v>
      </c>
      <c r="O7048" s="16">
        <f>(Table1[[#This Row],[Installs]]*Table1[[#This Row],[Price]])</f>
        <v>2490</v>
      </c>
      <c r="P7048" s="16">
        <f>(Table1[[#This Row],[Installs]]*Table1[[#This Row],[Price]])</f>
        <v>2490</v>
      </c>
    </row>
    <row r="7049" spans="1:16" x14ac:dyDescent="0.25">
      <c r="A7049" t="s">
        <v>4976</v>
      </c>
      <c r="B7049" t="s">
        <v>1993</v>
      </c>
      <c r="C7049">
        <v>4.0999999999999996</v>
      </c>
      <c r="D7049">
        <v>155</v>
      </c>
      <c r="E7049" s="16">
        <v>32</v>
      </c>
      <c r="F7049" s="16">
        <f>(Table1[[#This Row],[Installs]]*Table1[[#This Row],[Price]])</f>
        <v>2490</v>
      </c>
      <c r="G7049" s="15">
        <v>1000</v>
      </c>
      <c r="H7049" t="s">
        <v>373</v>
      </c>
      <c r="I7049" s="14">
        <v>2.4900000000000002</v>
      </c>
      <c r="J7049" t="s">
        <v>16</v>
      </c>
      <c r="K7049" t="s">
        <v>1997</v>
      </c>
      <c r="L7049" s="1">
        <v>43246</v>
      </c>
      <c r="M7049">
        <v>1.2</v>
      </c>
      <c r="N7049">
        <v>4.0999999999999996</v>
      </c>
      <c r="O7049" s="16">
        <f>(Table1[[#This Row],[Installs]]*Table1[[#This Row],[Price]])</f>
        <v>2490</v>
      </c>
      <c r="P7049" s="16">
        <f>(Table1[[#This Row],[Installs]]*Table1[[#This Row],[Price]])</f>
        <v>2490</v>
      </c>
    </row>
    <row r="7050" spans="1:16" x14ac:dyDescent="0.25">
      <c r="A7050" t="s">
        <v>8114</v>
      </c>
      <c r="B7050" t="s">
        <v>2348</v>
      </c>
      <c r="C7050">
        <v>4</v>
      </c>
      <c r="D7050">
        <v>57</v>
      </c>
      <c r="E7050" s="16" t="s">
        <v>27</v>
      </c>
      <c r="F7050" s="16">
        <f>(Table1[[#This Row],[Installs]]*Table1[[#This Row],[Price]])</f>
        <v>2490</v>
      </c>
      <c r="G7050" s="15">
        <v>1000</v>
      </c>
      <c r="H7050" t="s">
        <v>373</v>
      </c>
      <c r="I7050" s="14">
        <v>2.4900000000000002</v>
      </c>
      <c r="J7050" t="s">
        <v>16</v>
      </c>
      <c r="K7050" t="s">
        <v>883</v>
      </c>
      <c r="L7050" s="1">
        <v>43199</v>
      </c>
      <c r="M7050" t="s">
        <v>7748</v>
      </c>
      <c r="N7050" t="s">
        <v>27</v>
      </c>
      <c r="O7050" s="16">
        <f>(Table1[[#This Row],[Installs]]*Table1[[#This Row],[Price]])</f>
        <v>2490</v>
      </c>
      <c r="P7050" s="16">
        <f>(Table1[[#This Row],[Installs]]*Table1[[#This Row],[Price]])</f>
        <v>2490</v>
      </c>
    </row>
    <row r="7051" spans="1:16" x14ac:dyDescent="0.25">
      <c r="A7051" t="s">
        <v>7357</v>
      </c>
      <c r="B7051" t="s">
        <v>2348</v>
      </c>
      <c r="C7051">
        <v>4.2</v>
      </c>
      <c r="D7051">
        <v>13</v>
      </c>
      <c r="E7051" s="16">
        <v>23</v>
      </c>
      <c r="F7051" s="16">
        <f>(Table1[[#This Row],[Installs]]*Table1[[#This Row],[Price]])</f>
        <v>2490</v>
      </c>
      <c r="G7051" s="15">
        <v>1000</v>
      </c>
      <c r="H7051" t="s">
        <v>373</v>
      </c>
      <c r="I7051" s="14">
        <v>2.4900000000000002</v>
      </c>
      <c r="J7051" t="s">
        <v>16</v>
      </c>
      <c r="K7051" t="s">
        <v>929</v>
      </c>
      <c r="L7051" s="1">
        <v>43094</v>
      </c>
      <c r="M7051">
        <v>2.6</v>
      </c>
      <c r="N7051" t="s">
        <v>12146</v>
      </c>
      <c r="O7051" s="16">
        <f>(Table1[[#This Row],[Installs]]*Table1[[#This Row],[Price]])</f>
        <v>2490</v>
      </c>
      <c r="P7051" s="16">
        <f>(Table1[[#This Row],[Installs]]*Table1[[#This Row],[Price]])</f>
        <v>2490</v>
      </c>
    </row>
    <row r="7052" spans="1:16" x14ac:dyDescent="0.25">
      <c r="A7052" t="s">
        <v>7369</v>
      </c>
      <c r="B7052" t="s">
        <v>2348</v>
      </c>
      <c r="C7052">
        <v>4.3</v>
      </c>
      <c r="D7052">
        <v>6</v>
      </c>
      <c r="E7052" s="16">
        <v>33</v>
      </c>
      <c r="F7052" s="16">
        <f>(Table1[[#This Row],[Installs]]*Table1[[#This Row],[Price]])</f>
        <v>2490</v>
      </c>
      <c r="G7052" s="15">
        <v>1000</v>
      </c>
      <c r="H7052" t="s">
        <v>373</v>
      </c>
      <c r="I7052" s="14">
        <v>2.4900000000000002</v>
      </c>
      <c r="J7052" t="s">
        <v>16</v>
      </c>
      <c r="K7052" t="s">
        <v>929</v>
      </c>
      <c r="L7052" s="1">
        <v>43094</v>
      </c>
      <c r="M7052">
        <v>1.5</v>
      </c>
      <c r="N7052" t="s">
        <v>12146</v>
      </c>
      <c r="O7052" s="16">
        <f>(Table1[[#This Row],[Installs]]*Table1[[#This Row],[Price]])</f>
        <v>2490</v>
      </c>
      <c r="P7052" s="16">
        <f>(Table1[[#This Row],[Installs]]*Table1[[#This Row],[Price]])</f>
        <v>2490</v>
      </c>
    </row>
    <row r="7053" spans="1:16" x14ac:dyDescent="0.25">
      <c r="A7053" t="s">
        <v>6420</v>
      </c>
      <c r="B7053" t="s">
        <v>3655</v>
      </c>
      <c r="C7053">
        <v>4.3</v>
      </c>
      <c r="D7053">
        <v>35</v>
      </c>
      <c r="E7053" s="16" t="s">
        <v>27</v>
      </c>
      <c r="F7053" s="16">
        <f>(Table1[[#This Row],[Installs]]*Table1[[#This Row],[Price]])</f>
        <v>2490</v>
      </c>
      <c r="G7053" s="15">
        <v>1000</v>
      </c>
      <c r="H7053" t="s">
        <v>373</v>
      </c>
      <c r="I7053" s="14">
        <v>2.4900000000000002</v>
      </c>
      <c r="J7053" t="s">
        <v>16</v>
      </c>
      <c r="K7053" t="s">
        <v>3656</v>
      </c>
      <c r="L7053" s="1">
        <v>42635</v>
      </c>
      <c r="M7053" t="s">
        <v>27</v>
      </c>
      <c r="N7053" t="s">
        <v>27</v>
      </c>
      <c r="O7053" s="16">
        <f>(Table1[[#This Row],[Installs]]*Table1[[#This Row],[Price]])</f>
        <v>2490</v>
      </c>
      <c r="P7053" s="16">
        <f>(Table1[[#This Row],[Installs]]*Table1[[#This Row],[Price]])</f>
        <v>2490</v>
      </c>
    </row>
    <row r="7054" spans="1:16" x14ac:dyDescent="0.25">
      <c r="A7054" t="s">
        <v>9003</v>
      </c>
      <c r="B7054" t="s">
        <v>481</v>
      </c>
      <c r="C7054">
        <v>4.5999999999999996</v>
      </c>
      <c r="D7054">
        <v>94</v>
      </c>
      <c r="E7054" s="16">
        <v>1.1000000000000001</v>
      </c>
      <c r="F7054" s="16">
        <f>(Table1[[#This Row],[Installs]]*Table1[[#This Row],[Price]])</f>
        <v>2490</v>
      </c>
      <c r="G7054" s="15">
        <v>1000</v>
      </c>
      <c r="H7054" t="s">
        <v>373</v>
      </c>
      <c r="I7054" s="14">
        <v>2.4900000000000002</v>
      </c>
      <c r="J7054" t="s">
        <v>16</v>
      </c>
      <c r="K7054" t="s">
        <v>482</v>
      </c>
      <c r="L7054" s="1">
        <v>42049</v>
      </c>
      <c r="M7054" t="s">
        <v>1125</v>
      </c>
      <c r="N7054">
        <v>2.2000000000000002</v>
      </c>
      <c r="O7054" s="16">
        <f>(Table1[[#This Row],[Installs]]*Table1[[#This Row],[Price]])</f>
        <v>2490</v>
      </c>
      <c r="P7054" s="16">
        <f>(Table1[[#This Row],[Installs]]*Table1[[#This Row],[Price]])</f>
        <v>2490</v>
      </c>
    </row>
    <row r="7055" spans="1:16" x14ac:dyDescent="0.25">
      <c r="A7055" t="s">
        <v>5157</v>
      </c>
      <c r="B7055" t="s">
        <v>3815</v>
      </c>
      <c r="C7055">
        <v>4.5</v>
      </c>
      <c r="D7055">
        <v>90</v>
      </c>
      <c r="E7055" s="16">
        <v>37</v>
      </c>
      <c r="F7055" s="16">
        <f>(Table1[[#This Row],[Installs]]*Table1[[#This Row],[Price]])</f>
        <v>1990</v>
      </c>
      <c r="G7055" s="15">
        <v>1000</v>
      </c>
      <c r="H7055" t="s">
        <v>373</v>
      </c>
      <c r="I7055" s="14">
        <v>1.99</v>
      </c>
      <c r="J7055" t="s">
        <v>16</v>
      </c>
      <c r="K7055" t="s">
        <v>3816</v>
      </c>
      <c r="L7055" s="1">
        <v>43316</v>
      </c>
      <c r="M7055">
        <v>12.6</v>
      </c>
      <c r="N7055">
        <v>7</v>
      </c>
      <c r="O7055" s="16">
        <f>(Table1[[#This Row],[Installs]]*Table1[[#This Row],[Price]])</f>
        <v>1990</v>
      </c>
      <c r="P7055" s="16">
        <f>(Table1[[#This Row],[Installs]]*Table1[[#This Row],[Price]])</f>
        <v>1990</v>
      </c>
    </row>
    <row r="7056" spans="1:16" x14ac:dyDescent="0.25">
      <c r="A7056" t="s">
        <v>6814</v>
      </c>
      <c r="B7056" t="s">
        <v>1556</v>
      </c>
      <c r="C7056">
        <v>4.8</v>
      </c>
      <c r="D7056">
        <v>787</v>
      </c>
      <c r="E7056" s="16">
        <v>53</v>
      </c>
      <c r="F7056" s="16">
        <f>(Table1[[#This Row],[Installs]]*Table1[[#This Row],[Price]])</f>
        <v>1990</v>
      </c>
      <c r="G7056" s="15">
        <v>1000</v>
      </c>
      <c r="H7056" t="s">
        <v>373</v>
      </c>
      <c r="I7056" s="14">
        <v>1.99</v>
      </c>
      <c r="J7056" t="s">
        <v>16</v>
      </c>
      <c r="K7056" t="s">
        <v>1557</v>
      </c>
      <c r="L7056" s="1">
        <v>43312</v>
      </c>
      <c r="M7056" t="s">
        <v>5375</v>
      </c>
      <c r="N7056" t="s">
        <v>12146</v>
      </c>
      <c r="O7056" s="16">
        <f>(Table1[[#This Row],[Installs]]*Table1[[#This Row],[Price]])</f>
        <v>1990</v>
      </c>
      <c r="P7056" s="16">
        <f>(Table1[[#This Row],[Installs]]*Table1[[#This Row],[Price]])</f>
        <v>1990</v>
      </c>
    </row>
    <row r="7057" spans="1:16" x14ac:dyDescent="0.25">
      <c r="A7057" t="s">
        <v>5363</v>
      </c>
      <c r="B7057" t="s">
        <v>14</v>
      </c>
      <c r="C7057">
        <v>4.7</v>
      </c>
      <c r="D7057">
        <v>149</v>
      </c>
      <c r="E7057" s="16">
        <v>3.5</v>
      </c>
      <c r="F7057" s="16">
        <f>(Table1[[#This Row],[Installs]]*Table1[[#This Row],[Price]])</f>
        <v>1990</v>
      </c>
      <c r="G7057" s="15">
        <v>1000</v>
      </c>
      <c r="H7057" t="s">
        <v>373</v>
      </c>
      <c r="I7057" s="14">
        <v>1.99</v>
      </c>
      <c r="J7057" t="s">
        <v>16</v>
      </c>
      <c r="K7057" t="s">
        <v>17</v>
      </c>
      <c r="L7057" s="1">
        <v>43311</v>
      </c>
      <c r="M7057" t="s">
        <v>1502</v>
      </c>
      <c r="N7057">
        <v>4.0999999999999996</v>
      </c>
      <c r="O7057" s="16">
        <f>(Table1[[#This Row],[Installs]]*Table1[[#This Row],[Price]])</f>
        <v>1990</v>
      </c>
      <c r="P7057" s="16">
        <f>(Table1[[#This Row],[Installs]]*Table1[[#This Row],[Price]])</f>
        <v>1990</v>
      </c>
    </row>
    <row r="7058" spans="1:16" x14ac:dyDescent="0.25">
      <c r="A7058" t="s">
        <v>10636</v>
      </c>
      <c r="B7058" t="s">
        <v>2348</v>
      </c>
      <c r="C7058">
        <v>4.7</v>
      </c>
      <c r="D7058">
        <v>143</v>
      </c>
      <c r="E7058" s="16">
        <v>4.4000000000000004</v>
      </c>
      <c r="F7058" s="16">
        <f>(Table1[[#This Row],[Installs]]*Table1[[#This Row],[Price]])</f>
        <v>1990</v>
      </c>
      <c r="G7058" s="15">
        <v>1000</v>
      </c>
      <c r="H7058" t="s">
        <v>373</v>
      </c>
      <c r="I7058" s="14">
        <v>1.99</v>
      </c>
      <c r="J7058" t="s">
        <v>16</v>
      </c>
      <c r="K7058" t="s">
        <v>2394</v>
      </c>
      <c r="L7058" s="1">
        <v>43268</v>
      </c>
      <c r="M7058" t="s">
        <v>692</v>
      </c>
      <c r="N7058">
        <v>2.2000000000000002</v>
      </c>
      <c r="O7058" s="16">
        <f>(Table1[[#This Row],[Installs]]*Table1[[#This Row],[Price]])</f>
        <v>1990</v>
      </c>
      <c r="P7058" s="16">
        <f>(Table1[[#This Row],[Installs]]*Table1[[#This Row],[Price]])</f>
        <v>1990</v>
      </c>
    </row>
    <row r="7059" spans="1:16" x14ac:dyDescent="0.25">
      <c r="A7059" t="s">
        <v>6483</v>
      </c>
      <c r="B7059" t="s">
        <v>3655</v>
      </c>
      <c r="C7059">
        <v>3.3</v>
      </c>
      <c r="D7059">
        <v>40</v>
      </c>
      <c r="E7059" s="16">
        <v>2.7</v>
      </c>
      <c r="F7059" s="16">
        <f>(Table1[[#This Row],[Installs]]*Table1[[#This Row],[Price]])</f>
        <v>1990</v>
      </c>
      <c r="G7059" s="15">
        <v>1000</v>
      </c>
      <c r="H7059" t="s">
        <v>373</v>
      </c>
      <c r="I7059" s="14">
        <v>1.99</v>
      </c>
      <c r="J7059" t="s">
        <v>16</v>
      </c>
      <c r="K7059" t="s">
        <v>3656</v>
      </c>
      <c r="L7059" s="1">
        <v>43166</v>
      </c>
      <c r="M7059">
        <v>2</v>
      </c>
      <c r="N7059">
        <v>4.3</v>
      </c>
      <c r="O7059" s="16">
        <f>(Table1[[#This Row],[Installs]]*Table1[[#This Row],[Price]])</f>
        <v>1990</v>
      </c>
      <c r="P7059" s="16">
        <f>(Table1[[#This Row],[Installs]]*Table1[[#This Row],[Price]])</f>
        <v>1990</v>
      </c>
    </row>
    <row r="7060" spans="1:16" x14ac:dyDescent="0.25">
      <c r="A7060" t="s">
        <v>4546</v>
      </c>
      <c r="B7060" t="s">
        <v>1993</v>
      </c>
      <c r="C7060">
        <v>3.9</v>
      </c>
      <c r="D7060">
        <v>24</v>
      </c>
      <c r="E7060" s="16">
        <v>64</v>
      </c>
      <c r="F7060" s="16">
        <f>(Table1[[#This Row],[Installs]]*Table1[[#This Row],[Price]])</f>
        <v>1990</v>
      </c>
      <c r="G7060" s="15">
        <v>1000</v>
      </c>
      <c r="H7060" t="s">
        <v>373</v>
      </c>
      <c r="I7060" s="14">
        <v>1.99</v>
      </c>
      <c r="J7060" t="s">
        <v>26</v>
      </c>
      <c r="K7060" t="s">
        <v>2010</v>
      </c>
      <c r="L7060" s="1">
        <v>43025</v>
      </c>
      <c r="M7060" t="s">
        <v>4547</v>
      </c>
      <c r="N7060">
        <v>3.2</v>
      </c>
      <c r="O7060" s="16">
        <f>(Table1[[#This Row],[Installs]]*Table1[[#This Row],[Price]])</f>
        <v>1990</v>
      </c>
      <c r="P7060" s="16">
        <f>(Table1[[#This Row],[Installs]]*Table1[[#This Row],[Price]])</f>
        <v>1990</v>
      </c>
    </row>
    <row r="7061" spans="1:16" x14ac:dyDescent="0.25">
      <c r="A7061" t="s">
        <v>2662</v>
      </c>
      <c r="B7061" t="s">
        <v>2606</v>
      </c>
      <c r="C7061">
        <v>4.0999999999999996</v>
      </c>
      <c r="D7061">
        <v>12</v>
      </c>
      <c r="E7061" s="16">
        <v>5.0999999999999996</v>
      </c>
      <c r="F7061" s="16">
        <f>(Table1[[#This Row],[Installs]]*Table1[[#This Row],[Price]])</f>
        <v>1990</v>
      </c>
      <c r="G7061" s="15">
        <v>1000</v>
      </c>
      <c r="H7061" t="s">
        <v>373</v>
      </c>
      <c r="I7061" s="14">
        <v>1.99</v>
      </c>
      <c r="J7061" t="s">
        <v>16</v>
      </c>
      <c r="K7061" t="s">
        <v>2607</v>
      </c>
      <c r="L7061" s="1">
        <v>42796</v>
      </c>
      <c r="M7061">
        <v>1.2</v>
      </c>
      <c r="N7061">
        <v>4.0999999999999996</v>
      </c>
      <c r="O7061" s="16">
        <f>(Table1[[#This Row],[Installs]]*Table1[[#This Row],[Price]])</f>
        <v>1990</v>
      </c>
      <c r="P7061" s="16">
        <f>(Table1[[#This Row],[Installs]]*Table1[[#This Row],[Price]])</f>
        <v>1990</v>
      </c>
    </row>
    <row r="7062" spans="1:16" x14ac:dyDescent="0.25">
      <c r="A7062" t="s">
        <v>9611</v>
      </c>
      <c r="B7062" t="s">
        <v>231</v>
      </c>
      <c r="C7062">
        <v>3.1</v>
      </c>
      <c r="D7062">
        <v>50</v>
      </c>
      <c r="E7062" s="16">
        <v>4.9000000000000004</v>
      </c>
      <c r="F7062" s="16">
        <f>(Table1[[#This Row],[Installs]]*Table1[[#This Row],[Price]])</f>
        <v>1990</v>
      </c>
      <c r="G7062" s="15">
        <v>1000</v>
      </c>
      <c r="H7062" t="s">
        <v>373</v>
      </c>
      <c r="I7062" s="14">
        <v>1.99</v>
      </c>
      <c r="J7062" t="s">
        <v>16</v>
      </c>
      <c r="K7062" t="s">
        <v>232</v>
      </c>
      <c r="L7062" s="1">
        <v>42788</v>
      </c>
      <c r="M7062">
        <v>2</v>
      </c>
      <c r="N7062">
        <v>2.2999999999999998</v>
      </c>
      <c r="O7062" s="16">
        <f>(Table1[[#This Row],[Installs]]*Table1[[#This Row],[Price]])</f>
        <v>1990</v>
      </c>
      <c r="P7062" s="16">
        <f>(Table1[[#This Row],[Installs]]*Table1[[#This Row],[Price]])</f>
        <v>1990</v>
      </c>
    </row>
    <row r="7063" spans="1:16" x14ac:dyDescent="0.25">
      <c r="A7063" t="s">
        <v>10725</v>
      </c>
      <c r="B7063" t="s">
        <v>3511</v>
      </c>
      <c r="C7063">
        <v>4</v>
      </c>
      <c r="D7063">
        <v>12</v>
      </c>
      <c r="E7063" s="16">
        <v>50</v>
      </c>
      <c r="F7063" s="16">
        <f>(Table1[[#This Row],[Installs]]*Table1[[#This Row],[Price]])</f>
        <v>1990</v>
      </c>
      <c r="G7063" s="15">
        <v>1000</v>
      </c>
      <c r="H7063" t="s">
        <v>373</v>
      </c>
      <c r="I7063" s="14">
        <v>1.99</v>
      </c>
      <c r="J7063" t="s">
        <v>16</v>
      </c>
      <c r="K7063" t="s">
        <v>3512</v>
      </c>
      <c r="L7063" s="1">
        <v>42520</v>
      </c>
      <c r="M7063">
        <v>1</v>
      </c>
      <c r="N7063">
        <v>4</v>
      </c>
      <c r="O7063" s="16">
        <f>(Table1[[#This Row],[Installs]]*Table1[[#This Row],[Price]])</f>
        <v>1990</v>
      </c>
      <c r="P7063" s="16">
        <f>(Table1[[#This Row],[Installs]]*Table1[[#This Row],[Price]])</f>
        <v>1990</v>
      </c>
    </row>
    <row r="7064" spans="1:16" x14ac:dyDescent="0.25">
      <c r="A7064" t="s">
        <v>6663</v>
      </c>
      <c r="B7064" t="s">
        <v>1265</v>
      </c>
      <c r="C7064">
        <v>2.4</v>
      </c>
      <c r="D7064">
        <v>36</v>
      </c>
      <c r="E7064" s="16">
        <v>9.4</v>
      </c>
      <c r="F7064" s="16">
        <f>(Table1[[#This Row],[Installs]]*Table1[[#This Row],[Price]])</f>
        <v>1990</v>
      </c>
      <c r="G7064" s="15">
        <v>1000</v>
      </c>
      <c r="H7064" t="s">
        <v>373</v>
      </c>
      <c r="I7064" s="14">
        <v>1.99</v>
      </c>
      <c r="J7064" t="s">
        <v>16</v>
      </c>
      <c r="K7064" t="s">
        <v>1266</v>
      </c>
      <c r="L7064" s="1">
        <v>42324</v>
      </c>
      <c r="M7064" t="s">
        <v>2146</v>
      </c>
      <c r="N7064">
        <v>2.2999999999999998</v>
      </c>
      <c r="O7064" s="16">
        <f>(Table1[[#This Row],[Installs]]*Table1[[#This Row],[Price]])</f>
        <v>1990</v>
      </c>
      <c r="P7064" s="16">
        <f>(Table1[[#This Row],[Installs]]*Table1[[#This Row],[Price]])</f>
        <v>1990</v>
      </c>
    </row>
    <row r="7065" spans="1:16" x14ac:dyDescent="0.25">
      <c r="A7065" t="s">
        <v>10647</v>
      </c>
      <c r="B7065" t="s">
        <v>1993</v>
      </c>
      <c r="C7065">
        <v>4</v>
      </c>
      <c r="D7065">
        <v>48</v>
      </c>
      <c r="E7065" s="16">
        <v>4.0999999999999996</v>
      </c>
      <c r="F7065" s="16">
        <f>(Table1[[#This Row],[Installs]]*Table1[[#This Row],[Price]])</f>
        <v>1990</v>
      </c>
      <c r="G7065" s="15">
        <v>1000</v>
      </c>
      <c r="H7065" t="s">
        <v>373</v>
      </c>
      <c r="I7065" s="14">
        <v>1.99</v>
      </c>
      <c r="J7065" t="s">
        <v>16</v>
      </c>
      <c r="K7065" t="s">
        <v>2003</v>
      </c>
      <c r="L7065" s="1">
        <v>41988</v>
      </c>
      <c r="M7065" t="s">
        <v>10648</v>
      </c>
      <c r="N7065">
        <v>2.1</v>
      </c>
      <c r="O7065" s="16">
        <f>(Table1[[#This Row],[Installs]]*Table1[[#This Row],[Price]])</f>
        <v>1990</v>
      </c>
      <c r="P7065" s="16">
        <f>(Table1[[#This Row],[Installs]]*Table1[[#This Row],[Price]])</f>
        <v>1990</v>
      </c>
    </row>
    <row r="7066" spans="1:16" x14ac:dyDescent="0.25">
      <c r="A7066" t="s">
        <v>11840</v>
      </c>
      <c r="B7066" t="s">
        <v>3374</v>
      </c>
      <c r="C7066">
        <v>4.5999999999999996</v>
      </c>
      <c r="D7066">
        <v>60</v>
      </c>
      <c r="E7066" s="16">
        <v>24</v>
      </c>
      <c r="F7066" s="16">
        <f>(Table1[[#This Row],[Installs]]*Table1[[#This Row],[Price]])</f>
        <v>1990</v>
      </c>
      <c r="G7066" s="15">
        <v>1000</v>
      </c>
      <c r="H7066" t="s">
        <v>373</v>
      </c>
      <c r="I7066" s="14">
        <v>1.99</v>
      </c>
      <c r="J7066" t="s">
        <v>16</v>
      </c>
      <c r="K7066" t="s">
        <v>2038</v>
      </c>
      <c r="L7066" s="1">
        <v>41705</v>
      </c>
      <c r="M7066">
        <v>1.03</v>
      </c>
      <c r="N7066">
        <v>2.2000000000000002</v>
      </c>
      <c r="O7066" s="16">
        <f>(Table1[[#This Row],[Installs]]*Table1[[#This Row],[Price]])</f>
        <v>1990</v>
      </c>
      <c r="P7066" s="16">
        <f>(Table1[[#This Row],[Installs]]*Table1[[#This Row],[Price]])</f>
        <v>1990</v>
      </c>
    </row>
    <row r="7067" spans="1:16" x14ac:dyDescent="0.25">
      <c r="A7067" t="s">
        <v>4853</v>
      </c>
      <c r="B7067" t="s">
        <v>2348</v>
      </c>
      <c r="C7067">
        <v>4.5999999999999996</v>
      </c>
      <c r="D7067">
        <v>28</v>
      </c>
      <c r="E7067" s="16">
        <v>23</v>
      </c>
      <c r="F7067" s="16">
        <f>(Table1[[#This Row],[Installs]]*Table1[[#This Row],[Price]])</f>
        <v>1990</v>
      </c>
      <c r="G7067" s="15">
        <v>1000</v>
      </c>
      <c r="H7067" t="s">
        <v>373</v>
      </c>
      <c r="I7067" s="14">
        <v>1.99</v>
      </c>
      <c r="J7067" t="s">
        <v>16</v>
      </c>
      <c r="K7067" t="s">
        <v>881</v>
      </c>
      <c r="L7067" s="1">
        <v>41652</v>
      </c>
      <c r="M7067">
        <v>1.02</v>
      </c>
      <c r="N7067">
        <v>2.2000000000000002</v>
      </c>
      <c r="O7067" s="16">
        <f>(Table1[[#This Row],[Installs]]*Table1[[#This Row],[Price]])</f>
        <v>1990</v>
      </c>
      <c r="P7067" s="16">
        <f>(Table1[[#This Row],[Installs]]*Table1[[#This Row],[Price]])</f>
        <v>1990</v>
      </c>
    </row>
    <row r="7068" spans="1:16" x14ac:dyDescent="0.25">
      <c r="A7068" t="s">
        <v>4536</v>
      </c>
      <c r="B7068" t="s">
        <v>3815</v>
      </c>
      <c r="C7068">
        <v>4.4000000000000004</v>
      </c>
      <c r="D7068">
        <v>83</v>
      </c>
      <c r="E7068" s="16">
        <v>8.6</v>
      </c>
      <c r="F7068" s="16">
        <f>(Table1[[#This Row],[Installs]]*Table1[[#This Row],[Price]])</f>
        <v>1700</v>
      </c>
      <c r="G7068" s="15">
        <v>1000</v>
      </c>
      <c r="H7068" t="s">
        <v>373</v>
      </c>
      <c r="I7068" s="14">
        <v>1.7</v>
      </c>
      <c r="J7068" t="s">
        <v>16</v>
      </c>
      <c r="K7068" t="s">
        <v>3816</v>
      </c>
      <c r="L7068" s="1">
        <v>42232</v>
      </c>
      <c r="M7068">
        <v>1.05</v>
      </c>
      <c r="N7068">
        <v>2.2000000000000002</v>
      </c>
      <c r="O7068" s="16">
        <f>(Table1[[#This Row],[Installs]]*Table1[[#This Row],[Price]])</f>
        <v>1700</v>
      </c>
      <c r="P7068" s="16">
        <f>(Table1[[#This Row],[Installs]]*Table1[[#This Row],[Price]])</f>
        <v>1700</v>
      </c>
    </row>
    <row r="7069" spans="1:16" x14ac:dyDescent="0.25">
      <c r="A7069" t="s">
        <v>4709</v>
      </c>
      <c r="B7069" t="s">
        <v>3815</v>
      </c>
      <c r="C7069">
        <v>4.2</v>
      </c>
      <c r="D7069">
        <v>59</v>
      </c>
      <c r="E7069" s="16">
        <v>8.1</v>
      </c>
      <c r="F7069" s="16">
        <f>(Table1[[#This Row],[Installs]]*Table1[[#This Row],[Price]])</f>
        <v>1700</v>
      </c>
      <c r="G7069" s="15">
        <v>1000</v>
      </c>
      <c r="H7069" t="s">
        <v>373</v>
      </c>
      <c r="I7069" s="14">
        <v>1.7</v>
      </c>
      <c r="J7069" t="s">
        <v>16</v>
      </c>
      <c r="K7069" t="s">
        <v>3816</v>
      </c>
      <c r="L7069" s="1">
        <v>42232</v>
      </c>
      <c r="M7069">
        <v>1.05</v>
      </c>
      <c r="N7069">
        <v>2.2000000000000002</v>
      </c>
      <c r="O7069" s="16">
        <f>(Table1[[#This Row],[Installs]]*Table1[[#This Row],[Price]])</f>
        <v>1700</v>
      </c>
      <c r="P7069" s="16">
        <f>(Table1[[#This Row],[Installs]]*Table1[[#This Row],[Price]])</f>
        <v>1700</v>
      </c>
    </row>
    <row r="7070" spans="1:16" x14ac:dyDescent="0.25">
      <c r="A7070" t="s">
        <v>5204</v>
      </c>
      <c r="B7070" t="s">
        <v>1993</v>
      </c>
      <c r="C7070">
        <v>4.2</v>
      </c>
      <c r="D7070">
        <v>131</v>
      </c>
      <c r="E7070" s="16">
        <v>23</v>
      </c>
      <c r="F7070" s="16">
        <f>(Table1[[#This Row],[Installs]]*Table1[[#This Row],[Price]])</f>
        <v>1610</v>
      </c>
      <c r="G7070" s="15">
        <v>1000</v>
      </c>
      <c r="H7070" t="s">
        <v>373</v>
      </c>
      <c r="I7070" s="14">
        <v>1.61</v>
      </c>
      <c r="J7070" t="s">
        <v>16</v>
      </c>
      <c r="K7070" t="s">
        <v>2130</v>
      </c>
      <c r="L7070" s="1">
        <v>42424</v>
      </c>
      <c r="M7070" t="s">
        <v>5099</v>
      </c>
      <c r="N7070" t="s">
        <v>12147</v>
      </c>
      <c r="O7070" s="16">
        <f>(Table1[[#This Row],[Installs]]*Table1[[#This Row],[Price]])</f>
        <v>1610</v>
      </c>
      <c r="P7070" s="16">
        <f>(Table1[[#This Row],[Installs]]*Table1[[#This Row],[Price]])</f>
        <v>1610</v>
      </c>
    </row>
    <row r="7071" spans="1:16" x14ac:dyDescent="0.25">
      <c r="A7071" t="s">
        <v>2659</v>
      </c>
      <c r="B7071" t="s">
        <v>2606</v>
      </c>
      <c r="C7071">
        <v>4.2</v>
      </c>
      <c r="D7071">
        <v>74</v>
      </c>
      <c r="E7071" s="16">
        <v>2.6</v>
      </c>
      <c r="F7071" s="16">
        <f>(Table1[[#This Row],[Installs]]*Table1[[#This Row],[Price]])</f>
        <v>1500</v>
      </c>
      <c r="G7071" s="15">
        <v>1000</v>
      </c>
      <c r="H7071" t="s">
        <v>373</v>
      </c>
      <c r="I7071" s="14">
        <v>1.5</v>
      </c>
      <c r="J7071" t="s">
        <v>16</v>
      </c>
      <c r="K7071" t="s">
        <v>2607</v>
      </c>
      <c r="L7071" s="1">
        <v>41888</v>
      </c>
      <c r="M7071">
        <v>1</v>
      </c>
      <c r="N7071" t="s">
        <v>12147</v>
      </c>
      <c r="O7071" s="16">
        <f>(Table1[[#This Row],[Installs]]*Table1[[#This Row],[Price]])</f>
        <v>1500</v>
      </c>
      <c r="P7071" s="16">
        <f>(Table1[[#This Row],[Installs]]*Table1[[#This Row],[Price]])</f>
        <v>1500</v>
      </c>
    </row>
    <row r="7072" spans="1:16" x14ac:dyDescent="0.25">
      <c r="A7072" t="s">
        <v>5439</v>
      </c>
      <c r="B7072" t="s">
        <v>3815</v>
      </c>
      <c r="C7072">
        <v>4.8</v>
      </c>
      <c r="D7072">
        <v>201</v>
      </c>
      <c r="E7072" s="16">
        <v>68</v>
      </c>
      <c r="F7072" s="16">
        <f>(Table1[[#This Row],[Installs]]*Table1[[#This Row],[Price]])</f>
        <v>1490</v>
      </c>
      <c r="G7072" s="15">
        <v>1000</v>
      </c>
      <c r="H7072" t="s">
        <v>373</v>
      </c>
      <c r="I7072" s="14">
        <v>1.49</v>
      </c>
      <c r="J7072" t="s">
        <v>16</v>
      </c>
      <c r="K7072" t="s">
        <v>3816</v>
      </c>
      <c r="L7072" s="1">
        <v>43316</v>
      </c>
      <c r="M7072" t="s">
        <v>2115</v>
      </c>
      <c r="N7072" t="s">
        <v>12146</v>
      </c>
      <c r="O7072" s="16">
        <f>(Table1[[#This Row],[Installs]]*Table1[[#This Row],[Price]])</f>
        <v>1490</v>
      </c>
      <c r="P7072" s="16">
        <f>(Table1[[#This Row],[Installs]]*Table1[[#This Row],[Price]])</f>
        <v>1490</v>
      </c>
    </row>
    <row r="7073" spans="1:16" x14ac:dyDescent="0.25">
      <c r="A7073" t="s">
        <v>4711</v>
      </c>
      <c r="B7073" t="s">
        <v>3655</v>
      </c>
      <c r="C7073">
        <v>1.8</v>
      </c>
      <c r="D7073">
        <v>53</v>
      </c>
      <c r="E7073" s="16">
        <v>3.4</v>
      </c>
      <c r="F7073" s="16">
        <f>(Table1[[#This Row],[Installs]]*Table1[[#This Row],[Price]])</f>
        <v>1490</v>
      </c>
      <c r="G7073" s="15">
        <v>1000</v>
      </c>
      <c r="H7073" t="s">
        <v>373</v>
      </c>
      <c r="I7073" s="14">
        <v>1.49</v>
      </c>
      <c r="J7073" t="s">
        <v>16</v>
      </c>
      <c r="K7073" t="s">
        <v>3656</v>
      </c>
      <c r="L7073" s="1">
        <v>43239</v>
      </c>
      <c r="M7073">
        <v>1.91</v>
      </c>
      <c r="N7073" t="s">
        <v>12146</v>
      </c>
      <c r="O7073" s="16">
        <f>(Table1[[#This Row],[Installs]]*Table1[[#This Row],[Price]])</f>
        <v>1490</v>
      </c>
      <c r="P7073" s="16">
        <f>(Table1[[#This Row],[Installs]]*Table1[[#This Row],[Price]])</f>
        <v>1490</v>
      </c>
    </row>
    <row r="7074" spans="1:16" x14ac:dyDescent="0.25">
      <c r="A7074" t="s">
        <v>8119</v>
      </c>
      <c r="B7074" t="s">
        <v>3655</v>
      </c>
      <c r="C7074">
        <v>4.5999999999999996</v>
      </c>
      <c r="D7074">
        <v>159</v>
      </c>
      <c r="E7074" s="16">
        <v>29</v>
      </c>
      <c r="F7074" s="16">
        <f>(Table1[[#This Row],[Installs]]*Table1[[#This Row],[Price]])</f>
        <v>1490</v>
      </c>
      <c r="G7074" s="15">
        <v>1000</v>
      </c>
      <c r="H7074" t="s">
        <v>373</v>
      </c>
      <c r="I7074" s="14">
        <v>1.49</v>
      </c>
      <c r="J7074" t="s">
        <v>16</v>
      </c>
      <c r="K7074" t="s">
        <v>3656</v>
      </c>
      <c r="L7074" s="1">
        <v>40717</v>
      </c>
      <c r="M7074">
        <v>1.1000000000000001</v>
      </c>
      <c r="N7074">
        <v>1.6</v>
      </c>
      <c r="O7074" s="16">
        <f>(Table1[[#This Row],[Installs]]*Table1[[#This Row],[Price]])</f>
        <v>1490</v>
      </c>
      <c r="P7074" s="16">
        <f>(Table1[[#This Row],[Installs]]*Table1[[#This Row],[Price]])</f>
        <v>1490</v>
      </c>
    </row>
    <row r="7075" spans="1:16" x14ac:dyDescent="0.25">
      <c r="A7075" t="s">
        <v>5602</v>
      </c>
      <c r="B7075" t="s">
        <v>3936</v>
      </c>
      <c r="C7075">
        <v>4.0999999999999996</v>
      </c>
      <c r="D7075">
        <v>66</v>
      </c>
      <c r="E7075" s="16">
        <v>17</v>
      </c>
      <c r="F7075" s="16">
        <f>(Table1[[#This Row],[Installs]]*Table1[[#This Row],[Price]])</f>
        <v>1290</v>
      </c>
      <c r="G7075" s="15">
        <v>1000</v>
      </c>
      <c r="H7075" t="s">
        <v>373</v>
      </c>
      <c r="I7075" s="14">
        <v>1.29</v>
      </c>
      <c r="J7075" t="s">
        <v>16</v>
      </c>
      <c r="K7075" t="s">
        <v>3937</v>
      </c>
      <c r="L7075" s="1">
        <v>41542</v>
      </c>
      <c r="M7075" t="s">
        <v>18</v>
      </c>
      <c r="N7075">
        <v>2.2000000000000002</v>
      </c>
      <c r="O7075" s="16">
        <f>(Table1[[#This Row],[Installs]]*Table1[[#This Row],[Price]])</f>
        <v>1290</v>
      </c>
      <c r="P7075" s="16">
        <f>(Table1[[#This Row],[Installs]]*Table1[[#This Row],[Price]])</f>
        <v>1290</v>
      </c>
    </row>
    <row r="7076" spans="1:16" x14ac:dyDescent="0.25">
      <c r="A7076" t="s">
        <v>7581</v>
      </c>
      <c r="B7076" t="s">
        <v>3655</v>
      </c>
      <c r="C7076">
        <v>4.5999999999999996</v>
      </c>
      <c r="D7076">
        <v>251</v>
      </c>
      <c r="E7076" s="16">
        <v>3.8</v>
      </c>
      <c r="F7076" s="16">
        <f>(Table1[[#This Row],[Installs]]*Table1[[#This Row],[Price]])</f>
        <v>990</v>
      </c>
      <c r="G7076" s="15">
        <v>1000</v>
      </c>
      <c r="H7076" t="s">
        <v>373</v>
      </c>
      <c r="I7076" s="14">
        <v>0.99</v>
      </c>
      <c r="J7076" t="s">
        <v>16</v>
      </c>
      <c r="K7076" t="s">
        <v>3656</v>
      </c>
      <c r="L7076" s="1">
        <v>43317</v>
      </c>
      <c r="M7076" t="s">
        <v>3963</v>
      </c>
      <c r="N7076">
        <v>4.2</v>
      </c>
      <c r="O7076" s="16">
        <f>(Table1[[#This Row],[Installs]]*Table1[[#This Row],[Price]])</f>
        <v>990</v>
      </c>
      <c r="P7076" s="16">
        <f>(Table1[[#This Row],[Installs]]*Table1[[#This Row],[Price]])</f>
        <v>990</v>
      </c>
    </row>
    <row r="7077" spans="1:16" x14ac:dyDescent="0.25">
      <c r="A7077" t="s">
        <v>8258</v>
      </c>
      <c r="B7077" t="s">
        <v>3815</v>
      </c>
      <c r="C7077">
        <v>4.8</v>
      </c>
      <c r="D7077">
        <v>60</v>
      </c>
      <c r="E7077" s="16">
        <v>78</v>
      </c>
      <c r="F7077" s="16">
        <f>(Table1[[#This Row],[Installs]]*Table1[[#This Row],[Price]])</f>
        <v>990</v>
      </c>
      <c r="G7077" s="15">
        <v>1000</v>
      </c>
      <c r="H7077" t="s">
        <v>373</v>
      </c>
      <c r="I7077" s="14">
        <v>0.99</v>
      </c>
      <c r="J7077" t="s">
        <v>16</v>
      </c>
      <c r="K7077" t="s">
        <v>3816</v>
      </c>
      <c r="L7077" s="1">
        <v>43310</v>
      </c>
      <c r="M7077" t="s">
        <v>1583</v>
      </c>
      <c r="N7077">
        <v>5</v>
      </c>
      <c r="O7077" s="16">
        <f>(Table1[[#This Row],[Installs]]*Table1[[#This Row],[Price]])</f>
        <v>990</v>
      </c>
      <c r="P7077" s="16">
        <f>(Table1[[#This Row],[Installs]]*Table1[[#This Row],[Price]])</f>
        <v>990</v>
      </c>
    </row>
    <row r="7078" spans="1:16" x14ac:dyDescent="0.25">
      <c r="A7078" t="s">
        <v>8227</v>
      </c>
      <c r="B7078" t="s">
        <v>3815</v>
      </c>
      <c r="C7078">
        <v>4.9000000000000004</v>
      </c>
      <c r="D7078">
        <v>88</v>
      </c>
      <c r="E7078" s="16">
        <v>66</v>
      </c>
      <c r="F7078" s="16">
        <f>(Table1[[#This Row],[Installs]]*Table1[[#This Row],[Price]])</f>
        <v>990</v>
      </c>
      <c r="G7078" s="15">
        <v>1000</v>
      </c>
      <c r="H7078" t="s">
        <v>373</v>
      </c>
      <c r="I7078" s="14">
        <v>0.99</v>
      </c>
      <c r="J7078" t="s">
        <v>16</v>
      </c>
      <c r="K7078" t="s">
        <v>3816</v>
      </c>
      <c r="L7078" s="1">
        <v>43307</v>
      </c>
      <c r="M7078">
        <v>8</v>
      </c>
      <c r="N7078">
        <v>5</v>
      </c>
      <c r="O7078" s="16">
        <f>(Table1[[#This Row],[Installs]]*Table1[[#This Row],[Price]])</f>
        <v>990</v>
      </c>
      <c r="P7078" s="16">
        <f>(Table1[[#This Row],[Installs]]*Table1[[#This Row],[Price]])</f>
        <v>990</v>
      </c>
    </row>
    <row r="7079" spans="1:16" x14ac:dyDescent="0.25">
      <c r="A7079" t="s">
        <v>2646</v>
      </c>
      <c r="B7079" t="s">
        <v>2606</v>
      </c>
      <c r="C7079">
        <v>4.2</v>
      </c>
      <c r="D7079">
        <v>178</v>
      </c>
      <c r="E7079" s="16">
        <v>4.8</v>
      </c>
      <c r="F7079" s="16">
        <f>(Table1[[#This Row],[Installs]]*Table1[[#This Row],[Price]])</f>
        <v>990</v>
      </c>
      <c r="G7079" s="15">
        <v>1000</v>
      </c>
      <c r="H7079" t="s">
        <v>373</v>
      </c>
      <c r="I7079" s="14">
        <v>0.99</v>
      </c>
      <c r="J7079" t="s">
        <v>16</v>
      </c>
      <c r="K7079" t="s">
        <v>2607</v>
      </c>
      <c r="L7079" s="1">
        <v>43303</v>
      </c>
      <c r="M7079" t="s">
        <v>2647</v>
      </c>
      <c r="N7079">
        <v>4.0999999999999996</v>
      </c>
      <c r="O7079" s="16">
        <f>(Table1[[#This Row],[Installs]]*Table1[[#This Row],[Price]])</f>
        <v>990</v>
      </c>
      <c r="P7079" s="16">
        <f>(Table1[[#This Row],[Installs]]*Table1[[#This Row],[Price]])</f>
        <v>990</v>
      </c>
    </row>
    <row r="7080" spans="1:16" x14ac:dyDescent="0.25">
      <c r="A7080" t="s">
        <v>8067</v>
      </c>
      <c r="B7080" t="s">
        <v>4385</v>
      </c>
      <c r="C7080">
        <v>4.5</v>
      </c>
      <c r="D7080">
        <v>62</v>
      </c>
      <c r="E7080" s="16">
        <v>1.6</v>
      </c>
      <c r="F7080" s="16">
        <f>(Table1[[#This Row],[Installs]]*Table1[[#This Row],[Price]])</f>
        <v>990</v>
      </c>
      <c r="G7080" s="15">
        <v>1000</v>
      </c>
      <c r="H7080" t="s">
        <v>373</v>
      </c>
      <c r="I7080" s="14">
        <v>0.99</v>
      </c>
      <c r="J7080" t="s">
        <v>16</v>
      </c>
      <c r="K7080" t="s">
        <v>4386</v>
      </c>
      <c r="L7080" s="1">
        <v>43281</v>
      </c>
      <c r="M7080">
        <v>1.3</v>
      </c>
      <c r="N7080">
        <v>4</v>
      </c>
      <c r="O7080" s="16">
        <f>(Table1[[#This Row],[Installs]]*Table1[[#This Row],[Price]])</f>
        <v>990</v>
      </c>
      <c r="P7080" s="16">
        <f>(Table1[[#This Row],[Installs]]*Table1[[#This Row],[Price]])</f>
        <v>990</v>
      </c>
    </row>
    <row r="7081" spans="1:16" x14ac:dyDescent="0.25">
      <c r="A7081" t="s">
        <v>9143</v>
      </c>
      <c r="B7081" t="s">
        <v>4204</v>
      </c>
      <c r="C7081">
        <v>3.1</v>
      </c>
      <c r="D7081">
        <v>167</v>
      </c>
      <c r="E7081" s="16">
        <v>2</v>
      </c>
      <c r="F7081" s="16">
        <f>(Table1[[#This Row],[Installs]]*Table1[[#This Row],[Price]])</f>
        <v>990</v>
      </c>
      <c r="G7081" s="15">
        <v>1000</v>
      </c>
      <c r="H7081" t="s">
        <v>373</v>
      </c>
      <c r="I7081" s="14">
        <v>0.99</v>
      </c>
      <c r="J7081" t="s">
        <v>16</v>
      </c>
      <c r="K7081" t="s">
        <v>4205</v>
      </c>
      <c r="L7081" s="1">
        <v>43272</v>
      </c>
      <c r="M7081" t="s">
        <v>6478</v>
      </c>
      <c r="N7081" t="s">
        <v>12146</v>
      </c>
      <c r="O7081" s="16">
        <f>(Table1[[#This Row],[Installs]]*Table1[[#This Row],[Price]])</f>
        <v>990</v>
      </c>
      <c r="P7081" s="16">
        <f>(Table1[[#This Row],[Installs]]*Table1[[#This Row],[Price]])</f>
        <v>990</v>
      </c>
    </row>
    <row r="7082" spans="1:16" x14ac:dyDescent="0.25">
      <c r="A7082" t="s">
        <v>6271</v>
      </c>
      <c r="B7082" t="s">
        <v>1993</v>
      </c>
      <c r="C7082">
        <v>4.5</v>
      </c>
      <c r="D7082">
        <v>20</v>
      </c>
      <c r="E7082" s="16">
        <v>65</v>
      </c>
      <c r="F7082" s="16">
        <f>(Table1[[#This Row],[Installs]]*Table1[[#This Row],[Price]])</f>
        <v>990</v>
      </c>
      <c r="G7082" s="15">
        <v>1000</v>
      </c>
      <c r="H7082" t="s">
        <v>373</v>
      </c>
      <c r="I7082" s="14">
        <v>0.99</v>
      </c>
      <c r="J7082" t="s">
        <v>62</v>
      </c>
      <c r="K7082" t="s">
        <v>2010</v>
      </c>
      <c r="L7082" s="1">
        <v>43186</v>
      </c>
      <c r="M7082" t="s">
        <v>18</v>
      </c>
      <c r="N7082">
        <v>7</v>
      </c>
      <c r="O7082" s="16">
        <f>(Table1[[#This Row],[Installs]]*Table1[[#This Row],[Price]])</f>
        <v>990</v>
      </c>
      <c r="P7082" s="16">
        <f>(Table1[[#This Row],[Installs]]*Table1[[#This Row],[Price]])</f>
        <v>990</v>
      </c>
    </row>
    <row r="7083" spans="1:16" x14ac:dyDescent="0.25">
      <c r="A7083" t="s">
        <v>5318</v>
      </c>
      <c r="B7083" t="s">
        <v>2943</v>
      </c>
      <c r="C7083">
        <v>3.2</v>
      </c>
      <c r="D7083">
        <v>38</v>
      </c>
      <c r="E7083" s="16">
        <v>1.5</v>
      </c>
      <c r="F7083" s="16">
        <f>(Table1[[#This Row],[Installs]]*Table1[[#This Row],[Price]])</f>
        <v>990</v>
      </c>
      <c r="G7083" s="15">
        <v>1000</v>
      </c>
      <c r="H7083" t="s">
        <v>373</v>
      </c>
      <c r="I7083" s="14">
        <v>0.99</v>
      </c>
      <c r="J7083" t="s">
        <v>16</v>
      </c>
      <c r="K7083" t="s">
        <v>2944</v>
      </c>
      <c r="L7083" s="1">
        <v>43168</v>
      </c>
      <c r="M7083">
        <v>1.9350000000000001</v>
      </c>
      <c r="N7083">
        <v>7</v>
      </c>
      <c r="O7083" s="16">
        <f>(Table1[[#This Row],[Installs]]*Table1[[#This Row],[Price]])</f>
        <v>990</v>
      </c>
      <c r="P7083" s="16">
        <f>(Table1[[#This Row],[Installs]]*Table1[[#This Row],[Price]])</f>
        <v>990</v>
      </c>
    </row>
    <row r="7084" spans="1:16" x14ac:dyDescent="0.25">
      <c r="A7084" t="s">
        <v>7365</v>
      </c>
      <c r="B7084" t="s">
        <v>2348</v>
      </c>
      <c r="C7084">
        <v>4</v>
      </c>
      <c r="D7084">
        <v>3</v>
      </c>
      <c r="E7084" s="16">
        <v>19</v>
      </c>
      <c r="F7084" s="16">
        <f>(Table1[[#This Row],[Installs]]*Table1[[#This Row],[Price]])</f>
        <v>990</v>
      </c>
      <c r="G7084" s="15">
        <v>1000</v>
      </c>
      <c r="H7084" t="s">
        <v>373</v>
      </c>
      <c r="I7084" s="14">
        <v>0.99</v>
      </c>
      <c r="J7084" t="s">
        <v>16</v>
      </c>
      <c r="K7084" t="s">
        <v>949</v>
      </c>
      <c r="L7084" s="1">
        <v>43097</v>
      </c>
      <c r="M7084">
        <v>1.4</v>
      </c>
      <c r="N7084" t="s">
        <v>12146</v>
      </c>
      <c r="O7084" s="16">
        <f>(Table1[[#This Row],[Installs]]*Table1[[#This Row],[Price]])</f>
        <v>990</v>
      </c>
      <c r="P7084" s="16">
        <f>(Table1[[#This Row],[Installs]]*Table1[[#This Row],[Price]])</f>
        <v>990</v>
      </c>
    </row>
    <row r="7085" spans="1:16" x14ac:dyDescent="0.25">
      <c r="A7085" t="s">
        <v>8594</v>
      </c>
      <c r="B7085" t="s">
        <v>1993</v>
      </c>
      <c r="C7085">
        <v>3.5</v>
      </c>
      <c r="D7085">
        <v>23</v>
      </c>
      <c r="E7085" s="16">
        <v>37</v>
      </c>
      <c r="F7085" s="16">
        <f>(Table1[[#This Row],[Installs]]*Table1[[#This Row],[Price]])</f>
        <v>990</v>
      </c>
      <c r="G7085" s="15">
        <v>1000</v>
      </c>
      <c r="H7085" t="s">
        <v>373</v>
      </c>
      <c r="I7085" s="14">
        <v>0.99</v>
      </c>
      <c r="J7085" t="s">
        <v>16</v>
      </c>
      <c r="K7085" t="s">
        <v>2130</v>
      </c>
      <c r="L7085" s="1">
        <v>43096</v>
      </c>
      <c r="M7085" t="s">
        <v>2216</v>
      </c>
      <c r="N7085">
        <v>4.0999999999999996</v>
      </c>
      <c r="O7085" s="16">
        <f>(Table1[[#This Row],[Installs]]*Table1[[#This Row],[Price]])</f>
        <v>990</v>
      </c>
      <c r="P7085" s="16">
        <f>(Table1[[#This Row],[Installs]]*Table1[[#This Row],[Price]])</f>
        <v>990</v>
      </c>
    </row>
    <row r="7086" spans="1:16" x14ac:dyDescent="0.25">
      <c r="A7086" t="s">
        <v>6513</v>
      </c>
      <c r="B7086" t="s">
        <v>3936</v>
      </c>
      <c r="C7086">
        <v>3.9</v>
      </c>
      <c r="D7086">
        <v>127</v>
      </c>
      <c r="E7086" s="16">
        <v>5.9</v>
      </c>
      <c r="F7086" s="16">
        <f>(Table1[[#This Row],[Installs]]*Table1[[#This Row],[Price]])</f>
        <v>990</v>
      </c>
      <c r="G7086" s="15">
        <v>1000</v>
      </c>
      <c r="H7086" t="s">
        <v>373</v>
      </c>
      <c r="I7086" s="14">
        <v>0.99</v>
      </c>
      <c r="J7086" t="s">
        <v>16</v>
      </c>
      <c r="K7086" t="s">
        <v>3937</v>
      </c>
      <c r="L7086" s="1">
        <v>43093</v>
      </c>
      <c r="M7086" t="s">
        <v>2609</v>
      </c>
      <c r="N7086">
        <v>4.3</v>
      </c>
      <c r="O7086" s="16">
        <f>(Table1[[#This Row],[Installs]]*Table1[[#This Row],[Price]])</f>
        <v>990</v>
      </c>
      <c r="P7086" s="16">
        <f>(Table1[[#This Row],[Installs]]*Table1[[#This Row],[Price]])</f>
        <v>990</v>
      </c>
    </row>
    <row r="7087" spans="1:16" x14ac:dyDescent="0.25">
      <c r="A7087" t="s">
        <v>7299</v>
      </c>
      <c r="B7087" t="s">
        <v>3374</v>
      </c>
      <c r="C7087">
        <v>4.7</v>
      </c>
      <c r="D7087">
        <v>163</v>
      </c>
      <c r="E7087" s="16">
        <v>4.5999999999999996</v>
      </c>
      <c r="F7087" s="16">
        <f>(Table1[[#This Row],[Installs]]*Table1[[#This Row],[Price]])</f>
        <v>990</v>
      </c>
      <c r="G7087" s="15">
        <v>1000</v>
      </c>
      <c r="H7087" t="s">
        <v>373</v>
      </c>
      <c r="I7087" s="14">
        <v>0.99</v>
      </c>
      <c r="J7087" t="s">
        <v>16</v>
      </c>
      <c r="K7087" t="s">
        <v>2038</v>
      </c>
      <c r="L7087" s="1">
        <v>43014</v>
      </c>
      <c r="M7087">
        <v>3.9</v>
      </c>
      <c r="N7087">
        <v>4.0999999999999996</v>
      </c>
      <c r="O7087" s="16">
        <f>(Table1[[#This Row],[Installs]]*Table1[[#This Row],[Price]])</f>
        <v>990</v>
      </c>
      <c r="P7087" s="16">
        <f>(Table1[[#This Row],[Installs]]*Table1[[#This Row],[Price]])</f>
        <v>990</v>
      </c>
    </row>
    <row r="7088" spans="1:16" x14ac:dyDescent="0.25">
      <c r="A7088" t="s">
        <v>7735</v>
      </c>
      <c r="B7088" t="s">
        <v>3815</v>
      </c>
      <c r="C7088">
        <v>3.1</v>
      </c>
      <c r="D7088">
        <v>112</v>
      </c>
      <c r="E7088" s="16">
        <v>8.8000000000000007</v>
      </c>
      <c r="F7088" s="16">
        <f>(Table1[[#This Row],[Installs]]*Table1[[#This Row],[Price]])</f>
        <v>990</v>
      </c>
      <c r="G7088" s="15">
        <v>1000</v>
      </c>
      <c r="H7088" t="s">
        <v>373</v>
      </c>
      <c r="I7088" s="14">
        <v>0.99</v>
      </c>
      <c r="J7088" t="s">
        <v>16</v>
      </c>
      <c r="K7088" t="s">
        <v>3816</v>
      </c>
      <c r="L7088" s="1">
        <v>42851</v>
      </c>
      <c r="M7088" t="s">
        <v>7736</v>
      </c>
      <c r="N7088">
        <v>4.3</v>
      </c>
      <c r="O7088" s="16">
        <f>(Table1[[#This Row],[Installs]]*Table1[[#This Row],[Price]])</f>
        <v>990</v>
      </c>
      <c r="P7088" s="16">
        <f>(Table1[[#This Row],[Installs]]*Table1[[#This Row],[Price]])</f>
        <v>990</v>
      </c>
    </row>
    <row r="7089" spans="1:16" x14ac:dyDescent="0.25">
      <c r="A7089" t="s">
        <v>6847</v>
      </c>
      <c r="B7089" t="s">
        <v>1993</v>
      </c>
      <c r="C7089">
        <v>3.4</v>
      </c>
      <c r="D7089">
        <v>32</v>
      </c>
      <c r="E7089" s="16">
        <v>27</v>
      </c>
      <c r="F7089" s="16">
        <f>(Table1[[#This Row],[Installs]]*Table1[[#This Row],[Price]])</f>
        <v>990</v>
      </c>
      <c r="G7089" s="15">
        <v>1000</v>
      </c>
      <c r="H7089" t="s">
        <v>373</v>
      </c>
      <c r="I7089" s="14">
        <v>0.99</v>
      </c>
      <c r="J7089" t="s">
        <v>62</v>
      </c>
      <c r="K7089" t="s">
        <v>1997</v>
      </c>
      <c r="L7089" s="1">
        <v>42817</v>
      </c>
      <c r="M7089" t="s">
        <v>6848</v>
      </c>
      <c r="N7089">
        <v>4</v>
      </c>
      <c r="O7089" s="16">
        <f>(Table1[[#This Row],[Installs]]*Table1[[#This Row],[Price]])</f>
        <v>990</v>
      </c>
      <c r="P7089" s="16">
        <f>(Table1[[#This Row],[Installs]]*Table1[[#This Row],[Price]])</f>
        <v>990</v>
      </c>
    </row>
    <row r="7090" spans="1:16" x14ac:dyDescent="0.25">
      <c r="A7090" t="s">
        <v>6862</v>
      </c>
      <c r="B7090" t="s">
        <v>2348</v>
      </c>
      <c r="C7090">
        <v>4.3</v>
      </c>
      <c r="D7090">
        <v>105</v>
      </c>
      <c r="E7090" s="16">
        <v>51</v>
      </c>
      <c r="F7090" s="16">
        <f>(Table1[[#This Row],[Installs]]*Table1[[#This Row],[Price]])</f>
        <v>990</v>
      </c>
      <c r="G7090" s="15">
        <v>1000</v>
      </c>
      <c r="H7090" t="s">
        <v>373</v>
      </c>
      <c r="I7090" s="14">
        <v>0.99</v>
      </c>
      <c r="J7090" t="s">
        <v>26</v>
      </c>
      <c r="K7090" t="s">
        <v>2000</v>
      </c>
      <c r="L7090" s="1">
        <v>42783</v>
      </c>
      <c r="M7090">
        <v>3.6</v>
      </c>
      <c r="N7090" t="s">
        <v>12147</v>
      </c>
      <c r="O7090" s="16">
        <f>(Table1[[#This Row],[Installs]]*Table1[[#This Row],[Price]])</f>
        <v>990</v>
      </c>
      <c r="P7090" s="16">
        <f>(Table1[[#This Row],[Installs]]*Table1[[#This Row],[Price]])</f>
        <v>990</v>
      </c>
    </row>
    <row r="7091" spans="1:16" x14ac:dyDescent="0.25">
      <c r="A7091" t="s">
        <v>7294</v>
      </c>
      <c r="B7091" t="s">
        <v>3374</v>
      </c>
      <c r="C7091">
        <v>4.5</v>
      </c>
      <c r="D7091">
        <v>117</v>
      </c>
      <c r="E7091" s="16">
        <v>4.4000000000000004</v>
      </c>
      <c r="F7091" s="16">
        <f>(Table1[[#This Row],[Installs]]*Table1[[#This Row],[Price]])</f>
        <v>990</v>
      </c>
      <c r="G7091" s="15">
        <v>1000</v>
      </c>
      <c r="H7091" t="s">
        <v>373</v>
      </c>
      <c r="I7091" s="14">
        <v>0.99</v>
      </c>
      <c r="J7091" t="s">
        <v>16</v>
      </c>
      <c r="K7091" t="s">
        <v>2038</v>
      </c>
      <c r="L7091" s="1">
        <v>42775</v>
      </c>
      <c r="M7091">
        <v>2.9</v>
      </c>
      <c r="N7091">
        <v>4.0999999999999996</v>
      </c>
      <c r="O7091" s="16">
        <f>(Table1[[#This Row],[Installs]]*Table1[[#This Row],[Price]])</f>
        <v>990</v>
      </c>
      <c r="P7091" s="16">
        <f>(Table1[[#This Row],[Installs]]*Table1[[#This Row],[Price]])</f>
        <v>990</v>
      </c>
    </row>
    <row r="7092" spans="1:16" x14ac:dyDescent="0.25">
      <c r="A7092" t="s">
        <v>7770</v>
      </c>
      <c r="B7092" t="s">
        <v>3815</v>
      </c>
      <c r="C7092">
        <v>4.5</v>
      </c>
      <c r="D7092">
        <v>69</v>
      </c>
      <c r="E7092" s="16">
        <v>951</v>
      </c>
      <c r="F7092" s="16">
        <f>(Table1[[#This Row],[Installs]]*Table1[[#This Row],[Price]])</f>
        <v>990</v>
      </c>
      <c r="G7092" s="15">
        <v>1000</v>
      </c>
      <c r="H7092" t="s">
        <v>373</v>
      </c>
      <c r="I7092" s="14">
        <v>0.99</v>
      </c>
      <c r="J7092" t="s">
        <v>16</v>
      </c>
      <c r="K7092" t="s">
        <v>3816</v>
      </c>
      <c r="L7092" s="1">
        <v>42747</v>
      </c>
      <c r="M7092">
        <v>1.1100000000000001</v>
      </c>
      <c r="N7092">
        <v>4.4000000000000004</v>
      </c>
      <c r="O7092" s="16">
        <f>(Table1[[#This Row],[Installs]]*Table1[[#This Row],[Price]])</f>
        <v>990</v>
      </c>
      <c r="P7092" s="16">
        <f>(Table1[[#This Row],[Installs]]*Table1[[#This Row],[Price]])</f>
        <v>990</v>
      </c>
    </row>
    <row r="7093" spans="1:16" x14ac:dyDescent="0.25">
      <c r="A7093" t="s">
        <v>8955</v>
      </c>
      <c r="B7093" t="s">
        <v>481</v>
      </c>
      <c r="C7093">
        <v>2.2999999999999998</v>
      </c>
      <c r="D7093">
        <v>42</v>
      </c>
      <c r="E7093" s="16">
        <v>6</v>
      </c>
      <c r="F7093" s="16">
        <f>(Table1[[#This Row],[Installs]]*Table1[[#This Row],[Price]])</f>
        <v>990</v>
      </c>
      <c r="G7093" s="15">
        <v>1000</v>
      </c>
      <c r="H7093" t="s">
        <v>373</v>
      </c>
      <c r="I7093" s="14">
        <v>0.99</v>
      </c>
      <c r="J7093" t="s">
        <v>16</v>
      </c>
      <c r="K7093" t="s">
        <v>482</v>
      </c>
      <c r="L7093" s="1">
        <v>42747</v>
      </c>
      <c r="M7093" t="s">
        <v>363</v>
      </c>
      <c r="N7093">
        <v>4.0999999999999996</v>
      </c>
      <c r="O7093" s="16">
        <f>(Table1[[#This Row],[Installs]]*Table1[[#This Row],[Price]])</f>
        <v>990</v>
      </c>
      <c r="P7093" s="16">
        <f>(Table1[[#This Row],[Installs]]*Table1[[#This Row],[Price]])</f>
        <v>990</v>
      </c>
    </row>
    <row r="7094" spans="1:16" x14ac:dyDescent="0.25">
      <c r="A7094" t="s">
        <v>4967</v>
      </c>
      <c r="B7094" t="s">
        <v>1993</v>
      </c>
      <c r="C7094">
        <v>4.5999999999999996</v>
      </c>
      <c r="D7094">
        <v>169</v>
      </c>
      <c r="E7094" s="16">
        <v>13</v>
      </c>
      <c r="F7094" s="16">
        <f>(Table1[[#This Row],[Installs]]*Table1[[#This Row],[Price]])</f>
        <v>990</v>
      </c>
      <c r="G7094" s="15">
        <v>1000</v>
      </c>
      <c r="H7094" t="s">
        <v>373</v>
      </c>
      <c r="I7094" s="14">
        <v>0.99</v>
      </c>
      <c r="J7094" t="s">
        <v>16</v>
      </c>
      <c r="K7094" t="s">
        <v>2003</v>
      </c>
      <c r="L7094" s="1">
        <v>42186</v>
      </c>
      <c r="M7094" t="s">
        <v>1084</v>
      </c>
      <c r="N7094" t="s">
        <v>12147</v>
      </c>
      <c r="O7094" s="16">
        <f>(Table1[[#This Row],[Installs]]*Table1[[#This Row],[Price]])</f>
        <v>990</v>
      </c>
      <c r="P7094" s="16">
        <f>(Table1[[#This Row],[Installs]]*Table1[[#This Row],[Price]])</f>
        <v>990</v>
      </c>
    </row>
    <row r="7095" spans="1:16" x14ac:dyDescent="0.25">
      <c r="A7095" t="s">
        <v>10474</v>
      </c>
      <c r="B7095" t="s">
        <v>1993</v>
      </c>
      <c r="C7095">
        <v>4.3</v>
      </c>
      <c r="D7095">
        <v>56</v>
      </c>
      <c r="E7095" s="16">
        <v>23</v>
      </c>
      <c r="F7095" s="16">
        <f>(Table1[[#This Row],[Installs]]*Table1[[#This Row],[Price]])</f>
        <v>990</v>
      </c>
      <c r="G7095" s="15">
        <v>1000</v>
      </c>
      <c r="H7095" t="s">
        <v>373</v>
      </c>
      <c r="I7095" s="14">
        <v>0.99</v>
      </c>
      <c r="J7095" t="s">
        <v>16</v>
      </c>
      <c r="K7095" t="s">
        <v>2130</v>
      </c>
      <c r="L7095" s="1">
        <v>41979</v>
      </c>
      <c r="M7095" t="s">
        <v>4971</v>
      </c>
      <c r="N7095">
        <v>2.2999999999999998</v>
      </c>
      <c r="O7095" s="16">
        <f>(Table1[[#This Row],[Installs]]*Table1[[#This Row],[Price]])</f>
        <v>990</v>
      </c>
      <c r="P7095" s="16">
        <f>(Table1[[#This Row],[Installs]]*Table1[[#This Row],[Price]])</f>
        <v>990</v>
      </c>
    </row>
    <row r="7096" spans="1:16" x14ac:dyDescent="0.25">
      <c r="A7096" t="s">
        <v>2547</v>
      </c>
      <c r="B7096" t="s">
        <v>2348</v>
      </c>
      <c r="C7096">
        <v>4.2</v>
      </c>
      <c r="D7096">
        <v>38</v>
      </c>
      <c r="E7096" s="16">
        <v>47</v>
      </c>
      <c r="F7096" s="16">
        <f>(Table1[[#This Row],[Installs]]*Table1[[#This Row],[Price]])</f>
        <v>990</v>
      </c>
      <c r="G7096" s="15">
        <v>1000</v>
      </c>
      <c r="H7096" t="s">
        <v>373</v>
      </c>
      <c r="I7096" s="14">
        <v>0.99</v>
      </c>
      <c r="J7096" t="s">
        <v>16</v>
      </c>
      <c r="K7096" t="s">
        <v>2008</v>
      </c>
      <c r="L7096" s="1">
        <v>41957</v>
      </c>
      <c r="M7096">
        <v>1.2</v>
      </c>
      <c r="N7096" t="s">
        <v>12147</v>
      </c>
      <c r="O7096" s="16">
        <f>(Table1[[#This Row],[Installs]]*Table1[[#This Row],[Price]])</f>
        <v>990</v>
      </c>
      <c r="P7096" s="16">
        <f>(Table1[[#This Row],[Installs]]*Table1[[#This Row],[Price]])</f>
        <v>990</v>
      </c>
    </row>
    <row r="7097" spans="1:16" x14ac:dyDescent="0.25">
      <c r="A7097" t="s">
        <v>7831</v>
      </c>
      <c r="B7097" t="s">
        <v>3655</v>
      </c>
      <c r="C7097">
        <v>4</v>
      </c>
      <c r="D7097">
        <v>22</v>
      </c>
      <c r="E7097" s="16">
        <v>82</v>
      </c>
      <c r="F7097" s="16">
        <f>(Table1[[#This Row],[Installs]]*Table1[[#This Row],[Price]])</f>
        <v>990</v>
      </c>
      <c r="G7097" s="15">
        <v>1000</v>
      </c>
      <c r="H7097" t="s">
        <v>373</v>
      </c>
      <c r="I7097" s="14">
        <v>0.99</v>
      </c>
      <c r="J7097" t="s">
        <v>16</v>
      </c>
      <c r="K7097" t="s">
        <v>3656</v>
      </c>
      <c r="L7097" s="1">
        <v>41922</v>
      </c>
      <c r="M7097">
        <v>2.4</v>
      </c>
      <c r="N7097">
        <v>2.2999999999999998</v>
      </c>
      <c r="O7097" s="16">
        <f>(Table1[[#This Row],[Installs]]*Table1[[#This Row],[Price]])</f>
        <v>990</v>
      </c>
      <c r="P7097" s="16">
        <f>(Table1[[#This Row],[Installs]]*Table1[[#This Row],[Price]])</f>
        <v>990</v>
      </c>
    </row>
    <row r="7098" spans="1:16" x14ac:dyDescent="0.25">
      <c r="A7098" t="s">
        <v>10085</v>
      </c>
      <c r="B7098" t="s">
        <v>3655</v>
      </c>
      <c r="C7098">
        <v>4.3</v>
      </c>
      <c r="D7098">
        <v>56</v>
      </c>
      <c r="E7098" s="16">
        <v>2</v>
      </c>
      <c r="F7098" s="16">
        <f>(Table1[[#This Row],[Installs]]*Table1[[#This Row],[Price]])</f>
        <v>990</v>
      </c>
      <c r="G7098" s="15">
        <v>1000</v>
      </c>
      <c r="H7098" t="s">
        <v>373</v>
      </c>
      <c r="I7098" s="14">
        <v>0.99</v>
      </c>
      <c r="J7098" t="s">
        <v>16</v>
      </c>
      <c r="K7098" t="s">
        <v>3656</v>
      </c>
      <c r="L7098" s="1">
        <v>41795</v>
      </c>
      <c r="M7098" t="s">
        <v>5485</v>
      </c>
      <c r="N7098">
        <v>2.1</v>
      </c>
      <c r="O7098" s="16">
        <f>(Table1[[#This Row],[Installs]]*Table1[[#This Row],[Price]])</f>
        <v>990</v>
      </c>
      <c r="P7098" s="16">
        <f>(Table1[[#This Row],[Installs]]*Table1[[#This Row],[Price]])</f>
        <v>990</v>
      </c>
    </row>
    <row r="7099" spans="1:16" x14ac:dyDescent="0.25">
      <c r="A7099" t="s">
        <v>8126</v>
      </c>
      <c r="B7099" t="s">
        <v>3815</v>
      </c>
      <c r="C7099">
        <v>4.4000000000000004</v>
      </c>
      <c r="D7099">
        <v>175</v>
      </c>
      <c r="E7099" s="16">
        <v>5.5</v>
      </c>
      <c r="F7099" s="16">
        <f>(Table1[[#This Row],[Installs]]*Table1[[#This Row],[Price]])</f>
        <v>990</v>
      </c>
      <c r="G7099" s="15">
        <v>1000</v>
      </c>
      <c r="H7099" t="s">
        <v>373</v>
      </c>
      <c r="I7099" s="14">
        <v>0.99</v>
      </c>
      <c r="J7099" t="s">
        <v>16</v>
      </c>
      <c r="K7099" t="s">
        <v>3816</v>
      </c>
      <c r="L7099" s="1">
        <v>41650</v>
      </c>
      <c r="M7099">
        <v>1.042</v>
      </c>
      <c r="N7099">
        <v>2.2000000000000002</v>
      </c>
      <c r="O7099" s="16">
        <f>(Table1[[#This Row],[Installs]]*Table1[[#This Row],[Price]])</f>
        <v>990</v>
      </c>
      <c r="P7099" s="16">
        <f>(Table1[[#This Row],[Installs]]*Table1[[#This Row],[Price]])</f>
        <v>990</v>
      </c>
    </row>
    <row r="7100" spans="1:16" x14ac:dyDescent="0.25">
      <c r="A7100" t="s">
        <v>5608</v>
      </c>
      <c r="B7100" t="s">
        <v>2348</v>
      </c>
      <c r="C7100">
        <v>4.0999999999999996</v>
      </c>
      <c r="D7100">
        <v>30</v>
      </c>
      <c r="E7100" s="16">
        <v>14</v>
      </c>
      <c r="F7100" s="16">
        <f>(Table1[[#This Row],[Installs]]*Table1[[#This Row],[Price]])</f>
        <v>990</v>
      </c>
      <c r="G7100" s="15">
        <v>1000</v>
      </c>
      <c r="H7100" t="s">
        <v>373</v>
      </c>
      <c r="I7100" s="14">
        <v>0.99</v>
      </c>
      <c r="J7100" t="s">
        <v>16</v>
      </c>
      <c r="K7100" t="s">
        <v>1059</v>
      </c>
      <c r="L7100" s="1">
        <v>41389</v>
      </c>
      <c r="M7100" t="s">
        <v>27</v>
      </c>
      <c r="N7100" t="s">
        <v>27</v>
      </c>
      <c r="O7100" s="16">
        <f>(Table1[[#This Row],[Installs]]*Table1[[#This Row],[Price]])</f>
        <v>990</v>
      </c>
      <c r="P7100" s="16">
        <f>(Table1[[#This Row],[Installs]]*Table1[[#This Row],[Price]])</f>
        <v>990</v>
      </c>
    </row>
    <row r="7101" spans="1:16" x14ac:dyDescent="0.25">
      <c r="A7101" t="s">
        <v>10331</v>
      </c>
      <c r="B7101" t="s">
        <v>3655</v>
      </c>
      <c r="C7101">
        <v>4</v>
      </c>
      <c r="D7101">
        <v>8</v>
      </c>
      <c r="E7101" s="16">
        <v>2.2000000000000002</v>
      </c>
      <c r="F7101" s="16">
        <f>(Table1[[#This Row],[Installs]]*Table1[[#This Row],[Price]])</f>
        <v>0</v>
      </c>
      <c r="G7101" s="15">
        <v>1000</v>
      </c>
      <c r="H7101" t="s">
        <v>15</v>
      </c>
      <c r="I7101" s="14">
        <v>0</v>
      </c>
      <c r="J7101" t="s">
        <v>16</v>
      </c>
      <c r="K7101" t="s">
        <v>3656</v>
      </c>
      <c r="L7101" s="1">
        <v>43319</v>
      </c>
      <c r="M7101" t="s">
        <v>113</v>
      </c>
      <c r="N7101">
        <v>5</v>
      </c>
      <c r="O7101" s="16">
        <f>(Table1[[#This Row],[Installs]]*Table1[[#This Row],[Price]])</f>
        <v>0</v>
      </c>
      <c r="P7101" s="16">
        <f>(Table1[[#This Row],[Installs]]*Table1[[#This Row],[Price]])</f>
        <v>0</v>
      </c>
    </row>
    <row r="7102" spans="1:16" x14ac:dyDescent="0.25">
      <c r="A7102" t="s">
        <v>11546</v>
      </c>
      <c r="B7102" t="s">
        <v>1265</v>
      </c>
      <c r="C7102">
        <v>5</v>
      </c>
      <c r="D7102">
        <v>104</v>
      </c>
      <c r="E7102" s="16">
        <v>2.2999999999999998</v>
      </c>
      <c r="F7102" s="16">
        <f>(Table1[[#This Row],[Installs]]*Table1[[#This Row],[Price]])</f>
        <v>0</v>
      </c>
      <c r="G7102" s="15">
        <v>1000</v>
      </c>
      <c r="H7102" t="s">
        <v>15</v>
      </c>
      <c r="I7102" s="14">
        <v>0</v>
      </c>
      <c r="J7102" t="s">
        <v>16</v>
      </c>
      <c r="K7102" t="s">
        <v>1266</v>
      </c>
      <c r="L7102" s="1">
        <v>43319</v>
      </c>
      <c r="M7102" t="s">
        <v>1494</v>
      </c>
      <c r="N7102">
        <v>4.0999999999999996</v>
      </c>
      <c r="O7102" s="16">
        <f>(Table1[[#This Row],[Installs]]*Table1[[#This Row],[Price]])</f>
        <v>0</v>
      </c>
      <c r="P7102" s="16">
        <f>(Table1[[#This Row],[Installs]]*Table1[[#This Row],[Price]])</f>
        <v>0</v>
      </c>
    </row>
    <row r="7103" spans="1:16" x14ac:dyDescent="0.25">
      <c r="A7103" t="s">
        <v>11623</v>
      </c>
      <c r="B7103" t="s">
        <v>299</v>
      </c>
      <c r="C7103">
        <v>4.8</v>
      </c>
      <c r="D7103">
        <v>6</v>
      </c>
      <c r="E7103" s="16">
        <v>7.7</v>
      </c>
      <c r="F7103" s="16">
        <f>(Table1[[#This Row],[Installs]]*Table1[[#This Row],[Price]])</f>
        <v>0</v>
      </c>
      <c r="G7103" s="15">
        <v>1000</v>
      </c>
      <c r="H7103" t="s">
        <v>15</v>
      </c>
      <c r="I7103" s="14">
        <v>0</v>
      </c>
      <c r="J7103" t="s">
        <v>16</v>
      </c>
      <c r="K7103" t="s">
        <v>300</v>
      </c>
      <c r="L7103" s="1">
        <v>43319</v>
      </c>
      <c r="M7103" t="s">
        <v>3969</v>
      </c>
      <c r="N7103">
        <v>4.0999999999999996</v>
      </c>
      <c r="O7103" s="16">
        <f>(Table1[[#This Row],[Installs]]*Table1[[#This Row],[Price]])</f>
        <v>0</v>
      </c>
      <c r="P7103" s="16">
        <f>(Table1[[#This Row],[Installs]]*Table1[[#This Row],[Price]])</f>
        <v>0</v>
      </c>
    </row>
    <row r="7104" spans="1:16" x14ac:dyDescent="0.25">
      <c r="A7104" t="s">
        <v>11142</v>
      </c>
      <c r="B7104" t="s">
        <v>4385</v>
      </c>
      <c r="C7104">
        <v>2.8</v>
      </c>
      <c r="D7104">
        <v>25</v>
      </c>
      <c r="E7104" s="16">
        <v>5.8</v>
      </c>
      <c r="F7104" s="16">
        <f>(Table1[[#This Row],[Installs]]*Table1[[#This Row],[Price]])</f>
        <v>0</v>
      </c>
      <c r="G7104" s="15">
        <v>1000</v>
      </c>
      <c r="H7104" t="s">
        <v>15</v>
      </c>
      <c r="I7104" s="14">
        <v>0</v>
      </c>
      <c r="J7104" t="s">
        <v>16</v>
      </c>
      <c r="K7104" t="s">
        <v>4386</v>
      </c>
      <c r="L7104" s="1">
        <v>43318</v>
      </c>
      <c r="M7104" t="s">
        <v>11143</v>
      </c>
      <c r="N7104">
        <v>5</v>
      </c>
      <c r="O7104" s="16">
        <f>(Table1[[#This Row],[Installs]]*Table1[[#This Row],[Price]])</f>
        <v>0</v>
      </c>
      <c r="P7104" s="16">
        <f>(Table1[[#This Row],[Installs]]*Table1[[#This Row],[Price]])</f>
        <v>0</v>
      </c>
    </row>
    <row r="7105" spans="1:16" x14ac:dyDescent="0.25">
      <c r="A7105" t="s">
        <v>7575</v>
      </c>
      <c r="B7105" t="s">
        <v>2943</v>
      </c>
      <c r="C7105">
        <v>4.5999999999999996</v>
      </c>
      <c r="D7105">
        <v>22</v>
      </c>
      <c r="E7105" s="16">
        <v>8.6999999999999993</v>
      </c>
      <c r="F7105" s="16">
        <f>(Table1[[#This Row],[Installs]]*Table1[[#This Row],[Price]])</f>
        <v>0</v>
      </c>
      <c r="G7105" s="15">
        <v>1000</v>
      </c>
      <c r="H7105" t="s">
        <v>15</v>
      </c>
      <c r="I7105" s="14">
        <v>0</v>
      </c>
      <c r="J7105" t="s">
        <v>26</v>
      </c>
      <c r="K7105" t="s">
        <v>2944</v>
      </c>
      <c r="L7105" s="1">
        <v>43317</v>
      </c>
      <c r="M7105" t="s">
        <v>7576</v>
      </c>
      <c r="N7105">
        <v>4.3</v>
      </c>
      <c r="O7105" s="16">
        <f>(Table1[[#This Row],[Installs]]*Table1[[#This Row],[Price]])</f>
        <v>0</v>
      </c>
      <c r="P7105" s="16">
        <f>(Table1[[#This Row],[Installs]]*Table1[[#This Row],[Price]])</f>
        <v>0</v>
      </c>
    </row>
    <row r="7106" spans="1:16" x14ac:dyDescent="0.25">
      <c r="A7106" t="s">
        <v>6402</v>
      </c>
      <c r="B7106" t="s">
        <v>299</v>
      </c>
      <c r="C7106">
        <v>5</v>
      </c>
      <c r="D7106">
        <v>2</v>
      </c>
      <c r="E7106" s="16">
        <v>14</v>
      </c>
      <c r="F7106" s="16">
        <f>(Table1[[#This Row],[Installs]]*Table1[[#This Row],[Price]])</f>
        <v>0</v>
      </c>
      <c r="G7106" s="15">
        <v>1000</v>
      </c>
      <c r="H7106" t="s">
        <v>15</v>
      </c>
      <c r="I7106" s="14">
        <v>0</v>
      </c>
      <c r="J7106" t="s">
        <v>26</v>
      </c>
      <c r="K7106" t="s">
        <v>300</v>
      </c>
      <c r="L7106" s="1">
        <v>43317</v>
      </c>
      <c r="M7106">
        <v>1.1000000000000001</v>
      </c>
      <c r="N7106">
        <v>4.2</v>
      </c>
      <c r="O7106" s="16">
        <f>(Table1[[#This Row],[Installs]]*Table1[[#This Row],[Price]])</f>
        <v>0</v>
      </c>
      <c r="P7106" s="16">
        <f>(Table1[[#This Row],[Installs]]*Table1[[#This Row],[Price]])</f>
        <v>0</v>
      </c>
    </row>
    <row r="7107" spans="1:16" x14ac:dyDescent="0.25">
      <c r="A7107" t="s">
        <v>5913</v>
      </c>
      <c r="B7107" t="s">
        <v>2348</v>
      </c>
      <c r="C7107">
        <v>4.0999999999999996</v>
      </c>
      <c r="D7107">
        <v>22</v>
      </c>
      <c r="E7107" s="16">
        <v>31</v>
      </c>
      <c r="F7107" s="16">
        <f>(Table1[[#This Row],[Installs]]*Table1[[#This Row],[Price]])</f>
        <v>0</v>
      </c>
      <c r="G7107" s="15">
        <v>1000</v>
      </c>
      <c r="H7107" t="s">
        <v>15</v>
      </c>
      <c r="I7107" s="14">
        <v>0</v>
      </c>
      <c r="J7107" t="s">
        <v>16</v>
      </c>
      <c r="K7107" t="s">
        <v>2019</v>
      </c>
      <c r="L7107" s="1">
        <v>43315</v>
      </c>
      <c r="M7107" t="s">
        <v>83</v>
      </c>
      <c r="N7107">
        <v>4.0999999999999996</v>
      </c>
      <c r="O7107" s="16">
        <f>(Table1[[#This Row],[Installs]]*Table1[[#This Row],[Price]])</f>
        <v>0</v>
      </c>
      <c r="P7107" s="16">
        <f>(Table1[[#This Row],[Installs]]*Table1[[#This Row],[Price]])</f>
        <v>0</v>
      </c>
    </row>
    <row r="7108" spans="1:16" x14ac:dyDescent="0.25">
      <c r="A7108" t="s">
        <v>7913</v>
      </c>
      <c r="B7108" t="s">
        <v>4267</v>
      </c>
      <c r="C7108">
        <v>4</v>
      </c>
      <c r="D7108">
        <v>64</v>
      </c>
      <c r="E7108" s="16">
        <v>8.5</v>
      </c>
      <c r="F7108" s="16">
        <f>(Table1[[#This Row],[Installs]]*Table1[[#This Row],[Price]])</f>
        <v>0</v>
      </c>
      <c r="G7108" s="15">
        <v>1000</v>
      </c>
      <c r="H7108" t="s">
        <v>15</v>
      </c>
      <c r="I7108" s="14">
        <v>0</v>
      </c>
      <c r="J7108" t="s">
        <v>16</v>
      </c>
      <c r="K7108" t="s">
        <v>4268</v>
      </c>
      <c r="L7108" s="1">
        <v>43315</v>
      </c>
      <c r="M7108" t="s">
        <v>7898</v>
      </c>
      <c r="N7108">
        <v>4.0999999999999996</v>
      </c>
      <c r="O7108" s="16">
        <f>(Table1[[#This Row],[Installs]]*Table1[[#This Row],[Price]])</f>
        <v>0</v>
      </c>
      <c r="P7108" s="16">
        <f>(Table1[[#This Row],[Installs]]*Table1[[#This Row],[Price]])</f>
        <v>0</v>
      </c>
    </row>
    <row r="7109" spans="1:16" x14ac:dyDescent="0.25">
      <c r="A7109" t="s">
        <v>7917</v>
      </c>
      <c r="B7109" t="s">
        <v>4204</v>
      </c>
      <c r="C7109">
        <v>4</v>
      </c>
      <c r="D7109">
        <v>22</v>
      </c>
      <c r="E7109" s="16">
        <v>8.5</v>
      </c>
      <c r="F7109" s="16">
        <f>(Table1[[#This Row],[Installs]]*Table1[[#This Row],[Price]])</f>
        <v>0</v>
      </c>
      <c r="G7109" s="15">
        <v>1000</v>
      </c>
      <c r="H7109" t="s">
        <v>15</v>
      </c>
      <c r="I7109" s="14">
        <v>0</v>
      </c>
      <c r="J7109" t="s">
        <v>16</v>
      </c>
      <c r="K7109" t="s">
        <v>4205</v>
      </c>
      <c r="L7109" s="1">
        <v>43315</v>
      </c>
      <c r="M7109" t="s">
        <v>7898</v>
      </c>
      <c r="N7109">
        <v>4.0999999999999996</v>
      </c>
      <c r="O7109" s="16">
        <f>(Table1[[#This Row],[Installs]]*Table1[[#This Row],[Price]])</f>
        <v>0</v>
      </c>
      <c r="P7109" s="16">
        <f>(Table1[[#This Row],[Installs]]*Table1[[#This Row],[Price]])</f>
        <v>0</v>
      </c>
    </row>
    <row r="7110" spans="1:16" x14ac:dyDescent="0.25">
      <c r="A7110" t="s">
        <v>9905</v>
      </c>
      <c r="B7110" t="s">
        <v>3936</v>
      </c>
      <c r="C7110">
        <v>1.8</v>
      </c>
      <c r="D7110">
        <v>12</v>
      </c>
      <c r="E7110" s="16">
        <v>14</v>
      </c>
      <c r="F7110" s="16">
        <f>(Table1[[#This Row],[Installs]]*Table1[[#This Row],[Price]])</f>
        <v>0</v>
      </c>
      <c r="G7110" s="15">
        <v>1000</v>
      </c>
      <c r="H7110" t="s">
        <v>15</v>
      </c>
      <c r="I7110" s="14">
        <v>0</v>
      </c>
      <c r="J7110" t="s">
        <v>16</v>
      </c>
      <c r="K7110" t="s">
        <v>3937</v>
      </c>
      <c r="L7110" s="1">
        <v>43315</v>
      </c>
      <c r="M7110" t="s">
        <v>1502</v>
      </c>
      <c r="N7110">
        <v>4.0999999999999996</v>
      </c>
      <c r="O7110" s="16">
        <f>(Table1[[#This Row],[Installs]]*Table1[[#This Row],[Price]])</f>
        <v>0</v>
      </c>
      <c r="P7110" s="16">
        <f>(Table1[[#This Row],[Installs]]*Table1[[#This Row],[Price]])</f>
        <v>0</v>
      </c>
    </row>
    <row r="7111" spans="1:16" x14ac:dyDescent="0.25">
      <c r="A7111" t="s">
        <v>4855</v>
      </c>
      <c r="B7111" t="s">
        <v>2348</v>
      </c>
      <c r="C7111">
        <v>4.9000000000000004</v>
      </c>
      <c r="D7111">
        <v>55</v>
      </c>
      <c r="E7111" s="16">
        <v>40</v>
      </c>
      <c r="F7111" s="16">
        <f>(Table1[[#This Row],[Installs]]*Table1[[#This Row],[Price]])</f>
        <v>0</v>
      </c>
      <c r="G7111" s="15">
        <v>1000</v>
      </c>
      <c r="H7111" t="s">
        <v>15</v>
      </c>
      <c r="I7111" s="14">
        <v>0</v>
      </c>
      <c r="J7111" t="s">
        <v>16</v>
      </c>
      <c r="K7111" t="s">
        <v>2019</v>
      </c>
      <c r="L7111" s="1">
        <v>43315</v>
      </c>
      <c r="M7111">
        <v>108</v>
      </c>
      <c r="N7111">
        <v>4.0999999999999996</v>
      </c>
      <c r="O7111" s="16">
        <f>(Table1[[#This Row],[Installs]]*Table1[[#This Row],[Price]])</f>
        <v>0</v>
      </c>
      <c r="P7111" s="16">
        <f>(Table1[[#This Row],[Installs]]*Table1[[#This Row],[Price]])</f>
        <v>0</v>
      </c>
    </row>
    <row r="7112" spans="1:16" x14ac:dyDescent="0.25">
      <c r="A7112" t="s">
        <v>5052</v>
      </c>
      <c r="B7112" t="s">
        <v>3815</v>
      </c>
      <c r="C7112">
        <v>4.8</v>
      </c>
      <c r="D7112">
        <v>24</v>
      </c>
      <c r="E7112" s="16">
        <v>3.6</v>
      </c>
      <c r="F7112" s="16">
        <f>(Table1[[#This Row],[Installs]]*Table1[[#This Row],[Price]])</f>
        <v>0</v>
      </c>
      <c r="G7112" s="15">
        <v>1000</v>
      </c>
      <c r="H7112" t="s">
        <v>15</v>
      </c>
      <c r="I7112" s="14">
        <v>0</v>
      </c>
      <c r="J7112" t="s">
        <v>16</v>
      </c>
      <c r="K7112" t="s">
        <v>3816</v>
      </c>
      <c r="L7112" s="1">
        <v>43315</v>
      </c>
      <c r="M7112">
        <v>2.2440000000000002</v>
      </c>
      <c r="N7112">
        <v>5</v>
      </c>
      <c r="O7112" s="16">
        <f>(Table1[[#This Row],[Installs]]*Table1[[#This Row],[Price]])</f>
        <v>0</v>
      </c>
      <c r="P7112" s="16">
        <f>(Table1[[#This Row],[Installs]]*Table1[[#This Row],[Price]])</f>
        <v>0</v>
      </c>
    </row>
    <row r="7113" spans="1:16" x14ac:dyDescent="0.25">
      <c r="A7113" t="s">
        <v>11715</v>
      </c>
      <c r="B7113" t="s">
        <v>3936</v>
      </c>
      <c r="C7113">
        <v>2.9</v>
      </c>
      <c r="D7113">
        <v>32</v>
      </c>
      <c r="E7113" s="16">
        <v>9.6999999999999993</v>
      </c>
      <c r="F7113" s="16">
        <f>(Table1[[#This Row],[Installs]]*Table1[[#This Row],[Price]])</f>
        <v>0</v>
      </c>
      <c r="G7113" s="15">
        <v>1000</v>
      </c>
      <c r="H7113" t="s">
        <v>15</v>
      </c>
      <c r="I7113" s="14">
        <v>0</v>
      </c>
      <c r="J7113" t="s">
        <v>16</v>
      </c>
      <c r="K7113" t="s">
        <v>3937</v>
      </c>
      <c r="L7113" s="1">
        <v>43315</v>
      </c>
      <c r="M7113" t="s">
        <v>11716</v>
      </c>
      <c r="N7113">
        <v>4.4000000000000004</v>
      </c>
      <c r="O7113" s="16">
        <f>(Table1[[#This Row],[Installs]]*Table1[[#This Row],[Price]])</f>
        <v>0</v>
      </c>
      <c r="P7113" s="16">
        <f>(Table1[[#This Row],[Installs]]*Table1[[#This Row],[Price]])</f>
        <v>0</v>
      </c>
    </row>
    <row r="7114" spans="1:16" x14ac:dyDescent="0.25">
      <c r="A7114" t="s">
        <v>6554</v>
      </c>
      <c r="B7114" t="s">
        <v>3655</v>
      </c>
      <c r="C7114">
        <v>4</v>
      </c>
      <c r="D7114">
        <v>1</v>
      </c>
      <c r="E7114" s="16" t="s">
        <v>27</v>
      </c>
      <c r="F7114" s="16">
        <f>(Table1[[#This Row],[Installs]]*Table1[[#This Row],[Price]])</f>
        <v>0</v>
      </c>
      <c r="G7114" s="15">
        <v>1000</v>
      </c>
      <c r="H7114" t="s">
        <v>15</v>
      </c>
      <c r="I7114" s="14">
        <v>0</v>
      </c>
      <c r="J7114" t="s">
        <v>16</v>
      </c>
      <c r="K7114" t="s">
        <v>3656</v>
      </c>
      <c r="L7114" s="1">
        <v>43314</v>
      </c>
      <c r="M7114" t="s">
        <v>27</v>
      </c>
      <c r="N7114" t="s">
        <v>27</v>
      </c>
      <c r="O7114" s="16">
        <f>(Table1[[#This Row],[Installs]]*Table1[[#This Row],[Price]])</f>
        <v>0</v>
      </c>
      <c r="P7114" s="16">
        <f>(Table1[[#This Row],[Installs]]*Table1[[#This Row],[Price]])</f>
        <v>0</v>
      </c>
    </row>
    <row r="7115" spans="1:16" x14ac:dyDescent="0.25">
      <c r="A7115" t="s">
        <v>8180</v>
      </c>
      <c r="B7115" t="s">
        <v>3936</v>
      </c>
      <c r="C7115">
        <v>4</v>
      </c>
      <c r="D7115">
        <v>6</v>
      </c>
      <c r="E7115" s="16">
        <v>1.1000000000000001</v>
      </c>
      <c r="F7115" s="16">
        <f>(Table1[[#This Row],[Installs]]*Table1[[#This Row],[Price]])</f>
        <v>0</v>
      </c>
      <c r="G7115" s="15">
        <v>1000</v>
      </c>
      <c r="H7115" t="s">
        <v>15</v>
      </c>
      <c r="I7115" s="14">
        <v>0</v>
      </c>
      <c r="J7115" t="s">
        <v>16</v>
      </c>
      <c r="K7115" t="s">
        <v>3937</v>
      </c>
      <c r="L7115" s="1">
        <v>43314</v>
      </c>
      <c r="M7115">
        <v>1.2</v>
      </c>
      <c r="N7115">
        <v>4</v>
      </c>
      <c r="O7115" s="16">
        <f>(Table1[[#This Row],[Installs]]*Table1[[#This Row],[Price]])</f>
        <v>0</v>
      </c>
      <c r="P7115" s="16">
        <f>(Table1[[#This Row],[Installs]]*Table1[[#This Row],[Price]])</f>
        <v>0</v>
      </c>
    </row>
    <row r="7116" spans="1:16" x14ac:dyDescent="0.25">
      <c r="A7116" t="s">
        <v>7983</v>
      </c>
      <c r="B7116" t="s">
        <v>1265</v>
      </c>
      <c r="C7116">
        <v>4.8</v>
      </c>
      <c r="D7116">
        <v>6</v>
      </c>
      <c r="E7116" s="16">
        <v>11</v>
      </c>
      <c r="F7116" s="16">
        <f>(Table1[[#This Row],[Installs]]*Table1[[#This Row],[Price]])</f>
        <v>0</v>
      </c>
      <c r="G7116" s="15">
        <v>1000</v>
      </c>
      <c r="H7116" t="s">
        <v>15</v>
      </c>
      <c r="I7116" s="14">
        <v>0</v>
      </c>
      <c r="J7116" t="s">
        <v>16</v>
      </c>
      <c r="K7116" t="s">
        <v>1266</v>
      </c>
      <c r="L7116" s="1">
        <v>43314</v>
      </c>
      <c r="M7116" t="s">
        <v>7984</v>
      </c>
      <c r="N7116">
        <v>4.4000000000000004</v>
      </c>
      <c r="O7116" s="16">
        <f>(Table1[[#This Row],[Installs]]*Table1[[#This Row],[Price]])</f>
        <v>0</v>
      </c>
      <c r="P7116" s="16">
        <f>(Table1[[#This Row],[Installs]]*Table1[[#This Row],[Price]])</f>
        <v>0</v>
      </c>
    </row>
    <row r="7117" spans="1:16" x14ac:dyDescent="0.25">
      <c r="A7117" t="s">
        <v>2837</v>
      </c>
      <c r="B7117" t="s">
        <v>2606</v>
      </c>
      <c r="C7117">
        <v>4</v>
      </c>
      <c r="D7117">
        <v>25</v>
      </c>
      <c r="E7117" s="16">
        <v>16</v>
      </c>
      <c r="F7117" s="16">
        <f>(Table1[[#This Row],[Installs]]*Table1[[#This Row],[Price]])</f>
        <v>0</v>
      </c>
      <c r="G7117" s="15">
        <v>1000</v>
      </c>
      <c r="H7117" t="s">
        <v>15</v>
      </c>
      <c r="I7117" s="14">
        <v>0</v>
      </c>
      <c r="J7117" t="s">
        <v>16</v>
      </c>
      <c r="K7117" t="s">
        <v>2607</v>
      </c>
      <c r="L7117" s="1">
        <v>43314</v>
      </c>
      <c r="M7117">
        <v>1.1000000000000001</v>
      </c>
      <c r="N7117">
        <v>4.0999999999999996</v>
      </c>
      <c r="O7117" s="16">
        <f>(Table1[[#This Row],[Installs]]*Table1[[#This Row],[Price]])</f>
        <v>0</v>
      </c>
      <c r="P7117" s="16">
        <f>(Table1[[#This Row],[Installs]]*Table1[[#This Row],[Price]])</f>
        <v>0</v>
      </c>
    </row>
    <row r="7118" spans="1:16" x14ac:dyDescent="0.25">
      <c r="A7118" t="s">
        <v>876</v>
      </c>
      <c r="B7118" t="s">
        <v>646</v>
      </c>
      <c r="C7118">
        <v>3.8</v>
      </c>
      <c r="D7118">
        <v>24</v>
      </c>
      <c r="E7118" s="16">
        <v>19</v>
      </c>
      <c r="F7118" s="16">
        <f>(Table1[[#This Row],[Installs]]*Table1[[#This Row],[Price]])</f>
        <v>0</v>
      </c>
      <c r="G7118" s="15">
        <v>1000</v>
      </c>
      <c r="H7118" t="s">
        <v>15</v>
      </c>
      <c r="I7118" s="14">
        <v>0</v>
      </c>
      <c r="J7118" t="s">
        <v>214</v>
      </c>
      <c r="K7118" t="s">
        <v>647</v>
      </c>
      <c r="L7118" s="1">
        <v>43314</v>
      </c>
      <c r="M7118" t="s">
        <v>363</v>
      </c>
      <c r="N7118">
        <v>4</v>
      </c>
      <c r="O7118" s="16">
        <f>(Table1[[#This Row],[Installs]]*Table1[[#This Row],[Price]])</f>
        <v>0</v>
      </c>
      <c r="P7118" s="16">
        <f>(Table1[[#This Row],[Installs]]*Table1[[#This Row],[Price]])</f>
        <v>0</v>
      </c>
    </row>
    <row r="7119" spans="1:16" x14ac:dyDescent="0.25">
      <c r="A7119" t="s">
        <v>11159</v>
      </c>
      <c r="B7119" t="s">
        <v>3201</v>
      </c>
      <c r="C7119">
        <v>4</v>
      </c>
      <c r="D7119">
        <v>26</v>
      </c>
      <c r="E7119" s="16">
        <v>8.5</v>
      </c>
      <c r="F7119" s="16">
        <f>(Table1[[#This Row],[Installs]]*Table1[[#This Row],[Price]])</f>
        <v>0</v>
      </c>
      <c r="G7119" s="15">
        <v>1000</v>
      </c>
      <c r="H7119" t="s">
        <v>15</v>
      </c>
      <c r="I7119" s="14">
        <v>0</v>
      </c>
      <c r="J7119" t="s">
        <v>16</v>
      </c>
      <c r="K7119" t="s">
        <v>3202</v>
      </c>
      <c r="L7119" s="1">
        <v>43314</v>
      </c>
      <c r="M7119" t="s">
        <v>2315</v>
      </c>
      <c r="N7119">
        <v>4.4000000000000004</v>
      </c>
      <c r="O7119" s="16">
        <f>(Table1[[#This Row],[Installs]]*Table1[[#This Row],[Price]])</f>
        <v>0</v>
      </c>
      <c r="P7119" s="16">
        <f>(Table1[[#This Row],[Installs]]*Table1[[#This Row],[Price]])</f>
        <v>0</v>
      </c>
    </row>
    <row r="7120" spans="1:16" x14ac:dyDescent="0.25">
      <c r="A7120" t="s">
        <v>11998</v>
      </c>
      <c r="B7120" t="s">
        <v>1874</v>
      </c>
      <c r="C7120">
        <v>4.2</v>
      </c>
      <c r="D7120">
        <v>31</v>
      </c>
      <c r="E7120" s="16">
        <v>25</v>
      </c>
      <c r="F7120" s="16">
        <f>(Table1[[#This Row],[Installs]]*Table1[[#This Row],[Price]])</f>
        <v>0</v>
      </c>
      <c r="G7120" s="15">
        <v>1000</v>
      </c>
      <c r="H7120" t="s">
        <v>15</v>
      </c>
      <c r="I7120" s="14">
        <v>0</v>
      </c>
      <c r="J7120" t="s">
        <v>16</v>
      </c>
      <c r="K7120" t="s">
        <v>1875</v>
      </c>
      <c r="L7120" s="1">
        <v>43314</v>
      </c>
      <c r="M7120" t="s">
        <v>5099</v>
      </c>
      <c r="N7120">
        <v>4.4000000000000004</v>
      </c>
      <c r="O7120" s="16">
        <f>(Table1[[#This Row],[Installs]]*Table1[[#This Row],[Price]])</f>
        <v>0</v>
      </c>
      <c r="P7120" s="16">
        <f>(Table1[[#This Row],[Installs]]*Table1[[#This Row],[Price]])</f>
        <v>0</v>
      </c>
    </row>
    <row r="7121" spans="1:16" x14ac:dyDescent="0.25">
      <c r="A7121" t="s">
        <v>5047</v>
      </c>
      <c r="B7121" t="s">
        <v>3815</v>
      </c>
      <c r="C7121">
        <v>4.5</v>
      </c>
      <c r="D7121">
        <v>16</v>
      </c>
      <c r="E7121" s="16">
        <v>3.7</v>
      </c>
      <c r="F7121" s="16">
        <f>(Table1[[#This Row],[Installs]]*Table1[[#This Row],[Price]])</f>
        <v>0</v>
      </c>
      <c r="G7121" s="15">
        <v>1000</v>
      </c>
      <c r="H7121" t="s">
        <v>15</v>
      </c>
      <c r="I7121" s="14">
        <v>0</v>
      </c>
      <c r="J7121" t="s">
        <v>16</v>
      </c>
      <c r="K7121" t="s">
        <v>3816</v>
      </c>
      <c r="L7121" s="1">
        <v>43313</v>
      </c>
      <c r="M7121" t="s">
        <v>178</v>
      </c>
      <c r="N7121">
        <v>5</v>
      </c>
      <c r="O7121" s="16">
        <f>(Table1[[#This Row],[Installs]]*Table1[[#This Row],[Price]])</f>
        <v>0</v>
      </c>
      <c r="P7121" s="16">
        <f>(Table1[[#This Row],[Installs]]*Table1[[#This Row],[Price]])</f>
        <v>0</v>
      </c>
    </row>
    <row r="7122" spans="1:16" x14ac:dyDescent="0.25">
      <c r="A7122" t="s">
        <v>6781</v>
      </c>
      <c r="B7122" t="s">
        <v>3936</v>
      </c>
      <c r="C7122">
        <v>4.2</v>
      </c>
      <c r="D7122">
        <v>41</v>
      </c>
      <c r="E7122" s="16">
        <v>15</v>
      </c>
      <c r="F7122" s="16">
        <f>(Table1[[#This Row],[Installs]]*Table1[[#This Row],[Price]])</f>
        <v>0</v>
      </c>
      <c r="G7122" s="15">
        <v>1000</v>
      </c>
      <c r="H7122" t="s">
        <v>15</v>
      </c>
      <c r="I7122" s="14">
        <v>0</v>
      </c>
      <c r="J7122" t="s">
        <v>16</v>
      </c>
      <c r="K7122" t="s">
        <v>3937</v>
      </c>
      <c r="L7122" s="1">
        <v>43313</v>
      </c>
      <c r="M7122" t="s">
        <v>4459</v>
      </c>
      <c r="N7122">
        <v>4.3</v>
      </c>
      <c r="O7122" s="16">
        <f>(Table1[[#This Row],[Installs]]*Table1[[#This Row],[Price]])</f>
        <v>0</v>
      </c>
      <c r="P7122" s="16">
        <f>(Table1[[#This Row],[Installs]]*Table1[[#This Row],[Price]])</f>
        <v>0</v>
      </c>
    </row>
    <row r="7123" spans="1:16" x14ac:dyDescent="0.25">
      <c r="A7123" t="s">
        <v>7237</v>
      </c>
      <c r="B7123" t="s">
        <v>1265</v>
      </c>
      <c r="C7123">
        <v>4.3</v>
      </c>
      <c r="D7123">
        <v>23</v>
      </c>
      <c r="E7123" s="16">
        <v>93</v>
      </c>
      <c r="F7123" s="16">
        <f>(Table1[[#This Row],[Installs]]*Table1[[#This Row],[Price]])</f>
        <v>0</v>
      </c>
      <c r="G7123" s="15">
        <v>1000</v>
      </c>
      <c r="H7123" t="s">
        <v>15</v>
      </c>
      <c r="I7123" s="14">
        <v>0</v>
      </c>
      <c r="J7123" t="s">
        <v>16</v>
      </c>
      <c r="K7123" t="s">
        <v>1266</v>
      </c>
      <c r="L7123" s="1">
        <v>43313</v>
      </c>
      <c r="M7123" t="s">
        <v>1293</v>
      </c>
      <c r="N7123">
        <v>5</v>
      </c>
      <c r="O7123" s="16">
        <f>(Table1[[#This Row],[Installs]]*Table1[[#This Row],[Price]])</f>
        <v>0</v>
      </c>
      <c r="P7123" s="16">
        <f>(Table1[[#This Row],[Installs]]*Table1[[#This Row],[Price]])</f>
        <v>0</v>
      </c>
    </row>
    <row r="7124" spans="1:16" x14ac:dyDescent="0.25">
      <c r="A7124" t="s">
        <v>9616</v>
      </c>
      <c r="B7124" t="s">
        <v>3655</v>
      </c>
      <c r="C7124">
        <v>3.6</v>
      </c>
      <c r="D7124">
        <v>7</v>
      </c>
      <c r="E7124" s="16">
        <v>16</v>
      </c>
      <c r="F7124" s="16">
        <f>(Table1[[#This Row],[Installs]]*Table1[[#This Row],[Price]])</f>
        <v>0</v>
      </c>
      <c r="G7124" s="15">
        <v>1000</v>
      </c>
      <c r="H7124" t="s">
        <v>15</v>
      </c>
      <c r="I7124" s="14">
        <v>0</v>
      </c>
      <c r="J7124" t="s">
        <v>16</v>
      </c>
      <c r="K7124" t="s">
        <v>3656</v>
      </c>
      <c r="L7124" s="1">
        <v>43313</v>
      </c>
      <c r="M7124">
        <v>2.2999999999999998</v>
      </c>
      <c r="N7124" t="s">
        <v>12147</v>
      </c>
      <c r="O7124" s="16">
        <f>(Table1[[#This Row],[Installs]]*Table1[[#This Row],[Price]])</f>
        <v>0</v>
      </c>
      <c r="P7124" s="16">
        <f>(Table1[[#This Row],[Installs]]*Table1[[#This Row],[Price]])</f>
        <v>0</v>
      </c>
    </row>
    <row r="7125" spans="1:16" x14ac:dyDescent="0.25">
      <c r="A7125" t="s">
        <v>9950</v>
      </c>
      <c r="B7125" t="s">
        <v>1556</v>
      </c>
      <c r="C7125">
        <v>2.4</v>
      </c>
      <c r="D7125">
        <v>44</v>
      </c>
      <c r="E7125" s="16">
        <v>49</v>
      </c>
      <c r="F7125" s="16">
        <f>(Table1[[#This Row],[Installs]]*Table1[[#This Row],[Price]])</f>
        <v>0</v>
      </c>
      <c r="G7125" s="15">
        <v>1000</v>
      </c>
      <c r="H7125" t="s">
        <v>15</v>
      </c>
      <c r="I7125" s="14">
        <v>0</v>
      </c>
      <c r="J7125" t="s">
        <v>16</v>
      </c>
      <c r="K7125" t="s">
        <v>1557</v>
      </c>
      <c r="L7125" s="1">
        <v>43313</v>
      </c>
      <c r="M7125" t="s">
        <v>9951</v>
      </c>
      <c r="N7125">
        <v>4.3</v>
      </c>
      <c r="O7125" s="16">
        <f>(Table1[[#This Row],[Installs]]*Table1[[#This Row],[Price]])</f>
        <v>0</v>
      </c>
      <c r="P7125" s="16">
        <f>(Table1[[#This Row],[Installs]]*Table1[[#This Row],[Price]])</f>
        <v>0</v>
      </c>
    </row>
    <row r="7126" spans="1:16" x14ac:dyDescent="0.25">
      <c r="A7126" t="s">
        <v>4730</v>
      </c>
      <c r="B7126" t="s">
        <v>1739</v>
      </c>
      <c r="C7126">
        <v>4.5</v>
      </c>
      <c r="D7126">
        <v>30</v>
      </c>
      <c r="E7126" s="16">
        <v>25</v>
      </c>
      <c r="F7126" s="16">
        <f>(Table1[[#This Row],[Installs]]*Table1[[#This Row],[Price]])</f>
        <v>0</v>
      </c>
      <c r="G7126" s="15">
        <v>1000</v>
      </c>
      <c r="H7126" t="s">
        <v>15</v>
      </c>
      <c r="I7126" s="14">
        <v>0</v>
      </c>
      <c r="J7126" t="s">
        <v>16</v>
      </c>
      <c r="K7126" t="s">
        <v>1740</v>
      </c>
      <c r="L7126" s="1">
        <v>43313</v>
      </c>
      <c r="M7126">
        <v>2.4</v>
      </c>
      <c r="N7126" t="s">
        <v>12146</v>
      </c>
      <c r="O7126" s="16">
        <f>(Table1[[#This Row],[Installs]]*Table1[[#This Row],[Price]])</f>
        <v>0</v>
      </c>
      <c r="P7126" s="16">
        <f>(Table1[[#This Row],[Installs]]*Table1[[#This Row],[Price]])</f>
        <v>0</v>
      </c>
    </row>
    <row r="7127" spans="1:16" x14ac:dyDescent="0.25">
      <c r="A7127" t="s">
        <v>4838</v>
      </c>
      <c r="B7127" t="s">
        <v>3815</v>
      </c>
      <c r="C7127">
        <v>4.5</v>
      </c>
      <c r="D7127">
        <v>14</v>
      </c>
      <c r="E7127" s="16">
        <v>11</v>
      </c>
      <c r="F7127" s="16">
        <f>(Table1[[#This Row],[Installs]]*Table1[[#This Row],[Price]])</f>
        <v>0</v>
      </c>
      <c r="G7127" s="15">
        <v>1000</v>
      </c>
      <c r="H7127" t="s">
        <v>15</v>
      </c>
      <c r="I7127" s="14">
        <v>0</v>
      </c>
      <c r="J7127" t="s">
        <v>16</v>
      </c>
      <c r="K7127" t="s">
        <v>3816</v>
      </c>
      <c r="L7127" s="1">
        <v>43312</v>
      </c>
      <c r="M7127">
        <v>31</v>
      </c>
      <c r="N7127">
        <v>7</v>
      </c>
      <c r="O7127" s="16">
        <f>(Table1[[#This Row],[Installs]]*Table1[[#This Row],[Price]])</f>
        <v>0</v>
      </c>
      <c r="P7127" s="16">
        <f>(Table1[[#This Row],[Installs]]*Table1[[#This Row],[Price]])</f>
        <v>0</v>
      </c>
    </row>
    <row r="7128" spans="1:16" x14ac:dyDescent="0.25">
      <c r="A7128" t="s">
        <v>7097</v>
      </c>
      <c r="B7128" t="s">
        <v>2348</v>
      </c>
      <c r="C7128">
        <v>4.2</v>
      </c>
      <c r="D7128">
        <v>16</v>
      </c>
      <c r="E7128" s="16">
        <v>26</v>
      </c>
      <c r="F7128" s="16">
        <f>(Table1[[#This Row],[Installs]]*Table1[[#This Row],[Price]])</f>
        <v>0</v>
      </c>
      <c r="G7128" s="15">
        <v>1000</v>
      </c>
      <c r="H7128" t="s">
        <v>15</v>
      </c>
      <c r="I7128" s="14">
        <v>0</v>
      </c>
      <c r="J7128" t="s">
        <v>16</v>
      </c>
      <c r="K7128" t="s">
        <v>2000</v>
      </c>
      <c r="L7128" s="1">
        <v>43312</v>
      </c>
      <c r="M7128" t="s">
        <v>2207</v>
      </c>
      <c r="N7128">
        <v>4.4000000000000004</v>
      </c>
      <c r="O7128" s="16">
        <f>(Table1[[#This Row],[Installs]]*Table1[[#This Row],[Price]])</f>
        <v>0</v>
      </c>
      <c r="P7128" s="16">
        <f>(Table1[[#This Row],[Installs]]*Table1[[#This Row],[Price]])</f>
        <v>0</v>
      </c>
    </row>
    <row r="7129" spans="1:16" x14ac:dyDescent="0.25">
      <c r="A7129" t="s">
        <v>10454</v>
      </c>
      <c r="B7129" t="s">
        <v>2348</v>
      </c>
      <c r="C7129">
        <v>4</v>
      </c>
      <c r="D7129">
        <v>11</v>
      </c>
      <c r="E7129" s="16">
        <v>6.6</v>
      </c>
      <c r="F7129" s="16">
        <f>(Table1[[#This Row],[Installs]]*Table1[[#This Row],[Price]])</f>
        <v>0</v>
      </c>
      <c r="G7129" s="15">
        <v>1000</v>
      </c>
      <c r="H7129" t="s">
        <v>15</v>
      </c>
      <c r="I7129" s="14">
        <v>0</v>
      </c>
      <c r="J7129" t="s">
        <v>16</v>
      </c>
      <c r="K7129" t="s">
        <v>883</v>
      </c>
      <c r="L7129" s="1">
        <v>43312</v>
      </c>
      <c r="M7129" t="s">
        <v>10455</v>
      </c>
      <c r="N7129">
        <v>4</v>
      </c>
      <c r="O7129" s="16">
        <f>(Table1[[#This Row],[Installs]]*Table1[[#This Row],[Price]])</f>
        <v>0</v>
      </c>
      <c r="P7129" s="16">
        <f>(Table1[[#This Row],[Installs]]*Table1[[#This Row],[Price]])</f>
        <v>0</v>
      </c>
    </row>
    <row r="7130" spans="1:16" x14ac:dyDescent="0.25">
      <c r="A7130" t="s">
        <v>11540</v>
      </c>
      <c r="B7130" t="s">
        <v>3374</v>
      </c>
      <c r="C7130">
        <v>4.4000000000000004</v>
      </c>
      <c r="D7130">
        <v>16</v>
      </c>
      <c r="E7130" s="16">
        <v>4.9000000000000004</v>
      </c>
      <c r="F7130" s="16">
        <f>(Table1[[#This Row],[Installs]]*Table1[[#This Row],[Price]])</f>
        <v>0</v>
      </c>
      <c r="G7130" s="15">
        <v>1000</v>
      </c>
      <c r="H7130" t="s">
        <v>15</v>
      </c>
      <c r="I7130" s="14">
        <v>0</v>
      </c>
      <c r="J7130" t="s">
        <v>16</v>
      </c>
      <c r="K7130" t="s">
        <v>2038</v>
      </c>
      <c r="L7130" s="1">
        <v>43312</v>
      </c>
      <c r="M7130">
        <v>1</v>
      </c>
      <c r="N7130" t="s">
        <v>12146</v>
      </c>
      <c r="O7130" s="16">
        <f>(Table1[[#This Row],[Installs]]*Table1[[#This Row],[Price]])</f>
        <v>0</v>
      </c>
      <c r="P7130" s="16">
        <f>(Table1[[#This Row],[Installs]]*Table1[[#This Row],[Price]])</f>
        <v>0</v>
      </c>
    </row>
    <row r="7131" spans="1:16" x14ac:dyDescent="0.25">
      <c r="A7131" t="s">
        <v>5979</v>
      </c>
      <c r="B7131" t="s">
        <v>1993</v>
      </c>
      <c r="C7131">
        <v>4</v>
      </c>
      <c r="D7131">
        <v>4</v>
      </c>
      <c r="E7131" s="16">
        <v>7.6</v>
      </c>
      <c r="F7131" s="16">
        <f>(Table1[[#This Row],[Installs]]*Table1[[#This Row],[Price]])</f>
        <v>0</v>
      </c>
      <c r="G7131" s="15">
        <v>1000</v>
      </c>
      <c r="H7131" t="s">
        <v>15</v>
      </c>
      <c r="I7131" s="14">
        <v>0</v>
      </c>
      <c r="J7131" t="s">
        <v>26</v>
      </c>
      <c r="K7131" t="s">
        <v>2003</v>
      </c>
      <c r="L7131" s="1">
        <v>43311</v>
      </c>
      <c r="M7131">
        <v>1.3</v>
      </c>
      <c r="N7131">
        <v>4.0999999999999996</v>
      </c>
      <c r="O7131" s="16">
        <f>(Table1[[#This Row],[Installs]]*Table1[[#This Row],[Price]])</f>
        <v>0</v>
      </c>
      <c r="P7131" s="16">
        <f>(Table1[[#This Row],[Installs]]*Table1[[#This Row],[Price]])</f>
        <v>0</v>
      </c>
    </row>
    <row r="7132" spans="1:16" x14ac:dyDescent="0.25">
      <c r="A7132" t="s">
        <v>7146</v>
      </c>
      <c r="B7132" t="s">
        <v>481</v>
      </c>
      <c r="C7132">
        <v>4</v>
      </c>
      <c r="D7132">
        <v>6</v>
      </c>
      <c r="E7132" s="16">
        <v>31</v>
      </c>
      <c r="F7132" s="16">
        <f>(Table1[[#This Row],[Installs]]*Table1[[#This Row],[Price]])</f>
        <v>0</v>
      </c>
      <c r="G7132" s="15">
        <v>1000</v>
      </c>
      <c r="H7132" t="s">
        <v>15</v>
      </c>
      <c r="I7132" s="14">
        <v>0</v>
      </c>
      <c r="J7132" t="s">
        <v>26</v>
      </c>
      <c r="K7132" t="s">
        <v>482</v>
      </c>
      <c r="L7132" s="1">
        <v>43311</v>
      </c>
      <c r="M7132">
        <v>2.1</v>
      </c>
      <c r="N7132">
        <v>4.0999999999999996</v>
      </c>
      <c r="O7132" s="16">
        <f>(Table1[[#This Row],[Installs]]*Table1[[#This Row],[Price]])</f>
        <v>0</v>
      </c>
      <c r="P7132" s="16">
        <f>(Table1[[#This Row],[Installs]]*Table1[[#This Row],[Price]])</f>
        <v>0</v>
      </c>
    </row>
    <row r="7133" spans="1:16" x14ac:dyDescent="0.25">
      <c r="A7133" t="s">
        <v>7892</v>
      </c>
      <c r="B7133" t="s">
        <v>4267</v>
      </c>
      <c r="C7133">
        <v>4</v>
      </c>
      <c r="D7133">
        <v>4</v>
      </c>
      <c r="E7133" s="16" t="s">
        <v>27</v>
      </c>
      <c r="F7133" s="16">
        <f>(Table1[[#This Row],[Installs]]*Table1[[#This Row],[Price]])</f>
        <v>0</v>
      </c>
      <c r="G7133" s="15">
        <v>1000</v>
      </c>
      <c r="H7133" t="s">
        <v>15</v>
      </c>
      <c r="I7133" s="14">
        <v>0</v>
      </c>
      <c r="J7133" t="s">
        <v>16</v>
      </c>
      <c r="K7133" t="s">
        <v>4268</v>
      </c>
      <c r="L7133" s="1">
        <v>43311</v>
      </c>
      <c r="M7133" t="s">
        <v>1351</v>
      </c>
      <c r="N7133">
        <v>4.0999999999999996</v>
      </c>
      <c r="O7133" s="16">
        <f>(Table1[[#This Row],[Installs]]*Table1[[#This Row],[Price]])</f>
        <v>0</v>
      </c>
      <c r="P7133" s="16">
        <f>(Table1[[#This Row],[Installs]]*Table1[[#This Row],[Price]])</f>
        <v>0</v>
      </c>
    </row>
    <row r="7134" spans="1:16" x14ac:dyDescent="0.25">
      <c r="A7134" t="s">
        <v>8324</v>
      </c>
      <c r="B7134" t="s">
        <v>100</v>
      </c>
      <c r="C7134">
        <v>4</v>
      </c>
      <c r="D7134">
        <v>5</v>
      </c>
      <c r="E7134" s="16">
        <v>34</v>
      </c>
      <c r="F7134" s="16">
        <f>(Table1[[#This Row],[Installs]]*Table1[[#This Row],[Price]])</f>
        <v>0</v>
      </c>
      <c r="G7134" s="15">
        <v>1000</v>
      </c>
      <c r="H7134" t="s">
        <v>15</v>
      </c>
      <c r="I7134" s="14">
        <v>0</v>
      </c>
      <c r="J7134" t="s">
        <v>16</v>
      </c>
      <c r="K7134" t="s">
        <v>101</v>
      </c>
      <c r="L7134" s="1">
        <v>43311</v>
      </c>
      <c r="M7134">
        <v>2.8</v>
      </c>
      <c r="N7134" t="s">
        <v>12147</v>
      </c>
      <c r="O7134" s="16">
        <f>(Table1[[#This Row],[Installs]]*Table1[[#This Row],[Price]])</f>
        <v>0</v>
      </c>
      <c r="P7134" s="16">
        <f>(Table1[[#This Row],[Installs]]*Table1[[#This Row],[Price]])</f>
        <v>0</v>
      </c>
    </row>
    <row r="7135" spans="1:16" x14ac:dyDescent="0.25">
      <c r="A7135" t="s">
        <v>6943</v>
      </c>
      <c r="B7135" t="s">
        <v>3511</v>
      </c>
      <c r="C7135">
        <v>4.5</v>
      </c>
      <c r="D7135">
        <v>103</v>
      </c>
      <c r="E7135" s="16">
        <v>9.8000000000000007</v>
      </c>
      <c r="F7135" s="16">
        <f>(Table1[[#This Row],[Installs]]*Table1[[#This Row],[Price]])</f>
        <v>0</v>
      </c>
      <c r="G7135" s="15">
        <v>1000</v>
      </c>
      <c r="H7135" t="s">
        <v>15</v>
      </c>
      <c r="I7135" s="14">
        <v>0</v>
      </c>
      <c r="J7135" t="s">
        <v>16</v>
      </c>
      <c r="K7135" t="s">
        <v>3512</v>
      </c>
      <c r="L7135" s="1">
        <v>43311</v>
      </c>
      <c r="M7135" t="s">
        <v>1634</v>
      </c>
      <c r="N7135" t="s">
        <v>12146</v>
      </c>
      <c r="O7135" s="16">
        <f>(Table1[[#This Row],[Installs]]*Table1[[#This Row],[Price]])</f>
        <v>0</v>
      </c>
      <c r="P7135" s="16">
        <f>(Table1[[#This Row],[Installs]]*Table1[[#This Row],[Price]])</f>
        <v>0</v>
      </c>
    </row>
    <row r="7136" spans="1:16" x14ac:dyDescent="0.25">
      <c r="A7136" t="s">
        <v>7797</v>
      </c>
      <c r="B7136" t="s">
        <v>1265</v>
      </c>
      <c r="C7136">
        <v>4</v>
      </c>
      <c r="D7136">
        <v>8</v>
      </c>
      <c r="E7136" s="16">
        <v>3.5</v>
      </c>
      <c r="F7136" s="16">
        <f>(Table1[[#This Row],[Installs]]*Table1[[#This Row],[Price]])</f>
        <v>0</v>
      </c>
      <c r="G7136" s="15">
        <v>1000</v>
      </c>
      <c r="H7136" t="s">
        <v>15</v>
      </c>
      <c r="I7136" s="14">
        <v>0</v>
      </c>
      <c r="J7136" t="s">
        <v>16</v>
      </c>
      <c r="K7136" t="s">
        <v>1266</v>
      </c>
      <c r="L7136" s="1">
        <v>43310</v>
      </c>
      <c r="M7136" t="s">
        <v>659</v>
      </c>
      <c r="N7136">
        <v>4.4000000000000004</v>
      </c>
      <c r="O7136" s="16">
        <f>(Table1[[#This Row],[Installs]]*Table1[[#This Row],[Price]])</f>
        <v>0</v>
      </c>
      <c r="P7136" s="16">
        <f>(Table1[[#This Row],[Installs]]*Table1[[#This Row],[Price]])</f>
        <v>0</v>
      </c>
    </row>
    <row r="7137" spans="1:16" x14ac:dyDescent="0.25">
      <c r="A7137" t="s">
        <v>797</v>
      </c>
      <c r="B7137" t="s">
        <v>646</v>
      </c>
      <c r="C7137">
        <v>3.6</v>
      </c>
      <c r="D7137">
        <v>8</v>
      </c>
      <c r="E7137" s="16">
        <v>14</v>
      </c>
      <c r="F7137" s="16">
        <f>(Table1[[#This Row],[Installs]]*Table1[[#This Row],[Price]])</f>
        <v>0</v>
      </c>
      <c r="G7137" s="15">
        <v>1000</v>
      </c>
      <c r="H7137" t="s">
        <v>15</v>
      </c>
      <c r="I7137" s="14">
        <v>0</v>
      </c>
      <c r="J7137" t="s">
        <v>214</v>
      </c>
      <c r="K7137" t="s">
        <v>647</v>
      </c>
      <c r="L7137" s="1">
        <v>43310</v>
      </c>
      <c r="M7137" t="s">
        <v>798</v>
      </c>
      <c r="N7137">
        <v>4.4000000000000004</v>
      </c>
      <c r="O7137" s="16">
        <f>(Table1[[#This Row],[Installs]]*Table1[[#This Row],[Price]])</f>
        <v>0</v>
      </c>
      <c r="P7137" s="16">
        <f>(Table1[[#This Row],[Installs]]*Table1[[#This Row],[Price]])</f>
        <v>0</v>
      </c>
    </row>
    <row r="7138" spans="1:16" x14ac:dyDescent="0.25">
      <c r="A7138" t="s">
        <v>5736</v>
      </c>
      <c r="B7138" t="s">
        <v>2348</v>
      </c>
      <c r="C7138">
        <v>4</v>
      </c>
      <c r="D7138">
        <v>0</v>
      </c>
      <c r="E7138" s="16" t="s">
        <v>27</v>
      </c>
      <c r="F7138" s="16">
        <f>(Table1[[#This Row],[Installs]]*Table1[[#This Row],[Price]])</f>
        <v>0</v>
      </c>
      <c r="G7138" s="15">
        <v>1000</v>
      </c>
      <c r="H7138" t="s">
        <v>15</v>
      </c>
      <c r="I7138" s="14">
        <v>0</v>
      </c>
      <c r="J7138" t="s">
        <v>16</v>
      </c>
      <c r="K7138" t="s">
        <v>2111</v>
      </c>
      <c r="L7138" s="1">
        <v>43308</v>
      </c>
      <c r="M7138" t="s">
        <v>27</v>
      </c>
      <c r="N7138" t="s">
        <v>27</v>
      </c>
      <c r="O7138" s="16">
        <f>(Table1[[#This Row],[Installs]]*Table1[[#This Row],[Price]])</f>
        <v>0</v>
      </c>
      <c r="P7138" s="16">
        <f>(Table1[[#This Row],[Installs]]*Table1[[#This Row],[Price]])</f>
        <v>0</v>
      </c>
    </row>
    <row r="7139" spans="1:16" x14ac:dyDescent="0.25">
      <c r="A7139" t="s">
        <v>7439</v>
      </c>
      <c r="B7139" t="s">
        <v>481</v>
      </c>
      <c r="C7139">
        <v>4</v>
      </c>
      <c r="D7139">
        <v>0</v>
      </c>
      <c r="E7139" s="16" t="s">
        <v>27</v>
      </c>
      <c r="F7139" s="16">
        <f>(Table1[[#This Row],[Installs]]*Table1[[#This Row],[Price]])</f>
        <v>0</v>
      </c>
      <c r="G7139" s="15">
        <v>1000</v>
      </c>
      <c r="H7139" t="s">
        <v>15</v>
      </c>
      <c r="I7139" s="14">
        <v>0</v>
      </c>
      <c r="J7139" t="s">
        <v>16</v>
      </c>
      <c r="K7139" t="s">
        <v>482</v>
      </c>
      <c r="L7139" s="1">
        <v>43308</v>
      </c>
      <c r="M7139" t="s">
        <v>27</v>
      </c>
      <c r="N7139" t="s">
        <v>27</v>
      </c>
      <c r="O7139" s="16">
        <f>(Table1[[#This Row],[Installs]]*Table1[[#This Row],[Price]])</f>
        <v>0</v>
      </c>
      <c r="P7139" s="16">
        <f>(Table1[[#This Row],[Installs]]*Table1[[#This Row],[Price]])</f>
        <v>0</v>
      </c>
    </row>
    <row r="7140" spans="1:16" x14ac:dyDescent="0.25">
      <c r="A7140" t="s">
        <v>11569</v>
      </c>
      <c r="B7140" t="s">
        <v>2348</v>
      </c>
      <c r="C7140">
        <v>2.8</v>
      </c>
      <c r="D7140">
        <v>9</v>
      </c>
      <c r="E7140" s="16">
        <v>21</v>
      </c>
      <c r="F7140" s="16">
        <f>(Table1[[#This Row],[Installs]]*Table1[[#This Row],[Price]])</f>
        <v>0</v>
      </c>
      <c r="G7140" s="15">
        <v>1000</v>
      </c>
      <c r="H7140" t="s">
        <v>15</v>
      </c>
      <c r="I7140" s="14">
        <v>0</v>
      </c>
      <c r="J7140" t="s">
        <v>16</v>
      </c>
      <c r="K7140" t="s">
        <v>883</v>
      </c>
      <c r="L7140" s="1">
        <v>43308</v>
      </c>
      <c r="M7140" t="s">
        <v>11570</v>
      </c>
      <c r="N7140">
        <v>5</v>
      </c>
      <c r="O7140" s="16">
        <f>(Table1[[#This Row],[Installs]]*Table1[[#This Row],[Price]])</f>
        <v>0</v>
      </c>
      <c r="P7140" s="16">
        <f>(Table1[[#This Row],[Installs]]*Table1[[#This Row],[Price]])</f>
        <v>0</v>
      </c>
    </row>
    <row r="7141" spans="1:16" x14ac:dyDescent="0.25">
      <c r="A7141" t="s">
        <v>11572</v>
      </c>
      <c r="B7141" t="s">
        <v>2348</v>
      </c>
      <c r="C7141">
        <v>1</v>
      </c>
      <c r="D7141">
        <v>2</v>
      </c>
      <c r="E7141" s="16">
        <v>21</v>
      </c>
      <c r="F7141" s="16">
        <f>(Table1[[#This Row],[Installs]]*Table1[[#This Row],[Price]])</f>
        <v>0</v>
      </c>
      <c r="G7141" s="15">
        <v>1000</v>
      </c>
      <c r="H7141" t="s">
        <v>15</v>
      </c>
      <c r="I7141" s="14">
        <v>0</v>
      </c>
      <c r="J7141" t="s">
        <v>16</v>
      </c>
      <c r="K7141" t="s">
        <v>883</v>
      </c>
      <c r="L7141" s="1">
        <v>43308</v>
      </c>
      <c r="M7141" t="s">
        <v>11570</v>
      </c>
      <c r="N7141">
        <v>5</v>
      </c>
      <c r="O7141" s="16">
        <f>(Table1[[#This Row],[Installs]]*Table1[[#This Row],[Price]])</f>
        <v>0</v>
      </c>
      <c r="P7141" s="16">
        <f>(Table1[[#This Row],[Installs]]*Table1[[#This Row],[Price]])</f>
        <v>0</v>
      </c>
    </row>
    <row r="7142" spans="1:16" x14ac:dyDescent="0.25">
      <c r="A7142" t="s">
        <v>866</v>
      </c>
      <c r="B7142" t="s">
        <v>646</v>
      </c>
      <c r="C7142">
        <v>4</v>
      </c>
      <c r="D7142">
        <v>21</v>
      </c>
      <c r="E7142" s="16">
        <v>4.7</v>
      </c>
      <c r="F7142" s="16">
        <f>(Table1[[#This Row],[Installs]]*Table1[[#This Row],[Price]])</f>
        <v>0</v>
      </c>
      <c r="G7142" s="15">
        <v>1000</v>
      </c>
      <c r="H7142" t="s">
        <v>15</v>
      </c>
      <c r="I7142" s="14">
        <v>0</v>
      </c>
      <c r="J7142" t="s">
        <v>214</v>
      </c>
      <c r="K7142" t="s">
        <v>647</v>
      </c>
      <c r="L7142" s="1">
        <v>43308</v>
      </c>
      <c r="M7142" t="s">
        <v>867</v>
      </c>
      <c r="N7142" t="s">
        <v>12146</v>
      </c>
      <c r="O7142" s="16">
        <f>(Table1[[#This Row],[Installs]]*Table1[[#This Row],[Price]])</f>
        <v>0</v>
      </c>
      <c r="P7142" s="16">
        <f>(Table1[[#This Row],[Installs]]*Table1[[#This Row],[Price]])</f>
        <v>0</v>
      </c>
    </row>
    <row r="7143" spans="1:16" x14ac:dyDescent="0.25">
      <c r="A7143" t="s">
        <v>827</v>
      </c>
      <c r="B7143" t="s">
        <v>646</v>
      </c>
      <c r="C7143">
        <v>4</v>
      </c>
      <c r="D7143">
        <v>24</v>
      </c>
      <c r="E7143" s="16">
        <v>3.9</v>
      </c>
      <c r="F7143" s="16">
        <f>(Table1[[#This Row],[Installs]]*Table1[[#This Row],[Price]])</f>
        <v>0</v>
      </c>
      <c r="G7143" s="15">
        <v>1000</v>
      </c>
      <c r="H7143" t="s">
        <v>15</v>
      </c>
      <c r="I7143" s="14">
        <v>0</v>
      </c>
      <c r="J7143" t="s">
        <v>214</v>
      </c>
      <c r="K7143" t="s">
        <v>647</v>
      </c>
      <c r="L7143" s="1">
        <v>43307</v>
      </c>
      <c r="M7143">
        <v>1</v>
      </c>
      <c r="N7143">
        <v>4</v>
      </c>
      <c r="O7143" s="16">
        <f>(Table1[[#This Row],[Installs]]*Table1[[#This Row],[Price]])</f>
        <v>0</v>
      </c>
      <c r="P7143" s="16">
        <f>(Table1[[#This Row],[Installs]]*Table1[[#This Row],[Price]])</f>
        <v>0</v>
      </c>
    </row>
    <row r="7144" spans="1:16" x14ac:dyDescent="0.25">
      <c r="A7144" t="s">
        <v>9619</v>
      </c>
      <c r="B7144" t="s">
        <v>481</v>
      </c>
      <c r="C7144">
        <v>3.5</v>
      </c>
      <c r="D7144">
        <v>11</v>
      </c>
      <c r="E7144" s="16">
        <v>5.2</v>
      </c>
      <c r="F7144" s="16">
        <f>(Table1[[#This Row],[Installs]]*Table1[[#This Row],[Price]])</f>
        <v>0</v>
      </c>
      <c r="G7144" s="15">
        <v>1000</v>
      </c>
      <c r="H7144" t="s">
        <v>15</v>
      </c>
      <c r="I7144" s="14">
        <v>0</v>
      </c>
      <c r="J7144" t="s">
        <v>16</v>
      </c>
      <c r="K7144" t="s">
        <v>482</v>
      </c>
      <c r="L7144" s="1">
        <v>43307</v>
      </c>
      <c r="M7144" t="s">
        <v>89</v>
      </c>
      <c r="N7144">
        <v>4.3</v>
      </c>
      <c r="O7144" s="16">
        <f>(Table1[[#This Row],[Installs]]*Table1[[#This Row],[Price]])</f>
        <v>0</v>
      </c>
      <c r="P7144" s="16">
        <f>(Table1[[#This Row],[Installs]]*Table1[[#This Row],[Price]])</f>
        <v>0</v>
      </c>
    </row>
    <row r="7145" spans="1:16" x14ac:dyDescent="0.25">
      <c r="A7145" t="s">
        <v>10364</v>
      </c>
      <c r="B7145" t="s">
        <v>3374</v>
      </c>
      <c r="C7145">
        <v>3</v>
      </c>
      <c r="D7145">
        <v>9</v>
      </c>
      <c r="E7145" s="16">
        <v>4.3</v>
      </c>
      <c r="F7145" s="16">
        <f>(Table1[[#This Row],[Installs]]*Table1[[#This Row],[Price]])</f>
        <v>0</v>
      </c>
      <c r="G7145" s="15">
        <v>1000</v>
      </c>
      <c r="H7145" t="s">
        <v>15</v>
      </c>
      <c r="I7145" s="14">
        <v>0</v>
      </c>
      <c r="J7145" t="s">
        <v>16</v>
      </c>
      <c r="K7145" t="s">
        <v>2038</v>
      </c>
      <c r="L7145" s="1">
        <v>43307</v>
      </c>
      <c r="M7145" t="s">
        <v>10365</v>
      </c>
      <c r="N7145">
        <v>4.4000000000000004</v>
      </c>
      <c r="O7145" s="16">
        <f>(Table1[[#This Row],[Installs]]*Table1[[#This Row],[Price]])</f>
        <v>0</v>
      </c>
      <c r="P7145" s="16">
        <f>(Table1[[#This Row],[Installs]]*Table1[[#This Row],[Price]])</f>
        <v>0</v>
      </c>
    </row>
    <row r="7146" spans="1:16" x14ac:dyDescent="0.25">
      <c r="A7146" t="s">
        <v>9036</v>
      </c>
      <c r="B7146" t="s">
        <v>299</v>
      </c>
      <c r="C7146">
        <v>4.4000000000000004</v>
      </c>
      <c r="D7146">
        <v>21</v>
      </c>
      <c r="E7146" s="16">
        <v>21</v>
      </c>
      <c r="F7146" s="16">
        <f>(Table1[[#This Row],[Installs]]*Table1[[#This Row],[Price]])</f>
        <v>0</v>
      </c>
      <c r="G7146" s="15">
        <v>1000</v>
      </c>
      <c r="H7146" t="s">
        <v>15</v>
      </c>
      <c r="I7146" s="14">
        <v>0</v>
      </c>
      <c r="J7146" t="s">
        <v>16</v>
      </c>
      <c r="K7146" t="s">
        <v>300</v>
      </c>
      <c r="L7146" s="1">
        <v>43306</v>
      </c>
      <c r="M7146" t="s">
        <v>9037</v>
      </c>
      <c r="N7146">
        <v>5</v>
      </c>
      <c r="O7146" s="16">
        <f>(Table1[[#This Row],[Installs]]*Table1[[#This Row],[Price]])</f>
        <v>0</v>
      </c>
      <c r="P7146" s="16">
        <f>(Table1[[#This Row],[Installs]]*Table1[[#This Row],[Price]])</f>
        <v>0</v>
      </c>
    </row>
    <row r="7147" spans="1:16" x14ac:dyDescent="0.25">
      <c r="A7147" t="s">
        <v>7171</v>
      </c>
      <c r="B7147" t="s">
        <v>1874</v>
      </c>
      <c r="C7147">
        <v>4.7</v>
      </c>
      <c r="D7147">
        <v>29</v>
      </c>
      <c r="E7147" s="16">
        <v>3.2</v>
      </c>
      <c r="F7147" s="16">
        <f>(Table1[[#This Row],[Installs]]*Table1[[#This Row],[Price]])</f>
        <v>0</v>
      </c>
      <c r="G7147" s="15">
        <v>1000</v>
      </c>
      <c r="H7147" t="s">
        <v>15</v>
      </c>
      <c r="I7147" s="14">
        <v>0</v>
      </c>
      <c r="J7147" t="s">
        <v>16</v>
      </c>
      <c r="K7147" t="s">
        <v>1875</v>
      </c>
      <c r="L7147" s="1">
        <v>43306</v>
      </c>
      <c r="M7147">
        <v>1.3</v>
      </c>
      <c r="N7147" t="s">
        <v>12146</v>
      </c>
      <c r="O7147" s="16">
        <f>(Table1[[#This Row],[Installs]]*Table1[[#This Row],[Price]])</f>
        <v>0</v>
      </c>
      <c r="P7147" s="16">
        <f>(Table1[[#This Row],[Installs]]*Table1[[#This Row],[Price]])</f>
        <v>0</v>
      </c>
    </row>
    <row r="7148" spans="1:16" x14ac:dyDescent="0.25">
      <c r="A7148" t="s">
        <v>9251</v>
      </c>
      <c r="B7148" t="s">
        <v>1993</v>
      </c>
      <c r="C7148">
        <v>4.5</v>
      </c>
      <c r="D7148">
        <v>33</v>
      </c>
      <c r="E7148" s="16">
        <v>44</v>
      </c>
      <c r="F7148" s="16">
        <f>(Table1[[#This Row],[Installs]]*Table1[[#This Row],[Price]])</f>
        <v>0</v>
      </c>
      <c r="G7148" s="15">
        <v>1000</v>
      </c>
      <c r="H7148" t="s">
        <v>15</v>
      </c>
      <c r="I7148" s="14">
        <v>0</v>
      </c>
      <c r="J7148" t="s">
        <v>62</v>
      </c>
      <c r="K7148" t="s">
        <v>2010</v>
      </c>
      <c r="L7148" s="1">
        <v>43306</v>
      </c>
      <c r="M7148" t="s">
        <v>2062</v>
      </c>
      <c r="N7148">
        <v>2.2999999999999998</v>
      </c>
      <c r="O7148" s="16">
        <f>(Table1[[#This Row],[Installs]]*Table1[[#This Row],[Price]])</f>
        <v>0</v>
      </c>
      <c r="P7148" s="16">
        <f>(Table1[[#This Row],[Installs]]*Table1[[#This Row],[Price]])</f>
        <v>0</v>
      </c>
    </row>
    <row r="7149" spans="1:16" x14ac:dyDescent="0.25">
      <c r="A7149" t="s">
        <v>8691</v>
      </c>
      <c r="B7149" t="s">
        <v>2348</v>
      </c>
      <c r="C7149">
        <v>4.7</v>
      </c>
      <c r="D7149">
        <v>55</v>
      </c>
      <c r="E7149" s="16">
        <v>3.3</v>
      </c>
      <c r="F7149" s="16">
        <f>(Table1[[#This Row],[Installs]]*Table1[[#This Row],[Price]])</f>
        <v>0</v>
      </c>
      <c r="G7149" s="15">
        <v>1000</v>
      </c>
      <c r="H7149" t="s">
        <v>15</v>
      </c>
      <c r="I7149" s="14">
        <v>0</v>
      </c>
      <c r="J7149" t="s">
        <v>16</v>
      </c>
      <c r="K7149" t="s">
        <v>2000</v>
      </c>
      <c r="L7149" s="1">
        <v>43305</v>
      </c>
      <c r="M7149" t="s">
        <v>812</v>
      </c>
      <c r="N7149">
        <v>4.4000000000000004</v>
      </c>
      <c r="O7149" s="16">
        <f>(Table1[[#This Row],[Installs]]*Table1[[#This Row],[Price]])</f>
        <v>0</v>
      </c>
      <c r="P7149" s="16">
        <f>(Table1[[#This Row],[Installs]]*Table1[[#This Row],[Price]])</f>
        <v>0</v>
      </c>
    </row>
    <row r="7150" spans="1:16" x14ac:dyDescent="0.25">
      <c r="A7150" t="s">
        <v>850</v>
      </c>
      <c r="B7150" t="s">
        <v>646</v>
      </c>
      <c r="C7150">
        <v>4</v>
      </c>
      <c r="D7150">
        <v>104</v>
      </c>
      <c r="E7150" s="16">
        <v>12</v>
      </c>
      <c r="F7150" s="16">
        <f>(Table1[[#This Row],[Installs]]*Table1[[#This Row],[Price]])</f>
        <v>0</v>
      </c>
      <c r="G7150" s="15">
        <v>1000</v>
      </c>
      <c r="H7150" t="s">
        <v>15</v>
      </c>
      <c r="I7150" s="14">
        <v>0</v>
      </c>
      <c r="J7150" t="s">
        <v>214</v>
      </c>
      <c r="K7150" t="s">
        <v>647</v>
      </c>
      <c r="L7150" s="1">
        <v>43303</v>
      </c>
      <c r="M7150" t="s">
        <v>851</v>
      </c>
      <c r="N7150">
        <v>4.0999999999999996</v>
      </c>
      <c r="O7150" s="16">
        <f>(Table1[[#This Row],[Installs]]*Table1[[#This Row],[Price]])</f>
        <v>0</v>
      </c>
      <c r="P7150" s="16">
        <f>(Table1[[#This Row],[Installs]]*Table1[[#This Row],[Price]])</f>
        <v>0</v>
      </c>
    </row>
    <row r="7151" spans="1:16" x14ac:dyDescent="0.25">
      <c r="A7151" t="s">
        <v>1226</v>
      </c>
      <c r="B7151" t="s">
        <v>1205</v>
      </c>
      <c r="C7151">
        <v>4.9000000000000004</v>
      </c>
      <c r="D7151">
        <v>69</v>
      </c>
      <c r="E7151" s="16">
        <v>334</v>
      </c>
      <c r="F7151" s="16">
        <f>(Table1[[#This Row],[Installs]]*Table1[[#This Row],[Price]])</f>
        <v>0</v>
      </c>
      <c r="G7151" s="15">
        <v>1000</v>
      </c>
      <c r="H7151" t="s">
        <v>15</v>
      </c>
      <c r="I7151" s="14">
        <v>0</v>
      </c>
      <c r="J7151" t="s">
        <v>26</v>
      </c>
      <c r="K7151" t="s">
        <v>1206</v>
      </c>
      <c r="L7151" s="1">
        <v>43303</v>
      </c>
      <c r="M7151">
        <v>1</v>
      </c>
      <c r="N7151">
        <v>4</v>
      </c>
      <c r="O7151" s="16">
        <f>(Table1[[#This Row],[Installs]]*Table1[[#This Row],[Price]])</f>
        <v>0</v>
      </c>
      <c r="P7151" s="16">
        <f>(Table1[[#This Row],[Installs]]*Table1[[#This Row],[Price]])</f>
        <v>0</v>
      </c>
    </row>
    <row r="7152" spans="1:16" x14ac:dyDescent="0.25">
      <c r="A7152" t="s">
        <v>10350</v>
      </c>
      <c r="B7152" t="s">
        <v>2943</v>
      </c>
      <c r="C7152">
        <v>4</v>
      </c>
      <c r="D7152">
        <v>7</v>
      </c>
      <c r="E7152" s="16">
        <v>2.2999999999999998</v>
      </c>
      <c r="F7152" s="16">
        <f>(Table1[[#This Row],[Installs]]*Table1[[#This Row],[Price]])</f>
        <v>0</v>
      </c>
      <c r="G7152" s="15">
        <v>1000</v>
      </c>
      <c r="H7152" t="s">
        <v>15</v>
      </c>
      <c r="I7152" s="14">
        <v>0</v>
      </c>
      <c r="J7152" t="s">
        <v>26</v>
      </c>
      <c r="K7152" t="s">
        <v>2944</v>
      </c>
      <c r="L7152" s="1">
        <v>43302</v>
      </c>
      <c r="M7152">
        <v>2.1</v>
      </c>
      <c r="N7152">
        <v>4</v>
      </c>
      <c r="O7152" s="16">
        <f>(Table1[[#This Row],[Installs]]*Table1[[#This Row],[Price]])</f>
        <v>0</v>
      </c>
      <c r="P7152" s="16">
        <f>(Table1[[#This Row],[Installs]]*Table1[[#This Row],[Price]])</f>
        <v>0</v>
      </c>
    </row>
    <row r="7153" spans="1:16" x14ac:dyDescent="0.25">
      <c r="A7153" t="s">
        <v>7978</v>
      </c>
      <c r="B7153" t="s">
        <v>2348</v>
      </c>
      <c r="C7153">
        <v>4</v>
      </c>
      <c r="D7153">
        <v>14</v>
      </c>
      <c r="E7153" s="16">
        <v>4.9000000000000004</v>
      </c>
      <c r="F7153" s="16">
        <f>(Table1[[#This Row],[Installs]]*Table1[[#This Row],[Price]])</f>
        <v>0</v>
      </c>
      <c r="G7153" s="15">
        <v>1000</v>
      </c>
      <c r="H7153" t="s">
        <v>15</v>
      </c>
      <c r="I7153" s="14">
        <v>0</v>
      </c>
      <c r="J7153" t="s">
        <v>26</v>
      </c>
      <c r="K7153" t="s">
        <v>1059</v>
      </c>
      <c r="L7153" s="1">
        <v>43302</v>
      </c>
      <c r="M7153" t="s">
        <v>7979</v>
      </c>
      <c r="N7153">
        <v>2.1</v>
      </c>
      <c r="O7153" s="16">
        <f>(Table1[[#This Row],[Installs]]*Table1[[#This Row],[Price]])</f>
        <v>0</v>
      </c>
      <c r="P7153" s="16">
        <f>(Table1[[#This Row],[Installs]]*Table1[[#This Row],[Price]])</f>
        <v>0</v>
      </c>
    </row>
    <row r="7154" spans="1:16" x14ac:dyDescent="0.25">
      <c r="A7154" t="s">
        <v>10682</v>
      </c>
      <c r="B7154" t="s">
        <v>2348</v>
      </c>
      <c r="C7154">
        <v>4.5</v>
      </c>
      <c r="D7154">
        <v>28</v>
      </c>
      <c r="E7154" s="16">
        <v>5.6</v>
      </c>
      <c r="F7154" s="16">
        <f>(Table1[[#This Row],[Installs]]*Table1[[#This Row],[Price]])</f>
        <v>0</v>
      </c>
      <c r="G7154" s="15">
        <v>1000</v>
      </c>
      <c r="H7154" t="s">
        <v>15</v>
      </c>
      <c r="I7154" s="14">
        <v>0</v>
      </c>
      <c r="J7154" t="s">
        <v>26</v>
      </c>
      <c r="K7154" t="s">
        <v>1059</v>
      </c>
      <c r="L7154" s="1">
        <v>43301</v>
      </c>
      <c r="M7154">
        <v>1.3</v>
      </c>
      <c r="N7154">
        <v>5</v>
      </c>
      <c r="O7154" s="16">
        <f>(Table1[[#This Row],[Installs]]*Table1[[#This Row],[Price]])</f>
        <v>0</v>
      </c>
      <c r="P7154" s="16">
        <f>(Table1[[#This Row],[Installs]]*Table1[[#This Row],[Price]])</f>
        <v>0</v>
      </c>
    </row>
    <row r="7155" spans="1:16" x14ac:dyDescent="0.25">
      <c r="A7155" t="s">
        <v>8577</v>
      </c>
      <c r="B7155" t="s">
        <v>3936</v>
      </c>
      <c r="C7155">
        <v>3.5</v>
      </c>
      <c r="D7155">
        <v>16</v>
      </c>
      <c r="E7155" s="16">
        <v>21</v>
      </c>
      <c r="F7155" s="16">
        <f>(Table1[[#This Row],[Installs]]*Table1[[#This Row],[Price]])</f>
        <v>0</v>
      </c>
      <c r="G7155" s="15">
        <v>1000</v>
      </c>
      <c r="H7155" t="s">
        <v>15</v>
      </c>
      <c r="I7155" s="14">
        <v>0</v>
      </c>
      <c r="J7155" t="s">
        <v>16</v>
      </c>
      <c r="K7155" t="s">
        <v>3937</v>
      </c>
      <c r="L7155" s="1">
        <v>43301</v>
      </c>
      <c r="M7155" t="s">
        <v>1916</v>
      </c>
      <c r="N7155">
        <v>5</v>
      </c>
      <c r="O7155" s="16">
        <f>(Table1[[#This Row],[Installs]]*Table1[[#This Row],[Price]])</f>
        <v>0</v>
      </c>
      <c r="P7155" s="16">
        <f>(Table1[[#This Row],[Installs]]*Table1[[#This Row],[Price]])</f>
        <v>0</v>
      </c>
    </row>
    <row r="7156" spans="1:16" x14ac:dyDescent="0.25">
      <c r="A7156" t="s">
        <v>7926</v>
      </c>
      <c r="B7156" t="s">
        <v>2348</v>
      </c>
      <c r="C7156">
        <v>4.8</v>
      </c>
      <c r="D7156">
        <v>4</v>
      </c>
      <c r="E7156" s="16">
        <v>25</v>
      </c>
      <c r="F7156" s="16">
        <f>(Table1[[#This Row],[Installs]]*Table1[[#This Row],[Price]])</f>
        <v>0</v>
      </c>
      <c r="G7156" s="15">
        <v>1000</v>
      </c>
      <c r="H7156" t="s">
        <v>15</v>
      </c>
      <c r="I7156" s="14">
        <v>0</v>
      </c>
      <c r="J7156" t="s">
        <v>16</v>
      </c>
      <c r="K7156" t="s">
        <v>2111</v>
      </c>
      <c r="L7156" s="1">
        <v>43301</v>
      </c>
      <c r="M7156">
        <v>1</v>
      </c>
      <c r="N7156">
        <v>4</v>
      </c>
      <c r="O7156" s="16">
        <f>(Table1[[#This Row],[Installs]]*Table1[[#This Row],[Price]])</f>
        <v>0</v>
      </c>
      <c r="P7156" s="16">
        <f>(Table1[[#This Row],[Installs]]*Table1[[#This Row],[Price]])</f>
        <v>0</v>
      </c>
    </row>
    <row r="7157" spans="1:16" x14ac:dyDescent="0.25">
      <c r="A7157" t="s">
        <v>6370</v>
      </c>
      <c r="B7157" t="s">
        <v>1874</v>
      </c>
      <c r="C7157">
        <v>4.4000000000000004</v>
      </c>
      <c r="D7157">
        <v>28</v>
      </c>
      <c r="E7157" s="16">
        <v>8.8000000000000007</v>
      </c>
      <c r="F7157" s="16">
        <f>(Table1[[#This Row],[Installs]]*Table1[[#This Row],[Price]])</f>
        <v>0</v>
      </c>
      <c r="G7157" s="15">
        <v>1000</v>
      </c>
      <c r="H7157" t="s">
        <v>15</v>
      </c>
      <c r="I7157" s="14">
        <v>0</v>
      </c>
      <c r="J7157" t="s">
        <v>16</v>
      </c>
      <c r="K7157" t="s">
        <v>1875</v>
      </c>
      <c r="L7157" s="1">
        <v>43300</v>
      </c>
      <c r="M7157">
        <v>3.5</v>
      </c>
      <c r="N7157">
        <v>5</v>
      </c>
      <c r="O7157" s="16">
        <f>(Table1[[#This Row],[Installs]]*Table1[[#This Row],[Price]])</f>
        <v>0</v>
      </c>
      <c r="P7157" s="16">
        <f>(Table1[[#This Row],[Installs]]*Table1[[#This Row],[Price]])</f>
        <v>0</v>
      </c>
    </row>
    <row r="7158" spans="1:16" x14ac:dyDescent="0.25">
      <c r="A7158" t="s">
        <v>7595</v>
      </c>
      <c r="B7158" t="s">
        <v>4267</v>
      </c>
      <c r="C7158">
        <v>4</v>
      </c>
      <c r="D7158">
        <v>24</v>
      </c>
      <c r="E7158" s="16">
        <v>14</v>
      </c>
      <c r="F7158" s="16">
        <f>(Table1[[#This Row],[Installs]]*Table1[[#This Row],[Price]])</f>
        <v>0</v>
      </c>
      <c r="G7158" s="15">
        <v>1000</v>
      </c>
      <c r="H7158" t="s">
        <v>15</v>
      </c>
      <c r="I7158" s="14">
        <v>0</v>
      </c>
      <c r="J7158" t="s">
        <v>16</v>
      </c>
      <c r="K7158" t="s">
        <v>4268</v>
      </c>
      <c r="L7158" s="1">
        <v>43300</v>
      </c>
      <c r="M7158" t="s">
        <v>7596</v>
      </c>
      <c r="N7158">
        <v>4.2</v>
      </c>
      <c r="O7158" s="16">
        <f>(Table1[[#This Row],[Installs]]*Table1[[#This Row],[Price]])</f>
        <v>0</v>
      </c>
      <c r="P7158" s="16">
        <f>(Table1[[#This Row],[Installs]]*Table1[[#This Row],[Price]])</f>
        <v>0</v>
      </c>
    </row>
    <row r="7159" spans="1:16" x14ac:dyDescent="0.25">
      <c r="A7159" t="s">
        <v>11414</v>
      </c>
      <c r="B7159" t="s">
        <v>2606</v>
      </c>
      <c r="C7159">
        <v>4</v>
      </c>
      <c r="D7159">
        <v>2</v>
      </c>
      <c r="E7159" s="16">
        <v>7.6</v>
      </c>
      <c r="F7159" s="16">
        <f>(Table1[[#This Row],[Installs]]*Table1[[#This Row],[Price]])</f>
        <v>0</v>
      </c>
      <c r="G7159" s="15">
        <v>1000</v>
      </c>
      <c r="H7159" t="s">
        <v>15</v>
      </c>
      <c r="I7159" s="14">
        <v>0</v>
      </c>
      <c r="J7159" t="s">
        <v>16</v>
      </c>
      <c r="K7159" t="s">
        <v>2607</v>
      </c>
      <c r="L7159" s="1">
        <v>43300</v>
      </c>
      <c r="M7159" t="s">
        <v>2806</v>
      </c>
      <c r="N7159">
        <v>5</v>
      </c>
      <c r="O7159" s="16">
        <f>(Table1[[#This Row],[Installs]]*Table1[[#This Row],[Price]])</f>
        <v>0</v>
      </c>
      <c r="P7159" s="16">
        <f>(Table1[[#This Row],[Installs]]*Table1[[#This Row],[Price]])</f>
        <v>0</v>
      </c>
    </row>
    <row r="7160" spans="1:16" x14ac:dyDescent="0.25">
      <c r="A7160" t="s">
        <v>2733</v>
      </c>
      <c r="B7160" t="s">
        <v>2606</v>
      </c>
      <c r="C7160">
        <v>4.4000000000000004</v>
      </c>
      <c r="D7160">
        <v>15</v>
      </c>
      <c r="E7160" s="16">
        <v>39</v>
      </c>
      <c r="F7160" s="16">
        <f>(Table1[[#This Row],[Installs]]*Table1[[#This Row],[Price]])</f>
        <v>0</v>
      </c>
      <c r="G7160" s="15">
        <v>1000</v>
      </c>
      <c r="H7160" t="s">
        <v>15</v>
      </c>
      <c r="I7160" s="14">
        <v>0</v>
      </c>
      <c r="J7160" t="s">
        <v>16</v>
      </c>
      <c r="K7160" t="s">
        <v>2607</v>
      </c>
      <c r="L7160" s="1">
        <v>43300</v>
      </c>
      <c r="M7160" t="s">
        <v>2734</v>
      </c>
      <c r="N7160">
        <v>4.0999999999999996</v>
      </c>
      <c r="O7160" s="16">
        <f>(Table1[[#This Row],[Installs]]*Table1[[#This Row],[Price]])</f>
        <v>0</v>
      </c>
      <c r="P7160" s="16">
        <f>(Table1[[#This Row],[Installs]]*Table1[[#This Row],[Price]])</f>
        <v>0</v>
      </c>
    </row>
    <row r="7161" spans="1:16" x14ac:dyDescent="0.25">
      <c r="A7161" t="s">
        <v>5303</v>
      </c>
      <c r="B7161" t="s">
        <v>2943</v>
      </c>
      <c r="C7161">
        <v>4.7</v>
      </c>
      <c r="D7161">
        <v>594</v>
      </c>
      <c r="E7161" s="16">
        <v>3.6</v>
      </c>
      <c r="F7161" s="16">
        <f>(Table1[[#This Row],[Installs]]*Table1[[#This Row],[Price]])</f>
        <v>0</v>
      </c>
      <c r="G7161" s="15">
        <v>1000</v>
      </c>
      <c r="H7161" t="s">
        <v>15</v>
      </c>
      <c r="I7161" s="14">
        <v>0</v>
      </c>
      <c r="J7161" t="s">
        <v>16</v>
      </c>
      <c r="K7161" t="s">
        <v>2944</v>
      </c>
      <c r="L7161" s="1">
        <v>43300</v>
      </c>
      <c r="M7161">
        <v>1</v>
      </c>
      <c r="N7161">
        <v>2.1</v>
      </c>
      <c r="O7161" s="16">
        <f>(Table1[[#This Row],[Installs]]*Table1[[#This Row],[Price]])</f>
        <v>0</v>
      </c>
      <c r="P7161" s="16">
        <f>(Table1[[#This Row],[Installs]]*Table1[[#This Row],[Price]])</f>
        <v>0</v>
      </c>
    </row>
    <row r="7162" spans="1:16" x14ac:dyDescent="0.25">
      <c r="A7162" t="s">
        <v>5642</v>
      </c>
      <c r="B7162" t="s">
        <v>231</v>
      </c>
      <c r="C7162">
        <v>4.5</v>
      </c>
      <c r="D7162">
        <v>14</v>
      </c>
      <c r="E7162" s="16">
        <v>30</v>
      </c>
      <c r="F7162" s="16">
        <f>(Table1[[#This Row],[Installs]]*Table1[[#This Row],[Price]])</f>
        <v>0</v>
      </c>
      <c r="G7162" s="15">
        <v>1000</v>
      </c>
      <c r="H7162" t="s">
        <v>15</v>
      </c>
      <c r="I7162" s="14">
        <v>0</v>
      </c>
      <c r="J7162" t="s">
        <v>16</v>
      </c>
      <c r="K7162" t="s">
        <v>232</v>
      </c>
      <c r="L7162" s="1">
        <v>43299</v>
      </c>
      <c r="M7162" t="s">
        <v>56</v>
      </c>
      <c r="N7162" t="s">
        <v>12146</v>
      </c>
      <c r="O7162" s="16">
        <f>(Table1[[#This Row],[Installs]]*Table1[[#This Row],[Price]])</f>
        <v>0</v>
      </c>
      <c r="P7162" s="16">
        <f>(Table1[[#This Row],[Installs]]*Table1[[#This Row],[Price]])</f>
        <v>0</v>
      </c>
    </row>
    <row r="7163" spans="1:16" x14ac:dyDescent="0.25">
      <c r="A7163" t="s">
        <v>6440</v>
      </c>
      <c r="B7163" t="s">
        <v>1874</v>
      </c>
      <c r="C7163">
        <v>4.0999999999999996</v>
      </c>
      <c r="D7163">
        <v>9</v>
      </c>
      <c r="E7163" s="16">
        <v>8.6999999999999993</v>
      </c>
      <c r="F7163" s="16">
        <f>(Table1[[#This Row],[Installs]]*Table1[[#This Row],[Price]])</f>
        <v>0</v>
      </c>
      <c r="G7163" s="15">
        <v>1000</v>
      </c>
      <c r="H7163" t="s">
        <v>15</v>
      </c>
      <c r="I7163" s="14">
        <v>0</v>
      </c>
      <c r="J7163" t="s">
        <v>16</v>
      </c>
      <c r="K7163" t="s">
        <v>1875</v>
      </c>
      <c r="L7163" s="1">
        <v>43299</v>
      </c>
      <c r="M7163" t="s">
        <v>6441</v>
      </c>
      <c r="N7163">
        <v>4.0999999999999996</v>
      </c>
      <c r="O7163" s="16">
        <f>(Table1[[#This Row],[Installs]]*Table1[[#This Row],[Price]])</f>
        <v>0</v>
      </c>
      <c r="P7163" s="16">
        <f>(Table1[[#This Row],[Installs]]*Table1[[#This Row],[Price]])</f>
        <v>0</v>
      </c>
    </row>
    <row r="7164" spans="1:16" x14ac:dyDescent="0.25">
      <c r="A7164" t="s">
        <v>7805</v>
      </c>
      <c r="B7164" t="s">
        <v>1556</v>
      </c>
      <c r="C7164">
        <v>2.2999999999999998</v>
      </c>
      <c r="D7164">
        <v>3</v>
      </c>
      <c r="E7164" s="16">
        <v>2.4</v>
      </c>
      <c r="F7164" s="16">
        <f>(Table1[[#This Row],[Installs]]*Table1[[#This Row],[Price]])</f>
        <v>0</v>
      </c>
      <c r="G7164" s="15">
        <v>1000</v>
      </c>
      <c r="H7164" t="s">
        <v>15</v>
      </c>
      <c r="I7164" s="14">
        <v>0</v>
      </c>
      <c r="J7164" t="s">
        <v>16</v>
      </c>
      <c r="K7164" t="s">
        <v>1557</v>
      </c>
      <c r="L7164" s="1">
        <v>43299</v>
      </c>
      <c r="M7164">
        <v>6</v>
      </c>
      <c r="N7164">
        <v>5</v>
      </c>
      <c r="O7164" s="16">
        <f>(Table1[[#This Row],[Installs]]*Table1[[#This Row],[Price]])</f>
        <v>0</v>
      </c>
      <c r="P7164" s="16">
        <f>(Table1[[#This Row],[Installs]]*Table1[[#This Row],[Price]])</f>
        <v>0</v>
      </c>
    </row>
    <row r="7165" spans="1:16" x14ac:dyDescent="0.25">
      <c r="A7165" t="s">
        <v>6927</v>
      </c>
      <c r="B7165" t="s">
        <v>2943</v>
      </c>
      <c r="C7165">
        <v>4.8</v>
      </c>
      <c r="D7165">
        <v>111</v>
      </c>
      <c r="E7165" s="16">
        <v>5.9</v>
      </c>
      <c r="F7165" s="16">
        <f>(Table1[[#This Row],[Installs]]*Table1[[#This Row],[Price]])</f>
        <v>0</v>
      </c>
      <c r="G7165" s="15">
        <v>1000</v>
      </c>
      <c r="H7165" t="s">
        <v>15</v>
      </c>
      <c r="I7165" s="14">
        <v>0</v>
      </c>
      <c r="J7165" t="s">
        <v>16</v>
      </c>
      <c r="K7165" t="s">
        <v>2944</v>
      </c>
      <c r="L7165" s="1">
        <v>43299</v>
      </c>
      <c r="M7165">
        <v>2.42</v>
      </c>
      <c r="N7165">
        <v>4.0999999999999996</v>
      </c>
      <c r="O7165" s="16">
        <f>(Table1[[#This Row],[Installs]]*Table1[[#This Row],[Price]])</f>
        <v>0</v>
      </c>
      <c r="P7165" s="16">
        <f>(Table1[[#This Row],[Installs]]*Table1[[#This Row],[Price]])</f>
        <v>0</v>
      </c>
    </row>
    <row r="7166" spans="1:16" x14ac:dyDescent="0.25">
      <c r="A7166" t="s">
        <v>10519</v>
      </c>
      <c r="B7166" t="s">
        <v>1874</v>
      </c>
      <c r="C7166">
        <v>4.5999999999999996</v>
      </c>
      <c r="D7166">
        <v>10</v>
      </c>
      <c r="E7166" s="16">
        <v>8.6999999999999993</v>
      </c>
      <c r="F7166" s="16">
        <f>(Table1[[#This Row],[Installs]]*Table1[[#This Row],[Price]])</f>
        <v>0</v>
      </c>
      <c r="G7166" s="15">
        <v>1000</v>
      </c>
      <c r="H7166" t="s">
        <v>15</v>
      </c>
      <c r="I7166" s="14">
        <v>0</v>
      </c>
      <c r="J7166" t="s">
        <v>16</v>
      </c>
      <c r="K7166" t="s">
        <v>1875</v>
      </c>
      <c r="L7166" s="1">
        <v>43299</v>
      </c>
      <c r="M7166" t="s">
        <v>6441</v>
      </c>
      <c r="N7166">
        <v>4.0999999999999996</v>
      </c>
      <c r="O7166" s="16">
        <f>(Table1[[#This Row],[Installs]]*Table1[[#This Row],[Price]])</f>
        <v>0</v>
      </c>
      <c r="P7166" s="16">
        <f>(Table1[[#This Row],[Installs]]*Table1[[#This Row],[Price]])</f>
        <v>0</v>
      </c>
    </row>
    <row r="7167" spans="1:16" x14ac:dyDescent="0.25">
      <c r="A7167" t="s">
        <v>8248</v>
      </c>
      <c r="B7167" t="s">
        <v>1874</v>
      </c>
      <c r="C7167">
        <v>4.9000000000000004</v>
      </c>
      <c r="D7167">
        <v>66</v>
      </c>
      <c r="E7167" s="16">
        <v>8.1</v>
      </c>
      <c r="F7167" s="16">
        <f>(Table1[[#This Row],[Installs]]*Table1[[#This Row],[Price]])</f>
        <v>0</v>
      </c>
      <c r="G7167" s="15">
        <v>1000</v>
      </c>
      <c r="H7167" t="s">
        <v>15</v>
      </c>
      <c r="I7167" s="14">
        <v>0</v>
      </c>
      <c r="J7167" t="s">
        <v>16</v>
      </c>
      <c r="K7167" t="s">
        <v>1875</v>
      </c>
      <c r="L7167" s="1">
        <v>43299</v>
      </c>
      <c r="M7167">
        <v>1</v>
      </c>
      <c r="N7167">
        <v>4.0999999999999996</v>
      </c>
      <c r="O7167" s="16">
        <f>(Table1[[#This Row],[Installs]]*Table1[[#This Row],[Price]])</f>
        <v>0</v>
      </c>
      <c r="P7167" s="16">
        <f>(Table1[[#This Row],[Installs]]*Table1[[#This Row],[Price]])</f>
        <v>0</v>
      </c>
    </row>
    <row r="7168" spans="1:16" x14ac:dyDescent="0.25">
      <c r="A7168" t="s">
        <v>808</v>
      </c>
      <c r="B7168" t="s">
        <v>646</v>
      </c>
      <c r="C7168">
        <v>5</v>
      </c>
      <c r="D7168">
        <v>5</v>
      </c>
      <c r="E7168" s="16">
        <v>4.4000000000000004</v>
      </c>
      <c r="F7168" s="16">
        <f>(Table1[[#This Row],[Installs]]*Table1[[#This Row],[Price]])</f>
        <v>0</v>
      </c>
      <c r="G7168" s="15">
        <v>1000</v>
      </c>
      <c r="H7168" t="s">
        <v>15</v>
      </c>
      <c r="I7168" s="14">
        <v>0</v>
      </c>
      <c r="J7168" t="s">
        <v>214</v>
      </c>
      <c r="K7168" t="s">
        <v>647</v>
      </c>
      <c r="L7168" s="1">
        <v>43298</v>
      </c>
      <c r="M7168">
        <v>3</v>
      </c>
      <c r="N7168" t="s">
        <v>12146</v>
      </c>
      <c r="O7168" s="16">
        <f>(Table1[[#This Row],[Installs]]*Table1[[#This Row],[Price]])</f>
        <v>0</v>
      </c>
      <c r="P7168" s="16">
        <f>(Table1[[#This Row],[Installs]]*Table1[[#This Row],[Price]])</f>
        <v>0</v>
      </c>
    </row>
    <row r="7169" spans="1:16" x14ac:dyDescent="0.25">
      <c r="A7169" t="s">
        <v>6775</v>
      </c>
      <c r="B7169" t="s">
        <v>3936</v>
      </c>
      <c r="C7169">
        <v>4.8</v>
      </c>
      <c r="D7169">
        <v>93</v>
      </c>
      <c r="E7169" s="16">
        <v>14</v>
      </c>
      <c r="F7169" s="16">
        <f>(Table1[[#This Row],[Installs]]*Table1[[#This Row],[Price]])</f>
        <v>0</v>
      </c>
      <c r="G7169" s="15">
        <v>1000</v>
      </c>
      <c r="H7169" t="s">
        <v>15</v>
      </c>
      <c r="I7169" s="14">
        <v>0</v>
      </c>
      <c r="J7169" t="s">
        <v>16</v>
      </c>
      <c r="K7169" t="s">
        <v>3937</v>
      </c>
      <c r="L7169" s="1">
        <v>43298</v>
      </c>
      <c r="M7169" t="s">
        <v>6776</v>
      </c>
      <c r="N7169">
        <v>4.3</v>
      </c>
      <c r="O7169" s="16">
        <f>(Table1[[#This Row],[Installs]]*Table1[[#This Row],[Price]])</f>
        <v>0</v>
      </c>
      <c r="P7169" s="16">
        <f>(Table1[[#This Row],[Installs]]*Table1[[#This Row],[Price]])</f>
        <v>0</v>
      </c>
    </row>
    <row r="7170" spans="1:16" x14ac:dyDescent="0.25">
      <c r="A7170" t="s">
        <v>8574</v>
      </c>
      <c r="B7170" t="s">
        <v>3936</v>
      </c>
      <c r="C7170">
        <v>4.5999999999999996</v>
      </c>
      <c r="D7170">
        <v>38</v>
      </c>
      <c r="E7170" s="16">
        <v>13</v>
      </c>
      <c r="F7170" s="16">
        <f>(Table1[[#This Row],[Installs]]*Table1[[#This Row],[Price]])</f>
        <v>0</v>
      </c>
      <c r="G7170" s="15">
        <v>1000</v>
      </c>
      <c r="H7170" t="s">
        <v>15</v>
      </c>
      <c r="I7170" s="14">
        <v>0</v>
      </c>
      <c r="J7170" t="s">
        <v>16</v>
      </c>
      <c r="K7170" t="s">
        <v>3937</v>
      </c>
      <c r="L7170" s="1">
        <v>43298</v>
      </c>
      <c r="M7170" t="s">
        <v>740</v>
      </c>
      <c r="N7170">
        <v>6</v>
      </c>
      <c r="O7170" s="16">
        <f>(Table1[[#This Row],[Installs]]*Table1[[#This Row],[Price]])</f>
        <v>0</v>
      </c>
      <c r="P7170" s="16">
        <f>(Table1[[#This Row],[Installs]]*Table1[[#This Row],[Price]])</f>
        <v>0</v>
      </c>
    </row>
    <row r="7171" spans="1:16" x14ac:dyDescent="0.25">
      <c r="A7171" t="s">
        <v>5592</v>
      </c>
      <c r="B7171" t="s">
        <v>299</v>
      </c>
      <c r="C7171">
        <v>4.0999999999999996</v>
      </c>
      <c r="D7171">
        <v>7</v>
      </c>
      <c r="E7171" s="16">
        <v>12</v>
      </c>
      <c r="F7171" s="16">
        <f>(Table1[[#This Row],[Installs]]*Table1[[#This Row],[Price]])</f>
        <v>0</v>
      </c>
      <c r="G7171" s="15">
        <v>1000</v>
      </c>
      <c r="H7171" t="s">
        <v>15</v>
      </c>
      <c r="I7171" s="14">
        <v>0</v>
      </c>
      <c r="J7171" t="s">
        <v>16</v>
      </c>
      <c r="K7171" t="s">
        <v>300</v>
      </c>
      <c r="L7171" s="1">
        <v>43298</v>
      </c>
      <c r="M7171" t="s">
        <v>5593</v>
      </c>
      <c r="N7171">
        <v>4</v>
      </c>
      <c r="O7171" s="16">
        <f>(Table1[[#This Row],[Installs]]*Table1[[#This Row],[Price]])</f>
        <v>0</v>
      </c>
      <c r="P7171" s="16">
        <f>(Table1[[#This Row],[Installs]]*Table1[[#This Row],[Price]])</f>
        <v>0</v>
      </c>
    </row>
    <row r="7172" spans="1:16" x14ac:dyDescent="0.25">
      <c r="A7172" t="s">
        <v>809</v>
      </c>
      <c r="B7172" t="s">
        <v>646</v>
      </c>
      <c r="C7172">
        <v>4</v>
      </c>
      <c r="D7172">
        <v>3</v>
      </c>
      <c r="E7172" s="16">
        <v>4.8</v>
      </c>
      <c r="F7172" s="16">
        <f>(Table1[[#This Row],[Installs]]*Table1[[#This Row],[Price]])</f>
        <v>0</v>
      </c>
      <c r="G7172" s="15">
        <v>1000</v>
      </c>
      <c r="H7172" t="s">
        <v>15</v>
      </c>
      <c r="I7172" s="14">
        <v>0</v>
      </c>
      <c r="J7172" t="s">
        <v>214</v>
      </c>
      <c r="K7172" t="s">
        <v>647</v>
      </c>
      <c r="L7172" s="1">
        <v>43298</v>
      </c>
      <c r="M7172">
        <v>1</v>
      </c>
      <c r="N7172">
        <v>4</v>
      </c>
      <c r="O7172" s="16">
        <f>(Table1[[#This Row],[Installs]]*Table1[[#This Row],[Price]])</f>
        <v>0</v>
      </c>
      <c r="P7172" s="16">
        <f>(Table1[[#This Row],[Installs]]*Table1[[#This Row],[Price]])</f>
        <v>0</v>
      </c>
    </row>
    <row r="7173" spans="1:16" x14ac:dyDescent="0.25">
      <c r="A7173" t="s">
        <v>5740</v>
      </c>
      <c r="B7173" t="s">
        <v>3936</v>
      </c>
      <c r="C7173">
        <v>2.2999999999999998</v>
      </c>
      <c r="D7173">
        <v>3</v>
      </c>
      <c r="E7173" s="16">
        <v>16</v>
      </c>
      <c r="F7173" s="16">
        <f>(Table1[[#This Row],[Installs]]*Table1[[#This Row],[Price]])</f>
        <v>0</v>
      </c>
      <c r="G7173" s="15">
        <v>1000</v>
      </c>
      <c r="H7173" t="s">
        <v>15</v>
      </c>
      <c r="I7173" s="14">
        <v>0</v>
      </c>
      <c r="J7173" t="s">
        <v>16</v>
      </c>
      <c r="K7173" t="s">
        <v>3937</v>
      </c>
      <c r="L7173" s="1">
        <v>43297</v>
      </c>
      <c r="M7173" t="s">
        <v>5741</v>
      </c>
      <c r="N7173">
        <v>4.4000000000000004</v>
      </c>
      <c r="O7173" s="16">
        <f>(Table1[[#This Row],[Installs]]*Table1[[#This Row],[Price]])</f>
        <v>0</v>
      </c>
      <c r="P7173" s="16">
        <f>(Table1[[#This Row],[Installs]]*Table1[[#This Row],[Price]])</f>
        <v>0</v>
      </c>
    </row>
    <row r="7174" spans="1:16" x14ac:dyDescent="0.25">
      <c r="A7174" t="s">
        <v>800</v>
      </c>
      <c r="B7174" t="s">
        <v>646</v>
      </c>
      <c r="C7174">
        <v>3.5</v>
      </c>
      <c r="D7174">
        <v>35</v>
      </c>
      <c r="E7174" s="16">
        <v>16</v>
      </c>
      <c r="F7174" s="16">
        <f>(Table1[[#This Row],[Installs]]*Table1[[#This Row],[Price]])</f>
        <v>0</v>
      </c>
      <c r="G7174" s="15">
        <v>1000</v>
      </c>
      <c r="H7174" t="s">
        <v>15</v>
      </c>
      <c r="I7174" s="14">
        <v>0</v>
      </c>
      <c r="J7174" t="s">
        <v>214</v>
      </c>
      <c r="K7174" t="s">
        <v>647</v>
      </c>
      <c r="L7174" s="1">
        <v>43297</v>
      </c>
      <c r="M7174">
        <v>2.4</v>
      </c>
      <c r="N7174" t="s">
        <v>12146</v>
      </c>
      <c r="O7174" s="16">
        <f>(Table1[[#This Row],[Installs]]*Table1[[#This Row],[Price]])</f>
        <v>0</v>
      </c>
      <c r="P7174" s="16">
        <f>(Table1[[#This Row],[Installs]]*Table1[[#This Row],[Price]])</f>
        <v>0</v>
      </c>
    </row>
    <row r="7175" spans="1:16" x14ac:dyDescent="0.25">
      <c r="A7175" t="s">
        <v>5096</v>
      </c>
      <c r="B7175" t="s">
        <v>3655</v>
      </c>
      <c r="C7175">
        <v>4</v>
      </c>
      <c r="D7175">
        <v>20</v>
      </c>
      <c r="E7175" s="16">
        <v>16</v>
      </c>
      <c r="F7175" s="16">
        <f>(Table1[[#This Row],[Installs]]*Table1[[#This Row],[Price]])</f>
        <v>0</v>
      </c>
      <c r="G7175" s="15">
        <v>1000</v>
      </c>
      <c r="H7175" t="s">
        <v>15</v>
      </c>
      <c r="I7175" s="14">
        <v>0</v>
      </c>
      <c r="J7175" t="s">
        <v>16</v>
      </c>
      <c r="K7175" t="s">
        <v>3656</v>
      </c>
      <c r="L7175" s="1">
        <v>43297</v>
      </c>
      <c r="M7175">
        <v>2.1</v>
      </c>
      <c r="N7175">
        <v>4</v>
      </c>
      <c r="O7175" s="16">
        <f>(Table1[[#This Row],[Installs]]*Table1[[#This Row],[Price]])</f>
        <v>0</v>
      </c>
      <c r="P7175" s="16">
        <f>(Table1[[#This Row],[Installs]]*Table1[[#This Row],[Price]])</f>
        <v>0</v>
      </c>
    </row>
    <row r="7176" spans="1:16" x14ac:dyDescent="0.25">
      <c r="A7176" t="s">
        <v>9465</v>
      </c>
      <c r="B7176" t="s">
        <v>3815</v>
      </c>
      <c r="C7176">
        <v>3.8</v>
      </c>
      <c r="D7176">
        <v>23</v>
      </c>
      <c r="E7176" s="16">
        <v>5.9</v>
      </c>
      <c r="F7176" s="16">
        <f>(Table1[[#This Row],[Installs]]*Table1[[#This Row],[Price]])</f>
        <v>0</v>
      </c>
      <c r="G7176" s="15">
        <v>1000</v>
      </c>
      <c r="H7176" t="s">
        <v>15</v>
      </c>
      <c r="I7176" s="14">
        <v>0</v>
      </c>
      <c r="J7176" t="s">
        <v>16</v>
      </c>
      <c r="K7176" t="s">
        <v>3816</v>
      </c>
      <c r="L7176" s="1">
        <v>43297</v>
      </c>
      <c r="M7176">
        <v>2</v>
      </c>
      <c r="N7176" t="s">
        <v>12146</v>
      </c>
      <c r="O7176" s="16">
        <f>(Table1[[#This Row],[Installs]]*Table1[[#This Row],[Price]])</f>
        <v>0</v>
      </c>
      <c r="P7176" s="16">
        <f>(Table1[[#This Row],[Installs]]*Table1[[#This Row],[Price]])</f>
        <v>0</v>
      </c>
    </row>
    <row r="7177" spans="1:16" x14ac:dyDescent="0.25">
      <c r="A7177" t="s">
        <v>11170</v>
      </c>
      <c r="B7177" t="s">
        <v>2348</v>
      </c>
      <c r="C7177">
        <v>4</v>
      </c>
      <c r="D7177">
        <v>2</v>
      </c>
      <c r="E7177" s="16">
        <v>11</v>
      </c>
      <c r="F7177" s="16">
        <f>(Table1[[#This Row],[Installs]]*Table1[[#This Row],[Price]])</f>
        <v>0</v>
      </c>
      <c r="G7177" s="15">
        <v>1000</v>
      </c>
      <c r="H7177" t="s">
        <v>15</v>
      </c>
      <c r="I7177" s="14">
        <v>0</v>
      </c>
      <c r="J7177" t="s">
        <v>16</v>
      </c>
      <c r="K7177" t="s">
        <v>883</v>
      </c>
      <c r="L7177" s="1">
        <v>43296</v>
      </c>
      <c r="M7177">
        <v>3</v>
      </c>
      <c r="N7177">
        <v>4.0999999999999996</v>
      </c>
      <c r="O7177" s="16">
        <f>(Table1[[#This Row],[Installs]]*Table1[[#This Row],[Price]])</f>
        <v>0</v>
      </c>
      <c r="P7177" s="16">
        <f>(Table1[[#This Row],[Installs]]*Table1[[#This Row],[Price]])</f>
        <v>0</v>
      </c>
    </row>
    <row r="7178" spans="1:16" x14ac:dyDescent="0.25">
      <c r="A7178" t="s">
        <v>806</v>
      </c>
      <c r="B7178" t="s">
        <v>646</v>
      </c>
      <c r="C7178">
        <v>4</v>
      </c>
      <c r="D7178">
        <v>3</v>
      </c>
      <c r="E7178" s="16">
        <v>16</v>
      </c>
      <c r="F7178" s="16">
        <f>(Table1[[#This Row],[Installs]]*Table1[[#This Row],[Price]])</f>
        <v>0</v>
      </c>
      <c r="G7178" s="15">
        <v>1000</v>
      </c>
      <c r="H7178" t="s">
        <v>15</v>
      </c>
      <c r="I7178" s="14">
        <v>0</v>
      </c>
      <c r="J7178" t="s">
        <v>214</v>
      </c>
      <c r="K7178" t="s">
        <v>647</v>
      </c>
      <c r="L7178" s="1">
        <v>43296</v>
      </c>
      <c r="M7178">
        <v>4.2</v>
      </c>
      <c r="N7178" t="s">
        <v>12146</v>
      </c>
      <c r="O7178" s="16">
        <f>(Table1[[#This Row],[Installs]]*Table1[[#This Row],[Price]])</f>
        <v>0</v>
      </c>
      <c r="P7178" s="16">
        <f>(Table1[[#This Row],[Installs]]*Table1[[#This Row],[Price]])</f>
        <v>0</v>
      </c>
    </row>
    <row r="7179" spans="1:16" x14ac:dyDescent="0.25">
      <c r="A7179" t="s">
        <v>845</v>
      </c>
      <c r="B7179" t="s">
        <v>646</v>
      </c>
      <c r="C7179">
        <v>4.0999999999999996</v>
      </c>
      <c r="D7179">
        <v>11</v>
      </c>
      <c r="E7179" s="16">
        <v>11</v>
      </c>
      <c r="F7179" s="16">
        <f>(Table1[[#This Row],[Installs]]*Table1[[#This Row],[Price]])</f>
        <v>0</v>
      </c>
      <c r="G7179" s="15">
        <v>1000</v>
      </c>
      <c r="H7179" t="s">
        <v>15</v>
      </c>
      <c r="I7179" s="14">
        <v>0</v>
      </c>
      <c r="J7179" t="s">
        <v>214</v>
      </c>
      <c r="K7179" t="s">
        <v>647</v>
      </c>
      <c r="L7179" s="1">
        <v>43295</v>
      </c>
      <c r="M7179">
        <v>1.1000000000000001</v>
      </c>
      <c r="N7179">
        <v>4</v>
      </c>
      <c r="O7179" s="16">
        <f>(Table1[[#This Row],[Installs]]*Table1[[#This Row],[Price]])</f>
        <v>0</v>
      </c>
      <c r="P7179" s="16">
        <f>(Table1[[#This Row],[Installs]]*Table1[[#This Row],[Price]])</f>
        <v>0</v>
      </c>
    </row>
    <row r="7180" spans="1:16" x14ac:dyDescent="0.25">
      <c r="A7180" t="s">
        <v>10137</v>
      </c>
      <c r="B7180" t="s">
        <v>2348</v>
      </c>
      <c r="C7180">
        <v>4</v>
      </c>
      <c r="D7180">
        <v>17</v>
      </c>
      <c r="E7180" s="16">
        <v>42</v>
      </c>
      <c r="F7180" s="16">
        <f>(Table1[[#This Row],[Installs]]*Table1[[#This Row],[Price]])</f>
        <v>0</v>
      </c>
      <c r="G7180" s="15">
        <v>1000</v>
      </c>
      <c r="H7180" t="s">
        <v>15</v>
      </c>
      <c r="I7180" s="14">
        <v>0</v>
      </c>
      <c r="J7180" t="s">
        <v>16</v>
      </c>
      <c r="K7180" t="s">
        <v>2111</v>
      </c>
      <c r="L7180" s="1">
        <v>43295</v>
      </c>
      <c r="M7180">
        <v>1</v>
      </c>
      <c r="N7180">
        <v>4.0999999999999996</v>
      </c>
      <c r="O7180" s="16">
        <f>(Table1[[#This Row],[Installs]]*Table1[[#This Row],[Price]])</f>
        <v>0</v>
      </c>
      <c r="P7180" s="16">
        <f>(Table1[[#This Row],[Installs]]*Table1[[#This Row],[Price]])</f>
        <v>0</v>
      </c>
    </row>
    <row r="7181" spans="1:16" x14ac:dyDescent="0.25">
      <c r="A7181" t="s">
        <v>6940</v>
      </c>
      <c r="B7181" t="s">
        <v>2348</v>
      </c>
      <c r="C7181">
        <v>4</v>
      </c>
      <c r="D7181">
        <v>8</v>
      </c>
      <c r="E7181" s="16">
        <v>13</v>
      </c>
      <c r="F7181" s="16">
        <f>(Table1[[#This Row],[Installs]]*Table1[[#This Row],[Price]])</f>
        <v>0</v>
      </c>
      <c r="G7181" s="15">
        <v>1000</v>
      </c>
      <c r="H7181" t="s">
        <v>15</v>
      </c>
      <c r="I7181" s="14">
        <v>0</v>
      </c>
      <c r="J7181" t="s">
        <v>16</v>
      </c>
      <c r="K7181" t="s">
        <v>1059</v>
      </c>
      <c r="L7181" s="1">
        <v>43294</v>
      </c>
      <c r="M7181" t="s">
        <v>234</v>
      </c>
      <c r="N7181">
        <v>4.0999999999999996</v>
      </c>
      <c r="O7181" s="16">
        <f>(Table1[[#This Row],[Installs]]*Table1[[#This Row],[Price]])</f>
        <v>0</v>
      </c>
      <c r="P7181" s="16">
        <f>(Table1[[#This Row],[Installs]]*Table1[[#This Row],[Price]])</f>
        <v>0</v>
      </c>
    </row>
    <row r="7182" spans="1:16" x14ac:dyDescent="0.25">
      <c r="A7182" t="s">
        <v>9811</v>
      </c>
      <c r="B7182" t="s">
        <v>481</v>
      </c>
      <c r="C7182">
        <v>4</v>
      </c>
      <c r="D7182">
        <v>6</v>
      </c>
      <c r="E7182" s="16">
        <v>4.2</v>
      </c>
      <c r="F7182" s="16">
        <f>(Table1[[#This Row],[Installs]]*Table1[[#This Row],[Price]])</f>
        <v>0</v>
      </c>
      <c r="G7182" s="15">
        <v>1000</v>
      </c>
      <c r="H7182" t="s">
        <v>15</v>
      </c>
      <c r="I7182" s="14">
        <v>0</v>
      </c>
      <c r="J7182" t="s">
        <v>16</v>
      </c>
      <c r="K7182" t="s">
        <v>482</v>
      </c>
      <c r="L7182" s="1">
        <v>43294</v>
      </c>
      <c r="M7182" t="s">
        <v>450</v>
      </c>
      <c r="N7182">
        <v>4</v>
      </c>
      <c r="O7182" s="16">
        <f>(Table1[[#This Row],[Installs]]*Table1[[#This Row],[Price]])</f>
        <v>0</v>
      </c>
      <c r="P7182" s="16">
        <f>(Table1[[#This Row],[Installs]]*Table1[[#This Row],[Price]])</f>
        <v>0</v>
      </c>
    </row>
    <row r="7183" spans="1:16" x14ac:dyDescent="0.25">
      <c r="A7183" t="s">
        <v>9271</v>
      </c>
      <c r="B7183" t="s">
        <v>2943</v>
      </c>
      <c r="C7183">
        <v>4.9000000000000004</v>
      </c>
      <c r="D7183">
        <v>117</v>
      </c>
      <c r="E7183" s="16">
        <v>63</v>
      </c>
      <c r="F7183" s="16">
        <f>(Table1[[#This Row],[Installs]]*Table1[[#This Row],[Price]])</f>
        <v>0</v>
      </c>
      <c r="G7183" s="15">
        <v>1000</v>
      </c>
      <c r="H7183" t="s">
        <v>15</v>
      </c>
      <c r="I7183" s="14">
        <v>0</v>
      </c>
      <c r="J7183" t="s">
        <v>26</v>
      </c>
      <c r="K7183" t="s">
        <v>2944</v>
      </c>
      <c r="L7183" s="1">
        <v>43294</v>
      </c>
      <c r="M7183" t="s">
        <v>4840</v>
      </c>
      <c r="N7183" t="s">
        <v>12146</v>
      </c>
      <c r="O7183" s="16">
        <f>(Table1[[#This Row],[Installs]]*Table1[[#This Row],[Price]])</f>
        <v>0</v>
      </c>
      <c r="P7183" s="16">
        <f>(Table1[[#This Row],[Installs]]*Table1[[#This Row],[Price]])</f>
        <v>0</v>
      </c>
    </row>
    <row r="7184" spans="1:16" x14ac:dyDescent="0.25">
      <c r="A7184" t="s">
        <v>9753</v>
      </c>
      <c r="B7184" t="s">
        <v>3201</v>
      </c>
      <c r="C7184">
        <v>4.5</v>
      </c>
      <c r="D7184">
        <v>16</v>
      </c>
      <c r="E7184" s="16">
        <v>14</v>
      </c>
      <c r="F7184" s="16">
        <f>(Table1[[#This Row],[Installs]]*Table1[[#This Row],[Price]])</f>
        <v>0</v>
      </c>
      <c r="G7184" s="15">
        <v>1000</v>
      </c>
      <c r="H7184" t="s">
        <v>15</v>
      </c>
      <c r="I7184" s="14">
        <v>0</v>
      </c>
      <c r="J7184" t="s">
        <v>26</v>
      </c>
      <c r="K7184" t="s">
        <v>3202</v>
      </c>
      <c r="L7184" s="1">
        <v>43293</v>
      </c>
      <c r="M7184" t="s">
        <v>3969</v>
      </c>
      <c r="N7184" t="s">
        <v>12146</v>
      </c>
      <c r="O7184" s="16">
        <f>(Table1[[#This Row],[Installs]]*Table1[[#This Row],[Price]])</f>
        <v>0</v>
      </c>
      <c r="P7184" s="16">
        <f>(Table1[[#This Row],[Installs]]*Table1[[#This Row],[Price]])</f>
        <v>0</v>
      </c>
    </row>
    <row r="7185" spans="1:16" x14ac:dyDescent="0.25">
      <c r="A7185" t="s">
        <v>7004</v>
      </c>
      <c r="B7185" t="s">
        <v>3511</v>
      </c>
      <c r="C7185">
        <v>4</v>
      </c>
      <c r="D7185">
        <v>11</v>
      </c>
      <c r="E7185" s="16">
        <v>18</v>
      </c>
      <c r="F7185" s="16">
        <f>(Table1[[#This Row],[Installs]]*Table1[[#This Row],[Price]])</f>
        <v>0</v>
      </c>
      <c r="G7185" s="15">
        <v>1000</v>
      </c>
      <c r="H7185" t="s">
        <v>15</v>
      </c>
      <c r="I7185" s="14">
        <v>0</v>
      </c>
      <c r="J7185" t="s">
        <v>16</v>
      </c>
      <c r="K7185" t="s">
        <v>3512</v>
      </c>
      <c r="L7185" s="1">
        <v>43293</v>
      </c>
      <c r="M7185">
        <v>1.73</v>
      </c>
      <c r="N7185">
        <v>4.3</v>
      </c>
      <c r="O7185" s="16">
        <f>(Table1[[#This Row],[Installs]]*Table1[[#This Row],[Price]])</f>
        <v>0</v>
      </c>
      <c r="P7185" s="16">
        <f>(Table1[[#This Row],[Installs]]*Table1[[#This Row],[Price]])</f>
        <v>0</v>
      </c>
    </row>
    <row r="7186" spans="1:16" x14ac:dyDescent="0.25">
      <c r="A7186" t="s">
        <v>2801</v>
      </c>
      <c r="B7186" t="s">
        <v>2606</v>
      </c>
      <c r="C7186">
        <v>4.4000000000000004</v>
      </c>
      <c r="D7186">
        <v>112</v>
      </c>
      <c r="E7186" s="16">
        <v>13</v>
      </c>
      <c r="F7186" s="16">
        <f>(Table1[[#This Row],[Installs]]*Table1[[#This Row],[Price]])</f>
        <v>0</v>
      </c>
      <c r="G7186" s="15">
        <v>1000</v>
      </c>
      <c r="H7186" t="s">
        <v>15</v>
      </c>
      <c r="I7186" s="14">
        <v>0</v>
      </c>
      <c r="J7186" t="s">
        <v>16</v>
      </c>
      <c r="K7186" t="s">
        <v>2607</v>
      </c>
      <c r="L7186" s="1">
        <v>43293</v>
      </c>
      <c r="M7186" t="s">
        <v>965</v>
      </c>
      <c r="N7186">
        <v>4.4000000000000004</v>
      </c>
      <c r="O7186" s="16">
        <f>(Table1[[#This Row],[Installs]]*Table1[[#This Row],[Price]])</f>
        <v>0</v>
      </c>
      <c r="P7186" s="16">
        <f>(Table1[[#This Row],[Installs]]*Table1[[#This Row],[Price]])</f>
        <v>0</v>
      </c>
    </row>
    <row r="7187" spans="1:16" x14ac:dyDescent="0.25">
      <c r="A7187" t="s">
        <v>5498</v>
      </c>
      <c r="B7187" t="s">
        <v>1874</v>
      </c>
      <c r="C7187">
        <v>4</v>
      </c>
      <c r="D7187">
        <v>3</v>
      </c>
      <c r="E7187" s="16">
        <v>37</v>
      </c>
      <c r="F7187" s="16">
        <f>(Table1[[#This Row],[Installs]]*Table1[[#This Row],[Price]])</f>
        <v>0</v>
      </c>
      <c r="G7187" s="15">
        <v>1000</v>
      </c>
      <c r="H7187" t="s">
        <v>15</v>
      </c>
      <c r="I7187" s="14">
        <v>0</v>
      </c>
      <c r="J7187" t="s">
        <v>16</v>
      </c>
      <c r="K7187" t="s">
        <v>1875</v>
      </c>
      <c r="L7187" s="1">
        <v>43292</v>
      </c>
      <c r="M7187">
        <v>1.2</v>
      </c>
      <c r="N7187" t="s">
        <v>12146</v>
      </c>
      <c r="O7187" s="16">
        <f>(Table1[[#This Row],[Installs]]*Table1[[#This Row],[Price]])</f>
        <v>0</v>
      </c>
      <c r="P7187" s="16">
        <f>(Table1[[#This Row],[Installs]]*Table1[[#This Row],[Price]])</f>
        <v>0</v>
      </c>
    </row>
    <row r="7188" spans="1:16" x14ac:dyDescent="0.25">
      <c r="A7188" t="s">
        <v>2787</v>
      </c>
      <c r="B7188" t="s">
        <v>2606</v>
      </c>
      <c r="C7188">
        <v>4.0999999999999996</v>
      </c>
      <c r="D7188">
        <v>90</v>
      </c>
      <c r="E7188" s="16">
        <v>21</v>
      </c>
      <c r="F7188" s="16">
        <f>(Table1[[#This Row],[Installs]]*Table1[[#This Row],[Price]])</f>
        <v>0</v>
      </c>
      <c r="G7188" s="15">
        <v>1000</v>
      </c>
      <c r="H7188" t="s">
        <v>15</v>
      </c>
      <c r="I7188" s="14">
        <v>0</v>
      </c>
      <c r="J7188" t="s">
        <v>16</v>
      </c>
      <c r="K7188" t="s">
        <v>2607</v>
      </c>
      <c r="L7188" s="1">
        <v>43292</v>
      </c>
      <c r="M7188" t="s">
        <v>18</v>
      </c>
      <c r="N7188">
        <v>7</v>
      </c>
      <c r="O7188" s="16">
        <f>(Table1[[#This Row],[Installs]]*Table1[[#This Row],[Price]])</f>
        <v>0</v>
      </c>
      <c r="P7188" s="16">
        <f>(Table1[[#This Row],[Installs]]*Table1[[#This Row],[Price]])</f>
        <v>0</v>
      </c>
    </row>
    <row r="7189" spans="1:16" x14ac:dyDescent="0.25">
      <c r="A7189" t="s">
        <v>9953</v>
      </c>
      <c r="B7189" t="s">
        <v>3048</v>
      </c>
      <c r="C7189">
        <v>4.5</v>
      </c>
      <c r="D7189">
        <v>18</v>
      </c>
      <c r="E7189" s="16">
        <v>994</v>
      </c>
      <c r="F7189" s="16">
        <f>(Table1[[#This Row],[Installs]]*Table1[[#This Row],[Price]])</f>
        <v>0</v>
      </c>
      <c r="G7189" s="15">
        <v>1000</v>
      </c>
      <c r="H7189" t="s">
        <v>15</v>
      </c>
      <c r="I7189" s="14">
        <v>0</v>
      </c>
      <c r="J7189" t="s">
        <v>16</v>
      </c>
      <c r="K7189" t="s">
        <v>3049</v>
      </c>
      <c r="L7189" s="1">
        <v>43292</v>
      </c>
      <c r="M7189" t="s">
        <v>9954</v>
      </c>
      <c r="N7189">
        <v>4</v>
      </c>
      <c r="O7189" s="16">
        <f>(Table1[[#This Row],[Installs]]*Table1[[#This Row],[Price]])</f>
        <v>0</v>
      </c>
      <c r="P7189" s="16">
        <f>(Table1[[#This Row],[Installs]]*Table1[[#This Row],[Price]])</f>
        <v>0</v>
      </c>
    </row>
    <row r="7190" spans="1:16" x14ac:dyDescent="0.25">
      <c r="A7190" t="s">
        <v>11750</v>
      </c>
      <c r="B7190" t="s">
        <v>1993</v>
      </c>
      <c r="C7190">
        <v>4.7</v>
      </c>
      <c r="D7190">
        <v>32</v>
      </c>
      <c r="E7190" s="16">
        <v>24</v>
      </c>
      <c r="F7190" s="16">
        <f>(Table1[[#This Row],[Installs]]*Table1[[#This Row],[Price]])</f>
        <v>0</v>
      </c>
      <c r="G7190" s="15">
        <v>1000</v>
      </c>
      <c r="H7190" t="s">
        <v>15</v>
      </c>
      <c r="I7190" s="14">
        <v>0</v>
      </c>
      <c r="J7190" t="s">
        <v>26</v>
      </c>
      <c r="K7190" t="s">
        <v>1997</v>
      </c>
      <c r="L7190" s="1">
        <v>43292</v>
      </c>
      <c r="M7190">
        <v>0.24</v>
      </c>
      <c r="N7190">
        <v>4.3</v>
      </c>
      <c r="O7190" s="16">
        <f>(Table1[[#This Row],[Installs]]*Table1[[#This Row],[Price]])</f>
        <v>0</v>
      </c>
      <c r="P7190" s="16">
        <f>(Table1[[#This Row],[Installs]]*Table1[[#This Row],[Price]])</f>
        <v>0</v>
      </c>
    </row>
    <row r="7191" spans="1:16" x14ac:dyDescent="0.25">
      <c r="A7191" t="s">
        <v>11858</v>
      </c>
      <c r="B7191" t="s">
        <v>3511</v>
      </c>
      <c r="C7191">
        <v>3.8</v>
      </c>
      <c r="D7191">
        <v>11</v>
      </c>
      <c r="E7191" s="16">
        <v>86</v>
      </c>
      <c r="F7191" s="16">
        <f>(Table1[[#This Row],[Installs]]*Table1[[#This Row],[Price]])</f>
        <v>0</v>
      </c>
      <c r="G7191" s="15">
        <v>1000</v>
      </c>
      <c r="H7191" t="s">
        <v>15</v>
      </c>
      <c r="I7191" s="14">
        <v>0</v>
      </c>
      <c r="J7191" t="s">
        <v>16</v>
      </c>
      <c r="K7191" t="s">
        <v>3512</v>
      </c>
      <c r="L7191" s="1">
        <v>43292</v>
      </c>
      <c r="M7191" t="s">
        <v>1396</v>
      </c>
      <c r="N7191">
        <v>4.0999999999999996</v>
      </c>
      <c r="O7191" s="16">
        <f>(Table1[[#This Row],[Installs]]*Table1[[#This Row],[Price]])</f>
        <v>0</v>
      </c>
      <c r="P7191" s="16">
        <f>(Table1[[#This Row],[Installs]]*Table1[[#This Row],[Price]])</f>
        <v>0</v>
      </c>
    </row>
    <row r="7192" spans="1:16" x14ac:dyDescent="0.25">
      <c r="A7192" t="s">
        <v>860</v>
      </c>
      <c r="B7192" t="s">
        <v>646</v>
      </c>
      <c r="C7192">
        <v>4.2</v>
      </c>
      <c r="D7192">
        <v>24</v>
      </c>
      <c r="E7192" s="16">
        <v>4.9000000000000004</v>
      </c>
      <c r="F7192" s="16">
        <f>(Table1[[#This Row],[Installs]]*Table1[[#This Row],[Price]])</f>
        <v>0</v>
      </c>
      <c r="G7192" s="15">
        <v>1000</v>
      </c>
      <c r="H7192" t="s">
        <v>15</v>
      </c>
      <c r="I7192" s="14">
        <v>0</v>
      </c>
      <c r="J7192" t="s">
        <v>214</v>
      </c>
      <c r="K7192" t="s">
        <v>647</v>
      </c>
      <c r="L7192" s="1">
        <v>43292</v>
      </c>
      <c r="M7192">
        <v>1</v>
      </c>
      <c r="N7192" t="s">
        <v>12146</v>
      </c>
      <c r="O7192" s="16">
        <f>(Table1[[#This Row],[Installs]]*Table1[[#This Row],[Price]])</f>
        <v>0</v>
      </c>
      <c r="P7192" s="16">
        <f>(Table1[[#This Row],[Installs]]*Table1[[#This Row],[Price]])</f>
        <v>0</v>
      </c>
    </row>
    <row r="7193" spans="1:16" x14ac:dyDescent="0.25">
      <c r="A7193" t="s">
        <v>2935</v>
      </c>
      <c r="B7193" t="s">
        <v>2606</v>
      </c>
      <c r="C7193">
        <v>4.5999999999999996</v>
      </c>
      <c r="D7193">
        <v>17</v>
      </c>
      <c r="E7193" s="16">
        <v>14</v>
      </c>
      <c r="F7193" s="16">
        <f>(Table1[[#This Row],[Installs]]*Table1[[#This Row],[Price]])</f>
        <v>0</v>
      </c>
      <c r="G7193" s="15">
        <v>1000</v>
      </c>
      <c r="H7193" t="s">
        <v>15</v>
      </c>
      <c r="I7193" s="14">
        <v>0</v>
      </c>
      <c r="J7193" t="s">
        <v>16</v>
      </c>
      <c r="K7193" t="s">
        <v>2607</v>
      </c>
      <c r="L7193" s="1">
        <v>43292</v>
      </c>
      <c r="M7193" t="s">
        <v>2936</v>
      </c>
      <c r="N7193">
        <v>4.0999999999999996</v>
      </c>
      <c r="O7193" s="16">
        <f>(Table1[[#This Row],[Installs]]*Table1[[#This Row],[Price]])</f>
        <v>0</v>
      </c>
      <c r="P7193" s="16">
        <f>(Table1[[#This Row],[Installs]]*Table1[[#This Row],[Price]])</f>
        <v>0</v>
      </c>
    </row>
    <row r="7194" spans="1:16" x14ac:dyDescent="0.25">
      <c r="A7194" t="s">
        <v>8668</v>
      </c>
      <c r="B7194" t="s">
        <v>1265</v>
      </c>
      <c r="C7194">
        <v>2.7</v>
      </c>
      <c r="D7194">
        <v>36</v>
      </c>
      <c r="E7194" s="16">
        <v>18</v>
      </c>
      <c r="F7194" s="16">
        <f>(Table1[[#This Row],[Installs]]*Table1[[#This Row],[Price]])</f>
        <v>0</v>
      </c>
      <c r="G7194" s="15">
        <v>1000</v>
      </c>
      <c r="H7194" t="s">
        <v>15</v>
      </c>
      <c r="I7194" s="14">
        <v>0</v>
      </c>
      <c r="J7194" t="s">
        <v>16</v>
      </c>
      <c r="K7194" t="s">
        <v>1266</v>
      </c>
      <c r="L7194" s="1">
        <v>43291</v>
      </c>
      <c r="M7194" t="s">
        <v>27</v>
      </c>
      <c r="N7194" t="s">
        <v>27</v>
      </c>
      <c r="O7194" s="16">
        <f>(Table1[[#This Row],[Installs]]*Table1[[#This Row],[Price]])</f>
        <v>0</v>
      </c>
      <c r="P7194" s="16">
        <f>(Table1[[#This Row],[Installs]]*Table1[[#This Row],[Price]])</f>
        <v>0</v>
      </c>
    </row>
    <row r="7195" spans="1:16" x14ac:dyDescent="0.25">
      <c r="A7195" t="s">
        <v>6433</v>
      </c>
      <c r="B7195" t="s">
        <v>481</v>
      </c>
      <c r="C7195">
        <v>4</v>
      </c>
      <c r="D7195">
        <v>4</v>
      </c>
      <c r="E7195" s="16">
        <v>3.7</v>
      </c>
      <c r="F7195" s="16">
        <f>(Table1[[#This Row],[Installs]]*Table1[[#This Row],[Price]])</f>
        <v>0</v>
      </c>
      <c r="G7195" s="15">
        <v>1000</v>
      </c>
      <c r="H7195" t="s">
        <v>15</v>
      </c>
      <c r="I7195" s="14">
        <v>0</v>
      </c>
      <c r="J7195" t="s">
        <v>16</v>
      </c>
      <c r="K7195" t="s">
        <v>482</v>
      </c>
      <c r="L7195" s="1">
        <v>43290</v>
      </c>
      <c r="M7195" t="s">
        <v>3209</v>
      </c>
      <c r="N7195">
        <v>5.0999999999999996</v>
      </c>
      <c r="O7195" s="16">
        <f>(Table1[[#This Row],[Installs]]*Table1[[#This Row],[Price]])</f>
        <v>0</v>
      </c>
      <c r="P7195" s="16">
        <f>(Table1[[#This Row],[Installs]]*Table1[[#This Row],[Price]])</f>
        <v>0</v>
      </c>
    </row>
    <row r="7196" spans="1:16" x14ac:dyDescent="0.25">
      <c r="A7196" t="s">
        <v>11294</v>
      </c>
      <c r="B7196" t="s">
        <v>1265</v>
      </c>
      <c r="C7196">
        <v>4</v>
      </c>
      <c r="D7196">
        <v>0</v>
      </c>
      <c r="E7196" s="16">
        <v>10</v>
      </c>
      <c r="F7196" s="16">
        <f>(Table1[[#This Row],[Installs]]*Table1[[#This Row],[Price]])</f>
        <v>0</v>
      </c>
      <c r="G7196" s="15">
        <v>1000</v>
      </c>
      <c r="H7196" t="s">
        <v>15</v>
      </c>
      <c r="I7196" s="14">
        <v>0</v>
      </c>
      <c r="J7196" t="s">
        <v>16</v>
      </c>
      <c r="K7196" t="s">
        <v>1266</v>
      </c>
      <c r="L7196" s="1">
        <v>43290</v>
      </c>
      <c r="M7196">
        <v>1.1000000000000001</v>
      </c>
      <c r="N7196">
        <v>4.0999999999999996</v>
      </c>
      <c r="O7196" s="16">
        <f>(Table1[[#This Row],[Installs]]*Table1[[#This Row],[Price]])</f>
        <v>0</v>
      </c>
      <c r="P7196" s="16">
        <f>(Table1[[#This Row],[Installs]]*Table1[[#This Row],[Price]])</f>
        <v>0</v>
      </c>
    </row>
    <row r="7197" spans="1:16" x14ac:dyDescent="0.25">
      <c r="A7197" t="s">
        <v>6391</v>
      </c>
      <c r="B7197" t="s">
        <v>4267</v>
      </c>
      <c r="C7197">
        <v>4.7</v>
      </c>
      <c r="D7197">
        <v>48</v>
      </c>
      <c r="E7197" s="16">
        <v>4.0999999999999996</v>
      </c>
      <c r="F7197" s="16">
        <f>(Table1[[#This Row],[Installs]]*Table1[[#This Row],[Price]])</f>
        <v>0</v>
      </c>
      <c r="G7197" s="15">
        <v>1000</v>
      </c>
      <c r="H7197" t="s">
        <v>15</v>
      </c>
      <c r="I7197" s="14">
        <v>0</v>
      </c>
      <c r="J7197" t="s">
        <v>16</v>
      </c>
      <c r="K7197" t="s">
        <v>4268</v>
      </c>
      <c r="L7197" s="1">
        <v>43289</v>
      </c>
      <c r="M7197" t="s">
        <v>6392</v>
      </c>
      <c r="N7197" t="s">
        <v>12146</v>
      </c>
      <c r="O7197" s="16">
        <f>(Table1[[#This Row],[Installs]]*Table1[[#This Row],[Price]])</f>
        <v>0</v>
      </c>
      <c r="P7197" s="16">
        <f>(Table1[[#This Row],[Installs]]*Table1[[#This Row],[Price]])</f>
        <v>0</v>
      </c>
    </row>
    <row r="7198" spans="1:16" x14ac:dyDescent="0.25">
      <c r="A7198" t="s">
        <v>1251</v>
      </c>
      <c r="B7198" t="s">
        <v>1205</v>
      </c>
      <c r="C7198">
        <v>4</v>
      </c>
      <c r="D7198">
        <v>49</v>
      </c>
      <c r="E7198" s="16">
        <v>13</v>
      </c>
      <c r="F7198" s="16">
        <f>(Table1[[#This Row],[Installs]]*Table1[[#This Row],[Price]])</f>
        <v>0</v>
      </c>
      <c r="G7198" s="15">
        <v>1000</v>
      </c>
      <c r="H7198" t="s">
        <v>15</v>
      </c>
      <c r="I7198" s="14">
        <v>0</v>
      </c>
      <c r="J7198" t="s">
        <v>16</v>
      </c>
      <c r="K7198" t="s">
        <v>1206</v>
      </c>
      <c r="L7198" s="1">
        <v>43289</v>
      </c>
      <c r="M7198">
        <v>18.399999999999999</v>
      </c>
      <c r="N7198">
        <v>4.4000000000000004</v>
      </c>
      <c r="O7198" s="16">
        <f>(Table1[[#This Row],[Installs]]*Table1[[#This Row],[Price]])</f>
        <v>0</v>
      </c>
      <c r="P7198" s="16">
        <f>(Table1[[#This Row],[Installs]]*Table1[[#This Row],[Price]])</f>
        <v>0</v>
      </c>
    </row>
    <row r="7199" spans="1:16" x14ac:dyDescent="0.25">
      <c r="A7199" t="s">
        <v>6624</v>
      </c>
      <c r="B7199" t="s">
        <v>4204</v>
      </c>
      <c r="C7199">
        <v>4.7</v>
      </c>
      <c r="D7199">
        <v>70</v>
      </c>
      <c r="E7199" s="16">
        <v>14</v>
      </c>
      <c r="F7199" s="16">
        <f>(Table1[[#This Row],[Installs]]*Table1[[#This Row],[Price]])</f>
        <v>0</v>
      </c>
      <c r="G7199" s="15">
        <v>1000</v>
      </c>
      <c r="H7199" t="s">
        <v>15</v>
      </c>
      <c r="I7199" s="14">
        <v>0</v>
      </c>
      <c r="J7199" t="s">
        <v>16</v>
      </c>
      <c r="K7199" t="s">
        <v>4205</v>
      </c>
      <c r="L7199" s="1">
        <v>43288</v>
      </c>
      <c r="M7199">
        <v>1.9</v>
      </c>
      <c r="N7199">
        <v>4.0999999999999996</v>
      </c>
      <c r="O7199" s="16">
        <f>(Table1[[#This Row],[Installs]]*Table1[[#This Row],[Price]])</f>
        <v>0</v>
      </c>
      <c r="P7199" s="16">
        <f>(Table1[[#This Row],[Installs]]*Table1[[#This Row],[Price]])</f>
        <v>0</v>
      </c>
    </row>
    <row r="7200" spans="1:16" x14ac:dyDescent="0.25">
      <c r="A7200" t="s">
        <v>810</v>
      </c>
      <c r="B7200" t="s">
        <v>646</v>
      </c>
      <c r="C7200">
        <v>4.8</v>
      </c>
      <c r="D7200">
        <v>84</v>
      </c>
      <c r="E7200" s="16">
        <v>4.5</v>
      </c>
      <c r="F7200" s="16">
        <f>(Table1[[#This Row],[Installs]]*Table1[[#This Row],[Price]])</f>
        <v>0</v>
      </c>
      <c r="G7200" s="15">
        <v>1000</v>
      </c>
      <c r="H7200" t="s">
        <v>15</v>
      </c>
      <c r="I7200" s="14">
        <v>0</v>
      </c>
      <c r="J7200" t="s">
        <v>214</v>
      </c>
      <c r="K7200" t="s">
        <v>647</v>
      </c>
      <c r="L7200" s="1">
        <v>43287</v>
      </c>
      <c r="M7200">
        <v>8.1999999999999993</v>
      </c>
      <c r="N7200" t="s">
        <v>12146</v>
      </c>
      <c r="O7200" s="16">
        <f>(Table1[[#This Row],[Installs]]*Table1[[#This Row],[Price]])</f>
        <v>0</v>
      </c>
      <c r="P7200" s="16">
        <f>(Table1[[#This Row],[Installs]]*Table1[[#This Row],[Price]])</f>
        <v>0</v>
      </c>
    </row>
    <row r="7201" spans="1:16" x14ac:dyDescent="0.25">
      <c r="A7201" t="s">
        <v>8612</v>
      </c>
      <c r="B7201" t="s">
        <v>3655</v>
      </c>
      <c r="C7201">
        <v>1.4</v>
      </c>
      <c r="D7201">
        <v>20</v>
      </c>
      <c r="E7201" s="16">
        <v>4.0999999999999996</v>
      </c>
      <c r="F7201" s="16">
        <f>(Table1[[#This Row],[Installs]]*Table1[[#This Row],[Price]])</f>
        <v>0</v>
      </c>
      <c r="G7201" s="15">
        <v>1000</v>
      </c>
      <c r="H7201" t="s">
        <v>15</v>
      </c>
      <c r="I7201" s="14">
        <v>0</v>
      </c>
      <c r="J7201" t="s">
        <v>16</v>
      </c>
      <c r="K7201" t="s">
        <v>3656</v>
      </c>
      <c r="L7201" s="1">
        <v>43287</v>
      </c>
      <c r="M7201" t="s">
        <v>3969</v>
      </c>
      <c r="N7201">
        <v>4.3</v>
      </c>
      <c r="O7201" s="16">
        <f>(Table1[[#This Row],[Installs]]*Table1[[#This Row],[Price]])</f>
        <v>0</v>
      </c>
      <c r="P7201" s="16">
        <f>(Table1[[#This Row],[Installs]]*Table1[[#This Row],[Price]])</f>
        <v>0</v>
      </c>
    </row>
    <row r="7202" spans="1:16" x14ac:dyDescent="0.25">
      <c r="A7202" t="s">
        <v>9929</v>
      </c>
      <c r="B7202" t="s">
        <v>481</v>
      </c>
      <c r="C7202">
        <v>4.5999999999999996</v>
      </c>
      <c r="D7202">
        <v>8</v>
      </c>
      <c r="E7202" s="16">
        <v>1.1000000000000001</v>
      </c>
      <c r="F7202" s="16">
        <f>(Table1[[#This Row],[Installs]]*Table1[[#This Row],[Price]])</f>
        <v>0</v>
      </c>
      <c r="G7202" s="15">
        <v>1000</v>
      </c>
      <c r="H7202" t="s">
        <v>15</v>
      </c>
      <c r="I7202" s="14">
        <v>0</v>
      </c>
      <c r="J7202" t="s">
        <v>16</v>
      </c>
      <c r="K7202" t="s">
        <v>482</v>
      </c>
      <c r="L7202" s="1">
        <v>43287</v>
      </c>
      <c r="M7202" t="s">
        <v>9930</v>
      </c>
      <c r="N7202" t="s">
        <v>12147</v>
      </c>
      <c r="O7202" s="16">
        <f>(Table1[[#This Row],[Installs]]*Table1[[#This Row],[Price]])</f>
        <v>0</v>
      </c>
      <c r="P7202" s="16">
        <f>(Table1[[#This Row],[Installs]]*Table1[[#This Row],[Price]])</f>
        <v>0</v>
      </c>
    </row>
    <row r="7203" spans="1:16" x14ac:dyDescent="0.25">
      <c r="A7203" t="s">
        <v>6477</v>
      </c>
      <c r="B7203" t="s">
        <v>2348</v>
      </c>
      <c r="C7203">
        <v>4.5999999999999996</v>
      </c>
      <c r="D7203">
        <v>11</v>
      </c>
      <c r="E7203" s="16">
        <v>17</v>
      </c>
      <c r="F7203" s="16">
        <f>(Table1[[#This Row],[Installs]]*Table1[[#This Row],[Price]])</f>
        <v>0</v>
      </c>
      <c r="G7203" s="15">
        <v>1000</v>
      </c>
      <c r="H7203" t="s">
        <v>15</v>
      </c>
      <c r="I7203" s="14">
        <v>0</v>
      </c>
      <c r="J7203" t="s">
        <v>16</v>
      </c>
      <c r="K7203" t="s">
        <v>883</v>
      </c>
      <c r="L7203" s="1">
        <v>43286</v>
      </c>
      <c r="M7203" t="s">
        <v>6478</v>
      </c>
      <c r="N7203" t="s">
        <v>12146</v>
      </c>
      <c r="O7203" s="16">
        <f>(Table1[[#This Row],[Installs]]*Table1[[#This Row],[Price]])</f>
        <v>0</v>
      </c>
      <c r="P7203" s="16">
        <f>(Table1[[#This Row],[Installs]]*Table1[[#This Row],[Price]])</f>
        <v>0</v>
      </c>
    </row>
    <row r="7204" spans="1:16" x14ac:dyDescent="0.25">
      <c r="A7204" t="s">
        <v>11081</v>
      </c>
      <c r="B7204" t="s">
        <v>2943</v>
      </c>
      <c r="C7204">
        <v>3.6</v>
      </c>
      <c r="D7204">
        <v>9</v>
      </c>
      <c r="E7204" s="16">
        <v>21</v>
      </c>
      <c r="F7204" s="16">
        <f>(Table1[[#This Row],[Installs]]*Table1[[#This Row],[Price]])</f>
        <v>0</v>
      </c>
      <c r="G7204" s="15">
        <v>1000</v>
      </c>
      <c r="H7204" t="s">
        <v>15</v>
      </c>
      <c r="I7204" s="14">
        <v>0</v>
      </c>
      <c r="J7204" t="s">
        <v>26</v>
      </c>
      <c r="K7204" t="s">
        <v>2944</v>
      </c>
      <c r="L7204" s="1">
        <v>43286</v>
      </c>
      <c r="M7204" t="s">
        <v>911</v>
      </c>
      <c r="N7204">
        <v>4.4000000000000004</v>
      </c>
      <c r="O7204" s="16">
        <f>(Table1[[#This Row],[Installs]]*Table1[[#This Row],[Price]])</f>
        <v>0</v>
      </c>
      <c r="P7204" s="16">
        <f>(Table1[[#This Row],[Installs]]*Table1[[#This Row],[Price]])</f>
        <v>0</v>
      </c>
    </row>
    <row r="7205" spans="1:16" x14ac:dyDescent="0.25">
      <c r="A7205" t="s">
        <v>11177</v>
      </c>
      <c r="B7205" t="s">
        <v>3655</v>
      </c>
      <c r="C7205">
        <v>4.9000000000000004</v>
      </c>
      <c r="D7205">
        <v>85</v>
      </c>
      <c r="E7205" s="16">
        <v>19</v>
      </c>
      <c r="F7205" s="16">
        <f>(Table1[[#This Row],[Installs]]*Table1[[#This Row],[Price]])</f>
        <v>0</v>
      </c>
      <c r="G7205" s="15">
        <v>1000</v>
      </c>
      <c r="H7205" t="s">
        <v>15</v>
      </c>
      <c r="I7205" s="14">
        <v>0</v>
      </c>
      <c r="J7205" t="s">
        <v>16</v>
      </c>
      <c r="K7205" t="s">
        <v>3656</v>
      </c>
      <c r="L7205" s="1">
        <v>43286</v>
      </c>
      <c r="M7205">
        <v>1.2</v>
      </c>
      <c r="N7205">
        <v>4.0999999999999996</v>
      </c>
      <c r="O7205" s="16">
        <f>(Table1[[#This Row],[Installs]]*Table1[[#This Row],[Price]])</f>
        <v>0</v>
      </c>
      <c r="P7205" s="16">
        <f>(Table1[[#This Row],[Installs]]*Table1[[#This Row],[Price]])</f>
        <v>0</v>
      </c>
    </row>
    <row r="7206" spans="1:16" x14ac:dyDescent="0.25">
      <c r="A7206" t="s">
        <v>4555</v>
      </c>
      <c r="B7206" t="s">
        <v>4385</v>
      </c>
      <c r="C7206">
        <v>4.0999999999999996</v>
      </c>
      <c r="D7206">
        <v>41</v>
      </c>
      <c r="E7206" s="16">
        <v>25</v>
      </c>
      <c r="F7206" s="16">
        <f>(Table1[[#This Row],[Installs]]*Table1[[#This Row],[Price]])</f>
        <v>0</v>
      </c>
      <c r="G7206" s="15">
        <v>1000</v>
      </c>
      <c r="H7206" t="s">
        <v>15</v>
      </c>
      <c r="I7206" s="14">
        <v>0</v>
      </c>
      <c r="J7206" t="s">
        <v>16</v>
      </c>
      <c r="K7206" t="s">
        <v>4386</v>
      </c>
      <c r="L7206" s="1">
        <v>43285</v>
      </c>
      <c r="M7206" t="s">
        <v>4556</v>
      </c>
      <c r="N7206" t="s">
        <v>12146</v>
      </c>
      <c r="O7206" s="16">
        <f>(Table1[[#This Row],[Installs]]*Table1[[#This Row],[Price]])</f>
        <v>0</v>
      </c>
      <c r="P7206" s="16">
        <f>(Table1[[#This Row],[Installs]]*Table1[[#This Row],[Price]])</f>
        <v>0</v>
      </c>
    </row>
    <row r="7207" spans="1:16" x14ac:dyDescent="0.25">
      <c r="A7207" t="s">
        <v>7609</v>
      </c>
      <c r="B7207" t="s">
        <v>4385</v>
      </c>
      <c r="C7207">
        <v>3.9</v>
      </c>
      <c r="D7207">
        <v>22</v>
      </c>
      <c r="E7207" s="16">
        <v>3.2</v>
      </c>
      <c r="F7207" s="16">
        <f>(Table1[[#This Row],[Installs]]*Table1[[#This Row],[Price]])</f>
        <v>0</v>
      </c>
      <c r="G7207" s="15">
        <v>1000</v>
      </c>
      <c r="H7207" t="s">
        <v>15</v>
      </c>
      <c r="I7207" s="14">
        <v>0</v>
      </c>
      <c r="J7207" t="s">
        <v>16</v>
      </c>
      <c r="K7207" t="s">
        <v>4386</v>
      </c>
      <c r="L7207" s="1">
        <v>43285</v>
      </c>
      <c r="M7207">
        <v>2.2000000000000002</v>
      </c>
      <c r="N7207">
        <v>4.0999999999999996</v>
      </c>
      <c r="O7207" s="16">
        <f>(Table1[[#This Row],[Installs]]*Table1[[#This Row],[Price]])</f>
        <v>0</v>
      </c>
      <c r="P7207" s="16">
        <f>(Table1[[#This Row],[Installs]]*Table1[[#This Row],[Price]])</f>
        <v>0</v>
      </c>
    </row>
    <row r="7208" spans="1:16" x14ac:dyDescent="0.25">
      <c r="A7208" t="s">
        <v>9250</v>
      </c>
      <c r="B7208" t="s">
        <v>2348</v>
      </c>
      <c r="C7208">
        <v>4.8</v>
      </c>
      <c r="D7208">
        <v>21</v>
      </c>
      <c r="E7208" s="16">
        <v>49</v>
      </c>
      <c r="F7208" s="16">
        <f>(Table1[[#This Row],[Installs]]*Table1[[#This Row],[Price]])</f>
        <v>0</v>
      </c>
      <c r="G7208" s="15">
        <v>1000</v>
      </c>
      <c r="H7208" t="s">
        <v>15</v>
      </c>
      <c r="I7208" s="14">
        <v>0</v>
      </c>
      <c r="J7208" t="s">
        <v>16</v>
      </c>
      <c r="K7208" t="s">
        <v>2171</v>
      </c>
      <c r="L7208" s="1">
        <v>43285</v>
      </c>
      <c r="M7208">
        <v>1.1000000000000001</v>
      </c>
      <c r="N7208">
        <v>4.0999999999999996</v>
      </c>
      <c r="O7208" s="16">
        <f>(Table1[[#This Row],[Installs]]*Table1[[#This Row],[Price]])</f>
        <v>0</v>
      </c>
      <c r="P7208" s="16">
        <f>(Table1[[#This Row],[Installs]]*Table1[[#This Row],[Price]])</f>
        <v>0</v>
      </c>
    </row>
    <row r="7209" spans="1:16" x14ac:dyDescent="0.25">
      <c r="A7209" t="s">
        <v>11054</v>
      </c>
      <c r="B7209" t="s">
        <v>481</v>
      </c>
      <c r="C7209">
        <v>4</v>
      </c>
      <c r="D7209">
        <v>7</v>
      </c>
      <c r="E7209" s="16">
        <v>19</v>
      </c>
      <c r="F7209" s="16">
        <f>(Table1[[#This Row],[Installs]]*Table1[[#This Row],[Price]])</f>
        <v>0</v>
      </c>
      <c r="G7209" s="15">
        <v>1000</v>
      </c>
      <c r="H7209" t="s">
        <v>15</v>
      </c>
      <c r="I7209" s="14">
        <v>0</v>
      </c>
      <c r="J7209" t="s">
        <v>16</v>
      </c>
      <c r="K7209" t="s">
        <v>482</v>
      </c>
      <c r="L7209" s="1">
        <v>43285</v>
      </c>
      <c r="M7209" t="s">
        <v>958</v>
      </c>
      <c r="N7209">
        <v>4.4000000000000004</v>
      </c>
      <c r="O7209" s="16">
        <f>(Table1[[#This Row],[Installs]]*Table1[[#This Row],[Price]])</f>
        <v>0</v>
      </c>
      <c r="P7209" s="16">
        <f>(Table1[[#This Row],[Installs]]*Table1[[#This Row],[Price]])</f>
        <v>0</v>
      </c>
    </row>
    <row r="7210" spans="1:16" x14ac:dyDescent="0.25">
      <c r="A7210" t="s">
        <v>11931</v>
      </c>
      <c r="B7210" t="s">
        <v>2348</v>
      </c>
      <c r="C7210">
        <v>4.8</v>
      </c>
      <c r="D7210">
        <v>12</v>
      </c>
      <c r="E7210" s="16">
        <v>12</v>
      </c>
      <c r="F7210" s="16">
        <f>(Table1[[#This Row],[Installs]]*Table1[[#This Row],[Price]])</f>
        <v>0</v>
      </c>
      <c r="G7210" s="15">
        <v>1000</v>
      </c>
      <c r="H7210" t="s">
        <v>15</v>
      </c>
      <c r="I7210" s="14">
        <v>0</v>
      </c>
      <c r="J7210" t="s">
        <v>26</v>
      </c>
      <c r="K7210" t="s">
        <v>1059</v>
      </c>
      <c r="L7210" s="1">
        <v>43285</v>
      </c>
      <c r="M7210">
        <v>1.1000000000000001</v>
      </c>
      <c r="N7210">
        <v>4</v>
      </c>
      <c r="O7210" s="16">
        <f>(Table1[[#This Row],[Installs]]*Table1[[#This Row],[Price]])</f>
        <v>0</v>
      </c>
      <c r="P7210" s="16">
        <f>(Table1[[#This Row],[Installs]]*Table1[[#This Row],[Price]])</f>
        <v>0</v>
      </c>
    </row>
    <row r="7211" spans="1:16" x14ac:dyDescent="0.25">
      <c r="A7211" t="s">
        <v>6751</v>
      </c>
      <c r="B7211" t="s">
        <v>2348</v>
      </c>
      <c r="C7211">
        <v>3.6</v>
      </c>
      <c r="D7211">
        <v>5</v>
      </c>
      <c r="E7211" s="16">
        <v>5.4</v>
      </c>
      <c r="F7211" s="16">
        <f>(Table1[[#This Row],[Installs]]*Table1[[#This Row],[Price]])</f>
        <v>0</v>
      </c>
      <c r="G7211" s="15">
        <v>1000</v>
      </c>
      <c r="H7211" t="s">
        <v>15</v>
      </c>
      <c r="I7211" s="14">
        <v>0</v>
      </c>
      <c r="J7211" t="s">
        <v>16</v>
      </c>
      <c r="K7211" t="s">
        <v>883</v>
      </c>
      <c r="L7211" s="1">
        <v>43284</v>
      </c>
      <c r="M7211" t="s">
        <v>6153</v>
      </c>
      <c r="N7211">
        <v>4.0999999999999996</v>
      </c>
      <c r="O7211" s="16">
        <f>(Table1[[#This Row],[Installs]]*Table1[[#This Row],[Price]])</f>
        <v>0</v>
      </c>
      <c r="P7211" s="16">
        <f>(Table1[[#This Row],[Installs]]*Table1[[#This Row],[Price]])</f>
        <v>0</v>
      </c>
    </row>
    <row r="7212" spans="1:16" x14ac:dyDescent="0.25">
      <c r="A7212" t="s">
        <v>6192</v>
      </c>
      <c r="B7212" t="s">
        <v>2348</v>
      </c>
      <c r="C7212">
        <v>4.7</v>
      </c>
      <c r="D7212">
        <v>7</v>
      </c>
      <c r="E7212" s="16">
        <v>5.4</v>
      </c>
      <c r="F7212" s="16">
        <f>(Table1[[#This Row],[Installs]]*Table1[[#This Row],[Price]])</f>
        <v>0</v>
      </c>
      <c r="G7212" s="15">
        <v>1000</v>
      </c>
      <c r="H7212" t="s">
        <v>15</v>
      </c>
      <c r="I7212" s="14">
        <v>0</v>
      </c>
      <c r="J7212" t="s">
        <v>16</v>
      </c>
      <c r="K7212" t="s">
        <v>883</v>
      </c>
      <c r="L7212" s="1">
        <v>43284</v>
      </c>
      <c r="M7212" t="s">
        <v>6153</v>
      </c>
      <c r="N7212">
        <v>4.0999999999999996</v>
      </c>
      <c r="O7212" s="16">
        <f>(Table1[[#This Row],[Installs]]*Table1[[#This Row],[Price]])</f>
        <v>0</v>
      </c>
      <c r="P7212" s="16">
        <f>(Table1[[#This Row],[Installs]]*Table1[[#This Row],[Price]])</f>
        <v>0</v>
      </c>
    </row>
    <row r="7213" spans="1:16" x14ac:dyDescent="0.25">
      <c r="A7213" t="s">
        <v>10468</v>
      </c>
      <c r="B7213" t="s">
        <v>299</v>
      </c>
      <c r="C7213">
        <v>4</v>
      </c>
      <c r="D7213">
        <v>4</v>
      </c>
      <c r="E7213" s="16">
        <v>30</v>
      </c>
      <c r="F7213" s="16">
        <f>(Table1[[#This Row],[Installs]]*Table1[[#This Row],[Price]])</f>
        <v>0</v>
      </c>
      <c r="G7213" s="15">
        <v>1000</v>
      </c>
      <c r="H7213" t="s">
        <v>15</v>
      </c>
      <c r="I7213" s="14">
        <v>0</v>
      </c>
      <c r="J7213" t="s">
        <v>16</v>
      </c>
      <c r="K7213" t="s">
        <v>300</v>
      </c>
      <c r="L7213" s="1">
        <v>43284</v>
      </c>
      <c r="M7213" t="s">
        <v>10469</v>
      </c>
      <c r="N7213">
        <v>4.0999999999999996</v>
      </c>
      <c r="O7213" s="16">
        <f>(Table1[[#This Row],[Installs]]*Table1[[#This Row],[Price]])</f>
        <v>0</v>
      </c>
      <c r="P7213" s="16">
        <f>(Table1[[#This Row],[Installs]]*Table1[[#This Row],[Price]])</f>
        <v>0</v>
      </c>
    </row>
    <row r="7214" spans="1:16" x14ac:dyDescent="0.25">
      <c r="A7214" t="s">
        <v>12016</v>
      </c>
      <c r="B7214" t="s">
        <v>4385</v>
      </c>
      <c r="C7214">
        <v>4</v>
      </c>
      <c r="D7214">
        <v>3</v>
      </c>
      <c r="E7214" s="16">
        <v>44</v>
      </c>
      <c r="F7214" s="16">
        <f>(Table1[[#This Row],[Installs]]*Table1[[#This Row],[Price]])</f>
        <v>0</v>
      </c>
      <c r="G7214" s="15">
        <v>1000</v>
      </c>
      <c r="H7214" t="s">
        <v>15</v>
      </c>
      <c r="I7214" s="14">
        <v>0</v>
      </c>
      <c r="J7214" t="s">
        <v>16</v>
      </c>
      <c r="K7214" t="s">
        <v>4386</v>
      </c>
      <c r="L7214" s="1">
        <v>43283</v>
      </c>
      <c r="M7214" t="s">
        <v>2428</v>
      </c>
      <c r="N7214">
        <v>4</v>
      </c>
      <c r="O7214" s="16">
        <f>(Table1[[#This Row],[Installs]]*Table1[[#This Row],[Price]])</f>
        <v>0</v>
      </c>
      <c r="P7214" s="16">
        <f>(Table1[[#This Row],[Installs]]*Table1[[#This Row],[Price]])</f>
        <v>0</v>
      </c>
    </row>
    <row r="7215" spans="1:16" x14ac:dyDescent="0.25">
      <c r="A7215" t="s">
        <v>8595</v>
      </c>
      <c r="B7215" t="s">
        <v>1993</v>
      </c>
      <c r="C7215">
        <v>4.2</v>
      </c>
      <c r="D7215">
        <v>33</v>
      </c>
      <c r="E7215" s="16">
        <v>13</v>
      </c>
      <c r="F7215" s="16">
        <f>(Table1[[#This Row],[Installs]]*Table1[[#This Row],[Price]])</f>
        <v>0</v>
      </c>
      <c r="G7215" s="15">
        <v>1000</v>
      </c>
      <c r="H7215" t="s">
        <v>15</v>
      </c>
      <c r="I7215" s="14">
        <v>0</v>
      </c>
      <c r="J7215" t="s">
        <v>26</v>
      </c>
      <c r="K7215" t="s">
        <v>2010</v>
      </c>
      <c r="L7215" s="1">
        <v>43282</v>
      </c>
      <c r="M7215" t="s">
        <v>8596</v>
      </c>
      <c r="N7215">
        <v>2.2999999999999998</v>
      </c>
      <c r="O7215" s="16">
        <f>(Table1[[#This Row],[Installs]]*Table1[[#This Row],[Price]])</f>
        <v>0</v>
      </c>
      <c r="P7215" s="16">
        <f>(Table1[[#This Row],[Installs]]*Table1[[#This Row],[Price]])</f>
        <v>0</v>
      </c>
    </row>
    <row r="7216" spans="1:16" x14ac:dyDescent="0.25">
      <c r="A7216" t="s">
        <v>9394</v>
      </c>
      <c r="B7216" t="s">
        <v>3048</v>
      </c>
      <c r="C7216">
        <v>3</v>
      </c>
      <c r="D7216">
        <v>4</v>
      </c>
      <c r="E7216" s="16">
        <v>1.2</v>
      </c>
      <c r="F7216" s="16">
        <f>(Table1[[#This Row],[Installs]]*Table1[[#This Row],[Price]])</f>
        <v>0</v>
      </c>
      <c r="G7216" s="15">
        <v>1000</v>
      </c>
      <c r="H7216" t="s">
        <v>15</v>
      </c>
      <c r="I7216" s="14">
        <v>0</v>
      </c>
      <c r="J7216" t="s">
        <v>16</v>
      </c>
      <c r="K7216" t="s">
        <v>3049</v>
      </c>
      <c r="L7216" s="1">
        <v>43282</v>
      </c>
      <c r="M7216">
        <v>10</v>
      </c>
      <c r="N7216">
        <v>4</v>
      </c>
      <c r="O7216" s="16">
        <f>(Table1[[#This Row],[Installs]]*Table1[[#This Row],[Price]])</f>
        <v>0</v>
      </c>
      <c r="P7216" s="16">
        <f>(Table1[[#This Row],[Installs]]*Table1[[#This Row],[Price]])</f>
        <v>0</v>
      </c>
    </row>
    <row r="7217" spans="1:16" x14ac:dyDescent="0.25">
      <c r="A7217" t="s">
        <v>11612</v>
      </c>
      <c r="B7217" t="s">
        <v>3655</v>
      </c>
      <c r="C7217">
        <v>4.9000000000000004</v>
      </c>
      <c r="D7217">
        <v>55</v>
      </c>
      <c r="E7217" s="16">
        <v>25</v>
      </c>
      <c r="F7217" s="16">
        <f>(Table1[[#This Row],[Installs]]*Table1[[#This Row],[Price]])</f>
        <v>0</v>
      </c>
      <c r="G7217" s="15">
        <v>1000</v>
      </c>
      <c r="H7217" t="s">
        <v>15</v>
      </c>
      <c r="I7217" s="14">
        <v>0</v>
      </c>
      <c r="J7217" t="s">
        <v>16</v>
      </c>
      <c r="K7217" t="s">
        <v>3656</v>
      </c>
      <c r="L7217" s="1">
        <v>43280</v>
      </c>
      <c r="M7217" t="s">
        <v>11613</v>
      </c>
      <c r="N7217">
        <v>4.0999999999999996</v>
      </c>
      <c r="O7217" s="16">
        <f>(Table1[[#This Row],[Installs]]*Table1[[#This Row],[Price]])</f>
        <v>0</v>
      </c>
      <c r="P7217" s="16">
        <f>(Table1[[#This Row],[Installs]]*Table1[[#This Row],[Price]])</f>
        <v>0</v>
      </c>
    </row>
    <row r="7218" spans="1:16" x14ac:dyDescent="0.25">
      <c r="A7218" t="s">
        <v>6159</v>
      </c>
      <c r="B7218" t="s">
        <v>3655</v>
      </c>
      <c r="C7218">
        <v>4</v>
      </c>
      <c r="D7218">
        <v>5</v>
      </c>
      <c r="E7218" s="16">
        <v>2.2999999999999998</v>
      </c>
      <c r="F7218" s="16">
        <f>(Table1[[#This Row],[Installs]]*Table1[[#This Row],[Price]])</f>
        <v>0</v>
      </c>
      <c r="G7218" s="15">
        <v>1000</v>
      </c>
      <c r="H7218" t="s">
        <v>15</v>
      </c>
      <c r="I7218" s="14">
        <v>0</v>
      </c>
      <c r="J7218" t="s">
        <v>16</v>
      </c>
      <c r="K7218" t="s">
        <v>3656</v>
      </c>
      <c r="L7218" s="1">
        <v>43279</v>
      </c>
      <c r="M7218" t="s">
        <v>1125</v>
      </c>
      <c r="N7218">
        <v>5</v>
      </c>
      <c r="O7218" s="16">
        <f>(Table1[[#This Row],[Installs]]*Table1[[#This Row],[Price]])</f>
        <v>0</v>
      </c>
      <c r="P7218" s="16">
        <f>(Table1[[#This Row],[Installs]]*Table1[[#This Row],[Price]])</f>
        <v>0</v>
      </c>
    </row>
    <row r="7219" spans="1:16" x14ac:dyDescent="0.25">
      <c r="A7219" t="s">
        <v>1247</v>
      </c>
      <c r="B7219" t="s">
        <v>1205</v>
      </c>
      <c r="C7219">
        <v>4.8</v>
      </c>
      <c r="D7219">
        <v>12</v>
      </c>
      <c r="E7219" s="16">
        <v>29</v>
      </c>
      <c r="F7219" s="16">
        <f>(Table1[[#This Row],[Installs]]*Table1[[#This Row],[Price]])</f>
        <v>0</v>
      </c>
      <c r="G7219" s="15">
        <v>1000</v>
      </c>
      <c r="H7219" t="s">
        <v>15</v>
      </c>
      <c r="I7219" s="14">
        <v>0</v>
      </c>
      <c r="J7219" t="s">
        <v>62</v>
      </c>
      <c r="K7219" t="s">
        <v>1206</v>
      </c>
      <c r="L7219" s="1">
        <v>43279</v>
      </c>
      <c r="M7219">
        <v>42</v>
      </c>
      <c r="N7219">
        <v>4.2</v>
      </c>
      <c r="O7219" s="16">
        <f>(Table1[[#This Row],[Installs]]*Table1[[#This Row],[Price]])</f>
        <v>0</v>
      </c>
      <c r="P7219" s="16">
        <f>(Table1[[#This Row],[Installs]]*Table1[[#This Row],[Price]])</f>
        <v>0</v>
      </c>
    </row>
    <row r="7220" spans="1:16" x14ac:dyDescent="0.25">
      <c r="A7220" t="s">
        <v>4751</v>
      </c>
      <c r="B7220" t="s">
        <v>2943</v>
      </c>
      <c r="C7220">
        <v>4</v>
      </c>
      <c r="D7220">
        <v>17</v>
      </c>
      <c r="E7220" s="16">
        <v>8.5</v>
      </c>
      <c r="F7220" s="16">
        <f>(Table1[[#This Row],[Installs]]*Table1[[#This Row],[Price]])</f>
        <v>0</v>
      </c>
      <c r="G7220" s="15">
        <v>1000</v>
      </c>
      <c r="H7220" t="s">
        <v>15</v>
      </c>
      <c r="I7220" s="14">
        <v>0</v>
      </c>
      <c r="J7220" t="s">
        <v>26</v>
      </c>
      <c r="K7220" t="s">
        <v>2944</v>
      </c>
      <c r="L7220" s="1">
        <v>43279</v>
      </c>
      <c r="M7220">
        <v>16.7</v>
      </c>
      <c r="N7220" t="s">
        <v>12146</v>
      </c>
      <c r="O7220" s="16">
        <f>(Table1[[#This Row],[Installs]]*Table1[[#This Row],[Price]])</f>
        <v>0</v>
      </c>
      <c r="P7220" s="16">
        <f>(Table1[[#This Row],[Installs]]*Table1[[#This Row],[Price]])</f>
        <v>0</v>
      </c>
    </row>
    <row r="7221" spans="1:16" x14ac:dyDescent="0.25">
      <c r="A7221" t="s">
        <v>9751</v>
      </c>
      <c r="B7221" t="s">
        <v>3201</v>
      </c>
      <c r="C7221">
        <v>4</v>
      </c>
      <c r="D7221">
        <v>2</v>
      </c>
      <c r="E7221" s="16">
        <v>5.2</v>
      </c>
      <c r="F7221" s="16">
        <f>(Table1[[#This Row],[Installs]]*Table1[[#This Row],[Price]])</f>
        <v>0</v>
      </c>
      <c r="G7221" s="15">
        <v>1000</v>
      </c>
      <c r="H7221" t="s">
        <v>15</v>
      </c>
      <c r="I7221" s="14">
        <v>0</v>
      </c>
      <c r="J7221" t="s">
        <v>16</v>
      </c>
      <c r="K7221" t="s">
        <v>3202</v>
      </c>
      <c r="L7221" s="1">
        <v>43279</v>
      </c>
      <c r="M7221">
        <v>1.1000000000000001</v>
      </c>
      <c r="N7221">
        <v>4</v>
      </c>
      <c r="O7221" s="16">
        <f>(Table1[[#This Row],[Installs]]*Table1[[#This Row],[Price]])</f>
        <v>0</v>
      </c>
      <c r="P7221" s="16">
        <f>(Table1[[#This Row],[Installs]]*Table1[[#This Row],[Price]])</f>
        <v>0</v>
      </c>
    </row>
    <row r="7222" spans="1:16" x14ac:dyDescent="0.25">
      <c r="A7222" t="s">
        <v>1244</v>
      </c>
      <c r="B7222" t="s">
        <v>1205</v>
      </c>
      <c r="C7222">
        <v>4</v>
      </c>
      <c r="D7222">
        <v>13</v>
      </c>
      <c r="E7222" s="16">
        <v>27</v>
      </c>
      <c r="F7222" s="16">
        <f>(Table1[[#This Row],[Installs]]*Table1[[#This Row],[Price]])</f>
        <v>0</v>
      </c>
      <c r="G7222" s="15">
        <v>1000</v>
      </c>
      <c r="H7222" t="s">
        <v>15</v>
      </c>
      <c r="I7222" s="14">
        <v>0</v>
      </c>
      <c r="J7222" t="s">
        <v>16</v>
      </c>
      <c r="K7222" t="s">
        <v>1206</v>
      </c>
      <c r="L7222" s="1">
        <v>43279</v>
      </c>
      <c r="M7222">
        <v>1</v>
      </c>
      <c r="N7222">
        <v>3</v>
      </c>
      <c r="O7222" s="16">
        <f>(Table1[[#This Row],[Installs]]*Table1[[#This Row],[Price]])</f>
        <v>0</v>
      </c>
      <c r="P7222" s="16">
        <f>(Table1[[#This Row],[Installs]]*Table1[[#This Row],[Price]])</f>
        <v>0</v>
      </c>
    </row>
    <row r="7223" spans="1:16" x14ac:dyDescent="0.25">
      <c r="A7223" t="s">
        <v>11260</v>
      </c>
      <c r="B7223" t="s">
        <v>1556</v>
      </c>
      <c r="C7223">
        <v>3.5</v>
      </c>
      <c r="D7223">
        <v>8</v>
      </c>
      <c r="E7223" s="16">
        <v>7.9</v>
      </c>
      <c r="F7223" s="16">
        <f>(Table1[[#This Row],[Installs]]*Table1[[#This Row],[Price]])</f>
        <v>0</v>
      </c>
      <c r="G7223" s="15">
        <v>1000</v>
      </c>
      <c r="H7223" t="s">
        <v>15</v>
      </c>
      <c r="I7223" s="14">
        <v>0</v>
      </c>
      <c r="J7223" t="s">
        <v>16</v>
      </c>
      <c r="K7223" t="s">
        <v>1557</v>
      </c>
      <c r="L7223" s="1">
        <v>43279</v>
      </c>
      <c r="M7223" t="s">
        <v>11261</v>
      </c>
      <c r="N7223">
        <v>5</v>
      </c>
      <c r="O7223" s="16">
        <f>(Table1[[#This Row],[Installs]]*Table1[[#This Row],[Price]])</f>
        <v>0</v>
      </c>
      <c r="P7223" s="16">
        <f>(Table1[[#This Row],[Installs]]*Table1[[#This Row],[Price]])</f>
        <v>0</v>
      </c>
    </row>
    <row r="7224" spans="1:16" x14ac:dyDescent="0.25">
      <c r="A7224" t="s">
        <v>6901</v>
      </c>
      <c r="B7224" t="s">
        <v>1874</v>
      </c>
      <c r="C7224">
        <v>4.5999999999999996</v>
      </c>
      <c r="D7224">
        <v>17</v>
      </c>
      <c r="E7224" s="16">
        <v>19</v>
      </c>
      <c r="F7224" s="16">
        <f>(Table1[[#This Row],[Installs]]*Table1[[#This Row],[Price]])</f>
        <v>0</v>
      </c>
      <c r="G7224" s="15">
        <v>1000</v>
      </c>
      <c r="H7224" t="s">
        <v>15</v>
      </c>
      <c r="I7224" s="14">
        <v>0</v>
      </c>
      <c r="J7224" t="s">
        <v>16</v>
      </c>
      <c r="K7224" t="s">
        <v>1875</v>
      </c>
      <c r="L7224" s="1">
        <v>43278</v>
      </c>
      <c r="M7224" t="s">
        <v>1125</v>
      </c>
      <c r="N7224">
        <v>4.4000000000000004</v>
      </c>
      <c r="O7224" s="16">
        <f>(Table1[[#This Row],[Installs]]*Table1[[#This Row],[Price]])</f>
        <v>0</v>
      </c>
      <c r="P7224" s="16">
        <f>(Table1[[#This Row],[Installs]]*Table1[[#This Row],[Price]])</f>
        <v>0</v>
      </c>
    </row>
    <row r="7225" spans="1:16" x14ac:dyDescent="0.25">
      <c r="A7225" t="s">
        <v>7895</v>
      </c>
      <c r="B7225" t="s">
        <v>3655</v>
      </c>
      <c r="C7225">
        <v>4.7</v>
      </c>
      <c r="D7225">
        <v>7</v>
      </c>
      <c r="E7225" s="16">
        <v>29</v>
      </c>
      <c r="F7225" s="16">
        <f>(Table1[[#This Row],[Installs]]*Table1[[#This Row],[Price]])</f>
        <v>0</v>
      </c>
      <c r="G7225" s="15">
        <v>1000</v>
      </c>
      <c r="H7225" t="s">
        <v>15</v>
      </c>
      <c r="I7225" s="14">
        <v>0</v>
      </c>
      <c r="J7225" t="s">
        <v>16</v>
      </c>
      <c r="K7225" t="s">
        <v>3656</v>
      </c>
      <c r="L7225" s="1">
        <v>43278</v>
      </c>
      <c r="M7225" t="s">
        <v>3345</v>
      </c>
      <c r="N7225">
        <v>4.0999999999999996</v>
      </c>
      <c r="O7225" s="16">
        <f>(Table1[[#This Row],[Installs]]*Table1[[#This Row],[Price]])</f>
        <v>0</v>
      </c>
      <c r="P7225" s="16">
        <f>(Table1[[#This Row],[Installs]]*Table1[[#This Row],[Price]])</f>
        <v>0</v>
      </c>
    </row>
    <row r="7226" spans="1:16" x14ac:dyDescent="0.25">
      <c r="A7226" t="s">
        <v>12113</v>
      </c>
      <c r="B7226" t="s">
        <v>2348</v>
      </c>
      <c r="C7226">
        <v>5</v>
      </c>
      <c r="D7226">
        <v>22</v>
      </c>
      <c r="E7226" s="16">
        <v>8.6</v>
      </c>
      <c r="F7226" s="16">
        <f>(Table1[[#This Row],[Installs]]*Table1[[#This Row],[Price]])</f>
        <v>0</v>
      </c>
      <c r="G7226" s="15">
        <v>1000</v>
      </c>
      <c r="H7226" t="s">
        <v>15</v>
      </c>
      <c r="I7226" s="14">
        <v>0</v>
      </c>
      <c r="J7226" t="s">
        <v>26</v>
      </c>
      <c r="K7226" t="s">
        <v>883</v>
      </c>
      <c r="L7226" s="1">
        <v>43278</v>
      </c>
      <c r="M7226" t="s">
        <v>2754</v>
      </c>
      <c r="N7226">
        <v>4.0999999999999996</v>
      </c>
      <c r="O7226" s="16">
        <f>(Table1[[#This Row],[Installs]]*Table1[[#This Row],[Price]])</f>
        <v>0</v>
      </c>
      <c r="P7226" s="16">
        <f>(Table1[[#This Row],[Installs]]*Table1[[#This Row],[Price]])</f>
        <v>0</v>
      </c>
    </row>
    <row r="7227" spans="1:16" x14ac:dyDescent="0.25">
      <c r="A7227" t="s">
        <v>2818</v>
      </c>
      <c r="B7227" t="s">
        <v>2606</v>
      </c>
      <c r="C7227">
        <v>3.7</v>
      </c>
      <c r="D7227">
        <v>20</v>
      </c>
      <c r="E7227" s="16">
        <v>19</v>
      </c>
      <c r="F7227" s="16">
        <f>(Table1[[#This Row],[Installs]]*Table1[[#This Row],[Price]])</f>
        <v>0</v>
      </c>
      <c r="G7227" s="15">
        <v>1000</v>
      </c>
      <c r="H7227" t="s">
        <v>15</v>
      </c>
      <c r="I7227" s="14">
        <v>0</v>
      </c>
      <c r="J7227" t="s">
        <v>16</v>
      </c>
      <c r="K7227" t="s">
        <v>2607</v>
      </c>
      <c r="L7227" s="1">
        <v>43278</v>
      </c>
      <c r="M7227" t="s">
        <v>2819</v>
      </c>
      <c r="N7227">
        <v>5</v>
      </c>
      <c r="O7227" s="16">
        <f>(Table1[[#This Row],[Installs]]*Table1[[#This Row],[Price]])</f>
        <v>0</v>
      </c>
      <c r="P7227" s="16">
        <f>(Table1[[#This Row],[Installs]]*Table1[[#This Row],[Price]])</f>
        <v>0</v>
      </c>
    </row>
    <row r="7228" spans="1:16" x14ac:dyDescent="0.25">
      <c r="A7228" t="s">
        <v>11084</v>
      </c>
      <c r="B7228" t="s">
        <v>4267</v>
      </c>
      <c r="C7228">
        <v>4.5</v>
      </c>
      <c r="D7228">
        <v>67</v>
      </c>
      <c r="E7228" s="16">
        <v>12</v>
      </c>
      <c r="F7228" s="16">
        <f>(Table1[[#This Row],[Installs]]*Table1[[#This Row],[Price]])</f>
        <v>0</v>
      </c>
      <c r="G7228" s="15">
        <v>1000</v>
      </c>
      <c r="H7228" t="s">
        <v>15</v>
      </c>
      <c r="I7228" s="14">
        <v>0</v>
      </c>
      <c r="J7228" t="s">
        <v>16</v>
      </c>
      <c r="K7228" t="s">
        <v>4268</v>
      </c>
      <c r="L7228" s="1">
        <v>43277</v>
      </c>
      <c r="M7228">
        <v>1.8</v>
      </c>
      <c r="N7228">
        <v>4.0999999999999996</v>
      </c>
      <c r="O7228" s="16">
        <f>(Table1[[#This Row],[Installs]]*Table1[[#This Row],[Price]])</f>
        <v>0</v>
      </c>
      <c r="P7228" s="16">
        <f>(Table1[[#This Row],[Installs]]*Table1[[#This Row],[Price]])</f>
        <v>0</v>
      </c>
    </row>
    <row r="7229" spans="1:16" x14ac:dyDescent="0.25">
      <c r="A7229" t="s">
        <v>11147</v>
      </c>
      <c r="B7229" t="s">
        <v>100</v>
      </c>
      <c r="C7229">
        <v>3.2</v>
      </c>
      <c r="D7229">
        <v>46</v>
      </c>
      <c r="E7229" s="16">
        <v>6.6</v>
      </c>
      <c r="F7229" s="16">
        <f>(Table1[[#This Row],[Installs]]*Table1[[#This Row],[Price]])</f>
        <v>0</v>
      </c>
      <c r="G7229" s="15">
        <v>1000</v>
      </c>
      <c r="H7229" t="s">
        <v>15</v>
      </c>
      <c r="I7229" s="14">
        <v>0</v>
      </c>
      <c r="J7229" t="s">
        <v>16</v>
      </c>
      <c r="K7229" t="s">
        <v>101</v>
      </c>
      <c r="L7229" s="1">
        <v>43277</v>
      </c>
      <c r="M7229">
        <v>3.4</v>
      </c>
      <c r="N7229">
        <v>4.0999999999999996</v>
      </c>
      <c r="O7229" s="16">
        <f>(Table1[[#This Row],[Installs]]*Table1[[#This Row],[Price]])</f>
        <v>0</v>
      </c>
      <c r="P7229" s="16">
        <f>(Table1[[#This Row],[Installs]]*Table1[[#This Row],[Price]])</f>
        <v>0</v>
      </c>
    </row>
    <row r="7230" spans="1:16" x14ac:dyDescent="0.25">
      <c r="A7230" t="s">
        <v>471</v>
      </c>
      <c r="B7230" t="s">
        <v>423</v>
      </c>
      <c r="C7230">
        <v>5</v>
      </c>
      <c r="D7230">
        <v>15</v>
      </c>
      <c r="E7230" s="16">
        <v>37</v>
      </c>
      <c r="F7230" s="16">
        <f>(Table1[[#This Row],[Installs]]*Table1[[#This Row],[Price]])</f>
        <v>0</v>
      </c>
      <c r="G7230" s="15">
        <v>1000</v>
      </c>
      <c r="H7230" t="s">
        <v>15</v>
      </c>
      <c r="I7230" s="14">
        <v>0</v>
      </c>
      <c r="J7230" t="s">
        <v>16</v>
      </c>
      <c r="K7230" t="s">
        <v>424</v>
      </c>
      <c r="L7230" s="1">
        <v>43277</v>
      </c>
      <c r="M7230">
        <v>2</v>
      </c>
      <c r="N7230" t="s">
        <v>12146</v>
      </c>
      <c r="O7230" s="16">
        <f>(Table1[[#This Row],[Installs]]*Table1[[#This Row],[Price]])</f>
        <v>0</v>
      </c>
      <c r="P7230" s="16">
        <f>(Table1[[#This Row],[Installs]]*Table1[[#This Row],[Price]])</f>
        <v>0</v>
      </c>
    </row>
    <row r="7231" spans="1:16" x14ac:dyDescent="0.25">
      <c r="A7231" t="s">
        <v>7605</v>
      </c>
      <c r="B7231" t="s">
        <v>1874</v>
      </c>
      <c r="C7231">
        <v>4.9000000000000004</v>
      </c>
      <c r="D7231">
        <v>26</v>
      </c>
      <c r="E7231" s="16">
        <v>8.4</v>
      </c>
      <c r="F7231" s="16">
        <f>(Table1[[#This Row],[Installs]]*Table1[[#This Row],[Price]])</f>
        <v>0</v>
      </c>
      <c r="G7231" s="15">
        <v>1000</v>
      </c>
      <c r="H7231" t="s">
        <v>15</v>
      </c>
      <c r="I7231" s="14">
        <v>0</v>
      </c>
      <c r="J7231" t="s">
        <v>26</v>
      </c>
      <c r="K7231" t="s">
        <v>1875</v>
      </c>
      <c r="L7231" s="1">
        <v>43276</v>
      </c>
      <c r="M7231" t="s">
        <v>2754</v>
      </c>
      <c r="N7231">
        <v>4.0999999999999996</v>
      </c>
      <c r="O7231" s="16">
        <f>(Table1[[#This Row],[Installs]]*Table1[[#This Row],[Price]])</f>
        <v>0</v>
      </c>
      <c r="P7231" s="16">
        <f>(Table1[[#This Row],[Installs]]*Table1[[#This Row],[Price]])</f>
        <v>0</v>
      </c>
    </row>
    <row r="7232" spans="1:16" x14ac:dyDescent="0.25">
      <c r="A7232" t="s">
        <v>11868</v>
      </c>
      <c r="B7232" t="s">
        <v>2348</v>
      </c>
      <c r="C7232">
        <v>4.9000000000000004</v>
      </c>
      <c r="D7232">
        <v>36</v>
      </c>
      <c r="E7232" s="16">
        <v>9.4</v>
      </c>
      <c r="F7232" s="16">
        <f>(Table1[[#This Row],[Installs]]*Table1[[#This Row],[Price]])</f>
        <v>0</v>
      </c>
      <c r="G7232" s="15">
        <v>1000</v>
      </c>
      <c r="H7232" t="s">
        <v>15</v>
      </c>
      <c r="I7232" s="14">
        <v>0</v>
      </c>
      <c r="J7232" t="s">
        <v>26</v>
      </c>
      <c r="K7232" t="s">
        <v>883</v>
      </c>
      <c r="L7232" s="1">
        <v>43276</v>
      </c>
      <c r="M7232" t="s">
        <v>2754</v>
      </c>
      <c r="N7232">
        <v>4.0999999999999996</v>
      </c>
      <c r="O7232" s="16">
        <f>(Table1[[#This Row],[Installs]]*Table1[[#This Row],[Price]])</f>
        <v>0</v>
      </c>
      <c r="P7232" s="16">
        <f>(Table1[[#This Row],[Installs]]*Table1[[#This Row],[Price]])</f>
        <v>0</v>
      </c>
    </row>
    <row r="7233" spans="1:16" x14ac:dyDescent="0.25">
      <c r="A7233" t="s">
        <v>11864</v>
      </c>
      <c r="B7233" t="s">
        <v>1874</v>
      </c>
      <c r="C7233">
        <v>4.7</v>
      </c>
      <c r="D7233">
        <v>40</v>
      </c>
      <c r="E7233" s="16">
        <v>8</v>
      </c>
      <c r="F7233" s="16">
        <f>(Table1[[#This Row],[Installs]]*Table1[[#This Row],[Price]])</f>
        <v>0</v>
      </c>
      <c r="G7233" s="15">
        <v>1000</v>
      </c>
      <c r="H7233" t="s">
        <v>15</v>
      </c>
      <c r="I7233" s="14">
        <v>0</v>
      </c>
      <c r="J7233" t="s">
        <v>26</v>
      </c>
      <c r="K7233" t="s">
        <v>1875</v>
      </c>
      <c r="L7233" s="1">
        <v>43276</v>
      </c>
      <c r="M7233" t="s">
        <v>2754</v>
      </c>
      <c r="N7233">
        <v>4.0999999999999996</v>
      </c>
      <c r="O7233" s="16">
        <f>(Table1[[#This Row],[Installs]]*Table1[[#This Row],[Price]])</f>
        <v>0</v>
      </c>
      <c r="P7233" s="16">
        <f>(Table1[[#This Row],[Installs]]*Table1[[#This Row],[Price]])</f>
        <v>0</v>
      </c>
    </row>
    <row r="7234" spans="1:16" x14ac:dyDescent="0.25">
      <c r="A7234" t="s">
        <v>10945</v>
      </c>
      <c r="B7234" t="s">
        <v>2348</v>
      </c>
      <c r="C7234">
        <v>4.7</v>
      </c>
      <c r="D7234">
        <v>54</v>
      </c>
      <c r="E7234" s="16">
        <v>92</v>
      </c>
      <c r="F7234" s="16">
        <f>(Table1[[#This Row],[Installs]]*Table1[[#This Row],[Price]])</f>
        <v>0</v>
      </c>
      <c r="G7234" s="15">
        <v>1000</v>
      </c>
      <c r="H7234" t="s">
        <v>15</v>
      </c>
      <c r="I7234" s="14">
        <v>0</v>
      </c>
      <c r="J7234" t="s">
        <v>26</v>
      </c>
      <c r="K7234" t="s">
        <v>2171</v>
      </c>
      <c r="L7234" s="1">
        <v>43276</v>
      </c>
      <c r="M7234">
        <v>1</v>
      </c>
      <c r="N7234">
        <v>4.3</v>
      </c>
      <c r="O7234" s="16">
        <f>(Table1[[#This Row],[Installs]]*Table1[[#This Row],[Price]])</f>
        <v>0</v>
      </c>
      <c r="P7234" s="16">
        <f>(Table1[[#This Row],[Installs]]*Table1[[#This Row],[Price]])</f>
        <v>0</v>
      </c>
    </row>
    <row r="7235" spans="1:16" x14ac:dyDescent="0.25">
      <c r="A7235" t="s">
        <v>5505</v>
      </c>
      <c r="B7235" t="s">
        <v>2348</v>
      </c>
      <c r="C7235">
        <v>4</v>
      </c>
      <c r="D7235">
        <v>9</v>
      </c>
      <c r="E7235" s="16">
        <v>22</v>
      </c>
      <c r="F7235" s="16">
        <f>(Table1[[#This Row],[Installs]]*Table1[[#This Row],[Price]])</f>
        <v>0</v>
      </c>
      <c r="G7235" s="15">
        <v>1000</v>
      </c>
      <c r="H7235" t="s">
        <v>15</v>
      </c>
      <c r="I7235" s="14">
        <v>0</v>
      </c>
      <c r="J7235" t="s">
        <v>16</v>
      </c>
      <c r="K7235" t="s">
        <v>1059</v>
      </c>
      <c r="L7235" s="1">
        <v>43273</v>
      </c>
      <c r="M7235" t="s">
        <v>5506</v>
      </c>
      <c r="N7235">
        <v>4.2</v>
      </c>
      <c r="O7235" s="16">
        <f>(Table1[[#This Row],[Installs]]*Table1[[#This Row],[Price]])</f>
        <v>0</v>
      </c>
      <c r="P7235" s="16">
        <f>(Table1[[#This Row],[Installs]]*Table1[[#This Row],[Price]])</f>
        <v>0</v>
      </c>
    </row>
    <row r="7236" spans="1:16" x14ac:dyDescent="0.25">
      <c r="A7236" t="s">
        <v>5674</v>
      </c>
      <c r="B7236" t="s">
        <v>2348</v>
      </c>
      <c r="C7236">
        <v>3.9</v>
      </c>
      <c r="D7236">
        <v>12</v>
      </c>
      <c r="E7236" s="16">
        <v>3.5</v>
      </c>
      <c r="F7236" s="16">
        <f>(Table1[[#This Row],[Installs]]*Table1[[#This Row],[Price]])</f>
        <v>0</v>
      </c>
      <c r="G7236" s="15">
        <v>1000</v>
      </c>
      <c r="H7236" t="s">
        <v>15</v>
      </c>
      <c r="I7236" s="14">
        <v>0</v>
      </c>
      <c r="J7236" t="s">
        <v>16</v>
      </c>
      <c r="K7236" t="s">
        <v>1059</v>
      </c>
      <c r="L7236" s="1">
        <v>43273</v>
      </c>
      <c r="M7236">
        <v>1</v>
      </c>
      <c r="N7236">
        <v>4</v>
      </c>
      <c r="O7236" s="16">
        <f>(Table1[[#This Row],[Installs]]*Table1[[#This Row],[Price]])</f>
        <v>0</v>
      </c>
      <c r="P7236" s="16">
        <f>(Table1[[#This Row],[Installs]]*Table1[[#This Row],[Price]])</f>
        <v>0</v>
      </c>
    </row>
    <row r="7237" spans="1:16" x14ac:dyDescent="0.25">
      <c r="A7237" t="s">
        <v>11909</v>
      </c>
      <c r="B7237" t="s">
        <v>3511</v>
      </c>
      <c r="C7237">
        <v>4.5999999999999996</v>
      </c>
      <c r="D7237">
        <v>8</v>
      </c>
      <c r="E7237" s="16">
        <v>18</v>
      </c>
      <c r="F7237" s="16">
        <f>(Table1[[#This Row],[Installs]]*Table1[[#This Row],[Price]])</f>
        <v>0</v>
      </c>
      <c r="G7237" s="15">
        <v>1000</v>
      </c>
      <c r="H7237" t="s">
        <v>15</v>
      </c>
      <c r="I7237" s="14">
        <v>0</v>
      </c>
      <c r="J7237" t="s">
        <v>16</v>
      </c>
      <c r="K7237" t="s">
        <v>3512</v>
      </c>
      <c r="L7237" s="1">
        <v>43273</v>
      </c>
      <c r="M7237">
        <v>1.73</v>
      </c>
      <c r="N7237">
        <v>4.3</v>
      </c>
      <c r="O7237" s="16">
        <f>(Table1[[#This Row],[Installs]]*Table1[[#This Row],[Price]])</f>
        <v>0</v>
      </c>
      <c r="P7237" s="16">
        <f>(Table1[[#This Row],[Installs]]*Table1[[#This Row],[Price]])</f>
        <v>0</v>
      </c>
    </row>
    <row r="7238" spans="1:16" x14ac:dyDescent="0.25">
      <c r="A7238" t="s">
        <v>1261</v>
      </c>
      <c r="B7238" t="s">
        <v>1205</v>
      </c>
      <c r="C7238">
        <v>4</v>
      </c>
      <c r="D7238">
        <v>250</v>
      </c>
      <c r="E7238" s="16">
        <v>23</v>
      </c>
      <c r="F7238" s="16">
        <f>(Table1[[#This Row],[Installs]]*Table1[[#This Row],[Price]])</f>
        <v>0</v>
      </c>
      <c r="G7238" s="15">
        <v>1000</v>
      </c>
      <c r="H7238" t="s">
        <v>15</v>
      </c>
      <c r="I7238" s="14">
        <v>0</v>
      </c>
      <c r="J7238" t="s">
        <v>16</v>
      </c>
      <c r="K7238" t="s">
        <v>1206</v>
      </c>
      <c r="L7238" s="1">
        <v>43273</v>
      </c>
      <c r="M7238" t="s">
        <v>1253</v>
      </c>
      <c r="N7238">
        <v>4.0999999999999996</v>
      </c>
      <c r="O7238" s="16">
        <f>(Table1[[#This Row],[Installs]]*Table1[[#This Row],[Price]])</f>
        <v>0</v>
      </c>
      <c r="P7238" s="16">
        <f>(Table1[[#This Row],[Installs]]*Table1[[#This Row],[Price]])</f>
        <v>0</v>
      </c>
    </row>
    <row r="7239" spans="1:16" x14ac:dyDescent="0.25">
      <c r="A7239" t="s">
        <v>5076</v>
      </c>
      <c r="B7239" t="s">
        <v>2348</v>
      </c>
      <c r="C7239">
        <v>4.0999999999999996</v>
      </c>
      <c r="D7239">
        <v>41</v>
      </c>
      <c r="E7239" s="16">
        <v>4.5</v>
      </c>
      <c r="F7239" s="16">
        <f>(Table1[[#This Row],[Installs]]*Table1[[#This Row],[Price]])</f>
        <v>0</v>
      </c>
      <c r="G7239" s="15">
        <v>1000</v>
      </c>
      <c r="H7239" t="s">
        <v>15</v>
      </c>
      <c r="I7239" s="14">
        <v>0</v>
      </c>
      <c r="J7239" t="s">
        <v>16</v>
      </c>
      <c r="K7239" t="s">
        <v>1059</v>
      </c>
      <c r="L7239" s="1">
        <v>43272</v>
      </c>
      <c r="M7239" t="s">
        <v>5077</v>
      </c>
      <c r="N7239" t="s">
        <v>12146</v>
      </c>
      <c r="O7239" s="16">
        <f>(Table1[[#This Row],[Installs]]*Table1[[#This Row],[Price]])</f>
        <v>0</v>
      </c>
      <c r="P7239" s="16">
        <f>(Table1[[#This Row],[Installs]]*Table1[[#This Row],[Price]])</f>
        <v>0</v>
      </c>
    </row>
    <row r="7240" spans="1:16" x14ac:dyDescent="0.25">
      <c r="A7240" t="s">
        <v>11583</v>
      </c>
      <c r="B7240" t="s">
        <v>4267</v>
      </c>
      <c r="C7240">
        <v>4.0999999999999996</v>
      </c>
      <c r="D7240">
        <v>25</v>
      </c>
      <c r="E7240" s="16">
        <v>17</v>
      </c>
      <c r="F7240" s="16">
        <f>(Table1[[#This Row],[Installs]]*Table1[[#This Row],[Price]])</f>
        <v>0</v>
      </c>
      <c r="G7240" s="15">
        <v>1000</v>
      </c>
      <c r="H7240" t="s">
        <v>15</v>
      </c>
      <c r="I7240" s="14">
        <v>0</v>
      </c>
      <c r="J7240" t="s">
        <v>16</v>
      </c>
      <c r="K7240" t="s">
        <v>4268</v>
      </c>
      <c r="L7240" s="1">
        <v>43272</v>
      </c>
      <c r="M7240" t="s">
        <v>11584</v>
      </c>
      <c r="N7240">
        <v>4.0999999999999996</v>
      </c>
      <c r="O7240" s="16">
        <f>(Table1[[#This Row],[Installs]]*Table1[[#This Row],[Price]])</f>
        <v>0</v>
      </c>
      <c r="P7240" s="16">
        <f>(Table1[[#This Row],[Installs]]*Table1[[#This Row],[Price]])</f>
        <v>0</v>
      </c>
    </row>
    <row r="7241" spans="1:16" x14ac:dyDescent="0.25">
      <c r="A7241" t="s">
        <v>11901</v>
      </c>
      <c r="B7241" t="s">
        <v>4147</v>
      </c>
      <c r="C7241">
        <v>4</v>
      </c>
      <c r="D7241">
        <v>7</v>
      </c>
      <c r="E7241" s="16">
        <v>28</v>
      </c>
      <c r="F7241" s="16">
        <f>(Table1[[#This Row],[Installs]]*Table1[[#This Row],[Price]])</f>
        <v>0</v>
      </c>
      <c r="G7241" s="15">
        <v>1000</v>
      </c>
      <c r="H7241" t="s">
        <v>15</v>
      </c>
      <c r="I7241" s="14">
        <v>0</v>
      </c>
      <c r="J7241" t="s">
        <v>16</v>
      </c>
      <c r="K7241" t="s">
        <v>4148</v>
      </c>
      <c r="L7241" s="1">
        <v>43272</v>
      </c>
      <c r="M7241" t="s">
        <v>11902</v>
      </c>
      <c r="N7241">
        <v>4.4000000000000004</v>
      </c>
      <c r="O7241" s="16">
        <f>(Table1[[#This Row],[Installs]]*Table1[[#This Row],[Price]])</f>
        <v>0</v>
      </c>
      <c r="P7241" s="16">
        <f>(Table1[[#This Row],[Installs]]*Table1[[#This Row],[Price]])</f>
        <v>0</v>
      </c>
    </row>
    <row r="7242" spans="1:16" x14ac:dyDescent="0.25">
      <c r="A7242" t="s">
        <v>8815</v>
      </c>
      <c r="B7242" t="s">
        <v>2606</v>
      </c>
      <c r="C7242">
        <v>4.2</v>
      </c>
      <c r="D7242">
        <v>6</v>
      </c>
      <c r="E7242" s="16">
        <v>29</v>
      </c>
      <c r="F7242" s="16">
        <f>(Table1[[#This Row],[Installs]]*Table1[[#This Row],[Price]])</f>
        <v>0</v>
      </c>
      <c r="G7242" s="15">
        <v>1000</v>
      </c>
      <c r="H7242" t="s">
        <v>15</v>
      </c>
      <c r="I7242" s="14">
        <v>0</v>
      </c>
      <c r="J7242" t="s">
        <v>16</v>
      </c>
      <c r="K7242" t="s">
        <v>2607</v>
      </c>
      <c r="L7242" s="1">
        <v>43271</v>
      </c>
      <c r="M7242">
        <v>1</v>
      </c>
      <c r="N7242">
        <v>2.2999999999999998</v>
      </c>
      <c r="O7242" s="16">
        <f>(Table1[[#This Row],[Installs]]*Table1[[#This Row],[Price]])</f>
        <v>0</v>
      </c>
      <c r="P7242" s="16">
        <f>(Table1[[#This Row],[Installs]]*Table1[[#This Row],[Price]])</f>
        <v>0</v>
      </c>
    </row>
    <row r="7243" spans="1:16" x14ac:dyDescent="0.25">
      <c r="A7243" t="s">
        <v>11657</v>
      </c>
      <c r="B7243" t="s">
        <v>3815</v>
      </c>
      <c r="C7243">
        <v>4</v>
      </c>
      <c r="D7243">
        <v>9</v>
      </c>
      <c r="E7243" s="16">
        <v>18</v>
      </c>
      <c r="F7243" s="16">
        <f>(Table1[[#This Row],[Installs]]*Table1[[#This Row],[Price]])</f>
        <v>0</v>
      </c>
      <c r="G7243" s="15">
        <v>1000</v>
      </c>
      <c r="H7243" t="s">
        <v>15</v>
      </c>
      <c r="I7243" s="14">
        <v>0</v>
      </c>
      <c r="J7243" t="s">
        <v>26</v>
      </c>
      <c r="K7243" t="s">
        <v>3816</v>
      </c>
      <c r="L7243" s="1">
        <v>43270</v>
      </c>
      <c r="M7243">
        <v>1</v>
      </c>
      <c r="N7243">
        <v>4.0999999999999996</v>
      </c>
      <c r="O7243" s="16">
        <f>(Table1[[#This Row],[Installs]]*Table1[[#This Row],[Price]])</f>
        <v>0</v>
      </c>
      <c r="P7243" s="16">
        <f>(Table1[[#This Row],[Installs]]*Table1[[#This Row],[Price]])</f>
        <v>0</v>
      </c>
    </row>
    <row r="7244" spans="1:16" x14ac:dyDescent="0.25">
      <c r="A7244" t="s">
        <v>5888</v>
      </c>
      <c r="B7244" t="s">
        <v>3936</v>
      </c>
      <c r="C7244">
        <v>3.5</v>
      </c>
      <c r="D7244">
        <v>43</v>
      </c>
      <c r="E7244" s="16">
        <v>48</v>
      </c>
      <c r="F7244" s="16">
        <f>(Table1[[#This Row],[Installs]]*Table1[[#This Row],[Price]])</f>
        <v>0</v>
      </c>
      <c r="G7244" s="15">
        <v>1000</v>
      </c>
      <c r="H7244" t="s">
        <v>15</v>
      </c>
      <c r="I7244" s="14">
        <v>0</v>
      </c>
      <c r="J7244" t="s">
        <v>16</v>
      </c>
      <c r="K7244" t="s">
        <v>3937</v>
      </c>
      <c r="L7244" s="1">
        <v>43269</v>
      </c>
      <c r="M7244">
        <v>1.2</v>
      </c>
      <c r="N7244" t="s">
        <v>12146</v>
      </c>
      <c r="O7244" s="16">
        <f>(Table1[[#This Row],[Installs]]*Table1[[#This Row],[Price]])</f>
        <v>0</v>
      </c>
      <c r="P7244" s="16">
        <f>(Table1[[#This Row],[Installs]]*Table1[[#This Row],[Price]])</f>
        <v>0</v>
      </c>
    </row>
    <row r="7245" spans="1:16" x14ac:dyDescent="0.25">
      <c r="A7245" t="s">
        <v>10421</v>
      </c>
      <c r="B7245" t="s">
        <v>3511</v>
      </c>
      <c r="C7245">
        <v>2.2999999999999998</v>
      </c>
      <c r="D7245">
        <v>23</v>
      </c>
      <c r="E7245" s="16">
        <v>43</v>
      </c>
      <c r="F7245" s="16">
        <f>(Table1[[#This Row],[Installs]]*Table1[[#This Row],[Price]])</f>
        <v>0</v>
      </c>
      <c r="G7245" s="15">
        <v>1000</v>
      </c>
      <c r="H7245" t="s">
        <v>15</v>
      </c>
      <c r="I7245" s="14">
        <v>0</v>
      </c>
      <c r="J7245" t="s">
        <v>16</v>
      </c>
      <c r="K7245" t="s">
        <v>3512</v>
      </c>
      <c r="L7245" s="1">
        <v>43269</v>
      </c>
      <c r="M7245" t="s">
        <v>595</v>
      </c>
      <c r="N7245">
        <v>4.4000000000000004</v>
      </c>
      <c r="O7245" s="16">
        <f>(Table1[[#This Row],[Installs]]*Table1[[#This Row],[Price]])</f>
        <v>0</v>
      </c>
      <c r="P7245" s="16">
        <f>(Table1[[#This Row],[Installs]]*Table1[[#This Row],[Price]])</f>
        <v>0</v>
      </c>
    </row>
    <row r="7246" spans="1:16" x14ac:dyDescent="0.25">
      <c r="A7246" t="s">
        <v>8081</v>
      </c>
      <c r="B7246" t="s">
        <v>3374</v>
      </c>
      <c r="C7246">
        <v>4.2</v>
      </c>
      <c r="D7246">
        <v>28</v>
      </c>
      <c r="E7246" s="16">
        <v>7.3</v>
      </c>
      <c r="F7246" s="16">
        <f>(Table1[[#This Row],[Installs]]*Table1[[#This Row],[Price]])</f>
        <v>0</v>
      </c>
      <c r="G7246" s="15">
        <v>1000</v>
      </c>
      <c r="H7246" t="s">
        <v>15</v>
      </c>
      <c r="I7246" s="14">
        <v>0</v>
      </c>
      <c r="J7246" t="s">
        <v>16</v>
      </c>
      <c r="K7246" t="s">
        <v>2038</v>
      </c>
      <c r="L7246" s="1">
        <v>43268</v>
      </c>
      <c r="M7246">
        <v>1.52</v>
      </c>
      <c r="N7246" t="s">
        <v>12146</v>
      </c>
      <c r="O7246" s="16">
        <f>(Table1[[#This Row],[Installs]]*Table1[[#This Row],[Price]])</f>
        <v>0</v>
      </c>
      <c r="P7246" s="16">
        <f>(Table1[[#This Row],[Installs]]*Table1[[#This Row],[Price]])</f>
        <v>0</v>
      </c>
    </row>
    <row r="7247" spans="1:16" x14ac:dyDescent="0.25">
      <c r="A7247" t="s">
        <v>9772</v>
      </c>
      <c r="B7247" t="s">
        <v>2348</v>
      </c>
      <c r="C7247">
        <v>4.8</v>
      </c>
      <c r="D7247">
        <v>38</v>
      </c>
      <c r="E7247" s="16">
        <v>6.7</v>
      </c>
      <c r="F7247" s="16">
        <f>(Table1[[#This Row],[Installs]]*Table1[[#This Row],[Price]])</f>
        <v>0</v>
      </c>
      <c r="G7247" s="15">
        <v>1000</v>
      </c>
      <c r="H7247" t="s">
        <v>15</v>
      </c>
      <c r="I7247" s="14">
        <v>0</v>
      </c>
      <c r="J7247" t="s">
        <v>16</v>
      </c>
      <c r="K7247" t="s">
        <v>1059</v>
      </c>
      <c r="L7247" s="1">
        <v>43266</v>
      </c>
      <c r="M7247">
        <v>5.2</v>
      </c>
      <c r="N7247">
        <v>4.4000000000000004</v>
      </c>
      <c r="O7247" s="16">
        <f>(Table1[[#This Row],[Installs]]*Table1[[#This Row],[Price]])</f>
        <v>0</v>
      </c>
      <c r="P7247" s="16">
        <f>(Table1[[#This Row],[Installs]]*Table1[[#This Row],[Price]])</f>
        <v>0</v>
      </c>
    </row>
    <row r="7248" spans="1:16" x14ac:dyDescent="0.25">
      <c r="A7248" t="s">
        <v>11303</v>
      </c>
      <c r="B7248" t="s">
        <v>3655</v>
      </c>
      <c r="C7248">
        <v>4.7</v>
      </c>
      <c r="D7248">
        <v>32</v>
      </c>
      <c r="E7248" s="16">
        <v>2.7</v>
      </c>
      <c r="F7248" s="16">
        <f>(Table1[[#This Row],[Installs]]*Table1[[#This Row],[Price]])</f>
        <v>0</v>
      </c>
      <c r="G7248" s="15">
        <v>1000</v>
      </c>
      <c r="H7248" t="s">
        <v>15</v>
      </c>
      <c r="I7248" s="14">
        <v>0</v>
      </c>
      <c r="J7248" t="s">
        <v>16</v>
      </c>
      <c r="K7248" t="s">
        <v>3656</v>
      </c>
      <c r="L7248" s="1">
        <v>43266</v>
      </c>
      <c r="M7248">
        <v>1.1100000000000001</v>
      </c>
      <c r="N7248">
        <v>2.1</v>
      </c>
      <c r="O7248" s="16">
        <f>(Table1[[#This Row],[Installs]]*Table1[[#This Row],[Price]])</f>
        <v>0</v>
      </c>
      <c r="P7248" s="16">
        <f>(Table1[[#This Row],[Installs]]*Table1[[#This Row],[Price]])</f>
        <v>0</v>
      </c>
    </row>
    <row r="7249" spans="1:16" x14ac:dyDescent="0.25">
      <c r="A7249" t="s">
        <v>11543</v>
      </c>
      <c r="B7249" t="s">
        <v>1265</v>
      </c>
      <c r="C7249">
        <v>4.8</v>
      </c>
      <c r="D7249">
        <v>12</v>
      </c>
      <c r="E7249" s="16">
        <v>2.7</v>
      </c>
      <c r="F7249" s="16">
        <f>(Table1[[#This Row],[Installs]]*Table1[[#This Row],[Price]])</f>
        <v>0</v>
      </c>
      <c r="G7249" s="15">
        <v>1000</v>
      </c>
      <c r="H7249" t="s">
        <v>15</v>
      </c>
      <c r="I7249" s="14">
        <v>0</v>
      </c>
      <c r="J7249" t="s">
        <v>16</v>
      </c>
      <c r="K7249" t="s">
        <v>1266</v>
      </c>
      <c r="L7249" s="1">
        <v>43264</v>
      </c>
      <c r="M7249">
        <v>2.1</v>
      </c>
      <c r="N7249">
        <v>5</v>
      </c>
      <c r="O7249" s="16">
        <f>(Table1[[#This Row],[Installs]]*Table1[[#This Row],[Price]])</f>
        <v>0</v>
      </c>
      <c r="P7249" s="16">
        <f>(Table1[[#This Row],[Installs]]*Table1[[#This Row],[Price]])</f>
        <v>0</v>
      </c>
    </row>
    <row r="7250" spans="1:16" x14ac:dyDescent="0.25">
      <c r="A7250" t="s">
        <v>12103</v>
      </c>
      <c r="B7250" t="s">
        <v>2348</v>
      </c>
      <c r="C7250">
        <v>4.0999999999999996</v>
      </c>
      <c r="D7250">
        <v>80</v>
      </c>
      <c r="E7250" s="16">
        <v>13</v>
      </c>
      <c r="F7250" s="16">
        <f>(Table1[[#This Row],[Installs]]*Table1[[#This Row],[Price]])</f>
        <v>0</v>
      </c>
      <c r="G7250" s="15">
        <v>1000</v>
      </c>
      <c r="H7250" t="s">
        <v>15</v>
      </c>
      <c r="I7250" s="14">
        <v>0</v>
      </c>
      <c r="J7250" t="s">
        <v>16</v>
      </c>
      <c r="K7250" t="s">
        <v>883</v>
      </c>
      <c r="L7250" s="1">
        <v>43264</v>
      </c>
      <c r="M7250" t="s">
        <v>11520</v>
      </c>
      <c r="N7250" t="s">
        <v>12146</v>
      </c>
      <c r="O7250" s="16">
        <f>(Table1[[#This Row],[Installs]]*Table1[[#This Row],[Price]])</f>
        <v>0</v>
      </c>
      <c r="P7250" s="16">
        <f>(Table1[[#This Row],[Installs]]*Table1[[#This Row],[Price]])</f>
        <v>0</v>
      </c>
    </row>
    <row r="7251" spans="1:16" x14ac:dyDescent="0.25">
      <c r="A7251" t="s">
        <v>6408</v>
      </c>
      <c r="B7251" t="s">
        <v>1265</v>
      </c>
      <c r="C7251">
        <v>4</v>
      </c>
      <c r="D7251">
        <v>4</v>
      </c>
      <c r="E7251" s="16">
        <v>1.5</v>
      </c>
      <c r="F7251" s="16">
        <f>(Table1[[#This Row],[Installs]]*Table1[[#This Row],[Price]])</f>
        <v>0</v>
      </c>
      <c r="G7251" s="15">
        <v>1000</v>
      </c>
      <c r="H7251" t="s">
        <v>15</v>
      </c>
      <c r="I7251" s="14">
        <v>0</v>
      </c>
      <c r="J7251" t="s">
        <v>26</v>
      </c>
      <c r="K7251" t="s">
        <v>1266</v>
      </c>
      <c r="L7251" s="1">
        <v>43264</v>
      </c>
      <c r="M7251">
        <v>2</v>
      </c>
      <c r="N7251">
        <v>2.2999999999999998</v>
      </c>
      <c r="O7251" s="16">
        <f>(Table1[[#This Row],[Installs]]*Table1[[#This Row],[Price]])</f>
        <v>0</v>
      </c>
      <c r="P7251" s="16">
        <f>(Table1[[#This Row],[Installs]]*Table1[[#This Row],[Price]])</f>
        <v>0</v>
      </c>
    </row>
    <row r="7252" spans="1:16" x14ac:dyDescent="0.25">
      <c r="A7252" t="s">
        <v>10227</v>
      </c>
      <c r="B7252" t="s">
        <v>2348</v>
      </c>
      <c r="C7252">
        <v>4</v>
      </c>
      <c r="D7252">
        <v>40</v>
      </c>
      <c r="E7252" s="16">
        <v>3.1</v>
      </c>
      <c r="F7252" s="16">
        <f>(Table1[[#This Row],[Installs]]*Table1[[#This Row],[Price]])</f>
        <v>0</v>
      </c>
      <c r="G7252" s="15">
        <v>1000</v>
      </c>
      <c r="H7252" t="s">
        <v>15</v>
      </c>
      <c r="I7252" s="14">
        <v>0</v>
      </c>
      <c r="J7252" t="s">
        <v>16</v>
      </c>
      <c r="K7252" t="s">
        <v>883</v>
      </c>
      <c r="L7252" s="1">
        <v>43264</v>
      </c>
      <c r="M7252">
        <v>4</v>
      </c>
      <c r="N7252" t="s">
        <v>12146</v>
      </c>
      <c r="O7252" s="16">
        <f>(Table1[[#This Row],[Installs]]*Table1[[#This Row],[Price]])</f>
        <v>0</v>
      </c>
      <c r="P7252" s="16">
        <f>(Table1[[#This Row],[Installs]]*Table1[[#This Row],[Price]])</f>
        <v>0</v>
      </c>
    </row>
    <row r="7253" spans="1:16" x14ac:dyDescent="0.25">
      <c r="A7253" t="s">
        <v>8123</v>
      </c>
      <c r="B7253" t="s">
        <v>1874</v>
      </c>
      <c r="C7253">
        <v>2</v>
      </c>
      <c r="D7253">
        <v>11</v>
      </c>
      <c r="E7253" s="16">
        <v>6.2</v>
      </c>
      <c r="F7253" s="16">
        <f>(Table1[[#This Row],[Installs]]*Table1[[#This Row],[Price]])</f>
        <v>0</v>
      </c>
      <c r="G7253" s="15">
        <v>1000</v>
      </c>
      <c r="H7253" t="s">
        <v>15</v>
      </c>
      <c r="I7253" s="14">
        <v>0</v>
      </c>
      <c r="J7253" t="s">
        <v>16</v>
      </c>
      <c r="K7253" t="s">
        <v>1875</v>
      </c>
      <c r="L7253" s="1">
        <v>43263</v>
      </c>
      <c r="M7253" t="s">
        <v>8124</v>
      </c>
      <c r="N7253">
        <v>4.0999999999999996</v>
      </c>
      <c r="O7253" s="16">
        <f>(Table1[[#This Row],[Installs]]*Table1[[#This Row],[Price]])</f>
        <v>0</v>
      </c>
      <c r="P7253" s="16">
        <f>(Table1[[#This Row],[Installs]]*Table1[[#This Row],[Price]])</f>
        <v>0</v>
      </c>
    </row>
    <row r="7254" spans="1:16" x14ac:dyDescent="0.25">
      <c r="A7254" t="s">
        <v>11533</v>
      </c>
      <c r="B7254" t="s">
        <v>1265</v>
      </c>
      <c r="C7254">
        <v>4.7</v>
      </c>
      <c r="D7254">
        <v>175</v>
      </c>
      <c r="E7254" s="16">
        <v>12</v>
      </c>
      <c r="F7254" s="16">
        <f>(Table1[[#This Row],[Installs]]*Table1[[#This Row],[Price]])</f>
        <v>0</v>
      </c>
      <c r="G7254" s="15">
        <v>1000</v>
      </c>
      <c r="H7254" t="s">
        <v>15</v>
      </c>
      <c r="I7254" s="14">
        <v>0</v>
      </c>
      <c r="J7254" t="s">
        <v>16</v>
      </c>
      <c r="K7254" t="s">
        <v>1266</v>
      </c>
      <c r="L7254" s="1">
        <v>43263</v>
      </c>
      <c r="M7254" t="s">
        <v>1428</v>
      </c>
      <c r="N7254">
        <v>5</v>
      </c>
      <c r="O7254" s="16">
        <f>(Table1[[#This Row],[Installs]]*Table1[[#This Row],[Price]])</f>
        <v>0</v>
      </c>
      <c r="P7254" s="16">
        <f>(Table1[[#This Row],[Installs]]*Table1[[#This Row],[Price]])</f>
        <v>0</v>
      </c>
    </row>
    <row r="7255" spans="1:16" x14ac:dyDescent="0.25">
      <c r="A7255" t="s">
        <v>11903</v>
      </c>
      <c r="B7255" t="s">
        <v>1265</v>
      </c>
      <c r="C7255">
        <v>4.7</v>
      </c>
      <c r="D7255">
        <v>178</v>
      </c>
      <c r="E7255" s="16">
        <v>12</v>
      </c>
      <c r="F7255" s="16">
        <f>(Table1[[#This Row],[Installs]]*Table1[[#This Row],[Price]])</f>
        <v>0</v>
      </c>
      <c r="G7255" s="15">
        <v>1000</v>
      </c>
      <c r="H7255" t="s">
        <v>15</v>
      </c>
      <c r="I7255" s="14">
        <v>0</v>
      </c>
      <c r="J7255" t="s">
        <v>16</v>
      </c>
      <c r="K7255" t="s">
        <v>1266</v>
      </c>
      <c r="L7255" s="1">
        <v>43263</v>
      </c>
      <c r="M7255" t="s">
        <v>1428</v>
      </c>
      <c r="N7255">
        <v>5</v>
      </c>
      <c r="O7255" s="16">
        <f>(Table1[[#This Row],[Installs]]*Table1[[#This Row],[Price]])</f>
        <v>0</v>
      </c>
      <c r="P7255" s="16">
        <f>(Table1[[#This Row],[Installs]]*Table1[[#This Row],[Price]])</f>
        <v>0</v>
      </c>
    </row>
    <row r="7256" spans="1:16" x14ac:dyDescent="0.25">
      <c r="A7256" t="s">
        <v>7279</v>
      </c>
      <c r="B7256" t="s">
        <v>1556</v>
      </c>
      <c r="C7256">
        <v>4.9000000000000004</v>
      </c>
      <c r="D7256">
        <v>42</v>
      </c>
      <c r="E7256" s="16">
        <v>18</v>
      </c>
      <c r="F7256" s="16">
        <f>(Table1[[#This Row],[Installs]]*Table1[[#This Row],[Price]])</f>
        <v>0</v>
      </c>
      <c r="G7256" s="15">
        <v>1000</v>
      </c>
      <c r="H7256" t="s">
        <v>15</v>
      </c>
      <c r="I7256" s="14">
        <v>0</v>
      </c>
      <c r="J7256" t="s">
        <v>16</v>
      </c>
      <c r="K7256" t="s">
        <v>1557</v>
      </c>
      <c r="L7256" s="1">
        <v>43262</v>
      </c>
      <c r="M7256" t="s">
        <v>5500</v>
      </c>
      <c r="N7256">
        <v>4.0999999999999996</v>
      </c>
      <c r="O7256" s="16">
        <f>(Table1[[#This Row],[Installs]]*Table1[[#This Row],[Price]])</f>
        <v>0</v>
      </c>
      <c r="P7256" s="16">
        <f>(Table1[[#This Row],[Installs]]*Table1[[#This Row],[Price]])</f>
        <v>0</v>
      </c>
    </row>
    <row r="7257" spans="1:16" x14ac:dyDescent="0.25">
      <c r="A7257" t="s">
        <v>8255</v>
      </c>
      <c r="B7257" t="s">
        <v>2943</v>
      </c>
      <c r="C7257">
        <v>4</v>
      </c>
      <c r="D7257">
        <v>5</v>
      </c>
      <c r="E7257" s="16" t="s">
        <v>27</v>
      </c>
      <c r="F7257" s="16">
        <f>(Table1[[#This Row],[Installs]]*Table1[[#This Row],[Price]])</f>
        <v>0</v>
      </c>
      <c r="G7257" s="15">
        <v>1000</v>
      </c>
      <c r="H7257" t="s">
        <v>15</v>
      </c>
      <c r="I7257" s="14">
        <v>0</v>
      </c>
      <c r="J7257" t="s">
        <v>26</v>
      </c>
      <c r="K7257" t="s">
        <v>2944</v>
      </c>
      <c r="L7257" s="1">
        <v>43262</v>
      </c>
      <c r="M7257" t="s">
        <v>1589</v>
      </c>
      <c r="N7257">
        <v>4</v>
      </c>
      <c r="O7257" s="16">
        <f>(Table1[[#This Row],[Installs]]*Table1[[#This Row],[Price]])</f>
        <v>0</v>
      </c>
      <c r="P7257" s="16">
        <f>(Table1[[#This Row],[Installs]]*Table1[[#This Row],[Price]])</f>
        <v>0</v>
      </c>
    </row>
    <row r="7258" spans="1:16" x14ac:dyDescent="0.25">
      <c r="A7258" t="s">
        <v>2739</v>
      </c>
      <c r="B7258" t="s">
        <v>2606</v>
      </c>
      <c r="C7258">
        <v>4.0999999999999996</v>
      </c>
      <c r="D7258">
        <v>21</v>
      </c>
      <c r="E7258" s="16">
        <v>20</v>
      </c>
      <c r="F7258" s="16">
        <f>(Table1[[#This Row],[Installs]]*Table1[[#This Row],[Price]])</f>
        <v>0</v>
      </c>
      <c r="G7258" s="15">
        <v>1000</v>
      </c>
      <c r="H7258" t="s">
        <v>15</v>
      </c>
      <c r="I7258" s="14">
        <v>0</v>
      </c>
      <c r="J7258" t="s">
        <v>16</v>
      </c>
      <c r="K7258" t="s">
        <v>2607</v>
      </c>
      <c r="L7258" s="1">
        <v>43262</v>
      </c>
      <c r="M7258">
        <v>1.1000000000000001</v>
      </c>
      <c r="N7258">
        <v>4.0999999999999996</v>
      </c>
      <c r="O7258" s="16">
        <f>(Table1[[#This Row],[Installs]]*Table1[[#This Row],[Price]])</f>
        <v>0</v>
      </c>
      <c r="P7258" s="16">
        <f>(Table1[[#This Row],[Installs]]*Table1[[#This Row],[Price]])</f>
        <v>0</v>
      </c>
    </row>
    <row r="7259" spans="1:16" x14ac:dyDescent="0.25">
      <c r="A7259" t="s">
        <v>7046</v>
      </c>
      <c r="B7259" t="s">
        <v>4267</v>
      </c>
      <c r="C7259">
        <v>5</v>
      </c>
      <c r="D7259">
        <v>22</v>
      </c>
      <c r="E7259" s="16">
        <v>25</v>
      </c>
      <c r="F7259" s="16">
        <f>(Table1[[#This Row],[Installs]]*Table1[[#This Row],[Price]])</f>
        <v>0</v>
      </c>
      <c r="G7259" s="15">
        <v>1000</v>
      </c>
      <c r="H7259" t="s">
        <v>15</v>
      </c>
      <c r="I7259" s="14">
        <v>0</v>
      </c>
      <c r="J7259" t="s">
        <v>16</v>
      </c>
      <c r="K7259" t="s">
        <v>4268</v>
      </c>
      <c r="L7259" s="1">
        <v>43261</v>
      </c>
      <c r="M7259" t="s">
        <v>1210</v>
      </c>
      <c r="N7259">
        <v>4.0999999999999996</v>
      </c>
      <c r="O7259" s="16">
        <f>(Table1[[#This Row],[Installs]]*Table1[[#This Row],[Price]])</f>
        <v>0</v>
      </c>
      <c r="P7259" s="16">
        <f>(Table1[[#This Row],[Installs]]*Table1[[#This Row],[Price]])</f>
        <v>0</v>
      </c>
    </row>
    <row r="7260" spans="1:16" x14ac:dyDescent="0.25">
      <c r="A7260" t="s">
        <v>7949</v>
      </c>
      <c r="B7260" t="s">
        <v>3936</v>
      </c>
      <c r="C7260">
        <v>3.7</v>
      </c>
      <c r="D7260">
        <v>7</v>
      </c>
      <c r="E7260" s="16">
        <v>18</v>
      </c>
      <c r="F7260" s="16">
        <f>(Table1[[#This Row],[Installs]]*Table1[[#This Row],[Price]])</f>
        <v>0</v>
      </c>
      <c r="G7260" s="15">
        <v>1000</v>
      </c>
      <c r="H7260" t="s">
        <v>15</v>
      </c>
      <c r="I7260" s="14">
        <v>0</v>
      </c>
      <c r="J7260" t="s">
        <v>26</v>
      </c>
      <c r="K7260" t="s">
        <v>3937</v>
      </c>
      <c r="L7260" s="1">
        <v>43261</v>
      </c>
      <c r="M7260" t="s">
        <v>7950</v>
      </c>
      <c r="N7260">
        <v>5</v>
      </c>
      <c r="O7260" s="16">
        <f>(Table1[[#This Row],[Installs]]*Table1[[#This Row],[Price]])</f>
        <v>0</v>
      </c>
      <c r="P7260" s="16">
        <f>(Table1[[#This Row],[Installs]]*Table1[[#This Row],[Price]])</f>
        <v>0</v>
      </c>
    </row>
    <row r="7261" spans="1:16" x14ac:dyDescent="0.25">
      <c r="A7261" t="s">
        <v>7419</v>
      </c>
      <c r="B7261" t="s">
        <v>1556</v>
      </c>
      <c r="C7261">
        <v>3.9</v>
      </c>
      <c r="D7261">
        <v>26</v>
      </c>
      <c r="E7261" s="16">
        <v>12</v>
      </c>
      <c r="F7261" s="16">
        <f>(Table1[[#This Row],[Installs]]*Table1[[#This Row],[Price]])</f>
        <v>0</v>
      </c>
      <c r="G7261" s="15">
        <v>1000</v>
      </c>
      <c r="H7261" t="s">
        <v>15</v>
      </c>
      <c r="I7261" s="14">
        <v>0</v>
      </c>
      <c r="J7261" t="s">
        <v>16</v>
      </c>
      <c r="K7261" t="s">
        <v>1557</v>
      </c>
      <c r="L7261" s="1">
        <v>43260</v>
      </c>
      <c r="M7261">
        <v>1</v>
      </c>
      <c r="N7261">
        <v>4.0999999999999996</v>
      </c>
      <c r="O7261" s="16">
        <f>(Table1[[#This Row],[Installs]]*Table1[[#This Row],[Price]])</f>
        <v>0</v>
      </c>
      <c r="P7261" s="16">
        <f>(Table1[[#This Row],[Installs]]*Table1[[#This Row],[Price]])</f>
        <v>0</v>
      </c>
    </row>
    <row r="7262" spans="1:16" x14ac:dyDescent="0.25">
      <c r="A7262" t="s">
        <v>5697</v>
      </c>
      <c r="B7262" t="s">
        <v>1874</v>
      </c>
      <c r="C7262">
        <v>5</v>
      </c>
      <c r="D7262">
        <v>7</v>
      </c>
      <c r="E7262" s="16">
        <v>3.4</v>
      </c>
      <c r="F7262" s="16">
        <f>(Table1[[#This Row],[Installs]]*Table1[[#This Row],[Price]])</f>
        <v>0</v>
      </c>
      <c r="G7262" s="15">
        <v>1000</v>
      </c>
      <c r="H7262" t="s">
        <v>15</v>
      </c>
      <c r="I7262" s="14">
        <v>0</v>
      </c>
      <c r="J7262" t="s">
        <v>16</v>
      </c>
      <c r="K7262" t="s">
        <v>1875</v>
      </c>
      <c r="L7262" s="1">
        <v>43260</v>
      </c>
      <c r="M7262">
        <v>1.4</v>
      </c>
      <c r="N7262">
        <v>4</v>
      </c>
      <c r="O7262" s="16">
        <f>(Table1[[#This Row],[Installs]]*Table1[[#This Row],[Price]])</f>
        <v>0</v>
      </c>
      <c r="P7262" s="16">
        <f>(Table1[[#This Row],[Installs]]*Table1[[#This Row],[Price]])</f>
        <v>0</v>
      </c>
    </row>
    <row r="7263" spans="1:16" x14ac:dyDescent="0.25">
      <c r="A7263" t="s">
        <v>7629</v>
      </c>
      <c r="B7263" t="s">
        <v>3655</v>
      </c>
      <c r="C7263">
        <v>4</v>
      </c>
      <c r="D7263">
        <v>20</v>
      </c>
      <c r="E7263" s="16">
        <v>7.9</v>
      </c>
      <c r="F7263" s="16">
        <f>(Table1[[#This Row],[Installs]]*Table1[[#This Row],[Price]])</f>
        <v>0</v>
      </c>
      <c r="G7263" s="15">
        <v>1000</v>
      </c>
      <c r="H7263" t="s">
        <v>15</v>
      </c>
      <c r="I7263" s="14">
        <v>0</v>
      </c>
      <c r="J7263" t="s">
        <v>16</v>
      </c>
      <c r="K7263" t="s">
        <v>3656</v>
      </c>
      <c r="L7263" s="1">
        <v>43259</v>
      </c>
      <c r="M7263">
        <v>1.2</v>
      </c>
      <c r="N7263">
        <v>4</v>
      </c>
      <c r="O7263" s="16">
        <f>(Table1[[#This Row],[Installs]]*Table1[[#This Row],[Price]])</f>
        <v>0</v>
      </c>
      <c r="P7263" s="16">
        <f>(Table1[[#This Row],[Installs]]*Table1[[#This Row],[Price]])</f>
        <v>0</v>
      </c>
    </row>
    <row r="7264" spans="1:16" x14ac:dyDescent="0.25">
      <c r="A7264" t="s">
        <v>6464</v>
      </c>
      <c r="B7264" t="s">
        <v>1443</v>
      </c>
      <c r="C7264">
        <v>1.7</v>
      </c>
      <c r="D7264">
        <v>14</v>
      </c>
      <c r="E7264" s="16">
        <v>13</v>
      </c>
      <c r="F7264" s="16">
        <f>(Table1[[#This Row],[Installs]]*Table1[[#This Row],[Price]])</f>
        <v>0</v>
      </c>
      <c r="G7264" s="15">
        <v>1000</v>
      </c>
      <c r="H7264" t="s">
        <v>15</v>
      </c>
      <c r="I7264" s="14">
        <v>0</v>
      </c>
      <c r="J7264" t="s">
        <v>16</v>
      </c>
      <c r="K7264" t="s">
        <v>1444</v>
      </c>
      <c r="L7264" s="1">
        <v>43257</v>
      </c>
      <c r="M7264" t="s">
        <v>3413</v>
      </c>
      <c r="N7264">
        <v>4.0999999999999996</v>
      </c>
      <c r="O7264" s="16">
        <f>(Table1[[#This Row],[Installs]]*Table1[[#This Row],[Price]])</f>
        <v>0</v>
      </c>
      <c r="P7264" s="16">
        <f>(Table1[[#This Row],[Installs]]*Table1[[#This Row],[Price]])</f>
        <v>0</v>
      </c>
    </row>
    <row r="7265" spans="1:16" x14ac:dyDescent="0.25">
      <c r="A7265" t="s">
        <v>7924</v>
      </c>
      <c r="B7265" t="s">
        <v>4267</v>
      </c>
      <c r="C7265">
        <v>2.2000000000000002</v>
      </c>
      <c r="D7265">
        <v>23</v>
      </c>
      <c r="E7265" s="16">
        <v>33</v>
      </c>
      <c r="F7265" s="16">
        <f>(Table1[[#This Row],[Installs]]*Table1[[#This Row],[Price]])</f>
        <v>0</v>
      </c>
      <c r="G7265" s="15">
        <v>1000</v>
      </c>
      <c r="H7265" t="s">
        <v>15</v>
      </c>
      <c r="I7265" s="14">
        <v>0</v>
      </c>
      <c r="J7265" t="s">
        <v>16</v>
      </c>
      <c r="K7265" t="s">
        <v>4268</v>
      </c>
      <c r="L7265" s="1">
        <v>43257</v>
      </c>
      <c r="M7265" t="s">
        <v>798</v>
      </c>
      <c r="N7265">
        <v>5</v>
      </c>
      <c r="O7265" s="16">
        <f>(Table1[[#This Row],[Installs]]*Table1[[#This Row],[Price]])</f>
        <v>0</v>
      </c>
      <c r="P7265" s="16">
        <f>(Table1[[#This Row],[Installs]]*Table1[[#This Row],[Price]])</f>
        <v>0</v>
      </c>
    </row>
    <row r="7266" spans="1:16" x14ac:dyDescent="0.25">
      <c r="A7266" t="s">
        <v>7901</v>
      </c>
      <c r="B7266" t="s">
        <v>4267</v>
      </c>
      <c r="C7266">
        <v>2.8</v>
      </c>
      <c r="D7266">
        <v>33</v>
      </c>
      <c r="E7266" s="16">
        <v>33</v>
      </c>
      <c r="F7266" s="16">
        <f>(Table1[[#This Row],[Installs]]*Table1[[#This Row],[Price]])</f>
        <v>0</v>
      </c>
      <c r="G7266" s="15">
        <v>1000</v>
      </c>
      <c r="H7266" t="s">
        <v>15</v>
      </c>
      <c r="I7266" s="14">
        <v>0</v>
      </c>
      <c r="J7266" t="s">
        <v>16</v>
      </c>
      <c r="K7266" t="s">
        <v>4268</v>
      </c>
      <c r="L7266" s="1">
        <v>43257</v>
      </c>
      <c r="M7266" t="s">
        <v>798</v>
      </c>
      <c r="N7266">
        <v>5</v>
      </c>
      <c r="O7266" s="16">
        <f>(Table1[[#This Row],[Installs]]*Table1[[#This Row],[Price]])</f>
        <v>0</v>
      </c>
      <c r="P7266" s="16">
        <f>(Table1[[#This Row],[Installs]]*Table1[[#This Row],[Price]])</f>
        <v>0</v>
      </c>
    </row>
    <row r="7267" spans="1:16" x14ac:dyDescent="0.25">
      <c r="A7267" t="s">
        <v>8824</v>
      </c>
      <c r="B7267" t="s">
        <v>2348</v>
      </c>
      <c r="C7267">
        <v>3.7</v>
      </c>
      <c r="D7267">
        <v>6</v>
      </c>
      <c r="E7267" s="16">
        <v>7.8</v>
      </c>
      <c r="F7267" s="16">
        <f>(Table1[[#This Row],[Installs]]*Table1[[#This Row],[Price]])</f>
        <v>0</v>
      </c>
      <c r="G7267" s="15">
        <v>1000</v>
      </c>
      <c r="H7267" t="s">
        <v>15</v>
      </c>
      <c r="I7267" s="14">
        <v>0</v>
      </c>
      <c r="J7267" t="s">
        <v>16</v>
      </c>
      <c r="K7267" t="s">
        <v>883</v>
      </c>
      <c r="L7267" s="1">
        <v>43257</v>
      </c>
      <c r="M7267">
        <v>1.5</v>
      </c>
      <c r="N7267">
        <v>4</v>
      </c>
      <c r="O7267" s="16">
        <f>(Table1[[#This Row],[Installs]]*Table1[[#This Row],[Price]])</f>
        <v>0</v>
      </c>
      <c r="P7267" s="16">
        <f>(Table1[[#This Row],[Installs]]*Table1[[#This Row],[Price]])</f>
        <v>0</v>
      </c>
    </row>
    <row r="7268" spans="1:16" x14ac:dyDescent="0.25">
      <c r="A7268" t="s">
        <v>11610</v>
      </c>
      <c r="B7268" t="s">
        <v>1265</v>
      </c>
      <c r="C7268">
        <v>4</v>
      </c>
      <c r="D7268">
        <v>9</v>
      </c>
      <c r="E7268" s="16">
        <v>12</v>
      </c>
      <c r="F7268" s="16">
        <f>(Table1[[#This Row],[Installs]]*Table1[[#This Row],[Price]])</f>
        <v>0</v>
      </c>
      <c r="G7268" s="15">
        <v>1000</v>
      </c>
      <c r="H7268" t="s">
        <v>15</v>
      </c>
      <c r="I7268" s="14">
        <v>0</v>
      </c>
      <c r="J7268" t="s">
        <v>16</v>
      </c>
      <c r="K7268" t="s">
        <v>1266</v>
      </c>
      <c r="L7268" s="1">
        <v>43257</v>
      </c>
      <c r="M7268">
        <v>2.1</v>
      </c>
      <c r="N7268">
        <v>6</v>
      </c>
      <c r="O7268" s="16">
        <f>(Table1[[#This Row],[Installs]]*Table1[[#This Row],[Price]])</f>
        <v>0</v>
      </c>
      <c r="P7268" s="16">
        <f>(Table1[[#This Row],[Installs]]*Table1[[#This Row],[Price]])</f>
        <v>0</v>
      </c>
    </row>
    <row r="7269" spans="1:16" x14ac:dyDescent="0.25">
      <c r="A7269" t="s">
        <v>7391</v>
      </c>
      <c r="B7269" t="s">
        <v>2606</v>
      </c>
      <c r="C7269">
        <v>3.4</v>
      </c>
      <c r="D7269">
        <v>18</v>
      </c>
      <c r="E7269" s="16">
        <v>45</v>
      </c>
      <c r="F7269" s="16">
        <f>(Table1[[#This Row],[Installs]]*Table1[[#This Row],[Price]])</f>
        <v>0</v>
      </c>
      <c r="G7269" s="15">
        <v>1000</v>
      </c>
      <c r="H7269" t="s">
        <v>15</v>
      </c>
      <c r="I7269" s="14">
        <v>0</v>
      </c>
      <c r="J7269" t="s">
        <v>16</v>
      </c>
      <c r="K7269" t="s">
        <v>2607</v>
      </c>
      <c r="L7269" s="1">
        <v>43256</v>
      </c>
      <c r="M7269" t="s">
        <v>24</v>
      </c>
      <c r="N7269" t="s">
        <v>12147</v>
      </c>
      <c r="O7269" s="16">
        <f>(Table1[[#This Row],[Installs]]*Table1[[#This Row],[Price]])</f>
        <v>0</v>
      </c>
      <c r="P7269" s="16">
        <f>(Table1[[#This Row],[Installs]]*Table1[[#This Row],[Price]])</f>
        <v>0</v>
      </c>
    </row>
    <row r="7270" spans="1:16" x14ac:dyDescent="0.25">
      <c r="A7270" t="s">
        <v>2894</v>
      </c>
      <c r="B7270" t="s">
        <v>2606</v>
      </c>
      <c r="C7270">
        <v>4.7</v>
      </c>
      <c r="D7270">
        <v>10</v>
      </c>
      <c r="E7270" s="16">
        <v>4.3</v>
      </c>
      <c r="F7270" s="16">
        <f>(Table1[[#This Row],[Installs]]*Table1[[#This Row],[Price]])</f>
        <v>0</v>
      </c>
      <c r="G7270" s="15">
        <v>1000</v>
      </c>
      <c r="H7270" t="s">
        <v>15</v>
      </c>
      <c r="I7270" s="14">
        <v>0</v>
      </c>
      <c r="J7270" t="s">
        <v>16</v>
      </c>
      <c r="K7270" t="s">
        <v>2607</v>
      </c>
      <c r="L7270" s="1">
        <v>43256</v>
      </c>
      <c r="M7270">
        <v>1</v>
      </c>
      <c r="N7270">
        <v>5</v>
      </c>
      <c r="O7270" s="16">
        <f>(Table1[[#This Row],[Installs]]*Table1[[#This Row],[Price]])</f>
        <v>0</v>
      </c>
      <c r="P7270" s="16">
        <f>(Table1[[#This Row],[Installs]]*Table1[[#This Row],[Price]])</f>
        <v>0</v>
      </c>
    </row>
    <row r="7271" spans="1:16" x14ac:dyDescent="0.25">
      <c r="A7271" t="s">
        <v>4674</v>
      </c>
      <c r="B7271" t="s">
        <v>100</v>
      </c>
      <c r="C7271">
        <v>4.9000000000000004</v>
      </c>
      <c r="D7271">
        <v>73</v>
      </c>
      <c r="E7271" s="16">
        <v>23</v>
      </c>
      <c r="F7271" s="16">
        <f>(Table1[[#This Row],[Installs]]*Table1[[#This Row],[Price]])</f>
        <v>0</v>
      </c>
      <c r="G7271" s="15">
        <v>1000</v>
      </c>
      <c r="H7271" t="s">
        <v>15</v>
      </c>
      <c r="I7271" s="14">
        <v>0</v>
      </c>
      <c r="J7271" t="s">
        <v>16</v>
      </c>
      <c r="K7271" t="s">
        <v>101</v>
      </c>
      <c r="L7271" s="1">
        <v>43256</v>
      </c>
      <c r="M7271" t="s">
        <v>4675</v>
      </c>
      <c r="N7271">
        <v>3.2</v>
      </c>
      <c r="O7271" s="16">
        <f>(Table1[[#This Row],[Installs]]*Table1[[#This Row],[Price]])</f>
        <v>0</v>
      </c>
      <c r="P7271" s="16">
        <f>(Table1[[#This Row],[Installs]]*Table1[[#This Row],[Price]])</f>
        <v>0</v>
      </c>
    </row>
    <row r="7272" spans="1:16" x14ac:dyDescent="0.25">
      <c r="A7272" t="s">
        <v>5054</v>
      </c>
      <c r="B7272" t="s">
        <v>3815</v>
      </c>
      <c r="C7272">
        <v>4</v>
      </c>
      <c r="D7272">
        <v>12</v>
      </c>
      <c r="E7272" s="16">
        <v>14</v>
      </c>
      <c r="F7272" s="16">
        <f>(Table1[[#This Row],[Installs]]*Table1[[#This Row],[Price]])</f>
        <v>0</v>
      </c>
      <c r="G7272" s="15">
        <v>1000</v>
      </c>
      <c r="H7272" t="s">
        <v>15</v>
      </c>
      <c r="I7272" s="14">
        <v>0</v>
      </c>
      <c r="J7272" t="s">
        <v>16</v>
      </c>
      <c r="K7272" t="s">
        <v>3816</v>
      </c>
      <c r="L7272" s="1">
        <v>43256</v>
      </c>
      <c r="M7272" t="s">
        <v>18</v>
      </c>
      <c r="N7272">
        <v>4.4000000000000004</v>
      </c>
      <c r="O7272" s="16">
        <f>(Table1[[#This Row],[Installs]]*Table1[[#This Row],[Price]])</f>
        <v>0</v>
      </c>
      <c r="P7272" s="16">
        <f>(Table1[[#This Row],[Installs]]*Table1[[#This Row],[Price]])</f>
        <v>0</v>
      </c>
    </row>
    <row r="7273" spans="1:16" x14ac:dyDescent="0.25">
      <c r="A7273" t="s">
        <v>5847</v>
      </c>
      <c r="B7273" t="s">
        <v>2348</v>
      </c>
      <c r="C7273">
        <v>4</v>
      </c>
      <c r="D7273">
        <v>51</v>
      </c>
      <c r="E7273" s="16">
        <v>3.2</v>
      </c>
      <c r="F7273" s="16">
        <f>(Table1[[#This Row],[Installs]]*Table1[[#This Row],[Price]])</f>
        <v>0</v>
      </c>
      <c r="G7273" s="15">
        <v>1000</v>
      </c>
      <c r="H7273" t="s">
        <v>15</v>
      </c>
      <c r="I7273" s="14">
        <v>0</v>
      </c>
      <c r="J7273" t="s">
        <v>16</v>
      </c>
      <c r="K7273" t="s">
        <v>1059</v>
      </c>
      <c r="L7273" s="1">
        <v>43254</v>
      </c>
      <c r="M7273" t="s">
        <v>504</v>
      </c>
      <c r="N7273">
        <v>4</v>
      </c>
      <c r="O7273" s="16">
        <f>(Table1[[#This Row],[Installs]]*Table1[[#This Row],[Price]])</f>
        <v>0</v>
      </c>
      <c r="P7273" s="16">
        <f>(Table1[[#This Row],[Installs]]*Table1[[#This Row],[Price]])</f>
        <v>0</v>
      </c>
    </row>
    <row r="7274" spans="1:16" x14ac:dyDescent="0.25">
      <c r="A7274" t="s">
        <v>8215</v>
      </c>
      <c r="B7274" t="s">
        <v>2348</v>
      </c>
      <c r="C7274">
        <v>4.4000000000000004</v>
      </c>
      <c r="D7274">
        <v>31</v>
      </c>
      <c r="E7274" s="16">
        <v>4.3</v>
      </c>
      <c r="F7274" s="16">
        <f>(Table1[[#This Row],[Installs]]*Table1[[#This Row],[Price]])</f>
        <v>0</v>
      </c>
      <c r="G7274" s="15">
        <v>1000</v>
      </c>
      <c r="H7274" t="s">
        <v>15</v>
      </c>
      <c r="I7274" s="14">
        <v>0</v>
      </c>
      <c r="J7274" t="s">
        <v>16</v>
      </c>
      <c r="K7274" t="s">
        <v>1059</v>
      </c>
      <c r="L7274" s="1">
        <v>43254</v>
      </c>
      <c r="M7274">
        <v>1.1000000000000001</v>
      </c>
      <c r="N7274">
        <v>4</v>
      </c>
      <c r="O7274" s="16">
        <f>(Table1[[#This Row],[Installs]]*Table1[[#This Row],[Price]])</f>
        <v>0</v>
      </c>
      <c r="P7274" s="16">
        <f>(Table1[[#This Row],[Installs]]*Table1[[#This Row],[Price]])</f>
        <v>0</v>
      </c>
    </row>
    <row r="7275" spans="1:16" x14ac:dyDescent="0.25">
      <c r="A7275" t="s">
        <v>6889</v>
      </c>
      <c r="B7275" t="s">
        <v>1874</v>
      </c>
      <c r="C7275">
        <v>4</v>
      </c>
      <c r="D7275">
        <v>3</v>
      </c>
      <c r="E7275" s="16">
        <v>3.3</v>
      </c>
      <c r="F7275" s="16">
        <f>(Table1[[#This Row],[Installs]]*Table1[[#This Row],[Price]])</f>
        <v>0</v>
      </c>
      <c r="G7275" s="15">
        <v>1000</v>
      </c>
      <c r="H7275" t="s">
        <v>15</v>
      </c>
      <c r="I7275" s="14">
        <v>0</v>
      </c>
      <c r="J7275" t="s">
        <v>16</v>
      </c>
      <c r="K7275" t="s">
        <v>1875</v>
      </c>
      <c r="L7275" s="1">
        <v>43253</v>
      </c>
      <c r="M7275" t="s">
        <v>723</v>
      </c>
      <c r="N7275">
        <v>4.4000000000000004</v>
      </c>
      <c r="O7275" s="16">
        <f>(Table1[[#This Row],[Installs]]*Table1[[#This Row],[Price]])</f>
        <v>0</v>
      </c>
      <c r="P7275" s="16">
        <f>(Table1[[#This Row],[Installs]]*Table1[[#This Row],[Price]])</f>
        <v>0</v>
      </c>
    </row>
    <row r="7276" spans="1:16" x14ac:dyDescent="0.25">
      <c r="A7276" t="s">
        <v>11601</v>
      </c>
      <c r="B7276" t="s">
        <v>2348</v>
      </c>
      <c r="C7276">
        <v>4</v>
      </c>
      <c r="D7276">
        <v>3</v>
      </c>
      <c r="E7276" s="16">
        <v>3</v>
      </c>
      <c r="F7276" s="16">
        <f>(Table1[[#This Row],[Installs]]*Table1[[#This Row],[Price]])</f>
        <v>0</v>
      </c>
      <c r="G7276" s="15">
        <v>1000</v>
      </c>
      <c r="H7276" t="s">
        <v>15</v>
      </c>
      <c r="I7276" s="14">
        <v>0</v>
      </c>
      <c r="J7276" t="s">
        <v>16</v>
      </c>
      <c r="K7276" t="s">
        <v>1059</v>
      </c>
      <c r="L7276" s="1">
        <v>43253</v>
      </c>
      <c r="M7276">
        <v>2.1</v>
      </c>
      <c r="N7276">
        <v>4.4000000000000004</v>
      </c>
      <c r="O7276" s="16">
        <f>(Table1[[#This Row],[Installs]]*Table1[[#This Row],[Price]])</f>
        <v>0</v>
      </c>
      <c r="P7276" s="16">
        <f>(Table1[[#This Row],[Installs]]*Table1[[#This Row],[Price]])</f>
        <v>0</v>
      </c>
    </row>
    <row r="7277" spans="1:16" x14ac:dyDescent="0.25">
      <c r="A7277" t="s">
        <v>10028</v>
      </c>
      <c r="B7277" t="s">
        <v>1739</v>
      </c>
      <c r="C7277">
        <v>2.8</v>
      </c>
      <c r="D7277">
        <v>5</v>
      </c>
      <c r="E7277" s="16">
        <v>13</v>
      </c>
      <c r="F7277" s="16">
        <f>(Table1[[#This Row],[Installs]]*Table1[[#This Row],[Price]])</f>
        <v>0</v>
      </c>
      <c r="G7277" s="15">
        <v>1000</v>
      </c>
      <c r="H7277" t="s">
        <v>15</v>
      </c>
      <c r="I7277" s="14">
        <v>0</v>
      </c>
      <c r="J7277" t="s">
        <v>16</v>
      </c>
      <c r="K7277" t="s">
        <v>1740</v>
      </c>
      <c r="L7277" s="1">
        <v>43253</v>
      </c>
      <c r="M7277">
        <v>1</v>
      </c>
      <c r="N7277">
        <v>4.0999999999999996</v>
      </c>
      <c r="O7277" s="16">
        <f>(Table1[[#This Row],[Installs]]*Table1[[#This Row],[Price]])</f>
        <v>0</v>
      </c>
      <c r="P7277" s="16">
        <f>(Table1[[#This Row],[Installs]]*Table1[[#This Row],[Price]])</f>
        <v>0</v>
      </c>
    </row>
    <row r="7278" spans="1:16" x14ac:dyDescent="0.25">
      <c r="A7278" t="s">
        <v>8145</v>
      </c>
      <c r="B7278" t="s">
        <v>2606</v>
      </c>
      <c r="C7278">
        <v>4.3</v>
      </c>
      <c r="D7278">
        <v>16</v>
      </c>
      <c r="E7278" s="16">
        <v>40</v>
      </c>
      <c r="F7278" s="16">
        <f>(Table1[[#This Row],[Installs]]*Table1[[#This Row],[Price]])</f>
        <v>0</v>
      </c>
      <c r="G7278" s="15">
        <v>1000</v>
      </c>
      <c r="H7278" t="s">
        <v>15</v>
      </c>
      <c r="I7278" s="14">
        <v>0</v>
      </c>
      <c r="J7278" t="s">
        <v>16</v>
      </c>
      <c r="K7278" t="s">
        <v>2607</v>
      </c>
      <c r="L7278" s="1">
        <v>43251</v>
      </c>
      <c r="M7278" t="s">
        <v>887</v>
      </c>
      <c r="N7278">
        <v>4</v>
      </c>
      <c r="O7278" s="16">
        <f>(Table1[[#This Row],[Installs]]*Table1[[#This Row],[Price]])</f>
        <v>0</v>
      </c>
      <c r="P7278" s="16">
        <f>(Table1[[#This Row],[Installs]]*Table1[[#This Row],[Price]])</f>
        <v>0</v>
      </c>
    </row>
    <row r="7279" spans="1:16" x14ac:dyDescent="0.25">
      <c r="A7279" t="s">
        <v>12029</v>
      </c>
      <c r="B7279" t="s">
        <v>3655</v>
      </c>
      <c r="C7279">
        <v>4</v>
      </c>
      <c r="D7279">
        <v>9</v>
      </c>
      <c r="E7279" s="16">
        <v>61</v>
      </c>
      <c r="F7279" s="16">
        <f>(Table1[[#This Row],[Installs]]*Table1[[#This Row],[Price]])</f>
        <v>0</v>
      </c>
      <c r="G7279" s="15">
        <v>1000</v>
      </c>
      <c r="H7279" t="s">
        <v>15</v>
      </c>
      <c r="I7279" s="14">
        <v>0</v>
      </c>
      <c r="J7279" t="s">
        <v>16</v>
      </c>
      <c r="K7279" t="s">
        <v>3656</v>
      </c>
      <c r="L7279" s="1">
        <v>43251</v>
      </c>
      <c r="M7279">
        <v>1.9</v>
      </c>
      <c r="N7279" t="s">
        <v>12146</v>
      </c>
      <c r="O7279" s="16">
        <f>(Table1[[#This Row],[Installs]]*Table1[[#This Row],[Price]])</f>
        <v>0</v>
      </c>
      <c r="P7279" s="16">
        <f>(Table1[[#This Row],[Installs]]*Table1[[#This Row],[Price]])</f>
        <v>0</v>
      </c>
    </row>
    <row r="7280" spans="1:16" x14ac:dyDescent="0.25">
      <c r="A7280" t="s">
        <v>4814</v>
      </c>
      <c r="B7280" t="s">
        <v>2348</v>
      </c>
      <c r="C7280">
        <v>3.9</v>
      </c>
      <c r="D7280">
        <v>28</v>
      </c>
      <c r="E7280" s="16">
        <v>98</v>
      </c>
      <c r="F7280" s="16">
        <f>(Table1[[#This Row],[Installs]]*Table1[[#This Row],[Price]])</f>
        <v>0</v>
      </c>
      <c r="G7280" s="15">
        <v>1000</v>
      </c>
      <c r="H7280" t="s">
        <v>15</v>
      </c>
      <c r="I7280" s="14">
        <v>0</v>
      </c>
      <c r="J7280" t="s">
        <v>16</v>
      </c>
      <c r="K7280" t="s">
        <v>1059</v>
      </c>
      <c r="L7280" s="1">
        <v>43251</v>
      </c>
      <c r="M7280" t="s">
        <v>4815</v>
      </c>
      <c r="N7280">
        <v>4.4000000000000004</v>
      </c>
      <c r="O7280" s="16">
        <f>(Table1[[#This Row],[Installs]]*Table1[[#This Row],[Price]])</f>
        <v>0</v>
      </c>
      <c r="P7280" s="16">
        <f>(Table1[[#This Row],[Installs]]*Table1[[#This Row],[Price]])</f>
        <v>0</v>
      </c>
    </row>
    <row r="7281" spans="1:16" x14ac:dyDescent="0.25">
      <c r="A7281" t="s">
        <v>11967</v>
      </c>
      <c r="B7281" t="s">
        <v>2943</v>
      </c>
      <c r="C7281">
        <v>4.4000000000000004</v>
      </c>
      <c r="D7281">
        <v>19</v>
      </c>
      <c r="E7281" s="16">
        <v>3.1</v>
      </c>
      <c r="F7281" s="16">
        <f>(Table1[[#This Row],[Installs]]*Table1[[#This Row],[Price]])</f>
        <v>0</v>
      </c>
      <c r="G7281" s="15">
        <v>1000</v>
      </c>
      <c r="H7281" t="s">
        <v>15</v>
      </c>
      <c r="I7281" s="14">
        <v>0</v>
      </c>
      <c r="J7281" t="s">
        <v>16</v>
      </c>
      <c r="K7281" t="s">
        <v>2944</v>
      </c>
      <c r="L7281" s="1">
        <v>43249</v>
      </c>
      <c r="M7281" t="s">
        <v>7184</v>
      </c>
      <c r="N7281">
        <v>4.0999999999999996</v>
      </c>
      <c r="O7281" s="16">
        <f>(Table1[[#This Row],[Installs]]*Table1[[#This Row],[Price]])</f>
        <v>0</v>
      </c>
      <c r="P7281" s="16">
        <f>(Table1[[#This Row],[Installs]]*Table1[[#This Row],[Price]])</f>
        <v>0</v>
      </c>
    </row>
    <row r="7282" spans="1:16" x14ac:dyDescent="0.25">
      <c r="A7282" t="s">
        <v>6995</v>
      </c>
      <c r="B7282" t="s">
        <v>174</v>
      </c>
      <c r="C7282">
        <v>4</v>
      </c>
      <c r="D7282">
        <v>2</v>
      </c>
      <c r="E7282" s="16">
        <v>3.6</v>
      </c>
      <c r="F7282" s="16">
        <f>(Table1[[#This Row],[Installs]]*Table1[[#This Row],[Price]])</f>
        <v>0</v>
      </c>
      <c r="G7282" s="15">
        <v>1000</v>
      </c>
      <c r="H7282" t="s">
        <v>15</v>
      </c>
      <c r="I7282" s="14">
        <v>0</v>
      </c>
      <c r="J7282" t="s">
        <v>16</v>
      </c>
      <c r="K7282" t="s">
        <v>175</v>
      </c>
      <c r="L7282" s="1">
        <v>43249</v>
      </c>
      <c r="M7282">
        <v>1</v>
      </c>
      <c r="N7282">
        <v>4</v>
      </c>
      <c r="O7282" s="16">
        <f>(Table1[[#This Row],[Installs]]*Table1[[#This Row],[Price]])</f>
        <v>0</v>
      </c>
      <c r="P7282" s="16">
        <f>(Table1[[#This Row],[Installs]]*Table1[[#This Row],[Price]])</f>
        <v>0</v>
      </c>
    </row>
    <row r="7283" spans="1:16" x14ac:dyDescent="0.25">
      <c r="A7283" t="s">
        <v>10089</v>
      </c>
      <c r="B7283" t="s">
        <v>1205</v>
      </c>
      <c r="C7283">
        <v>4.3</v>
      </c>
      <c r="D7283">
        <v>9</v>
      </c>
      <c r="E7283" s="16">
        <v>39</v>
      </c>
      <c r="F7283" s="16">
        <f>(Table1[[#This Row],[Installs]]*Table1[[#This Row],[Price]])</f>
        <v>0</v>
      </c>
      <c r="G7283" s="15">
        <v>1000</v>
      </c>
      <c r="H7283" t="s">
        <v>15</v>
      </c>
      <c r="I7283" s="14">
        <v>0</v>
      </c>
      <c r="J7283" t="s">
        <v>16</v>
      </c>
      <c r="K7283" t="s">
        <v>1206</v>
      </c>
      <c r="L7283" s="1">
        <v>43249</v>
      </c>
      <c r="M7283" t="s">
        <v>3618</v>
      </c>
      <c r="N7283">
        <v>4.0999999999999996</v>
      </c>
      <c r="O7283" s="16">
        <f>(Table1[[#This Row],[Installs]]*Table1[[#This Row],[Price]])</f>
        <v>0</v>
      </c>
      <c r="P7283" s="16">
        <f>(Table1[[#This Row],[Installs]]*Table1[[#This Row],[Price]])</f>
        <v>0</v>
      </c>
    </row>
    <row r="7284" spans="1:16" x14ac:dyDescent="0.25">
      <c r="A7284" t="s">
        <v>7213</v>
      </c>
      <c r="B7284" t="s">
        <v>3655</v>
      </c>
      <c r="C7284">
        <v>4</v>
      </c>
      <c r="D7284">
        <v>9</v>
      </c>
      <c r="E7284" s="16">
        <v>33</v>
      </c>
      <c r="F7284" s="16">
        <f>(Table1[[#This Row],[Installs]]*Table1[[#This Row],[Price]])</f>
        <v>0</v>
      </c>
      <c r="G7284" s="15">
        <v>1000</v>
      </c>
      <c r="H7284" t="s">
        <v>15</v>
      </c>
      <c r="I7284" s="14">
        <v>0</v>
      </c>
      <c r="J7284" t="s">
        <v>16</v>
      </c>
      <c r="K7284" t="s">
        <v>3656</v>
      </c>
      <c r="L7284" s="1">
        <v>43248</v>
      </c>
      <c r="M7284" t="s">
        <v>193</v>
      </c>
      <c r="N7284">
        <v>4</v>
      </c>
      <c r="O7284" s="16">
        <f>(Table1[[#This Row],[Installs]]*Table1[[#This Row],[Price]])</f>
        <v>0</v>
      </c>
      <c r="P7284" s="16">
        <f>(Table1[[#This Row],[Installs]]*Table1[[#This Row],[Price]])</f>
        <v>0</v>
      </c>
    </row>
    <row r="7285" spans="1:16" x14ac:dyDescent="0.25">
      <c r="A7285" t="s">
        <v>6382</v>
      </c>
      <c r="B7285" t="s">
        <v>1265</v>
      </c>
      <c r="C7285">
        <v>3.5</v>
      </c>
      <c r="D7285">
        <v>30</v>
      </c>
      <c r="E7285" s="16">
        <v>17</v>
      </c>
      <c r="F7285" s="16">
        <f>(Table1[[#This Row],[Installs]]*Table1[[#This Row],[Price]])</f>
        <v>0</v>
      </c>
      <c r="G7285" s="15">
        <v>1000</v>
      </c>
      <c r="H7285" t="s">
        <v>15</v>
      </c>
      <c r="I7285" s="14">
        <v>0</v>
      </c>
      <c r="J7285" t="s">
        <v>16</v>
      </c>
      <c r="K7285" t="s">
        <v>1266</v>
      </c>
      <c r="L7285" s="1">
        <v>43247</v>
      </c>
      <c r="M7285" t="s">
        <v>798</v>
      </c>
      <c r="N7285">
        <v>4.0999999999999996</v>
      </c>
      <c r="O7285" s="16">
        <f>(Table1[[#This Row],[Installs]]*Table1[[#This Row],[Price]])</f>
        <v>0</v>
      </c>
      <c r="P7285" s="16">
        <f>(Table1[[#This Row],[Installs]]*Table1[[#This Row],[Price]])</f>
        <v>0</v>
      </c>
    </row>
    <row r="7286" spans="1:16" x14ac:dyDescent="0.25">
      <c r="A7286" t="s">
        <v>10688</v>
      </c>
      <c r="B7286" t="s">
        <v>3936</v>
      </c>
      <c r="C7286">
        <v>4.9000000000000004</v>
      </c>
      <c r="D7286">
        <v>42</v>
      </c>
      <c r="E7286" s="16">
        <v>38</v>
      </c>
      <c r="F7286" s="16">
        <f>(Table1[[#This Row],[Installs]]*Table1[[#This Row],[Price]])</f>
        <v>0</v>
      </c>
      <c r="G7286" s="15">
        <v>1000</v>
      </c>
      <c r="H7286" t="s">
        <v>15</v>
      </c>
      <c r="I7286" s="14">
        <v>0</v>
      </c>
      <c r="J7286" t="s">
        <v>16</v>
      </c>
      <c r="K7286" t="s">
        <v>3937</v>
      </c>
      <c r="L7286" s="1">
        <v>43246</v>
      </c>
      <c r="M7286">
        <v>1.4</v>
      </c>
      <c r="N7286">
        <v>4</v>
      </c>
      <c r="O7286" s="16">
        <f>(Table1[[#This Row],[Installs]]*Table1[[#This Row],[Price]])</f>
        <v>0</v>
      </c>
      <c r="P7286" s="16">
        <f>(Table1[[#This Row],[Installs]]*Table1[[#This Row],[Price]])</f>
        <v>0</v>
      </c>
    </row>
    <row r="7287" spans="1:16" x14ac:dyDescent="0.25">
      <c r="A7287" t="s">
        <v>2923</v>
      </c>
      <c r="B7287" t="s">
        <v>2606</v>
      </c>
      <c r="C7287">
        <v>5</v>
      </c>
      <c r="D7287">
        <v>6</v>
      </c>
      <c r="E7287" s="16">
        <v>26</v>
      </c>
      <c r="F7287" s="16">
        <f>(Table1[[#This Row],[Installs]]*Table1[[#This Row],[Price]])</f>
        <v>0</v>
      </c>
      <c r="G7287" s="15">
        <v>1000</v>
      </c>
      <c r="H7287" t="s">
        <v>15</v>
      </c>
      <c r="I7287" s="14">
        <v>0</v>
      </c>
      <c r="J7287" t="s">
        <v>16</v>
      </c>
      <c r="K7287" t="s">
        <v>2607</v>
      </c>
      <c r="L7287" s="1">
        <v>43245</v>
      </c>
      <c r="M7287" t="s">
        <v>2924</v>
      </c>
      <c r="N7287">
        <v>4.4000000000000004</v>
      </c>
      <c r="O7287" s="16">
        <f>(Table1[[#This Row],[Installs]]*Table1[[#This Row],[Price]])</f>
        <v>0</v>
      </c>
      <c r="P7287" s="16">
        <f>(Table1[[#This Row],[Installs]]*Table1[[#This Row],[Price]])</f>
        <v>0</v>
      </c>
    </row>
    <row r="7288" spans="1:16" x14ac:dyDescent="0.25">
      <c r="A7288" t="s">
        <v>1827</v>
      </c>
      <c r="B7288" t="s">
        <v>1815</v>
      </c>
      <c r="C7288">
        <v>4.7</v>
      </c>
      <c r="D7288">
        <v>48</v>
      </c>
      <c r="E7288" s="16">
        <v>6.9</v>
      </c>
      <c r="F7288" s="16">
        <f>(Table1[[#This Row],[Installs]]*Table1[[#This Row],[Price]])</f>
        <v>0</v>
      </c>
      <c r="G7288" s="15">
        <v>1000</v>
      </c>
      <c r="H7288" t="s">
        <v>15</v>
      </c>
      <c r="I7288" s="14">
        <v>0</v>
      </c>
      <c r="J7288" t="s">
        <v>16</v>
      </c>
      <c r="K7288" t="s">
        <v>1816</v>
      </c>
      <c r="L7288" s="1">
        <v>43245</v>
      </c>
      <c r="M7288" t="s">
        <v>1828</v>
      </c>
      <c r="N7288">
        <v>4</v>
      </c>
      <c r="O7288" s="16">
        <f>(Table1[[#This Row],[Installs]]*Table1[[#This Row],[Price]])</f>
        <v>0</v>
      </c>
      <c r="P7288" s="16">
        <f>(Table1[[#This Row],[Installs]]*Table1[[#This Row],[Price]])</f>
        <v>0</v>
      </c>
    </row>
    <row r="7289" spans="1:16" x14ac:dyDescent="0.25">
      <c r="A7289" t="s">
        <v>8071</v>
      </c>
      <c r="B7289" t="s">
        <v>2348</v>
      </c>
      <c r="C7289">
        <v>4.5</v>
      </c>
      <c r="D7289">
        <v>12</v>
      </c>
      <c r="E7289" s="16">
        <v>4</v>
      </c>
      <c r="F7289" s="16">
        <f>(Table1[[#This Row],[Installs]]*Table1[[#This Row],[Price]])</f>
        <v>0</v>
      </c>
      <c r="G7289" s="15">
        <v>1000</v>
      </c>
      <c r="H7289" t="s">
        <v>15</v>
      </c>
      <c r="I7289" s="14">
        <v>0</v>
      </c>
      <c r="J7289" t="s">
        <v>16</v>
      </c>
      <c r="K7289" t="s">
        <v>883</v>
      </c>
      <c r="L7289" s="1">
        <v>43245</v>
      </c>
      <c r="M7289" t="s">
        <v>8072</v>
      </c>
      <c r="N7289">
        <v>5</v>
      </c>
      <c r="O7289" s="16">
        <f>(Table1[[#This Row],[Installs]]*Table1[[#This Row],[Price]])</f>
        <v>0</v>
      </c>
      <c r="P7289" s="16">
        <f>(Table1[[#This Row],[Installs]]*Table1[[#This Row],[Price]])</f>
        <v>0</v>
      </c>
    </row>
    <row r="7290" spans="1:16" x14ac:dyDescent="0.25">
      <c r="A7290" t="s">
        <v>8208</v>
      </c>
      <c r="B7290" t="s">
        <v>2348</v>
      </c>
      <c r="C7290">
        <v>5</v>
      </c>
      <c r="D7290">
        <v>7</v>
      </c>
      <c r="E7290" s="16">
        <v>2.2999999999999998</v>
      </c>
      <c r="F7290" s="16">
        <f>(Table1[[#This Row],[Installs]]*Table1[[#This Row],[Price]])</f>
        <v>0</v>
      </c>
      <c r="G7290" s="15">
        <v>1000</v>
      </c>
      <c r="H7290" t="s">
        <v>15</v>
      </c>
      <c r="I7290" s="14">
        <v>0</v>
      </c>
      <c r="J7290" t="s">
        <v>16</v>
      </c>
      <c r="K7290" t="s">
        <v>883</v>
      </c>
      <c r="L7290" s="1">
        <v>43245</v>
      </c>
      <c r="M7290">
        <v>1</v>
      </c>
      <c r="N7290" t="s">
        <v>12146</v>
      </c>
      <c r="O7290" s="16">
        <f>(Table1[[#This Row],[Installs]]*Table1[[#This Row],[Price]])</f>
        <v>0</v>
      </c>
      <c r="P7290" s="16">
        <f>(Table1[[#This Row],[Installs]]*Table1[[#This Row],[Price]])</f>
        <v>0</v>
      </c>
    </row>
    <row r="7291" spans="1:16" x14ac:dyDescent="0.25">
      <c r="A7291" t="s">
        <v>6924</v>
      </c>
      <c r="B7291" t="s">
        <v>4385</v>
      </c>
      <c r="C7291">
        <v>3</v>
      </c>
      <c r="D7291">
        <v>4</v>
      </c>
      <c r="E7291" s="16" t="s">
        <v>27</v>
      </c>
      <c r="F7291" s="16">
        <f>(Table1[[#This Row],[Installs]]*Table1[[#This Row],[Price]])</f>
        <v>0</v>
      </c>
      <c r="G7291" s="15">
        <v>1000</v>
      </c>
      <c r="H7291" t="s">
        <v>15</v>
      </c>
      <c r="I7291" s="14">
        <v>0</v>
      </c>
      <c r="J7291" t="s">
        <v>16</v>
      </c>
      <c r="K7291" t="s">
        <v>4386</v>
      </c>
      <c r="L7291" s="1">
        <v>43245</v>
      </c>
      <c r="M7291" t="s">
        <v>27</v>
      </c>
      <c r="N7291" t="s">
        <v>27</v>
      </c>
      <c r="O7291" s="16">
        <f>(Table1[[#This Row],[Installs]]*Table1[[#This Row],[Price]])</f>
        <v>0</v>
      </c>
      <c r="P7291" s="16">
        <f>(Table1[[#This Row],[Installs]]*Table1[[#This Row],[Price]])</f>
        <v>0</v>
      </c>
    </row>
    <row r="7292" spans="1:16" x14ac:dyDescent="0.25">
      <c r="A7292" t="s">
        <v>10304</v>
      </c>
      <c r="B7292" t="s">
        <v>3374</v>
      </c>
      <c r="C7292">
        <v>4</v>
      </c>
      <c r="D7292">
        <v>6</v>
      </c>
      <c r="E7292" s="16">
        <v>30</v>
      </c>
      <c r="F7292" s="16">
        <f>(Table1[[#This Row],[Installs]]*Table1[[#This Row],[Price]])</f>
        <v>0</v>
      </c>
      <c r="G7292" s="15">
        <v>1000</v>
      </c>
      <c r="H7292" t="s">
        <v>15</v>
      </c>
      <c r="I7292" s="14">
        <v>0</v>
      </c>
      <c r="J7292" t="s">
        <v>16</v>
      </c>
      <c r="K7292" t="s">
        <v>2038</v>
      </c>
      <c r="L7292" s="1">
        <v>43245</v>
      </c>
      <c r="M7292" t="s">
        <v>2216</v>
      </c>
      <c r="N7292">
        <v>4.4000000000000004</v>
      </c>
      <c r="O7292" s="16">
        <f>(Table1[[#This Row],[Installs]]*Table1[[#This Row],[Price]])</f>
        <v>0</v>
      </c>
      <c r="P7292" s="16">
        <f>(Table1[[#This Row],[Installs]]*Table1[[#This Row],[Price]])</f>
        <v>0</v>
      </c>
    </row>
    <row r="7293" spans="1:16" x14ac:dyDescent="0.25">
      <c r="A7293" t="s">
        <v>6914</v>
      </c>
      <c r="B7293" t="s">
        <v>3655</v>
      </c>
      <c r="C7293">
        <v>5</v>
      </c>
      <c r="D7293">
        <v>5</v>
      </c>
      <c r="E7293" s="16">
        <v>9.1</v>
      </c>
      <c r="F7293" s="16">
        <f>(Table1[[#This Row],[Installs]]*Table1[[#This Row],[Price]])</f>
        <v>0</v>
      </c>
      <c r="G7293" s="15">
        <v>1000</v>
      </c>
      <c r="H7293" t="s">
        <v>15</v>
      </c>
      <c r="I7293" s="14">
        <v>0</v>
      </c>
      <c r="J7293" t="s">
        <v>16</v>
      </c>
      <c r="K7293" t="s">
        <v>3656</v>
      </c>
      <c r="L7293" s="1">
        <v>43245</v>
      </c>
      <c r="M7293" t="s">
        <v>5663</v>
      </c>
      <c r="N7293">
        <v>4.0999999999999996</v>
      </c>
      <c r="O7293" s="16">
        <f>(Table1[[#This Row],[Installs]]*Table1[[#This Row],[Price]])</f>
        <v>0</v>
      </c>
      <c r="P7293" s="16">
        <f>(Table1[[#This Row],[Installs]]*Table1[[#This Row],[Price]])</f>
        <v>0</v>
      </c>
    </row>
    <row r="7294" spans="1:16" x14ac:dyDescent="0.25">
      <c r="A7294" t="s">
        <v>1856</v>
      </c>
      <c r="B7294" t="s">
        <v>1815</v>
      </c>
      <c r="C7294">
        <v>5</v>
      </c>
      <c r="D7294">
        <v>26</v>
      </c>
      <c r="E7294" s="16">
        <v>2.5</v>
      </c>
      <c r="F7294" s="16">
        <f>(Table1[[#This Row],[Installs]]*Table1[[#This Row],[Price]])</f>
        <v>0</v>
      </c>
      <c r="G7294" s="15">
        <v>1000</v>
      </c>
      <c r="H7294" t="s">
        <v>15</v>
      </c>
      <c r="I7294" s="14">
        <v>0</v>
      </c>
      <c r="J7294" t="s">
        <v>16</v>
      </c>
      <c r="K7294" t="s">
        <v>1816</v>
      </c>
      <c r="L7294" s="1">
        <v>43244</v>
      </c>
      <c r="M7294">
        <v>1</v>
      </c>
      <c r="N7294">
        <v>1.6</v>
      </c>
      <c r="O7294" s="16">
        <f>(Table1[[#This Row],[Installs]]*Table1[[#This Row],[Price]])</f>
        <v>0</v>
      </c>
      <c r="P7294" s="16">
        <f>(Table1[[#This Row],[Installs]]*Table1[[#This Row],[Price]])</f>
        <v>0</v>
      </c>
    </row>
    <row r="7295" spans="1:16" x14ac:dyDescent="0.25">
      <c r="A7295" t="s">
        <v>11874</v>
      </c>
      <c r="B7295" t="s">
        <v>1874</v>
      </c>
      <c r="C7295">
        <v>5</v>
      </c>
      <c r="D7295">
        <v>10</v>
      </c>
      <c r="E7295" s="16">
        <v>21</v>
      </c>
      <c r="F7295" s="16">
        <f>(Table1[[#This Row],[Installs]]*Table1[[#This Row],[Price]])</f>
        <v>0</v>
      </c>
      <c r="G7295" s="15">
        <v>1000</v>
      </c>
      <c r="H7295" t="s">
        <v>15</v>
      </c>
      <c r="I7295" s="14">
        <v>0</v>
      </c>
      <c r="J7295" t="s">
        <v>16</v>
      </c>
      <c r="K7295" t="s">
        <v>1875</v>
      </c>
      <c r="L7295" s="1">
        <v>43244</v>
      </c>
      <c r="M7295">
        <v>2.1800000000000002</v>
      </c>
      <c r="N7295">
        <v>4.0999999999999996</v>
      </c>
      <c r="O7295" s="16">
        <f>(Table1[[#This Row],[Installs]]*Table1[[#This Row],[Price]])</f>
        <v>0</v>
      </c>
      <c r="P7295" s="16">
        <f>(Table1[[#This Row],[Installs]]*Table1[[#This Row],[Price]])</f>
        <v>0</v>
      </c>
    </row>
    <row r="7296" spans="1:16" x14ac:dyDescent="0.25">
      <c r="A7296" t="s">
        <v>6595</v>
      </c>
      <c r="B7296" t="s">
        <v>3655</v>
      </c>
      <c r="C7296">
        <v>4</v>
      </c>
      <c r="D7296">
        <v>26</v>
      </c>
      <c r="E7296" s="16">
        <v>3</v>
      </c>
      <c r="F7296" s="16">
        <f>(Table1[[#This Row],[Installs]]*Table1[[#This Row],[Price]])</f>
        <v>0</v>
      </c>
      <c r="G7296" s="15">
        <v>1000</v>
      </c>
      <c r="H7296" t="s">
        <v>15</v>
      </c>
      <c r="I7296" s="14">
        <v>0</v>
      </c>
      <c r="J7296" t="s">
        <v>16</v>
      </c>
      <c r="K7296" t="s">
        <v>3656</v>
      </c>
      <c r="L7296" s="1">
        <v>43243</v>
      </c>
      <c r="M7296">
        <v>1.2</v>
      </c>
      <c r="N7296">
        <v>4.4000000000000004</v>
      </c>
      <c r="O7296" s="16">
        <f>(Table1[[#This Row],[Installs]]*Table1[[#This Row],[Price]])</f>
        <v>0</v>
      </c>
      <c r="P7296" s="16">
        <f>(Table1[[#This Row],[Installs]]*Table1[[#This Row],[Price]])</f>
        <v>0</v>
      </c>
    </row>
    <row r="7297" spans="1:16" x14ac:dyDescent="0.25">
      <c r="A7297" t="s">
        <v>10062</v>
      </c>
      <c r="B7297" t="s">
        <v>481</v>
      </c>
      <c r="C7297">
        <v>4</v>
      </c>
      <c r="D7297">
        <v>0</v>
      </c>
      <c r="E7297" s="16" t="s">
        <v>27</v>
      </c>
      <c r="F7297" s="16">
        <f>(Table1[[#This Row],[Installs]]*Table1[[#This Row],[Price]])</f>
        <v>0</v>
      </c>
      <c r="G7297" s="15">
        <v>1000</v>
      </c>
      <c r="H7297" t="s">
        <v>15</v>
      </c>
      <c r="I7297" s="14">
        <v>0</v>
      </c>
      <c r="J7297" t="s">
        <v>16</v>
      </c>
      <c r="K7297" t="s">
        <v>482</v>
      </c>
      <c r="L7297" s="1">
        <v>43243</v>
      </c>
      <c r="M7297" t="s">
        <v>27</v>
      </c>
      <c r="N7297" t="s">
        <v>27</v>
      </c>
      <c r="O7297" s="16">
        <f>(Table1[[#This Row],[Installs]]*Table1[[#This Row],[Price]])</f>
        <v>0</v>
      </c>
      <c r="P7297" s="16">
        <f>(Table1[[#This Row],[Installs]]*Table1[[#This Row],[Price]])</f>
        <v>0</v>
      </c>
    </row>
    <row r="7298" spans="1:16" x14ac:dyDescent="0.25">
      <c r="A7298" t="s">
        <v>5044</v>
      </c>
      <c r="B7298" t="s">
        <v>3815</v>
      </c>
      <c r="C7298">
        <v>4</v>
      </c>
      <c r="D7298">
        <v>13</v>
      </c>
      <c r="E7298" s="16">
        <v>4.3</v>
      </c>
      <c r="F7298" s="16">
        <f>(Table1[[#This Row],[Installs]]*Table1[[#This Row],[Price]])</f>
        <v>0</v>
      </c>
      <c r="G7298" s="15">
        <v>1000</v>
      </c>
      <c r="H7298" t="s">
        <v>15</v>
      </c>
      <c r="I7298" s="14">
        <v>0</v>
      </c>
      <c r="J7298" t="s">
        <v>16</v>
      </c>
      <c r="K7298" t="s">
        <v>3816</v>
      </c>
      <c r="L7298" s="1">
        <v>43243</v>
      </c>
      <c r="M7298" t="s">
        <v>2164</v>
      </c>
      <c r="N7298">
        <v>4</v>
      </c>
      <c r="O7298" s="16">
        <f>(Table1[[#This Row],[Installs]]*Table1[[#This Row],[Price]])</f>
        <v>0</v>
      </c>
      <c r="P7298" s="16">
        <f>(Table1[[#This Row],[Installs]]*Table1[[#This Row],[Price]])</f>
        <v>0</v>
      </c>
    </row>
    <row r="7299" spans="1:16" x14ac:dyDescent="0.25">
      <c r="A7299" t="s">
        <v>11158</v>
      </c>
      <c r="B7299" t="s">
        <v>3511</v>
      </c>
      <c r="C7299">
        <v>4.4000000000000004</v>
      </c>
      <c r="D7299">
        <v>75</v>
      </c>
      <c r="E7299" s="16">
        <v>19</v>
      </c>
      <c r="F7299" s="16">
        <f>(Table1[[#This Row],[Installs]]*Table1[[#This Row],[Price]])</f>
        <v>0</v>
      </c>
      <c r="G7299" s="15">
        <v>1000</v>
      </c>
      <c r="H7299" t="s">
        <v>15</v>
      </c>
      <c r="I7299" s="14">
        <v>0</v>
      </c>
      <c r="J7299" t="s">
        <v>16</v>
      </c>
      <c r="K7299" t="s">
        <v>3512</v>
      </c>
      <c r="L7299" s="1">
        <v>43243</v>
      </c>
      <c r="M7299" t="s">
        <v>901</v>
      </c>
      <c r="N7299">
        <v>4.0999999999999996</v>
      </c>
      <c r="O7299" s="16">
        <f>(Table1[[#This Row],[Installs]]*Table1[[#This Row],[Price]])</f>
        <v>0</v>
      </c>
      <c r="P7299" s="16">
        <f>(Table1[[#This Row],[Installs]]*Table1[[#This Row],[Price]])</f>
        <v>0</v>
      </c>
    </row>
    <row r="7300" spans="1:16" x14ac:dyDescent="0.25">
      <c r="A7300" t="s">
        <v>7421</v>
      </c>
      <c r="B7300" t="s">
        <v>1556</v>
      </c>
      <c r="C7300">
        <v>2.1</v>
      </c>
      <c r="D7300">
        <v>32</v>
      </c>
      <c r="E7300" s="16">
        <v>9.6</v>
      </c>
      <c r="F7300" s="16">
        <f>(Table1[[#This Row],[Installs]]*Table1[[#This Row],[Price]])</f>
        <v>0</v>
      </c>
      <c r="G7300" s="15">
        <v>1000</v>
      </c>
      <c r="H7300" t="s">
        <v>15</v>
      </c>
      <c r="I7300" s="14">
        <v>0</v>
      </c>
      <c r="J7300" t="s">
        <v>16</v>
      </c>
      <c r="K7300" t="s">
        <v>1557</v>
      </c>
      <c r="L7300" s="1">
        <v>43242</v>
      </c>
      <c r="M7300">
        <v>5.9</v>
      </c>
      <c r="N7300">
        <v>4.3</v>
      </c>
      <c r="O7300" s="16">
        <f>(Table1[[#This Row],[Installs]]*Table1[[#This Row],[Price]])</f>
        <v>0</v>
      </c>
      <c r="P7300" s="16">
        <f>(Table1[[#This Row],[Installs]]*Table1[[#This Row],[Price]])</f>
        <v>0</v>
      </c>
    </row>
    <row r="7301" spans="1:16" x14ac:dyDescent="0.25">
      <c r="A7301" t="s">
        <v>10436</v>
      </c>
      <c r="B7301" t="s">
        <v>2348</v>
      </c>
      <c r="C7301">
        <v>4</v>
      </c>
      <c r="D7301">
        <v>2</v>
      </c>
      <c r="E7301" s="16">
        <v>2.2999999999999998</v>
      </c>
      <c r="F7301" s="16">
        <f>(Table1[[#This Row],[Installs]]*Table1[[#This Row],[Price]])</f>
        <v>0</v>
      </c>
      <c r="G7301" s="15">
        <v>1000</v>
      </c>
      <c r="H7301" t="s">
        <v>15</v>
      </c>
      <c r="I7301" s="14">
        <v>0</v>
      </c>
      <c r="J7301" t="s">
        <v>16</v>
      </c>
      <c r="K7301" t="s">
        <v>883</v>
      </c>
      <c r="L7301" s="1">
        <v>43242</v>
      </c>
      <c r="M7301" t="s">
        <v>18</v>
      </c>
      <c r="N7301">
        <v>4.0999999999999996</v>
      </c>
      <c r="O7301" s="16">
        <f>(Table1[[#This Row],[Installs]]*Table1[[#This Row],[Price]])</f>
        <v>0</v>
      </c>
      <c r="P7301" s="16">
        <f>(Table1[[#This Row],[Installs]]*Table1[[#This Row],[Price]])</f>
        <v>0</v>
      </c>
    </row>
    <row r="7302" spans="1:16" x14ac:dyDescent="0.25">
      <c r="A7302" t="s">
        <v>11672</v>
      </c>
      <c r="B7302" t="s">
        <v>2348</v>
      </c>
      <c r="C7302">
        <v>4</v>
      </c>
      <c r="D7302">
        <v>40</v>
      </c>
      <c r="E7302" s="16">
        <v>9.9</v>
      </c>
      <c r="F7302" s="16">
        <f>(Table1[[#This Row],[Installs]]*Table1[[#This Row],[Price]])</f>
        <v>0</v>
      </c>
      <c r="G7302" s="15">
        <v>1000</v>
      </c>
      <c r="H7302" t="s">
        <v>15</v>
      </c>
      <c r="I7302" s="14">
        <v>0</v>
      </c>
      <c r="J7302" t="s">
        <v>16</v>
      </c>
      <c r="K7302" t="s">
        <v>883</v>
      </c>
      <c r="L7302" s="1">
        <v>43242</v>
      </c>
      <c r="M7302" t="s">
        <v>911</v>
      </c>
      <c r="N7302" t="s">
        <v>12146</v>
      </c>
      <c r="O7302" s="16">
        <f>(Table1[[#This Row],[Installs]]*Table1[[#This Row],[Price]])</f>
        <v>0</v>
      </c>
      <c r="P7302" s="16">
        <f>(Table1[[#This Row],[Installs]]*Table1[[#This Row],[Price]])</f>
        <v>0</v>
      </c>
    </row>
    <row r="7303" spans="1:16" x14ac:dyDescent="0.25">
      <c r="A7303" t="s">
        <v>9606</v>
      </c>
      <c r="B7303" t="s">
        <v>2943</v>
      </c>
      <c r="C7303">
        <v>3.4</v>
      </c>
      <c r="D7303">
        <v>44</v>
      </c>
      <c r="E7303" s="16">
        <v>6.3</v>
      </c>
      <c r="F7303" s="16">
        <f>(Table1[[#This Row],[Installs]]*Table1[[#This Row],[Price]])</f>
        <v>0</v>
      </c>
      <c r="G7303" s="15">
        <v>1000</v>
      </c>
      <c r="H7303" t="s">
        <v>15</v>
      </c>
      <c r="I7303" s="14">
        <v>0</v>
      </c>
      <c r="J7303" t="s">
        <v>26</v>
      </c>
      <c r="K7303" t="s">
        <v>2944</v>
      </c>
      <c r="L7303" s="1">
        <v>43241</v>
      </c>
      <c r="M7303" t="s">
        <v>9607</v>
      </c>
      <c r="N7303">
        <v>4.0999999999999996</v>
      </c>
      <c r="O7303" s="16">
        <f>(Table1[[#This Row],[Installs]]*Table1[[#This Row],[Price]])</f>
        <v>0</v>
      </c>
      <c r="P7303" s="16">
        <f>(Table1[[#This Row],[Installs]]*Table1[[#This Row],[Price]])</f>
        <v>0</v>
      </c>
    </row>
    <row r="7304" spans="1:16" x14ac:dyDescent="0.25">
      <c r="A7304" t="s">
        <v>7102</v>
      </c>
      <c r="B7304" t="s">
        <v>1993</v>
      </c>
      <c r="C7304">
        <v>1</v>
      </c>
      <c r="D7304">
        <v>1</v>
      </c>
      <c r="E7304" s="16">
        <v>4.9000000000000004</v>
      </c>
      <c r="F7304" s="16">
        <f>(Table1[[#This Row],[Installs]]*Table1[[#This Row],[Price]])</f>
        <v>0</v>
      </c>
      <c r="G7304" s="15">
        <v>1000</v>
      </c>
      <c r="H7304" t="s">
        <v>15</v>
      </c>
      <c r="I7304" s="14">
        <v>0</v>
      </c>
      <c r="J7304" t="s">
        <v>16</v>
      </c>
      <c r="K7304" t="s">
        <v>2003</v>
      </c>
      <c r="L7304" s="1">
        <v>43241</v>
      </c>
      <c r="M7304" t="s">
        <v>7103</v>
      </c>
      <c r="N7304">
        <v>4</v>
      </c>
      <c r="O7304" s="16">
        <f>(Table1[[#This Row],[Installs]]*Table1[[#This Row],[Price]])</f>
        <v>0</v>
      </c>
      <c r="P7304" s="16">
        <f>(Table1[[#This Row],[Installs]]*Table1[[#This Row],[Price]])</f>
        <v>0</v>
      </c>
    </row>
    <row r="7305" spans="1:16" x14ac:dyDescent="0.25">
      <c r="A7305" t="s">
        <v>4548</v>
      </c>
      <c r="B7305" t="s">
        <v>3815</v>
      </c>
      <c r="C7305">
        <v>4.0999999999999996</v>
      </c>
      <c r="D7305">
        <v>8</v>
      </c>
      <c r="E7305" s="16">
        <v>4.5</v>
      </c>
      <c r="F7305" s="16">
        <f>(Table1[[#This Row],[Installs]]*Table1[[#This Row],[Price]])</f>
        <v>0</v>
      </c>
      <c r="G7305" s="15">
        <v>1000</v>
      </c>
      <c r="H7305" t="s">
        <v>15</v>
      </c>
      <c r="I7305" s="14">
        <v>0</v>
      </c>
      <c r="J7305" t="s">
        <v>16</v>
      </c>
      <c r="K7305" t="s">
        <v>3816</v>
      </c>
      <c r="L7305" s="1">
        <v>43241</v>
      </c>
      <c r="M7305">
        <v>3.1</v>
      </c>
      <c r="N7305" t="s">
        <v>12146</v>
      </c>
      <c r="O7305" s="16">
        <f>(Table1[[#This Row],[Installs]]*Table1[[#This Row],[Price]])</f>
        <v>0</v>
      </c>
      <c r="P7305" s="16">
        <f>(Table1[[#This Row],[Installs]]*Table1[[#This Row],[Price]])</f>
        <v>0</v>
      </c>
    </row>
    <row r="7306" spans="1:16" x14ac:dyDescent="0.25">
      <c r="A7306" t="s">
        <v>5232</v>
      </c>
      <c r="B7306" t="s">
        <v>2348</v>
      </c>
      <c r="C7306">
        <v>4.5999999999999996</v>
      </c>
      <c r="D7306">
        <v>34</v>
      </c>
      <c r="E7306" s="16">
        <v>14</v>
      </c>
      <c r="F7306" s="16">
        <f>(Table1[[#This Row],[Installs]]*Table1[[#This Row],[Price]])</f>
        <v>0</v>
      </c>
      <c r="G7306" s="15">
        <v>1000</v>
      </c>
      <c r="H7306" t="s">
        <v>15</v>
      </c>
      <c r="I7306" s="14">
        <v>0</v>
      </c>
      <c r="J7306" t="s">
        <v>16</v>
      </c>
      <c r="K7306" t="s">
        <v>1059</v>
      </c>
      <c r="L7306" s="1">
        <v>43241</v>
      </c>
      <c r="M7306">
        <v>1.3</v>
      </c>
      <c r="N7306">
        <v>4.0999999999999996</v>
      </c>
      <c r="O7306" s="16">
        <f>(Table1[[#This Row],[Installs]]*Table1[[#This Row],[Price]])</f>
        <v>0</v>
      </c>
      <c r="P7306" s="16">
        <f>(Table1[[#This Row],[Installs]]*Table1[[#This Row],[Price]])</f>
        <v>0</v>
      </c>
    </row>
    <row r="7307" spans="1:16" x14ac:dyDescent="0.25">
      <c r="A7307" t="s">
        <v>9255</v>
      </c>
      <c r="B7307" t="s">
        <v>4385</v>
      </c>
      <c r="C7307">
        <v>4</v>
      </c>
      <c r="D7307">
        <v>9</v>
      </c>
      <c r="E7307" s="16">
        <v>10</v>
      </c>
      <c r="F7307" s="16">
        <f>(Table1[[#This Row],[Installs]]*Table1[[#This Row],[Price]])</f>
        <v>0</v>
      </c>
      <c r="G7307" s="15">
        <v>1000</v>
      </c>
      <c r="H7307" t="s">
        <v>15</v>
      </c>
      <c r="I7307" s="14">
        <v>0</v>
      </c>
      <c r="J7307" t="s">
        <v>16</v>
      </c>
      <c r="K7307" t="s">
        <v>4386</v>
      </c>
      <c r="L7307" s="1">
        <v>43241</v>
      </c>
      <c r="M7307">
        <v>2.2999999999999998</v>
      </c>
      <c r="N7307">
        <v>4.0999999999999996</v>
      </c>
      <c r="O7307" s="16">
        <f>(Table1[[#This Row],[Installs]]*Table1[[#This Row],[Price]])</f>
        <v>0</v>
      </c>
      <c r="P7307" s="16">
        <f>(Table1[[#This Row],[Installs]]*Table1[[#This Row],[Price]])</f>
        <v>0</v>
      </c>
    </row>
    <row r="7308" spans="1:16" x14ac:dyDescent="0.25">
      <c r="A7308" t="s">
        <v>1259</v>
      </c>
      <c r="B7308" t="s">
        <v>1205</v>
      </c>
      <c r="C7308">
        <v>4.8</v>
      </c>
      <c r="D7308">
        <v>28</v>
      </c>
      <c r="E7308" s="16">
        <v>6.3</v>
      </c>
      <c r="F7308" s="16">
        <f>(Table1[[#This Row],[Installs]]*Table1[[#This Row],[Price]])</f>
        <v>0</v>
      </c>
      <c r="G7308" s="15">
        <v>1000</v>
      </c>
      <c r="H7308" t="s">
        <v>15</v>
      </c>
      <c r="I7308" s="14">
        <v>0</v>
      </c>
      <c r="J7308" t="s">
        <v>16</v>
      </c>
      <c r="K7308" t="s">
        <v>1206</v>
      </c>
      <c r="L7308" s="1">
        <v>43240</v>
      </c>
      <c r="M7308" t="s">
        <v>1260</v>
      </c>
      <c r="N7308">
        <v>4.0999999999999996</v>
      </c>
      <c r="O7308" s="16">
        <f>(Table1[[#This Row],[Installs]]*Table1[[#This Row],[Price]])</f>
        <v>0</v>
      </c>
      <c r="P7308" s="16">
        <f>(Table1[[#This Row],[Installs]]*Table1[[#This Row],[Price]])</f>
        <v>0</v>
      </c>
    </row>
    <row r="7309" spans="1:16" x14ac:dyDescent="0.25">
      <c r="A7309" t="s">
        <v>5489</v>
      </c>
      <c r="B7309" t="s">
        <v>2348</v>
      </c>
      <c r="C7309">
        <v>4.2</v>
      </c>
      <c r="D7309">
        <v>9</v>
      </c>
      <c r="E7309" s="16">
        <v>30</v>
      </c>
      <c r="F7309" s="16">
        <f>(Table1[[#This Row],[Installs]]*Table1[[#This Row],[Price]])</f>
        <v>0</v>
      </c>
      <c r="G7309" s="15">
        <v>1000</v>
      </c>
      <c r="H7309" t="s">
        <v>15</v>
      </c>
      <c r="I7309" s="14">
        <v>0</v>
      </c>
      <c r="J7309" t="s">
        <v>16</v>
      </c>
      <c r="K7309" t="s">
        <v>2000</v>
      </c>
      <c r="L7309" s="1">
        <v>43239</v>
      </c>
      <c r="M7309" t="s">
        <v>42</v>
      </c>
      <c r="N7309">
        <v>4.0999999999999996</v>
      </c>
      <c r="O7309" s="16">
        <f>(Table1[[#This Row],[Installs]]*Table1[[#This Row],[Price]])</f>
        <v>0</v>
      </c>
      <c r="P7309" s="16">
        <f>(Table1[[#This Row],[Installs]]*Table1[[#This Row],[Price]])</f>
        <v>0</v>
      </c>
    </row>
    <row r="7310" spans="1:16" x14ac:dyDescent="0.25">
      <c r="A7310" t="s">
        <v>5996</v>
      </c>
      <c r="B7310" t="s">
        <v>3374</v>
      </c>
      <c r="C7310">
        <v>4.7</v>
      </c>
      <c r="D7310">
        <v>19</v>
      </c>
      <c r="E7310" s="16">
        <v>12</v>
      </c>
      <c r="F7310" s="16">
        <f>(Table1[[#This Row],[Installs]]*Table1[[#This Row],[Price]])</f>
        <v>0</v>
      </c>
      <c r="G7310" s="15">
        <v>1000</v>
      </c>
      <c r="H7310" t="s">
        <v>15</v>
      </c>
      <c r="I7310" s="14">
        <v>0</v>
      </c>
      <c r="J7310" t="s">
        <v>16</v>
      </c>
      <c r="K7310" t="s">
        <v>2038</v>
      </c>
      <c r="L7310" s="1">
        <v>43238</v>
      </c>
      <c r="M7310" t="s">
        <v>89</v>
      </c>
      <c r="N7310">
        <v>4.2</v>
      </c>
      <c r="O7310" s="16">
        <f>(Table1[[#This Row],[Installs]]*Table1[[#This Row],[Price]])</f>
        <v>0</v>
      </c>
      <c r="P7310" s="16">
        <f>(Table1[[#This Row],[Installs]]*Table1[[#This Row],[Price]])</f>
        <v>0</v>
      </c>
    </row>
    <row r="7311" spans="1:16" x14ac:dyDescent="0.25">
      <c r="A7311" t="s">
        <v>8661</v>
      </c>
      <c r="B7311" t="s">
        <v>4267</v>
      </c>
      <c r="C7311">
        <v>3.7</v>
      </c>
      <c r="D7311">
        <v>7</v>
      </c>
      <c r="E7311" s="16">
        <v>3.4</v>
      </c>
      <c r="F7311" s="16">
        <f>(Table1[[#This Row],[Installs]]*Table1[[#This Row],[Price]])</f>
        <v>0</v>
      </c>
      <c r="G7311" s="15">
        <v>1000</v>
      </c>
      <c r="H7311" t="s">
        <v>15</v>
      </c>
      <c r="I7311" s="14">
        <v>0</v>
      </c>
      <c r="J7311" t="s">
        <v>62</v>
      </c>
      <c r="K7311" t="s">
        <v>4268</v>
      </c>
      <c r="L7311" s="1">
        <v>43238</v>
      </c>
      <c r="M7311" t="s">
        <v>1253</v>
      </c>
      <c r="N7311" t="s">
        <v>12146</v>
      </c>
      <c r="O7311" s="16">
        <f>(Table1[[#This Row],[Installs]]*Table1[[#This Row],[Price]])</f>
        <v>0</v>
      </c>
      <c r="P7311" s="16">
        <f>(Table1[[#This Row],[Installs]]*Table1[[#This Row],[Price]])</f>
        <v>0</v>
      </c>
    </row>
    <row r="7312" spans="1:16" x14ac:dyDescent="0.25">
      <c r="A7312" t="s">
        <v>10127</v>
      </c>
      <c r="B7312" t="s">
        <v>3655</v>
      </c>
      <c r="C7312">
        <v>4.5</v>
      </c>
      <c r="D7312">
        <v>46</v>
      </c>
      <c r="E7312" s="16">
        <v>24</v>
      </c>
      <c r="F7312" s="16">
        <f>(Table1[[#This Row],[Installs]]*Table1[[#This Row],[Price]])</f>
        <v>0</v>
      </c>
      <c r="G7312" s="15">
        <v>1000</v>
      </c>
      <c r="H7312" t="s">
        <v>15</v>
      </c>
      <c r="I7312" s="14">
        <v>0</v>
      </c>
      <c r="J7312" t="s">
        <v>16</v>
      </c>
      <c r="K7312" t="s">
        <v>3656</v>
      </c>
      <c r="L7312" s="1">
        <v>43238</v>
      </c>
      <c r="M7312" t="s">
        <v>10128</v>
      </c>
      <c r="N7312">
        <v>4.0999999999999996</v>
      </c>
      <c r="O7312" s="16">
        <f>(Table1[[#This Row],[Installs]]*Table1[[#This Row],[Price]])</f>
        <v>0</v>
      </c>
      <c r="P7312" s="16">
        <f>(Table1[[#This Row],[Installs]]*Table1[[#This Row],[Price]])</f>
        <v>0</v>
      </c>
    </row>
    <row r="7313" spans="1:16" x14ac:dyDescent="0.25">
      <c r="A7313" t="s">
        <v>11094</v>
      </c>
      <c r="B7313" t="s">
        <v>4267</v>
      </c>
      <c r="C7313">
        <v>4</v>
      </c>
      <c r="D7313">
        <v>25</v>
      </c>
      <c r="E7313" s="16">
        <v>18</v>
      </c>
      <c r="F7313" s="16">
        <f>(Table1[[#This Row],[Installs]]*Table1[[#This Row],[Price]])</f>
        <v>0</v>
      </c>
      <c r="G7313" s="15">
        <v>1000</v>
      </c>
      <c r="H7313" t="s">
        <v>15</v>
      </c>
      <c r="I7313" s="14">
        <v>0</v>
      </c>
      <c r="J7313" t="s">
        <v>16</v>
      </c>
      <c r="K7313" t="s">
        <v>4268</v>
      </c>
      <c r="L7313" s="1">
        <v>43238</v>
      </c>
      <c r="M7313" t="s">
        <v>113</v>
      </c>
      <c r="N7313">
        <v>4</v>
      </c>
      <c r="O7313" s="16">
        <f>(Table1[[#This Row],[Installs]]*Table1[[#This Row],[Price]])</f>
        <v>0</v>
      </c>
      <c r="P7313" s="16">
        <f>(Table1[[#This Row],[Installs]]*Table1[[#This Row],[Price]])</f>
        <v>0</v>
      </c>
    </row>
    <row r="7314" spans="1:16" x14ac:dyDescent="0.25">
      <c r="A7314" t="s">
        <v>8188</v>
      </c>
      <c r="B7314" t="s">
        <v>2348</v>
      </c>
      <c r="C7314">
        <v>4.2</v>
      </c>
      <c r="D7314">
        <v>34</v>
      </c>
      <c r="E7314" s="16">
        <v>4</v>
      </c>
      <c r="F7314" s="16">
        <f>(Table1[[#This Row],[Installs]]*Table1[[#This Row],[Price]])</f>
        <v>0</v>
      </c>
      <c r="G7314" s="15">
        <v>1000</v>
      </c>
      <c r="H7314" t="s">
        <v>15</v>
      </c>
      <c r="I7314" s="14">
        <v>0</v>
      </c>
      <c r="J7314" t="s">
        <v>16</v>
      </c>
      <c r="K7314" t="s">
        <v>1059</v>
      </c>
      <c r="L7314" s="1">
        <v>43237</v>
      </c>
      <c r="M7314">
        <v>9</v>
      </c>
      <c r="N7314" t="s">
        <v>12146</v>
      </c>
      <c r="O7314" s="16">
        <f>(Table1[[#This Row],[Installs]]*Table1[[#This Row],[Price]])</f>
        <v>0</v>
      </c>
      <c r="P7314" s="16">
        <f>(Table1[[#This Row],[Installs]]*Table1[[#This Row],[Price]])</f>
        <v>0</v>
      </c>
    </row>
    <row r="7315" spans="1:16" x14ac:dyDescent="0.25">
      <c r="A7315" t="s">
        <v>2809</v>
      </c>
      <c r="B7315" t="s">
        <v>2606</v>
      </c>
      <c r="C7315">
        <v>4.4000000000000004</v>
      </c>
      <c r="D7315">
        <v>137</v>
      </c>
      <c r="E7315" s="16">
        <v>11</v>
      </c>
      <c r="F7315" s="16">
        <f>(Table1[[#This Row],[Installs]]*Table1[[#This Row],[Price]])</f>
        <v>0</v>
      </c>
      <c r="G7315" s="15">
        <v>1000</v>
      </c>
      <c r="H7315" t="s">
        <v>15</v>
      </c>
      <c r="I7315" s="14">
        <v>0</v>
      </c>
      <c r="J7315" t="s">
        <v>16</v>
      </c>
      <c r="K7315" t="s">
        <v>2607</v>
      </c>
      <c r="L7315" s="1">
        <v>43237</v>
      </c>
      <c r="M7315" t="s">
        <v>588</v>
      </c>
      <c r="N7315">
        <v>4.4000000000000004</v>
      </c>
      <c r="O7315" s="16">
        <f>(Table1[[#This Row],[Installs]]*Table1[[#This Row],[Price]])</f>
        <v>0</v>
      </c>
      <c r="P7315" s="16">
        <f>(Table1[[#This Row],[Installs]]*Table1[[#This Row],[Price]])</f>
        <v>0</v>
      </c>
    </row>
    <row r="7316" spans="1:16" x14ac:dyDescent="0.25">
      <c r="A7316" t="s">
        <v>7535</v>
      </c>
      <c r="B7316" t="s">
        <v>2348</v>
      </c>
      <c r="C7316">
        <v>4.5999999999999996</v>
      </c>
      <c r="D7316">
        <v>9</v>
      </c>
      <c r="E7316" s="16">
        <v>6.9</v>
      </c>
      <c r="F7316" s="16">
        <f>(Table1[[#This Row],[Installs]]*Table1[[#This Row],[Price]])</f>
        <v>0</v>
      </c>
      <c r="G7316" s="15">
        <v>1000</v>
      </c>
      <c r="H7316" t="s">
        <v>15</v>
      </c>
      <c r="I7316" s="14">
        <v>0</v>
      </c>
      <c r="J7316" t="s">
        <v>16</v>
      </c>
      <c r="K7316" t="s">
        <v>883</v>
      </c>
      <c r="L7316" s="1">
        <v>43236</v>
      </c>
      <c r="M7316">
        <v>1.2</v>
      </c>
      <c r="N7316">
        <v>4.0999999999999996</v>
      </c>
      <c r="O7316" s="16">
        <f>(Table1[[#This Row],[Installs]]*Table1[[#This Row],[Price]])</f>
        <v>0</v>
      </c>
      <c r="P7316" s="16">
        <f>(Table1[[#This Row],[Installs]]*Table1[[#This Row],[Price]])</f>
        <v>0</v>
      </c>
    </row>
    <row r="7317" spans="1:16" x14ac:dyDescent="0.25">
      <c r="A7317" t="s">
        <v>11289</v>
      </c>
      <c r="B7317" t="s">
        <v>299</v>
      </c>
      <c r="C7317">
        <v>4</v>
      </c>
      <c r="D7317">
        <v>1</v>
      </c>
      <c r="E7317" s="16">
        <v>30</v>
      </c>
      <c r="F7317" s="16">
        <f>(Table1[[#This Row],[Installs]]*Table1[[#This Row],[Price]])</f>
        <v>0</v>
      </c>
      <c r="G7317" s="15">
        <v>1000</v>
      </c>
      <c r="H7317" t="s">
        <v>15</v>
      </c>
      <c r="I7317" s="14">
        <v>0</v>
      </c>
      <c r="J7317" t="s">
        <v>16</v>
      </c>
      <c r="K7317" t="s">
        <v>300</v>
      </c>
      <c r="L7317" s="1">
        <v>43236</v>
      </c>
      <c r="M7317">
        <v>5.28</v>
      </c>
      <c r="N7317">
        <v>5</v>
      </c>
      <c r="O7317" s="16">
        <f>(Table1[[#This Row],[Installs]]*Table1[[#This Row],[Price]])</f>
        <v>0</v>
      </c>
      <c r="P7317" s="16">
        <f>(Table1[[#This Row],[Installs]]*Table1[[#This Row],[Price]])</f>
        <v>0</v>
      </c>
    </row>
    <row r="7318" spans="1:16" x14ac:dyDescent="0.25">
      <c r="A7318" t="s">
        <v>11146</v>
      </c>
      <c r="B7318" t="s">
        <v>1874</v>
      </c>
      <c r="C7318">
        <v>3</v>
      </c>
      <c r="D7318">
        <v>26</v>
      </c>
      <c r="E7318" s="16" t="s">
        <v>27</v>
      </c>
      <c r="F7318" s="16">
        <f>(Table1[[#This Row],[Installs]]*Table1[[#This Row],[Price]])</f>
        <v>0</v>
      </c>
      <c r="G7318" s="15">
        <v>1000</v>
      </c>
      <c r="H7318" t="s">
        <v>15</v>
      </c>
      <c r="I7318" s="14">
        <v>0</v>
      </c>
      <c r="J7318" t="s">
        <v>16</v>
      </c>
      <c r="K7318" t="s">
        <v>1875</v>
      </c>
      <c r="L7318" s="1">
        <v>43235</v>
      </c>
      <c r="M7318" t="s">
        <v>27</v>
      </c>
      <c r="N7318">
        <v>6</v>
      </c>
      <c r="O7318" s="16">
        <f>(Table1[[#This Row],[Installs]]*Table1[[#This Row],[Price]])</f>
        <v>0</v>
      </c>
      <c r="P7318" s="16">
        <f>(Table1[[#This Row],[Installs]]*Table1[[#This Row],[Price]])</f>
        <v>0</v>
      </c>
    </row>
    <row r="7319" spans="1:16" x14ac:dyDescent="0.25">
      <c r="A7319" t="s">
        <v>7741</v>
      </c>
      <c r="B7319" t="s">
        <v>1993</v>
      </c>
      <c r="C7319">
        <v>4.5</v>
      </c>
      <c r="D7319">
        <v>70</v>
      </c>
      <c r="E7319" s="16">
        <v>691</v>
      </c>
      <c r="F7319" s="16">
        <f>(Table1[[#This Row],[Installs]]*Table1[[#This Row],[Price]])</f>
        <v>0</v>
      </c>
      <c r="G7319" s="15">
        <v>1000</v>
      </c>
      <c r="H7319" t="s">
        <v>15</v>
      </c>
      <c r="I7319" s="14">
        <v>0</v>
      </c>
      <c r="J7319" t="s">
        <v>16</v>
      </c>
      <c r="K7319" t="s">
        <v>2130</v>
      </c>
      <c r="L7319" s="1">
        <v>43233</v>
      </c>
      <c r="M7319" t="s">
        <v>3226</v>
      </c>
      <c r="N7319">
        <v>4</v>
      </c>
      <c r="O7319" s="16">
        <f>(Table1[[#This Row],[Installs]]*Table1[[#This Row],[Price]])</f>
        <v>0</v>
      </c>
      <c r="P7319" s="16">
        <f>(Table1[[#This Row],[Installs]]*Table1[[#This Row],[Price]])</f>
        <v>0</v>
      </c>
    </row>
    <row r="7320" spans="1:16" x14ac:dyDescent="0.25">
      <c r="A7320" t="s">
        <v>10521</v>
      </c>
      <c r="B7320" t="s">
        <v>2606</v>
      </c>
      <c r="C7320">
        <v>3.6</v>
      </c>
      <c r="D7320">
        <v>18</v>
      </c>
      <c r="E7320" s="16">
        <v>3.5</v>
      </c>
      <c r="F7320" s="16">
        <f>(Table1[[#This Row],[Installs]]*Table1[[#This Row],[Price]])</f>
        <v>0</v>
      </c>
      <c r="G7320" s="15">
        <v>1000</v>
      </c>
      <c r="H7320" t="s">
        <v>15</v>
      </c>
      <c r="I7320" s="14">
        <v>0</v>
      </c>
      <c r="J7320" t="s">
        <v>16</v>
      </c>
      <c r="K7320" t="s">
        <v>2607</v>
      </c>
      <c r="L7320" s="1">
        <v>43232</v>
      </c>
      <c r="M7320">
        <v>1.9</v>
      </c>
      <c r="N7320" t="s">
        <v>12146</v>
      </c>
      <c r="O7320" s="16">
        <f>(Table1[[#This Row],[Installs]]*Table1[[#This Row],[Price]])</f>
        <v>0</v>
      </c>
      <c r="P7320" s="16">
        <f>(Table1[[#This Row],[Installs]]*Table1[[#This Row],[Price]])</f>
        <v>0</v>
      </c>
    </row>
    <row r="7321" spans="1:16" x14ac:dyDescent="0.25">
      <c r="A7321" t="s">
        <v>6714</v>
      </c>
      <c r="B7321" t="s">
        <v>2348</v>
      </c>
      <c r="C7321">
        <v>4.4000000000000004</v>
      </c>
      <c r="D7321">
        <v>21</v>
      </c>
      <c r="E7321" s="16">
        <v>32</v>
      </c>
      <c r="F7321" s="16">
        <f>(Table1[[#This Row],[Installs]]*Table1[[#This Row],[Price]])</f>
        <v>0</v>
      </c>
      <c r="G7321" s="15">
        <v>1000</v>
      </c>
      <c r="H7321" t="s">
        <v>15</v>
      </c>
      <c r="I7321" s="14">
        <v>0</v>
      </c>
      <c r="J7321" t="s">
        <v>16</v>
      </c>
      <c r="K7321" t="s">
        <v>883</v>
      </c>
      <c r="L7321" s="1">
        <v>43230</v>
      </c>
      <c r="M7321">
        <v>3.2</v>
      </c>
      <c r="N7321" t="s">
        <v>12146</v>
      </c>
      <c r="O7321" s="16">
        <f>(Table1[[#This Row],[Installs]]*Table1[[#This Row],[Price]])</f>
        <v>0</v>
      </c>
      <c r="P7321" s="16">
        <f>(Table1[[#This Row],[Installs]]*Table1[[#This Row],[Price]])</f>
        <v>0</v>
      </c>
    </row>
    <row r="7322" spans="1:16" x14ac:dyDescent="0.25">
      <c r="A7322" t="s">
        <v>5865</v>
      </c>
      <c r="B7322" t="s">
        <v>2348</v>
      </c>
      <c r="C7322">
        <v>3.2</v>
      </c>
      <c r="D7322">
        <v>32</v>
      </c>
      <c r="E7322" s="16">
        <v>2.8</v>
      </c>
      <c r="F7322" s="16">
        <f>(Table1[[#This Row],[Installs]]*Table1[[#This Row],[Price]])</f>
        <v>0</v>
      </c>
      <c r="G7322" s="15">
        <v>1000</v>
      </c>
      <c r="H7322" t="s">
        <v>15</v>
      </c>
      <c r="I7322" s="14">
        <v>0</v>
      </c>
      <c r="J7322" t="s">
        <v>16</v>
      </c>
      <c r="K7322" t="s">
        <v>1059</v>
      </c>
      <c r="L7322" s="1">
        <v>43230</v>
      </c>
      <c r="M7322">
        <v>1</v>
      </c>
      <c r="N7322">
        <v>4</v>
      </c>
      <c r="O7322" s="16">
        <f>(Table1[[#This Row],[Installs]]*Table1[[#This Row],[Price]])</f>
        <v>0</v>
      </c>
      <c r="P7322" s="16">
        <f>(Table1[[#This Row],[Installs]]*Table1[[#This Row],[Price]])</f>
        <v>0</v>
      </c>
    </row>
    <row r="7323" spans="1:16" x14ac:dyDescent="0.25">
      <c r="A7323" t="s">
        <v>5664</v>
      </c>
      <c r="B7323" t="s">
        <v>299</v>
      </c>
      <c r="C7323">
        <v>4</v>
      </c>
      <c r="D7323">
        <v>1</v>
      </c>
      <c r="E7323" s="16">
        <v>2.9</v>
      </c>
      <c r="F7323" s="16">
        <f>(Table1[[#This Row],[Installs]]*Table1[[#This Row],[Price]])</f>
        <v>0</v>
      </c>
      <c r="G7323" s="15">
        <v>1000</v>
      </c>
      <c r="H7323" t="s">
        <v>15</v>
      </c>
      <c r="I7323" s="14">
        <v>0</v>
      </c>
      <c r="J7323" t="s">
        <v>16</v>
      </c>
      <c r="K7323" t="s">
        <v>300</v>
      </c>
      <c r="L7323" s="1">
        <v>43230</v>
      </c>
      <c r="M7323" t="s">
        <v>5665</v>
      </c>
      <c r="N7323" t="s">
        <v>12146</v>
      </c>
      <c r="O7323" s="16">
        <f>(Table1[[#This Row],[Installs]]*Table1[[#This Row],[Price]])</f>
        <v>0</v>
      </c>
      <c r="P7323" s="16">
        <f>(Table1[[#This Row],[Installs]]*Table1[[#This Row],[Price]])</f>
        <v>0</v>
      </c>
    </row>
    <row r="7324" spans="1:16" x14ac:dyDescent="0.25">
      <c r="A7324" t="s">
        <v>8399</v>
      </c>
      <c r="B7324" t="s">
        <v>3655</v>
      </c>
      <c r="C7324">
        <v>4</v>
      </c>
      <c r="D7324">
        <v>13</v>
      </c>
      <c r="E7324" s="16">
        <v>8.1</v>
      </c>
      <c r="F7324" s="16">
        <f>(Table1[[#This Row],[Installs]]*Table1[[#This Row],[Price]])</f>
        <v>0</v>
      </c>
      <c r="G7324" s="15">
        <v>1000</v>
      </c>
      <c r="H7324" t="s">
        <v>15</v>
      </c>
      <c r="I7324" s="14">
        <v>0</v>
      </c>
      <c r="J7324" t="s">
        <v>16</v>
      </c>
      <c r="K7324" t="s">
        <v>3656</v>
      </c>
      <c r="L7324" s="1">
        <v>43229</v>
      </c>
      <c r="M7324">
        <v>1.1000000000000001</v>
      </c>
      <c r="N7324">
        <v>5</v>
      </c>
      <c r="O7324" s="16">
        <f>(Table1[[#This Row],[Installs]]*Table1[[#This Row],[Price]])</f>
        <v>0</v>
      </c>
      <c r="P7324" s="16">
        <f>(Table1[[#This Row],[Installs]]*Table1[[#This Row],[Price]])</f>
        <v>0</v>
      </c>
    </row>
    <row r="7325" spans="1:16" x14ac:dyDescent="0.25">
      <c r="A7325" t="s">
        <v>11100</v>
      </c>
      <c r="B7325" t="s">
        <v>299</v>
      </c>
      <c r="C7325">
        <v>4</v>
      </c>
      <c r="D7325">
        <v>15</v>
      </c>
      <c r="E7325" s="16">
        <v>4.3</v>
      </c>
      <c r="F7325" s="16">
        <f>(Table1[[#This Row],[Installs]]*Table1[[#This Row],[Price]])</f>
        <v>0</v>
      </c>
      <c r="G7325" s="15">
        <v>1000</v>
      </c>
      <c r="H7325" t="s">
        <v>15</v>
      </c>
      <c r="I7325" s="14">
        <v>0</v>
      </c>
      <c r="J7325" t="s">
        <v>16</v>
      </c>
      <c r="K7325" t="s">
        <v>300</v>
      </c>
      <c r="L7325" s="1">
        <v>43229</v>
      </c>
      <c r="M7325" t="s">
        <v>7691</v>
      </c>
      <c r="N7325">
        <v>4.4000000000000004</v>
      </c>
      <c r="O7325" s="16">
        <f>(Table1[[#This Row],[Installs]]*Table1[[#This Row],[Price]])</f>
        <v>0</v>
      </c>
      <c r="P7325" s="16">
        <f>(Table1[[#This Row],[Installs]]*Table1[[#This Row],[Price]])</f>
        <v>0</v>
      </c>
    </row>
    <row r="7326" spans="1:16" x14ac:dyDescent="0.25">
      <c r="A7326" t="s">
        <v>10017</v>
      </c>
      <c r="B7326" t="s">
        <v>3201</v>
      </c>
      <c r="C7326">
        <v>2</v>
      </c>
      <c r="D7326">
        <v>16</v>
      </c>
      <c r="E7326" s="16">
        <v>17</v>
      </c>
      <c r="F7326" s="16">
        <f>(Table1[[#This Row],[Installs]]*Table1[[#This Row],[Price]])</f>
        <v>0</v>
      </c>
      <c r="G7326" s="15">
        <v>1000</v>
      </c>
      <c r="H7326" t="s">
        <v>15</v>
      </c>
      <c r="I7326" s="14">
        <v>0</v>
      </c>
      <c r="J7326" t="s">
        <v>16</v>
      </c>
      <c r="K7326" t="s">
        <v>3202</v>
      </c>
      <c r="L7326" s="1">
        <v>43229</v>
      </c>
      <c r="M7326" t="s">
        <v>181</v>
      </c>
      <c r="N7326">
        <v>4.4000000000000004</v>
      </c>
      <c r="O7326" s="16">
        <f>(Table1[[#This Row],[Installs]]*Table1[[#This Row],[Price]])</f>
        <v>0</v>
      </c>
      <c r="P7326" s="16">
        <f>(Table1[[#This Row],[Installs]]*Table1[[#This Row],[Price]])</f>
        <v>0</v>
      </c>
    </row>
    <row r="7327" spans="1:16" x14ac:dyDescent="0.25">
      <c r="A7327" t="s">
        <v>8426</v>
      </c>
      <c r="B7327" t="s">
        <v>100</v>
      </c>
      <c r="C7327">
        <v>2.6</v>
      </c>
      <c r="D7327">
        <v>5</v>
      </c>
      <c r="E7327" s="16">
        <v>9</v>
      </c>
      <c r="F7327" s="16">
        <f>(Table1[[#This Row],[Installs]]*Table1[[#This Row],[Price]])</f>
        <v>0</v>
      </c>
      <c r="G7327" s="15">
        <v>1000</v>
      </c>
      <c r="H7327" t="s">
        <v>15</v>
      </c>
      <c r="I7327" s="14">
        <v>0</v>
      </c>
      <c r="J7327" t="s">
        <v>16</v>
      </c>
      <c r="K7327" t="s">
        <v>101</v>
      </c>
      <c r="L7327" s="1">
        <v>43228</v>
      </c>
      <c r="M7327" t="s">
        <v>18</v>
      </c>
      <c r="N7327" t="s">
        <v>12147</v>
      </c>
      <c r="O7327" s="16">
        <f>(Table1[[#This Row],[Installs]]*Table1[[#This Row],[Price]])</f>
        <v>0</v>
      </c>
      <c r="P7327" s="16">
        <f>(Table1[[#This Row],[Installs]]*Table1[[#This Row],[Price]])</f>
        <v>0</v>
      </c>
    </row>
    <row r="7328" spans="1:16" x14ac:dyDescent="0.25">
      <c r="A7328" t="s">
        <v>7931</v>
      </c>
      <c r="B7328" t="s">
        <v>3655</v>
      </c>
      <c r="C7328">
        <v>4.5999999999999996</v>
      </c>
      <c r="D7328">
        <v>21</v>
      </c>
      <c r="E7328" s="16">
        <v>8.9</v>
      </c>
      <c r="F7328" s="16">
        <f>(Table1[[#This Row],[Installs]]*Table1[[#This Row],[Price]])</f>
        <v>0</v>
      </c>
      <c r="G7328" s="15">
        <v>1000</v>
      </c>
      <c r="H7328" t="s">
        <v>15</v>
      </c>
      <c r="I7328" s="14">
        <v>0</v>
      </c>
      <c r="J7328" t="s">
        <v>16</v>
      </c>
      <c r="K7328" t="s">
        <v>3656</v>
      </c>
      <c r="L7328" s="1">
        <v>43228</v>
      </c>
      <c r="M7328">
        <v>1.3</v>
      </c>
      <c r="N7328">
        <v>4.0999999999999996</v>
      </c>
      <c r="O7328" s="16">
        <f>(Table1[[#This Row],[Installs]]*Table1[[#This Row],[Price]])</f>
        <v>0</v>
      </c>
      <c r="P7328" s="16">
        <f>(Table1[[#This Row],[Installs]]*Table1[[#This Row],[Price]])</f>
        <v>0</v>
      </c>
    </row>
    <row r="7329" spans="1:16" x14ac:dyDescent="0.25">
      <c r="A7329" t="s">
        <v>7649</v>
      </c>
      <c r="B7329" t="s">
        <v>2348</v>
      </c>
      <c r="C7329">
        <v>5</v>
      </c>
      <c r="D7329">
        <v>100</v>
      </c>
      <c r="E7329" s="16">
        <v>10</v>
      </c>
      <c r="F7329" s="16">
        <f>(Table1[[#This Row],[Installs]]*Table1[[#This Row],[Price]])</f>
        <v>0</v>
      </c>
      <c r="G7329" s="15">
        <v>1000</v>
      </c>
      <c r="H7329" t="s">
        <v>15</v>
      </c>
      <c r="I7329" s="14">
        <v>0</v>
      </c>
      <c r="J7329" t="s">
        <v>16</v>
      </c>
      <c r="K7329" t="s">
        <v>883</v>
      </c>
      <c r="L7329" s="1">
        <v>43226</v>
      </c>
      <c r="M7329" t="s">
        <v>2290</v>
      </c>
      <c r="N7329" t="s">
        <v>12146</v>
      </c>
      <c r="O7329" s="16">
        <f>(Table1[[#This Row],[Installs]]*Table1[[#This Row],[Price]])</f>
        <v>0</v>
      </c>
      <c r="P7329" s="16">
        <f>(Table1[[#This Row],[Installs]]*Table1[[#This Row],[Price]])</f>
        <v>0</v>
      </c>
    </row>
    <row r="7330" spans="1:16" x14ac:dyDescent="0.25">
      <c r="A7330" t="s">
        <v>5011</v>
      </c>
      <c r="B7330" t="s">
        <v>3815</v>
      </c>
      <c r="C7330">
        <v>4.4000000000000004</v>
      </c>
      <c r="D7330">
        <v>38</v>
      </c>
      <c r="E7330" s="16">
        <v>51</v>
      </c>
      <c r="F7330" s="16">
        <f>(Table1[[#This Row],[Installs]]*Table1[[#This Row],[Price]])</f>
        <v>0</v>
      </c>
      <c r="G7330" s="15">
        <v>1000</v>
      </c>
      <c r="H7330" t="s">
        <v>15</v>
      </c>
      <c r="I7330" s="14">
        <v>0</v>
      </c>
      <c r="J7330" t="s">
        <v>16</v>
      </c>
      <c r="K7330" t="s">
        <v>3816</v>
      </c>
      <c r="L7330" s="1">
        <v>43226</v>
      </c>
      <c r="M7330" t="s">
        <v>156</v>
      </c>
      <c r="N7330">
        <v>4.0999999999999996</v>
      </c>
      <c r="O7330" s="16">
        <f>(Table1[[#This Row],[Installs]]*Table1[[#This Row],[Price]])</f>
        <v>0</v>
      </c>
      <c r="P7330" s="16">
        <f>(Table1[[#This Row],[Installs]]*Table1[[#This Row],[Price]])</f>
        <v>0</v>
      </c>
    </row>
    <row r="7331" spans="1:16" x14ac:dyDescent="0.25">
      <c r="A7331" t="s">
        <v>7677</v>
      </c>
      <c r="B7331" t="s">
        <v>1993</v>
      </c>
      <c r="C7331">
        <v>4</v>
      </c>
      <c r="D7331">
        <v>14</v>
      </c>
      <c r="E7331" s="16">
        <v>19</v>
      </c>
      <c r="F7331" s="16">
        <f>(Table1[[#This Row],[Installs]]*Table1[[#This Row],[Price]])</f>
        <v>0</v>
      </c>
      <c r="G7331" s="15">
        <v>1000</v>
      </c>
      <c r="H7331" t="s">
        <v>15</v>
      </c>
      <c r="I7331" s="14">
        <v>0</v>
      </c>
      <c r="J7331" t="s">
        <v>16</v>
      </c>
      <c r="K7331" t="s">
        <v>2143</v>
      </c>
      <c r="L7331" s="1">
        <v>43224</v>
      </c>
      <c r="M7331" t="s">
        <v>7666</v>
      </c>
      <c r="N7331" t="s">
        <v>12146</v>
      </c>
      <c r="O7331" s="16">
        <f>(Table1[[#This Row],[Installs]]*Table1[[#This Row],[Price]])</f>
        <v>0</v>
      </c>
      <c r="P7331" s="16">
        <f>(Table1[[#This Row],[Installs]]*Table1[[#This Row],[Price]])</f>
        <v>0</v>
      </c>
    </row>
    <row r="7332" spans="1:16" x14ac:dyDescent="0.25">
      <c r="A7332" t="s">
        <v>8705</v>
      </c>
      <c r="B7332" t="s">
        <v>2348</v>
      </c>
      <c r="C7332">
        <v>3.9</v>
      </c>
      <c r="D7332">
        <v>29</v>
      </c>
      <c r="E7332" s="16">
        <v>37</v>
      </c>
      <c r="F7332" s="16">
        <f>(Table1[[#This Row],[Installs]]*Table1[[#This Row],[Price]])</f>
        <v>0</v>
      </c>
      <c r="G7332" s="15">
        <v>1000</v>
      </c>
      <c r="H7332" t="s">
        <v>15</v>
      </c>
      <c r="I7332" s="14">
        <v>0</v>
      </c>
      <c r="J7332" t="s">
        <v>62</v>
      </c>
      <c r="K7332" t="s">
        <v>2000</v>
      </c>
      <c r="L7332" s="1">
        <v>43224</v>
      </c>
      <c r="M7332">
        <v>1</v>
      </c>
      <c r="N7332">
        <v>5</v>
      </c>
      <c r="O7332" s="16">
        <f>(Table1[[#This Row],[Installs]]*Table1[[#This Row],[Price]])</f>
        <v>0</v>
      </c>
      <c r="P7332" s="16">
        <f>(Table1[[#This Row],[Installs]]*Table1[[#This Row],[Price]])</f>
        <v>0</v>
      </c>
    </row>
    <row r="7333" spans="1:16" x14ac:dyDescent="0.25">
      <c r="A7333" t="s">
        <v>8187</v>
      </c>
      <c r="B7333" t="s">
        <v>2943</v>
      </c>
      <c r="C7333">
        <v>3.8</v>
      </c>
      <c r="D7333">
        <v>14</v>
      </c>
      <c r="E7333" s="16" t="s">
        <v>27</v>
      </c>
      <c r="F7333" s="16">
        <f>(Table1[[#This Row],[Installs]]*Table1[[#This Row],[Price]])</f>
        <v>0</v>
      </c>
      <c r="G7333" s="15">
        <v>1000</v>
      </c>
      <c r="H7333" t="s">
        <v>15</v>
      </c>
      <c r="I7333" s="14">
        <v>0</v>
      </c>
      <c r="J7333" t="s">
        <v>16</v>
      </c>
      <c r="K7333" t="s">
        <v>2944</v>
      </c>
      <c r="L7333" s="1">
        <v>43223</v>
      </c>
      <c r="M7333" t="s">
        <v>27</v>
      </c>
      <c r="N7333" t="s">
        <v>27</v>
      </c>
      <c r="O7333" s="16">
        <f>(Table1[[#This Row],[Installs]]*Table1[[#This Row],[Price]])</f>
        <v>0</v>
      </c>
      <c r="P7333" s="16">
        <f>(Table1[[#This Row],[Installs]]*Table1[[#This Row],[Price]])</f>
        <v>0</v>
      </c>
    </row>
    <row r="7334" spans="1:16" x14ac:dyDescent="0.25">
      <c r="A7334" t="s">
        <v>8558</v>
      </c>
      <c r="B7334" t="s">
        <v>3048</v>
      </c>
      <c r="C7334">
        <v>1.6</v>
      </c>
      <c r="D7334">
        <v>8</v>
      </c>
      <c r="E7334" s="16">
        <v>18</v>
      </c>
      <c r="F7334" s="16">
        <f>(Table1[[#This Row],[Installs]]*Table1[[#This Row],[Price]])</f>
        <v>0</v>
      </c>
      <c r="G7334" s="15">
        <v>1000</v>
      </c>
      <c r="H7334" t="s">
        <v>15</v>
      </c>
      <c r="I7334" s="14">
        <v>0</v>
      </c>
      <c r="J7334" t="s">
        <v>16</v>
      </c>
      <c r="K7334" t="s">
        <v>3049</v>
      </c>
      <c r="L7334" s="1">
        <v>43223</v>
      </c>
      <c r="M7334">
        <v>1.5</v>
      </c>
      <c r="N7334">
        <v>4.0999999999999996</v>
      </c>
      <c r="O7334" s="16">
        <f>(Table1[[#This Row],[Installs]]*Table1[[#This Row],[Price]])</f>
        <v>0</v>
      </c>
      <c r="P7334" s="16">
        <f>(Table1[[#This Row],[Installs]]*Table1[[#This Row],[Price]])</f>
        <v>0</v>
      </c>
    </row>
    <row r="7335" spans="1:16" x14ac:dyDescent="0.25">
      <c r="A7335" t="s">
        <v>10302</v>
      </c>
      <c r="B7335" t="s">
        <v>1265</v>
      </c>
      <c r="C7335">
        <v>4.5999999999999996</v>
      </c>
      <c r="D7335">
        <v>8</v>
      </c>
      <c r="E7335" s="16">
        <v>31</v>
      </c>
      <c r="F7335" s="16">
        <f>(Table1[[#This Row],[Installs]]*Table1[[#This Row],[Price]])</f>
        <v>0</v>
      </c>
      <c r="G7335" s="15">
        <v>1000</v>
      </c>
      <c r="H7335" t="s">
        <v>15</v>
      </c>
      <c r="I7335" s="14">
        <v>0</v>
      </c>
      <c r="J7335" t="s">
        <v>16</v>
      </c>
      <c r="K7335" t="s">
        <v>1266</v>
      </c>
      <c r="L7335" s="1">
        <v>43222</v>
      </c>
      <c r="M7335" t="s">
        <v>8571</v>
      </c>
      <c r="N7335">
        <v>5</v>
      </c>
      <c r="O7335" s="16">
        <f>(Table1[[#This Row],[Installs]]*Table1[[#This Row],[Price]])</f>
        <v>0</v>
      </c>
      <c r="P7335" s="16">
        <f>(Table1[[#This Row],[Installs]]*Table1[[#This Row],[Price]])</f>
        <v>0</v>
      </c>
    </row>
    <row r="7336" spans="1:16" x14ac:dyDescent="0.25">
      <c r="A7336" t="s">
        <v>7050</v>
      </c>
      <c r="B7336" t="s">
        <v>299</v>
      </c>
      <c r="C7336">
        <v>4.9000000000000004</v>
      </c>
      <c r="D7336">
        <v>23</v>
      </c>
      <c r="E7336" s="16">
        <v>28</v>
      </c>
      <c r="F7336" s="16">
        <f>(Table1[[#This Row],[Installs]]*Table1[[#This Row],[Price]])</f>
        <v>0</v>
      </c>
      <c r="G7336" s="15">
        <v>1000</v>
      </c>
      <c r="H7336" t="s">
        <v>15</v>
      </c>
      <c r="I7336" s="14">
        <v>0</v>
      </c>
      <c r="J7336" t="s">
        <v>16</v>
      </c>
      <c r="K7336" t="s">
        <v>300</v>
      </c>
      <c r="L7336" s="1">
        <v>43220</v>
      </c>
      <c r="M7336" t="s">
        <v>493</v>
      </c>
      <c r="N7336">
        <v>4.0999999999999996</v>
      </c>
      <c r="O7336" s="16">
        <f>(Table1[[#This Row],[Installs]]*Table1[[#This Row],[Price]])</f>
        <v>0</v>
      </c>
      <c r="P7336" s="16">
        <f>(Table1[[#This Row],[Installs]]*Table1[[#This Row],[Price]])</f>
        <v>0</v>
      </c>
    </row>
    <row r="7337" spans="1:16" x14ac:dyDescent="0.25">
      <c r="A7337" t="s">
        <v>10095</v>
      </c>
      <c r="B7337" t="s">
        <v>4267</v>
      </c>
      <c r="C7337">
        <v>4.7</v>
      </c>
      <c r="D7337">
        <v>10</v>
      </c>
      <c r="E7337" s="16">
        <v>6.3</v>
      </c>
      <c r="F7337" s="16">
        <f>(Table1[[#This Row],[Installs]]*Table1[[#This Row],[Price]])</f>
        <v>0</v>
      </c>
      <c r="G7337" s="15">
        <v>1000</v>
      </c>
      <c r="H7337" t="s">
        <v>15</v>
      </c>
      <c r="I7337" s="14">
        <v>0</v>
      </c>
      <c r="J7337" t="s">
        <v>16</v>
      </c>
      <c r="K7337" t="s">
        <v>4268</v>
      </c>
      <c r="L7337" s="1">
        <v>43218</v>
      </c>
      <c r="M7337">
        <v>1</v>
      </c>
      <c r="N7337">
        <v>4.0999999999999996</v>
      </c>
      <c r="O7337" s="16">
        <f>(Table1[[#This Row],[Installs]]*Table1[[#This Row],[Price]])</f>
        <v>0</v>
      </c>
      <c r="P7337" s="16">
        <f>(Table1[[#This Row],[Installs]]*Table1[[#This Row],[Price]])</f>
        <v>0</v>
      </c>
    </row>
    <row r="7338" spans="1:16" x14ac:dyDescent="0.25">
      <c r="A7338" t="s">
        <v>6423</v>
      </c>
      <c r="B7338" t="s">
        <v>4204</v>
      </c>
      <c r="C7338">
        <v>4.4000000000000004</v>
      </c>
      <c r="D7338">
        <v>43</v>
      </c>
      <c r="E7338" s="16">
        <v>44</v>
      </c>
      <c r="F7338" s="16">
        <f>(Table1[[#This Row],[Installs]]*Table1[[#This Row],[Price]])</f>
        <v>0</v>
      </c>
      <c r="G7338" s="15">
        <v>1000</v>
      </c>
      <c r="H7338" t="s">
        <v>15</v>
      </c>
      <c r="I7338" s="14">
        <v>0</v>
      </c>
      <c r="J7338" t="s">
        <v>16</v>
      </c>
      <c r="K7338" t="s">
        <v>4205</v>
      </c>
      <c r="L7338" s="1">
        <v>43217</v>
      </c>
      <c r="M7338">
        <v>1</v>
      </c>
      <c r="N7338">
        <v>4.0999999999999996</v>
      </c>
      <c r="O7338" s="16">
        <f>(Table1[[#This Row],[Installs]]*Table1[[#This Row],[Price]])</f>
        <v>0</v>
      </c>
      <c r="P7338" s="16">
        <f>(Table1[[#This Row],[Installs]]*Table1[[#This Row],[Price]])</f>
        <v>0</v>
      </c>
    </row>
    <row r="7339" spans="1:16" x14ac:dyDescent="0.25">
      <c r="A7339" t="s">
        <v>7060</v>
      </c>
      <c r="B7339" t="s">
        <v>3655</v>
      </c>
      <c r="C7339">
        <v>4</v>
      </c>
      <c r="D7339">
        <v>5</v>
      </c>
      <c r="E7339" s="16">
        <v>21</v>
      </c>
      <c r="F7339" s="16">
        <f>(Table1[[#This Row],[Installs]]*Table1[[#This Row],[Price]])</f>
        <v>0</v>
      </c>
      <c r="G7339" s="15">
        <v>1000</v>
      </c>
      <c r="H7339" t="s">
        <v>15</v>
      </c>
      <c r="I7339" s="14">
        <v>0</v>
      </c>
      <c r="J7339" t="s">
        <v>16</v>
      </c>
      <c r="K7339" t="s">
        <v>3656</v>
      </c>
      <c r="L7339" s="1">
        <v>43216</v>
      </c>
      <c r="M7339" t="s">
        <v>7061</v>
      </c>
      <c r="N7339" t="s">
        <v>12146</v>
      </c>
      <c r="O7339" s="16">
        <f>(Table1[[#This Row],[Installs]]*Table1[[#This Row],[Price]])</f>
        <v>0</v>
      </c>
      <c r="P7339" s="16">
        <f>(Table1[[#This Row],[Installs]]*Table1[[#This Row],[Price]])</f>
        <v>0</v>
      </c>
    </row>
    <row r="7340" spans="1:16" x14ac:dyDescent="0.25">
      <c r="A7340" t="s">
        <v>10074</v>
      </c>
      <c r="B7340" t="s">
        <v>4267</v>
      </c>
      <c r="C7340">
        <v>4.3</v>
      </c>
      <c r="D7340">
        <v>25</v>
      </c>
      <c r="E7340" s="16">
        <v>6.3</v>
      </c>
      <c r="F7340" s="16">
        <f>(Table1[[#This Row],[Installs]]*Table1[[#This Row],[Price]])</f>
        <v>0</v>
      </c>
      <c r="G7340" s="15">
        <v>1000</v>
      </c>
      <c r="H7340" t="s">
        <v>15</v>
      </c>
      <c r="I7340" s="14">
        <v>0</v>
      </c>
      <c r="J7340" t="s">
        <v>16</v>
      </c>
      <c r="K7340" t="s">
        <v>4268</v>
      </c>
      <c r="L7340" s="1">
        <v>43216</v>
      </c>
      <c r="M7340">
        <v>1</v>
      </c>
      <c r="N7340">
        <v>4.0999999999999996</v>
      </c>
      <c r="O7340" s="16">
        <f>(Table1[[#This Row],[Installs]]*Table1[[#This Row],[Price]])</f>
        <v>0</v>
      </c>
      <c r="P7340" s="16">
        <f>(Table1[[#This Row],[Installs]]*Table1[[#This Row],[Price]])</f>
        <v>0</v>
      </c>
    </row>
    <row r="7341" spans="1:16" x14ac:dyDescent="0.25">
      <c r="A7341" t="s">
        <v>10081</v>
      </c>
      <c r="B7341" t="s">
        <v>4267</v>
      </c>
      <c r="C7341">
        <v>4.9000000000000004</v>
      </c>
      <c r="D7341">
        <v>9</v>
      </c>
      <c r="E7341" s="16">
        <v>6.3</v>
      </c>
      <c r="F7341" s="16">
        <f>(Table1[[#This Row],[Installs]]*Table1[[#This Row],[Price]])</f>
        <v>0</v>
      </c>
      <c r="G7341" s="15">
        <v>1000</v>
      </c>
      <c r="H7341" t="s">
        <v>15</v>
      </c>
      <c r="I7341" s="14">
        <v>0</v>
      </c>
      <c r="J7341" t="s">
        <v>16</v>
      </c>
      <c r="K7341" t="s">
        <v>4268</v>
      </c>
      <c r="L7341" s="1">
        <v>43216</v>
      </c>
      <c r="M7341">
        <v>1</v>
      </c>
      <c r="N7341">
        <v>4.0999999999999996</v>
      </c>
      <c r="O7341" s="16">
        <f>(Table1[[#This Row],[Installs]]*Table1[[#This Row],[Price]])</f>
        <v>0</v>
      </c>
      <c r="P7341" s="16">
        <f>(Table1[[#This Row],[Installs]]*Table1[[#This Row],[Price]])</f>
        <v>0</v>
      </c>
    </row>
    <row r="7342" spans="1:16" x14ac:dyDescent="0.25">
      <c r="A7342" t="s">
        <v>8570</v>
      </c>
      <c r="B7342" t="s">
        <v>1265</v>
      </c>
      <c r="C7342">
        <v>4.4000000000000004</v>
      </c>
      <c r="D7342">
        <v>5</v>
      </c>
      <c r="E7342" s="16">
        <v>30</v>
      </c>
      <c r="F7342" s="16">
        <f>(Table1[[#This Row],[Installs]]*Table1[[#This Row],[Price]])</f>
        <v>0</v>
      </c>
      <c r="G7342" s="15">
        <v>1000</v>
      </c>
      <c r="H7342" t="s">
        <v>15</v>
      </c>
      <c r="I7342" s="14">
        <v>0</v>
      </c>
      <c r="J7342" t="s">
        <v>16</v>
      </c>
      <c r="K7342" t="s">
        <v>1266</v>
      </c>
      <c r="L7342" s="1">
        <v>43215</v>
      </c>
      <c r="M7342" t="s">
        <v>8571</v>
      </c>
      <c r="N7342">
        <v>5</v>
      </c>
      <c r="O7342" s="16">
        <f>(Table1[[#This Row],[Installs]]*Table1[[#This Row],[Price]])</f>
        <v>0</v>
      </c>
      <c r="P7342" s="16">
        <f>(Table1[[#This Row],[Installs]]*Table1[[#This Row],[Price]])</f>
        <v>0</v>
      </c>
    </row>
    <row r="7343" spans="1:16" x14ac:dyDescent="0.25">
      <c r="A7343" t="s">
        <v>6387</v>
      </c>
      <c r="B7343" t="s">
        <v>481</v>
      </c>
      <c r="C7343">
        <v>4.2</v>
      </c>
      <c r="D7343">
        <v>16</v>
      </c>
      <c r="E7343" s="16">
        <v>3.3</v>
      </c>
      <c r="F7343" s="16">
        <f>(Table1[[#This Row],[Installs]]*Table1[[#This Row],[Price]])</f>
        <v>0</v>
      </c>
      <c r="G7343" s="15">
        <v>1000</v>
      </c>
      <c r="H7343" t="s">
        <v>15</v>
      </c>
      <c r="I7343" s="14">
        <v>0</v>
      </c>
      <c r="J7343" t="s">
        <v>16</v>
      </c>
      <c r="K7343" t="s">
        <v>482</v>
      </c>
      <c r="L7343" s="1">
        <v>43214</v>
      </c>
      <c r="M7343" t="s">
        <v>42</v>
      </c>
      <c r="N7343">
        <v>4.0999999999999996</v>
      </c>
      <c r="O7343" s="16">
        <f>(Table1[[#This Row],[Installs]]*Table1[[#This Row],[Price]])</f>
        <v>0</v>
      </c>
      <c r="P7343" s="16">
        <f>(Table1[[#This Row],[Installs]]*Table1[[#This Row],[Price]])</f>
        <v>0</v>
      </c>
    </row>
    <row r="7344" spans="1:16" x14ac:dyDescent="0.25">
      <c r="A7344" t="s">
        <v>1819</v>
      </c>
      <c r="B7344" t="s">
        <v>1815</v>
      </c>
      <c r="C7344">
        <v>4</v>
      </c>
      <c r="D7344">
        <v>5</v>
      </c>
      <c r="E7344" s="16">
        <v>1.8</v>
      </c>
      <c r="F7344" s="16">
        <f>(Table1[[#This Row],[Installs]]*Table1[[#This Row],[Price]])</f>
        <v>0</v>
      </c>
      <c r="G7344" s="15">
        <v>1000</v>
      </c>
      <c r="H7344" t="s">
        <v>15</v>
      </c>
      <c r="I7344" s="14">
        <v>0</v>
      </c>
      <c r="J7344" t="s">
        <v>16</v>
      </c>
      <c r="K7344" t="s">
        <v>1816</v>
      </c>
      <c r="L7344" s="1">
        <v>43213</v>
      </c>
      <c r="M7344" t="s">
        <v>1820</v>
      </c>
      <c r="N7344" t="s">
        <v>12147</v>
      </c>
      <c r="O7344" s="16">
        <f>(Table1[[#This Row],[Installs]]*Table1[[#This Row],[Price]])</f>
        <v>0</v>
      </c>
      <c r="P7344" s="16">
        <f>(Table1[[#This Row],[Installs]]*Table1[[#This Row],[Price]])</f>
        <v>0</v>
      </c>
    </row>
    <row r="7345" spans="1:16" x14ac:dyDescent="0.25">
      <c r="A7345" t="s">
        <v>7347</v>
      </c>
      <c r="B7345" t="s">
        <v>1874</v>
      </c>
      <c r="C7345">
        <v>4.5</v>
      </c>
      <c r="D7345">
        <v>31</v>
      </c>
      <c r="E7345" s="16">
        <v>2.2999999999999998</v>
      </c>
      <c r="F7345" s="16">
        <f>(Table1[[#This Row],[Installs]]*Table1[[#This Row],[Price]])</f>
        <v>0</v>
      </c>
      <c r="G7345" s="15">
        <v>1000</v>
      </c>
      <c r="H7345" t="s">
        <v>15</v>
      </c>
      <c r="I7345" s="14">
        <v>0</v>
      </c>
      <c r="J7345" t="s">
        <v>16</v>
      </c>
      <c r="K7345" t="s">
        <v>1875</v>
      </c>
      <c r="L7345" s="1">
        <v>43211</v>
      </c>
      <c r="M7345" t="s">
        <v>1494</v>
      </c>
      <c r="N7345">
        <v>4.0999999999999996</v>
      </c>
      <c r="O7345" s="16">
        <f>(Table1[[#This Row],[Installs]]*Table1[[#This Row],[Price]])</f>
        <v>0</v>
      </c>
      <c r="P7345" s="16">
        <f>(Table1[[#This Row],[Installs]]*Table1[[#This Row],[Price]])</f>
        <v>0</v>
      </c>
    </row>
    <row r="7346" spans="1:16" x14ac:dyDescent="0.25">
      <c r="A7346" t="s">
        <v>10942</v>
      </c>
      <c r="B7346" t="s">
        <v>2348</v>
      </c>
      <c r="C7346">
        <v>4.4000000000000004</v>
      </c>
      <c r="D7346">
        <v>12</v>
      </c>
      <c r="E7346" s="16">
        <v>19</v>
      </c>
      <c r="F7346" s="16">
        <f>(Table1[[#This Row],[Installs]]*Table1[[#This Row],[Price]])</f>
        <v>0</v>
      </c>
      <c r="G7346" s="15">
        <v>1000</v>
      </c>
      <c r="H7346" t="s">
        <v>15</v>
      </c>
      <c r="I7346" s="14">
        <v>0</v>
      </c>
      <c r="J7346" t="s">
        <v>26</v>
      </c>
      <c r="K7346" t="s">
        <v>2000</v>
      </c>
      <c r="L7346" s="1">
        <v>43210</v>
      </c>
      <c r="M7346">
        <v>1</v>
      </c>
      <c r="N7346">
        <v>2.2999999999999998</v>
      </c>
      <c r="O7346" s="16">
        <f>(Table1[[#This Row],[Installs]]*Table1[[#This Row],[Price]])</f>
        <v>0</v>
      </c>
      <c r="P7346" s="16">
        <f>(Table1[[#This Row],[Installs]]*Table1[[#This Row],[Price]])</f>
        <v>0</v>
      </c>
    </row>
    <row r="7347" spans="1:16" x14ac:dyDescent="0.25">
      <c r="A7347" t="s">
        <v>11580</v>
      </c>
      <c r="B7347" t="s">
        <v>3511</v>
      </c>
      <c r="C7347">
        <v>4</v>
      </c>
      <c r="D7347">
        <v>2</v>
      </c>
      <c r="E7347" s="16">
        <v>47</v>
      </c>
      <c r="F7347" s="16">
        <f>(Table1[[#This Row],[Installs]]*Table1[[#This Row],[Price]])</f>
        <v>0</v>
      </c>
      <c r="G7347" s="15">
        <v>1000</v>
      </c>
      <c r="H7347" t="s">
        <v>15</v>
      </c>
      <c r="I7347" s="14">
        <v>0</v>
      </c>
      <c r="J7347" t="s">
        <v>16</v>
      </c>
      <c r="K7347" t="s">
        <v>3512</v>
      </c>
      <c r="L7347" s="1">
        <v>43210</v>
      </c>
      <c r="M7347">
        <v>32</v>
      </c>
      <c r="N7347">
        <v>4</v>
      </c>
      <c r="O7347" s="16">
        <f>(Table1[[#This Row],[Installs]]*Table1[[#This Row],[Price]])</f>
        <v>0</v>
      </c>
      <c r="P7347" s="16">
        <f>(Table1[[#This Row],[Installs]]*Table1[[#This Row],[Price]])</f>
        <v>0</v>
      </c>
    </row>
    <row r="7348" spans="1:16" x14ac:dyDescent="0.25">
      <c r="A7348" t="s">
        <v>10416</v>
      </c>
      <c r="B7348" t="s">
        <v>2348</v>
      </c>
      <c r="C7348">
        <v>3.1</v>
      </c>
      <c r="D7348">
        <v>16</v>
      </c>
      <c r="E7348" s="16">
        <v>17</v>
      </c>
      <c r="F7348" s="16">
        <f>(Table1[[#This Row],[Installs]]*Table1[[#This Row],[Price]])</f>
        <v>0</v>
      </c>
      <c r="G7348" s="15">
        <v>1000</v>
      </c>
      <c r="H7348" t="s">
        <v>15</v>
      </c>
      <c r="I7348" s="14">
        <v>0</v>
      </c>
      <c r="J7348" t="s">
        <v>16</v>
      </c>
      <c r="K7348" t="s">
        <v>883</v>
      </c>
      <c r="L7348" s="1">
        <v>43209</v>
      </c>
      <c r="M7348">
        <v>1.6</v>
      </c>
      <c r="N7348">
        <v>4.0999999999999996</v>
      </c>
      <c r="O7348" s="16">
        <f>(Table1[[#This Row],[Installs]]*Table1[[#This Row],[Price]])</f>
        <v>0</v>
      </c>
      <c r="P7348" s="16">
        <f>(Table1[[#This Row],[Installs]]*Table1[[#This Row],[Price]])</f>
        <v>0</v>
      </c>
    </row>
    <row r="7349" spans="1:16" x14ac:dyDescent="0.25">
      <c r="A7349" t="s">
        <v>10499</v>
      </c>
      <c r="B7349" t="s">
        <v>2348</v>
      </c>
      <c r="C7349">
        <v>4</v>
      </c>
      <c r="D7349">
        <v>20</v>
      </c>
      <c r="E7349" s="16">
        <v>31</v>
      </c>
      <c r="F7349" s="16">
        <f>(Table1[[#This Row],[Installs]]*Table1[[#This Row],[Price]])</f>
        <v>0</v>
      </c>
      <c r="G7349" s="15">
        <v>1000</v>
      </c>
      <c r="H7349" t="s">
        <v>15</v>
      </c>
      <c r="I7349" s="14">
        <v>0</v>
      </c>
      <c r="J7349" t="s">
        <v>16</v>
      </c>
      <c r="K7349" t="s">
        <v>4950</v>
      </c>
      <c r="L7349" s="1">
        <v>43209</v>
      </c>
      <c r="M7349" t="s">
        <v>18</v>
      </c>
      <c r="N7349">
        <v>4</v>
      </c>
      <c r="O7349" s="16">
        <f>(Table1[[#This Row],[Installs]]*Table1[[#This Row],[Price]])</f>
        <v>0</v>
      </c>
      <c r="P7349" s="16">
        <f>(Table1[[#This Row],[Installs]]*Table1[[#This Row],[Price]])</f>
        <v>0</v>
      </c>
    </row>
    <row r="7350" spans="1:16" x14ac:dyDescent="0.25">
      <c r="A7350" t="s">
        <v>10318</v>
      </c>
      <c r="B7350" t="s">
        <v>1265</v>
      </c>
      <c r="C7350">
        <v>4</v>
      </c>
      <c r="D7350">
        <v>24</v>
      </c>
      <c r="E7350" s="16">
        <v>70</v>
      </c>
      <c r="F7350" s="16">
        <f>(Table1[[#This Row],[Installs]]*Table1[[#This Row],[Price]])</f>
        <v>0</v>
      </c>
      <c r="G7350" s="15">
        <v>1000</v>
      </c>
      <c r="H7350" t="s">
        <v>15</v>
      </c>
      <c r="I7350" s="14">
        <v>0</v>
      </c>
      <c r="J7350" t="s">
        <v>16</v>
      </c>
      <c r="K7350" t="s">
        <v>1266</v>
      </c>
      <c r="L7350" s="1">
        <v>43208</v>
      </c>
      <c r="M7350" t="s">
        <v>10319</v>
      </c>
      <c r="N7350">
        <v>4.0999999999999996</v>
      </c>
      <c r="O7350" s="16">
        <f>(Table1[[#This Row],[Installs]]*Table1[[#This Row],[Price]])</f>
        <v>0</v>
      </c>
      <c r="P7350" s="16">
        <f>(Table1[[#This Row],[Installs]]*Table1[[#This Row],[Price]])</f>
        <v>0</v>
      </c>
    </row>
    <row r="7351" spans="1:16" x14ac:dyDescent="0.25">
      <c r="A7351" t="s">
        <v>6691</v>
      </c>
      <c r="B7351" t="s">
        <v>3655</v>
      </c>
      <c r="C7351">
        <v>1.9</v>
      </c>
      <c r="D7351">
        <v>8</v>
      </c>
      <c r="E7351" s="16">
        <v>6.7</v>
      </c>
      <c r="F7351" s="16">
        <f>(Table1[[#This Row],[Installs]]*Table1[[#This Row],[Price]])</f>
        <v>0</v>
      </c>
      <c r="G7351" s="15">
        <v>1000</v>
      </c>
      <c r="H7351" t="s">
        <v>15</v>
      </c>
      <c r="I7351" s="14">
        <v>0</v>
      </c>
      <c r="J7351" t="s">
        <v>16</v>
      </c>
      <c r="K7351" t="s">
        <v>3656</v>
      </c>
      <c r="L7351" s="1">
        <v>43208</v>
      </c>
      <c r="M7351" t="s">
        <v>853</v>
      </c>
      <c r="N7351" t="s">
        <v>12146</v>
      </c>
      <c r="O7351" s="16">
        <f>(Table1[[#This Row],[Installs]]*Table1[[#This Row],[Price]])</f>
        <v>0</v>
      </c>
      <c r="P7351" s="16">
        <f>(Table1[[#This Row],[Installs]]*Table1[[#This Row],[Price]])</f>
        <v>0</v>
      </c>
    </row>
    <row r="7352" spans="1:16" x14ac:dyDescent="0.25">
      <c r="A7352" t="s">
        <v>8597</v>
      </c>
      <c r="B7352" t="s">
        <v>3511</v>
      </c>
      <c r="C7352">
        <v>3.7</v>
      </c>
      <c r="D7352">
        <v>19</v>
      </c>
      <c r="E7352" s="16">
        <v>6.5</v>
      </c>
      <c r="F7352" s="16">
        <f>(Table1[[#This Row],[Installs]]*Table1[[#This Row],[Price]])</f>
        <v>0</v>
      </c>
      <c r="G7352" s="15">
        <v>1000</v>
      </c>
      <c r="H7352" t="s">
        <v>15</v>
      </c>
      <c r="I7352" s="14">
        <v>0</v>
      </c>
      <c r="J7352" t="s">
        <v>16</v>
      </c>
      <c r="K7352" t="s">
        <v>3512</v>
      </c>
      <c r="L7352" s="1">
        <v>43207</v>
      </c>
      <c r="M7352" t="s">
        <v>50</v>
      </c>
      <c r="N7352">
        <v>4.0999999999999996</v>
      </c>
      <c r="O7352" s="16">
        <f>(Table1[[#This Row],[Installs]]*Table1[[#This Row],[Price]])</f>
        <v>0</v>
      </c>
      <c r="P7352" s="16">
        <f>(Table1[[#This Row],[Installs]]*Table1[[#This Row],[Price]])</f>
        <v>0</v>
      </c>
    </row>
    <row r="7353" spans="1:16" x14ac:dyDescent="0.25">
      <c r="A7353" t="s">
        <v>9782</v>
      </c>
      <c r="B7353" t="s">
        <v>299</v>
      </c>
      <c r="C7353">
        <v>4</v>
      </c>
      <c r="D7353">
        <v>3</v>
      </c>
      <c r="E7353" s="16">
        <v>16</v>
      </c>
      <c r="F7353" s="16">
        <f>(Table1[[#This Row],[Installs]]*Table1[[#This Row],[Price]])</f>
        <v>0</v>
      </c>
      <c r="G7353" s="15">
        <v>1000</v>
      </c>
      <c r="H7353" t="s">
        <v>15</v>
      </c>
      <c r="I7353" s="14">
        <v>0</v>
      </c>
      <c r="J7353" t="s">
        <v>16</v>
      </c>
      <c r="K7353" t="s">
        <v>300</v>
      </c>
      <c r="L7353" s="1">
        <v>43207</v>
      </c>
      <c r="M7353">
        <v>1.1000000000000001</v>
      </c>
      <c r="N7353">
        <v>4.0999999999999996</v>
      </c>
      <c r="O7353" s="16">
        <f>(Table1[[#This Row],[Installs]]*Table1[[#This Row],[Price]])</f>
        <v>0</v>
      </c>
      <c r="P7353" s="16">
        <f>(Table1[[#This Row],[Installs]]*Table1[[#This Row],[Price]])</f>
        <v>0</v>
      </c>
    </row>
    <row r="7354" spans="1:16" x14ac:dyDescent="0.25">
      <c r="A7354" t="s">
        <v>2926</v>
      </c>
      <c r="B7354" t="s">
        <v>2606</v>
      </c>
      <c r="C7354">
        <v>4.5999999999999996</v>
      </c>
      <c r="D7354">
        <v>7</v>
      </c>
      <c r="E7354" s="16">
        <v>2.7</v>
      </c>
      <c r="F7354" s="16">
        <f>(Table1[[#This Row],[Installs]]*Table1[[#This Row],[Price]])</f>
        <v>0</v>
      </c>
      <c r="G7354" s="15">
        <v>1000</v>
      </c>
      <c r="H7354" t="s">
        <v>15</v>
      </c>
      <c r="I7354" s="14">
        <v>0</v>
      </c>
      <c r="J7354" t="s">
        <v>16</v>
      </c>
      <c r="K7354" t="s">
        <v>2607</v>
      </c>
      <c r="L7354" s="1">
        <v>43206</v>
      </c>
      <c r="M7354">
        <v>43</v>
      </c>
      <c r="N7354" t="s">
        <v>12146</v>
      </c>
      <c r="O7354" s="16">
        <f>(Table1[[#This Row],[Installs]]*Table1[[#This Row],[Price]])</f>
        <v>0</v>
      </c>
      <c r="P7354" s="16">
        <f>(Table1[[#This Row],[Installs]]*Table1[[#This Row],[Price]])</f>
        <v>0</v>
      </c>
    </row>
    <row r="7355" spans="1:16" x14ac:dyDescent="0.25">
      <c r="A7355" t="s">
        <v>8565</v>
      </c>
      <c r="B7355" t="s">
        <v>1993</v>
      </c>
      <c r="C7355">
        <v>4</v>
      </c>
      <c r="D7355">
        <v>9</v>
      </c>
      <c r="E7355" s="16">
        <v>4.9000000000000004</v>
      </c>
      <c r="F7355" s="16">
        <f>(Table1[[#This Row],[Installs]]*Table1[[#This Row],[Price]])</f>
        <v>0</v>
      </c>
      <c r="G7355" s="15">
        <v>1000</v>
      </c>
      <c r="H7355" t="s">
        <v>15</v>
      </c>
      <c r="I7355" s="14">
        <v>0</v>
      </c>
      <c r="J7355" t="s">
        <v>16</v>
      </c>
      <c r="K7355" t="s">
        <v>2143</v>
      </c>
      <c r="L7355" s="1">
        <v>43205</v>
      </c>
      <c r="M7355">
        <v>1.2</v>
      </c>
      <c r="N7355">
        <v>4.0999999999999996</v>
      </c>
      <c r="O7355" s="16">
        <f>(Table1[[#This Row],[Installs]]*Table1[[#This Row],[Price]])</f>
        <v>0</v>
      </c>
      <c r="P7355" s="16">
        <f>(Table1[[#This Row],[Installs]]*Table1[[#This Row],[Price]])</f>
        <v>0</v>
      </c>
    </row>
    <row r="7356" spans="1:16" x14ac:dyDescent="0.25">
      <c r="A7356" t="s">
        <v>5677</v>
      </c>
      <c r="B7356" t="s">
        <v>1265</v>
      </c>
      <c r="C7356">
        <v>4.7</v>
      </c>
      <c r="D7356">
        <v>51</v>
      </c>
      <c r="E7356" s="16">
        <v>11</v>
      </c>
      <c r="F7356" s="16">
        <f>(Table1[[#This Row],[Installs]]*Table1[[#This Row],[Price]])</f>
        <v>0</v>
      </c>
      <c r="G7356" s="15">
        <v>1000</v>
      </c>
      <c r="H7356" t="s">
        <v>15</v>
      </c>
      <c r="I7356" s="14">
        <v>0</v>
      </c>
      <c r="J7356" t="s">
        <v>16</v>
      </c>
      <c r="K7356" t="s">
        <v>1266</v>
      </c>
      <c r="L7356" s="1">
        <v>43205</v>
      </c>
      <c r="M7356" t="s">
        <v>798</v>
      </c>
      <c r="N7356">
        <v>4.0999999999999996</v>
      </c>
      <c r="O7356" s="16">
        <f>(Table1[[#This Row],[Installs]]*Table1[[#This Row],[Price]])</f>
        <v>0</v>
      </c>
      <c r="P7356" s="16">
        <f>(Table1[[#This Row],[Installs]]*Table1[[#This Row],[Price]])</f>
        <v>0</v>
      </c>
    </row>
    <row r="7357" spans="1:16" x14ac:dyDescent="0.25">
      <c r="A7357" t="s">
        <v>10315</v>
      </c>
      <c r="B7357" t="s">
        <v>231</v>
      </c>
      <c r="C7357">
        <v>3.5</v>
      </c>
      <c r="D7357">
        <v>11</v>
      </c>
      <c r="E7357" s="16">
        <v>15</v>
      </c>
      <c r="F7357" s="16">
        <f>(Table1[[#This Row],[Installs]]*Table1[[#This Row],[Price]])</f>
        <v>0</v>
      </c>
      <c r="G7357" s="15">
        <v>1000</v>
      </c>
      <c r="H7357" t="s">
        <v>15</v>
      </c>
      <c r="I7357" s="14">
        <v>0</v>
      </c>
      <c r="J7357" t="s">
        <v>16</v>
      </c>
      <c r="K7357" t="s">
        <v>232</v>
      </c>
      <c r="L7357" s="1">
        <v>43203</v>
      </c>
      <c r="M7357" t="s">
        <v>10316</v>
      </c>
      <c r="N7357">
        <v>4</v>
      </c>
      <c r="O7357" s="16">
        <f>(Table1[[#This Row],[Installs]]*Table1[[#This Row],[Price]])</f>
        <v>0</v>
      </c>
      <c r="P7357" s="16">
        <f>(Table1[[#This Row],[Installs]]*Table1[[#This Row],[Price]])</f>
        <v>0</v>
      </c>
    </row>
    <row r="7358" spans="1:16" x14ac:dyDescent="0.25">
      <c r="A7358" t="s">
        <v>10061</v>
      </c>
      <c r="B7358" t="s">
        <v>3511</v>
      </c>
      <c r="C7358">
        <v>4.5999999999999996</v>
      </c>
      <c r="D7358">
        <v>14</v>
      </c>
      <c r="E7358" s="16">
        <v>4</v>
      </c>
      <c r="F7358" s="16">
        <f>(Table1[[#This Row],[Installs]]*Table1[[#This Row],[Price]])</f>
        <v>0</v>
      </c>
      <c r="G7358" s="15">
        <v>1000</v>
      </c>
      <c r="H7358" t="s">
        <v>15</v>
      </c>
      <c r="I7358" s="14">
        <v>0</v>
      </c>
      <c r="J7358" t="s">
        <v>16</v>
      </c>
      <c r="K7358" t="s">
        <v>3512</v>
      </c>
      <c r="L7358" s="1">
        <v>43202</v>
      </c>
      <c r="M7358">
        <v>1</v>
      </c>
      <c r="N7358">
        <v>4</v>
      </c>
      <c r="O7358" s="16">
        <f>(Table1[[#This Row],[Installs]]*Table1[[#This Row],[Price]])</f>
        <v>0</v>
      </c>
      <c r="P7358" s="16">
        <f>(Table1[[#This Row],[Installs]]*Table1[[#This Row],[Price]])</f>
        <v>0</v>
      </c>
    </row>
    <row r="7359" spans="1:16" x14ac:dyDescent="0.25">
      <c r="A7359" t="s">
        <v>7991</v>
      </c>
      <c r="B7359" t="s">
        <v>1265</v>
      </c>
      <c r="C7359">
        <v>4.7</v>
      </c>
      <c r="D7359">
        <v>11</v>
      </c>
      <c r="E7359" s="16">
        <v>2.2000000000000002</v>
      </c>
      <c r="F7359" s="16">
        <f>(Table1[[#This Row],[Installs]]*Table1[[#This Row],[Price]])</f>
        <v>0</v>
      </c>
      <c r="G7359" s="15">
        <v>1000</v>
      </c>
      <c r="H7359" t="s">
        <v>15</v>
      </c>
      <c r="I7359" s="14">
        <v>0</v>
      </c>
      <c r="J7359" t="s">
        <v>16</v>
      </c>
      <c r="K7359" t="s">
        <v>1266</v>
      </c>
      <c r="L7359" s="1">
        <v>43201</v>
      </c>
      <c r="M7359" t="s">
        <v>95</v>
      </c>
      <c r="N7359">
        <v>4</v>
      </c>
      <c r="O7359" s="16">
        <f>(Table1[[#This Row],[Installs]]*Table1[[#This Row],[Price]])</f>
        <v>0</v>
      </c>
      <c r="P7359" s="16">
        <f>(Table1[[#This Row],[Installs]]*Table1[[#This Row],[Price]])</f>
        <v>0</v>
      </c>
    </row>
    <row r="7360" spans="1:16" x14ac:dyDescent="0.25">
      <c r="A7360" t="s">
        <v>4821</v>
      </c>
      <c r="B7360" t="s">
        <v>2348</v>
      </c>
      <c r="C7360">
        <v>4.5999999999999996</v>
      </c>
      <c r="D7360">
        <v>7</v>
      </c>
      <c r="E7360" s="16">
        <v>7.3</v>
      </c>
      <c r="F7360" s="16">
        <f>(Table1[[#This Row],[Installs]]*Table1[[#This Row],[Price]])</f>
        <v>0</v>
      </c>
      <c r="G7360" s="15">
        <v>1000</v>
      </c>
      <c r="H7360" t="s">
        <v>15</v>
      </c>
      <c r="I7360" s="14">
        <v>0</v>
      </c>
      <c r="J7360" t="s">
        <v>214</v>
      </c>
      <c r="K7360" t="s">
        <v>1059</v>
      </c>
      <c r="L7360" s="1">
        <v>43201</v>
      </c>
      <c r="M7360">
        <v>1.3</v>
      </c>
      <c r="N7360" t="s">
        <v>12146</v>
      </c>
      <c r="O7360" s="16">
        <f>(Table1[[#This Row],[Installs]]*Table1[[#This Row],[Price]])</f>
        <v>0</v>
      </c>
      <c r="P7360" s="16">
        <f>(Table1[[#This Row],[Installs]]*Table1[[#This Row],[Price]])</f>
        <v>0</v>
      </c>
    </row>
    <row r="7361" spans="1:16" x14ac:dyDescent="0.25">
      <c r="A7361" t="s">
        <v>8418</v>
      </c>
      <c r="B7361" t="s">
        <v>3655</v>
      </c>
      <c r="C7361">
        <v>5</v>
      </c>
      <c r="D7361">
        <v>47</v>
      </c>
      <c r="E7361" s="16">
        <v>17</v>
      </c>
      <c r="F7361" s="16">
        <f>(Table1[[#This Row],[Installs]]*Table1[[#This Row],[Price]])</f>
        <v>0</v>
      </c>
      <c r="G7361" s="15">
        <v>1000</v>
      </c>
      <c r="H7361" t="s">
        <v>15</v>
      </c>
      <c r="I7361" s="14">
        <v>0</v>
      </c>
      <c r="J7361" t="s">
        <v>16</v>
      </c>
      <c r="K7361" t="s">
        <v>3656</v>
      </c>
      <c r="L7361" s="1">
        <v>43200</v>
      </c>
      <c r="M7361" t="s">
        <v>3799</v>
      </c>
      <c r="N7361">
        <v>4.0999999999999996</v>
      </c>
      <c r="O7361" s="16">
        <f>(Table1[[#This Row],[Installs]]*Table1[[#This Row],[Price]])</f>
        <v>0</v>
      </c>
      <c r="P7361" s="16">
        <f>(Table1[[#This Row],[Installs]]*Table1[[#This Row],[Price]])</f>
        <v>0</v>
      </c>
    </row>
    <row r="7362" spans="1:16" x14ac:dyDescent="0.25">
      <c r="A7362" t="s">
        <v>11292</v>
      </c>
      <c r="B7362" t="s">
        <v>1265</v>
      </c>
      <c r="C7362">
        <v>1.2</v>
      </c>
      <c r="D7362">
        <v>44</v>
      </c>
      <c r="E7362" s="16">
        <v>27</v>
      </c>
      <c r="F7362" s="16">
        <f>(Table1[[#This Row],[Installs]]*Table1[[#This Row],[Price]])</f>
        <v>0</v>
      </c>
      <c r="G7362" s="15">
        <v>1000</v>
      </c>
      <c r="H7362" t="s">
        <v>15</v>
      </c>
      <c r="I7362" s="14">
        <v>0</v>
      </c>
      <c r="J7362" t="s">
        <v>16</v>
      </c>
      <c r="K7362" t="s">
        <v>1266</v>
      </c>
      <c r="L7362" s="1">
        <v>43199</v>
      </c>
      <c r="M7362" t="s">
        <v>11293</v>
      </c>
      <c r="N7362">
        <v>6</v>
      </c>
      <c r="O7362" s="16">
        <f>(Table1[[#This Row],[Installs]]*Table1[[#This Row],[Price]])</f>
        <v>0</v>
      </c>
      <c r="P7362" s="16">
        <f>(Table1[[#This Row],[Installs]]*Table1[[#This Row],[Price]])</f>
        <v>0</v>
      </c>
    </row>
    <row r="7363" spans="1:16" x14ac:dyDescent="0.25">
      <c r="A7363" t="s">
        <v>9505</v>
      </c>
      <c r="B7363" t="s">
        <v>2348</v>
      </c>
      <c r="C7363">
        <v>2.8</v>
      </c>
      <c r="D7363">
        <v>21</v>
      </c>
      <c r="E7363" s="16">
        <v>57</v>
      </c>
      <c r="F7363" s="16">
        <f>(Table1[[#This Row],[Installs]]*Table1[[#This Row],[Price]])</f>
        <v>0</v>
      </c>
      <c r="G7363" s="15">
        <v>1000</v>
      </c>
      <c r="H7363" t="s">
        <v>15</v>
      </c>
      <c r="I7363" s="14">
        <v>0</v>
      </c>
      <c r="J7363" t="s">
        <v>16</v>
      </c>
      <c r="K7363" t="s">
        <v>883</v>
      </c>
      <c r="L7363" s="1">
        <v>43196</v>
      </c>
      <c r="M7363" t="s">
        <v>9506</v>
      </c>
      <c r="N7363" t="s">
        <v>12146</v>
      </c>
      <c r="O7363" s="16">
        <f>(Table1[[#This Row],[Installs]]*Table1[[#This Row],[Price]])</f>
        <v>0</v>
      </c>
      <c r="P7363" s="16">
        <f>(Table1[[#This Row],[Installs]]*Table1[[#This Row],[Price]])</f>
        <v>0</v>
      </c>
    </row>
    <row r="7364" spans="1:16" x14ac:dyDescent="0.25">
      <c r="A7364" t="s">
        <v>9517</v>
      </c>
      <c r="B7364" t="s">
        <v>3511</v>
      </c>
      <c r="C7364">
        <v>2.2999999999999998</v>
      </c>
      <c r="D7364">
        <v>9</v>
      </c>
      <c r="E7364" s="16">
        <v>70</v>
      </c>
      <c r="F7364" s="16">
        <f>(Table1[[#This Row],[Installs]]*Table1[[#This Row],[Price]])</f>
        <v>0</v>
      </c>
      <c r="G7364" s="15">
        <v>1000</v>
      </c>
      <c r="H7364" t="s">
        <v>15</v>
      </c>
      <c r="I7364" s="14">
        <v>0</v>
      </c>
      <c r="J7364" t="s">
        <v>16</v>
      </c>
      <c r="K7364" t="s">
        <v>3512</v>
      </c>
      <c r="L7364" s="1">
        <v>43196</v>
      </c>
      <c r="M7364" t="s">
        <v>9518</v>
      </c>
      <c r="N7364">
        <v>4.2</v>
      </c>
      <c r="O7364" s="16">
        <f>(Table1[[#This Row],[Installs]]*Table1[[#This Row],[Price]])</f>
        <v>0</v>
      </c>
      <c r="P7364" s="16">
        <f>(Table1[[#This Row],[Installs]]*Table1[[#This Row],[Price]])</f>
        <v>0</v>
      </c>
    </row>
    <row r="7365" spans="1:16" x14ac:dyDescent="0.25">
      <c r="A7365" t="s">
        <v>7725</v>
      </c>
      <c r="B7365" t="s">
        <v>299</v>
      </c>
      <c r="C7365">
        <v>4.0999999999999996</v>
      </c>
      <c r="D7365">
        <v>15</v>
      </c>
      <c r="E7365" s="16">
        <v>24</v>
      </c>
      <c r="F7365" s="16">
        <f>(Table1[[#This Row],[Installs]]*Table1[[#This Row],[Price]])</f>
        <v>0</v>
      </c>
      <c r="G7365" s="15">
        <v>1000</v>
      </c>
      <c r="H7365" t="s">
        <v>15</v>
      </c>
      <c r="I7365" s="14">
        <v>0</v>
      </c>
      <c r="J7365" t="s">
        <v>16</v>
      </c>
      <c r="K7365" t="s">
        <v>300</v>
      </c>
      <c r="L7365" s="1">
        <v>43195</v>
      </c>
      <c r="M7365" t="s">
        <v>3665</v>
      </c>
      <c r="N7365">
        <v>4.3</v>
      </c>
      <c r="O7365" s="16">
        <f>(Table1[[#This Row],[Installs]]*Table1[[#This Row],[Price]])</f>
        <v>0</v>
      </c>
      <c r="P7365" s="16">
        <f>(Table1[[#This Row],[Installs]]*Table1[[#This Row],[Price]])</f>
        <v>0</v>
      </c>
    </row>
    <row r="7366" spans="1:16" x14ac:dyDescent="0.25">
      <c r="A7366" t="s">
        <v>6629</v>
      </c>
      <c r="B7366" t="s">
        <v>1265</v>
      </c>
      <c r="C7366">
        <v>4.0999999999999996</v>
      </c>
      <c r="D7366">
        <v>44</v>
      </c>
      <c r="E7366" s="16">
        <v>13</v>
      </c>
      <c r="F7366" s="16">
        <f>(Table1[[#This Row],[Installs]]*Table1[[#This Row],[Price]])</f>
        <v>0</v>
      </c>
      <c r="G7366" s="15">
        <v>1000</v>
      </c>
      <c r="H7366" t="s">
        <v>15</v>
      </c>
      <c r="I7366" s="14">
        <v>0</v>
      </c>
      <c r="J7366" t="s">
        <v>16</v>
      </c>
      <c r="K7366" t="s">
        <v>1266</v>
      </c>
      <c r="L7366" s="1">
        <v>43195</v>
      </c>
      <c r="M7366" t="s">
        <v>6623</v>
      </c>
      <c r="N7366">
        <v>4.2</v>
      </c>
      <c r="O7366" s="16">
        <f>(Table1[[#This Row],[Installs]]*Table1[[#This Row],[Price]])</f>
        <v>0</v>
      </c>
      <c r="P7366" s="16">
        <f>(Table1[[#This Row],[Installs]]*Table1[[#This Row],[Price]])</f>
        <v>0</v>
      </c>
    </row>
    <row r="7367" spans="1:16" x14ac:dyDescent="0.25">
      <c r="A7367" t="s">
        <v>10959</v>
      </c>
      <c r="B7367" t="s">
        <v>2348</v>
      </c>
      <c r="C7367">
        <v>4.7</v>
      </c>
      <c r="D7367">
        <v>7</v>
      </c>
      <c r="E7367" s="16">
        <v>25</v>
      </c>
      <c r="F7367" s="16">
        <f>(Table1[[#This Row],[Installs]]*Table1[[#This Row],[Price]])</f>
        <v>0</v>
      </c>
      <c r="G7367" s="15">
        <v>1000</v>
      </c>
      <c r="H7367" t="s">
        <v>15</v>
      </c>
      <c r="I7367" s="14">
        <v>0</v>
      </c>
      <c r="J7367" t="s">
        <v>26</v>
      </c>
      <c r="K7367" t="s">
        <v>2000</v>
      </c>
      <c r="L7367" s="1">
        <v>43195</v>
      </c>
      <c r="M7367">
        <v>1</v>
      </c>
      <c r="N7367">
        <v>4.0999999999999996</v>
      </c>
      <c r="O7367" s="16">
        <f>(Table1[[#This Row],[Installs]]*Table1[[#This Row],[Price]])</f>
        <v>0</v>
      </c>
      <c r="P7367" s="16">
        <f>(Table1[[#This Row],[Installs]]*Table1[[#This Row],[Price]])</f>
        <v>0</v>
      </c>
    </row>
    <row r="7368" spans="1:16" x14ac:dyDescent="0.25">
      <c r="A7368" t="s">
        <v>7027</v>
      </c>
      <c r="B7368" t="s">
        <v>1556</v>
      </c>
      <c r="C7368">
        <v>3.3</v>
      </c>
      <c r="D7368">
        <v>10</v>
      </c>
      <c r="E7368" s="16">
        <v>3.3</v>
      </c>
      <c r="F7368" s="16">
        <f>(Table1[[#This Row],[Installs]]*Table1[[#This Row],[Price]])</f>
        <v>0</v>
      </c>
      <c r="G7368" s="15">
        <v>1000</v>
      </c>
      <c r="H7368" t="s">
        <v>15</v>
      </c>
      <c r="I7368" s="14">
        <v>0</v>
      </c>
      <c r="J7368" t="s">
        <v>16</v>
      </c>
      <c r="K7368" t="s">
        <v>1557</v>
      </c>
      <c r="L7368" s="1">
        <v>43195</v>
      </c>
      <c r="M7368" t="s">
        <v>7028</v>
      </c>
      <c r="N7368">
        <v>4.4000000000000004</v>
      </c>
      <c r="O7368" s="16">
        <f>(Table1[[#This Row],[Installs]]*Table1[[#This Row],[Price]])</f>
        <v>0</v>
      </c>
      <c r="P7368" s="16">
        <f>(Table1[[#This Row],[Installs]]*Table1[[#This Row],[Price]])</f>
        <v>0</v>
      </c>
    </row>
    <row r="7369" spans="1:16" x14ac:dyDescent="0.25">
      <c r="A7369" t="s">
        <v>7906</v>
      </c>
      <c r="B7369" t="s">
        <v>3815</v>
      </c>
      <c r="C7369">
        <v>4</v>
      </c>
      <c r="D7369">
        <v>5</v>
      </c>
      <c r="E7369" s="16">
        <v>17</v>
      </c>
      <c r="F7369" s="16">
        <f>(Table1[[#This Row],[Installs]]*Table1[[#This Row],[Price]])</f>
        <v>0</v>
      </c>
      <c r="G7369" s="15">
        <v>1000</v>
      </c>
      <c r="H7369" t="s">
        <v>15</v>
      </c>
      <c r="I7369" s="14">
        <v>0</v>
      </c>
      <c r="J7369" t="s">
        <v>16</v>
      </c>
      <c r="K7369" t="s">
        <v>3816</v>
      </c>
      <c r="L7369" s="1">
        <v>43194</v>
      </c>
      <c r="M7369">
        <v>1.1100000000000001</v>
      </c>
      <c r="N7369">
        <v>4</v>
      </c>
      <c r="O7369" s="16">
        <f>(Table1[[#This Row],[Installs]]*Table1[[#This Row],[Price]])</f>
        <v>0</v>
      </c>
      <c r="P7369" s="16">
        <f>(Table1[[#This Row],[Installs]]*Table1[[#This Row],[Price]])</f>
        <v>0</v>
      </c>
    </row>
    <row r="7370" spans="1:16" x14ac:dyDescent="0.25">
      <c r="A7370" t="s">
        <v>5106</v>
      </c>
      <c r="B7370" t="s">
        <v>2348</v>
      </c>
      <c r="C7370">
        <v>3.9</v>
      </c>
      <c r="D7370">
        <v>8</v>
      </c>
      <c r="E7370" s="16">
        <v>6.2</v>
      </c>
      <c r="F7370" s="16">
        <f>(Table1[[#This Row],[Installs]]*Table1[[#This Row],[Price]])</f>
        <v>0</v>
      </c>
      <c r="G7370" s="15">
        <v>1000</v>
      </c>
      <c r="H7370" t="s">
        <v>15</v>
      </c>
      <c r="I7370" s="14">
        <v>0</v>
      </c>
      <c r="J7370" t="s">
        <v>16</v>
      </c>
      <c r="K7370" t="s">
        <v>883</v>
      </c>
      <c r="L7370" s="1">
        <v>43194</v>
      </c>
      <c r="M7370" t="s">
        <v>5107</v>
      </c>
      <c r="N7370">
        <v>2.2000000000000002</v>
      </c>
      <c r="O7370" s="16">
        <f>(Table1[[#This Row],[Installs]]*Table1[[#This Row],[Price]])</f>
        <v>0</v>
      </c>
      <c r="P7370" s="16">
        <f>(Table1[[#This Row],[Installs]]*Table1[[#This Row],[Price]])</f>
        <v>0</v>
      </c>
    </row>
    <row r="7371" spans="1:16" x14ac:dyDescent="0.25">
      <c r="A7371" t="s">
        <v>5728</v>
      </c>
      <c r="B7371" t="s">
        <v>3655</v>
      </c>
      <c r="C7371">
        <v>3.7</v>
      </c>
      <c r="D7371">
        <v>7</v>
      </c>
      <c r="E7371" s="16">
        <v>2.7</v>
      </c>
      <c r="F7371" s="16">
        <f>(Table1[[#This Row],[Installs]]*Table1[[#This Row],[Price]])</f>
        <v>0</v>
      </c>
      <c r="G7371" s="15">
        <v>1000</v>
      </c>
      <c r="H7371" t="s">
        <v>15</v>
      </c>
      <c r="I7371" s="14">
        <v>0</v>
      </c>
      <c r="J7371" t="s">
        <v>16</v>
      </c>
      <c r="K7371" t="s">
        <v>3656</v>
      </c>
      <c r="L7371" s="1">
        <v>43193</v>
      </c>
      <c r="M7371">
        <v>3</v>
      </c>
      <c r="N7371">
        <v>5</v>
      </c>
      <c r="O7371" s="16">
        <f>(Table1[[#This Row],[Installs]]*Table1[[#This Row],[Price]])</f>
        <v>0</v>
      </c>
      <c r="P7371" s="16">
        <f>(Table1[[#This Row],[Installs]]*Table1[[#This Row],[Price]])</f>
        <v>0</v>
      </c>
    </row>
    <row r="7372" spans="1:16" x14ac:dyDescent="0.25">
      <c r="A7372" t="s">
        <v>7021</v>
      </c>
      <c r="B7372" t="s">
        <v>481</v>
      </c>
      <c r="C7372">
        <v>3.4</v>
      </c>
      <c r="D7372">
        <v>7</v>
      </c>
      <c r="E7372" s="16">
        <v>6</v>
      </c>
      <c r="F7372" s="16">
        <f>(Table1[[#This Row],[Installs]]*Table1[[#This Row],[Price]])</f>
        <v>0</v>
      </c>
      <c r="G7372" s="15">
        <v>1000</v>
      </c>
      <c r="H7372" t="s">
        <v>15</v>
      </c>
      <c r="I7372" s="14">
        <v>0</v>
      </c>
      <c r="J7372" t="s">
        <v>16</v>
      </c>
      <c r="K7372" t="s">
        <v>482</v>
      </c>
      <c r="L7372" s="1">
        <v>43193</v>
      </c>
      <c r="M7372">
        <v>5.4029999999999996</v>
      </c>
      <c r="N7372" t="s">
        <v>12146</v>
      </c>
      <c r="O7372" s="16">
        <f>(Table1[[#This Row],[Installs]]*Table1[[#This Row],[Price]])</f>
        <v>0</v>
      </c>
      <c r="P7372" s="16">
        <f>(Table1[[#This Row],[Installs]]*Table1[[#This Row],[Price]])</f>
        <v>0</v>
      </c>
    </row>
    <row r="7373" spans="1:16" x14ac:dyDescent="0.25">
      <c r="A7373" t="s">
        <v>5556</v>
      </c>
      <c r="B7373" t="s">
        <v>3655</v>
      </c>
      <c r="C7373">
        <v>2.2000000000000002</v>
      </c>
      <c r="D7373">
        <v>32</v>
      </c>
      <c r="E7373" s="16">
        <v>9.4</v>
      </c>
      <c r="F7373" s="16">
        <f>(Table1[[#This Row],[Installs]]*Table1[[#This Row],[Price]])</f>
        <v>0</v>
      </c>
      <c r="G7373" s="15">
        <v>1000</v>
      </c>
      <c r="H7373" t="s">
        <v>15</v>
      </c>
      <c r="I7373" s="14">
        <v>0</v>
      </c>
      <c r="J7373" t="s">
        <v>16</v>
      </c>
      <c r="K7373" t="s">
        <v>3656</v>
      </c>
      <c r="L7373" s="1">
        <v>43193</v>
      </c>
      <c r="M7373" t="s">
        <v>79</v>
      </c>
      <c r="N7373">
        <v>4.4000000000000004</v>
      </c>
      <c r="O7373" s="16">
        <f>(Table1[[#This Row],[Installs]]*Table1[[#This Row],[Price]])</f>
        <v>0</v>
      </c>
      <c r="P7373" s="16">
        <f>(Table1[[#This Row],[Installs]]*Table1[[#This Row],[Price]])</f>
        <v>0</v>
      </c>
    </row>
    <row r="7374" spans="1:16" x14ac:dyDescent="0.25">
      <c r="A7374" t="s">
        <v>10940</v>
      </c>
      <c r="B7374" t="s">
        <v>2348</v>
      </c>
      <c r="C7374">
        <v>4.2</v>
      </c>
      <c r="D7374">
        <v>23</v>
      </c>
      <c r="E7374" s="16">
        <v>33</v>
      </c>
      <c r="F7374" s="16">
        <f>(Table1[[#This Row],[Installs]]*Table1[[#This Row],[Price]])</f>
        <v>0</v>
      </c>
      <c r="G7374" s="15">
        <v>1000</v>
      </c>
      <c r="H7374" t="s">
        <v>15</v>
      </c>
      <c r="I7374" s="14">
        <v>0</v>
      </c>
      <c r="J7374" t="s">
        <v>26</v>
      </c>
      <c r="K7374" t="s">
        <v>2000</v>
      </c>
      <c r="L7374" s="1">
        <v>43193</v>
      </c>
      <c r="M7374">
        <v>1</v>
      </c>
      <c r="N7374">
        <v>4.0999999999999996</v>
      </c>
      <c r="O7374" s="16">
        <f>(Table1[[#This Row],[Installs]]*Table1[[#This Row],[Price]])</f>
        <v>0</v>
      </c>
      <c r="P7374" s="16">
        <f>(Table1[[#This Row],[Installs]]*Table1[[#This Row],[Price]])</f>
        <v>0</v>
      </c>
    </row>
    <row r="7375" spans="1:16" x14ac:dyDescent="0.25">
      <c r="A7375" t="s">
        <v>6639</v>
      </c>
      <c r="B7375" t="s">
        <v>299</v>
      </c>
      <c r="C7375">
        <v>4.4000000000000004</v>
      </c>
      <c r="D7375">
        <v>16</v>
      </c>
      <c r="E7375" s="16">
        <v>3.7</v>
      </c>
      <c r="F7375" s="16">
        <f>(Table1[[#This Row],[Installs]]*Table1[[#This Row],[Price]])</f>
        <v>0</v>
      </c>
      <c r="G7375" s="15">
        <v>1000</v>
      </c>
      <c r="H7375" t="s">
        <v>15</v>
      </c>
      <c r="I7375" s="14">
        <v>0</v>
      </c>
      <c r="J7375" t="s">
        <v>16</v>
      </c>
      <c r="K7375" t="s">
        <v>300</v>
      </c>
      <c r="L7375" s="1">
        <v>43192</v>
      </c>
      <c r="M7375" t="s">
        <v>4357</v>
      </c>
      <c r="N7375">
        <v>4.2</v>
      </c>
      <c r="O7375" s="16">
        <f>(Table1[[#This Row],[Installs]]*Table1[[#This Row],[Price]])</f>
        <v>0</v>
      </c>
      <c r="P7375" s="16">
        <f>(Table1[[#This Row],[Installs]]*Table1[[#This Row],[Price]])</f>
        <v>0</v>
      </c>
    </row>
    <row r="7376" spans="1:16" x14ac:dyDescent="0.25">
      <c r="A7376" t="s">
        <v>8819</v>
      </c>
      <c r="B7376" t="s">
        <v>2348</v>
      </c>
      <c r="C7376">
        <v>4.7</v>
      </c>
      <c r="D7376">
        <v>6</v>
      </c>
      <c r="E7376" s="16">
        <v>5.0999999999999996</v>
      </c>
      <c r="F7376" s="16">
        <f>(Table1[[#This Row],[Installs]]*Table1[[#This Row],[Price]])</f>
        <v>0</v>
      </c>
      <c r="G7376" s="15">
        <v>1000</v>
      </c>
      <c r="H7376" t="s">
        <v>15</v>
      </c>
      <c r="I7376" s="14">
        <v>0</v>
      </c>
      <c r="J7376" t="s">
        <v>16</v>
      </c>
      <c r="K7376" t="s">
        <v>883</v>
      </c>
      <c r="L7376" s="1">
        <v>43191</v>
      </c>
      <c r="M7376">
        <v>1</v>
      </c>
      <c r="N7376">
        <v>4</v>
      </c>
      <c r="O7376" s="16">
        <f>(Table1[[#This Row],[Installs]]*Table1[[#This Row],[Price]])</f>
        <v>0</v>
      </c>
      <c r="P7376" s="16">
        <f>(Table1[[#This Row],[Installs]]*Table1[[#This Row],[Price]])</f>
        <v>0</v>
      </c>
    </row>
    <row r="7377" spans="1:16" x14ac:dyDescent="0.25">
      <c r="A7377" t="s">
        <v>2925</v>
      </c>
      <c r="B7377" t="s">
        <v>2606</v>
      </c>
      <c r="C7377">
        <v>4.7</v>
      </c>
      <c r="D7377">
        <v>6</v>
      </c>
      <c r="E7377" s="16">
        <v>13</v>
      </c>
      <c r="F7377" s="16">
        <f>(Table1[[#This Row],[Installs]]*Table1[[#This Row],[Price]])</f>
        <v>0</v>
      </c>
      <c r="G7377" s="15">
        <v>1000</v>
      </c>
      <c r="H7377" t="s">
        <v>15</v>
      </c>
      <c r="I7377" s="14">
        <v>0</v>
      </c>
      <c r="J7377" t="s">
        <v>16</v>
      </c>
      <c r="K7377" t="s">
        <v>2607</v>
      </c>
      <c r="L7377" s="1">
        <v>43190</v>
      </c>
      <c r="M7377" t="s">
        <v>958</v>
      </c>
      <c r="N7377">
        <v>5</v>
      </c>
      <c r="O7377" s="16">
        <f>(Table1[[#This Row],[Installs]]*Table1[[#This Row],[Price]])</f>
        <v>0</v>
      </c>
      <c r="P7377" s="16">
        <f>(Table1[[#This Row],[Installs]]*Table1[[#This Row],[Price]])</f>
        <v>0</v>
      </c>
    </row>
    <row r="7378" spans="1:16" x14ac:dyDescent="0.25">
      <c r="A7378" t="s">
        <v>8757</v>
      </c>
      <c r="B7378" t="s">
        <v>1556</v>
      </c>
      <c r="C7378">
        <v>4</v>
      </c>
      <c r="D7378">
        <v>14</v>
      </c>
      <c r="E7378" s="16">
        <v>1.3</v>
      </c>
      <c r="F7378" s="16">
        <f>(Table1[[#This Row],[Installs]]*Table1[[#This Row],[Price]])</f>
        <v>0</v>
      </c>
      <c r="G7378" s="15">
        <v>1000</v>
      </c>
      <c r="H7378" t="s">
        <v>15</v>
      </c>
      <c r="I7378" s="14">
        <v>0</v>
      </c>
      <c r="J7378" t="s">
        <v>16</v>
      </c>
      <c r="K7378" t="s">
        <v>1557</v>
      </c>
      <c r="L7378" s="1">
        <v>43189</v>
      </c>
      <c r="M7378">
        <v>3</v>
      </c>
      <c r="N7378" t="s">
        <v>12146</v>
      </c>
      <c r="O7378" s="16">
        <f>(Table1[[#This Row],[Installs]]*Table1[[#This Row],[Price]])</f>
        <v>0</v>
      </c>
      <c r="P7378" s="16">
        <f>(Table1[[#This Row],[Installs]]*Table1[[#This Row],[Price]])</f>
        <v>0</v>
      </c>
    </row>
    <row r="7379" spans="1:16" x14ac:dyDescent="0.25">
      <c r="A7379" t="s">
        <v>5953</v>
      </c>
      <c r="B7379" t="s">
        <v>1993</v>
      </c>
      <c r="C7379">
        <v>4.8</v>
      </c>
      <c r="D7379">
        <v>21</v>
      </c>
      <c r="E7379" s="16">
        <v>89</v>
      </c>
      <c r="F7379" s="16">
        <f>(Table1[[#This Row],[Installs]]*Table1[[#This Row],[Price]])</f>
        <v>0</v>
      </c>
      <c r="G7379" s="15">
        <v>1000</v>
      </c>
      <c r="H7379" t="s">
        <v>15</v>
      </c>
      <c r="I7379" s="14">
        <v>0</v>
      </c>
      <c r="J7379" t="s">
        <v>16</v>
      </c>
      <c r="K7379" t="s">
        <v>1997</v>
      </c>
      <c r="L7379" s="1">
        <v>43189</v>
      </c>
      <c r="M7379" t="s">
        <v>5954</v>
      </c>
      <c r="N7379">
        <v>4.4000000000000004</v>
      </c>
      <c r="O7379" s="16">
        <f>(Table1[[#This Row],[Installs]]*Table1[[#This Row],[Price]])</f>
        <v>0</v>
      </c>
      <c r="P7379" s="16">
        <f>(Table1[[#This Row],[Installs]]*Table1[[#This Row],[Price]])</f>
        <v>0</v>
      </c>
    </row>
    <row r="7380" spans="1:16" x14ac:dyDescent="0.25">
      <c r="A7380" t="s">
        <v>2795</v>
      </c>
      <c r="B7380" t="s">
        <v>2606</v>
      </c>
      <c r="C7380">
        <v>2.2999999999999998</v>
      </c>
      <c r="D7380">
        <v>17</v>
      </c>
      <c r="E7380" s="16">
        <v>6.8</v>
      </c>
      <c r="F7380" s="16">
        <f>(Table1[[#This Row],[Installs]]*Table1[[#This Row],[Price]])</f>
        <v>0</v>
      </c>
      <c r="G7380" s="15">
        <v>1000</v>
      </c>
      <c r="H7380" t="s">
        <v>15</v>
      </c>
      <c r="I7380" s="14">
        <v>0</v>
      </c>
      <c r="J7380" t="s">
        <v>16</v>
      </c>
      <c r="K7380" t="s">
        <v>2607</v>
      </c>
      <c r="L7380" s="1">
        <v>43188</v>
      </c>
      <c r="M7380">
        <v>2.6</v>
      </c>
      <c r="N7380">
        <v>4.2</v>
      </c>
      <c r="O7380" s="16">
        <f>(Table1[[#This Row],[Installs]]*Table1[[#This Row],[Price]])</f>
        <v>0</v>
      </c>
      <c r="P7380" s="16">
        <f>(Table1[[#This Row],[Installs]]*Table1[[#This Row],[Price]])</f>
        <v>0</v>
      </c>
    </row>
    <row r="7381" spans="1:16" x14ac:dyDescent="0.25">
      <c r="A7381" t="s">
        <v>7516</v>
      </c>
      <c r="B7381" t="s">
        <v>4204</v>
      </c>
      <c r="C7381">
        <v>4</v>
      </c>
      <c r="D7381">
        <v>23</v>
      </c>
      <c r="E7381" s="16">
        <v>7.5</v>
      </c>
      <c r="F7381" s="16">
        <f>(Table1[[#This Row],[Installs]]*Table1[[#This Row],[Price]])</f>
        <v>0</v>
      </c>
      <c r="G7381" s="15">
        <v>1000</v>
      </c>
      <c r="H7381" t="s">
        <v>15</v>
      </c>
      <c r="I7381" s="14">
        <v>0</v>
      </c>
      <c r="J7381" t="s">
        <v>16</v>
      </c>
      <c r="K7381" t="s">
        <v>4205</v>
      </c>
      <c r="L7381" s="1">
        <v>43188</v>
      </c>
      <c r="M7381">
        <v>1</v>
      </c>
      <c r="N7381">
        <v>4.2</v>
      </c>
      <c r="O7381" s="16">
        <f>(Table1[[#This Row],[Installs]]*Table1[[#This Row],[Price]])</f>
        <v>0</v>
      </c>
      <c r="P7381" s="16">
        <f>(Table1[[#This Row],[Installs]]*Table1[[#This Row],[Price]])</f>
        <v>0</v>
      </c>
    </row>
    <row r="7382" spans="1:16" x14ac:dyDescent="0.25">
      <c r="A7382" t="s">
        <v>10885</v>
      </c>
      <c r="B7382" t="s">
        <v>1874</v>
      </c>
      <c r="C7382">
        <v>4.9000000000000004</v>
      </c>
      <c r="D7382">
        <v>18</v>
      </c>
      <c r="E7382" s="16">
        <v>24</v>
      </c>
      <c r="F7382" s="16">
        <f>(Table1[[#This Row],[Installs]]*Table1[[#This Row],[Price]])</f>
        <v>0</v>
      </c>
      <c r="G7382" s="15">
        <v>1000</v>
      </c>
      <c r="H7382" t="s">
        <v>15</v>
      </c>
      <c r="I7382" s="14">
        <v>0</v>
      </c>
      <c r="J7382" t="s">
        <v>16</v>
      </c>
      <c r="K7382" t="s">
        <v>1875</v>
      </c>
      <c r="L7382" s="1">
        <v>43187</v>
      </c>
      <c r="M7382" t="s">
        <v>1168</v>
      </c>
      <c r="N7382" t="s">
        <v>12146</v>
      </c>
      <c r="O7382" s="16">
        <f>(Table1[[#This Row],[Installs]]*Table1[[#This Row],[Price]])</f>
        <v>0</v>
      </c>
      <c r="P7382" s="16">
        <f>(Table1[[#This Row],[Installs]]*Table1[[#This Row],[Price]])</f>
        <v>0</v>
      </c>
    </row>
    <row r="7383" spans="1:16" x14ac:dyDescent="0.25">
      <c r="A7383" t="s">
        <v>8799</v>
      </c>
      <c r="B7383" t="s">
        <v>2348</v>
      </c>
      <c r="C7383">
        <v>5</v>
      </c>
      <c r="D7383">
        <v>43</v>
      </c>
      <c r="E7383" s="16">
        <v>3.3</v>
      </c>
      <c r="F7383" s="16">
        <f>(Table1[[#This Row],[Installs]]*Table1[[#This Row],[Price]])</f>
        <v>0</v>
      </c>
      <c r="G7383" s="15">
        <v>1000</v>
      </c>
      <c r="H7383" t="s">
        <v>15</v>
      </c>
      <c r="I7383" s="14">
        <v>0</v>
      </c>
      <c r="J7383" t="s">
        <v>16</v>
      </c>
      <c r="K7383" t="s">
        <v>883</v>
      </c>
      <c r="L7383" s="1">
        <v>43186</v>
      </c>
      <c r="M7383">
        <v>1.1000000000000001</v>
      </c>
      <c r="N7383">
        <v>4.2</v>
      </c>
      <c r="O7383" s="16">
        <f>(Table1[[#This Row],[Installs]]*Table1[[#This Row],[Price]])</f>
        <v>0</v>
      </c>
      <c r="P7383" s="16">
        <f>(Table1[[#This Row],[Installs]]*Table1[[#This Row],[Price]])</f>
        <v>0</v>
      </c>
    </row>
    <row r="7384" spans="1:16" x14ac:dyDescent="0.25">
      <c r="A7384" t="s">
        <v>8931</v>
      </c>
      <c r="B7384" t="s">
        <v>2348</v>
      </c>
      <c r="C7384">
        <v>4.4000000000000004</v>
      </c>
      <c r="D7384">
        <v>14</v>
      </c>
      <c r="E7384" s="16">
        <v>5.5</v>
      </c>
      <c r="F7384" s="16">
        <f>(Table1[[#This Row],[Installs]]*Table1[[#This Row],[Price]])</f>
        <v>0</v>
      </c>
      <c r="G7384" s="15">
        <v>1000</v>
      </c>
      <c r="H7384" t="s">
        <v>15</v>
      </c>
      <c r="I7384" s="14">
        <v>0</v>
      </c>
      <c r="J7384" t="s">
        <v>16</v>
      </c>
      <c r="K7384" t="s">
        <v>883</v>
      </c>
      <c r="L7384" s="1">
        <v>43186</v>
      </c>
      <c r="M7384">
        <v>1</v>
      </c>
      <c r="N7384">
        <v>4</v>
      </c>
      <c r="O7384" s="16">
        <f>(Table1[[#This Row],[Installs]]*Table1[[#This Row],[Price]])</f>
        <v>0</v>
      </c>
      <c r="P7384" s="16">
        <f>(Table1[[#This Row],[Installs]]*Table1[[#This Row],[Price]])</f>
        <v>0</v>
      </c>
    </row>
    <row r="7385" spans="1:16" x14ac:dyDescent="0.25">
      <c r="A7385" t="s">
        <v>4743</v>
      </c>
      <c r="B7385" t="s">
        <v>14</v>
      </c>
      <c r="C7385">
        <v>4.4000000000000004</v>
      </c>
      <c r="D7385">
        <v>13</v>
      </c>
      <c r="E7385" s="16">
        <v>4.5</v>
      </c>
      <c r="F7385" s="16">
        <f>(Table1[[#This Row],[Installs]]*Table1[[#This Row],[Price]])</f>
        <v>0</v>
      </c>
      <c r="G7385" s="15">
        <v>1000</v>
      </c>
      <c r="H7385" t="s">
        <v>15</v>
      </c>
      <c r="I7385" s="14">
        <v>0</v>
      </c>
      <c r="J7385" t="s">
        <v>16</v>
      </c>
      <c r="K7385" t="s">
        <v>17</v>
      </c>
      <c r="L7385" s="1">
        <v>43186</v>
      </c>
      <c r="M7385">
        <v>2</v>
      </c>
      <c r="N7385" t="s">
        <v>12146</v>
      </c>
      <c r="O7385" s="16">
        <f>(Table1[[#This Row],[Installs]]*Table1[[#This Row],[Price]])</f>
        <v>0</v>
      </c>
      <c r="P7385" s="16">
        <f>(Table1[[#This Row],[Installs]]*Table1[[#This Row],[Price]])</f>
        <v>0</v>
      </c>
    </row>
    <row r="7386" spans="1:16" x14ac:dyDescent="0.25">
      <c r="A7386" t="s">
        <v>7015</v>
      </c>
      <c r="B7386" t="s">
        <v>2348</v>
      </c>
      <c r="C7386">
        <v>4.8</v>
      </c>
      <c r="D7386">
        <v>12</v>
      </c>
      <c r="E7386" s="16">
        <v>28</v>
      </c>
      <c r="F7386" s="16">
        <f>(Table1[[#This Row],[Installs]]*Table1[[#This Row],[Price]])</f>
        <v>0</v>
      </c>
      <c r="G7386" s="15">
        <v>1000</v>
      </c>
      <c r="H7386" t="s">
        <v>15</v>
      </c>
      <c r="I7386" s="14">
        <v>0</v>
      </c>
      <c r="J7386" t="s">
        <v>16</v>
      </c>
      <c r="K7386" t="s">
        <v>883</v>
      </c>
      <c r="L7386" s="1">
        <v>43185</v>
      </c>
      <c r="M7386" t="s">
        <v>4164</v>
      </c>
      <c r="N7386">
        <v>4.2</v>
      </c>
      <c r="O7386" s="16">
        <f>(Table1[[#This Row],[Installs]]*Table1[[#This Row],[Price]])</f>
        <v>0</v>
      </c>
      <c r="P7386" s="16">
        <f>(Table1[[#This Row],[Installs]]*Table1[[#This Row],[Price]])</f>
        <v>0</v>
      </c>
    </row>
    <row r="7387" spans="1:16" x14ac:dyDescent="0.25">
      <c r="A7387" t="s">
        <v>7240</v>
      </c>
      <c r="B7387" t="s">
        <v>4385</v>
      </c>
      <c r="C7387">
        <v>4.9000000000000004</v>
      </c>
      <c r="D7387">
        <v>124</v>
      </c>
      <c r="E7387" s="16">
        <v>3.4</v>
      </c>
      <c r="F7387" s="16">
        <f>(Table1[[#This Row],[Installs]]*Table1[[#This Row],[Price]])</f>
        <v>0</v>
      </c>
      <c r="G7387" s="15">
        <v>1000</v>
      </c>
      <c r="H7387" t="s">
        <v>15</v>
      </c>
      <c r="I7387" s="14">
        <v>0</v>
      </c>
      <c r="J7387" t="s">
        <v>16</v>
      </c>
      <c r="K7387" t="s">
        <v>4386</v>
      </c>
      <c r="L7387" s="1">
        <v>43185</v>
      </c>
      <c r="M7387" t="s">
        <v>27</v>
      </c>
      <c r="N7387" t="s">
        <v>27</v>
      </c>
      <c r="O7387" s="16">
        <f>(Table1[[#This Row],[Installs]]*Table1[[#This Row],[Price]])</f>
        <v>0</v>
      </c>
      <c r="P7387" s="16">
        <f>(Table1[[#This Row],[Installs]]*Table1[[#This Row],[Price]])</f>
        <v>0</v>
      </c>
    </row>
    <row r="7388" spans="1:16" x14ac:dyDescent="0.25">
      <c r="A7388" t="s">
        <v>8256</v>
      </c>
      <c r="B7388" t="s">
        <v>299</v>
      </c>
      <c r="C7388">
        <v>4.4000000000000004</v>
      </c>
      <c r="D7388">
        <v>36</v>
      </c>
      <c r="E7388" s="16">
        <v>10</v>
      </c>
      <c r="F7388" s="16">
        <f>(Table1[[#This Row],[Installs]]*Table1[[#This Row],[Price]])</f>
        <v>0</v>
      </c>
      <c r="G7388" s="15">
        <v>1000</v>
      </c>
      <c r="H7388" t="s">
        <v>15</v>
      </c>
      <c r="I7388" s="14">
        <v>0</v>
      </c>
      <c r="J7388" t="s">
        <v>16</v>
      </c>
      <c r="K7388" t="s">
        <v>300</v>
      </c>
      <c r="L7388" s="1">
        <v>43185</v>
      </c>
      <c r="M7388" t="s">
        <v>867</v>
      </c>
      <c r="N7388">
        <v>4.0999999999999996</v>
      </c>
      <c r="O7388" s="16">
        <f>(Table1[[#This Row],[Installs]]*Table1[[#This Row],[Price]])</f>
        <v>0</v>
      </c>
      <c r="P7388" s="16">
        <f>(Table1[[#This Row],[Installs]]*Table1[[#This Row],[Price]])</f>
        <v>0</v>
      </c>
    </row>
    <row r="7389" spans="1:16" x14ac:dyDescent="0.25">
      <c r="A7389" t="s">
        <v>9547</v>
      </c>
      <c r="B7389" t="s">
        <v>2348</v>
      </c>
      <c r="C7389">
        <v>4</v>
      </c>
      <c r="D7389">
        <v>13</v>
      </c>
      <c r="E7389" s="16">
        <v>34</v>
      </c>
      <c r="F7389" s="16">
        <f>(Table1[[#This Row],[Installs]]*Table1[[#This Row],[Price]])</f>
        <v>0</v>
      </c>
      <c r="G7389" s="15">
        <v>1000</v>
      </c>
      <c r="H7389" t="s">
        <v>15</v>
      </c>
      <c r="I7389" s="14">
        <v>0</v>
      </c>
      <c r="J7389" t="s">
        <v>16</v>
      </c>
      <c r="K7389" t="s">
        <v>1059</v>
      </c>
      <c r="L7389" s="1">
        <v>43184</v>
      </c>
      <c r="M7389" t="s">
        <v>9548</v>
      </c>
      <c r="N7389">
        <v>4.0999999999999996</v>
      </c>
      <c r="O7389" s="16">
        <f>(Table1[[#This Row],[Installs]]*Table1[[#This Row],[Price]])</f>
        <v>0</v>
      </c>
      <c r="P7389" s="16">
        <f>(Table1[[#This Row],[Installs]]*Table1[[#This Row],[Price]])</f>
        <v>0</v>
      </c>
    </row>
    <row r="7390" spans="1:16" x14ac:dyDescent="0.25">
      <c r="A7390" t="s">
        <v>11607</v>
      </c>
      <c r="B7390" t="s">
        <v>1874</v>
      </c>
      <c r="C7390">
        <v>5</v>
      </c>
      <c r="D7390">
        <v>141</v>
      </c>
      <c r="E7390" s="16">
        <v>15</v>
      </c>
      <c r="F7390" s="16">
        <f>(Table1[[#This Row],[Installs]]*Table1[[#This Row],[Price]])</f>
        <v>0</v>
      </c>
      <c r="G7390" s="15">
        <v>1000</v>
      </c>
      <c r="H7390" t="s">
        <v>15</v>
      </c>
      <c r="I7390" s="14">
        <v>0</v>
      </c>
      <c r="J7390" t="s">
        <v>16</v>
      </c>
      <c r="K7390" t="s">
        <v>1875</v>
      </c>
      <c r="L7390" s="1">
        <v>43183</v>
      </c>
      <c r="M7390">
        <v>1.8</v>
      </c>
      <c r="N7390">
        <v>4.0999999999999996</v>
      </c>
      <c r="O7390" s="16">
        <f>(Table1[[#This Row],[Installs]]*Table1[[#This Row],[Price]])</f>
        <v>0</v>
      </c>
      <c r="P7390" s="16">
        <f>(Table1[[#This Row],[Installs]]*Table1[[#This Row],[Price]])</f>
        <v>0</v>
      </c>
    </row>
    <row r="7391" spans="1:16" x14ac:dyDescent="0.25">
      <c r="A7391" t="s">
        <v>9568</v>
      </c>
      <c r="B7391" t="s">
        <v>2348</v>
      </c>
      <c r="C7391">
        <v>4.5999999999999996</v>
      </c>
      <c r="D7391">
        <v>12</v>
      </c>
      <c r="E7391" s="16">
        <v>10</v>
      </c>
      <c r="F7391" s="16">
        <f>(Table1[[#This Row],[Installs]]*Table1[[#This Row],[Price]])</f>
        <v>0</v>
      </c>
      <c r="G7391" s="15">
        <v>1000</v>
      </c>
      <c r="H7391" t="s">
        <v>15</v>
      </c>
      <c r="I7391" s="14">
        <v>0</v>
      </c>
      <c r="J7391" t="s">
        <v>214</v>
      </c>
      <c r="K7391" t="s">
        <v>1059</v>
      </c>
      <c r="L7391" s="1">
        <v>43182</v>
      </c>
      <c r="M7391" t="s">
        <v>1343</v>
      </c>
      <c r="N7391">
        <v>4.0999999999999996</v>
      </c>
      <c r="O7391" s="16">
        <f>(Table1[[#This Row],[Installs]]*Table1[[#This Row],[Price]])</f>
        <v>0</v>
      </c>
      <c r="P7391" s="16">
        <f>(Table1[[#This Row],[Installs]]*Table1[[#This Row],[Price]])</f>
        <v>0</v>
      </c>
    </row>
    <row r="7392" spans="1:16" x14ac:dyDescent="0.25">
      <c r="A7392" t="s">
        <v>5931</v>
      </c>
      <c r="B7392" t="s">
        <v>14</v>
      </c>
      <c r="C7392">
        <v>4</v>
      </c>
      <c r="D7392">
        <v>18</v>
      </c>
      <c r="E7392" s="16">
        <v>3.6</v>
      </c>
      <c r="F7392" s="16">
        <f>(Table1[[#This Row],[Installs]]*Table1[[#This Row],[Price]])</f>
        <v>0</v>
      </c>
      <c r="G7392" s="15">
        <v>1000</v>
      </c>
      <c r="H7392" t="s">
        <v>15</v>
      </c>
      <c r="I7392" s="14">
        <v>0</v>
      </c>
      <c r="J7392" t="s">
        <v>16</v>
      </c>
      <c r="K7392" t="s">
        <v>17</v>
      </c>
      <c r="L7392" s="1">
        <v>43181</v>
      </c>
      <c r="M7392">
        <v>1.1000000000000001</v>
      </c>
      <c r="N7392">
        <v>4</v>
      </c>
      <c r="O7392" s="16">
        <f>(Table1[[#This Row],[Installs]]*Table1[[#This Row],[Price]])</f>
        <v>0</v>
      </c>
      <c r="P7392" s="16">
        <f>(Table1[[#This Row],[Installs]]*Table1[[#This Row],[Price]])</f>
        <v>0</v>
      </c>
    </row>
    <row r="7393" spans="1:16" x14ac:dyDescent="0.25">
      <c r="A7393" t="s">
        <v>9089</v>
      </c>
      <c r="B7393" t="s">
        <v>1265</v>
      </c>
      <c r="C7393">
        <v>4.7</v>
      </c>
      <c r="D7393">
        <v>39</v>
      </c>
      <c r="E7393" s="16">
        <v>20</v>
      </c>
      <c r="F7393" s="16">
        <f>(Table1[[#This Row],[Installs]]*Table1[[#This Row],[Price]])</f>
        <v>0</v>
      </c>
      <c r="G7393" s="15">
        <v>1000</v>
      </c>
      <c r="H7393" t="s">
        <v>15</v>
      </c>
      <c r="I7393" s="14">
        <v>0</v>
      </c>
      <c r="J7393" t="s">
        <v>16</v>
      </c>
      <c r="K7393" t="s">
        <v>1266</v>
      </c>
      <c r="L7393" s="1">
        <v>43179</v>
      </c>
      <c r="M7393">
        <v>1.1100000000000001</v>
      </c>
      <c r="N7393">
        <v>4.3</v>
      </c>
      <c r="O7393" s="16">
        <f>(Table1[[#This Row],[Installs]]*Table1[[#This Row],[Price]])</f>
        <v>0</v>
      </c>
      <c r="P7393" s="16">
        <f>(Table1[[#This Row],[Installs]]*Table1[[#This Row],[Price]])</f>
        <v>0</v>
      </c>
    </row>
    <row r="7394" spans="1:16" x14ac:dyDescent="0.25">
      <c r="A7394" t="s">
        <v>6767</v>
      </c>
      <c r="B7394" t="s">
        <v>4267</v>
      </c>
      <c r="C7394">
        <v>4.5999999999999996</v>
      </c>
      <c r="D7394">
        <v>30</v>
      </c>
      <c r="E7394" s="16">
        <v>3.8</v>
      </c>
      <c r="F7394" s="16">
        <f>(Table1[[#This Row],[Installs]]*Table1[[#This Row],[Price]])</f>
        <v>0</v>
      </c>
      <c r="G7394" s="15">
        <v>1000</v>
      </c>
      <c r="H7394" t="s">
        <v>15</v>
      </c>
      <c r="I7394" s="14">
        <v>0</v>
      </c>
      <c r="J7394" t="s">
        <v>16</v>
      </c>
      <c r="K7394" t="s">
        <v>4268</v>
      </c>
      <c r="L7394" s="1">
        <v>43179</v>
      </c>
      <c r="M7394">
        <v>1.5</v>
      </c>
      <c r="N7394" t="s">
        <v>12146</v>
      </c>
      <c r="O7394" s="16">
        <f>(Table1[[#This Row],[Installs]]*Table1[[#This Row],[Price]])</f>
        <v>0</v>
      </c>
      <c r="P7394" s="16">
        <f>(Table1[[#This Row],[Installs]]*Table1[[#This Row],[Price]])</f>
        <v>0</v>
      </c>
    </row>
    <row r="7395" spans="1:16" x14ac:dyDescent="0.25">
      <c r="A7395" t="s">
        <v>10700</v>
      </c>
      <c r="B7395" t="s">
        <v>2348</v>
      </c>
      <c r="C7395">
        <v>4</v>
      </c>
      <c r="D7395">
        <v>2</v>
      </c>
      <c r="E7395" s="16">
        <v>4.5</v>
      </c>
      <c r="F7395" s="16">
        <f>(Table1[[#This Row],[Installs]]*Table1[[#This Row],[Price]])</f>
        <v>0</v>
      </c>
      <c r="G7395" s="15">
        <v>1000</v>
      </c>
      <c r="H7395" t="s">
        <v>15</v>
      </c>
      <c r="I7395" s="14">
        <v>0</v>
      </c>
      <c r="J7395" t="s">
        <v>16</v>
      </c>
      <c r="K7395" t="s">
        <v>1059</v>
      </c>
      <c r="L7395" s="1">
        <v>43179</v>
      </c>
      <c r="M7395" t="s">
        <v>5243</v>
      </c>
      <c r="N7395" t="s">
        <v>12146</v>
      </c>
      <c r="O7395" s="16">
        <f>(Table1[[#This Row],[Installs]]*Table1[[#This Row],[Price]])</f>
        <v>0</v>
      </c>
      <c r="P7395" s="16">
        <f>(Table1[[#This Row],[Installs]]*Table1[[#This Row],[Price]])</f>
        <v>0</v>
      </c>
    </row>
    <row r="7396" spans="1:16" x14ac:dyDescent="0.25">
      <c r="A7396" t="s">
        <v>7639</v>
      </c>
      <c r="B7396" t="s">
        <v>3048</v>
      </c>
      <c r="C7396">
        <v>4</v>
      </c>
      <c r="D7396">
        <v>2</v>
      </c>
      <c r="E7396" s="16">
        <v>7.6</v>
      </c>
      <c r="F7396" s="16">
        <f>(Table1[[#This Row],[Installs]]*Table1[[#This Row],[Price]])</f>
        <v>0</v>
      </c>
      <c r="G7396" s="15">
        <v>1000</v>
      </c>
      <c r="H7396" t="s">
        <v>15</v>
      </c>
      <c r="I7396" s="14">
        <v>0</v>
      </c>
      <c r="J7396" t="s">
        <v>16</v>
      </c>
      <c r="K7396" t="s">
        <v>3049</v>
      </c>
      <c r="L7396" s="1">
        <v>43178</v>
      </c>
      <c r="M7396" t="s">
        <v>2255</v>
      </c>
      <c r="N7396">
        <v>4.0999999999999996</v>
      </c>
      <c r="O7396" s="16">
        <f>(Table1[[#This Row],[Installs]]*Table1[[#This Row],[Price]])</f>
        <v>0</v>
      </c>
      <c r="P7396" s="16">
        <f>(Table1[[#This Row],[Installs]]*Table1[[#This Row],[Price]])</f>
        <v>0</v>
      </c>
    </row>
    <row r="7397" spans="1:16" x14ac:dyDescent="0.25">
      <c r="A7397" t="s">
        <v>10966</v>
      </c>
      <c r="B7397" t="s">
        <v>231</v>
      </c>
      <c r="C7397">
        <v>4</v>
      </c>
      <c r="D7397">
        <v>9</v>
      </c>
      <c r="E7397" s="16">
        <v>20</v>
      </c>
      <c r="F7397" s="16">
        <f>(Table1[[#This Row],[Installs]]*Table1[[#This Row],[Price]])</f>
        <v>0</v>
      </c>
      <c r="G7397" s="15">
        <v>1000</v>
      </c>
      <c r="H7397" t="s">
        <v>15</v>
      </c>
      <c r="I7397" s="14">
        <v>0</v>
      </c>
      <c r="J7397" t="s">
        <v>16</v>
      </c>
      <c r="K7397" t="s">
        <v>232</v>
      </c>
      <c r="L7397" s="1">
        <v>43178</v>
      </c>
      <c r="M7397">
        <v>1.1000000000000001</v>
      </c>
      <c r="N7397" t="s">
        <v>12146</v>
      </c>
      <c r="O7397" s="16">
        <f>(Table1[[#This Row],[Installs]]*Table1[[#This Row],[Price]])</f>
        <v>0</v>
      </c>
      <c r="P7397" s="16">
        <f>(Table1[[#This Row],[Installs]]*Table1[[#This Row],[Price]])</f>
        <v>0</v>
      </c>
    </row>
    <row r="7398" spans="1:16" x14ac:dyDescent="0.25">
      <c r="A7398" t="s">
        <v>11861</v>
      </c>
      <c r="B7398" t="s">
        <v>231</v>
      </c>
      <c r="C7398">
        <v>4.5999999999999996</v>
      </c>
      <c r="D7398">
        <v>7</v>
      </c>
      <c r="E7398" s="16">
        <v>12</v>
      </c>
      <c r="F7398" s="16">
        <f>(Table1[[#This Row],[Installs]]*Table1[[#This Row],[Price]])</f>
        <v>0</v>
      </c>
      <c r="G7398" s="15">
        <v>1000</v>
      </c>
      <c r="H7398" t="s">
        <v>15</v>
      </c>
      <c r="I7398" s="14">
        <v>0</v>
      </c>
      <c r="J7398" t="s">
        <v>16</v>
      </c>
      <c r="K7398" t="s">
        <v>232</v>
      </c>
      <c r="L7398" s="1">
        <v>43178</v>
      </c>
      <c r="M7398" t="s">
        <v>83</v>
      </c>
      <c r="N7398">
        <v>4.4000000000000004</v>
      </c>
      <c r="O7398" s="16">
        <f>(Table1[[#This Row],[Installs]]*Table1[[#This Row],[Price]])</f>
        <v>0</v>
      </c>
      <c r="P7398" s="16">
        <f>(Table1[[#This Row],[Installs]]*Table1[[#This Row],[Price]])</f>
        <v>0</v>
      </c>
    </row>
    <row r="7399" spans="1:16" x14ac:dyDescent="0.25">
      <c r="A7399" t="s">
        <v>11413</v>
      </c>
      <c r="B7399" t="s">
        <v>2348</v>
      </c>
      <c r="C7399">
        <v>4</v>
      </c>
      <c r="D7399">
        <v>6</v>
      </c>
      <c r="E7399" s="16">
        <v>5.4</v>
      </c>
      <c r="F7399" s="16">
        <f>(Table1[[#This Row],[Installs]]*Table1[[#This Row],[Price]])</f>
        <v>0</v>
      </c>
      <c r="G7399" s="15">
        <v>1000</v>
      </c>
      <c r="H7399" t="s">
        <v>15</v>
      </c>
      <c r="I7399" s="14">
        <v>0</v>
      </c>
      <c r="J7399" t="s">
        <v>16</v>
      </c>
      <c r="K7399" t="s">
        <v>1059</v>
      </c>
      <c r="L7399" s="1">
        <v>43177</v>
      </c>
      <c r="M7399">
        <v>1.1000000000000001</v>
      </c>
      <c r="N7399">
        <v>4.0999999999999996</v>
      </c>
      <c r="O7399" s="16">
        <f>(Table1[[#This Row],[Installs]]*Table1[[#This Row],[Price]])</f>
        <v>0</v>
      </c>
      <c r="P7399" s="16">
        <f>(Table1[[#This Row],[Installs]]*Table1[[#This Row],[Price]])</f>
        <v>0</v>
      </c>
    </row>
    <row r="7400" spans="1:16" x14ac:dyDescent="0.25">
      <c r="A7400" t="s">
        <v>10990</v>
      </c>
      <c r="B7400" t="s">
        <v>3655</v>
      </c>
      <c r="C7400">
        <v>3.5</v>
      </c>
      <c r="D7400">
        <v>11</v>
      </c>
      <c r="E7400" s="16">
        <v>3</v>
      </c>
      <c r="F7400" s="16">
        <f>(Table1[[#This Row],[Installs]]*Table1[[#This Row],[Price]])</f>
        <v>0</v>
      </c>
      <c r="G7400" s="15">
        <v>1000</v>
      </c>
      <c r="H7400" t="s">
        <v>15</v>
      </c>
      <c r="I7400" s="14">
        <v>0</v>
      </c>
      <c r="J7400" t="s">
        <v>16</v>
      </c>
      <c r="K7400" t="s">
        <v>3656</v>
      </c>
      <c r="L7400" s="1">
        <v>43176</v>
      </c>
      <c r="M7400">
        <v>1.2</v>
      </c>
      <c r="N7400">
        <v>4.2</v>
      </c>
      <c r="O7400" s="16">
        <f>(Table1[[#This Row],[Installs]]*Table1[[#This Row],[Price]])</f>
        <v>0</v>
      </c>
      <c r="P7400" s="16">
        <f>(Table1[[#This Row],[Installs]]*Table1[[#This Row],[Price]])</f>
        <v>0</v>
      </c>
    </row>
    <row r="7401" spans="1:16" x14ac:dyDescent="0.25">
      <c r="A7401" t="s">
        <v>12065</v>
      </c>
      <c r="B7401" t="s">
        <v>2348</v>
      </c>
      <c r="C7401">
        <v>4.0999999999999996</v>
      </c>
      <c r="D7401">
        <v>17</v>
      </c>
      <c r="E7401" s="16">
        <v>50</v>
      </c>
      <c r="F7401" s="16">
        <f>(Table1[[#This Row],[Installs]]*Table1[[#This Row],[Price]])</f>
        <v>0</v>
      </c>
      <c r="G7401" s="15">
        <v>1000</v>
      </c>
      <c r="H7401" t="s">
        <v>15</v>
      </c>
      <c r="I7401" s="14">
        <v>0</v>
      </c>
      <c r="J7401" t="s">
        <v>16</v>
      </c>
      <c r="K7401" t="s">
        <v>2012</v>
      </c>
      <c r="L7401" s="1">
        <v>43175</v>
      </c>
      <c r="M7401">
        <v>15</v>
      </c>
      <c r="N7401">
        <v>4.0999999999999996</v>
      </c>
      <c r="O7401" s="16">
        <f>(Table1[[#This Row],[Installs]]*Table1[[#This Row],[Price]])</f>
        <v>0</v>
      </c>
      <c r="P7401" s="16">
        <f>(Table1[[#This Row],[Installs]]*Table1[[#This Row],[Price]])</f>
        <v>0</v>
      </c>
    </row>
    <row r="7402" spans="1:16" x14ac:dyDescent="0.25">
      <c r="A7402" t="s">
        <v>8085</v>
      </c>
      <c r="B7402" t="s">
        <v>299</v>
      </c>
      <c r="C7402">
        <v>4.2</v>
      </c>
      <c r="D7402">
        <v>45</v>
      </c>
      <c r="E7402" s="16">
        <v>24</v>
      </c>
      <c r="F7402" s="16">
        <f>(Table1[[#This Row],[Installs]]*Table1[[#This Row],[Price]])</f>
        <v>0</v>
      </c>
      <c r="G7402" s="15">
        <v>1000</v>
      </c>
      <c r="H7402" t="s">
        <v>15</v>
      </c>
      <c r="I7402" s="14">
        <v>0</v>
      </c>
      <c r="J7402" t="s">
        <v>16</v>
      </c>
      <c r="K7402" t="s">
        <v>300</v>
      </c>
      <c r="L7402" s="1">
        <v>43175</v>
      </c>
      <c r="M7402" t="s">
        <v>8086</v>
      </c>
      <c r="N7402" t="s">
        <v>12146</v>
      </c>
      <c r="O7402" s="16">
        <f>(Table1[[#This Row],[Installs]]*Table1[[#This Row],[Price]])</f>
        <v>0</v>
      </c>
      <c r="P7402" s="16">
        <f>(Table1[[#This Row],[Installs]]*Table1[[#This Row],[Price]])</f>
        <v>0</v>
      </c>
    </row>
    <row r="7403" spans="1:16" x14ac:dyDescent="0.25">
      <c r="A7403" t="s">
        <v>11409</v>
      </c>
      <c r="B7403" t="s">
        <v>2348</v>
      </c>
      <c r="C7403">
        <v>4</v>
      </c>
      <c r="D7403">
        <v>35</v>
      </c>
      <c r="E7403" s="16">
        <v>1.3</v>
      </c>
      <c r="F7403" s="16">
        <f>(Table1[[#This Row],[Installs]]*Table1[[#This Row],[Price]])</f>
        <v>0</v>
      </c>
      <c r="G7403" s="15">
        <v>1000</v>
      </c>
      <c r="H7403" t="s">
        <v>15</v>
      </c>
      <c r="I7403" s="14">
        <v>0</v>
      </c>
      <c r="J7403" t="s">
        <v>16</v>
      </c>
      <c r="K7403" t="s">
        <v>1059</v>
      </c>
      <c r="L7403" s="1">
        <v>43174</v>
      </c>
      <c r="M7403">
        <v>1</v>
      </c>
      <c r="N7403" t="s">
        <v>12147</v>
      </c>
      <c r="O7403" s="16">
        <f>(Table1[[#This Row],[Installs]]*Table1[[#This Row],[Price]])</f>
        <v>0</v>
      </c>
      <c r="P7403" s="16">
        <f>(Table1[[#This Row],[Installs]]*Table1[[#This Row],[Price]])</f>
        <v>0</v>
      </c>
    </row>
    <row r="7404" spans="1:16" x14ac:dyDescent="0.25">
      <c r="A7404" t="s">
        <v>5116</v>
      </c>
      <c r="B7404" t="s">
        <v>231</v>
      </c>
      <c r="C7404">
        <v>5</v>
      </c>
      <c r="D7404">
        <v>4</v>
      </c>
      <c r="E7404" s="16">
        <v>3.9</v>
      </c>
      <c r="F7404" s="16">
        <f>(Table1[[#This Row],[Installs]]*Table1[[#This Row],[Price]])</f>
        <v>0</v>
      </c>
      <c r="G7404" s="15">
        <v>1000</v>
      </c>
      <c r="H7404" t="s">
        <v>15</v>
      </c>
      <c r="I7404" s="14">
        <v>0</v>
      </c>
      <c r="J7404" t="s">
        <v>16</v>
      </c>
      <c r="K7404" t="s">
        <v>232</v>
      </c>
      <c r="L7404" s="1">
        <v>43174</v>
      </c>
      <c r="M7404" t="s">
        <v>18</v>
      </c>
      <c r="N7404">
        <v>4.0999999999999996</v>
      </c>
      <c r="O7404" s="16">
        <f>(Table1[[#This Row],[Installs]]*Table1[[#This Row],[Price]])</f>
        <v>0</v>
      </c>
      <c r="P7404" s="16">
        <f>(Table1[[#This Row],[Installs]]*Table1[[#This Row],[Price]])</f>
        <v>0</v>
      </c>
    </row>
    <row r="7405" spans="1:16" x14ac:dyDescent="0.25">
      <c r="A7405" t="s">
        <v>6711</v>
      </c>
      <c r="B7405" t="s">
        <v>2348</v>
      </c>
      <c r="C7405">
        <v>3.8</v>
      </c>
      <c r="D7405">
        <v>11</v>
      </c>
      <c r="E7405" s="16">
        <v>17</v>
      </c>
      <c r="F7405" s="16">
        <f>(Table1[[#This Row],[Installs]]*Table1[[#This Row],[Price]])</f>
        <v>0</v>
      </c>
      <c r="G7405" s="15">
        <v>1000</v>
      </c>
      <c r="H7405" t="s">
        <v>15</v>
      </c>
      <c r="I7405" s="14">
        <v>0</v>
      </c>
      <c r="J7405" t="s">
        <v>16</v>
      </c>
      <c r="K7405" t="s">
        <v>883</v>
      </c>
      <c r="L7405" s="1">
        <v>43173</v>
      </c>
      <c r="M7405" t="s">
        <v>6712</v>
      </c>
      <c r="N7405">
        <v>4.0999999999999996</v>
      </c>
      <c r="O7405" s="16">
        <f>(Table1[[#This Row],[Installs]]*Table1[[#This Row],[Price]])</f>
        <v>0</v>
      </c>
      <c r="P7405" s="16">
        <f>(Table1[[#This Row],[Installs]]*Table1[[#This Row],[Price]])</f>
        <v>0</v>
      </c>
    </row>
    <row r="7406" spans="1:16" x14ac:dyDescent="0.25">
      <c r="A7406" t="s">
        <v>6252</v>
      </c>
      <c r="B7406" t="s">
        <v>1993</v>
      </c>
      <c r="C7406">
        <v>3.8</v>
      </c>
      <c r="D7406">
        <v>17</v>
      </c>
      <c r="E7406" s="16">
        <v>30</v>
      </c>
      <c r="F7406" s="16">
        <f>(Table1[[#This Row],[Installs]]*Table1[[#This Row],[Price]])</f>
        <v>0</v>
      </c>
      <c r="G7406" s="15">
        <v>1000</v>
      </c>
      <c r="H7406" t="s">
        <v>15</v>
      </c>
      <c r="I7406" s="14">
        <v>0</v>
      </c>
      <c r="J7406" t="s">
        <v>16</v>
      </c>
      <c r="K7406" t="s">
        <v>1997</v>
      </c>
      <c r="L7406" s="1">
        <v>43172</v>
      </c>
      <c r="M7406">
        <v>1.5</v>
      </c>
      <c r="N7406">
        <v>7</v>
      </c>
      <c r="O7406" s="16">
        <f>(Table1[[#This Row],[Installs]]*Table1[[#This Row],[Price]])</f>
        <v>0</v>
      </c>
      <c r="P7406" s="16">
        <f>(Table1[[#This Row],[Installs]]*Table1[[#This Row],[Price]])</f>
        <v>0</v>
      </c>
    </row>
    <row r="7407" spans="1:16" x14ac:dyDescent="0.25">
      <c r="A7407" t="s">
        <v>9510</v>
      </c>
      <c r="B7407" t="s">
        <v>2348</v>
      </c>
      <c r="C7407">
        <v>3.7</v>
      </c>
      <c r="D7407">
        <v>42</v>
      </c>
      <c r="E7407" s="16">
        <v>29</v>
      </c>
      <c r="F7407" s="16">
        <f>(Table1[[#This Row],[Installs]]*Table1[[#This Row],[Price]])</f>
        <v>0</v>
      </c>
      <c r="G7407" s="15">
        <v>1000</v>
      </c>
      <c r="H7407" t="s">
        <v>15</v>
      </c>
      <c r="I7407" s="14">
        <v>0</v>
      </c>
      <c r="J7407" t="s">
        <v>16</v>
      </c>
      <c r="K7407" t="s">
        <v>9511</v>
      </c>
      <c r="L7407" s="1">
        <v>43172</v>
      </c>
      <c r="M7407" t="s">
        <v>108</v>
      </c>
      <c r="N7407">
        <v>5</v>
      </c>
      <c r="O7407" s="16">
        <f>(Table1[[#This Row],[Installs]]*Table1[[#This Row],[Price]])</f>
        <v>0</v>
      </c>
      <c r="P7407" s="16">
        <f>(Table1[[#This Row],[Installs]]*Table1[[#This Row],[Price]])</f>
        <v>0</v>
      </c>
    </row>
    <row r="7408" spans="1:16" x14ac:dyDescent="0.25">
      <c r="A7408" t="s">
        <v>4811</v>
      </c>
      <c r="B7408" t="s">
        <v>2348</v>
      </c>
      <c r="C7408">
        <v>4.7</v>
      </c>
      <c r="D7408">
        <v>36</v>
      </c>
      <c r="E7408" s="16">
        <v>7.1</v>
      </c>
      <c r="F7408" s="16">
        <f>(Table1[[#This Row],[Installs]]*Table1[[#This Row],[Price]])</f>
        <v>0</v>
      </c>
      <c r="G7408" s="15">
        <v>1000</v>
      </c>
      <c r="H7408" t="s">
        <v>15</v>
      </c>
      <c r="I7408" s="14">
        <v>0</v>
      </c>
      <c r="J7408" t="s">
        <v>16</v>
      </c>
      <c r="K7408" t="s">
        <v>1059</v>
      </c>
      <c r="L7408" s="1">
        <v>43171</v>
      </c>
      <c r="M7408">
        <v>1.3</v>
      </c>
      <c r="N7408" t="s">
        <v>12146</v>
      </c>
      <c r="O7408" s="16">
        <f>(Table1[[#This Row],[Installs]]*Table1[[#This Row],[Price]])</f>
        <v>0</v>
      </c>
      <c r="P7408" s="16">
        <f>(Table1[[#This Row],[Installs]]*Table1[[#This Row],[Price]])</f>
        <v>0</v>
      </c>
    </row>
    <row r="7409" spans="1:16" x14ac:dyDescent="0.25">
      <c r="A7409" t="s">
        <v>8840</v>
      </c>
      <c r="B7409" t="s">
        <v>2606</v>
      </c>
      <c r="C7409">
        <v>5</v>
      </c>
      <c r="D7409">
        <v>6</v>
      </c>
      <c r="E7409" s="16">
        <v>17</v>
      </c>
      <c r="F7409" s="16">
        <f>(Table1[[#This Row],[Installs]]*Table1[[#This Row],[Price]])</f>
        <v>0</v>
      </c>
      <c r="G7409" s="15">
        <v>1000</v>
      </c>
      <c r="H7409" t="s">
        <v>15</v>
      </c>
      <c r="I7409" s="14">
        <v>0</v>
      </c>
      <c r="J7409" t="s">
        <v>16</v>
      </c>
      <c r="K7409" t="s">
        <v>2607</v>
      </c>
      <c r="L7409" s="1">
        <v>43169</v>
      </c>
      <c r="M7409">
        <v>2</v>
      </c>
      <c r="N7409" t="s">
        <v>12146</v>
      </c>
      <c r="O7409" s="16">
        <f>(Table1[[#This Row],[Installs]]*Table1[[#This Row],[Price]])</f>
        <v>0</v>
      </c>
      <c r="P7409" s="16">
        <f>(Table1[[#This Row],[Installs]]*Table1[[#This Row],[Price]])</f>
        <v>0</v>
      </c>
    </row>
    <row r="7410" spans="1:16" x14ac:dyDescent="0.25">
      <c r="A7410" t="s">
        <v>10203</v>
      </c>
      <c r="B7410" t="s">
        <v>3511</v>
      </c>
      <c r="C7410">
        <v>4.7</v>
      </c>
      <c r="D7410">
        <v>57</v>
      </c>
      <c r="E7410" s="16">
        <v>7</v>
      </c>
      <c r="F7410" s="16">
        <f>(Table1[[#This Row],[Installs]]*Table1[[#This Row],[Price]])</f>
        <v>0</v>
      </c>
      <c r="G7410" s="15">
        <v>1000</v>
      </c>
      <c r="H7410" t="s">
        <v>15</v>
      </c>
      <c r="I7410" s="14">
        <v>0</v>
      </c>
      <c r="J7410" t="s">
        <v>16</v>
      </c>
      <c r="K7410" t="s">
        <v>3512</v>
      </c>
      <c r="L7410" s="1">
        <v>43169</v>
      </c>
      <c r="M7410" t="s">
        <v>10204</v>
      </c>
      <c r="N7410">
        <v>4</v>
      </c>
      <c r="O7410" s="16">
        <f>(Table1[[#This Row],[Installs]]*Table1[[#This Row],[Price]])</f>
        <v>0</v>
      </c>
      <c r="P7410" s="16">
        <f>(Table1[[#This Row],[Installs]]*Table1[[#This Row],[Price]])</f>
        <v>0</v>
      </c>
    </row>
    <row r="7411" spans="1:16" x14ac:dyDescent="0.25">
      <c r="A7411" t="s">
        <v>8841</v>
      </c>
      <c r="B7411" t="s">
        <v>2606</v>
      </c>
      <c r="C7411">
        <v>4</v>
      </c>
      <c r="D7411">
        <v>1</v>
      </c>
      <c r="E7411" s="16">
        <v>15</v>
      </c>
      <c r="F7411" s="16">
        <f>(Table1[[#This Row],[Installs]]*Table1[[#This Row],[Price]])</f>
        <v>0</v>
      </c>
      <c r="G7411" s="15">
        <v>1000</v>
      </c>
      <c r="H7411" t="s">
        <v>15</v>
      </c>
      <c r="I7411" s="14">
        <v>0</v>
      </c>
      <c r="J7411" t="s">
        <v>16</v>
      </c>
      <c r="K7411" t="s">
        <v>2607</v>
      </c>
      <c r="L7411" s="1">
        <v>43169</v>
      </c>
      <c r="M7411">
        <v>2</v>
      </c>
      <c r="N7411" t="s">
        <v>12146</v>
      </c>
      <c r="O7411" s="16">
        <f>(Table1[[#This Row],[Installs]]*Table1[[#This Row],[Price]])</f>
        <v>0</v>
      </c>
      <c r="P7411" s="16">
        <f>(Table1[[#This Row],[Installs]]*Table1[[#This Row],[Price]])</f>
        <v>0</v>
      </c>
    </row>
    <row r="7412" spans="1:16" x14ac:dyDescent="0.25">
      <c r="A7412" t="s">
        <v>4851</v>
      </c>
      <c r="B7412" t="s">
        <v>2348</v>
      </c>
      <c r="C7412">
        <v>4.5</v>
      </c>
      <c r="D7412">
        <v>39</v>
      </c>
      <c r="E7412" s="16">
        <v>7.4</v>
      </c>
      <c r="F7412" s="16">
        <f>(Table1[[#This Row],[Installs]]*Table1[[#This Row],[Price]])</f>
        <v>0</v>
      </c>
      <c r="G7412" s="15">
        <v>1000</v>
      </c>
      <c r="H7412" t="s">
        <v>15</v>
      </c>
      <c r="I7412" s="14">
        <v>0</v>
      </c>
      <c r="J7412" t="s">
        <v>16</v>
      </c>
      <c r="K7412" t="s">
        <v>1059</v>
      </c>
      <c r="L7412" s="1">
        <v>43168</v>
      </c>
      <c r="M7412" t="s">
        <v>4852</v>
      </c>
      <c r="N7412">
        <v>4.0999999999999996</v>
      </c>
      <c r="O7412" s="16">
        <f>(Table1[[#This Row],[Installs]]*Table1[[#This Row],[Price]])</f>
        <v>0</v>
      </c>
      <c r="P7412" s="16">
        <f>(Table1[[#This Row],[Installs]]*Table1[[#This Row],[Price]])</f>
        <v>0</v>
      </c>
    </row>
    <row r="7413" spans="1:16" x14ac:dyDescent="0.25">
      <c r="A7413" t="s">
        <v>6280</v>
      </c>
      <c r="B7413" t="s">
        <v>2348</v>
      </c>
      <c r="C7413">
        <v>3</v>
      </c>
      <c r="D7413">
        <v>17</v>
      </c>
      <c r="E7413" s="16">
        <v>32</v>
      </c>
      <c r="F7413" s="16">
        <f>(Table1[[#This Row],[Installs]]*Table1[[#This Row],[Price]])</f>
        <v>0</v>
      </c>
      <c r="G7413" s="15">
        <v>1000</v>
      </c>
      <c r="H7413" t="s">
        <v>15</v>
      </c>
      <c r="I7413" s="14">
        <v>0</v>
      </c>
      <c r="J7413" t="s">
        <v>16</v>
      </c>
      <c r="K7413" t="s">
        <v>1059</v>
      </c>
      <c r="L7413" s="1">
        <v>43166</v>
      </c>
      <c r="M7413">
        <v>1.1000000000000001</v>
      </c>
      <c r="N7413">
        <v>7</v>
      </c>
      <c r="O7413" s="16">
        <f>(Table1[[#This Row],[Installs]]*Table1[[#This Row],[Price]])</f>
        <v>0</v>
      </c>
      <c r="P7413" s="16">
        <f>(Table1[[#This Row],[Installs]]*Table1[[#This Row],[Price]])</f>
        <v>0</v>
      </c>
    </row>
    <row r="7414" spans="1:16" x14ac:dyDescent="0.25">
      <c r="A7414" t="s">
        <v>11080</v>
      </c>
      <c r="B7414" t="s">
        <v>2348</v>
      </c>
      <c r="C7414">
        <v>1.9</v>
      </c>
      <c r="D7414">
        <v>141</v>
      </c>
      <c r="E7414" s="16">
        <v>65</v>
      </c>
      <c r="F7414" s="16">
        <f>(Table1[[#This Row],[Installs]]*Table1[[#This Row],[Price]])</f>
        <v>0</v>
      </c>
      <c r="G7414" s="15">
        <v>1000</v>
      </c>
      <c r="H7414" t="s">
        <v>15</v>
      </c>
      <c r="I7414" s="14">
        <v>0</v>
      </c>
      <c r="J7414" t="s">
        <v>16</v>
      </c>
      <c r="K7414" t="s">
        <v>4950</v>
      </c>
      <c r="L7414" s="1">
        <v>43165</v>
      </c>
      <c r="M7414" t="s">
        <v>2153</v>
      </c>
      <c r="N7414">
        <v>4.3</v>
      </c>
      <c r="O7414" s="16">
        <f>(Table1[[#This Row],[Installs]]*Table1[[#This Row],[Price]])</f>
        <v>0</v>
      </c>
      <c r="P7414" s="16">
        <f>(Table1[[#This Row],[Installs]]*Table1[[#This Row],[Price]])</f>
        <v>0</v>
      </c>
    </row>
    <row r="7415" spans="1:16" x14ac:dyDescent="0.25">
      <c r="A7415" t="s">
        <v>8637</v>
      </c>
      <c r="B7415" t="s">
        <v>299</v>
      </c>
      <c r="C7415">
        <v>4.5</v>
      </c>
      <c r="D7415">
        <v>56</v>
      </c>
      <c r="E7415" s="16" t="s">
        <v>27</v>
      </c>
      <c r="F7415" s="16">
        <f>(Table1[[#This Row],[Installs]]*Table1[[#This Row],[Price]])</f>
        <v>0</v>
      </c>
      <c r="G7415" s="15">
        <v>1000</v>
      </c>
      <c r="H7415" t="s">
        <v>15</v>
      </c>
      <c r="I7415" s="14">
        <v>0</v>
      </c>
      <c r="J7415" t="s">
        <v>16</v>
      </c>
      <c r="K7415" t="s">
        <v>300</v>
      </c>
      <c r="L7415" s="1">
        <v>43164</v>
      </c>
      <c r="M7415" t="s">
        <v>8638</v>
      </c>
      <c r="N7415">
        <v>4</v>
      </c>
      <c r="O7415" s="16">
        <f>(Table1[[#This Row],[Installs]]*Table1[[#This Row],[Price]])</f>
        <v>0</v>
      </c>
      <c r="P7415" s="16">
        <f>(Table1[[#This Row],[Installs]]*Table1[[#This Row],[Price]])</f>
        <v>0</v>
      </c>
    </row>
    <row r="7416" spans="1:16" x14ac:dyDescent="0.25">
      <c r="A7416" t="s">
        <v>10895</v>
      </c>
      <c r="B7416" t="s">
        <v>231</v>
      </c>
      <c r="C7416">
        <v>4.7</v>
      </c>
      <c r="D7416">
        <v>14</v>
      </c>
      <c r="E7416" s="16">
        <v>27</v>
      </c>
      <c r="F7416" s="16">
        <f>(Table1[[#This Row],[Installs]]*Table1[[#This Row],[Price]])</f>
        <v>0</v>
      </c>
      <c r="G7416" s="15">
        <v>1000</v>
      </c>
      <c r="H7416" t="s">
        <v>15</v>
      </c>
      <c r="I7416" s="14">
        <v>0</v>
      </c>
      <c r="J7416" t="s">
        <v>16</v>
      </c>
      <c r="K7416" t="s">
        <v>232</v>
      </c>
      <c r="L7416" s="1">
        <v>43164</v>
      </c>
      <c r="M7416">
        <v>1.9</v>
      </c>
      <c r="N7416">
        <v>4.0999999999999996</v>
      </c>
      <c r="O7416" s="16">
        <f>(Table1[[#This Row],[Installs]]*Table1[[#This Row],[Price]])</f>
        <v>0</v>
      </c>
      <c r="P7416" s="16">
        <f>(Table1[[#This Row],[Installs]]*Table1[[#This Row],[Price]])</f>
        <v>0</v>
      </c>
    </row>
    <row r="7417" spans="1:16" x14ac:dyDescent="0.25">
      <c r="A7417" t="s">
        <v>7460</v>
      </c>
      <c r="B7417" t="s">
        <v>1443</v>
      </c>
      <c r="C7417">
        <v>3.7</v>
      </c>
      <c r="D7417">
        <v>3</v>
      </c>
      <c r="E7417" s="16">
        <v>27</v>
      </c>
      <c r="F7417" s="16">
        <f>(Table1[[#This Row],[Installs]]*Table1[[#This Row],[Price]])</f>
        <v>0</v>
      </c>
      <c r="G7417" s="15">
        <v>1000</v>
      </c>
      <c r="H7417" t="s">
        <v>15</v>
      </c>
      <c r="I7417" s="14">
        <v>0</v>
      </c>
      <c r="J7417" t="s">
        <v>16</v>
      </c>
      <c r="K7417" t="s">
        <v>1444</v>
      </c>
      <c r="L7417" s="1">
        <v>43164</v>
      </c>
      <c r="M7417" t="s">
        <v>7461</v>
      </c>
      <c r="N7417">
        <v>4.0999999999999996</v>
      </c>
      <c r="O7417" s="16">
        <f>(Table1[[#This Row],[Installs]]*Table1[[#This Row],[Price]])</f>
        <v>0</v>
      </c>
      <c r="P7417" s="16">
        <f>(Table1[[#This Row],[Installs]]*Table1[[#This Row],[Price]])</f>
        <v>0</v>
      </c>
    </row>
    <row r="7418" spans="1:16" x14ac:dyDescent="0.25">
      <c r="A7418" t="s">
        <v>10328</v>
      </c>
      <c r="B7418" t="s">
        <v>1265</v>
      </c>
      <c r="C7418">
        <v>2.5</v>
      </c>
      <c r="D7418">
        <v>2</v>
      </c>
      <c r="E7418" s="16">
        <v>5</v>
      </c>
      <c r="F7418" s="16">
        <f>(Table1[[#This Row],[Installs]]*Table1[[#This Row],[Price]])</f>
        <v>0</v>
      </c>
      <c r="G7418" s="15">
        <v>1000</v>
      </c>
      <c r="H7418" t="s">
        <v>15</v>
      </c>
      <c r="I7418" s="14">
        <v>0</v>
      </c>
      <c r="J7418" t="s">
        <v>16</v>
      </c>
      <c r="K7418" t="s">
        <v>1266</v>
      </c>
      <c r="L7418" s="1">
        <v>43162</v>
      </c>
      <c r="M7418">
        <v>2</v>
      </c>
      <c r="N7418" t="s">
        <v>12146</v>
      </c>
      <c r="O7418" s="16">
        <f>(Table1[[#This Row],[Installs]]*Table1[[#This Row],[Price]])</f>
        <v>0</v>
      </c>
      <c r="P7418" s="16">
        <f>(Table1[[#This Row],[Installs]]*Table1[[#This Row],[Price]])</f>
        <v>0</v>
      </c>
    </row>
    <row r="7419" spans="1:16" x14ac:dyDescent="0.25">
      <c r="A7419" t="s">
        <v>6553</v>
      </c>
      <c r="B7419" t="s">
        <v>2348</v>
      </c>
      <c r="C7419">
        <v>4.8</v>
      </c>
      <c r="D7419">
        <v>53</v>
      </c>
      <c r="E7419" s="16">
        <v>4.4000000000000004</v>
      </c>
      <c r="F7419" s="16">
        <f>(Table1[[#This Row],[Installs]]*Table1[[#This Row],[Price]])</f>
        <v>0</v>
      </c>
      <c r="G7419" s="15">
        <v>1000</v>
      </c>
      <c r="H7419" t="s">
        <v>15</v>
      </c>
      <c r="I7419" s="14">
        <v>0</v>
      </c>
      <c r="J7419" t="s">
        <v>16</v>
      </c>
      <c r="K7419" t="s">
        <v>883</v>
      </c>
      <c r="L7419" s="1">
        <v>43159</v>
      </c>
      <c r="M7419">
        <v>1.3</v>
      </c>
      <c r="N7419" t="s">
        <v>12146</v>
      </c>
      <c r="O7419" s="16">
        <f>(Table1[[#This Row],[Installs]]*Table1[[#This Row],[Price]])</f>
        <v>0</v>
      </c>
      <c r="P7419" s="16">
        <f>(Table1[[#This Row],[Installs]]*Table1[[#This Row],[Price]])</f>
        <v>0</v>
      </c>
    </row>
    <row r="7420" spans="1:16" x14ac:dyDescent="0.25">
      <c r="A7420" t="s">
        <v>4802</v>
      </c>
      <c r="B7420" t="s">
        <v>3374</v>
      </c>
      <c r="C7420">
        <v>4</v>
      </c>
      <c r="D7420">
        <v>7</v>
      </c>
      <c r="E7420" s="16">
        <v>7.2</v>
      </c>
      <c r="F7420" s="16">
        <f>(Table1[[#This Row],[Installs]]*Table1[[#This Row],[Price]])</f>
        <v>0</v>
      </c>
      <c r="G7420" s="15">
        <v>1000</v>
      </c>
      <c r="H7420" t="s">
        <v>15</v>
      </c>
      <c r="I7420" s="14">
        <v>0</v>
      </c>
      <c r="J7420" t="s">
        <v>62</v>
      </c>
      <c r="K7420" t="s">
        <v>2038</v>
      </c>
      <c r="L7420" s="1">
        <v>43159</v>
      </c>
      <c r="M7420" t="s">
        <v>1466</v>
      </c>
      <c r="N7420">
        <v>4.0999999999999996</v>
      </c>
      <c r="O7420" s="16">
        <f>(Table1[[#This Row],[Installs]]*Table1[[#This Row],[Price]])</f>
        <v>0</v>
      </c>
      <c r="P7420" s="16">
        <f>(Table1[[#This Row],[Installs]]*Table1[[#This Row],[Price]])</f>
        <v>0</v>
      </c>
    </row>
    <row r="7421" spans="1:16" x14ac:dyDescent="0.25">
      <c r="A7421" t="s">
        <v>11090</v>
      </c>
      <c r="B7421" t="s">
        <v>3655</v>
      </c>
      <c r="C7421">
        <v>4</v>
      </c>
      <c r="D7421">
        <v>24</v>
      </c>
      <c r="E7421" s="16">
        <v>11</v>
      </c>
      <c r="F7421" s="16">
        <f>(Table1[[#This Row],[Installs]]*Table1[[#This Row],[Price]])</f>
        <v>0</v>
      </c>
      <c r="G7421" s="15">
        <v>1000</v>
      </c>
      <c r="H7421" t="s">
        <v>15</v>
      </c>
      <c r="I7421" s="14">
        <v>0</v>
      </c>
      <c r="J7421" t="s">
        <v>16</v>
      </c>
      <c r="K7421" t="s">
        <v>3656</v>
      </c>
      <c r="L7421" s="1">
        <v>43158</v>
      </c>
      <c r="M7421">
        <v>1</v>
      </c>
      <c r="N7421">
        <v>4.0999999999999996</v>
      </c>
      <c r="O7421" s="16">
        <f>(Table1[[#This Row],[Installs]]*Table1[[#This Row],[Price]])</f>
        <v>0</v>
      </c>
      <c r="P7421" s="16">
        <f>(Table1[[#This Row],[Installs]]*Table1[[#This Row],[Price]])</f>
        <v>0</v>
      </c>
    </row>
    <row r="7422" spans="1:16" x14ac:dyDescent="0.25">
      <c r="A7422" t="s">
        <v>7985</v>
      </c>
      <c r="B7422" t="s">
        <v>1265</v>
      </c>
      <c r="C7422">
        <v>1.5</v>
      </c>
      <c r="D7422">
        <v>57</v>
      </c>
      <c r="E7422" s="16">
        <v>25</v>
      </c>
      <c r="F7422" s="16">
        <f>(Table1[[#This Row],[Installs]]*Table1[[#This Row],[Price]])</f>
        <v>0</v>
      </c>
      <c r="G7422" s="15">
        <v>1000</v>
      </c>
      <c r="H7422" t="s">
        <v>15</v>
      </c>
      <c r="I7422" s="14">
        <v>0</v>
      </c>
      <c r="J7422" t="s">
        <v>16</v>
      </c>
      <c r="K7422" t="s">
        <v>1266</v>
      </c>
      <c r="L7422" s="1">
        <v>43157</v>
      </c>
      <c r="M7422" t="s">
        <v>1214</v>
      </c>
      <c r="N7422">
        <v>4.2</v>
      </c>
      <c r="O7422" s="16">
        <f>(Table1[[#This Row],[Installs]]*Table1[[#This Row],[Price]])</f>
        <v>0</v>
      </c>
      <c r="P7422" s="16">
        <f>(Table1[[#This Row],[Installs]]*Table1[[#This Row],[Price]])</f>
        <v>0</v>
      </c>
    </row>
    <row r="7423" spans="1:16" x14ac:dyDescent="0.25">
      <c r="A7423" t="s">
        <v>6918</v>
      </c>
      <c r="B7423" t="s">
        <v>2348</v>
      </c>
      <c r="C7423">
        <v>4</v>
      </c>
      <c r="D7423">
        <v>5</v>
      </c>
      <c r="E7423" s="16">
        <v>2.8</v>
      </c>
      <c r="F7423" s="16">
        <f>(Table1[[#This Row],[Installs]]*Table1[[#This Row],[Price]])</f>
        <v>0</v>
      </c>
      <c r="G7423" s="15">
        <v>1000</v>
      </c>
      <c r="H7423" t="s">
        <v>15</v>
      </c>
      <c r="I7423" s="14">
        <v>0</v>
      </c>
      <c r="J7423" t="s">
        <v>16</v>
      </c>
      <c r="K7423" t="s">
        <v>1059</v>
      </c>
      <c r="L7423" s="1">
        <v>43156</v>
      </c>
      <c r="M7423">
        <v>1</v>
      </c>
      <c r="N7423">
        <v>4.0999999999999996</v>
      </c>
      <c r="O7423" s="16">
        <f>(Table1[[#This Row],[Installs]]*Table1[[#This Row],[Price]])</f>
        <v>0</v>
      </c>
      <c r="P7423" s="16">
        <f>(Table1[[#This Row],[Installs]]*Table1[[#This Row],[Price]])</f>
        <v>0</v>
      </c>
    </row>
    <row r="7424" spans="1:16" x14ac:dyDescent="0.25">
      <c r="A7424" t="s">
        <v>8633</v>
      </c>
      <c r="B7424" t="s">
        <v>3655</v>
      </c>
      <c r="C7424">
        <v>4.3</v>
      </c>
      <c r="D7424">
        <v>34</v>
      </c>
      <c r="E7424" s="16">
        <v>12</v>
      </c>
      <c r="F7424" s="16">
        <f>(Table1[[#This Row],[Installs]]*Table1[[#This Row],[Price]])</f>
        <v>0</v>
      </c>
      <c r="G7424" s="15">
        <v>1000</v>
      </c>
      <c r="H7424" t="s">
        <v>15</v>
      </c>
      <c r="I7424" s="14">
        <v>0</v>
      </c>
      <c r="J7424" t="s">
        <v>16</v>
      </c>
      <c r="K7424" t="s">
        <v>3656</v>
      </c>
      <c r="L7424" s="1">
        <v>43156</v>
      </c>
      <c r="M7424">
        <v>1.9</v>
      </c>
      <c r="N7424" t="s">
        <v>12146</v>
      </c>
      <c r="O7424" s="16">
        <f>(Table1[[#This Row],[Installs]]*Table1[[#This Row],[Price]])</f>
        <v>0</v>
      </c>
      <c r="P7424" s="16">
        <f>(Table1[[#This Row],[Installs]]*Table1[[#This Row],[Price]])</f>
        <v>0</v>
      </c>
    </row>
    <row r="7425" spans="1:16" x14ac:dyDescent="0.25">
      <c r="A7425" t="s">
        <v>10613</v>
      </c>
      <c r="B7425" t="s">
        <v>3374</v>
      </c>
      <c r="C7425">
        <v>3.3</v>
      </c>
      <c r="D7425">
        <v>3</v>
      </c>
      <c r="E7425" s="16">
        <v>12</v>
      </c>
      <c r="F7425" s="16">
        <f>(Table1[[#This Row],[Installs]]*Table1[[#This Row],[Price]])</f>
        <v>0</v>
      </c>
      <c r="G7425" s="15">
        <v>1000</v>
      </c>
      <c r="H7425" t="s">
        <v>15</v>
      </c>
      <c r="I7425" s="14">
        <v>0</v>
      </c>
      <c r="J7425" t="s">
        <v>16</v>
      </c>
      <c r="K7425" t="s">
        <v>2038</v>
      </c>
      <c r="L7425" s="1">
        <v>43154</v>
      </c>
      <c r="M7425" t="s">
        <v>58</v>
      </c>
      <c r="N7425">
        <v>4.0999999999999996</v>
      </c>
      <c r="O7425" s="16">
        <f>(Table1[[#This Row],[Installs]]*Table1[[#This Row],[Price]])</f>
        <v>0</v>
      </c>
      <c r="P7425" s="16">
        <f>(Table1[[#This Row],[Installs]]*Table1[[#This Row],[Price]])</f>
        <v>0</v>
      </c>
    </row>
    <row r="7426" spans="1:16" x14ac:dyDescent="0.25">
      <c r="A7426" t="s">
        <v>10389</v>
      </c>
      <c r="B7426" t="s">
        <v>3655</v>
      </c>
      <c r="C7426">
        <v>4.5999999999999996</v>
      </c>
      <c r="D7426">
        <v>7</v>
      </c>
      <c r="E7426" s="16">
        <v>3.9</v>
      </c>
      <c r="F7426" s="16">
        <f>(Table1[[#This Row],[Installs]]*Table1[[#This Row],[Price]])</f>
        <v>0</v>
      </c>
      <c r="G7426" s="15">
        <v>1000</v>
      </c>
      <c r="H7426" t="s">
        <v>15</v>
      </c>
      <c r="I7426" s="14">
        <v>0</v>
      </c>
      <c r="J7426" t="s">
        <v>16</v>
      </c>
      <c r="K7426" t="s">
        <v>3656</v>
      </c>
      <c r="L7426" s="1">
        <v>43154</v>
      </c>
      <c r="M7426" t="s">
        <v>8066</v>
      </c>
      <c r="N7426" t="s">
        <v>12147</v>
      </c>
      <c r="O7426" s="16">
        <f>(Table1[[#This Row],[Installs]]*Table1[[#This Row],[Price]])</f>
        <v>0</v>
      </c>
      <c r="P7426" s="16">
        <f>(Table1[[#This Row],[Installs]]*Table1[[#This Row],[Price]])</f>
        <v>0</v>
      </c>
    </row>
    <row r="7427" spans="1:16" x14ac:dyDescent="0.25">
      <c r="A7427" t="s">
        <v>10424</v>
      </c>
      <c r="B7427" t="s">
        <v>1265</v>
      </c>
      <c r="C7427">
        <v>2.9</v>
      </c>
      <c r="D7427">
        <v>26</v>
      </c>
      <c r="E7427" s="16">
        <v>36</v>
      </c>
      <c r="F7427" s="16">
        <f>(Table1[[#This Row],[Installs]]*Table1[[#This Row],[Price]])</f>
        <v>0</v>
      </c>
      <c r="G7427" s="15">
        <v>1000</v>
      </c>
      <c r="H7427" t="s">
        <v>15</v>
      </c>
      <c r="I7427" s="14">
        <v>0</v>
      </c>
      <c r="J7427" t="s">
        <v>16</v>
      </c>
      <c r="K7427" t="s">
        <v>1266</v>
      </c>
      <c r="L7427" s="1">
        <v>43152</v>
      </c>
      <c r="M7427" t="s">
        <v>10425</v>
      </c>
      <c r="N7427">
        <v>4</v>
      </c>
      <c r="O7427" s="16">
        <f>(Table1[[#This Row],[Installs]]*Table1[[#This Row],[Price]])</f>
        <v>0</v>
      </c>
      <c r="P7427" s="16">
        <f>(Table1[[#This Row],[Installs]]*Table1[[#This Row],[Price]])</f>
        <v>0</v>
      </c>
    </row>
    <row r="7428" spans="1:16" x14ac:dyDescent="0.25">
      <c r="A7428" t="s">
        <v>6899</v>
      </c>
      <c r="B7428" t="s">
        <v>3201</v>
      </c>
      <c r="C7428">
        <v>3.8</v>
      </c>
      <c r="D7428">
        <v>11</v>
      </c>
      <c r="E7428" s="16">
        <v>17</v>
      </c>
      <c r="F7428" s="16">
        <f>(Table1[[#This Row],[Installs]]*Table1[[#This Row],[Price]])</f>
        <v>0</v>
      </c>
      <c r="G7428" s="15">
        <v>1000</v>
      </c>
      <c r="H7428" t="s">
        <v>15</v>
      </c>
      <c r="I7428" s="14">
        <v>0</v>
      </c>
      <c r="J7428" t="s">
        <v>16</v>
      </c>
      <c r="K7428" t="s">
        <v>3202</v>
      </c>
      <c r="L7428" s="1">
        <v>43152</v>
      </c>
      <c r="M7428">
        <v>1.3</v>
      </c>
      <c r="N7428">
        <v>4.0999999999999996</v>
      </c>
      <c r="O7428" s="16">
        <f>(Table1[[#This Row],[Installs]]*Table1[[#This Row],[Price]])</f>
        <v>0</v>
      </c>
      <c r="P7428" s="16">
        <f>(Table1[[#This Row],[Installs]]*Table1[[#This Row],[Price]])</f>
        <v>0</v>
      </c>
    </row>
    <row r="7429" spans="1:16" x14ac:dyDescent="0.25">
      <c r="A7429" t="s">
        <v>5704</v>
      </c>
      <c r="B7429" t="s">
        <v>3201</v>
      </c>
      <c r="C7429">
        <v>3.8</v>
      </c>
      <c r="D7429">
        <v>6</v>
      </c>
      <c r="E7429" s="16">
        <v>3.5</v>
      </c>
      <c r="F7429" s="16">
        <f>(Table1[[#This Row],[Installs]]*Table1[[#This Row],[Price]])</f>
        <v>0</v>
      </c>
      <c r="G7429" s="15">
        <v>1000</v>
      </c>
      <c r="H7429" t="s">
        <v>15</v>
      </c>
      <c r="I7429" s="14">
        <v>0</v>
      </c>
      <c r="J7429" t="s">
        <v>16</v>
      </c>
      <c r="K7429" t="s">
        <v>3202</v>
      </c>
      <c r="L7429" s="1">
        <v>43151</v>
      </c>
      <c r="M7429">
        <v>1.6</v>
      </c>
      <c r="N7429" t="s">
        <v>12146</v>
      </c>
      <c r="O7429" s="16">
        <f>(Table1[[#This Row],[Installs]]*Table1[[#This Row],[Price]])</f>
        <v>0</v>
      </c>
      <c r="P7429" s="16">
        <f>(Table1[[#This Row],[Installs]]*Table1[[#This Row],[Price]])</f>
        <v>0</v>
      </c>
    </row>
    <row r="7430" spans="1:16" x14ac:dyDescent="0.25">
      <c r="A7430" t="s">
        <v>9402</v>
      </c>
      <c r="B7430" t="s">
        <v>3655</v>
      </c>
      <c r="C7430">
        <v>2.8</v>
      </c>
      <c r="D7430">
        <v>27</v>
      </c>
      <c r="E7430" s="16">
        <v>34</v>
      </c>
      <c r="F7430" s="16">
        <f>(Table1[[#This Row],[Installs]]*Table1[[#This Row],[Price]])</f>
        <v>0</v>
      </c>
      <c r="G7430" s="15">
        <v>1000</v>
      </c>
      <c r="H7430" t="s">
        <v>15</v>
      </c>
      <c r="I7430" s="14">
        <v>0</v>
      </c>
      <c r="J7430" t="s">
        <v>16</v>
      </c>
      <c r="K7430" t="s">
        <v>3656</v>
      </c>
      <c r="L7430" s="1">
        <v>43151</v>
      </c>
      <c r="M7430">
        <v>1.42</v>
      </c>
      <c r="N7430">
        <v>4.4000000000000004</v>
      </c>
      <c r="O7430" s="16">
        <f>(Table1[[#This Row],[Installs]]*Table1[[#This Row],[Price]])</f>
        <v>0</v>
      </c>
      <c r="P7430" s="16">
        <f>(Table1[[#This Row],[Installs]]*Table1[[#This Row],[Price]])</f>
        <v>0</v>
      </c>
    </row>
    <row r="7431" spans="1:16" x14ac:dyDescent="0.25">
      <c r="A7431" t="s">
        <v>6188</v>
      </c>
      <c r="B7431" t="s">
        <v>2943</v>
      </c>
      <c r="C7431">
        <v>3</v>
      </c>
      <c r="D7431">
        <v>5</v>
      </c>
      <c r="E7431" s="16">
        <v>2.6</v>
      </c>
      <c r="F7431" s="16">
        <f>(Table1[[#This Row],[Installs]]*Table1[[#This Row],[Price]])</f>
        <v>0</v>
      </c>
      <c r="G7431" s="15">
        <v>1000</v>
      </c>
      <c r="H7431" t="s">
        <v>15</v>
      </c>
      <c r="I7431" s="14">
        <v>0</v>
      </c>
      <c r="J7431" t="s">
        <v>26</v>
      </c>
      <c r="K7431" t="s">
        <v>2944</v>
      </c>
      <c r="L7431" s="1">
        <v>43146</v>
      </c>
      <c r="M7431" t="s">
        <v>6189</v>
      </c>
      <c r="N7431">
        <v>4.0999999999999996</v>
      </c>
      <c r="O7431" s="16">
        <f>(Table1[[#This Row],[Installs]]*Table1[[#This Row],[Price]])</f>
        <v>0</v>
      </c>
      <c r="P7431" s="16">
        <f>(Table1[[#This Row],[Installs]]*Table1[[#This Row],[Price]])</f>
        <v>0</v>
      </c>
    </row>
    <row r="7432" spans="1:16" x14ac:dyDescent="0.25">
      <c r="A7432" t="s">
        <v>7422</v>
      </c>
      <c r="B7432" t="s">
        <v>1874</v>
      </c>
      <c r="C7432">
        <v>1.8</v>
      </c>
      <c r="D7432">
        <v>5</v>
      </c>
      <c r="E7432" s="16">
        <v>18</v>
      </c>
      <c r="F7432" s="16">
        <f>(Table1[[#This Row],[Installs]]*Table1[[#This Row],[Price]])</f>
        <v>0</v>
      </c>
      <c r="G7432" s="15">
        <v>1000</v>
      </c>
      <c r="H7432" t="s">
        <v>15</v>
      </c>
      <c r="I7432" s="14">
        <v>0</v>
      </c>
      <c r="J7432" t="s">
        <v>62</v>
      </c>
      <c r="K7432" t="s">
        <v>1875</v>
      </c>
      <c r="L7432" s="1">
        <v>43143</v>
      </c>
      <c r="M7432">
        <v>26</v>
      </c>
      <c r="N7432">
        <v>4.0999999999999996</v>
      </c>
      <c r="O7432" s="16">
        <f>(Table1[[#This Row],[Installs]]*Table1[[#This Row],[Price]])</f>
        <v>0</v>
      </c>
      <c r="P7432" s="16">
        <f>(Table1[[#This Row],[Installs]]*Table1[[#This Row],[Price]])</f>
        <v>0</v>
      </c>
    </row>
    <row r="7433" spans="1:16" x14ac:dyDescent="0.25">
      <c r="A7433" t="s">
        <v>11737</v>
      </c>
      <c r="B7433" t="s">
        <v>3655</v>
      </c>
      <c r="C7433">
        <v>1.9</v>
      </c>
      <c r="D7433">
        <v>19</v>
      </c>
      <c r="E7433" s="16">
        <v>3</v>
      </c>
      <c r="F7433" s="16">
        <f>(Table1[[#This Row],[Installs]]*Table1[[#This Row],[Price]])</f>
        <v>0</v>
      </c>
      <c r="G7433" s="15">
        <v>1000</v>
      </c>
      <c r="H7433" t="s">
        <v>15</v>
      </c>
      <c r="I7433" s="14">
        <v>0</v>
      </c>
      <c r="J7433" t="s">
        <v>16</v>
      </c>
      <c r="K7433" t="s">
        <v>3656</v>
      </c>
      <c r="L7433" s="1">
        <v>43142</v>
      </c>
      <c r="M7433" t="s">
        <v>3799</v>
      </c>
      <c r="N7433">
        <v>4</v>
      </c>
      <c r="O7433" s="16">
        <f>(Table1[[#This Row],[Installs]]*Table1[[#This Row],[Price]])</f>
        <v>0</v>
      </c>
      <c r="P7433" s="16">
        <f>(Table1[[#This Row],[Installs]]*Table1[[#This Row],[Price]])</f>
        <v>0</v>
      </c>
    </row>
    <row r="7434" spans="1:16" x14ac:dyDescent="0.25">
      <c r="A7434" t="s">
        <v>8542</v>
      </c>
      <c r="B7434" t="s">
        <v>2348</v>
      </c>
      <c r="C7434">
        <v>4</v>
      </c>
      <c r="D7434">
        <v>5</v>
      </c>
      <c r="E7434" s="16">
        <v>16</v>
      </c>
      <c r="F7434" s="16">
        <f>(Table1[[#This Row],[Installs]]*Table1[[#This Row],[Price]])</f>
        <v>0</v>
      </c>
      <c r="G7434" s="15">
        <v>1000</v>
      </c>
      <c r="H7434" t="s">
        <v>15</v>
      </c>
      <c r="I7434" s="14">
        <v>0</v>
      </c>
      <c r="J7434" t="s">
        <v>16</v>
      </c>
      <c r="K7434" t="s">
        <v>1059</v>
      </c>
      <c r="L7434" s="1">
        <v>43141</v>
      </c>
      <c r="M7434">
        <v>2</v>
      </c>
      <c r="N7434" t="s">
        <v>12146</v>
      </c>
      <c r="O7434" s="16">
        <f>(Table1[[#This Row],[Installs]]*Table1[[#This Row],[Price]])</f>
        <v>0</v>
      </c>
      <c r="P7434" s="16">
        <f>(Table1[[#This Row],[Installs]]*Table1[[#This Row],[Price]])</f>
        <v>0</v>
      </c>
    </row>
    <row r="7435" spans="1:16" x14ac:dyDescent="0.25">
      <c r="A7435" t="s">
        <v>6397</v>
      </c>
      <c r="B7435" t="s">
        <v>2348</v>
      </c>
      <c r="C7435">
        <v>4</v>
      </c>
      <c r="D7435">
        <v>14</v>
      </c>
      <c r="E7435" s="16">
        <v>2</v>
      </c>
      <c r="F7435" s="16">
        <f>(Table1[[#This Row],[Installs]]*Table1[[#This Row],[Price]])</f>
        <v>0</v>
      </c>
      <c r="G7435" s="15">
        <v>1000</v>
      </c>
      <c r="H7435" t="s">
        <v>15</v>
      </c>
      <c r="I7435" s="14">
        <v>0</v>
      </c>
      <c r="J7435" t="s">
        <v>16</v>
      </c>
      <c r="K7435" t="s">
        <v>1059</v>
      </c>
      <c r="L7435" s="1">
        <v>43140</v>
      </c>
      <c r="M7435" t="s">
        <v>5941</v>
      </c>
      <c r="N7435">
        <v>4</v>
      </c>
      <c r="O7435" s="16">
        <f>(Table1[[#This Row],[Installs]]*Table1[[#This Row],[Price]])</f>
        <v>0</v>
      </c>
      <c r="P7435" s="16">
        <f>(Table1[[#This Row],[Installs]]*Table1[[#This Row],[Price]])</f>
        <v>0</v>
      </c>
    </row>
    <row r="7436" spans="1:16" x14ac:dyDescent="0.25">
      <c r="A7436" t="s">
        <v>11350</v>
      </c>
      <c r="B7436" t="s">
        <v>100</v>
      </c>
      <c r="C7436">
        <v>3.1</v>
      </c>
      <c r="D7436">
        <v>14</v>
      </c>
      <c r="E7436" s="16">
        <v>4.5999999999999996</v>
      </c>
      <c r="F7436" s="16">
        <f>(Table1[[#This Row],[Installs]]*Table1[[#This Row],[Price]])</f>
        <v>0</v>
      </c>
      <c r="G7436" s="15">
        <v>1000</v>
      </c>
      <c r="H7436" t="s">
        <v>15</v>
      </c>
      <c r="I7436" s="14">
        <v>0</v>
      </c>
      <c r="J7436" t="s">
        <v>16</v>
      </c>
      <c r="K7436" t="s">
        <v>101</v>
      </c>
      <c r="L7436" s="1">
        <v>43140</v>
      </c>
      <c r="M7436">
        <v>16</v>
      </c>
      <c r="N7436">
        <v>4.3</v>
      </c>
      <c r="O7436" s="16">
        <f>(Table1[[#This Row],[Installs]]*Table1[[#This Row],[Price]])</f>
        <v>0</v>
      </c>
      <c r="P7436" s="16">
        <f>(Table1[[#This Row],[Installs]]*Table1[[#This Row],[Price]])</f>
        <v>0</v>
      </c>
    </row>
    <row r="7437" spans="1:16" x14ac:dyDescent="0.25">
      <c r="A7437" t="s">
        <v>6184</v>
      </c>
      <c r="B7437" t="s">
        <v>3201</v>
      </c>
      <c r="C7437">
        <v>4</v>
      </c>
      <c r="D7437">
        <v>4</v>
      </c>
      <c r="E7437" s="16">
        <v>17</v>
      </c>
      <c r="F7437" s="16">
        <f>(Table1[[#This Row],[Installs]]*Table1[[#This Row],[Price]])</f>
        <v>0</v>
      </c>
      <c r="G7437" s="15">
        <v>1000</v>
      </c>
      <c r="H7437" t="s">
        <v>15</v>
      </c>
      <c r="I7437" s="14">
        <v>0</v>
      </c>
      <c r="J7437" t="s">
        <v>16</v>
      </c>
      <c r="K7437" t="s">
        <v>3202</v>
      </c>
      <c r="L7437" s="1">
        <v>43138</v>
      </c>
      <c r="M7437">
        <v>1.01</v>
      </c>
      <c r="N7437">
        <v>2.2000000000000002</v>
      </c>
      <c r="O7437" s="16">
        <f>(Table1[[#This Row],[Installs]]*Table1[[#This Row],[Price]])</f>
        <v>0</v>
      </c>
      <c r="P7437" s="16">
        <f>(Table1[[#This Row],[Installs]]*Table1[[#This Row],[Price]])</f>
        <v>0</v>
      </c>
    </row>
    <row r="7438" spans="1:16" x14ac:dyDescent="0.25">
      <c r="A7438" t="s">
        <v>7894</v>
      </c>
      <c r="B7438" t="s">
        <v>1993</v>
      </c>
      <c r="C7438">
        <v>4.4000000000000004</v>
      </c>
      <c r="D7438">
        <v>12</v>
      </c>
      <c r="E7438" s="16">
        <v>98</v>
      </c>
      <c r="F7438" s="16">
        <f>(Table1[[#This Row],[Installs]]*Table1[[#This Row],[Price]])</f>
        <v>0</v>
      </c>
      <c r="G7438" s="15">
        <v>1000</v>
      </c>
      <c r="H7438" t="s">
        <v>15</v>
      </c>
      <c r="I7438" s="14">
        <v>0</v>
      </c>
      <c r="J7438" t="s">
        <v>214</v>
      </c>
      <c r="K7438" t="s">
        <v>2010</v>
      </c>
      <c r="L7438" s="1">
        <v>43138</v>
      </c>
      <c r="M7438">
        <v>1.4</v>
      </c>
      <c r="N7438">
        <v>4.4000000000000004</v>
      </c>
      <c r="O7438" s="16">
        <f>(Table1[[#This Row],[Installs]]*Table1[[#This Row],[Price]])</f>
        <v>0</v>
      </c>
      <c r="P7438" s="16">
        <f>(Table1[[#This Row],[Installs]]*Table1[[#This Row],[Price]])</f>
        <v>0</v>
      </c>
    </row>
    <row r="7439" spans="1:16" x14ac:dyDescent="0.25">
      <c r="A7439" t="s">
        <v>4761</v>
      </c>
      <c r="B7439" t="s">
        <v>2348</v>
      </c>
      <c r="C7439">
        <v>3</v>
      </c>
      <c r="D7439">
        <v>4</v>
      </c>
      <c r="E7439" s="16">
        <v>19</v>
      </c>
      <c r="F7439" s="16">
        <f>(Table1[[#This Row],[Installs]]*Table1[[#This Row],[Price]])</f>
        <v>0</v>
      </c>
      <c r="G7439" s="15">
        <v>1000</v>
      </c>
      <c r="H7439" t="s">
        <v>15</v>
      </c>
      <c r="I7439" s="14">
        <v>0</v>
      </c>
      <c r="J7439" t="s">
        <v>16</v>
      </c>
      <c r="K7439" t="s">
        <v>1059</v>
      </c>
      <c r="L7439" s="1">
        <v>43138</v>
      </c>
      <c r="M7439" t="s">
        <v>193</v>
      </c>
      <c r="N7439">
        <v>4.0999999999999996</v>
      </c>
      <c r="O7439" s="16">
        <f>(Table1[[#This Row],[Installs]]*Table1[[#This Row],[Price]])</f>
        <v>0</v>
      </c>
      <c r="P7439" s="16">
        <f>(Table1[[#This Row],[Installs]]*Table1[[#This Row],[Price]])</f>
        <v>0</v>
      </c>
    </row>
    <row r="7440" spans="1:16" x14ac:dyDescent="0.25">
      <c r="A7440" t="s">
        <v>11555</v>
      </c>
      <c r="B7440" t="s">
        <v>1265</v>
      </c>
      <c r="C7440">
        <v>4.0999999999999996</v>
      </c>
      <c r="D7440">
        <v>7</v>
      </c>
      <c r="E7440" s="16">
        <v>2.1</v>
      </c>
      <c r="F7440" s="16">
        <f>(Table1[[#This Row],[Installs]]*Table1[[#This Row],[Price]])</f>
        <v>0</v>
      </c>
      <c r="G7440" s="15">
        <v>1000</v>
      </c>
      <c r="H7440" t="s">
        <v>15</v>
      </c>
      <c r="I7440" s="14">
        <v>0</v>
      </c>
      <c r="J7440" t="s">
        <v>16</v>
      </c>
      <c r="K7440" t="s">
        <v>1266</v>
      </c>
      <c r="L7440" s="1">
        <v>43137</v>
      </c>
      <c r="M7440">
        <v>1</v>
      </c>
      <c r="N7440" t="s">
        <v>12146</v>
      </c>
      <c r="O7440" s="16">
        <f>(Table1[[#This Row],[Installs]]*Table1[[#This Row],[Price]])</f>
        <v>0</v>
      </c>
      <c r="P7440" s="16">
        <f>(Table1[[#This Row],[Installs]]*Table1[[#This Row],[Price]])</f>
        <v>0</v>
      </c>
    </row>
    <row r="7441" spans="1:16" x14ac:dyDescent="0.25">
      <c r="A7441" t="s">
        <v>11682</v>
      </c>
      <c r="B7441" t="s">
        <v>2348</v>
      </c>
      <c r="C7441">
        <v>4</v>
      </c>
      <c r="D7441">
        <v>22</v>
      </c>
      <c r="E7441" s="16">
        <v>29</v>
      </c>
      <c r="F7441" s="16">
        <f>(Table1[[#This Row],[Installs]]*Table1[[#This Row],[Price]])</f>
        <v>0</v>
      </c>
      <c r="G7441" s="15">
        <v>1000</v>
      </c>
      <c r="H7441" t="s">
        <v>15</v>
      </c>
      <c r="I7441" s="14">
        <v>0</v>
      </c>
      <c r="J7441" t="s">
        <v>16</v>
      </c>
      <c r="K7441" t="s">
        <v>883</v>
      </c>
      <c r="L7441" s="1">
        <v>43137</v>
      </c>
      <c r="M7441" t="s">
        <v>11683</v>
      </c>
      <c r="N7441" t="s">
        <v>12147</v>
      </c>
      <c r="O7441" s="16">
        <f>(Table1[[#This Row],[Installs]]*Table1[[#This Row],[Price]])</f>
        <v>0</v>
      </c>
      <c r="P7441" s="16">
        <f>(Table1[[#This Row],[Installs]]*Table1[[#This Row],[Price]])</f>
        <v>0</v>
      </c>
    </row>
    <row r="7442" spans="1:16" x14ac:dyDescent="0.25">
      <c r="A7442" t="s">
        <v>7408</v>
      </c>
      <c r="B7442" t="s">
        <v>2348</v>
      </c>
      <c r="C7442">
        <v>3.2</v>
      </c>
      <c r="D7442">
        <v>12</v>
      </c>
      <c r="E7442" s="16">
        <v>13</v>
      </c>
      <c r="F7442" s="16">
        <f>(Table1[[#This Row],[Installs]]*Table1[[#This Row],[Price]])</f>
        <v>0</v>
      </c>
      <c r="G7442" s="15">
        <v>1000</v>
      </c>
      <c r="H7442" t="s">
        <v>15</v>
      </c>
      <c r="I7442" s="14">
        <v>0</v>
      </c>
      <c r="J7442" t="s">
        <v>16</v>
      </c>
      <c r="K7442" t="s">
        <v>2000</v>
      </c>
      <c r="L7442" s="1">
        <v>43134</v>
      </c>
      <c r="M7442" t="s">
        <v>7409</v>
      </c>
      <c r="N7442">
        <v>4</v>
      </c>
      <c r="O7442" s="16">
        <f>(Table1[[#This Row],[Installs]]*Table1[[#This Row],[Price]])</f>
        <v>0</v>
      </c>
      <c r="P7442" s="16">
        <f>(Table1[[#This Row],[Installs]]*Table1[[#This Row],[Price]])</f>
        <v>0</v>
      </c>
    </row>
    <row r="7443" spans="1:16" x14ac:dyDescent="0.25">
      <c r="A7443" t="s">
        <v>7168</v>
      </c>
      <c r="B7443" t="s">
        <v>1556</v>
      </c>
      <c r="C7443">
        <v>2.2000000000000002</v>
      </c>
      <c r="D7443">
        <v>4</v>
      </c>
      <c r="E7443" s="16">
        <v>28</v>
      </c>
      <c r="F7443" s="16">
        <f>(Table1[[#This Row],[Installs]]*Table1[[#This Row],[Price]])</f>
        <v>0</v>
      </c>
      <c r="G7443" s="15">
        <v>1000</v>
      </c>
      <c r="H7443" t="s">
        <v>15</v>
      </c>
      <c r="I7443" s="14">
        <v>0</v>
      </c>
      <c r="J7443" t="s">
        <v>16</v>
      </c>
      <c r="K7443" t="s">
        <v>1557</v>
      </c>
      <c r="L7443" s="1">
        <v>43132</v>
      </c>
      <c r="M7443" t="s">
        <v>67</v>
      </c>
      <c r="N7443">
        <v>4</v>
      </c>
      <c r="O7443" s="16">
        <f>(Table1[[#This Row],[Installs]]*Table1[[#This Row],[Price]])</f>
        <v>0</v>
      </c>
      <c r="P7443" s="16">
        <f>(Table1[[#This Row],[Installs]]*Table1[[#This Row],[Price]])</f>
        <v>0</v>
      </c>
    </row>
    <row r="7444" spans="1:16" x14ac:dyDescent="0.25">
      <c r="A7444" t="s">
        <v>9022</v>
      </c>
      <c r="B7444" t="s">
        <v>2348</v>
      </c>
      <c r="C7444">
        <v>4.2</v>
      </c>
      <c r="D7444">
        <v>18</v>
      </c>
      <c r="E7444" s="16">
        <v>37</v>
      </c>
      <c r="F7444" s="16">
        <f>(Table1[[#This Row],[Installs]]*Table1[[#This Row],[Price]])</f>
        <v>0</v>
      </c>
      <c r="G7444" s="15">
        <v>1000</v>
      </c>
      <c r="H7444" t="s">
        <v>15</v>
      </c>
      <c r="I7444" s="14">
        <v>0</v>
      </c>
      <c r="J7444" t="s">
        <v>16</v>
      </c>
      <c r="K7444" t="s">
        <v>1059</v>
      </c>
      <c r="L7444" s="1">
        <v>43131</v>
      </c>
      <c r="M7444" t="s">
        <v>3141</v>
      </c>
      <c r="N7444">
        <v>4.3</v>
      </c>
      <c r="O7444" s="16">
        <f>(Table1[[#This Row],[Installs]]*Table1[[#This Row],[Price]])</f>
        <v>0</v>
      </c>
      <c r="P7444" s="16">
        <f>(Table1[[#This Row],[Installs]]*Table1[[#This Row],[Price]])</f>
        <v>0</v>
      </c>
    </row>
    <row r="7445" spans="1:16" x14ac:dyDescent="0.25">
      <c r="A7445" t="s">
        <v>11594</v>
      </c>
      <c r="B7445" t="s">
        <v>100</v>
      </c>
      <c r="C7445">
        <v>3.9</v>
      </c>
      <c r="D7445">
        <v>22</v>
      </c>
      <c r="E7445" s="16">
        <v>97</v>
      </c>
      <c r="F7445" s="16">
        <f>(Table1[[#This Row],[Installs]]*Table1[[#This Row],[Price]])</f>
        <v>0</v>
      </c>
      <c r="G7445" s="15">
        <v>1000</v>
      </c>
      <c r="H7445" t="s">
        <v>15</v>
      </c>
      <c r="I7445" s="14">
        <v>0</v>
      </c>
      <c r="J7445" t="s">
        <v>16</v>
      </c>
      <c r="K7445" t="s">
        <v>101</v>
      </c>
      <c r="L7445" s="1">
        <v>43131</v>
      </c>
      <c r="M7445">
        <v>1</v>
      </c>
      <c r="N7445">
        <v>4</v>
      </c>
      <c r="O7445" s="16">
        <f>(Table1[[#This Row],[Installs]]*Table1[[#This Row],[Price]])</f>
        <v>0</v>
      </c>
      <c r="P7445" s="16">
        <f>(Table1[[#This Row],[Installs]]*Table1[[#This Row],[Price]])</f>
        <v>0</v>
      </c>
    </row>
    <row r="7446" spans="1:16" x14ac:dyDescent="0.25">
      <c r="A7446" t="s">
        <v>7000</v>
      </c>
      <c r="B7446" t="s">
        <v>2348</v>
      </c>
      <c r="C7446">
        <v>3.9</v>
      </c>
      <c r="D7446">
        <v>11</v>
      </c>
      <c r="E7446" s="16">
        <v>16</v>
      </c>
      <c r="F7446" s="16">
        <f>(Table1[[#This Row],[Installs]]*Table1[[#This Row],[Price]])</f>
        <v>0</v>
      </c>
      <c r="G7446" s="15">
        <v>1000</v>
      </c>
      <c r="H7446" t="s">
        <v>15</v>
      </c>
      <c r="I7446" s="14">
        <v>0</v>
      </c>
      <c r="J7446" t="s">
        <v>16</v>
      </c>
      <c r="K7446" t="s">
        <v>1059</v>
      </c>
      <c r="L7446" s="1">
        <v>43130</v>
      </c>
      <c r="M7446" t="s">
        <v>1502</v>
      </c>
      <c r="N7446">
        <v>4.2</v>
      </c>
      <c r="O7446" s="16">
        <f>(Table1[[#This Row],[Installs]]*Table1[[#This Row],[Price]])</f>
        <v>0</v>
      </c>
      <c r="P7446" s="16">
        <f>(Table1[[#This Row],[Installs]]*Table1[[#This Row],[Price]])</f>
        <v>0</v>
      </c>
    </row>
    <row r="7447" spans="1:16" x14ac:dyDescent="0.25">
      <c r="A7447" t="s">
        <v>6210</v>
      </c>
      <c r="B7447" t="s">
        <v>2348</v>
      </c>
      <c r="C7447">
        <v>5</v>
      </c>
      <c r="D7447">
        <v>25</v>
      </c>
      <c r="E7447" s="16" t="s">
        <v>27</v>
      </c>
      <c r="F7447" s="16">
        <f>(Table1[[#This Row],[Installs]]*Table1[[#This Row],[Price]])</f>
        <v>0</v>
      </c>
      <c r="G7447" s="15">
        <v>1000</v>
      </c>
      <c r="H7447" t="s">
        <v>15</v>
      </c>
      <c r="I7447" s="14">
        <v>0</v>
      </c>
      <c r="J7447" t="s">
        <v>16</v>
      </c>
      <c r="K7447" t="s">
        <v>883</v>
      </c>
      <c r="L7447" s="1">
        <v>43129</v>
      </c>
      <c r="M7447" t="s">
        <v>27</v>
      </c>
      <c r="N7447">
        <v>4</v>
      </c>
      <c r="O7447" s="16">
        <f>(Table1[[#This Row],[Installs]]*Table1[[#This Row],[Price]])</f>
        <v>0</v>
      </c>
      <c r="P7447" s="16">
        <f>(Table1[[#This Row],[Installs]]*Table1[[#This Row],[Price]])</f>
        <v>0</v>
      </c>
    </row>
    <row r="7448" spans="1:16" x14ac:dyDescent="0.25">
      <c r="A7448" t="s">
        <v>9895</v>
      </c>
      <c r="B7448" t="s">
        <v>3201</v>
      </c>
      <c r="C7448">
        <v>3.5</v>
      </c>
      <c r="D7448">
        <v>13</v>
      </c>
      <c r="E7448" s="16">
        <v>7.9</v>
      </c>
      <c r="F7448" s="16">
        <f>(Table1[[#This Row],[Installs]]*Table1[[#This Row],[Price]])</f>
        <v>0</v>
      </c>
      <c r="G7448" s="15">
        <v>1000</v>
      </c>
      <c r="H7448" t="s">
        <v>15</v>
      </c>
      <c r="I7448" s="14">
        <v>0</v>
      </c>
      <c r="J7448" t="s">
        <v>16</v>
      </c>
      <c r="K7448" t="s">
        <v>3202</v>
      </c>
      <c r="L7448" s="1">
        <v>43129</v>
      </c>
      <c r="M7448" t="s">
        <v>9896</v>
      </c>
      <c r="N7448">
        <v>5</v>
      </c>
      <c r="O7448" s="16">
        <f>(Table1[[#This Row],[Installs]]*Table1[[#This Row],[Price]])</f>
        <v>0</v>
      </c>
      <c r="P7448" s="16">
        <f>(Table1[[#This Row],[Installs]]*Table1[[#This Row],[Price]])</f>
        <v>0</v>
      </c>
    </row>
    <row r="7449" spans="1:16" x14ac:dyDescent="0.25">
      <c r="A7449" t="s">
        <v>6558</v>
      </c>
      <c r="B7449" t="s">
        <v>3374</v>
      </c>
      <c r="C7449">
        <v>4.5</v>
      </c>
      <c r="D7449">
        <v>12</v>
      </c>
      <c r="E7449" s="16">
        <v>23</v>
      </c>
      <c r="F7449" s="16">
        <f>(Table1[[#This Row],[Installs]]*Table1[[#This Row],[Price]])</f>
        <v>0</v>
      </c>
      <c r="G7449" s="15">
        <v>1000</v>
      </c>
      <c r="H7449" t="s">
        <v>15</v>
      </c>
      <c r="I7449" s="14">
        <v>0</v>
      </c>
      <c r="J7449" t="s">
        <v>16</v>
      </c>
      <c r="K7449" t="s">
        <v>2038</v>
      </c>
      <c r="L7449" s="1">
        <v>43126</v>
      </c>
      <c r="M7449" t="s">
        <v>6559</v>
      </c>
      <c r="N7449">
        <v>4.2</v>
      </c>
      <c r="O7449" s="16">
        <f>(Table1[[#This Row],[Installs]]*Table1[[#This Row],[Price]])</f>
        <v>0</v>
      </c>
      <c r="P7449" s="16">
        <f>(Table1[[#This Row],[Installs]]*Table1[[#This Row],[Price]])</f>
        <v>0</v>
      </c>
    </row>
    <row r="7450" spans="1:16" x14ac:dyDescent="0.25">
      <c r="A7450" t="s">
        <v>7479</v>
      </c>
      <c r="B7450" t="s">
        <v>3655</v>
      </c>
      <c r="C7450">
        <v>4</v>
      </c>
      <c r="D7450">
        <v>40</v>
      </c>
      <c r="E7450" s="16">
        <v>24</v>
      </c>
      <c r="F7450" s="16">
        <f>(Table1[[#This Row],[Installs]]*Table1[[#This Row],[Price]])</f>
        <v>0</v>
      </c>
      <c r="G7450" s="15">
        <v>1000</v>
      </c>
      <c r="H7450" t="s">
        <v>15</v>
      </c>
      <c r="I7450" s="14">
        <v>0</v>
      </c>
      <c r="J7450" t="s">
        <v>16</v>
      </c>
      <c r="K7450" t="s">
        <v>3656</v>
      </c>
      <c r="L7450" s="1">
        <v>43126</v>
      </c>
      <c r="M7450" t="s">
        <v>7480</v>
      </c>
      <c r="N7450">
        <v>5</v>
      </c>
      <c r="O7450" s="16">
        <f>(Table1[[#This Row],[Installs]]*Table1[[#This Row],[Price]])</f>
        <v>0</v>
      </c>
      <c r="P7450" s="16">
        <f>(Table1[[#This Row],[Installs]]*Table1[[#This Row],[Price]])</f>
        <v>0</v>
      </c>
    </row>
    <row r="7451" spans="1:16" x14ac:dyDescent="0.25">
      <c r="A7451" t="s">
        <v>7215</v>
      </c>
      <c r="B7451" t="s">
        <v>2348</v>
      </c>
      <c r="C7451">
        <v>4.2</v>
      </c>
      <c r="D7451">
        <v>45</v>
      </c>
      <c r="E7451" s="16">
        <v>23</v>
      </c>
      <c r="F7451" s="16">
        <f>(Table1[[#This Row],[Installs]]*Table1[[#This Row],[Price]])</f>
        <v>0</v>
      </c>
      <c r="G7451" s="15">
        <v>1000</v>
      </c>
      <c r="H7451" t="s">
        <v>15</v>
      </c>
      <c r="I7451" s="14">
        <v>0</v>
      </c>
      <c r="J7451" t="s">
        <v>26</v>
      </c>
      <c r="K7451" t="s">
        <v>2000</v>
      </c>
      <c r="L7451" s="1">
        <v>43125</v>
      </c>
      <c r="M7451">
        <v>1.5</v>
      </c>
      <c r="N7451" t="s">
        <v>12147</v>
      </c>
      <c r="O7451" s="16">
        <f>(Table1[[#This Row],[Installs]]*Table1[[#This Row],[Price]])</f>
        <v>0</v>
      </c>
      <c r="P7451" s="16">
        <f>(Table1[[#This Row],[Installs]]*Table1[[#This Row],[Price]])</f>
        <v>0</v>
      </c>
    </row>
    <row r="7452" spans="1:16" x14ac:dyDescent="0.25">
      <c r="A7452" t="s">
        <v>11155</v>
      </c>
      <c r="B7452" t="s">
        <v>4385</v>
      </c>
      <c r="C7452">
        <v>3.4</v>
      </c>
      <c r="D7452">
        <v>14</v>
      </c>
      <c r="E7452" s="16">
        <v>6.2</v>
      </c>
      <c r="F7452" s="16">
        <f>(Table1[[#This Row],[Installs]]*Table1[[#This Row],[Price]])</f>
        <v>0</v>
      </c>
      <c r="G7452" s="15">
        <v>1000</v>
      </c>
      <c r="H7452" t="s">
        <v>15</v>
      </c>
      <c r="I7452" s="14">
        <v>0</v>
      </c>
      <c r="J7452" t="s">
        <v>16</v>
      </c>
      <c r="K7452" t="s">
        <v>4386</v>
      </c>
      <c r="L7452" s="1">
        <v>43125</v>
      </c>
      <c r="M7452" t="s">
        <v>11156</v>
      </c>
      <c r="N7452" t="s">
        <v>12146</v>
      </c>
      <c r="O7452" s="16">
        <f>(Table1[[#This Row],[Installs]]*Table1[[#This Row],[Price]])</f>
        <v>0</v>
      </c>
      <c r="P7452" s="16">
        <f>(Table1[[#This Row],[Installs]]*Table1[[#This Row],[Price]])</f>
        <v>0</v>
      </c>
    </row>
    <row r="7453" spans="1:16" x14ac:dyDescent="0.25">
      <c r="A7453" t="s">
        <v>11979</v>
      </c>
      <c r="B7453" t="s">
        <v>481</v>
      </c>
      <c r="C7453">
        <v>4</v>
      </c>
      <c r="D7453">
        <v>4</v>
      </c>
      <c r="E7453" s="16">
        <v>16</v>
      </c>
      <c r="F7453" s="16">
        <f>(Table1[[#This Row],[Installs]]*Table1[[#This Row],[Price]])</f>
        <v>0</v>
      </c>
      <c r="G7453" s="15">
        <v>1000</v>
      </c>
      <c r="H7453" t="s">
        <v>15</v>
      </c>
      <c r="I7453" s="14">
        <v>0</v>
      </c>
      <c r="J7453" t="s">
        <v>16</v>
      </c>
      <c r="K7453" t="s">
        <v>482</v>
      </c>
      <c r="L7453" s="1">
        <v>43125</v>
      </c>
      <c r="M7453">
        <v>1.1000000000000001</v>
      </c>
      <c r="N7453">
        <v>4.0999999999999996</v>
      </c>
      <c r="O7453" s="16">
        <f>(Table1[[#This Row],[Installs]]*Table1[[#This Row],[Price]])</f>
        <v>0</v>
      </c>
      <c r="P7453" s="16">
        <f>(Table1[[#This Row],[Installs]]*Table1[[#This Row],[Price]])</f>
        <v>0</v>
      </c>
    </row>
    <row r="7454" spans="1:16" x14ac:dyDescent="0.25">
      <c r="A7454" t="s">
        <v>7268</v>
      </c>
      <c r="B7454" t="s">
        <v>2348</v>
      </c>
      <c r="C7454">
        <v>5</v>
      </c>
      <c r="D7454">
        <v>6</v>
      </c>
      <c r="E7454" s="16">
        <v>9.1999999999999993</v>
      </c>
      <c r="F7454" s="16">
        <f>(Table1[[#This Row],[Installs]]*Table1[[#This Row],[Price]])</f>
        <v>0</v>
      </c>
      <c r="G7454" s="15">
        <v>1000</v>
      </c>
      <c r="H7454" t="s">
        <v>15</v>
      </c>
      <c r="I7454" s="14">
        <v>0</v>
      </c>
      <c r="J7454" t="s">
        <v>16</v>
      </c>
      <c r="K7454" t="s">
        <v>883</v>
      </c>
      <c r="L7454" s="1">
        <v>43124</v>
      </c>
      <c r="M7454">
        <v>1</v>
      </c>
      <c r="N7454">
        <v>4.0999999999999996</v>
      </c>
      <c r="O7454" s="16">
        <f>(Table1[[#This Row],[Installs]]*Table1[[#This Row],[Price]])</f>
        <v>0</v>
      </c>
      <c r="P7454" s="16">
        <f>(Table1[[#This Row],[Installs]]*Table1[[#This Row],[Price]])</f>
        <v>0</v>
      </c>
    </row>
    <row r="7455" spans="1:16" x14ac:dyDescent="0.25">
      <c r="A7455" t="s">
        <v>11061</v>
      </c>
      <c r="B7455" t="s">
        <v>3815</v>
      </c>
      <c r="C7455">
        <v>4.3</v>
      </c>
      <c r="D7455">
        <v>88</v>
      </c>
      <c r="E7455" s="16">
        <v>4.2</v>
      </c>
      <c r="F7455" s="16">
        <f>(Table1[[#This Row],[Installs]]*Table1[[#This Row],[Price]])</f>
        <v>0</v>
      </c>
      <c r="G7455" s="15">
        <v>1000</v>
      </c>
      <c r="H7455" t="s">
        <v>15</v>
      </c>
      <c r="I7455" s="14">
        <v>0</v>
      </c>
      <c r="J7455" t="s">
        <v>16</v>
      </c>
      <c r="K7455" t="s">
        <v>3816</v>
      </c>
      <c r="L7455" s="1">
        <v>43124</v>
      </c>
      <c r="M7455">
        <v>7</v>
      </c>
      <c r="N7455" t="s">
        <v>12146</v>
      </c>
      <c r="O7455" s="16">
        <f>(Table1[[#This Row],[Installs]]*Table1[[#This Row],[Price]])</f>
        <v>0</v>
      </c>
      <c r="P7455" s="16">
        <f>(Table1[[#This Row],[Installs]]*Table1[[#This Row],[Price]])</f>
        <v>0</v>
      </c>
    </row>
    <row r="7456" spans="1:16" x14ac:dyDescent="0.25">
      <c r="A7456" t="s">
        <v>6394</v>
      </c>
      <c r="B7456" t="s">
        <v>2943</v>
      </c>
      <c r="C7456">
        <v>4</v>
      </c>
      <c r="D7456">
        <v>88</v>
      </c>
      <c r="E7456" s="16">
        <v>4.3</v>
      </c>
      <c r="F7456" s="16">
        <f>(Table1[[#This Row],[Installs]]*Table1[[#This Row],[Price]])</f>
        <v>0</v>
      </c>
      <c r="G7456" s="15">
        <v>1000</v>
      </c>
      <c r="H7456" t="s">
        <v>15</v>
      </c>
      <c r="I7456" s="14">
        <v>0</v>
      </c>
      <c r="J7456" t="s">
        <v>16</v>
      </c>
      <c r="K7456" t="s">
        <v>2944</v>
      </c>
      <c r="L7456" s="1">
        <v>43124</v>
      </c>
      <c r="M7456">
        <v>1.2</v>
      </c>
      <c r="N7456">
        <v>2.1</v>
      </c>
      <c r="O7456" s="16">
        <f>(Table1[[#This Row],[Installs]]*Table1[[#This Row],[Price]])</f>
        <v>0</v>
      </c>
      <c r="P7456" s="16">
        <f>(Table1[[#This Row],[Installs]]*Table1[[#This Row],[Price]])</f>
        <v>0</v>
      </c>
    </row>
    <row r="7457" spans="1:16" x14ac:dyDescent="0.25">
      <c r="A7457" t="s">
        <v>8078</v>
      </c>
      <c r="B7457" t="s">
        <v>2348</v>
      </c>
      <c r="C7457">
        <v>4</v>
      </c>
      <c r="D7457">
        <v>0</v>
      </c>
      <c r="E7457" s="16">
        <v>4.3</v>
      </c>
      <c r="F7457" s="16">
        <f>(Table1[[#This Row],[Installs]]*Table1[[#This Row],[Price]])</f>
        <v>0</v>
      </c>
      <c r="G7457" s="15">
        <v>1000</v>
      </c>
      <c r="H7457" t="s">
        <v>15</v>
      </c>
      <c r="I7457" s="14">
        <v>0</v>
      </c>
      <c r="J7457" t="s">
        <v>16</v>
      </c>
      <c r="K7457" t="s">
        <v>883</v>
      </c>
      <c r="L7457" s="1">
        <v>43123</v>
      </c>
      <c r="M7457">
        <v>1.3</v>
      </c>
      <c r="N7457">
        <v>4.0999999999999996</v>
      </c>
      <c r="O7457" s="16">
        <f>(Table1[[#This Row],[Installs]]*Table1[[#This Row],[Price]])</f>
        <v>0</v>
      </c>
      <c r="P7457" s="16">
        <f>(Table1[[#This Row],[Installs]]*Table1[[#This Row],[Price]])</f>
        <v>0</v>
      </c>
    </row>
    <row r="7458" spans="1:16" x14ac:dyDescent="0.25">
      <c r="A7458" t="s">
        <v>5778</v>
      </c>
      <c r="B7458" t="s">
        <v>1556</v>
      </c>
      <c r="C7458">
        <v>3.4</v>
      </c>
      <c r="D7458">
        <v>5</v>
      </c>
      <c r="E7458" s="16">
        <v>59</v>
      </c>
      <c r="F7458" s="16">
        <f>(Table1[[#This Row],[Installs]]*Table1[[#This Row],[Price]])</f>
        <v>0</v>
      </c>
      <c r="G7458" s="15">
        <v>1000</v>
      </c>
      <c r="H7458" t="s">
        <v>15</v>
      </c>
      <c r="I7458" s="14">
        <v>0</v>
      </c>
      <c r="J7458" t="s">
        <v>16</v>
      </c>
      <c r="K7458" t="s">
        <v>1557</v>
      </c>
      <c r="L7458" s="1">
        <v>43123</v>
      </c>
      <c r="M7458" t="s">
        <v>5779</v>
      </c>
      <c r="N7458">
        <v>4.4000000000000004</v>
      </c>
      <c r="O7458" s="16">
        <f>(Table1[[#This Row],[Installs]]*Table1[[#This Row],[Price]])</f>
        <v>0</v>
      </c>
      <c r="P7458" s="16">
        <f>(Table1[[#This Row],[Installs]]*Table1[[#This Row],[Price]])</f>
        <v>0</v>
      </c>
    </row>
    <row r="7459" spans="1:16" x14ac:dyDescent="0.25">
      <c r="A7459" t="s">
        <v>7447</v>
      </c>
      <c r="B7459" t="s">
        <v>2348</v>
      </c>
      <c r="C7459">
        <v>2.2999999999999998</v>
      </c>
      <c r="D7459">
        <v>3</v>
      </c>
      <c r="E7459" s="16">
        <v>36</v>
      </c>
      <c r="F7459" s="16">
        <f>(Table1[[#This Row],[Installs]]*Table1[[#This Row],[Price]])</f>
        <v>0</v>
      </c>
      <c r="G7459" s="15">
        <v>1000</v>
      </c>
      <c r="H7459" t="s">
        <v>15</v>
      </c>
      <c r="I7459" s="14">
        <v>0</v>
      </c>
      <c r="J7459" t="s">
        <v>62</v>
      </c>
      <c r="K7459" t="s">
        <v>1059</v>
      </c>
      <c r="L7459" s="1">
        <v>43123</v>
      </c>
      <c r="M7459">
        <v>2.4</v>
      </c>
      <c r="N7459" t="s">
        <v>12147</v>
      </c>
      <c r="O7459" s="16">
        <f>(Table1[[#This Row],[Installs]]*Table1[[#This Row],[Price]])</f>
        <v>0</v>
      </c>
      <c r="P7459" s="16">
        <f>(Table1[[#This Row],[Installs]]*Table1[[#This Row],[Price]])</f>
        <v>0</v>
      </c>
    </row>
    <row r="7460" spans="1:16" x14ac:dyDescent="0.25">
      <c r="A7460" t="s">
        <v>10392</v>
      </c>
      <c r="B7460" t="s">
        <v>3655</v>
      </c>
      <c r="C7460">
        <v>4.0999999999999996</v>
      </c>
      <c r="D7460">
        <v>7</v>
      </c>
      <c r="E7460" s="16">
        <v>4.2</v>
      </c>
      <c r="F7460" s="16">
        <f>(Table1[[#This Row],[Installs]]*Table1[[#This Row],[Price]])</f>
        <v>0</v>
      </c>
      <c r="G7460" s="15">
        <v>1000</v>
      </c>
      <c r="H7460" t="s">
        <v>15</v>
      </c>
      <c r="I7460" s="14">
        <v>0</v>
      </c>
      <c r="J7460" t="s">
        <v>16</v>
      </c>
      <c r="K7460" t="s">
        <v>3656</v>
      </c>
      <c r="L7460" s="1">
        <v>43123</v>
      </c>
      <c r="M7460" t="s">
        <v>10369</v>
      </c>
      <c r="N7460" t="s">
        <v>12147</v>
      </c>
      <c r="O7460" s="16">
        <f>(Table1[[#This Row],[Installs]]*Table1[[#This Row],[Price]])</f>
        <v>0</v>
      </c>
      <c r="P7460" s="16">
        <f>(Table1[[#This Row],[Installs]]*Table1[[#This Row],[Price]])</f>
        <v>0</v>
      </c>
    </row>
    <row r="7461" spans="1:16" x14ac:dyDescent="0.25">
      <c r="A7461" t="s">
        <v>10693</v>
      </c>
      <c r="B7461" t="s">
        <v>2348</v>
      </c>
      <c r="C7461">
        <v>4</v>
      </c>
      <c r="D7461">
        <v>0</v>
      </c>
      <c r="E7461" s="16">
        <v>4</v>
      </c>
      <c r="F7461" s="16">
        <f>(Table1[[#This Row],[Installs]]*Table1[[#This Row],[Price]])</f>
        <v>0</v>
      </c>
      <c r="G7461" s="15">
        <v>1000</v>
      </c>
      <c r="H7461" t="s">
        <v>15</v>
      </c>
      <c r="I7461" s="14">
        <v>0</v>
      </c>
      <c r="J7461" t="s">
        <v>16</v>
      </c>
      <c r="K7461" t="s">
        <v>1059</v>
      </c>
      <c r="L7461" s="1">
        <v>43123</v>
      </c>
      <c r="M7461">
        <v>1.1000000000000001</v>
      </c>
      <c r="N7461" t="s">
        <v>12146</v>
      </c>
      <c r="O7461" s="16">
        <f>(Table1[[#This Row],[Installs]]*Table1[[#This Row],[Price]])</f>
        <v>0</v>
      </c>
      <c r="P7461" s="16">
        <f>(Table1[[#This Row],[Installs]]*Table1[[#This Row],[Price]])</f>
        <v>0</v>
      </c>
    </row>
    <row r="7462" spans="1:16" x14ac:dyDescent="0.25">
      <c r="A7462" t="s">
        <v>11567</v>
      </c>
      <c r="B7462" t="s">
        <v>1265</v>
      </c>
      <c r="C7462">
        <v>4.3</v>
      </c>
      <c r="D7462">
        <v>12</v>
      </c>
      <c r="E7462" s="16">
        <v>9</v>
      </c>
      <c r="F7462" s="16">
        <f>(Table1[[#This Row],[Installs]]*Table1[[#This Row],[Price]])</f>
        <v>0</v>
      </c>
      <c r="G7462" s="15">
        <v>1000</v>
      </c>
      <c r="H7462" t="s">
        <v>15</v>
      </c>
      <c r="I7462" s="14">
        <v>0</v>
      </c>
      <c r="J7462" t="s">
        <v>16</v>
      </c>
      <c r="K7462" t="s">
        <v>1266</v>
      </c>
      <c r="L7462" s="1">
        <v>43122</v>
      </c>
      <c r="M7462" t="s">
        <v>9490</v>
      </c>
      <c r="N7462">
        <v>4</v>
      </c>
      <c r="O7462" s="16">
        <f>(Table1[[#This Row],[Installs]]*Table1[[#This Row],[Price]])</f>
        <v>0</v>
      </c>
      <c r="P7462" s="16">
        <f>(Table1[[#This Row],[Installs]]*Table1[[#This Row],[Price]])</f>
        <v>0</v>
      </c>
    </row>
    <row r="7463" spans="1:16" x14ac:dyDescent="0.25">
      <c r="A7463" t="s">
        <v>10575</v>
      </c>
      <c r="B7463" t="s">
        <v>1265</v>
      </c>
      <c r="C7463">
        <v>2.4</v>
      </c>
      <c r="D7463">
        <v>9</v>
      </c>
      <c r="E7463" s="16">
        <v>3.8</v>
      </c>
      <c r="F7463" s="16">
        <f>(Table1[[#This Row],[Installs]]*Table1[[#This Row],[Price]])</f>
        <v>0</v>
      </c>
      <c r="G7463" s="15">
        <v>1000</v>
      </c>
      <c r="H7463" t="s">
        <v>15</v>
      </c>
      <c r="I7463" s="14">
        <v>0</v>
      </c>
      <c r="J7463" t="s">
        <v>16</v>
      </c>
      <c r="K7463" t="s">
        <v>1266</v>
      </c>
      <c r="L7463" s="1">
        <v>43121</v>
      </c>
      <c r="M7463" t="s">
        <v>18</v>
      </c>
      <c r="N7463">
        <v>4</v>
      </c>
      <c r="O7463" s="16">
        <f>(Table1[[#This Row],[Installs]]*Table1[[#This Row],[Price]])</f>
        <v>0</v>
      </c>
      <c r="P7463" s="16">
        <f>(Table1[[#This Row],[Installs]]*Table1[[#This Row],[Price]])</f>
        <v>0</v>
      </c>
    </row>
    <row r="7464" spans="1:16" x14ac:dyDescent="0.25">
      <c r="A7464" t="s">
        <v>8830</v>
      </c>
      <c r="B7464" t="s">
        <v>2606</v>
      </c>
      <c r="C7464">
        <v>5</v>
      </c>
      <c r="D7464">
        <v>5</v>
      </c>
      <c r="E7464" s="16">
        <v>17</v>
      </c>
      <c r="F7464" s="16">
        <f>(Table1[[#This Row],[Installs]]*Table1[[#This Row],[Price]])</f>
        <v>0</v>
      </c>
      <c r="G7464" s="15">
        <v>1000</v>
      </c>
      <c r="H7464" t="s">
        <v>15</v>
      </c>
      <c r="I7464" s="14">
        <v>0</v>
      </c>
      <c r="J7464" t="s">
        <v>16</v>
      </c>
      <c r="K7464" t="s">
        <v>2607</v>
      </c>
      <c r="L7464" s="1">
        <v>43120</v>
      </c>
      <c r="M7464">
        <v>2</v>
      </c>
      <c r="N7464">
        <v>4</v>
      </c>
      <c r="O7464" s="16">
        <f>(Table1[[#This Row],[Installs]]*Table1[[#This Row],[Price]])</f>
        <v>0</v>
      </c>
      <c r="P7464" s="16">
        <f>(Table1[[#This Row],[Installs]]*Table1[[#This Row],[Price]])</f>
        <v>0</v>
      </c>
    </row>
    <row r="7465" spans="1:16" x14ac:dyDescent="0.25">
      <c r="A7465" t="s">
        <v>8818</v>
      </c>
      <c r="B7465" t="s">
        <v>2606</v>
      </c>
      <c r="C7465">
        <v>4.4000000000000004</v>
      </c>
      <c r="D7465">
        <v>7</v>
      </c>
      <c r="E7465" s="16">
        <v>8.9</v>
      </c>
      <c r="F7465" s="16">
        <f>(Table1[[#This Row],[Installs]]*Table1[[#This Row],[Price]])</f>
        <v>0</v>
      </c>
      <c r="G7465" s="15">
        <v>1000</v>
      </c>
      <c r="H7465" t="s">
        <v>15</v>
      </c>
      <c r="I7465" s="14">
        <v>0</v>
      </c>
      <c r="J7465" t="s">
        <v>16</v>
      </c>
      <c r="K7465" t="s">
        <v>2607</v>
      </c>
      <c r="L7465" s="1">
        <v>43120</v>
      </c>
      <c r="M7465">
        <v>2</v>
      </c>
      <c r="N7465">
        <v>4</v>
      </c>
      <c r="O7465" s="16">
        <f>(Table1[[#This Row],[Installs]]*Table1[[#This Row],[Price]])</f>
        <v>0</v>
      </c>
      <c r="P7465" s="16">
        <f>(Table1[[#This Row],[Installs]]*Table1[[#This Row],[Price]])</f>
        <v>0</v>
      </c>
    </row>
    <row r="7466" spans="1:16" x14ac:dyDescent="0.25">
      <c r="A7466" t="s">
        <v>10040</v>
      </c>
      <c r="B7466" t="s">
        <v>2348</v>
      </c>
      <c r="C7466">
        <v>4.3</v>
      </c>
      <c r="D7466">
        <v>21</v>
      </c>
      <c r="E7466" s="16">
        <v>2.5</v>
      </c>
      <c r="F7466" s="16">
        <f>(Table1[[#This Row],[Installs]]*Table1[[#This Row],[Price]])</f>
        <v>0</v>
      </c>
      <c r="G7466" s="15">
        <v>1000</v>
      </c>
      <c r="H7466" t="s">
        <v>15</v>
      </c>
      <c r="I7466" s="14">
        <v>0</v>
      </c>
      <c r="J7466" t="s">
        <v>16</v>
      </c>
      <c r="K7466" t="s">
        <v>1059</v>
      </c>
      <c r="L7466" s="1">
        <v>43120</v>
      </c>
      <c r="M7466">
        <v>5</v>
      </c>
      <c r="N7466">
        <v>4</v>
      </c>
      <c r="O7466" s="16">
        <f>(Table1[[#This Row],[Installs]]*Table1[[#This Row],[Price]])</f>
        <v>0</v>
      </c>
      <c r="P7466" s="16">
        <f>(Table1[[#This Row],[Installs]]*Table1[[#This Row],[Price]])</f>
        <v>0</v>
      </c>
    </row>
    <row r="7467" spans="1:16" x14ac:dyDescent="0.25">
      <c r="A7467" t="s">
        <v>6419</v>
      </c>
      <c r="B7467" t="s">
        <v>2348</v>
      </c>
      <c r="C7467">
        <v>3.8</v>
      </c>
      <c r="D7467">
        <v>6</v>
      </c>
      <c r="E7467" s="16">
        <v>23</v>
      </c>
      <c r="F7467" s="16">
        <f>(Table1[[#This Row],[Installs]]*Table1[[#This Row],[Price]])</f>
        <v>0</v>
      </c>
      <c r="G7467" s="15">
        <v>1000</v>
      </c>
      <c r="H7467" t="s">
        <v>15</v>
      </c>
      <c r="I7467" s="14">
        <v>0</v>
      </c>
      <c r="J7467" t="s">
        <v>16</v>
      </c>
      <c r="K7467" t="s">
        <v>1059</v>
      </c>
      <c r="L7467" s="1">
        <v>43119</v>
      </c>
      <c r="M7467">
        <v>1</v>
      </c>
      <c r="N7467">
        <v>4.4000000000000004</v>
      </c>
      <c r="O7467" s="16">
        <f>(Table1[[#This Row],[Installs]]*Table1[[#This Row],[Price]])</f>
        <v>0</v>
      </c>
      <c r="P7467" s="16">
        <f>(Table1[[#This Row],[Installs]]*Table1[[#This Row],[Price]])</f>
        <v>0</v>
      </c>
    </row>
    <row r="7468" spans="1:16" x14ac:dyDescent="0.25">
      <c r="A7468" t="s">
        <v>6893</v>
      </c>
      <c r="B7468" t="s">
        <v>2943</v>
      </c>
      <c r="C7468">
        <v>4.7</v>
      </c>
      <c r="D7468">
        <v>22</v>
      </c>
      <c r="E7468" s="16">
        <v>11</v>
      </c>
      <c r="F7468" s="16">
        <f>(Table1[[#This Row],[Installs]]*Table1[[#This Row],[Price]])</f>
        <v>0</v>
      </c>
      <c r="G7468" s="15">
        <v>1000</v>
      </c>
      <c r="H7468" t="s">
        <v>15</v>
      </c>
      <c r="I7468" s="14">
        <v>0</v>
      </c>
      <c r="J7468" t="s">
        <v>16</v>
      </c>
      <c r="K7468" t="s">
        <v>2944</v>
      </c>
      <c r="L7468" s="1">
        <v>43119</v>
      </c>
      <c r="M7468" t="s">
        <v>6894</v>
      </c>
      <c r="N7468">
        <v>4.0999999999999996</v>
      </c>
      <c r="O7468" s="16">
        <f>(Table1[[#This Row],[Installs]]*Table1[[#This Row],[Price]])</f>
        <v>0</v>
      </c>
      <c r="P7468" s="16">
        <f>(Table1[[#This Row],[Installs]]*Table1[[#This Row],[Price]])</f>
        <v>0</v>
      </c>
    </row>
    <row r="7469" spans="1:16" x14ac:dyDescent="0.25">
      <c r="A7469" t="s">
        <v>6177</v>
      </c>
      <c r="B7469" t="s">
        <v>3655</v>
      </c>
      <c r="C7469">
        <v>4.5999999999999996</v>
      </c>
      <c r="D7469">
        <v>70</v>
      </c>
      <c r="E7469" s="16">
        <v>3.2</v>
      </c>
      <c r="F7469" s="16">
        <f>(Table1[[#This Row],[Installs]]*Table1[[#This Row],[Price]])</f>
        <v>0</v>
      </c>
      <c r="G7469" s="15">
        <v>1000</v>
      </c>
      <c r="H7469" t="s">
        <v>15</v>
      </c>
      <c r="I7469" s="14">
        <v>0</v>
      </c>
      <c r="J7469" t="s">
        <v>16</v>
      </c>
      <c r="K7469" t="s">
        <v>3656</v>
      </c>
      <c r="L7469" s="1">
        <v>43119</v>
      </c>
      <c r="M7469" t="s">
        <v>2164</v>
      </c>
      <c r="N7469">
        <v>4.0999999999999996</v>
      </c>
      <c r="O7469" s="16">
        <f>(Table1[[#This Row],[Installs]]*Table1[[#This Row],[Price]])</f>
        <v>0</v>
      </c>
      <c r="P7469" s="16">
        <f>(Table1[[#This Row],[Installs]]*Table1[[#This Row],[Price]])</f>
        <v>0</v>
      </c>
    </row>
    <row r="7470" spans="1:16" x14ac:dyDescent="0.25">
      <c r="A7470" t="s">
        <v>12091</v>
      </c>
      <c r="B7470" t="s">
        <v>2348</v>
      </c>
      <c r="C7470">
        <v>4.9000000000000004</v>
      </c>
      <c r="D7470">
        <v>52</v>
      </c>
      <c r="E7470" s="16">
        <v>19</v>
      </c>
      <c r="F7470" s="16">
        <f>(Table1[[#This Row],[Installs]]*Table1[[#This Row],[Price]])</f>
        <v>0</v>
      </c>
      <c r="G7470" s="15">
        <v>1000</v>
      </c>
      <c r="H7470" t="s">
        <v>15</v>
      </c>
      <c r="I7470" s="14">
        <v>0</v>
      </c>
      <c r="J7470" t="s">
        <v>16</v>
      </c>
      <c r="K7470" t="s">
        <v>883</v>
      </c>
      <c r="L7470" s="1">
        <v>43119</v>
      </c>
      <c r="M7470">
        <v>1</v>
      </c>
      <c r="N7470">
        <v>4.4000000000000004</v>
      </c>
      <c r="O7470" s="16">
        <f>(Table1[[#This Row],[Installs]]*Table1[[#This Row],[Price]])</f>
        <v>0</v>
      </c>
      <c r="P7470" s="16">
        <f>(Table1[[#This Row],[Installs]]*Table1[[#This Row],[Price]])</f>
        <v>0</v>
      </c>
    </row>
    <row r="7471" spans="1:16" x14ac:dyDescent="0.25">
      <c r="A7471" t="s">
        <v>7645</v>
      </c>
      <c r="B7471" t="s">
        <v>1874</v>
      </c>
      <c r="C7471">
        <v>4.8</v>
      </c>
      <c r="D7471">
        <v>10</v>
      </c>
      <c r="E7471" s="16">
        <v>11</v>
      </c>
      <c r="F7471" s="16">
        <f>(Table1[[#This Row],[Installs]]*Table1[[#This Row],[Price]])</f>
        <v>0</v>
      </c>
      <c r="G7471" s="15">
        <v>1000</v>
      </c>
      <c r="H7471" t="s">
        <v>15</v>
      </c>
      <c r="I7471" s="14">
        <v>0</v>
      </c>
      <c r="J7471" t="s">
        <v>16</v>
      </c>
      <c r="K7471" t="s">
        <v>1875</v>
      </c>
      <c r="L7471" s="1">
        <v>43118</v>
      </c>
      <c r="M7471" t="s">
        <v>7646</v>
      </c>
      <c r="N7471">
        <v>4.0999999999999996</v>
      </c>
      <c r="O7471" s="16">
        <f>(Table1[[#This Row],[Installs]]*Table1[[#This Row],[Price]])</f>
        <v>0</v>
      </c>
      <c r="P7471" s="16">
        <f>(Table1[[#This Row],[Installs]]*Table1[[#This Row],[Price]])</f>
        <v>0</v>
      </c>
    </row>
    <row r="7472" spans="1:16" x14ac:dyDescent="0.25">
      <c r="A7472" t="s">
        <v>2896</v>
      </c>
      <c r="B7472" t="s">
        <v>2606</v>
      </c>
      <c r="C7472">
        <v>4.5</v>
      </c>
      <c r="D7472">
        <v>11</v>
      </c>
      <c r="E7472" s="16">
        <v>25</v>
      </c>
      <c r="F7472" s="16">
        <f>(Table1[[#This Row],[Installs]]*Table1[[#This Row],[Price]])</f>
        <v>0</v>
      </c>
      <c r="G7472" s="15">
        <v>1000</v>
      </c>
      <c r="H7472" t="s">
        <v>15</v>
      </c>
      <c r="I7472" s="14">
        <v>0</v>
      </c>
      <c r="J7472" t="s">
        <v>16</v>
      </c>
      <c r="K7472" t="s">
        <v>2607</v>
      </c>
      <c r="L7472" s="1">
        <v>43117</v>
      </c>
      <c r="M7472" t="s">
        <v>842</v>
      </c>
      <c r="N7472">
        <v>4.2</v>
      </c>
      <c r="O7472" s="16">
        <f>(Table1[[#This Row],[Installs]]*Table1[[#This Row],[Price]])</f>
        <v>0</v>
      </c>
      <c r="P7472" s="16">
        <f>(Table1[[#This Row],[Installs]]*Table1[[#This Row],[Price]])</f>
        <v>0</v>
      </c>
    </row>
    <row r="7473" spans="1:16" x14ac:dyDescent="0.25">
      <c r="A7473" t="s">
        <v>9605</v>
      </c>
      <c r="B7473" t="s">
        <v>2606</v>
      </c>
      <c r="C7473">
        <v>4.9000000000000004</v>
      </c>
      <c r="D7473">
        <v>18</v>
      </c>
      <c r="E7473" s="16">
        <v>3</v>
      </c>
      <c r="F7473" s="16">
        <f>(Table1[[#This Row],[Installs]]*Table1[[#This Row],[Price]])</f>
        <v>0</v>
      </c>
      <c r="G7473" s="15">
        <v>1000</v>
      </c>
      <c r="H7473" t="s">
        <v>15</v>
      </c>
      <c r="I7473" s="14">
        <v>0</v>
      </c>
      <c r="J7473" t="s">
        <v>16</v>
      </c>
      <c r="K7473" t="s">
        <v>2607</v>
      </c>
      <c r="L7473" s="1">
        <v>43117</v>
      </c>
      <c r="M7473">
        <v>1</v>
      </c>
      <c r="N7473">
        <v>4.3</v>
      </c>
      <c r="O7473" s="16">
        <f>(Table1[[#This Row],[Installs]]*Table1[[#This Row],[Price]])</f>
        <v>0</v>
      </c>
      <c r="P7473" s="16">
        <f>(Table1[[#This Row],[Installs]]*Table1[[#This Row],[Price]])</f>
        <v>0</v>
      </c>
    </row>
    <row r="7474" spans="1:16" x14ac:dyDescent="0.25">
      <c r="A7474" t="s">
        <v>9946</v>
      </c>
      <c r="B7474" t="s">
        <v>3815</v>
      </c>
      <c r="C7474">
        <v>4</v>
      </c>
      <c r="D7474">
        <v>13</v>
      </c>
      <c r="E7474" s="16">
        <v>3.9</v>
      </c>
      <c r="F7474" s="16">
        <f>(Table1[[#This Row],[Installs]]*Table1[[#This Row],[Price]])</f>
        <v>0</v>
      </c>
      <c r="G7474" s="15">
        <v>1000</v>
      </c>
      <c r="H7474" t="s">
        <v>15</v>
      </c>
      <c r="I7474" s="14">
        <v>0</v>
      </c>
      <c r="J7474" t="s">
        <v>16</v>
      </c>
      <c r="K7474" t="s">
        <v>3816</v>
      </c>
      <c r="L7474" s="1">
        <v>43117</v>
      </c>
      <c r="M7474">
        <v>1.1000000000000001</v>
      </c>
      <c r="N7474" t="s">
        <v>12146</v>
      </c>
      <c r="O7474" s="16">
        <f>(Table1[[#This Row],[Installs]]*Table1[[#This Row],[Price]])</f>
        <v>0</v>
      </c>
      <c r="P7474" s="16">
        <f>(Table1[[#This Row],[Installs]]*Table1[[#This Row],[Price]])</f>
        <v>0</v>
      </c>
    </row>
    <row r="7475" spans="1:16" x14ac:dyDescent="0.25">
      <c r="A7475" t="s">
        <v>7912</v>
      </c>
      <c r="B7475" t="s">
        <v>2348</v>
      </c>
      <c r="C7475">
        <v>4.2</v>
      </c>
      <c r="D7475">
        <v>12</v>
      </c>
      <c r="E7475" s="16">
        <v>13</v>
      </c>
      <c r="F7475" s="16">
        <f>(Table1[[#This Row],[Installs]]*Table1[[#This Row],[Price]])</f>
        <v>0</v>
      </c>
      <c r="G7475" s="15">
        <v>1000</v>
      </c>
      <c r="H7475" t="s">
        <v>15</v>
      </c>
      <c r="I7475" s="14">
        <v>0</v>
      </c>
      <c r="J7475" t="s">
        <v>16</v>
      </c>
      <c r="K7475" t="s">
        <v>1059</v>
      </c>
      <c r="L7475" s="1">
        <v>43116</v>
      </c>
      <c r="M7475">
        <v>1</v>
      </c>
      <c r="N7475" t="s">
        <v>12146</v>
      </c>
      <c r="O7475" s="16">
        <f>(Table1[[#This Row],[Installs]]*Table1[[#This Row],[Price]])</f>
        <v>0</v>
      </c>
      <c r="P7475" s="16">
        <f>(Table1[[#This Row],[Installs]]*Table1[[#This Row],[Price]])</f>
        <v>0</v>
      </c>
    </row>
    <row r="7476" spans="1:16" x14ac:dyDescent="0.25">
      <c r="A7476" t="s">
        <v>7187</v>
      </c>
      <c r="B7476" t="s">
        <v>1874</v>
      </c>
      <c r="C7476">
        <v>5</v>
      </c>
      <c r="D7476">
        <v>10</v>
      </c>
      <c r="E7476" s="16">
        <v>3</v>
      </c>
      <c r="F7476" s="16">
        <f>(Table1[[#This Row],[Installs]]*Table1[[#This Row],[Price]])</f>
        <v>0</v>
      </c>
      <c r="G7476" s="15">
        <v>1000</v>
      </c>
      <c r="H7476" t="s">
        <v>15</v>
      </c>
      <c r="I7476" s="14">
        <v>0</v>
      </c>
      <c r="J7476" t="s">
        <v>16</v>
      </c>
      <c r="K7476" t="s">
        <v>1875</v>
      </c>
      <c r="L7476" s="1">
        <v>43114</v>
      </c>
      <c r="M7476">
        <v>1</v>
      </c>
      <c r="N7476">
        <v>4.0999999999999996</v>
      </c>
      <c r="O7476" s="16">
        <f>(Table1[[#This Row],[Installs]]*Table1[[#This Row],[Price]])</f>
        <v>0</v>
      </c>
      <c r="P7476" s="16">
        <f>(Table1[[#This Row],[Installs]]*Table1[[#This Row],[Price]])</f>
        <v>0</v>
      </c>
    </row>
    <row r="7477" spans="1:16" x14ac:dyDescent="0.25">
      <c r="A7477" t="s">
        <v>11391</v>
      </c>
      <c r="B7477" t="s">
        <v>1265</v>
      </c>
      <c r="C7477">
        <v>4.4000000000000004</v>
      </c>
      <c r="D7477">
        <v>32</v>
      </c>
      <c r="E7477" s="16">
        <v>2.2999999999999998</v>
      </c>
      <c r="F7477" s="16">
        <f>(Table1[[#This Row],[Installs]]*Table1[[#This Row],[Price]])</f>
        <v>0</v>
      </c>
      <c r="G7477" s="15">
        <v>1000</v>
      </c>
      <c r="H7477" t="s">
        <v>15</v>
      </c>
      <c r="I7477" s="14">
        <v>0</v>
      </c>
      <c r="J7477" t="s">
        <v>16</v>
      </c>
      <c r="K7477" t="s">
        <v>1266</v>
      </c>
      <c r="L7477" s="1">
        <v>43113</v>
      </c>
      <c r="M7477">
        <v>2.2999999999999998</v>
      </c>
      <c r="N7477">
        <v>4.4000000000000004</v>
      </c>
      <c r="O7477" s="16">
        <f>(Table1[[#This Row],[Installs]]*Table1[[#This Row],[Price]])</f>
        <v>0</v>
      </c>
      <c r="P7477" s="16">
        <f>(Table1[[#This Row],[Installs]]*Table1[[#This Row],[Price]])</f>
        <v>0</v>
      </c>
    </row>
    <row r="7478" spans="1:16" x14ac:dyDescent="0.25">
      <c r="A7478" t="s">
        <v>4807</v>
      </c>
      <c r="B7478" t="s">
        <v>3815</v>
      </c>
      <c r="C7478">
        <v>4.0999999999999996</v>
      </c>
      <c r="D7478">
        <v>8</v>
      </c>
      <c r="E7478" s="16">
        <v>3.1</v>
      </c>
      <c r="F7478" s="16">
        <f>(Table1[[#This Row],[Installs]]*Table1[[#This Row],[Price]])</f>
        <v>0</v>
      </c>
      <c r="G7478" s="15">
        <v>1000</v>
      </c>
      <c r="H7478" t="s">
        <v>15</v>
      </c>
      <c r="I7478" s="14">
        <v>0</v>
      </c>
      <c r="J7478" t="s">
        <v>16</v>
      </c>
      <c r="K7478" t="s">
        <v>3816</v>
      </c>
      <c r="L7478" s="1">
        <v>43111</v>
      </c>
      <c r="M7478">
        <v>1</v>
      </c>
      <c r="N7478">
        <v>4.0999999999999996</v>
      </c>
      <c r="O7478" s="16">
        <f>(Table1[[#This Row],[Installs]]*Table1[[#This Row],[Price]])</f>
        <v>0</v>
      </c>
      <c r="P7478" s="16">
        <f>(Table1[[#This Row],[Installs]]*Table1[[#This Row],[Price]])</f>
        <v>0</v>
      </c>
    </row>
    <row r="7479" spans="1:16" x14ac:dyDescent="0.25">
      <c r="A7479" t="s">
        <v>8202</v>
      </c>
      <c r="B7479" t="s">
        <v>2348</v>
      </c>
      <c r="C7479">
        <v>4.3</v>
      </c>
      <c r="D7479">
        <v>14</v>
      </c>
      <c r="E7479" s="16">
        <v>4.3</v>
      </c>
      <c r="F7479" s="16">
        <f>(Table1[[#This Row],[Installs]]*Table1[[#This Row],[Price]])</f>
        <v>0</v>
      </c>
      <c r="G7479" s="15">
        <v>1000</v>
      </c>
      <c r="H7479" t="s">
        <v>15</v>
      </c>
      <c r="I7479" s="14">
        <v>0</v>
      </c>
      <c r="J7479" t="s">
        <v>26</v>
      </c>
      <c r="K7479" t="s">
        <v>883</v>
      </c>
      <c r="L7479" s="1">
        <v>43110</v>
      </c>
      <c r="M7479">
        <v>7.4</v>
      </c>
      <c r="N7479">
        <v>2.2999999999999998</v>
      </c>
      <c r="O7479" s="16">
        <f>(Table1[[#This Row],[Installs]]*Table1[[#This Row],[Price]])</f>
        <v>0</v>
      </c>
      <c r="P7479" s="16">
        <f>(Table1[[#This Row],[Installs]]*Table1[[#This Row],[Price]])</f>
        <v>0</v>
      </c>
    </row>
    <row r="7480" spans="1:16" x14ac:dyDescent="0.25">
      <c r="A7480" t="s">
        <v>6910</v>
      </c>
      <c r="B7480" t="s">
        <v>2943</v>
      </c>
      <c r="C7480">
        <v>4</v>
      </c>
      <c r="D7480">
        <v>6</v>
      </c>
      <c r="E7480" s="16">
        <v>6.1</v>
      </c>
      <c r="F7480" s="16">
        <f>(Table1[[#This Row],[Installs]]*Table1[[#This Row],[Price]])</f>
        <v>0</v>
      </c>
      <c r="G7480" s="15">
        <v>1000</v>
      </c>
      <c r="H7480" t="s">
        <v>15</v>
      </c>
      <c r="I7480" s="14">
        <v>0</v>
      </c>
      <c r="J7480" t="s">
        <v>214</v>
      </c>
      <c r="K7480" t="s">
        <v>2944</v>
      </c>
      <c r="L7480" s="1">
        <v>43108</v>
      </c>
      <c r="M7480" t="s">
        <v>6911</v>
      </c>
      <c r="N7480">
        <v>4.0999999999999996</v>
      </c>
      <c r="O7480" s="16">
        <f>(Table1[[#This Row],[Installs]]*Table1[[#This Row],[Price]])</f>
        <v>0</v>
      </c>
      <c r="P7480" s="16">
        <f>(Table1[[#This Row],[Installs]]*Table1[[#This Row],[Price]])</f>
        <v>0</v>
      </c>
    </row>
    <row r="7481" spans="1:16" x14ac:dyDescent="0.25">
      <c r="A7481" t="s">
        <v>10173</v>
      </c>
      <c r="B7481" t="s">
        <v>3815</v>
      </c>
      <c r="C7481">
        <v>4</v>
      </c>
      <c r="D7481">
        <v>8</v>
      </c>
      <c r="E7481" s="16">
        <v>20</v>
      </c>
      <c r="F7481" s="16">
        <f>(Table1[[#This Row],[Installs]]*Table1[[#This Row],[Price]])</f>
        <v>0</v>
      </c>
      <c r="G7481" s="15">
        <v>1000</v>
      </c>
      <c r="H7481" t="s">
        <v>15</v>
      </c>
      <c r="I7481" s="14">
        <v>0</v>
      </c>
      <c r="J7481" t="s">
        <v>16</v>
      </c>
      <c r="K7481" t="s">
        <v>3816</v>
      </c>
      <c r="L7481" s="1">
        <v>43106</v>
      </c>
      <c r="M7481">
        <v>2.6</v>
      </c>
      <c r="N7481">
        <v>4.0999999999999996</v>
      </c>
      <c r="O7481" s="16">
        <f>(Table1[[#This Row],[Installs]]*Table1[[#This Row],[Price]])</f>
        <v>0</v>
      </c>
      <c r="P7481" s="16">
        <f>(Table1[[#This Row],[Installs]]*Table1[[#This Row],[Price]])</f>
        <v>0</v>
      </c>
    </row>
    <row r="7482" spans="1:16" x14ac:dyDescent="0.25">
      <c r="A7482" t="s">
        <v>9768</v>
      </c>
      <c r="B7482" t="s">
        <v>2348</v>
      </c>
      <c r="C7482">
        <v>4.7</v>
      </c>
      <c r="D7482">
        <v>19</v>
      </c>
      <c r="E7482" s="16">
        <v>5.7</v>
      </c>
      <c r="F7482" s="16">
        <f>(Table1[[#This Row],[Installs]]*Table1[[#This Row],[Price]])</f>
        <v>0</v>
      </c>
      <c r="G7482" s="15">
        <v>1000</v>
      </c>
      <c r="H7482" t="s">
        <v>15</v>
      </c>
      <c r="I7482" s="14">
        <v>0</v>
      </c>
      <c r="J7482" t="s">
        <v>16</v>
      </c>
      <c r="K7482" t="s">
        <v>1059</v>
      </c>
      <c r="L7482" s="1">
        <v>43105</v>
      </c>
      <c r="M7482" t="s">
        <v>42</v>
      </c>
      <c r="N7482" t="s">
        <v>12146</v>
      </c>
      <c r="O7482" s="16">
        <f>(Table1[[#This Row],[Installs]]*Table1[[#This Row],[Price]])</f>
        <v>0</v>
      </c>
      <c r="P7482" s="16">
        <f>(Table1[[#This Row],[Installs]]*Table1[[#This Row],[Price]])</f>
        <v>0</v>
      </c>
    </row>
    <row r="7483" spans="1:16" x14ac:dyDescent="0.25">
      <c r="A7483" t="s">
        <v>12083</v>
      </c>
      <c r="B7483" t="s">
        <v>2348</v>
      </c>
      <c r="C7483">
        <v>4</v>
      </c>
      <c r="D7483">
        <v>13</v>
      </c>
      <c r="E7483" s="16">
        <v>5.7</v>
      </c>
      <c r="F7483" s="16">
        <f>(Table1[[#This Row],[Installs]]*Table1[[#This Row],[Price]])</f>
        <v>0</v>
      </c>
      <c r="G7483" s="15">
        <v>1000</v>
      </c>
      <c r="H7483" t="s">
        <v>15</v>
      </c>
      <c r="I7483" s="14">
        <v>0</v>
      </c>
      <c r="J7483" t="s">
        <v>16</v>
      </c>
      <c r="K7483" t="s">
        <v>2000</v>
      </c>
      <c r="L7483" s="1">
        <v>43103</v>
      </c>
      <c r="M7483">
        <v>1.6</v>
      </c>
      <c r="N7483">
        <v>4.3</v>
      </c>
      <c r="O7483" s="16">
        <f>(Table1[[#This Row],[Installs]]*Table1[[#This Row],[Price]])</f>
        <v>0</v>
      </c>
      <c r="P7483" s="16">
        <f>(Table1[[#This Row],[Installs]]*Table1[[#This Row],[Price]])</f>
        <v>0</v>
      </c>
    </row>
    <row r="7484" spans="1:16" x14ac:dyDescent="0.25">
      <c r="A7484" t="s">
        <v>12024</v>
      </c>
      <c r="B7484" t="s">
        <v>1874</v>
      </c>
      <c r="C7484">
        <v>5</v>
      </c>
      <c r="D7484">
        <v>32</v>
      </c>
      <c r="E7484" s="16">
        <v>7.9</v>
      </c>
      <c r="F7484" s="16">
        <f>(Table1[[#This Row],[Installs]]*Table1[[#This Row],[Price]])</f>
        <v>0</v>
      </c>
      <c r="G7484" s="15">
        <v>1000</v>
      </c>
      <c r="H7484" t="s">
        <v>15</v>
      </c>
      <c r="I7484" s="14">
        <v>0</v>
      </c>
      <c r="J7484" t="s">
        <v>16</v>
      </c>
      <c r="K7484" t="s">
        <v>1875</v>
      </c>
      <c r="L7484" s="1">
        <v>43100</v>
      </c>
      <c r="M7484" t="s">
        <v>12025</v>
      </c>
      <c r="N7484">
        <v>4.4000000000000004</v>
      </c>
      <c r="O7484" s="16">
        <f>(Table1[[#This Row],[Installs]]*Table1[[#This Row],[Price]])</f>
        <v>0</v>
      </c>
      <c r="P7484" s="16">
        <f>(Table1[[#This Row],[Installs]]*Table1[[#This Row],[Price]])</f>
        <v>0</v>
      </c>
    </row>
    <row r="7485" spans="1:16" x14ac:dyDescent="0.25">
      <c r="A7485" t="s">
        <v>4579</v>
      </c>
      <c r="B7485" t="s">
        <v>3655</v>
      </c>
      <c r="C7485">
        <v>2</v>
      </c>
      <c r="D7485">
        <v>24</v>
      </c>
      <c r="E7485" s="16">
        <v>35</v>
      </c>
      <c r="F7485" s="16">
        <f>(Table1[[#This Row],[Installs]]*Table1[[#This Row],[Price]])</f>
        <v>0</v>
      </c>
      <c r="G7485" s="15">
        <v>1000</v>
      </c>
      <c r="H7485" t="s">
        <v>15</v>
      </c>
      <c r="I7485" s="14">
        <v>0</v>
      </c>
      <c r="J7485" t="s">
        <v>16</v>
      </c>
      <c r="K7485" t="s">
        <v>3656</v>
      </c>
      <c r="L7485" s="1">
        <v>43098</v>
      </c>
      <c r="M7485">
        <v>1.7</v>
      </c>
      <c r="N7485">
        <v>6</v>
      </c>
      <c r="O7485" s="16">
        <f>(Table1[[#This Row],[Installs]]*Table1[[#This Row],[Price]])</f>
        <v>0</v>
      </c>
      <c r="P7485" s="16">
        <f>(Table1[[#This Row],[Installs]]*Table1[[#This Row],[Price]])</f>
        <v>0</v>
      </c>
    </row>
    <row r="7486" spans="1:16" x14ac:dyDescent="0.25">
      <c r="A7486" t="s">
        <v>10995</v>
      </c>
      <c r="B7486" t="s">
        <v>3655</v>
      </c>
      <c r="C7486">
        <v>4.2</v>
      </c>
      <c r="D7486">
        <v>24</v>
      </c>
      <c r="E7486" s="16">
        <v>5</v>
      </c>
      <c r="F7486" s="16">
        <f>(Table1[[#This Row],[Installs]]*Table1[[#This Row],[Price]])</f>
        <v>0</v>
      </c>
      <c r="G7486" s="15">
        <v>1000</v>
      </c>
      <c r="H7486" t="s">
        <v>15</v>
      </c>
      <c r="I7486" s="14">
        <v>0</v>
      </c>
      <c r="J7486" t="s">
        <v>16</v>
      </c>
      <c r="K7486" t="s">
        <v>3656</v>
      </c>
      <c r="L7486" s="1">
        <v>43096</v>
      </c>
      <c r="M7486" t="s">
        <v>255</v>
      </c>
      <c r="N7486">
        <v>4.2</v>
      </c>
      <c r="O7486" s="16">
        <f>(Table1[[#This Row],[Installs]]*Table1[[#This Row],[Price]])</f>
        <v>0</v>
      </c>
      <c r="P7486" s="16">
        <f>(Table1[[#This Row],[Installs]]*Table1[[#This Row],[Price]])</f>
        <v>0</v>
      </c>
    </row>
    <row r="7487" spans="1:16" x14ac:dyDescent="0.25">
      <c r="A7487" t="s">
        <v>9272</v>
      </c>
      <c r="B7487" t="s">
        <v>1993</v>
      </c>
      <c r="C7487">
        <v>1.4</v>
      </c>
      <c r="D7487">
        <v>33</v>
      </c>
      <c r="E7487" s="16">
        <v>3.1</v>
      </c>
      <c r="F7487" s="16">
        <f>(Table1[[#This Row],[Installs]]*Table1[[#This Row],[Price]])</f>
        <v>0</v>
      </c>
      <c r="G7487" s="15">
        <v>1000</v>
      </c>
      <c r="H7487" t="s">
        <v>15</v>
      </c>
      <c r="I7487" s="14">
        <v>0</v>
      </c>
      <c r="J7487" t="s">
        <v>16</v>
      </c>
      <c r="K7487" t="s">
        <v>2143</v>
      </c>
      <c r="L7487" s="1">
        <v>43094</v>
      </c>
      <c r="M7487">
        <v>1.1000000000000001</v>
      </c>
      <c r="N7487">
        <v>4.0999999999999996</v>
      </c>
      <c r="O7487" s="16">
        <f>(Table1[[#This Row],[Installs]]*Table1[[#This Row],[Price]])</f>
        <v>0</v>
      </c>
      <c r="P7487" s="16">
        <f>(Table1[[#This Row],[Installs]]*Table1[[#This Row],[Price]])</f>
        <v>0</v>
      </c>
    </row>
    <row r="7488" spans="1:16" x14ac:dyDescent="0.25">
      <c r="A7488" t="s">
        <v>4817</v>
      </c>
      <c r="B7488" t="s">
        <v>1993</v>
      </c>
      <c r="C7488">
        <v>4</v>
      </c>
      <c r="D7488">
        <v>28</v>
      </c>
      <c r="E7488" s="16">
        <v>8.9</v>
      </c>
      <c r="F7488" s="16">
        <f>(Table1[[#This Row],[Installs]]*Table1[[#This Row],[Price]])</f>
        <v>0</v>
      </c>
      <c r="G7488" s="15">
        <v>1000</v>
      </c>
      <c r="H7488" t="s">
        <v>15</v>
      </c>
      <c r="I7488" s="14">
        <v>0</v>
      </c>
      <c r="J7488" t="s">
        <v>16</v>
      </c>
      <c r="K7488" t="s">
        <v>2143</v>
      </c>
      <c r="L7488" s="1">
        <v>43093</v>
      </c>
      <c r="M7488">
        <v>1.1000000000000001</v>
      </c>
      <c r="N7488">
        <v>4.0999999999999996</v>
      </c>
      <c r="O7488" s="16">
        <f>(Table1[[#This Row],[Installs]]*Table1[[#This Row],[Price]])</f>
        <v>0</v>
      </c>
      <c r="P7488" s="16">
        <f>(Table1[[#This Row],[Installs]]*Table1[[#This Row],[Price]])</f>
        <v>0</v>
      </c>
    </row>
    <row r="7489" spans="1:16" x14ac:dyDescent="0.25">
      <c r="A7489" t="s">
        <v>5108</v>
      </c>
      <c r="B7489" t="s">
        <v>2348</v>
      </c>
      <c r="C7489">
        <v>3.8</v>
      </c>
      <c r="D7489">
        <v>39</v>
      </c>
      <c r="E7489" s="16">
        <v>2.9</v>
      </c>
      <c r="F7489" s="16">
        <f>(Table1[[#This Row],[Installs]]*Table1[[#This Row],[Price]])</f>
        <v>0</v>
      </c>
      <c r="G7489" s="15">
        <v>1000</v>
      </c>
      <c r="H7489" t="s">
        <v>15</v>
      </c>
      <c r="I7489" s="14">
        <v>0</v>
      </c>
      <c r="J7489" t="s">
        <v>16</v>
      </c>
      <c r="K7489" t="s">
        <v>883</v>
      </c>
      <c r="L7489" s="1">
        <v>43090</v>
      </c>
      <c r="M7489">
        <v>1</v>
      </c>
      <c r="N7489">
        <v>4.2</v>
      </c>
      <c r="O7489" s="16">
        <f>(Table1[[#This Row],[Installs]]*Table1[[#This Row],[Price]])</f>
        <v>0</v>
      </c>
      <c r="P7489" s="16">
        <f>(Table1[[#This Row],[Installs]]*Table1[[#This Row],[Price]])</f>
        <v>0</v>
      </c>
    </row>
    <row r="7490" spans="1:16" x14ac:dyDescent="0.25">
      <c r="A7490" t="s">
        <v>6378</v>
      </c>
      <c r="B7490" t="s">
        <v>3374</v>
      </c>
      <c r="C7490">
        <v>2.7</v>
      </c>
      <c r="D7490">
        <v>17</v>
      </c>
      <c r="E7490" s="16">
        <v>14</v>
      </c>
      <c r="F7490" s="16">
        <f>(Table1[[#This Row],[Installs]]*Table1[[#This Row],[Price]])</f>
        <v>0</v>
      </c>
      <c r="G7490" s="15">
        <v>1000</v>
      </c>
      <c r="H7490" t="s">
        <v>15</v>
      </c>
      <c r="I7490" s="14">
        <v>0</v>
      </c>
      <c r="J7490" t="s">
        <v>16</v>
      </c>
      <c r="K7490" t="s">
        <v>2038</v>
      </c>
      <c r="L7490" s="1">
        <v>43090</v>
      </c>
      <c r="M7490" t="s">
        <v>18</v>
      </c>
      <c r="N7490">
        <v>4.0999999999999996</v>
      </c>
      <c r="O7490" s="16">
        <f>(Table1[[#This Row],[Installs]]*Table1[[#This Row],[Price]])</f>
        <v>0</v>
      </c>
      <c r="P7490" s="16">
        <f>(Table1[[#This Row],[Installs]]*Table1[[#This Row],[Price]])</f>
        <v>0</v>
      </c>
    </row>
    <row r="7491" spans="1:16" x14ac:dyDescent="0.25">
      <c r="A7491" t="s">
        <v>6092</v>
      </c>
      <c r="B7491" t="s">
        <v>1205</v>
      </c>
      <c r="C7491">
        <v>4</v>
      </c>
      <c r="D7491">
        <v>9</v>
      </c>
      <c r="E7491" s="16">
        <v>3.3</v>
      </c>
      <c r="F7491" s="16">
        <f>(Table1[[#This Row],[Installs]]*Table1[[#This Row],[Price]])</f>
        <v>0</v>
      </c>
      <c r="G7491" s="15">
        <v>1000</v>
      </c>
      <c r="H7491" t="s">
        <v>15</v>
      </c>
      <c r="I7491" s="14">
        <v>0</v>
      </c>
      <c r="J7491" t="s">
        <v>16</v>
      </c>
      <c r="K7491" t="s">
        <v>1206</v>
      </c>
      <c r="L7491" s="1">
        <v>43089</v>
      </c>
      <c r="M7491" t="s">
        <v>2164</v>
      </c>
      <c r="N7491">
        <v>4.4000000000000004</v>
      </c>
      <c r="O7491" s="16">
        <f>(Table1[[#This Row],[Installs]]*Table1[[#This Row],[Price]])</f>
        <v>0</v>
      </c>
      <c r="P7491" s="16">
        <f>(Table1[[#This Row],[Installs]]*Table1[[#This Row],[Price]])</f>
        <v>0</v>
      </c>
    </row>
    <row r="7492" spans="1:16" x14ac:dyDescent="0.25">
      <c r="A7492" t="s">
        <v>11552</v>
      </c>
      <c r="B7492" t="s">
        <v>2348</v>
      </c>
      <c r="C7492">
        <v>4.9000000000000004</v>
      </c>
      <c r="D7492">
        <v>15</v>
      </c>
      <c r="E7492" s="16">
        <v>26</v>
      </c>
      <c r="F7492" s="16">
        <f>(Table1[[#This Row],[Installs]]*Table1[[#This Row],[Price]])</f>
        <v>0</v>
      </c>
      <c r="G7492" s="15">
        <v>1000</v>
      </c>
      <c r="H7492" t="s">
        <v>15</v>
      </c>
      <c r="I7492" s="14">
        <v>0</v>
      </c>
      <c r="J7492" t="s">
        <v>16</v>
      </c>
      <c r="K7492" t="s">
        <v>1059</v>
      </c>
      <c r="L7492" s="1">
        <v>43088</v>
      </c>
      <c r="M7492" t="s">
        <v>11553</v>
      </c>
      <c r="N7492">
        <v>4.4000000000000004</v>
      </c>
      <c r="O7492" s="16">
        <f>(Table1[[#This Row],[Installs]]*Table1[[#This Row],[Price]])</f>
        <v>0</v>
      </c>
      <c r="P7492" s="16">
        <f>(Table1[[#This Row],[Installs]]*Table1[[#This Row],[Price]])</f>
        <v>0</v>
      </c>
    </row>
    <row r="7493" spans="1:16" x14ac:dyDescent="0.25">
      <c r="A7493" t="s">
        <v>10368</v>
      </c>
      <c r="B7493" t="s">
        <v>3655</v>
      </c>
      <c r="C7493">
        <v>4.0999999999999996</v>
      </c>
      <c r="D7493">
        <v>14</v>
      </c>
      <c r="E7493" s="16">
        <v>3.8</v>
      </c>
      <c r="F7493" s="16">
        <f>(Table1[[#This Row],[Installs]]*Table1[[#This Row],[Price]])</f>
        <v>0</v>
      </c>
      <c r="G7493" s="15">
        <v>1000</v>
      </c>
      <c r="H7493" t="s">
        <v>15</v>
      </c>
      <c r="I7493" s="14">
        <v>0</v>
      </c>
      <c r="J7493" t="s">
        <v>16</v>
      </c>
      <c r="K7493" t="s">
        <v>3656</v>
      </c>
      <c r="L7493" s="1">
        <v>43087</v>
      </c>
      <c r="M7493" t="s">
        <v>10369</v>
      </c>
      <c r="N7493" t="s">
        <v>12147</v>
      </c>
      <c r="O7493" s="16">
        <f>(Table1[[#This Row],[Installs]]*Table1[[#This Row],[Price]])</f>
        <v>0</v>
      </c>
      <c r="P7493" s="16">
        <f>(Table1[[#This Row],[Installs]]*Table1[[#This Row],[Price]])</f>
        <v>0</v>
      </c>
    </row>
    <row r="7494" spans="1:16" x14ac:dyDescent="0.25">
      <c r="A7494" t="s">
        <v>7628</v>
      </c>
      <c r="B7494" t="s">
        <v>3655</v>
      </c>
      <c r="C7494">
        <v>4</v>
      </c>
      <c r="D7494">
        <v>2</v>
      </c>
      <c r="E7494" s="16">
        <v>42</v>
      </c>
      <c r="F7494" s="16">
        <f>(Table1[[#This Row],[Installs]]*Table1[[#This Row],[Price]])</f>
        <v>0</v>
      </c>
      <c r="G7494" s="15">
        <v>1000</v>
      </c>
      <c r="H7494" t="s">
        <v>15</v>
      </c>
      <c r="I7494" s="14">
        <v>0</v>
      </c>
      <c r="J7494" t="s">
        <v>16</v>
      </c>
      <c r="K7494" t="s">
        <v>3656</v>
      </c>
      <c r="L7494" s="1">
        <v>43084</v>
      </c>
      <c r="M7494" t="s">
        <v>363</v>
      </c>
      <c r="N7494">
        <v>4.4000000000000004</v>
      </c>
      <c r="O7494" s="16">
        <f>(Table1[[#This Row],[Installs]]*Table1[[#This Row],[Price]])</f>
        <v>0</v>
      </c>
      <c r="P7494" s="16">
        <f>(Table1[[#This Row],[Installs]]*Table1[[#This Row],[Price]])</f>
        <v>0</v>
      </c>
    </row>
    <row r="7495" spans="1:16" x14ac:dyDescent="0.25">
      <c r="A7495" t="s">
        <v>6594</v>
      </c>
      <c r="B7495" t="s">
        <v>2348</v>
      </c>
      <c r="C7495">
        <v>5</v>
      </c>
      <c r="D7495">
        <v>41</v>
      </c>
      <c r="E7495" s="16">
        <v>4</v>
      </c>
      <c r="F7495" s="16">
        <f>(Table1[[#This Row],[Installs]]*Table1[[#This Row],[Price]])</f>
        <v>0</v>
      </c>
      <c r="G7495" s="15">
        <v>1000</v>
      </c>
      <c r="H7495" t="s">
        <v>15</v>
      </c>
      <c r="I7495" s="14">
        <v>0</v>
      </c>
      <c r="J7495" t="s">
        <v>16</v>
      </c>
      <c r="K7495" t="s">
        <v>883</v>
      </c>
      <c r="L7495" s="1">
        <v>43082</v>
      </c>
      <c r="M7495">
        <v>10.6</v>
      </c>
      <c r="N7495">
        <v>4.2</v>
      </c>
      <c r="O7495" s="16">
        <f>(Table1[[#This Row],[Installs]]*Table1[[#This Row],[Price]])</f>
        <v>0</v>
      </c>
      <c r="P7495" s="16">
        <f>(Table1[[#This Row],[Installs]]*Table1[[#This Row],[Price]])</f>
        <v>0</v>
      </c>
    </row>
    <row r="7496" spans="1:16" x14ac:dyDescent="0.25">
      <c r="A7496" t="s">
        <v>5721</v>
      </c>
      <c r="B7496" t="s">
        <v>3374</v>
      </c>
      <c r="C7496">
        <v>4</v>
      </c>
      <c r="D7496">
        <v>0</v>
      </c>
      <c r="E7496" s="16">
        <v>10</v>
      </c>
      <c r="F7496" s="16">
        <f>(Table1[[#This Row],[Installs]]*Table1[[#This Row],[Price]])</f>
        <v>0</v>
      </c>
      <c r="G7496" s="15">
        <v>1000</v>
      </c>
      <c r="H7496" t="s">
        <v>15</v>
      </c>
      <c r="I7496" s="14">
        <v>0</v>
      </c>
      <c r="J7496" t="s">
        <v>16</v>
      </c>
      <c r="K7496" t="s">
        <v>2038</v>
      </c>
      <c r="L7496" s="1">
        <v>43080</v>
      </c>
      <c r="M7496">
        <v>1</v>
      </c>
      <c r="N7496">
        <v>4</v>
      </c>
      <c r="O7496" s="16">
        <f>(Table1[[#This Row],[Installs]]*Table1[[#This Row],[Price]])</f>
        <v>0</v>
      </c>
      <c r="P7496" s="16">
        <f>(Table1[[#This Row],[Installs]]*Table1[[#This Row],[Price]])</f>
        <v>0</v>
      </c>
    </row>
    <row r="7497" spans="1:16" x14ac:dyDescent="0.25">
      <c r="A7497" t="s">
        <v>6741</v>
      </c>
      <c r="B7497" t="s">
        <v>3374</v>
      </c>
      <c r="C7497">
        <v>3.7</v>
      </c>
      <c r="D7497">
        <v>20</v>
      </c>
      <c r="E7497" s="16">
        <v>8.9</v>
      </c>
      <c r="F7497" s="16">
        <f>(Table1[[#This Row],[Installs]]*Table1[[#This Row],[Price]])</f>
        <v>0</v>
      </c>
      <c r="G7497" s="15">
        <v>1000</v>
      </c>
      <c r="H7497" t="s">
        <v>15</v>
      </c>
      <c r="I7497" s="14">
        <v>0</v>
      </c>
      <c r="J7497" t="s">
        <v>16</v>
      </c>
      <c r="K7497" t="s">
        <v>2038</v>
      </c>
      <c r="L7497" s="1">
        <v>43077</v>
      </c>
      <c r="M7497">
        <v>3.1</v>
      </c>
      <c r="N7497">
        <v>4.4000000000000004</v>
      </c>
      <c r="O7497" s="16">
        <f>(Table1[[#This Row],[Installs]]*Table1[[#This Row],[Price]])</f>
        <v>0</v>
      </c>
      <c r="P7497" s="16">
        <f>(Table1[[#This Row],[Installs]]*Table1[[#This Row],[Price]])</f>
        <v>0</v>
      </c>
    </row>
    <row r="7498" spans="1:16" x14ac:dyDescent="0.25">
      <c r="A7498" t="s">
        <v>7170</v>
      </c>
      <c r="B7498" t="s">
        <v>1874</v>
      </c>
      <c r="C7498">
        <v>4.5999999999999996</v>
      </c>
      <c r="D7498">
        <v>9</v>
      </c>
      <c r="E7498" s="16">
        <v>3.1</v>
      </c>
      <c r="F7498" s="16">
        <f>(Table1[[#This Row],[Installs]]*Table1[[#This Row],[Price]])</f>
        <v>0</v>
      </c>
      <c r="G7498" s="15">
        <v>1000</v>
      </c>
      <c r="H7498" t="s">
        <v>15</v>
      </c>
      <c r="I7498" s="14">
        <v>0</v>
      </c>
      <c r="J7498" t="s">
        <v>16</v>
      </c>
      <c r="K7498" t="s">
        <v>1875</v>
      </c>
      <c r="L7498" s="1">
        <v>43077</v>
      </c>
      <c r="M7498">
        <v>2.2000000000000002</v>
      </c>
      <c r="N7498">
        <v>4.0999999999999996</v>
      </c>
      <c r="O7498" s="16">
        <f>(Table1[[#This Row],[Installs]]*Table1[[#This Row],[Price]])</f>
        <v>0</v>
      </c>
      <c r="P7498" s="16">
        <f>(Table1[[#This Row],[Installs]]*Table1[[#This Row],[Price]])</f>
        <v>0</v>
      </c>
    </row>
    <row r="7499" spans="1:16" x14ac:dyDescent="0.25">
      <c r="A7499" t="s">
        <v>4570</v>
      </c>
      <c r="B7499" t="s">
        <v>231</v>
      </c>
      <c r="C7499">
        <v>4.7</v>
      </c>
      <c r="D7499">
        <v>88</v>
      </c>
      <c r="E7499" s="16">
        <v>4.2</v>
      </c>
      <c r="F7499" s="16">
        <f>(Table1[[#This Row],[Installs]]*Table1[[#This Row],[Price]])</f>
        <v>0</v>
      </c>
      <c r="G7499" s="15">
        <v>1000</v>
      </c>
      <c r="H7499" t="s">
        <v>15</v>
      </c>
      <c r="I7499" s="14">
        <v>0</v>
      </c>
      <c r="J7499" t="s">
        <v>16</v>
      </c>
      <c r="K7499" t="s">
        <v>232</v>
      </c>
      <c r="L7499" s="1">
        <v>43077</v>
      </c>
      <c r="M7499" t="s">
        <v>113</v>
      </c>
      <c r="N7499">
        <v>4.0999999999999996</v>
      </c>
      <c r="O7499" s="16">
        <f>(Table1[[#This Row],[Installs]]*Table1[[#This Row],[Price]])</f>
        <v>0</v>
      </c>
      <c r="P7499" s="16">
        <f>(Table1[[#This Row],[Installs]]*Table1[[#This Row],[Price]])</f>
        <v>0</v>
      </c>
    </row>
    <row r="7500" spans="1:16" x14ac:dyDescent="0.25">
      <c r="A7500" t="s">
        <v>9233</v>
      </c>
      <c r="B7500" t="s">
        <v>299</v>
      </c>
      <c r="C7500">
        <v>4.5999999999999996</v>
      </c>
      <c r="D7500">
        <v>17</v>
      </c>
      <c r="E7500" s="16">
        <v>9.4</v>
      </c>
      <c r="F7500" s="16">
        <f>(Table1[[#This Row],[Installs]]*Table1[[#This Row],[Price]])</f>
        <v>0</v>
      </c>
      <c r="G7500" s="15">
        <v>1000</v>
      </c>
      <c r="H7500" t="s">
        <v>15</v>
      </c>
      <c r="I7500" s="14">
        <v>0</v>
      </c>
      <c r="J7500" t="s">
        <v>16</v>
      </c>
      <c r="K7500" t="s">
        <v>300</v>
      </c>
      <c r="L7500" s="1">
        <v>43077</v>
      </c>
      <c r="M7500">
        <v>1.4</v>
      </c>
      <c r="N7500">
        <v>4</v>
      </c>
      <c r="O7500" s="16">
        <f>(Table1[[#This Row],[Installs]]*Table1[[#This Row],[Price]])</f>
        <v>0</v>
      </c>
      <c r="P7500" s="16">
        <f>(Table1[[#This Row],[Installs]]*Table1[[#This Row],[Price]])</f>
        <v>0</v>
      </c>
    </row>
    <row r="7501" spans="1:16" x14ac:dyDescent="0.25">
      <c r="A7501" t="s">
        <v>7164</v>
      </c>
      <c r="B7501" t="s">
        <v>1874</v>
      </c>
      <c r="C7501">
        <v>5</v>
      </c>
      <c r="D7501">
        <v>19</v>
      </c>
      <c r="E7501" s="16">
        <v>3.1</v>
      </c>
      <c r="F7501" s="16">
        <f>(Table1[[#This Row],[Installs]]*Table1[[#This Row],[Price]])</f>
        <v>0</v>
      </c>
      <c r="G7501" s="15">
        <v>1000</v>
      </c>
      <c r="H7501" t="s">
        <v>15</v>
      </c>
      <c r="I7501" s="14">
        <v>0</v>
      </c>
      <c r="J7501" t="s">
        <v>16</v>
      </c>
      <c r="K7501" t="s">
        <v>1875</v>
      </c>
      <c r="L7501" s="1">
        <v>43076</v>
      </c>
      <c r="M7501">
        <v>2.2000000000000002</v>
      </c>
      <c r="N7501">
        <v>4.0999999999999996</v>
      </c>
      <c r="O7501" s="16">
        <f>(Table1[[#This Row],[Installs]]*Table1[[#This Row],[Price]])</f>
        <v>0</v>
      </c>
      <c r="P7501" s="16">
        <f>(Table1[[#This Row],[Installs]]*Table1[[#This Row],[Price]])</f>
        <v>0</v>
      </c>
    </row>
    <row r="7502" spans="1:16" x14ac:dyDescent="0.25">
      <c r="A7502" t="s">
        <v>9924</v>
      </c>
      <c r="B7502" t="s">
        <v>3655</v>
      </c>
      <c r="C7502">
        <v>1.6</v>
      </c>
      <c r="D7502">
        <v>39</v>
      </c>
      <c r="E7502" s="16">
        <v>8.9</v>
      </c>
      <c r="F7502" s="16">
        <f>(Table1[[#This Row],[Installs]]*Table1[[#This Row],[Price]])</f>
        <v>0</v>
      </c>
      <c r="G7502" s="15">
        <v>1000</v>
      </c>
      <c r="H7502" t="s">
        <v>15</v>
      </c>
      <c r="I7502" s="14">
        <v>0</v>
      </c>
      <c r="J7502" t="s">
        <v>16</v>
      </c>
      <c r="K7502" t="s">
        <v>3656</v>
      </c>
      <c r="L7502" s="1">
        <v>43076</v>
      </c>
      <c r="M7502" t="s">
        <v>2164</v>
      </c>
      <c r="N7502">
        <v>4.0999999999999996</v>
      </c>
      <c r="O7502" s="16">
        <f>(Table1[[#This Row],[Installs]]*Table1[[#This Row],[Price]])</f>
        <v>0</v>
      </c>
      <c r="P7502" s="16">
        <f>(Table1[[#This Row],[Installs]]*Table1[[#This Row],[Price]])</f>
        <v>0</v>
      </c>
    </row>
    <row r="7503" spans="1:16" x14ac:dyDescent="0.25">
      <c r="A7503" t="s">
        <v>11758</v>
      </c>
      <c r="B7503" t="s">
        <v>2348</v>
      </c>
      <c r="C7503">
        <v>4.4000000000000004</v>
      </c>
      <c r="D7503">
        <v>32</v>
      </c>
      <c r="E7503" s="16">
        <v>37</v>
      </c>
      <c r="F7503" s="16">
        <f>(Table1[[#This Row],[Installs]]*Table1[[#This Row],[Price]])</f>
        <v>0</v>
      </c>
      <c r="G7503" s="15">
        <v>1000</v>
      </c>
      <c r="H7503" t="s">
        <v>15</v>
      </c>
      <c r="I7503" s="14">
        <v>0</v>
      </c>
      <c r="J7503" t="s">
        <v>16</v>
      </c>
      <c r="K7503" t="s">
        <v>2111</v>
      </c>
      <c r="L7503" s="1">
        <v>43075</v>
      </c>
      <c r="M7503">
        <v>1</v>
      </c>
      <c r="N7503">
        <v>2.2999999999999998</v>
      </c>
      <c r="O7503" s="16">
        <f>(Table1[[#This Row],[Installs]]*Table1[[#This Row],[Price]])</f>
        <v>0</v>
      </c>
      <c r="P7503" s="16">
        <f>(Table1[[#This Row],[Installs]]*Table1[[#This Row],[Price]])</f>
        <v>0</v>
      </c>
    </row>
    <row r="7504" spans="1:16" x14ac:dyDescent="0.25">
      <c r="A7504" t="s">
        <v>7637</v>
      </c>
      <c r="B7504" t="s">
        <v>2348</v>
      </c>
      <c r="C7504">
        <v>1.8</v>
      </c>
      <c r="D7504">
        <v>5</v>
      </c>
      <c r="E7504" s="16">
        <v>5.2</v>
      </c>
      <c r="F7504" s="16">
        <f>(Table1[[#This Row],[Installs]]*Table1[[#This Row],[Price]])</f>
        <v>0</v>
      </c>
      <c r="G7504" s="15">
        <v>1000</v>
      </c>
      <c r="H7504" t="s">
        <v>15</v>
      </c>
      <c r="I7504" s="14">
        <v>0</v>
      </c>
      <c r="J7504" t="s">
        <v>16</v>
      </c>
      <c r="K7504" t="s">
        <v>883</v>
      </c>
      <c r="L7504" s="1">
        <v>43071</v>
      </c>
      <c r="M7504">
        <v>4</v>
      </c>
      <c r="N7504">
        <v>4.4000000000000004</v>
      </c>
      <c r="O7504" s="16">
        <f>(Table1[[#This Row],[Installs]]*Table1[[#This Row],[Price]])</f>
        <v>0</v>
      </c>
      <c r="P7504" s="16">
        <f>(Table1[[#This Row],[Installs]]*Table1[[#This Row],[Price]])</f>
        <v>0</v>
      </c>
    </row>
    <row r="7505" spans="1:16" x14ac:dyDescent="0.25">
      <c r="A7505" t="s">
        <v>6529</v>
      </c>
      <c r="B7505" t="s">
        <v>2348</v>
      </c>
      <c r="C7505">
        <v>4</v>
      </c>
      <c r="D7505">
        <v>18</v>
      </c>
      <c r="E7505" s="16">
        <v>24</v>
      </c>
      <c r="F7505" s="16">
        <f>(Table1[[#This Row],[Installs]]*Table1[[#This Row],[Price]])</f>
        <v>0</v>
      </c>
      <c r="G7505" s="15">
        <v>1000</v>
      </c>
      <c r="H7505" t="s">
        <v>15</v>
      </c>
      <c r="I7505" s="14">
        <v>0</v>
      </c>
      <c r="J7505" t="s">
        <v>16</v>
      </c>
      <c r="K7505" t="s">
        <v>2111</v>
      </c>
      <c r="L7505" s="1">
        <v>43070</v>
      </c>
      <c r="M7505">
        <v>1</v>
      </c>
      <c r="N7505">
        <v>4.0999999999999996</v>
      </c>
      <c r="O7505" s="16">
        <f>(Table1[[#This Row],[Installs]]*Table1[[#This Row],[Price]])</f>
        <v>0</v>
      </c>
      <c r="P7505" s="16">
        <f>(Table1[[#This Row],[Installs]]*Table1[[#This Row],[Price]])</f>
        <v>0</v>
      </c>
    </row>
    <row r="7506" spans="1:16" x14ac:dyDescent="0.25">
      <c r="A7506" t="s">
        <v>6859</v>
      </c>
      <c r="B7506" t="s">
        <v>1556</v>
      </c>
      <c r="C7506">
        <v>2.2000000000000002</v>
      </c>
      <c r="D7506">
        <v>19</v>
      </c>
      <c r="E7506" s="16">
        <v>9.6</v>
      </c>
      <c r="F7506" s="16">
        <f>(Table1[[#This Row],[Installs]]*Table1[[#This Row],[Price]])</f>
        <v>0</v>
      </c>
      <c r="G7506" s="15">
        <v>1000</v>
      </c>
      <c r="H7506" t="s">
        <v>15</v>
      </c>
      <c r="I7506" s="14">
        <v>0</v>
      </c>
      <c r="J7506" t="s">
        <v>16</v>
      </c>
      <c r="K7506" t="s">
        <v>1557</v>
      </c>
      <c r="L7506" s="1">
        <v>43068</v>
      </c>
      <c r="M7506">
        <v>2.1</v>
      </c>
      <c r="N7506">
        <v>4.3</v>
      </c>
      <c r="O7506" s="16">
        <f>(Table1[[#This Row],[Installs]]*Table1[[#This Row],[Price]])</f>
        <v>0</v>
      </c>
      <c r="P7506" s="16">
        <f>(Table1[[#This Row],[Installs]]*Table1[[#This Row],[Price]])</f>
        <v>0</v>
      </c>
    </row>
    <row r="7507" spans="1:16" x14ac:dyDescent="0.25">
      <c r="A7507" t="s">
        <v>7330</v>
      </c>
      <c r="B7507" t="s">
        <v>481</v>
      </c>
      <c r="C7507">
        <v>4</v>
      </c>
      <c r="D7507">
        <v>23</v>
      </c>
      <c r="E7507" s="16">
        <v>13</v>
      </c>
      <c r="F7507" s="16">
        <f>(Table1[[#This Row],[Installs]]*Table1[[#This Row],[Price]])</f>
        <v>0</v>
      </c>
      <c r="G7507" s="15">
        <v>1000</v>
      </c>
      <c r="H7507" t="s">
        <v>15</v>
      </c>
      <c r="I7507" s="14">
        <v>0</v>
      </c>
      <c r="J7507" t="s">
        <v>16</v>
      </c>
      <c r="K7507" t="s">
        <v>482</v>
      </c>
      <c r="L7507" s="1">
        <v>43068</v>
      </c>
      <c r="M7507" t="s">
        <v>7331</v>
      </c>
      <c r="N7507">
        <v>2.2999999999999998</v>
      </c>
      <c r="O7507" s="16">
        <f>(Table1[[#This Row],[Installs]]*Table1[[#This Row],[Price]])</f>
        <v>0</v>
      </c>
      <c r="P7507" s="16">
        <f>(Table1[[#This Row],[Installs]]*Table1[[#This Row],[Price]])</f>
        <v>0</v>
      </c>
    </row>
    <row r="7508" spans="1:16" x14ac:dyDescent="0.25">
      <c r="A7508" t="s">
        <v>7803</v>
      </c>
      <c r="B7508" t="s">
        <v>1265</v>
      </c>
      <c r="C7508">
        <v>4.8</v>
      </c>
      <c r="D7508">
        <v>11</v>
      </c>
      <c r="E7508" s="16">
        <v>3.7</v>
      </c>
      <c r="F7508" s="16">
        <f>(Table1[[#This Row],[Installs]]*Table1[[#This Row],[Price]])</f>
        <v>0</v>
      </c>
      <c r="G7508" s="15">
        <v>1000</v>
      </c>
      <c r="H7508" t="s">
        <v>15</v>
      </c>
      <c r="I7508" s="14">
        <v>0</v>
      </c>
      <c r="J7508" t="s">
        <v>16</v>
      </c>
      <c r="K7508" t="s">
        <v>1266</v>
      </c>
      <c r="L7508" s="1">
        <v>43067</v>
      </c>
      <c r="M7508" t="s">
        <v>7804</v>
      </c>
      <c r="N7508">
        <v>4.0999999999999996</v>
      </c>
      <c r="O7508" s="16">
        <f>(Table1[[#This Row],[Installs]]*Table1[[#This Row],[Price]])</f>
        <v>0</v>
      </c>
      <c r="P7508" s="16">
        <f>(Table1[[#This Row],[Installs]]*Table1[[#This Row],[Price]])</f>
        <v>0</v>
      </c>
    </row>
    <row r="7509" spans="1:16" x14ac:dyDescent="0.25">
      <c r="A7509" t="s">
        <v>10466</v>
      </c>
      <c r="B7509" t="s">
        <v>299</v>
      </c>
      <c r="C7509">
        <v>4.0999999999999996</v>
      </c>
      <c r="D7509">
        <v>25</v>
      </c>
      <c r="E7509" s="16">
        <v>2.4</v>
      </c>
      <c r="F7509" s="16">
        <f>(Table1[[#This Row],[Installs]]*Table1[[#This Row],[Price]])</f>
        <v>0</v>
      </c>
      <c r="G7509" s="15">
        <v>1000</v>
      </c>
      <c r="H7509" t="s">
        <v>15</v>
      </c>
      <c r="I7509" s="14">
        <v>0</v>
      </c>
      <c r="J7509" t="s">
        <v>16</v>
      </c>
      <c r="K7509" t="s">
        <v>300</v>
      </c>
      <c r="L7509" s="1">
        <v>43066</v>
      </c>
      <c r="M7509">
        <v>7</v>
      </c>
      <c r="N7509" t="s">
        <v>12147</v>
      </c>
      <c r="O7509" s="16">
        <f>(Table1[[#This Row],[Installs]]*Table1[[#This Row],[Price]])</f>
        <v>0</v>
      </c>
      <c r="P7509" s="16">
        <f>(Table1[[#This Row],[Installs]]*Table1[[#This Row],[Price]])</f>
        <v>0</v>
      </c>
    </row>
    <row r="7510" spans="1:16" x14ac:dyDescent="0.25">
      <c r="A7510" t="s">
        <v>11285</v>
      </c>
      <c r="B7510" t="s">
        <v>299</v>
      </c>
      <c r="C7510">
        <v>2.7</v>
      </c>
      <c r="D7510">
        <v>11</v>
      </c>
      <c r="E7510" s="16">
        <v>6.8</v>
      </c>
      <c r="F7510" s="16">
        <f>(Table1[[#This Row],[Installs]]*Table1[[#This Row],[Price]])</f>
        <v>0</v>
      </c>
      <c r="G7510" s="15">
        <v>1000</v>
      </c>
      <c r="H7510" t="s">
        <v>15</v>
      </c>
      <c r="I7510" s="14">
        <v>0</v>
      </c>
      <c r="J7510" t="s">
        <v>16</v>
      </c>
      <c r="K7510" t="s">
        <v>300</v>
      </c>
      <c r="L7510" s="1">
        <v>43066</v>
      </c>
      <c r="M7510" t="s">
        <v>450</v>
      </c>
      <c r="N7510">
        <v>2.2000000000000002</v>
      </c>
      <c r="O7510" s="16">
        <f>(Table1[[#This Row],[Installs]]*Table1[[#This Row],[Price]])</f>
        <v>0</v>
      </c>
      <c r="P7510" s="16">
        <f>(Table1[[#This Row],[Installs]]*Table1[[#This Row],[Price]])</f>
        <v>0</v>
      </c>
    </row>
    <row r="7511" spans="1:16" x14ac:dyDescent="0.25">
      <c r="A7511" t="s">
        <v>11502</v>
      </c>
      <c r="B7511" t="s">
        <v>481</v>
      </c>
      <c r="C7511">
        <v>4.0999999999999996</v>
      </c>
      <c r="D7511">
        <v>26</v>
      </c>
      <c r="E7511" s="16">
        <v>4.5999999999999996</v>
      </c>
      <c r="F7511" s="16">
        <f>(Table1[[#This Row],[Installs]]*Table1[[#This Row],[Price]])</f>
        <v>0</v>
      </c>
      <c r="G7511" s="15">
        <v>1000</v>
      </c>
      <c r="H7511" t="s">
        <v>15</v>
      </c>
      <c r="I7511" s="14">
        <v>0</v>
      </c>
      <c r="J7511" t="s">
        <v>16</v>
      </c>
      <c r="K7511" t="s">
        <v>482</v>
      </c>
      <c r="L7511" s="1">
        <v>43063</v>
      </c>
      <c r="M7511">
        <v>1</v>
      </c>
      <c r="N7511">
        <v>5</v>
      </c>
      <c r="O7511" s="16">
        <f>(Table1[[#This Row],[Installs]]*Table1[[#This Row],[Price]])</f>
        <v>0</v>
      </c>
      <c r="P7511" s="16">
        <f>(Table1[[#This Row],[Installs]]*Table1[[#This Row],[Price]])</f>
        <v>0</v>
      </c>
    </row>
    <row r="7512" spans="1:16" x14ac:dyDescent="0.25">
      <c r="A7512" t="s">
        <v>8866</v>
      </c>
      <c r="B7512" t="s">
        <v>3936</v>
      </c>
      <c r="C7512">
        <v>4.5999999999999996</v>
      </c>
      <c r="D7512">
        <v>48</v>
      </c>
      <c r="E7512" s="16">
        <v>7.3</v>
      </c>
      <c r="F7512" s="16">
        <f>(Table1[[#This Row],[Installs]]*Table1[[#This Row],[Price]])</f>
        <v>0</v>
      </c>
      <c r="G7512" s="15">
        <v>1000</v>
      </c>
      <c r="H7512" t="s">
        <v>15</v>
      </c>
      <c r="I7512" s="14">
        <v>0</v>
      </c>
      <c r="J7512" t="s">
        <v>16</v>
      </c>
      <c r="K7512" t="s">
        <v>3937</v>
      </c>
      <c r="L7512" s="1">
        <v>43061</v>
      </c>
      <c r="M7512" t="s">
        <v>50</v>
      </c>
      <c r="N7512">
        <v>4.0999999999999996</v>
      </c>
      <c r="O7512" s="16">
        <f>(Table1[[#This Row],[Installs]]*Table1[[#This Row],[Price]])</f>
        <v>0</v>
      </c>
      <c r="P7512" s="16">
        <f>(Table1[[#This Row],[Installs]]*Table1[[#This Row],[Price]])</f>
        <v>0</v>
      </c>
    </row>
    <row r="7513" spans="1:16" x14ac:dyDescent="0.25">
      <c r="A7513" t="s">
        <v>8434</v>
      </c>
      <c r="B7513" t="s">
        <v>3201</v>
      </c>
      <c r="C7513">
        <v>2.6</v>
      </c>
      <c r="D7513">
        <v>8</v>
      </c>
      <c r="E7513" s="16">
        <v>2.4</v>
      </c>
      <c r="F7513" s="16">
        <f>(Table1[[#This Row],[Installs]]*Table1[[#This Row],[Price]])</f>
        <v>0</v>
      </c>
      <c r="G7513" s="15">
        <v>1000</v>
      </c>
      <c r="H7513" t="s">
        <v>15</v>
      </c>
      <c r="I7513" s="14">
        <v>0</v>
      </c>
      <c r="J7513" t="s">
        <v>16</v>
      </c>
      <c r="K7513" t="s">
        <v>3202</v>
      </c>
      <c r="L7513" s="1">
        <v>43060</v>
      </c>
      <c r="M7513">
        <v>1</v>
      </c>
      <c r="N7513">
        <v>4.0999999999999996</v>
      </c>
      <c r="O7513" s="16">
        <f>(Table1[[#This Row],[Installs]]*Table1[[#This Row],[Price]])</f>
        <v>0</v>
      </c>
      <c r="P7513" s="16">
        <f>(Table1[[#This Row],[Installs]]*Table1[[#This Row],[Price]])</f>
        <v>0</v>
      </c>
    </row>
    <row r="7514" spans="1:16" x14ac:dyDescent="0.25">
      <c r="A7514" t="s">
        <v>5109</v>
      </c>
      <c r="B7514" t="s">
        <v>2348</v>
      </c>
      <c r="C7514">
        <v>4</v>
      </c>
      <c r="D7514">
        <v>2</v>
      </c>
      <c r="E7514" s="16">
        <v>5.9</v>
      </c>
      <c r="F7514" s="16">
        <f>(Table1[[#This Row],[Installs]]*Table1[[#This Row],[Price]])</f>
        <v>0</v>
      </c>
      <c r="G7514" s="15">
        <v>1000</v>
      </c>
      <c r="H7514" t="s">
        <v>15</v>
      </c>
      <c r="I7514" s="14">
        <v>0</v>
      </c>
      <c r="J7514" t="s">
        <v>16</v>
      </c>
      <c r="K7514" t="s">
        <v>883</v>
      </c>
      <c r="L7514" s="1">
        <v>43060</v>
      </c>
      <c r="M7514">
        <v>1</v>
      </c>
      <c r="N7514" t="s">
        <v>12146</v>
      </c>
      <c r="O7514" s="16">
        <f>(Table1[[#This Row],[Installs]]*Table1[[#This Row],[Price]])</f>
        <v>0</v>
      </c>
      <c r="P7514" s="16">
        <f>(Table1[[#This Row],[Installs]]*Table1[[#This Row],[Price]])</f>
        <v>0</v>
      </c>
    </row>
    <row r="7515" spans="1:16" x14ac:dyDescent="0.25">
      <c r="A7515" t="s">
        <v>2931</v>
      </c>
      <c r="B7515" t="s">
        <v>2606</v>
      </c>
      <c r="C7515">
        <v>3.6</v>
      </c>
      <c r="D7515">
        <v>10</v>
      </c>
      <c r="E7515" s="16">
        <v>15</v>
      </c>
      <c r="F7515" s="16">
        <f>(Table1[[#This Row],[Installs]]*Table1[[#This Row],[Price]])</f>
        <v>0</v>
      </c>
      <c r="G7515" s="15">
        <v>1000</v>
      </c>
      <c r="H7515" t="s">
        <v>15</v>
      </c>
      <c r="I7515" s="14">
        <v>0</v>
      </c>
      <c r="J7515" t="s">
        <v>16</v>
      </c>
      <c r="K7515" t="s">
        <v>2607</v>
      </c>
      <c r="L7515" s="1">
        <v>43059</v>
      </c>
      <c r="M7515" t="s">
        <v>2932</v>
      </c>
      <c r="N7515">
        <v>4</v>
      </c>
      <c r="O7515" s="16">
        <f>(Table1[[#This Row],[Installs]]*Table1[[#This Row],[Price]])</f>
        <v>0</v>
      </c>
      <c r="P7515" s="16">
        <f>(Table1[[#This Row],[Installs]]*Table1[[#This Row],[Price]])</f>
        <v>0</v>
      </c>
    </row>
    <row r="7516" spans="1:16" x14ac:dyDescent="0.25">
      <c r="A7516" t="s">
        <v>11087</v>
      </c>
      <c r="B7516" t="s">
        <v>2348</v>
      </c>
      <c r="C7516">
        <v>4.5</v>
      </c>
      <c r="D7516">
        <v>13</v>
      </c>
      <c r="E7516" s="16">
        <v>13</v>
      </c>
      <c r="F7516" s="16">
        <f>(Table1[[#This Row],[Installs]]*Table1[[#This Row],[Price]])</f>
        <v>0</v>
      </c>
      <c r="G7516" s="15">
        <v>1000</v>
      </c>
      <c r="H7516" t="s">
        <v>15</v>
      </c>
      <c r="I7516" s="14">
        <v>0</v>
      </c>
      <c r="J7516" t="s">
        <v>16</v>
      </c>
      <c r="K7516" t="s">
        <v>883</v>
      </c>
      <c r="L7516" s="1">
        <v>43059</v>
      </c>
      <c r="M7516" t="s">
        <v>181</v>
      </c>
      <c r="N7516">
        <v>4.4000000000000004</v>
      </c>
      <c r="O7516" s="16">
        <f>(Table1[[#This Row],[Installs]]*Table1[[#This Row],[Price]])</f>
        <v>0</v>
      </c>
      <c r="P7516" s="16">
        <f>(Table1[[#This Row],[Installs]]*Table1[[#This Row],[Price]])</f>
        <v>0</v>
      </c>
    </row>
    <row r="7517" spans="1:16" x14ac:dyDescent="0.25">
      <c r="A7517" t="s">
        <v>9005</v>
      </c>
      <c r="B7517" t="s">
        <v>231</v>
      </c>
      <c r="C7517">
        <v>3.3</v>
      </c>
      <c r="D7517">
        <v>15</v>
      </c>
      <c r="E7517" s="16">
        <v>12</v>
      </c>
      <c r="F7517" s="16">
        <f>(Table1[[#This Row],[Installs]]*Table1[[#This Row],[Price]])</f>
        <v>0</v>
      </c>
      <c r="G7517" s="15">
        <v>1000</v>
      </c>
      <c r="H7517" t="s">
        <v>15</v>
      </c>
      <c r="I7517" s="14">
        <v>0</v>
      </c>
      <c r="J7517" t="s">
        <v>16</v>
      </c>
      <c r="K7517" t="s">
        <v>232</v>
      </c>
      <c r="L7517" s="1">
        <v>43056</v>
      </c>
      <c r="M7517">
        <v>1.2</v>
      </c>
      <c r="N7517">
        <v>4</v>
      </c>
      <c r="O7517" s="16">
        <f>(Table1[[#This Row],[Installs]]*Table1[[#This Row],[Price]])</f>
        <v>0</v>
      </c>
      <c r="P7517" s="16">
        <f>(Table1[[#This Row],[Installs]]*Table1[[#This Row],[Price]])</f>
        <v>0</v>
      </c>
    </row>
    <row r="7518" spans="1:16" x14ac:dyDescent="0.25">
      <c r="A7518" t="s">
        <v>10373</v>
      </c>
      <c r="B7518" t="s">
        <v>3655</v>
      </c>
      <c r="C7518">
        <v>4.7</v>
      </c>
      <c r="D7518">
        <v>62</v>
      </c>
      <c r="E7518" s="16">
        <v>2.2999999999999998</v>
      </c>
      <c r="F7518" s="16">
        <f>(Table1[[#This Row],[Installs]]*Table1[[#This Row],[Price]])</f>
        <v>0</v>
      </c>
      <c r="G7518" s="15">
        <v>1000</v>
      </c>
      <c r="H7518" t="s">
        <v>15</v>
      </c>
      <c r="I7518" s="14">
        <v>0</v>
      </c>
      <c r="J7518" t="s">
        <v>16</v>
      </c>
      <c r="K7518" t="s">
        <v>3656</v>
      </c>
      <c r="L7518" s="1">
        <v>43052</v>
      </c>
      <c r="M7518" t="s">
        <v>67</v>
      </c>
      <c r="N7518">
        <v>4.0999999999999996</v>
      </c>
      <c r="O7518" s="16">
        <f>(Table1[[#This Row],[Installs]]*Table1[[#This Row],[Price]])</f>
        <v>0</v>
      </c>
      <c r="P7518" s="16">
        <f>(Table1[[#This Row],[Installs]]*Table1[[#This Row],[Price]])</f>
        <v>0</v>
      </c>
    </row>
    <row r="7519" spans="1:16" x14ac:dyDescent="0.25">
      <c r="A7519" t="s">
        <v>8174</v>
      </c>
      <c r="B7519" t="s">
        <v>2348</v>
      </c>
      <c r="C7519">
        <v>4.7</v>
      </c>
      <c r="D7519">
        <v>15</v>
      </c>
      <c r="E7519" s="16">
        <v>4.0999999999999996</v>
      </c>
      <c r="F7519" s="16">
        <f>(Table1[[#This Row],[Installs]]*Table1[[#This Row],[Price]])</f>
        <v>0</v>
      </c>
      <c r="G7519" s="15">
        <v>1000</v>
      </c>
      <c r="H7519" t="s">
        <v>15</v>
      </c>
      <c r="I7519" s="14">
        <v>0</v>
      </c>
      <c r="J7519" t="s">
        <v>26</v>
      </c>
      <c r="K7519" t="s">
        <v>883</v>
      </c>
      <c r="L7519" s="1">
        <v>43049</v>
      </c>
      <c r="M7519">
        <v>7.4</v>
      </c>
      <c r="N7519">
        <v>2.2999999999999998</v>
      </c>
      <c r="O7519" s="16">
        <f>(Table1[[#This Row],[Installs]]*Table1[[#This Row],[Price]])</f>
        <v>0</v>
      </c>
      <c r="P7519" s="16">
        <f>(Table1[[#This Row],[Installs]]*Table1[[#This Row],[Price]])</f>
        <v>0</v>
      </c>
    </row>
    <row r="7520" spans="1:16" x14ac:dyDescent="0.25">
      <c r="A7520" t="s">
        <v>8108</v>
      </c>
      <c r="B7520" t="s">
        <v>3511</v>
      </c>
      <c r="C7520">
        <v>4</v>
      </c>
      <c r="D7520">
        <v>1</v>
      </c>
      <c r="E7520" s="16">
        <v>18</v>
      </c>
      <c r="F7520" s="16">
        <f>(Table1[[#This Row],[Installs]]*Table1[[#This Row],[Price]])</f>
        <v>0</v>
      </c>
      <c r="G7520" s="15">
        <v>1000</v>
      </c>
      <c r="H7520" t="s">
        <v>15</v>
      </c>
      <c r="I7520" s="14">
        <v>0</v>
      </c>
      <c r="J7520" t="s">
        <v>16</v>
      </c>
      <c r="K7520" t="s">
        <v>3512</v>
      </c>
      <c r="L7520" s="1">
        <v>43048</v>
      </c>
      <c r="M7520">
        <v>1.4</v>
      </c>
      <c r="N7520">
        <v>4.0999999999999996</v>
      </c>
      <c r="O7520" s="16">
        <f>(Table1[[#This Row],[Installs]]*Table1[[#This Row],[Price]])</f>
        <v>0</v>
      </c>
      <c r="P7520" s="16">
        <f>(Table1[[#This Row],[Installs]]*Table1[[#This Row],[Price]])</f>
        <v>0</v>
      </c>
    </row>
    <row r="7521" spans="1:16" x14ac:dyDescent="0.25">
      <c r="A7521" t="s">
        <v>7416</v>
      </c>
      <c r="B7521" t="s">
        <v>2606</v>
      </c>
      <c r="C7521">
        <v>4</v>
      </c>
      <c r="D7521">
        <v>11</v>
      </c>
      <c r="E7521" s="16">
        <v>1.8</v>
      </c>
      <c r="F7521" s="16">
        <f>(Table1[[#This Row],[Installs]]*Table1[[#This Row],[Price]])</f>
        <v>0</v>
      </c>
      <c r="G7521" s="15">
        <v>1000</v>
      </c>
      <c r="H7521" t="s">
        <v>15</v>
      </c>
      <c r="I7521" s="14">
        <v>0</v>
      </c>
      <c r="J7521" t="s">
        <v>16</v>
      </c>
      <c r="K7521" t="s">
        <v>2607</v>
      </c>
      <c r="L7521" s="1">
        <v>43047</v>
      </c>
      <c r="M7521" t="s">
        <v>853</v>
      </c>
      <c r="N7521">
        <v>4</v>
      </c>
      <c r="O7521" s="16">
        <f>(Table1[[#This Row],[Installs]]*Table1[[#This Row],[Price]])</f>
        <v>0</v>
      </c>
      <c r="P7521" s="16">
        <f>(Table1[[#This Row],[Installs]]*Table1[[#This Row],[Price]])</f>
        <v>0</v>
      </c>
    </row>
    <row r="7522" spans="1:16" x14ac:dyDescent="0.25">
      <c r="A7522" t="s">
        <v>9013</v>
      </c>
      <c r="B7522" t="s">
        <v>3655</v>
      </c>
      <c r="C7522">
        <v>4.5999999999999996</v>
      </c>
      <c r="D7522">
        <v>79</v>
      </c>
      <c r="E7522" s="16">
        <v>3</v>
      </c>
      <c r="F7522" s="16">
        <f>(Table1[[#This Row],[Installs]]*Table1[[#This Row],[Price]])</f>
        <v>0</v>
      </c>
      <c r="G7522" s="15">
        <v>1000</v>
      </c>
      <c r="H7522" t="s">
        <v>15</v>
      </c>
      <c r="I7522" s="14">
        <v>0</v>
      </c>
      <c r="J7522" t="s">
        <v>16</v>
      </c>
      <c r="K7522" t="s">
        <v>3656</v>
      </c>
      <c r="L7522" s="1">
        <v>43047</v>
      </c>
      <c r="M7522" t="s">
        <v>4092</v>
      </c>
      <c r="N7522" t="s">
        <v>12146</v>
      </c>
      <c r="O7522" s="16">
        <f>(Table1[[#This Row],[Installs]]*Table1[[#This Row],[Price]])</f>
        <v>0</v>
      </c>
      <c r="P7522" s="16">
        <f>(Table1[[#This Row],[Installs]]*Table1[[#This Row],[Price]])</f>
        <v>0</v>
      </c>
    </row>
    <row r="7523" spans="1:16" x14ac:dyDescent="0.25">
      <c r="A7523" t="s">
        <v>8089</v>
      </c>
      <c r="B7523" t="s">
        <v>2348</v>
      </c>
      <c r="C7523">
        <v>5</v>
      </c>
      <c r="D7523">
        <v>22</v>
      </c>
      <c r="E7523" s="16">
        <v>3.6</v>
      </c>
      <c r="F7523" s="16">
        <f>(Table1[[#This Row],[Installs]]*Table1[[#This Row],[Price]])</f>
        <v>0</v>
      </c>
      <c r="G7523" s="15">
        <v>1000</v>
      </c>
      <c r="H7523" t="s">
        <v>15</v>
      </c>
      <c r="I7523" s="14">
        <v>0</v>
      </c>
      <c r="J7523" t="s">
        <v>16</v>
      </c>
      <c r="K7523" t="s">
        <v>883</v>
      </c>
      <c r="L7523" s="1">
        <v>43046</v>
      </c>
      <c r="M7523">
        <v>2</v>
      </c>
      <c r="N7523">
        <v>4.4000000000000004</v>
      </c>
      <c r="O7523" s="16">
        <f>(Table1[[#This Row],[Installs]]*Table1[[#This Row],[Price]])</f>
        <v>0</v>
      </c>
      <c r="P7523" s="16">
        <f>(Table1[[#This Row],[Installs]]*Table1[[#This Row],[Price]])</f>
        <v>0</v>
      </c>
    </row>
    <row r="7524" spans="1:16" x14ac:dyDescent="0.25">
      <c r="A7524" t="s">
        <v>10264</v>
      </c>
      <c r="B7524" t="s">
        <v>3511</v>
      </c>
      <c r="C7524">
        <v>2.5</v>
      </c>
      <c r="D7524">
        <v>12</v>
      </c>
      <c r="E7524" s="16">
        <v>12</v>
      </c>
      <c r="F7524" s="16">
        <f>(Table1[[#This Row],[Installs]]*Table1[[#This Row],[Price]])</f>
        <v>0</v>
      </c>
      <c r="G7524" s="15">
        <v>1000</v>
      </c>
      <c r="H7524" t="s">
        <v>15</v>
      </c>
      <c r="I7524" s="14">
        <v>0</v>
      </c>
      <c r="J7524" t="s">
        <v>16</v>
      </c>
      <c r="K7524" t="s">
        <v>3512</v>
      </c>
      <c r="L7524" s="1">
        <v>43042</v>
      </c>
      <c r="M7524">
        <v>1.4</v>
      </c>
      <c r="N7524" t="s">
        <v>12146</v>
      </c>
      <c r="O7524" s="16">
        <f>(Table1[[#This Row],[Installs]]*Table1[[#This Row],[Price]])</f>
        <v>0</v>
      </c>
      <c r="P7524" s="16">
        <f>(Table1[[#This Row],[Installs]]*Table1[[#This Row],[Price]])</f>
        <v>0</v>
      </c>
    </row>
    <row r="7525" spans="1:16" x14ac:dyDescent="0.25">
      <c r="A7525" t="s">
        <v>5862</v>
      </c>
      <c r="B7525" t="s">
        <v>3936</v>
      </c>
      <c r="C7525">
        <v>4.0999999999999996</v>
      </c>
      <c r="D7525">
        <v>22</v>
      </c>
      <c r="E7525" s="16">
        <v>26</v>
      </c>
      <c r="F7525" s="16">
        <f>(Table1[[#This Row],[Installs]]*Table1[[#This Row],[Price]])</f>
        <v>0</v>
      </c>
      <c r="G7525" s="15">
        <v>1000</v>
      </c>
      <c r="H7525" t="s">
        <v>15</v>
      </c>
      <c r="I7525" s="14">
        <v>0</v>
      </c>
      <c r="J7525" t="s">
        <v>16</v>
      </c>
      <c r="K7525" t="s">
        <v>3937</v>
      </c>
      <c r="L7525" s="1">
        <v>43041</v>
      </c>
      <c r="M7525">
        <v>1.5</v>
      </c>
      <c r="N7525" t="s">
        <v>12146</v>
      </c>
      <c r="O7525" s="16">
        <f>(Table1[[#This Row],[Installs]]*Table1[[#This Row],[Price]])</f>
        <v>0</v>
      </c>
      <c r="P7525" s="16">
        <f>(Table1[[#This Row],[Installs]]*Table1[[#This Row],[Price]])</f>
        <v>0</v>
      </c>
    </row>
    <row r="7526" spans="1:16" x14ac:dyDescent="0.25">
      <c r="A7526" t="s">
        <v>11744</v>
      </c>
      <c r="B7526" t="s">
        <v>2348</v>
      </c>
      <c r="C7526">
        <v>3.2</v>
      </c>
      <c r="D7526">
        <v>4</v>
      </c>
      <c r="E7526" s="16">
        <v>8</v>
      </c>
      <c r="F7526" s="16">
        <f>(Table1[[#This Row],[Installs]]*Table1[[#This Row],[Price]])</f>
        <v>0</v>
      </c>
      <c r="G7526" s="15">
        <v>1000</v>
      </c>
      <c r="H7526" t="s">
        <v>15</v>
      </c>
      <c r="I7526" s="14">
        <v>0</v>
      </c>
      <c r="J7526" t="s">
        <v>16</v>
      </c>
      <c r="K7526" t="s">
        <v>1059</v>
      </c>
      <c r="L7526" s="1">
        <v>43041</v>
      </c>
      <c r="M7526">
        <v>1</v>
      </c>
      <c r="N7526">
        <v>4</v>
      </c>
      <c r="O7526" s="16">
        <f>(Table1[[#This Row],[Installs]]*Table1[[#This Row],[Price]])</f>
        <v>0</v>
      </c>
      <c r="P7526" s="16">
        <f>(Table1[[#This Row],[Installs]]*Table1[[#This Row],[Price]])</f>
        <v>0</v>
      </c>
    </row>
    <row r="7527" spans="1:16" x14ac:dyDescent="0.25">
      <c r="A7527" t="s">
        <v>6208</v>
      </c>
      <c r="B7527" t="s">
        <v>1993</v>
      </c>
      <c r="C7527">
        <v>4.7</v>
      </c>
      <c r="D7527">
        <v>57</v>
      </c>
      <c r="E7527" s="16">
        <v>12</v>
      </c>
      <c r="F7527" s="16">
        <f>(Table1[[#This Row],[Installs]]*Table1[[#This Row],[Price]])</f>
        <v>0</v>
      </c>
      <c r="G7527" s="15">
        <v>1000</v>
      </c>
      <c r="H7527" t="s">
        <v>15</v>
      </c>
      <c r="I7527" s="14">
        <v>0</v>
      </c>
      <c r="J7527" t="s">
        <v>16</v>
      </c>
      <c r="K7527" t="s">
        <v>2046</v>
      </c>
      <c r="L7527" s="1">
        <v>43040</v>
      </c>
      <c r="M7527" t="s">
        <v>18</v>
      </c>
      <c r="N7527">
        <v>4.0999999999999996</v>
      </c>
      <c r="O7527" s="16">
        <f>(Table1[[#This Row],[Installs]]*Table1[[#This Row],[Price]])</f>
        <v>0</v>
      </c>
      <c r="P7527" s="16">
        <f>(Table1[[#This Row],[Installs]]*Table1[[#This Row],[Price]])</f>
        <v>0</v>
      </c>
    </row>
    <row r="7528" spans="1:16" x14ac:dyDescent="0.25">
      <c r="A7528" t="s">
        <v>7798</v>
      </c>
      <c r="B7528" t="s">
        <v>3655</v>
      </c>
      <c r="C7528">
        <v>4</v>
      </c>
      <c r="D7528">
        <v>4</v>
      </c>
      <c r="E7528" s="16">
        <v>3</v>
      </c>
      <c r="F7528" s="16">
        <f>(Table1[[#This Row],[Installs]]*Table1[[#This Row],[Price]])</f>
        <v>0</v>
      </c>
      <c r="G7528" s="15">
        <v>1000</v>
      </c>
      <c r="H7528" t="s">
        <v>15</v>
      </c>
      <c r="I7528" s="14">
        <v>0</v>
      </c>
      <c r="J7528" t="s">
        <v>16</v>
      </c>
      <c r="K7528" t="s">
        <v>3656</v>
      </c>
      <c r="L7528" s="1">
        <v>43038</v>
      </c>
      <c r="M7528">
        <v>1</v>
      </c>
      <c r="N7528">
        <v>4.2</v>
      </c>
      <c r="O7528" s="16">
        <f>(Table1[[#This Row],[Installs]]*Table1[[#This Row],[Price]])</f>
        <v>0</v>
      </c>
      <c r="P7528" s="16">
        <f>(Table1[[#This Row],[Installs]]*Table1[[#This Row],[Price]])</f>
        <v>0</v>
      </c>
    </row>
    <row r="7529" spans="1:16" x14ac:dyDescent="0.25">
      <c r="A7529" t="s">
        <v>11581</v>
      </c>
      <c r="B7529" t="s">
        <v>3655</v>
      </c>
      <c r="C7529">
        <v>4</v>
      </c>
      <c r="D7529">
        <v>3</v>
      </c>
      <c r="E7529" s="16">
        <v>12</v>
      </c>
      <c r="F7529" s="16">
        <f>(Table1[[#This Row],[Installs]]*Table1[[#This Row],[Price]])</f>
        <v>0</v>
      </c>
      <c r="G7529" s="15">
        <v>1000</v>
      </c>
      <c r="H7529" t="s">
        <v>15</v>
      </c>
      <c r="I7529" s="14">
        <v>0</v>
      </c>
      <c r="J7529" t="s">
        <v>16</v>
      </c>
      <c r="K7529" t="s">
        <v>3656</v>
      </c>
      <c r="L7529" s="1">
        <v>43035</v>
      </c>
      <c r="M7529">
        <v>1.51</v>
      </c>
      <c r="N7529">
        <v>3</v>
      </c>
      <c r="O7529" s="16">
        <f>(Table1[[#This Row],[Installs]]*Table1[[#This Row],[Price]])</f>
        <v>0</v>
      </c>
      <c r="P7529" s="16">
        <f>(Table1[[#This Row],[Installs]]*Table1[[#This Row],[Price]])</f>
        <v>0</v>
      </c>
    </row>
    <row r="7530" spans="1:16" x14ac:dyDescent="0.25">
      <c r="A7530" t="s">
        <v>9341</v>
      </c>
      <c r="B7530" t="s">
        <v>299</v>
      </c>
      <c r="C7530">
        <v>4.3</v>
      </c>
      <c r="D7530">
        <v>24</v>
      </c>
      <c r="E7530" s="16">
        <v>8</v>
      </c>
      <c r="F7530" s="16">
        <f>(Table1[[#This Row],[Installs]]*Table1[[#This Row],[Price]])</f>
        <v>0</v>
      </c>
      <c r="G7530" s="15">
        <v>1000</v>
      </c>
      <c r="H7530" t="s">
        <v>15</v>
      </c>
      <c r="I7530" s="14">
        <v>0</v>
      </c>
      <c r="J7530" t="s">
        <v>16</v>
      </c>
      <c r="K7530" t="s">
        <v>300</v>
      </c>
      <c r="L7530" s="1">
        <v>43034</v>
      </c>
      <c r="M7530" t="s">
        <v>9342</v>
      </c>
      <c r="N7530">
        <v>3.2</v>
      </c>
      <c r="O7530" s="16">
        <f>(Table1[[#This Row],[Installs]]*Table1[[#This Row],[Price]])</f>
        <v>0</v>
      </c>
      <c r="P7530" s="16">
        <f>(Table1[[#This Row],[Installs]]*Table1[[#This Row],[Price]])</f>
        <v>0</v>
      </c>
    </row>
    <row r="7531" spans="1:16" x14ac:dyDescent="0.25">
      <c r="A7531" t="s">
        <v>11395</v>
      </c>
      <c r="B7531" t="s">
        <v>3655</v>
      </c>
      <c r="C7531">
        <v>2.9</v>
      </c>
      <c r="D7531">
        <v>7</v>
      </c>
      <c r="E7531" s="16">
        <v>2.4</v>
      </c>
      <c r="F7531" s="16">
        <f>(Table1[[#This Row],[Installs]]*Table1[[#This Row],[Price]])</f>
        <v>0</v>
      </c>
      <c r="G7531" s="15">
        <v>1000</v>
      </c>
      <c r="H7531" t="s">
        <v>15</v>
      </c>
      <c r="I7531" s="14">
        <v>0</v>
      </c>
      <c r="J7531" t="s">
        <v>16</v>
      </c>
      <c r="K7531" t="s">
        <v>3656</v>
      </c>
      <c r="L7531" s="1">
        <v>43034</v>
      </c>
      <c r="M7531">
        <v>2</v>
      </c>
      <c r="N7531">
        <v>4.0999999999999996</v>
      </c>
      <c r="O7531" s="16">
        <f>(Table1[[#This Row],[Installs]]*Table1[[#This Row],[Price]])</f>
        <v>0</v>
      </c>
      <c r="P7531" s="16">
        <f>(Table1[[#This Row],[Installs]]*Table1[[#This Row],[Price]])</f>
        <v>0</v>
      </c>
    </row>
    <row r="7532" spans="1:16" x14ac:dyDescent="0.25">
      <c r="A7532" t="s">
        <v>8211</v>
      </c>
      <c r="B7532" t="s">
        <v>2348</v>
      </c>
      <c r="C7532">
        <v>3.8</v>
      </c>
      <c r="D7532">
        <v>28</v>
      </c>
      <c r="E7532" s="16">
        <v>4.0999999999999996</v>
      </c>
      <c r="F7532" s="16">
        <f>(Table1[[#This Row],[Installs]]*Table1[[#This Row],[Price]])</f>
        <v>0</v>
      </c>
      <c r="G7532" s="15">
        <v>1000</v>
      </c>
      <c r="H7532" t="s">
        <v>15</v>
      </c>
      <c r="I7532" s="14">
        <v>0</v>
      </c>
      <c r="J7532" t="s">
        <v>26</v>
      </c>
      <c r="K7532" t="s">
        <v>883</v>
      </c>
      <c r="L7532" s="1">
        <v>43031</v>
      </c>
      <c r="M7532">
        <v>7.2</v>
      </c>
      <c r="N7532">
        <v>2.2999999999999998</v>
      </c>
      <c r="O7532" s="16">
        <f>(Table1[[#This Row],[Installs]]*Table1[[#This Row],[Price]])</f>
        <v>0</v>
      </c>
      <c r="P7532" s="16">
        <f>(Table1[[#This Row],[Installs]]*Table1[[#This Row],[Price]])</f>
        <v>0</v>
      </c>
    </row>
    <row r="7533" spans="1:16" x14ac:dyDescent="0.25">
      <c r="A7533" t="s">
        <v>9443</v>
      </c>
      <c r="B7533" t="s">
        <v>2348</v>
      </c>
      <c r="C7533">
        <v>4</v>
      </c>
      <c r="D7533">
        <v>8</v>
      </c>
      <c r="E7533" s="16">
        <v>10</v>
      </c>
      <c r="F7533" s="16">
        <f>(Table1[[#This Row],[Installs]]*Table1[[#This Row],[Price]])</f>
        <v>0</v>
      </c>
      <c r="G7533" s="15">
        <v>1000</v>
      </c>
      <c r="H7533" t="s">
        <v>15</v>
      </c>
      <c r="I7533" s="14">
        <v>0</v>
      </c>
      <c r="J7533" t="s">
        <v>16</v>
      </c>
      <c r="K7533" t="s">
        <v>1059</v>
      </c>
      <c r="L7533" s="1">
        <v>43031</v>
      </c>
      <c r="M7533" t="s">
        <v>1489</v>
      </c>
      <c r="N7533">
        <v>4.0999999999999996</v>
      </c>
      <c r="O7533" s="16">
        <f>(Table1[[#This Row],[Installs]]*Table1[[#This Row],[Price]])</f>
        <v>0</v>
      </c>
      <c r="P7533" s="16">
        <f>(Table1[[#This Row],[Installs]]*Table1[[#This Row],[Price]])</f>
        <v>0</v>
      </c>
    </row>
    <row r="7534" spans="1:16" x14ac:dyDescent="0.25">
      <c r="A7534" t="s">
        <v>9899</v>
      </c>
      <c r="B7534" t="s">
        <v>3655</v>
      </c>
      <c r="C7534">
        <v>3.3</v>
      </c>
      <c r="D7534">
        <v>35</v>
      </c>
      <c r="E7534" s="16">
        <v>916</v>
      </c>
      <c r="F7534" s="16">
        <f>(Table1[[#This Row],[Installs]]*Table1[[#This Row],[Price]])</f>
        <v>0</v>
      </c>
      <c r="G7534" s="15">
        <v>1000</v>
      </c>
      <c r="H7534" t="s">
        <v>15</v>
      </c>
      <c r="I7534" s="14">
        <v>0</v>
      </c>
      <c r="J7534" t="s">
        <v>16</v>
      </c>
      <c r="K7534" t="s">
        <v>3656</v>
      </c>
      <c r="L7534" s="1">
        <v>43031</v>
      </c>
      <c r="M7534">
        <v>0.2</v>
      </c>
      <c r="N7534">
        <v>2.2000000000000002</v>
      </c>
      <c r="O7534" s="16">
        <f>(Table1[[#This Row],[Installs]]*Table1[[#This Row],[Price]])</f>
        <v>0</v>
      </c>
      <c r="P7534" s="16">
        <f>(Table1[[#This Row],[Installs]]*Table1[[#This Row],[Price]])</f>
        <v>0</v>
      </c>
    </row>
    <row r="7535" spans="1:16" x14ac:dyDescent="0.25">
      <c r="A7535" t="s">
        <v>6530</v>
      </c>
      <c r="B7535" t="s">
        <v>1993</v>
      </c>
      <c r="C7535">
        <v>4.5999999999999996</v>
      </c>
      <c r="D7535">
        <v>29</v>
      </c>
      <c r="E7535" s="16">
        <v>31</v>
      </c>
      <c r="F7535" s="16">
        <f>(Table1[[#This Row],[Installs]]*Table1[[#This Row],[Price]])</f>
        <v>0</v>
      </c>
      <c r="G7535" s="15">
        <v>1000</v>
      </c>
      <c r="H7535" t="s">
        <v>15</v>
      </c>
      <c r="I7535" s="14">
        <v>0</v>
      </c>
      <c r="J7535" t="s">
        <v>62</v>
      </c>
      <c r="K7535" t="s">
        <v>1997</v>
      </c>
      <c r="L7535" s="1">
        <v>43030</v>
      </c>
      <c r="M7535" t="s">
        <v>2146</v>
      </c>
      <c r="N7535">
        <v>4.2</v>
      </c>
      <c r="O7535" s="16">
        <f>(Table1[[#This Row],[Installs]]*Table1[[#This Row],[Price]])</f>
        <v>0</v>
      </c>
      <c r="P7535" s="16">
        <f>(Table1[[#This Row],[Installs]]*Table1[[#This Row],[Price]])</f>
        <v>0</v>
      </c>
    </row>
    <row r="7536" spans="1:16" x14ac:dyDescent="0.25">
      <c r="A7536" t="s">
        <v>11863</v>
      </c>
      <c r="B7536" t="s">
        <v>231</v>
      </c>
      <c r="C7536">
        <v>3.2</v>
      </c>
      <c r="D7536">
        <v>5</v>
      </c>
      <c r="E7536" s="16">
        <v>8.1999999999999993</v>
      </c>
      <c r="F7536" s="16">
        <f>(Table1[[#This Row],[Installs]]*Table1[[#This Row],[Price]])</f>
        <v>0</v>
      </c>
      <c r="G7536" s="15">
        <v>1000</v>
      </c>
      <c r="H7536" t="s">
        <v>15</v>
      </c>
      <c r="I7536" s="14">
        <v>0</v>
      </c>
      <c r="J7536" t="s">
        <v>16</v>
      </c>
      <c r="K7536" t="s">
        <v>232</v>
      </c>
      <c r="L7536" s="1">
        <v>43029</v>
      </c>
      <c r="M7536">
        <v>1.5</v>
      </c>
      <c r="N7536">
        <v>4.4000000000000004</v>
      </c>
      <c r="O7536" s="16">
        <f>(Table1[[#This Row],[Installs]]*Table1[[#This Row],[Price]])</f>
        <v>0</v>
      </c>
      <c r="P7536" s="16">
        <f>(Table1[[#This Row],[Installs]]*Table1[[#This Row],[Price]])</f>
        <v>0</v>
      </c>
    </row>
    <row r="7537" spans="1:16" x14ac:dyDescent="0.25">
      <c r="A7537" t="s">
        <v>8555</v>
      </c>
      <c r="B7537" t="s">
        <v>3655</v>
      </c>
      <c r="C7537">
        <v>1.9</v>
      </c>
      <c r="D7537">
        <v>12</v>
      </c>
      <c r="E7537" s="16">
        <v>2</v>
      </c>
      <c r="F7537" s="16">
        <f>(Table1[[#This Row],[Installs]]*Table1[[#This Row],[Price]])</f>
        <v>0</v>
      </c>
      <c r="G7537" s="15">
        <v>1000</v>
      </c>
      <c r="H7537" t="s">
        <v>15</v>
      </c>
      <c r="I7537" s="14">
        <v>0</v>
      </c>
      <c r="J7537" t="s">
        <v>16</v>
      </c>
      <c r="K7537" t="s">
        <v>3656</v>
      </c>
      <c r="L7537" s="1">
        <v>43028</v>
      </c>
      <c r="M7537" t="s">
        <v>5654</v>
      </c>
      <c r="N7537">
        <v>4.3</v>
      </c>
      <c r="O7537" s="16">
        <f>(Table1[[#This Row],[Installs]]*Table1[[#This Row],[Price]])</f>
        <v>0</v>
      </c>
      <c r="P7537" s="16">
        <f>(Table1[[#This Row],[Installs]]*Table1[[#This Row],[Price]])</f>
        <v>0</v>
      </c>
    </row>
    <row r="7538" spans="1:16" x14ac:dyDescent="0.25">
      <c r="A7538" t="s">
        <v>9749</v>
      </c>
      <c r="B7538" t="s">
        <v>3201</v>
      </c>
      <c r="C7538">
        <v>4.5</v>
      </c>
      <c r="D7538">
        <v>12</v>
      </c>
      <c r="E7538" s="16">
        <v>2</v>
      </c>
      <c r="F7538" s="16">
        <f>(Table1[[#This Row],[Installs]]*Table1[[#This Row],[Price]])</f>
        <v>0</v>
      </c>
      <c r="G7538" s="15">
        <v>1000</v>
      </c>
      <c r="H7538" t="s">
        <v>15</v>
      </c>
      <c r="I7538" s="14">
        <v>0</v>
      </c>
      <c r="J7538" t="s">
        <v>26</v>
      </c>
      <c r="K7538" t="s">
        <v>3202</v>
      </c>
      <c r="L7538" s="1">
        <v>43027</v>
      </c>
      <c r="M7538">
        <v>1</v>
      </c>
      <c r="N7538">
        <v>4.0999999999999996</v>
      </c>
      <c r="O7538" s="16">
        <f>(Table1[[#This Row],[Installs]]*Table1[[#This Row],[Price]])</f>
        <v>0</v>
      </c>
      <c r="P7538" s="16">
        <f>(Table1[[#This Row],[Installs]]*Table1[[#This Row],[Price]])</f>
        <v>0</v>
      </c>
    </row>
    <row r="7539" spans="1:16" x14ac:dyDescent="0.25">
      <c r="A7539" t="s">
        <v>6641</v>
      </c>
      <c r="B7539" t="s">
        <v>231</v>
      </c>
      <c r="C7539">
        <v>3.9</v>
      </c>
      <c r="D7539">
        <v>9</v>
      </c>
      <c r="E7539" s="16">
        <v>8.8000000000000007</v>
      </c>
      <c r="F7539" s="16">
        <f>(Table1[[#This Row],[Installs]]*Table1[[#This Row],[Price]])</f>
        <v>0</v>
      </c>
      <c r="G7539" s="15">
        <v>1000</v>
      </c>
      <c r="H7539" t="s">
        <v>15</v>
      </c>
      <c r="I7539" s="14">
        <v>0</v>
      </c>
      <c r="J7539" t="s">
        <v>16</v>
      </c>
      <c r="K7539" t="s">
        <v>232</v>
      </c>
      <c r="L7539" s="1">
        <v>43026</v>
      </c>
      <c r="M7539">
        <v>1.6</v>
      </c>
      <c r="N7539">
        <v>4.4000000000000004</v>
      </c>
      <c r="O7539" s="16">
        <f>(Table1[[#This Row],[Installs]]*Table1[[#This Row],[Price]])</f>
        <v>0</v>
      </c>
      <c r="P7539" s="16">
        <f>(Table1[[#This Row],[Installs]]*Table1[[#This Row],[Price]])</f>
        <v>0</v>
      </c>
    </row>
    <row r="7540" spans="1:16" x14ac:dyDescent="0.25">
      <c r="A7540" t="s">
        <v>9531</v>
      </c>
      <c r="B7540" t="s">
        <v>1874</v>
      </c>
      <c r="C7540">
        <v>4</v>
      </c>
      <c r="D7540">
        <v>4</v>
      </c>
      <c r="E7540" s="16">
        <v>17</v>
      </c>
      <c r="F7540" s="16">
        <f>(Table1[[#This Row],[Installs]]*Table1[[#This Row],[Price]])</f>
        <v>0</v>
      </c>
      <c r="G7540" s="15">
        <v>1000</v>
      </c>
      <c r="H7540" t="s">
        <v>15</v>
      </c>
      <c r="I7540" s="14">
        <v>0</v>
      </c>
      <c r="J7540" t="s">
        <v>16</v>
      </c>
      <c r="K7540" t="s">
        <v>1875</v>
      </c>
      <c r="L7540" s="1">
        <v>43026</v>
      </c>
      <c r="M7540">
        <v>1.26</v>
      </c>
      <c r="N7540">
        <v>4</v>
      </c>
      <c r="O7540" s="16">
        <f>(Table1[[#This Row],[Installs]]*Table1[[#This Row],[Price]])</f>
        <v>0</v>
      </c>
      <c r="P7540" s="16">
        <f>(Table1[[#This Row],[Installs]]*Table1[[#This Row],[Price]])</f>
        <v>0</v>
      </c>
    </row>
    <row r="7541" spans="1:16" x14ac:dyDescent="0.25">
      <c r="A7541" t="s">
        <v>11415</v>
      </c>
      <c r="B7541" t="s">
        <v>1265</v>
      </c>
      <c r="C7541">
        <v>4</v>
      </c>
      <c r="D7541">
        <v>31</v>
      </c>
      <c r="E7541" s="16">
        <v>14</v>
      </c>
      <c r="F7541" s="16">
        <f>(Table1[[#This Row],[Installs]]*Table1[[#This Row],[Price]])</f>
        <v>0</v>
      </c>
      <c r="G7541" s="15">
        <v>1000</v>
      </c>
      <c r="H7541" t="s">
        <v>15</v>
      </c>
      <c r="I7541" s="14">
        <v>0</v>
      </c>
      <c r="J7541" t="s">
        <v>16</v>
      </c>
      <c r="K7541" t="s">
        <v>1266</v>
      </c>
      <c r="L7541" s="1">
        <v>43025</v>
      </c>
      <c r="M7541">
        <v>1</v>
      </c>
      <c r="N7541">
        <v>4.0999999999999996</v>
      </c>
      <c r="O7541" s="16">
        <f>(Table1[[#This Row],[Installs]]*Table1[[#This Row],[Price]])</f>
        <v>0</v>
      </c>
      <c r="P7541" s="16">
        <f>(Table1[[#This Row],[Installs]]*Table1[[#This Row],[Price]])</f>
        <v>0</v>
      </c>
    </row>
    <row r="7542" spans="1:16" x14ac:dyDescent="0.25">
      <c r="A7542" t="s">
        <v>11152</v>
      </c>
      <c r="B7542" t="s">
        <v>3936</v>
      </c>
      <c r="C7542">
        <v>4.2</v>
      </c>
      <c r="D7542">
        <v>105</v>
      </c>
      <c r="E7542" s="16">
        <v>72</v>
      </c>
      <c r="F7542" s="16">
        <f>(Table1[[#This Row],[Installs]]*Table1[[#This Row],[Price]])</f>
        <v>0</v>
      </c>
      <c r="G7542" s="15">
        <v>1000</v>
      </c>
      <c r="H7542" t="s">
        <v>15</v>
      </c>
      <c r="I7542" s="14">
        <v>0</v>
      </c>
      <c r="J7542" t="s">
        <v>16</v>
      </c>
      <c r="K7542" t="s">
        <v>3937</v>
      </c>
      <c r="L7542" s="1">
        <v>43024</v>
      </c>
      <c r="M7542" t="s">
        <v>1249</v>
      </c>
      <c r="N7542">
        <v>4.4000000000000004</v>
      </c>
      <c r="O7542" s="16">
        <f>(Table1[[#This Row],[Installs]]*Table1[[#This Row],[Price]])</f>
        <v>0</v>
      </c>
      <c r="P7542" s="16">
        <f>(Table1[[#This Row],[Installs]]*Table1[[#This Row],[Price]])</f>
        <v>0</v>
      </c>
    </row>
    <row r="7543" spans="1:16" x14ac:dyDescent="0.25">
      <c r="A7543" t="s">
        <v>6735</v>
      </c>
      <c r="B7543" t="s">
        <v>4204</v>
      </c>
      <c r="C7543">
        <v>4.4000000000000004</v>
      </c>
      <c r="D7543">
        <v>8</v>
      </c>
      <c r="E7543" s="16">
        <v>14</v>
      </c>
      <c r="F7543" s="16">
        <f>(Table1[[#This Row],[Installs]]*Table1[[#This Row],[Price]])</f>
        <v>0</v>
      </c>
      <c r="G7543" s="15">
        <v>1000</v>
      </c>
      <c r="H7543" t="s">
        <v>15</v>
      </c>
      <c r="I7543" s="14">
        <v>0</v>
      </c>
      <c r="J7543" t="s">
        <v>16</v>
      </c>
      <c r="K7543" t="s">
        <v>4205</v>
      </c>
      <c r="L7543" s="1">
        <v>43020</v>
      </c>
      <c r="M7543" t="s">
        <v>6736</v>
      </c>
      <c r="N7543">
        <v>4</v>
      </c>
      <c r="O7543" s="16">
        <f>(Table1[[#This Row],[Installs]]*Table1[[#This Row],[Price]])</f>
        <v>0</v>
      </c>
      <c r="P7543" s="16">
        <f>(Table1[[#This Row],[Installs]]*Table1[[#This Row],[Price]])</f>
        <v>0</v>
      </c>
    </row>
    <row r="7544" spans="1:16" x14ac:dyDescent="0.25">
      <c r="A7544" t="s">
        <v>11322</v>
      </c>
      <c r="B7544" t="s">
        <v>299</v>
      </c>
      <c r="C7544">
        <v>4.5999999999999996</v>
      </c>
      <c r="D7544">
        <v>20</v>
      </c>
      <c r="E7544" s="16">
        <v>15</v>
      </c>
      <c r="F7544" s="16">
        <f>(Table1[[#This Row],[Installs]]*Table1[[#This Row],[Price]])</f>
        <v>0</v>
      </c>
      <c r="G7544" s="15">
        <v>1000</v>
      </c>
      <c r="H7544" t="s">
        <v>15</v>
      </c>
      <c r="I7544" s="14">
        <v>0</v>
      </c>
      <c r="J7544" t="s">
        <v>16</v>
      </c>
      <c r="K7544" t="s">
        <v>300</v>
      </c>
      <c r="L7544" s="1">
        <v>43020</v>
      </c>
      <c r="M7544" t="s">
        <v>11323</v>
      </c>
      <c r="N7544" t="s">
        <v>12146</v>
      </c>
      <c r="O7544" s="16">
        <f>(Table1[[#This Row],[Installs]]*Table1[[#This Row],[Price]])</f>
        <v>0</v>
      </c>
      <c r="P7544" s="16">
        <f>(Table1[[#This Row],[Installs]]*Table1[[#This Row],[Price]])</f>
        <v>0</v>
      </c>
    </row>
    <row r="7545" spans="1:16" x14ac:dyDescent="0.25">
      <c r="A7545" t="s">
        <v>10459</v>
      </c>
      <c r="B7545" t="s">
        <v>4080</v>
      </c>
      <c r="C7545">
        <v>4.0999999999999996</v>
      </c>
      <c r="D7545">
        <v>27</v>
      </c>
      <c r="E7545" s="16">
        <v>4.5999999999999996</v>
      </c>
      <c r="F7545" s="16">
        <f>(Table1[[#This Row],[Installs]]*Table1[[#This Row],[Price]])</f>
        <v>0</v>
      </c>
      <c r="G7545" s="15">
        <v>1000</v>
      </c>
      <c r="H7545" t="s">
        <v>15</v>
      </c>
      <c r="I7545" s="14">
        <v>0</v>
      </c>
      <c r="J7545" t="s">
        <v>16</v>
      </c>
      <c r="K7545" t="s">
        <v>4081</v>
      </c>
      <c r="L7545" s="1">
        <v>43020</v>
      </c>
      <c r="M7545">
        <v>1.1299999999999999</v>
      </c>
      <c r="N7545">
        <v>4.0999999999999996</v>
      </c>
      <c r="O7545" s="16">
        <f>(Table1[[#This Row],[Installs]]*Table1[[#This Row],[Price]])</f>
        <v>0</v>
      </c>
      <c r="P7545" s="16">
        <f>(Table1[[#This Row],[Installs]]*Table1[[#This Row],[Price]])</f>
        <v>0</v>
      </c>
    </row>
    <row r="7546" spans="1:16" x14ac:dyDescent="0.25">
      <c r="A7546" t="s">
        <v>8783</v>
      </c>
      <c r="B7546" t="s">
        <v>299</v>
      </c>
      <c r="C7546">
        <v>4</v>
      </c>
      <c r="D7546">
        <v>13</v>
      </c>
      <c r="E7546" s="16">
        <v>5.7</v>
      </c>
      <c r="F7546" s="16">
        <f>(Table1[[#This Row],[Installs]]*Table1[[#This Row],[Price]])</f>
        <v>0</v>
      </c>
      <c r="G7546" s="15">
        <v>1000</v>
      </c>
      <c r="H7546" t="s">
        <v>15</v>
      </c>
      <c r="I7546" s="14">
        <v>0</v>
      </c>
      <c r="J7546" t="s">
        <v>16</v>
      </c>
      <c r="K7546" t="s">
        <v>300</v>
      </c>
      <c r="L7546" s="1">
        <v>43014</v>
      </c>
      <c r="M7546" t="s">
        <v>911</v>
      </c>
      <c r="N7546">
        <v>4.4000000000000004</v>
      </c>
      <c r="O7546" s="16">
        <f>(Table1[[#This Row],[Installs]]*Table1[[#This Row],[Price]])</f>
        <v>0</v>
      </c>
      <c r="P7546" s="16">
        <f>(Table1[[#This Row],[Installs]]*Table1[[#This Row],[Price]])</f>
        <v>0</v>
      </c>
    </row>
    <row r="7547" spans="1:16" x14ac:dyDescent="0.25">
      <c r="A7547" t="s">
        <v>7392</v>
      </c>
      <c r="B7547" t="s">
        <v>2606</v>
      </c>
      <c r="C7547">
        <v>3.7</v>
      </c>
      <c r="D7547">
        <v>9</v>
      </c>
      <c r="E7547" s="16">
        <v>23</v>
      </c>
      <c r="F7547" s="16">
        <f>(Table1[[#This Row],[Installs]]*Table1[[#This Row],[Price]])</f>
        <v>0</v>
      </c>
      <c r="G7547" s="15">
        <v>1000</v>
      </c>
      <c r="H7547" t="s">
        <v>15</v>
      </c>
      <c r="I7547" s="14">
        <v>0</v>
      </c>
      <c r="J7547" t="s">
        <v>16</v>
      </c>
      <c r="K7547" t="s">
        <v>2607</v>
      </c>
      <c r="L7547" s="1">
        <v>43011</v>
      </c>
      <c r="M7547" t="s">
        <v>67</v>
      </c>
      <c r="N7547" t="s">
        <v>12147</v>
      </c>
      <c r="O7547" s="16">
        <f>(Table1[[#This Row],[Installs]]*Table1[[#This Row],[Price]])</f>
        <v>0</v>
      </c>
      <c r="P7547" s="16">
        <f>(Table1[[#This Row],[Installs]]*Table1[[#This Row],[Price]])</f>
        <v>0</v>
      </c>
    </row>
    <row r="7548" spans="1:16" x14ac:dyDescent="0.25">
      <c r="A7548" t="s">
        <v>5726</v>
      </c>
      <c r="B7548" t="s">
        <v>3655</v>
      </c>
      <c r="C7548">
        <v>4</v>
      </c>
      <c r="D7548">
        <v>2</v>
      </c>
      <c r="E7548" s="16">
        <v>18</v>
      </c>
      <c r="F7548" s="16">
        <f>(Table1[[#This Row],[Installs]]*Table1[[#This Row],[Price]])</f>
        <v>0</v>
      </c>
      <c r="G7548" s="15">
        <v>1000</v>
      </c>
      <c r="H7548" t="s">
        <v>15</v>
      </c>
      <c r="I7548" s="14">
        <v>0</v>
      </c>
      <c r="J7548" t="s">
        <v>16</v>
      </c>
      <c r="K7548" t="s">
        <v>3656</v>
      </c>
      <c r="L7548" s="1">
        <v>43005</v>
      </c>
      <c r="M7548">
        <v>1</v>
      </c>
      <c r="N7548" t="s">
        <v>12146</v>
      </c>
      <c r="O7548" s="16">
        <f>(Table1[[#This Row],[Installs]]*Table1[[#This Row],[Price]])</f>
        <v>0</v>
      </c>
      <c r="P7548" s="16">
        <f>(Table1[[#This Row],[Installs]]*Table1[[#This Row],[Price]])</f>
        <v>0</v>
      </c>
    </row>
    <row r="7549" spans="1:16" x14ac:dyDescent="0.25">
      <c r="A7549" t="s">
        <v>12004</v>
      </c>
      <c r="B7549" t="s">
        <v>4385</v>
      </c>
      <c r="C7549">
        <v>3.6</v>
      </c>
      <c r="D7549">
        <v>8</v>
      </c>
      <c r="E7549" s="16" t="s">
        <v>27</v>
      </c>
      <c r="F7549" s="16">
        <f>(Table1[[#This Row],[Installs]]*Table1[[#This Row],[Price]])</f>
        <v>0</v>
      </c>
      <c r="G7549" s="15">
        <v>1000</v>
      </c>
      <c r="H7549" t="s">
        <v>15</v>
      </c>
      <c r="I7549" s="14">
        <v>0</v>
      </c>
      <c r="J7549" t="s">
        <v>16</v>
      </c>
      <c r="K7549" t="s">
        <v>4386</v>
      </c>
      <c r="L7549" s="1">
        <v>43005</v>
      </c>
      <c r="M7549" t="s">
        <v>27</v>
      </c>
      <c r="N7549">
        <v>4.4000000000000004</v>
      </c>
      <c r="O7549" s="16">
        <f>(Table1[[#This Row],[Installs]]*Table1[[#This Row],[Price]])</f>
        <v>0</v>
      </c>
      <c r="P7549" s="16">
        <f>(Table1[[#This Row],[Installs]]*Table1[[#This Row],[Price]])</f>
        <v>0</v>
      </c>
    </row>
    <row r="7550" spans="1:16" x14ac:dyDescent="0.25">
      <c r="A7550" t="s">
        <v>4819</v>
      </c>
      <c r="B7550" t="s">
        <v>2348</v>
      </c>
      <c r="C7550">
        <v>4.7</v>
      </c>
      <c r="D7550">
        <v>17</v>
      </c>
      <c r="E7550" s="16">
        <v>2.4</v>
      </c>
      <c r="F7550" s="16">
        <f>(Table1[[#This Row],[Installs]]*Table1[[#This Row],[Price]])</f>
        <v>0</v>
      </c>
      <c r="G7550" s="15">
        <v>1000</v>
      </c>
      <c r="H7550" t="s">
        <v>15</v>
      </c>
      <c r="I7550" s="14">
        <v>0</v>
      </c>
      <c r="J7550" t="s">
        <v>16</v>
      </c>
      <c r="K7550" t="s">
        <v>2019</v>
      </c>
      <c r="L7550" s="1">
        <v>43004</v>
      </c>
      <c r="M7550">
        <v>1</v>
      </c>
      <c r="N7550" t="s">
        <v>12147</v>
      </c>
      <c r="O7550" s="16">
        <f>(Table1[[#This Row],[Installs]]*Table1[[#This Row],[Price]])</f>
        <v>0</v>
      </c>
      <c r="P7550" s="16">
        <f>(Table1[[#This Row],[Installs]]*Table1[[#This Row],[Price]])</f>
        <v>0</v>
      </c>
    </row>
    <row r="7551" spans="1:16" x14ac:dyDescent="0.25">
      <c r="A7551" t="s">
        <v>2904</v>
      </c>
      <c r="B7551" t="s">
        <v>2606</v>
      </c>
      <c r="C7551">
        <v>3.8</v>
      </c>
      <c r="D7551">
        <v>24</v>
      </c>
      <c r="E7551" s="16">
        <v>4.4000000000000004</v>
      </c>
      <c r="F7551" s="16">
        <f>(Table1[[#This Row],[Installs]]*Table1[[#This Row],[Price]])</f>
        <v>0</v>
      </c>
      <c r="G7551" s="15">
        <v>1000</v>
      </c>
      <c r="H7551" t="s">
        <v>15</v>
      </c>
      <c r="I7551" s="14">
        <v>0</v>
      </c>
      <c r="J7551" t="s">
        <v>16</v>
      </c>
      <c r="K7551" t="s">
        <v>2607</v>
      </c>
      <c r="L7551" s="1">
        <v>43004</v>
      </c>
      <c r="M7551">
        <v>5.51</v>
      </c>
      <c r="N7551">
        <v>3</v>
      </c>
      <c r="O7551" s="16">
        <f>(Table1[[#This Row],[Installs]]*Table1[[#This Row],[Price]])</f>
        <v>0</v>
      </c>
      <c r="P7551" s="16">
        <f>(Table1[[#This Row],[Installs]]*Table1[[#This Row],[Price]])</f>
        <v>0</v>
      </c>
    </row>
    <row r="7552" spans="1:16" x14ac:dyDescent="0.25">
      <c r="A7552" t="s">
        <v>5199</v>
      </c>
      <c r="B7552" t="s">
        <v>1205</v>
      </c>
      <c r="C7552">
        <v>4.8</v>
      </c>
      <c r="D7552">
        <v>48</v>
      </c>
      <c r="E7552" s="16">
        <v>13</v>
      </c>
      <c r="F7552" s="16">
        <f>(Table1[[#This Row],[Installs]]*Table1[[#This Row],[Price]])</f>
        <v>0</v>
      </c>
      <c r="G7552" s="15">
        <v>1000</v>
      </c>
      <c r="H7552" t="s">
        <v>15</v>
      </c>
      <c r="I7552" s="14">
        <v>0</v>
      </c>
      <c r="J7552" t="s">
        <v>16</v>
      </c>
      <c r="K7552" t="s">
        <v>1206</v>
      </c>
      <c r="L7552" s="1">
        <v>43004</v>
      </c>
      <c r="M7552">
        <v>8.8000000000000007</v>
      </c>
      <c r="N7552">
        <v>4.2</v>
      </c>
      <c r="O7552" s="16">
        <f>(Table1[[#This Row],[Installs]]*Table1[[#This Row],[Price]])</f>
        <v>0</v>
      </c>
      <c r="P7552" s="16">
        <f>(Table1[[#This Row],[Installs]]*Table1[[#This Row],[Price]])</f>
        <v>0</v>
      </c>
    </row>
    <row r="7553" spans="1:16" x14ac:dyDescent="0.25">
      <c r="A7553" t="s">
        <v>6956</v>
      </c>
      <c r="B7553" t="s">
        <v>4204</v>
      </c>
      <c r="C7553">
        <v>4.3</v>
      </c>
      <c r="D7553">
        <v>47</v>
      </c>
      <c r="E7553" s="16">
        <v>8.6999999999999993</v>
      </c>
      <c r="F7553" s="16">
        <f>(Table1[[#This Row],[Installs]]*Table1[[#This Row],[Price]])</f>
        <v>0</v>
      </c>
      <c r="G7553" s="15">
        <v>1000</v>
      </c>
      <c r="H7553" t="s">
        <v>15</v>
      </c>
      <c r="I7553" s="14">
        <v>0</v>
      </c>
      <c r="J7553" t="s">
        <v>26</v>
      </c>
      <c r="K7553" t="s">
        <v>4205</v>
      </c>
      <c r="L7553" s="1">
        <v>43001</v>
      </c>
      <c r="M7553">
        <v>1.1000000000000001</v>
      </c>
      <c r="N7553">
        <v>4.2</v>
      </c>
      <c r="O7553" s="16">
        <f>(Table1[[#This Row],[Installs]]*Table1[[#This Row],[Price]])</f>
        <v>0</v>
      </c>
      <c r="P7553" s="16">
        <f>(Table1[[#This Row],[Installs]]*Table1[[#This Row],[Price]])</f>
        <v>0</v>
      </c>
    </row>
    <row r="7554" spans="1:16" x14ac:dyDescent="0.25">
      <c r="A7554" t="s">
        <v>6157</v>
      </c>
      <c r="B7554" t="s">
        <v>3655</v>
      </c>
      <c r="C7554">
        <v>4.2</v>
      </c>
      <c r="D7554">
        <v>25</v>
      </c>
      <c r="E7554" s="16">
        <v>2.5</v>
      </c>
      <c r="F7554" s="16">
        <f>(Table1[[#This Row],[Installs]]*Table1[[#This Row],[Price]])</f>
        <v>0</v>
      </c>
      <c r="G7554" s="15">
        <v>1000</v>
      </c>
      <c r="H7554" t="s">
        <v>15</v>
      </c>
      <c r="I7554" s="14">
        <v>0</v>
      </c>
      <c r="J7554" t="s">
        <v>16</v>
      </c>
      <c r="K7554" t="s">
        <v>3656</v>
      </c>
      <c r="L7554" s="1">
        <v>43000</v>
      </c>
      <c r="M7554">
        <v>3.11</v>
      </c>
      <c r="N7554">
        <v>4.3</v>
      </c>
      <c r="O7554" s="16">
        <f>(Table1[[#This Row],[Installs]]*Table1[[#This Row],[Price]])</f>
        <v>0</v>
      </c>
      <c r="P7554" s="16">
        <f>(Table1[[#This Row],[Installs]]*Table1[[#This Row],[Price]])</f>
        <v>0</v>
      </c>
    </row>
    <row r="7555" spans="1:16" x14ac:dyDescent="0.25">
      <c r="A7555" t="s">
        <v>7667</v>
      </c>
      <c r="B7555" t="s">
        <v>2348</v>
      </c>
      <c r="C7555">
        <v>3.5</v>
      </c>
      <c r="D7555">
        <v>4</v>
      </c>
      <c r="E7555" s="16">
        <v>21</v>
      </c>
      <c r="F7555" s="16">
        <f>(Table1[[#This Row],[Installs]]*Table1[[#This Row],[Price]])</f>
        <v>0</v>
      </c>
      <c r="G7555" s="15">
        <v>1000</v>
      </c>
      <c r="H7555" t="s">
        <v>15</v>
      </c>
      <c r="I7555" s="14">
        <v>0</v>
      </c>
      <c r="J7555" t="s">
        <v>16</v>
      </c>
      <c r="K7555" t="s">
        <v>883</v>
      </c>
      <c r="L7555" s="1">
        <v>43000</v>
      </c>
      <c r="M7555">
        <v>1.1000000000000001</v>
      </c>
      <c r="N7555">
        <v>4.3</v>
      </c>
      <c r="O7555" s="16">
        <f>(Table1[[#This Row],[Installs]]*Table1[[#This Row],[Price]])</f>
        <v>0</v>
      </c>
      <c r="P7555" s="16">
        <f>(Table1[[#This Row],[Installs]]*Table1[[#This Row],[Price]])</f>
        <v>0</v>
      </c>
    </row>
    <row r="7556" spans="1:16" x14ac:dyDescent="0.25">
      <c r="A7556" t="s">
        <v>7659</v>
      </c>
      <c r="B7556" t="s">
        <v>2348</v>
      </c>
      <c r="C7556">
        <v>4.5</v>
      </c>
      <c r="D7556">
        <v>38</v>
      </c>
      <c r="E7556" s="16">
        <v>6.5</v>
      </c>
      <c r="F7556" s="16">
        <f>(Table1[[#This Row],[Installs]]*Table1[[#This Row],[Price]])</f>
        <v>0</v>
      </c>
      <c r="G7556" s="15">
        <v>1000</v>
      </c>
      <c r="H7556" t="s">
        <v>15</v>
      </c>
      <c r="I7556" s="14">
        <v>0</v>
      </c>
      <c r="J7556" t="s">
        <v>16</v>
      </c>
      <c r="K7556" t="s">
        <v>883</v>
      </c>
      <c r="L7556" s="1">
        <v>42999</v>
      </c>
      <c r="M7556" t="s">
        <v>156</v>
      </c>
      <c r="N7556" t="s">
        <v>12146</v>
      </c>
      <c r="O7556" s="16">
        <f>(Table1[[#This Row],[Installs]]*Table1[[#This Row],[Price]])</f>
        <v>0</v>
      </c>
      <c r="P7556" s="16">
        <f>(Table1[[#This Row],[Installs]]*Table1[[#This Row],[Price]])</f>
        <v>0</v>
      </c>
    </row>
    <row r="7557" spans="1:16" x14ac:dyDescent="0.25">
      <c r="A7557" t="s">
        <v>10967</v>
      </c>
      <c r="B7557" t="s">
        <v>2606</v>
      </c>
      <c r="C7557">
        <v>4.2</v>
      </c>
      <c r="D7557">
        <v>19</v>
      </c>
      <c r="E7557" s="16">
        <v>20</v>
      </c>
      <c r="F7557" s="16">
        <f>(Table1[[#This Row],[Installs]]*Table1[[#This Row],[Price]])</f>
        <v>0</v>
      </c>
      <c r="G7557" s="15">
        <v>1000</v>
      </c>
      <c r="H7557" t="s">
        <v>15</v>
      </c>
      <c r="I7557" s="14">
        <v>0</v>
      </c>
      <c r="J7557" t="s">
        <v>62</v>
      </c>
      <c r="K7557" t="s">
        <v>2607</v>
      </c>
      <c r="L7557" s="1">
        <v>42999</v>
      </c>
      <c r="M7557" t="s">
        <v>2437</v>
      </c>
      <c r="N7557">
        <v>4.0999999999999996</v>
      </c>
      <c r="O7557" s="16">
        <f>(Table1[[#This Row],[Installs]]*Table1[[#This Row],[Price]])</f>
        <v>0</v>
      </c>
      <c r="P7557" s="16">
        <f>(Table1[[#This Row],[Installs]]*Table1[[#This Row],[Price]])</f>
        <v>0</v>
      </c>
    </row>
    <row r="7558" spans="1:16" x14ac:dyDescent="0.25">
      <c r="A7558" t="s">
        <v>7679</v>
      </c>
      <c r="B7558" t="s">
        <v>231</v>
      </c>
      <c r="C7558">
        <v>4.7</v>
      </c>
      <c r="D7558">
        <v>119</v>
      </c>
      <c r="E7558" s="16">
        <v>1.5</v>
      </c>
      <c r="F7558" s="16">
        <f>(Table1[[#This Row],[Installs]]*Table1[[#This Row],[Price]])</f>
        <v>0</v>
      </c>
      <c r="G7558" s="15">
        <v>1000</v>
      </c>
      <c r="H7558" t="s">
        <v>15</v>
      </c>
      <c r="I7558" s="14">
        <v>0</v>
      </c>
      <c r="J7558" t="s">
        <v>16</v>
      </c>
      <c r="K7558" t="s">
        <v>232</v>
      </c>
      <c r="L7558" s="1">
        <v>42999</v>
      </c>
      <c r="M7558">
        <v>1</v>
      </c>
      <c r="N7558">
        <v>4.0999999999999996</v>
      </c>
      <c r="O7558" s="16">
        <f>(Table1[[#This Row],[Installs]]*Table1[[#This Row],[Price]])</f>
        <v>0</v>
      </c>
      <c r="P7558" s="16">
        <f>(Table1[[#This Row],[Installs]]*Table1[[#This Row],[Price]])</f>
        <v>0</v>
      </c>
    </row>
    <row r="7559" spans="1:16" x14ac:dyDescent="0.25">
      <c r="A7559" t="s">
        <v>10212</v>
      </c>
      <c r="B7559" t="s">
        <v>1993</v>
      </c>
      <c r="C7559">
        <v>4</v>
      </c>
      <c r="D7559">
        <v>24</v>
      </c>
      <c r="E7559" s="16">
        <v>32</v>
      </c>
      <c r="F7559" s="16">
        <f>(Table1[[#This Row],[Installs]]*Table1[[#This Row],[Price]])</f>
        <v>0</v>
      </c>
      <c r="G7559" s="15">
        <v>1000</v>
      </c>
      <c r="H7559" t="s">
        <v>15</v>
      </c>
      <c r="I7559" s="14">
        <v>0</v>
      </c>
      <c r="J7559" t="s">
        <v>26</v>
      </c>
      <c r="K7559" t="s">
        <v>2010</v>
      </c>
      <c r="L7559" s="1">
        <v>42999</v>
      </c>
      <c r="M7559" t="s">
        <v>42</v>
      </c>
      <c r="N7559">
        <v>4.0999999999999996</v>
      </c>
      <c r="O7559" s="16">
        <f>(Table1[[#This Row],[Installs]]*Table1[[#This Row],[Price]])</f>
        <v>0</v>
      </c>
      <c r="P7559" s="16">
        <f>(Table1[[#This Row],[Installs]]*Table1[[#This Row],[Price]])</f>
        <v>0</v>
      </c>
    </row>
    <row r="7560" spans="1:16" x14ac:dyDescent="0.25">
      <c r="A7560" t="s">
        <v>9613</v>
      </c>
      <c r="B7560" t="s">
        <v>3655</v>
      </c>
      <c r="C7560">
        <v>3.2</v>
      </c>
      <c r="D7560">
        <v>11</v>
      </c>
      <c r="E7560" s="16">
        <v>36</v>
      </c>
      <c r="F7560" s="16">
        <f>(Table1[[#This Row],[Installs]]*Table1[[#This Row],[Price]])</f>
        <v>0</v>
      </c>
      <c r="G7560" s="15">
        <v>1000</v>
      </c>
      <c r="H7560" t="s">
        <v>15</v>
      </c>
      <c r="I7560" s="14">
        <v>0</v>
      </c>
      <c r="J7560" t="s">
        <v>16</v>
      </c>
      <c r="K7560" t="s">
        <v>3656</v>
      </c>
      <c r="L7560" s="1">
        <v>42998</v>
      </c>
      <c r="M7560" t="s">
        <v>740</v>
      </c>
      <c r="N7560" t="s">
        <v>12146</v>
      </c>
      <c r="O7560" s="16">
        <f>(Table1[[#This Row],[Installs]]*Table1[[#This Row],[Price]])</f>
        <v>0</v>
      </c>
      <c r="P7560" s="16">
        <f>(Table1[[#This Row],[Installs]]*Table1[[#This Row],[Price]])</f>
        <v>0</v>
      </c>
    </row>
    <row r="7561" spans="1:16" x14ac:dyDescent="0.25">
      <c r="A7561" t="s">
        <v>10449</v>
      </c>
      <c r="B7561" t="s">
        <v>3936</v>
      </c>
      <c r="C7561">
        <v>4.7</v>
      </c>
      <c r="D7561">
        <v>19</v>
      </c>
      <c r="E7561" s="16" t="s">
        <v>27</v>
      </c>
      <c r="F7561" s="16">
        <f>(Table1[[#This Row],[Installs]]*Table1[[#This Row],[Price]])</f>
        <v>0</v>
      </c>
      <c r="G7561" s="15">
        <v>1000</v>
      </c>
      <c r="H7561" t="s">
        <v>15</v>
      </c>
      <c r="I7561" s="14">
        <v>0</v>
      </c>
      <c r="J7561" t="s">
        <v>16</v>
      </c>
      <c r="K7561" t="s">
        <v>3937</v>
      </c>
      <c r="L7561" s="1">
        <v>42998</v>
      </c>
      <c r="M7561" t="s">
        <v>95</v>
      </c>
      <c r="N7561" t="s">
        <v>27</v>
      </c>
      <c r="O7561" s="16">
        <f>(Table1[[#This Row],[Installs]]*Table1[[#This Row],[Price]])</f>
        <v>0</v>
      </c>
      <c r="P7561" s="16">
        <f>(Table1[[#This Row],[Installs]]*Table1[[#This Row],[Price]])</f>
        <v>0</v>
      </c>
    </row>
    <row r="7562" spans="1:16" x14ac:dyDescent="0.25">
      <c r="A7562" t="s">
        <v>10826</v>
      </c>
      <c r="B7562" t="s">
        <v>299</v>
      </c>
      <c r="C7562">
        <v>3.5</v>
      </c>
      <c r="D7562">
        <v>13</v>
      </c>
      <c r="E7562" s="16">
        <v>21</v>
      </c>
      <c r="F7562" s="16">
        <f>(Table1[[#This Row],[Installs]]*Table1[[#This Row],[Price]])</f>
        <v>0</v>
      </c>
      <c r="G7562" s="15">
        <v>1000</v>
      </c>
      <c r="H7562" t="s">
        <v>15</v>
      </c>
      <c r="I7562" s="14">
        <v>0</v>
      </c>
      <c r="J7562" t="s">
        <v>26</v>
      </c>
      <c r="K7562" t="s">
        <v>300</v>
      </c>
      <c r="L7562" s="1">
        <v>42998</v>
      </c>
      <c r="M7562" t="s">
        <v>156</v>
      </c>
      <c r="N7562">
        <v>4.4000000000000004</v>
      </c>
      <c r="O7562" s="16">
        <f>(Table1[[#This Row],[Installs]]*Table1[[#This Row],[Price]])</f>
        <v>0</v>
      </c>
      <c r="P7562" s="16">
        <f>(Table1[[#This Row],[Installs]]*Table1[[#This Row],[Price]])</f>
        <v>0</v>
      </c>
    </row>
    <row r="7563" spans="1:16" x14ac:dyDescent="0.25">
      <c r="A7563" t="s">
        <v>5729</v>
      </c>
      <c r="B7563" t="s">
        <v>3655</v>
      </c>
      <c r="C7563">
        <v>4</v>
      </c>
      <c r="D7563">
        <v>1</v>
      </c>
      <c r="E7563" s="16">
        <v>51</v>
      </c>
      <c r="F7563" s="16">
        <f>(Table1[[#This Row],[Installs]]*Table1[[#This Row],[Price]])</f>
        <v>0</v>
      </c>
      <c r="G7563" s="15">
        <v>1000</v>
      </c>
      <c r="H7563" t="s">
        <v>15</v>
      </c>
      <c r="I7563" s="14">
        <v>0</v>
      </c>
      <c r="J7563" t="s">
        <v>16</v>
      </c>
      <c r="K7563" t="s">
        <v>3656</v>
      </c>
      <c r="L7563" s="1">
        <v>42997</v>
      </c>
      <c r="M7563" t="s">
        <v>867</v>
      </c>
      <c r="N7563">
        <v>4</v>
      </c>
      <c r="O7563" s="16">
        <f>(Table1[[#This Row],[Installs]]*Table1[[#This Row],[Price]])</f>
        <v>0</v>
      </c>
      <c r="P7563" s="16">
        <f>(Table1[[#This Row],[Installs]]*Table1[[#This Row],[Price]])</f>
        <v>0</v>
      </c>
    </row>
    <row r="7564" spans="1:16" x14ac:dyDescent="0.25">
      <c r="A7564" t="s">
        <v>9033</v>
      </c>
      <c r="B7564" t="s">
        <v>2348</v>
      </c>
      <c r="C7564">
        <v>3.4</v>
      </c>
      <c r="D7564">
        <v>12</v>
      </c>
      <c r="E7564" s="16">
        <v>11</v>
      </c>
      <c r="F7564" s="16">
        <f>(Table1[[#This Row],[Installs]]*Table1[[#This Row],[Price]])</f>
        <v>0</v>
      </c>
      <c r="G7564" s="15">
        <v>1000</v>
      </c>
      <c r="H7564" t="s">
        <v>15</v>
      </c>
      <c r="I7564" s="14">
        <v>0</v>
      </c>
      <c r="J7564" t="s">
        <v>16</v>
      </c>
      <c r="K7564" t="s">
        <v>2000</v>
      </c>
      <c r="L7564" s="1">
        <v>42993</v>
      </c>
      <c r="M7564" t="s">
        <v>9034</v>
      </c>
      <c r="N7564">
        <v>4</v>
      </c>
      <c r="O7564" s="16">
        <f>(Table1[[#This Row],[Installs]]*Table1[[#This Row],[Price]])</f>
        <v>0</v>
      </c>
      <c r="P7564" s="16">
        <f>(Table1[[#This Row],[Installs]]*Table1[[#This Row],[Price]])</f>
        <v>0</v>
      </c>
    </row>
    <row r="7565" spans="1:16" x14ac:dyDescent="0.25">
      <c r="A7565" t="s">
        <v>8411</v>
      </c>
      <c r="B7565" t="s">
        <v>3655</v>
      </c>
      <c r="C7565">
        <v>4.0999999999999996</v>
      </c>
      <c r="D7565">
        <v>61</v>
      </c>
      <c r="E7565" s="16">
        <v>6.3</v>
      </c>
      <c r="F7565" s="16">
        <f>(Table1[[#This Row],[Installs]]*Table1[[#This Row],[Price]])</f>
        <v>0</v>
      </c>
      <c r="G7565" s="15">
        <v>1000</v>
      </c>
      <c r="H7565" t="s">
        <v>15</v>
      </c>
      <c r="I7565" s="14">
        <v>0</v>
      </c>
      <c r="J7565" t="s">
        <v>16</v>
      </c>
      <c r="K7565" t="s">
        <v>3656</v>
      </c>
      <c r="L7565" s="1">
        <v>42992</v>
      </c>
      <c r="M7565">
        <v>1.9</v>
      </c>
      <c r="N7565">
        <v>4.0999999999999996</v>
      </c>
      <c r="O7565" s="16">
        <f>(Table1[[#This Row],[Installs]]*Table1[[#This Row],[Price]])</f>
        <v>0</v>
      </c>
      <c r="P7565" s="16">
        <f>(Table1[[#This Row],[Installs]]*Table1[[#This Row],[Price]])</f>
        <v>0</v>
      </c>
    </row>
    <row r="7566" spans="1:16" x14ac:dyDescent="0.25">
      <c r="A7566" t="s">
        <v>6560</v>
      </c>
      <c r="B7566" t="s">
        <v>1993</v>
      </c>
      <c r="C7566">
        <v>4.3</v>
      </c>
      <c r="D7566">
        <v>6</v>
      </c>
      <c r="E7566" s="16">
        <v>61</v>
      </c>
      <c r="F7566" s="16">
        <f>(Table1[[#This Row],[Installs]]*Table1[[#This Row],[Price]])</f>
        <v>0</v>
      </c>
      <c r="G7566" s="15">
        <v>1000</v>
      </c>
      <c r="H7566" t="s">
        <v>15</v>
      </c>
      <c r="I7566" s="14">
        <v>0</v>
      </c>
      <c r="J7566" t="s">
        <v>16</v>
      </c>
      <c r="K7566" t="s">
        <v>2010</v>
      </c>
      <c r="L7566" s="1">
        <v>42992</v>
      </c>
      <c r="M7566">
        <v>1.2</v>
      </c>
      <c r="N7566">
        <v>4</v>
      </c>
      <c r="O7566" s="16">
        <f>(Table1[[#This Row],[Installs]]*Table1[[#This Row],[Price]])</f>
        <v>0</v>
      </c>
      <c r="P7566" s="16">
        <f>(Table1[[#This Row],[Installs]]*Table1[[#This Row],[Price]])</f>
        <v>0</v>
      </c>
    </row>
    <row r="7567" spans="1:16" x14ac:dyDescent="0.25">
      <c r="A7567" t="s">
        <v>8583</v>
      </c>
      <c r="B7567" t="s">
        <v>1265</v>
      </c>
      <c r="C7567">
        <v>4.5</v>
      </c>
      <c r="D7567">
        <v>159</v>
      </c>
      <c r="E7567" s="16">
        <v>14</v>
      </c>
      <c r="F7567" s="16">
        <f>(Table1[[#This Row],[Installs]]*Table1[[#This Row],[Price]])</f>
        <v>0</v>
      </c>
      <c r="G7567" s="15">
        <v>1000</v>
      </c>
      <c r="H7567" t="s">
        <v>15</v>
      </c>
      <c r="I7567" s="14">
        <v>0</v>
      </c>
      <c r="J7567" t="s">
        <v>16</v>
      </c>
      <c r="K7567" t="s">
        <v>1266</v>
      </c>
      <c r="L7567" s="1">
        <v>42990</v>
      </c>
      <c r="M7567" t="s">
        <v>8584</v>
      </c>
      <c r="N7567" t="s">
        <v>12146</v>
      </c>
      <c r="O7567" s="16">
        <f>(Table1[[#This Row],[Installs]]*Table1[[#This Row],[Price]])</f>
        <v>0</v>
      </c>
      <c r="P7567" s="16">
        <f>(Table1[[#This Row],[Installs]]*Table1[[#This Row],[Price]])</f>
        <v>0</v>
      </c>
    </row>
    <row r="7568" spans="1:16" x14ac:dyDescent="0.25">
      <c r="A7568" t="s">
        <v>6574</v>
      </c>
      <c r="B7568" t="s">
        <v>4204</v>
      </c>
      <c r="C7568">
        <v>4</v>
      </c>
      <c r="D7568">
        <v>4</v>
      </c>
      <c r="E7568" s="16">
        <v>3.9</v>
      </c>
      <c r="F7568" s="16">
        <f>(Table1[[#This Row],[Installs]]*Table1[[#This Row],[Price]])</f>
        <v>0</v>
      </c>
      <c r="G7568" s="15">
        <v>1000</v>
      </c>
      <c r="H7568" t="s">
        <v>15</v>
      </c>
      <c r="I7568" s="14">
        <v>0</v>
      </c>
      <c r="J7568" t="s">
        <v>16</v>
      </c>
      <c r="K7568" t="s">
        <v>4205</v>
      </c>
      <c r="L7568" s="1">
        <v>42989</v>
      </c>
      <c r="M7568">
        <v>1.1000000000000001</v>
      </c>
      <c r="N7568">
        <v>4</v>
      </c>
      <c r="O7568" s="16">
        <f>(Table1[[#This Row],[Installs]]*Table1[[#This Row],[Price]])</f>
        <v>0</v>
      </c>
      <c r="P7568" s="16">
        <f>(Table1[[#This Row],[Installs]]*Table1[[#This Row],[Price]])</f>
        <v>0</v>
      </c>
    </row>
    <row r="7569" spans="1:16" x14ac:dyDescent="0.25">
      <c r="A7569" t="s">
        <v>7664</v>
      </c>
      <c r="B7569" t="s">
        <v>2348</v>
      </c>
      <c r="C7569">
        <v>4</v>
      </c>
      <c r="D7569">
        <v>11</v>
      </c>
      <c r="E7569" s="16">
        <v>9.1999999999999993</v>
      </c>
      <c r="F7569" s="16">
        <f>(Table1[[#This Row],[Installs]]*Table1[[#This Row],[Price]])</f>
        <v>0</v>
      </c>
      <c r="G7569" s="15">
        <v>1000</v>
      </c>
      <c r="H7569" t="s">
        <v>15</v>
      </c>
      <c r="I7569" s="14">
        <v>0</v>
      </c>
      <c r="J7569" t="s">
        <v>16</v>
      </c>
      <c r="K7569" t="s">
        <v>2019</v>
      </c>
      <c r="L7569" s="1">
        <v>42987</v>
      </c>
      <c r="M7569">
        <v>1</v>
      </c>
      <c r="N7569">
        <v>4</v>
      </c>
      <c r="O7569" s="16">
        <f>(Table1[[#This Row],[Installs]]*Table1[[#This Row],[Price]])</f>
        <v>0</v>
      </c>
      <c r="P7569" s="16">
        <f>(Table1[[#This Row],[Installs]]*Table1[[#This Row],[Price]])</f>
        <v>0</v>
      </c>
    </row>
    <row r="7570" spans="1:16" x14ac:dyDescent="0.25">
      <c r="A7570" t="s">
        <v>9387</v>
      </c>
      <c r="B7570" t="s">
        <v>3655</v>
      </c>
      <c r="C7570">
        <v>2.1</v>
      </c>
      <c r="D7570">
        <v>14</v>
      </c>
      <c r="E7570" s="16">
        <v>28</v>
      </c>
      <c r="F7570" s="16">
        <f>(Table1[[#This Row],[Installs]]*Table1[[#This Row],[Price]])</f>
        <v>0</v>
      </c>
      <c r="G7570" s="15">
        <v>1000</v>
      </c>
      <c r="H7570" t="s">
        <v>15</v>
      </c>
      <c r="I7570" s="14">
        <v>0</v>
      </c>
      <c r="J7570" t="s">
        <v>16</v>
      </c>
      <c r="K7570" t="s">
        <v>3656</v>
      </c>
      <c r="L7570" s="1">
        <v>42985</v>
      </c>
      <c r="M7570" t="s">
        <v>363</v>
      </c>
      <c r="N7570">
        <v>4.0999999999999996</v>
      </c>
      <c r="O7570" s="16">
        <f>(Table1[[#This Row],[Installs]]*Table1[[#This Row],[Price]])</f>
        <v>0</v>
      </c>
      <c r="P7570" s="16">
        <f>(Table1[[#This Row],[Installs]]*Table1[[#This Row],[Price]])</f>
        <v>0</v>
      </c>
    </row>
    <row r="7571" spans="1:16" x14ac:dyDescent="0.25">
      <c r="A7571" t="s">
        <v>11387</v>
      </c>
      <c r="B7571" t="s">
        <v>3655</v>
      </c>
      <c r="C7571">
        <v>2.2000000000000002</v>
      </c>
      <c r="D7571">
        <v>19</v>
      </c>
      <c r="E7571" s="16">
        <v>2.1</v>
      </c>
      <c r="F7571" s="16">
        <f>(Table1[[#This Row],[Installs]]*Table1[[#This Row],[Price]])</f>
        <v>0</v>
      </c>
      <c r="G7571" s="15">
        <v>1000</v>
      </c>
      <c r="H7571" t="s">
        <v>15</v>
      </c>
      <c r="I7571" s="14">
        <v>0</v>
      </c>
      <c r="J7571" t="s">
        <v>16</v>
      </c>
      <c r="K7571" t="s">
        <v>3656</v>
      </c>
      <c r="L7571" s="1">
        <v>42983</v>
      </c>
      <c r="M7571">
        <v>1.1000000000000001</v>
      </c>
      <c r="N7571">
        <v>4.3</v>
      </c>
      <c r="O7571" s="16">
        <f>(Table1[[#This Row],[Installs]]*Table1[[#This Row],[Price]])</f>
        <v>0</v>
      </c>
      <c r="P7571" s="16">
        <f>(Table1[[#This Row],[Installs]]*Table1[[#This Row],[Price]])</f>
        <v>0</v>
      </c>
    </row>
    <row r="7572" spans="1:16" x14ac:dyDescent="0.25">
      <c r="A7572" t="s">
        <v>7672</v>
      </c>
      <c r="B7572" t="s">
        <v>1993</v>
      </c>
      <c r="C7572">
        <v>4</v>
      </c>
      <c r="D7572">
        <v>31</v>
      </c>
      <c r="E7572" s="16">
        <v>26</v>
      </c>
      <c r="F7572" s="16">
        <f>(Table1[[#This Row],[Installs]]*Table1[[#This Row],[Price]])</f>
        <v>0</v>
      </c>
      <c r="G7572" s="15">
        <v>1000</v>
      </c>
      <c r="H7572" t="s">
        <v>15</v>
      </c>
      <c r="I7572" s="14">
        <v>0</v>
      </c>
      <c r="J7572" t="s">
        <v>16</v>
      </c>
      <c r="K7572" t="s">
        <v>2143</v>
      </c>
      <c r="L7572" s="1">
        <v>42978</v>
      </c>
      <c r="M7572" t="s">
        <v>7673</v>
      </c>
      <c r="N7572" t="s">
        <v>12146</v>
      </c>
      <c r="O7572" s="16">
        <f>(Table1[[#This Row],[Installs]]*Table1[[#This Row],[Price]])</f>
        <v>0</v>
      </c>
      <c r="P7572" s="16">
        <f>(Table1[[#This Row],[Installs]]*Table1[[#This Row],[Price]])</f>
        <v>0</v>
      </c>
    </row>
    <row r="7573" spans="1:16" x14ac:dyDescent="0.25">
      <c r="A7573" t="s">
        <v>3596</v>
      </c>
      <c r="B7573" t="s">
        <v>3511</v>
      </c>
      <c r="C7573">
        <v>4.3</v>
      </c>
      <c r="D7573">
        <v>34</v>
      </c>
      <c r="E7573" s="16">
        <v>7.6</v>
      </c>
      <c r="F7573" s="16">
        <f>(Table1[[#This Row],[Installs]]*Table1[[#This Row],[Price]])</f>
        <v>0</v>
      </c>
      <c r="G7573" s="15">
        <v>1000</v>
      </c>
      <c r="H7573" t="s">
        <v>15</v>
      </c>
      <c r="I7573" s="14">
        <v>0</v>
      </c>
      <c r="J7573" t="s">
        <v>16</v>
      </c>
      <c r="K7573" t="s">
        <v>3512</v>
      </c>
      <c r="L7573" s="1">
        <v>42976</v>
      </c>
      <c r="M7573">
        <v>2.2999999999999998</v>
      </c>
      <c r="N7573" t="s">
        <v>12146</v>
      </c>
      <c r="O7573" s="16">
        <f>(Table1[[#This Row],[Installs]]*Table1[[#This Row],[Price]])</f>
        <v>0</v>
      </c>
      <c r="P7573" s="16">
        <f>(Table1[[#This Row],[Installs]]*Table1[[#This Row],[Price]])</f>
        <v>0</v>
      </c>
    </row>
    <row r="7574" spans="1:16" x14ac:dyDescent="0.25">
      <c r="A7574" t="s">
        <v>10397</v>
      </c>
      <c r="B7574" t="s">
        <v>2348</v>
      </c>
      <c r="C7574">
        <v>4.7</v>
      </c>
      <c r="D7574">
        <v>23</v>
      </c>
      <c r="E7574" s="16">
        <v>4.3</v>
      </c>
      <c r="F7574" s="16">
        <f>(Table1[[#This Row],[Installs]]*Table1[[#This Row],[Price]])</f>
        <v>0</v>
      </c>
      <c r="G7574" s="15">
        <v>1000</v>
      </c>
      <c r="H7574" t="s">
        <v>15</v>
      </c>
      <c r="I7574" s="14">
        <v>0</v>
      </c>
      <c r="J7574" t="s">
        <v>16</v>
      </c>
      <c r="K7574" t="s">
        <v>883</v>
      </c>
      <c r="L7574" s="1">
        <v>42975</v>
      </c>
      <c r="M7574">
        <v>1.3</v>
      </c>
      <c r="N7574">
        <v>4.4000000000000004</v>
      </c>
      <c r="O7574" s="16">
        <f>(Table1[[#This Row],[Installs]]*Table1[[#This Row],[Price]])</f>
        <v>0</v>
      </c>
      <c r="P7574" s="16">
        <f>(Table1[[#This Row],[Installs]]*Table1[[#This Row],[Price]])</f>
        <v>0</v>
      </c>
    </row>
    <row r="7575" spans="1:16" x14ac:dyDescent="0.25">
      <c r="A7575" t="s">
        <v>11588</v>
      </c>
      <c r="B7575" t="s">
        <v>3815</v>
      </c>
      <c r="C7575">
        <v>4.4000000000000004</v>
      </c>
      <c r="D7575">
        <v>7</v>
      </c>
      <c r="E7575" s="16">
        <v>9.8000000000000007</v>
      </c>
      <c r="F7575" s="16">
        <f>(Table1[[#This Row],[Installs]]*Table1[[#This Row],[Price]])</f>
        <v>0</v>
      </c>
      <c r="G7575" s="15">
        <v>1000</v>
      </c>
      <c r="H7575" t="s">
        <v>15</v>
      </c>
      <c r="I7575" s="14">
        <v>0</v>
      </c>
      <c r="J7575" t="s">
        <v>16</v>
      </c>
      <c r="K7575" t="s">
        <v>3816</v>
      </c>
      <c r="L7575" s="1">
        <v>42975</v>
      </c>
      <c r="M7575">
        <v>1</v>
      </c>
      <c r="N7575">
        <v>4</v>
      </c>
      <c r="O7575" s="16">
        <f>(Table1[[#This Row],[Installs]]*Table1[[#This Row],[Price]])</f>
        <v>0</v>
      </c>
      <c r="P7575" s="16">
        <f>(Table1[[#This Row],[Installs]]*Table1[[#This Row],[Price]])</f>
        <v>0</v>
      </c>
    </row>
    <row r="7576" spans="1:16" x14ac:dyDescent="0.25">
      <c r="A7576" t="s">
        <v>8305</v>
      </c>
      <c r="B7576" t="s">
        <v>3936</v>
      </c>
      <c r="C7576">
        <v>4.5999999999999996</v>
      </c>
      <c r="D7576">
        <v>16</v>
      </c>
      <c r="E7576" s="16">
        <v>3.2</v>
      </c>
      <c r="F7576" s="16">
        <f>(Table1[[#This Row],[Installs]]*Table1[[#This Row],[Price]])</f>
        <v>0</v>
      </c>
      <c r="G7576" s="15">
        <v>1000</v>
      </c>
      <c r="H7576" t="s">
        <v>15</v>
      </c>
      <c r="I7576" s="14">
        <v>0</v>
      </c>
      <c r="J7576" t="s">
        <v>16</v>
      </c>
      <c r="K7576" t="s">
        <v>3937</v>
      </c>
      <c r="L7576" s="1">
        <v>42970</v>
      </c>
      <c r="M7576" t="s">
        <v>234</v>
      </c>
      <c r="N7576">
        <v>4.4000000000000004</v>
      </c>
      <c r="O7576" s="16">
        <f>(Table1[[#This Row],[Installs]]*Table1[[#This Row],[Price]])</f>
        <v>0</v>
      </c>
      <c r="P7576" s="16">
        <f>(Table1[[#This Row],[Installs]]*Table1[[#This Row],[Price]])</f>
        <v>0</v>
      </c>
    </row>
    <row r="7577" spans="1:16" x14ac:dyDescent="0.25">
      <c r="A7577" t="s">
        <v>6431</v>
      </c>
      <c r="B7577" t="s">
        <v>2348</v>
      </c>
      <c r="C7577">
        <v>3.3</v>
      </c>
      <c r="D7577">
        <v>11</v>
      </c>
      <c r="E7577" s="16">
        <v>7.3</v>
      </c>
      <c r="F7577" s="16">
        <f>(Table1[[#This Row],[Installs]]*Table1[[#This Row],[Price]])</f>
        <v>0</v>
      </c>
      <c r="G7577" s="15">
        <v>1000</v>
      </c>
      <c r="H7577" t="s">
        <v>15</v>
      </c>
      <c r="I7577" s="14">
        <v>0</v>
      </c>
      <c r="J7577" t="s">
        <v>26</v>
      </c>
      <c r="K7577" t="s">
        <v>1059</v>
      </c>
      <c r="L7577" s="1">
        <v>42970</v>
      </c>
      <c r="M7577" t="s">
        <v>2428</v>
      </c>
      <c r="N7577">
        <v>4.0999999999999996</v>
      </c>
      <c r="O7577" s="16">
        <f>(Table1[[#This Row],[Installs]]*Table1[[#This Row],[Price]])</f>
        <v>0</v>
      </c>
      <c r="P7577" s="16">
        <f>(Table1[[#This Row],[Installs]]*Table1[[#This Row],[Price]])</f>
        <v>0</v>
      </c>
    </row>
    <row r="7578" spans="1:16" x14ac:dyDescent="0.25">
      <c r="A7578" t="s">
        <v>7749</v>
      </c>
      <c r="B7578" t="s">
        <v>299</v>
      </c>
      <c r="C7578">
        <v>4.5999999999999996</v>
      </c>
      <c r="D7578">
        <v>48</v>
      </c>
      <c r="E7578" s="16">
        <v>7.4</v>
      </c>
      <c r="F7578" s="16">
        <f>(Table1[[#This Row],[Installs]]*Table1[[#This Row],[Price]])</f>
        <v>0</v>
      </c>
      <c r="G7578" s="15">
        <v>1000</v>
      </c>
      <c r="H7578" t="s">
        <v>15</v>
      </c>
      <c r="I7578" s="14">
        <v>0</v>
      </c>
      <c r="J7578" t="s">
        <v>16</v>
      </c>
      <c r="K7578" t="s">
        <v>300</v>
      </c>
      <c r="L7578" s="1">
        <v>42968</v>
      </c>
      <c r="M7578">
        <v>1.5</v>
      </c>
      <c r="N7578">
        <v>4</v>
      </c>
      <c r="O7578" s="16">
        <f>(Table1[[#This Row],[Installs]]*Table1[[#This Row],[Price]])</f>
        <v>0</v>
      </c>
      <c r="P7578" s="16">
        <f>(Table1[[#This Row],[Installs]]*Table1[[#This Row],[Price]])</f>
        <v>0</v>
      </c>
    </row>
    <row r="7579" spans="1:16" x14ac:dyDescent="0.25">
      <c r="A7579" t="s">
        <v>6282</v>
      </c>
      <c r="B7579" t="s">
        <v>2348</v>
      </c>
      <c r="C7579">
        <v>3.8</v>
      </c>
      <c r="D7579">
        <v>20</v>
      </c>
      <c r="E7579" s="16">
        <v>36</v>
      </c>
      <c r="F7579" s="16">
        <f>(Table1[[#This Row],[Installs]]*Table1[[#This Row],[Price]])</f>
        <v>0</v>
      </c>
      <c r="G7579" s="15">
        <v>1000</v>
      </c>
      <c r="H7579" t="s">
        <v>15</v>
      </c>
      <c r="I7579" s="14">
        <v>0</v>
      </c>
      <c r="J7579" t="s">
        <v>16</v>
      </c>
      <c r="K7579" t="s">
        <v>2111</v>
      </c>
      <c r="L7579" s="1">
        <v>42964</v>
      </c>
      <c r="M7579" t="s">
        <v>867</v>
      </c>
      <c r="N7579">
        <v>4.0999999999999996</v>
      </c>
      <c r="O7579" s="16">
        <f>(Table1[[#This Row],[Installs]]*Table1[[#This Row],[Price]])</f>
        <v>0</v>
      </c>
      <c r="P7579" s="16">
        <f>(Table1[[#This Row],[Installs]]*Table1[[#This Row],[Price]])</f>
        <v>0</v>
      </c>
    </row>
    <row r="7580" spans="1:16" x14ac:dyDescent="0.25">
      <c r="A7580" t="s">
        <v>10664</v>
      </c>
      <c r="B7580" t="s">
        <v>2348</v>
      </c>
      <c r="C7580">
        <v>5</v>
      </c>
      <c r="D7580">
        <v>90</v>
      </c>
      <c r="E7580" s="16" t="s">
        <v>27</v>
      </c>
      <c r="F7580" s="16">
        <f>(Table1[[#This Row],[Installs]]*Table1[[#This Row],[Price]])</f>
        <v>0</v>
      </c>
      <c r="G7580" s="15">
        <v>1000</v>
      </c>
      <c r="H7580" t="s">
        <v>15</v>
      </c>
      <c r="I7580" s="14">
        <v>0</v>
      </c>
      <c r="J7580" t="s">
        <v>16</v>
      </c>
      <c r="K7580" t="s">
        <v>883</v>
      </c>
      <c r="L7580" s="1">
        <v>42958</v>
      </c>
      <c r="M7580" t="s">
        <v>1210</v>
      </c>
      <c r="N7580">
        <v>4.4000000000000004</v>
      </c>
      <c r="O7580" s="16">
        <f>(Table1[[#This Row],[Installs]]*Table1[[#This Row],[Price]])</f>
        <v>0</v>
      </c>
      <c r="P7580" s="16">
        <f>(Table1[[#This Row],[Installs]]*Table1[[#This Row],[Price]])</f>
        <v>0</v>
      </c>
    </row>
    <row r="7581" spans="1:16" x14ac:dyDescent="0.25">
      <c r="A7581" t="s">
        <v>10699</v>
      </c>
      <c r="B7581" t="s">
        <v>2348</v>
      </c>
      <c r="C7581">
        <v>4.7</v>
      </c>
      <c r="D7581">
        <v>3</v>
      </c>
      <c r="E7581" s="16">
        <v>2</v>
      </c>
      <c r="F7581" s="16">
        <f>(Table1[[#This Row],[Installs]]*Table1[[#This Row],[Price]])</f>
        <v>0</v>
      </c>
      <c r="G7581" s="15">
        <v>1000</v>
      </c>
      <c r="H7581" t="s">
        <v>15</v>
      </c>
      <c r="I7581" s="14">
        <v>0</v>
      </c>
      <c r="J7581" t="s">
        <v>16</v>
      </c>
      <c r="K7581" t="s">
        <v>1059</v>
      </c>
      <c r="L7581" s="1">
        <v>42957</v>
      </c>
      <c r="M7581">
        <v>1</v>
      </c>
      <c r="N7581">
        <v>4.0999999999999996</v>
      </c>
      <c r="O7581" s="16">
        <f>(Table1[[#This Row],[Installs]]*Table1[[#This Row],[Price]])</f>
        <v>0</v>
      </c>
      <c r="P7581" s="16">
        <f>(Table1[[#This Row],[Installs]]*Table1[[#This Row],[Price]])</f>
        <v>0</v>
      </c>
    </row>
    <row r="7582" spans="1:16" x14ac:dyDescent="0.25">
      <c r="A7582" t="s">
        <v>11110</v>
      </c>
      <c r="B7582" t="s">
        <v>3048</v>
      </c>
      <c r="C7582">
        <v>4</v>
      </c>
      <c r="D7582">
        <v>31</v>
      </c>
      <c r="E7582" s="16">
        <v>34</v>
      </c>
      <c r="F7582" s="16">
        <f>(Table1[[#This Row],[Installs]]*Table1[[#This Row],[Price]])</f>
        <v>0</v>
      </c>
      <c r="G7582" s="15">
        <v>1000</v>
      </c>
      <c r="H7582" t="s">
        <v>15</v>
      </c>
      <c r="I7582" s="14">
        <v>0</v>
      </c>
      <c r="J7582" t="s">
        <v>16</v>
      </c>
      <c r="K7582" t="s">
        <v>3049</v>
      </c>
      <c r="L7582" s="1">
        <v>42956</v>
      </c>
      <c r="M7582" t="s">
        <v>2159</v>
      </c>
      <c r="N7582">
        <v>4.0999999999999996</v>
      </c>
      <c r="O7582" s="16">
        <f>(Table1[[#This Row],[Installs]]*Table1[[#This Row],[Price]])</f>
        <v>0</v>
      </c>
      <c r="P7582" s="16">
        <f>(Table1[[#This Row],[Installs]]*Table1[[#This Row],[Price]])</f>
        <v>0</v>
      </c>
    </row>
    <row r="7583" spans="1:16" x14ac:dyDescent="0.25">
      <c r="A7583" t="s">
        <v>9352</v>
      </c>
      <c r="B7583" t="s">
        <v>2348</v>
      </c>
      <c r="C7583">
        <v>4</v>
      </c>
      <c r="D7583">
        <v>24</v>
      </c>
      <c r="E7583" s="16">
        <v>1.5</v>
      </c>
      <c r="F7583" s="16">
        <f>(Table1[[#This Row],[Installs]]*Table1[[#This Row],[Price]])</f>
        <v>0</v>
      </c>
      <c r="G7583" s="15">
        <v>1000</v>
      </c>
      <c r="H7583" t="s">
        <v>15</v>
      </c>
      <c r="I7583" s="14">
        <v>0</v>
      </c>
      <c r="J7583" t="s">
        <v>16</v>
      </c>
      <c r="K7583" t="s">
        <v>1059</v>
      </c>
      <c r="L7583" s="1">
        <v>42950</v>
      </c>
      <c r="M7583">
        <v>3</v>
      </c>
      <c r="N7583">
        <v>2.2999999999999998</v>
      </c>
      <c r="O7583" s="16">
        <f>(Table1[[#This Row],[Installs]]*Table1[[#This Row],[Price]])</f>
        <v>0</v>
      </c>
      <c r="P7583" s="16">
        <f>(Table1[[#This Row],[Installs]]*Table1[[#This Row],[Price]])</f>
        <v>0</v>
      </c>
    </row>
    <row r="7584" spans="1:16" x14ac:dyDescent="0.25">
      <c r="A7584" t="s">
        <v>9082</v>
      </c>
      <c r="B7584" t="s">
        <v>1874</v>
      </c>
      <c r="C7584">
        <v>4</v>
      </c>
      <c r="D7584">
        <v>47</v>
      </c>
      <c r="E7584" s="16">
        <v>4.5</v>
      </c>
      <c r="F7584" s="16">
        <f>(Table1[[#This Row],[Installs]]*Table1[[#This Row],[Price]])</f>
        <v>0</v>
      </c>
      <c r="G7584" s="15">
        <v>1000</v>
      </c>
      <c r="H7584" t="s">
        <v>15</v>
      </c>
      <c r="I7584" s="14">
        <v>0</v>
      </c>
      <c r="J7584" t="s">
        <v>16</v>
      </c>
      <c r="K7584" t="s">
        <v>1875</v>
      </c>
      <c r="L7584" s="1">
        <v>42949</v>
      </c>
      <c r="M7584">
        <v>2</v>
      </c>
      <c r="N7584">
        <v>3.2</v>
      </c>
      <c r="O7584" s="16">
        <f>(Table1[[#This Row],[Installs]]*Table1[[#This Row],[Price]])</f>
        <v>0</v>
      </c>
      <c r="P7584" s="16">
        <f>(Table1[[#This Row],[Installs]]*Table1[[#This Row],[Price]])</f>
        <v>0</v>
      </c>
    </row>
    <row r="7585" spans="1:16" x14ac:dyDescent="0.25">
      <c r="A7585" t="s">
        <v>11151</v>
      </c>
      <c r="B7585" t="s">
        <v>4385</v>
      </c>
      <c r="C7585">
        <v>3.5</v>
      </c>
      <c r="D7585">
        <v>8</v>
      </c>
      <c r="E7585" s="16">
        <v>32</v>
      </c>
      <c r="F7585" s="16">
        <f>(Table1[[#This Row],[Installs]]*Table1[[#This Row],[Price]])</f>
        <v>0</v>
      </c>
      <c r="G7585" s="15">
        <v>1000</v>
      </c>
      <c r="H7585" t="s">
        <v>15</v>
      </c>
      <c r="I7585" s="14">
        <v>0</v>
      </c>
      <c r="J7585" t="s">
        <v>16</v>
      </c>
      <c r="K7585" t="s">
        <v>4386</v>
      </c>
      <c r="L7585" s="1">
        <v>42948</v>
      </c>
      <c r="M7585" t="s">
        <v>22</v>
      </c>
      <c r="N7585">
        <v>4.0999999999999996</v>
      </c>
      <c r="O7585" s="16">
        <f>(Table1[[#This Row],[Installs]]*Table1[[#This Row],[Price]])</f>
        <v>0</v>
      </c>
      <c r="P7585" s="16">
        <f>(Table1[[#This Row],[Installs]]*Table1[[#This Row],[Price]])</f>
        <v>0</v>
      </c>
    </row>
    <row r="7586" spans="1:16" x14ac:dyDescent="0.25">
      <c r="A7586" t="s">
        <v>6146</v>
      </c>
      <c r="B7586" t="s">
        <v>2348</v>
      </c>
      <c r="C7586">
        <v>5</v>
      </c>
      <c r="D7586">
        <v>3</v>
      </c>
      <c r="E7586" s="16">
        <v>2.1</v>
      </c>
      <c r="F7586" s="16">
        <f>(Table1[[#This Row],[Installs]]*Table1[[#This Row],[Price]])</f>
        <v>0</v>
      </c>
      <c r="G7586" s="15">
        <v>1000</v>
      </c>
      <c r="H7586" t="s">
        <v>15</v>
      </c>
      <c r="I7586" s="14">
        <v>0</v>
      </c>
      <c r="J7586" t="s">
        <v>16</v>
      </c>
      <c r="K7586" t="s">
        <v>883</v>
      </c>
      <c r="L7586" s="1">
        <v>42947</v>
      </c>
      <c r="M7586">
        <v>1.3</v>
      </c>
      <c r="N7586" t="s">
        <v>12146</v>
      </c>
      <c r="O7586" s="16">
        <f>(Table1[[#This Row],[Installs]]*Table1[[#This Row],[Price]])</f>
        <v>0</v>
      </c>
      <c r="P7586" s="16">
        <f>(Table1[[#This Row],[Installs]]*Table1[[#This Row],[Price]])</f>
        <v>0</v>
      </c>
    </row>
    <row r="7587" spans="1:16" x14ac:dyDescent="0.25">
      <c r="A7587" t="s">
        <v>9921</v>
      </c>
      <c r="B7587" t="s">
        <v>2348</v>
      </c>
      <c r="C7587">
        <v>4</v>
      </c>
      <c r="D7587">
        <v>6</v>
      </c>
      <c r="E7587" s="16">
        <v>9.9</v>
      </c>
      <c r="F7587" s="16">
        <f>(Table1[[#This Row],[Installs]]*Table1[[#This Row],[Price]])</f>
        <v>0</v>
      </c>
      <c r="G7587" s="15">
        <v>1000</v>
      </c>
      <c r="H7587" t="s">
        <v>15</v>
      </c>
      <c r="I7587" s="14">
        <v>0</v>
      </c>
      <c r="J7587" t="s">
        <v>16</v>
      </c>
      <c r="K7587" t="s">
        <v>1059</v>
      </c>
      <c r="L7587" s="1">
        <v>42945</v>
      </c>
      <c r="M7587">
        <v>1.3</v>
      </c>
      <c r="N7587">
        <v>2.2000000000000002</v>
      </c>
      <c r="O7587" s="16">
        <f>(Table1[[#This Row],[Installs]]*Table1[[#This Row],[Price]])</f>
        <v>0</v>
      </c>
      <c r="P7587" s="16">
        <f>(Table1[[#This Row],[Installs]]*Table1[[#This Row],[Price]])</f>
        <v>0</v>
      </c>
    </row>
    <row r="7588" spans="1:16" x14ac:dyDescent="0.25">
      <c r="A7588" t="s">
        <v>9508</v>
      </c>
      <c r="B7588" t="s">
        <v>2348</v>
      </c>
      <c r="C7588">
        <v>3.8</v>
      </c>
      <c r="D7588">
        <v>10</v>
      </c>
      <c r="E7588" s="16">
        <v>25</v>
      </c>
      <c r="F7588" s="16">
        <f>(Table1[[#This Row],[Installs]]*Table1[[#This Row],[Price]])</f>
        <v>0</v>
      </c>
      <c r="G7588" s="15">
        <v>1000</v>
      </c>
      <c r="H7588" t="s">
        <v>15</v>
      </c>
      <c r="I7588" s="14">
        <v>0</v>
      </c>
      <c r="J7588" t="s">
        <v>16</v>
      </c>
      <c r="K7588" t="s">
        <v>883</v>
      </c>
      <c r="L7588" s="1">
        <v>42944</v>
      </c>
      <c r="M7588">
        <v>1</v>
      </c>
      <c r="N7588">
        <v>4.0999999999999996</v>
      </c>
      <c r="O7588" s="16">
        <f>(Table1[[#This Row],[Installs]]*Table1[[#This Row],[Price]])</f>
        <v>0</v>
      </c>
      <c r="P7588" s="16">
        <f>(Table1[[#This Row],[Installs]]*Table1[[#This Row],[Price]])</f>
        <v>0</v>
      </c>
    </row>
    <row r="7589" spans="1:16" x14ac:dyDescent="0.25">
      <c r="A7589" t="s">
        <v>8897</v>
      </c>
      <c r="B7589" t="s">
        <v>1265</v>
      </c>
      <c r="C7589">
        <v>1</v>
      </c>
      <c r="D7589">
        <v>2</v>
      </c>
      <c r="E7589" s="16">
        <v>7.2</v>
      </c>
      <c r="F7589" s="16">
        <f>(Table1[[#This Row],[Installs]]*Table1[[#This Row],[Price]])</f>
        <v>0</v>
      </c>
      <c r="G7589" s="15">
        <v>1000</v>
      </c>
      <c r="H7589" t="s">
        <v>15</v>
      </c>
      <c r="I7589" s="14">
        <v>0</v>
      </c>
      <c r="J7589" t="s">
        <v>16</v>
      </c>
      <c r="K7589" t="s">
        <v>1266</v>
      </c>
      <c r="L7589" s="1">
        <v>42941</v>
      </c>
      <c r="M7589" t="s">
        <v>113</v>
      </c>
      <c r="N7589">
        <v>4</v>
      </c>
      <c r="O7589" s="16">
        <f>(Table1[[#This Row],[Installs]]*Table1[[#This Row],[Price]])</f>
        <v>0</v>
      </c>
      <c r="P7589" s="16">
        <f>(Table1[[#This Row],[Installs]]*Table1[[#This Row],[Price]])</f>
        <v>0</v>
      </c>
    </row>
    <row r="7590" spans="1:16" x14ac:dyDescent="0.25">
      <c r="A7590" t="s">
        <v>7654</v>
      </c>
      <c r="B7590" t="s">
        <v>2348</v>
      </c>
      <c r="C7590">
        <v>4.5999999999999996</v>
      </c>
      <c r="D7590">
        <v>69</v>
      </c>
      <c r="E7590" s="16">
        <v>3.1</v>
      </c>
      <c r="F7590" s="16">
        <f>(Table1[[#This Row],[Installs]]*Table1[[#This Row],[Price]])</f>
        <v>0</v>
      </c>
      <c r="G7590" s="15">
        <v>1000</v>
      </c>
      <c r="H7590" t="s">
        <v>15</v>
      </c>
      <c r="I7590" s="14">
        <v>0</v>
      </c>
      <c r="J7590" t="s">
        <v>16</v>
      </c>
      <c r="K7590" t="s">
        <v>883</v>
      </c>
      <c r="L7590" s="1">
        <v>42940</v>
      </c>
      <c r="M7590">
        <v>2.4</v>
      </c>
      <c r="N7590" t="s">
        <v>12146</v>
      </c>
      <c r="O7590" s="16">
        <f>(Table1[[#This Row],[Installs]]*Table1[[#This Row],[Price]])</f>
        <v>0</v>
      </c>
      <c r="P7590" s="16">
        <f>(Table1[[#This Row],[Installs]]*Table1[[#This Row],[Price]])</f>
        <v>0</v>
      </c>
    </row>
    <row r="7591" spans="1:16" x14ac:dyDescent="0.25">
      <c r="A7591" t="s">
        <v>10047</v>
      </c>
      <c r="B7591" t="s">
        <v>231</v>
      </c>
      <c r="C7591">
        <v>4.8</v>
      </c>
      <c r="D7591">
        <v>11</v>
      </c>
      <c r="E7591" s="16">
        <v>608</v>
      </c>
      <c r="F7591" s="16">
        <f>(Table1[[#This Row],[Installs]]*Table1[[#This Row],[Price]])</f>
        <v>0</v>
      </c>
      <c r="G7591" s="15">
        <v>1000</v>
      </c>
      <c r="H7591" t="s">
        <v>15</v>
      </c>
      <c r="I7591" s="14">
        <v>0</v>
      </c>
      <c r="J7591" t="s">
        <v>16</v>
      </c>
      <c r="K7591" t="s">
        <v>232</v>
      </c>
      <c r="L7591" s="1">
        <v>42939</v>
      </c>
      <c r="M7591">
        <v>1.0900000000000001</v>
      </c>
      <c r="N7591">
        <v>4.2</v>
      </c>
      <c r="O7591" s="16">
        <f>(Table1[[#This Row],[Installs]]*Table1[[#This Row],[Price]])</f>
        <v>0</v>
      </c>
      <c r="P7591" s="16">
        <f>(Table1[[#This Row],[Installs]]*Table1[[#This Row],[Price]])</f>
        <v>0</v>
      </c>
    </row>
    <row r="7592" spans="1:16" x14ac:dyDescent="0.25">
      <c r="A7592" t="s">
        <v>9375</v>
      </c>
      <c r="B7592" t="s">
        <v>231</v>
      </c>
      <c r="C7592">
        <v>4.3</v>
      </c>
      <c r="D7592">
        <v>18</v>
      </c>
      <c r="E7592" s="16">
        <v>5.7</v>
      </c>
      <c r="F7592" s="16">
        <f>(Table1[[#This Row],[Installs]]*Table1[[#This Row],[Price]])</f>
        <v>0</v>
      </c>
      <c r="G7592" s="15">
        <v>1000</v>
      </c>
      <c r="H7592" t="s">
        <v>15</v>
      </c>
      <c r="I7592" s="14">
        <v>0</v>
      </c>
      <c r="J7592" t="s">
        <v>16</v>
      </c>
      <c r="K7592" t="s">
        <v>232</v>
      </c>
      <c r="L7592" s="1">
        <v>42938</v>
      </c>
      <c r="M7592">
        <v>1</v>
      </c>
      <c r="N7592">
        <v>4</v>
      </c>
      <c r="O7592" s="16">
        <f>(Table1[[#This Row],[Installs]]*Table1[[#This Row],[Price]])</f>
        <v>0</v>
      </c>
      <c r="P7592" s="16">
        <f>(Table1[[#This Row],[Installs]]*Table1[[#This Row],[Price]])</f>
        <v>0</v>
      </c>
    </row>
    <row r="7593" spans="1:16" x14ac:dyDescent="0.25">
      <c r="A7593" t="s">
        <v>10938</v>
      </c>
      <c r="B7593" t="s">
        <v>2348</v>
      </c>
      <c r="C7593">
        <v>3.8</v>
      </c>
      <c r="D7593">
        <v>25</v>
      </c>
      <c r="E7593" s="16">
        <v>41</v>
      </c>
      <c r="F7593" s="16">
        <f>(Table1[[#This Row],[Installs]]*Table1[[#This Row],[Price]])</f>
        <v>0</v>
      </c>
      <c r="G7593" s="15">
        <v>1000</v>
      </c>
      <c r="H7593" t="s">
        <v>15</v>
      </c>
      <c r="I7593" s="14">
        <v>0</v>
      </c>
      <c r="J7593" t="s">
        <v>26</v>
      </c>
      <c r="K7593" t="s">
        <v>4950</v>
      </c>
      <c r="L7593" s="1">
        <v>42937</v>
      </c>
      <c r="M7593">
        <v>1.1000000000000001</v>
      </c>
      <c r="N7593">
        <v>2.2999999999999998</v>
      </c>
      <c r="O7593" s="16">
        <f>(Table1[[#This Row],[Installs]]*Table1[[#This Row],[Price]])</f>
        <v>0</v>
      </c>
      <c r="P7593" s="16">
        <f>(Table1[[#This Row],[Installs]]*Table1[[#This Row],[Price]])</f>
        <v>0</v>
      </c>
    </row>
    <row r="7594" spans="1:16" x14ac:dyDescent="0.25">
      <c r="A7594" t="s">
        <v>9252</v>
      </c>
      <c r="B7594" t="s">
        <v>3655</v>
      </c>
      <c r="C7594">
        <v>3.5</v>
      </c>
      <c r="D7594">
        <v>13</v>
      </c>
      <c r="E7594" s="16">
        <v>3</v>
      </c>
      <c r="F7594" s="16">
        <f>(Table1[[#This Row],[Installs]]*Table1[[#This Row],[Price]])</f>
        <v>0</v>
      </c>
      <c r="G7594" s="15">
        <v>1000</v>
      </c>
      <c r="H7594" t="s">
        <v>15</v>
      </c>
      <c r="I7594" s="14">
        <v>0</v>
      </c>
      <c r="J7594" t="s">
        <v>16</v>
      </c>
      <c r="K7594" t="s">
        <v>3656</v>
      </c>
      <c r="L7594" s="1">
        <v>42934</v>
      </c>
      <c r="M7594">
        <v>1.01</v>
      </c>
      <c r="N7594">
        <v>4</v>
      </c>
      <c r="O7594" s="16">
        <f>(Table1[[#This Row],[Installs]]*Table1[[#This Row],[Price]])</f>
        <v>0</v>
      </c>
      <c r="P7594" s="16">
        <f>(Table1[[#This Row],[Installs]]*Table1[[#This Row],[Price]])</f>
        <v>0</v>
      </c>
    </row>
    <row r="7595" spans="1:16" x14ac:dyDescent="0.25">
      <c r="A7595" t="s">
        <v>11396</v>
      </c>
      <c r="B7595" t="s">
        <v>4204</v>
      </c>
      <c r="C7595">
        <v>4.0999999999999996</v>
      </c>
      <c r="D7595">
        <v>40</v>
      </c>
      <c r="E7595" s="16">
        <v>3.9</v>
      </c>
      <c r="F7595" s="16">
        <f>(Table1[[#This Row],[Installs]]*Table1[[#This Row],[Price]])</f>
        <v>0</v>
      </c>
      <c r="G7595" s="15">
        <v>1000</v>
      </c>
      <c r="H7595" t="s">
        <v>15</v>
      </c>
      <c r="I7595" s="14">
        <v>0</v>
      </c>
      <c r="J7595" t="s">
        <v>16</v>
      </c>
      <c r="K7595" t="s">
        <v>4205</v>
      </c>
      <c r="L7595" s="1">
        <v>42929</v>
      </c>
      <c r="M7595" t="s">
        <v>18</v>
      </c>
      <c r="N7595">
        <v>5</v>
      </c>
      <c r="O7595" s="16">
        <f>(Table1[[#This Row],[Installs]]*Table1[[#This Row],[Price]])</f>
        <v>0</v>
      </c>
      <c r="P7595" s="16">
        <f>(Table1[[#This Row],[Installs]]*Table1[[#This Row],[Price]])</f>
        <v>0</v>
      </c>
    </row>
    <row r="7596" spans="1:16" x14ac:dyDescent="0.25">
      <c r="A7596" t="s">
        <v>6450</v>
      </c>
      <c r="B7596" t="s">
        <v>3936</v>
      </c>
      <c r="C7596">
        <v>4.5</v>
      </c>
      <c r="D7596">
        <v>24</v>
      </c>
      <c r="E7596" s="16">
        <v>22</v>
      </c>
      <c r="F7596" s="16">
        <f>(Table1[[#This Row],[Installs]]*Table1[[#This Row],[Price]])</f>
        <v>0</v>
      </c>
      <c r="G7596" s="15">
        <v>1000</v>
      </c>
      <c r="H7596" t="s">
        <v>15</v>
      </c>
      <c r="I7596" s="14">
        <v>0</v>
      </c>
      <c r="J7596" t="s">
        <v>16</v>
      </c>
      <c r="K7596" t="s">
        <v>3937</v>
      </c>
      <c r="L7596" s="1">
        <v>42928</v>
      </c>
      <c r="M7596" t="s">
        <v>89</v>
      </c>
      <c r="N7596">
        <v>4.2</v>
      </c>
      <c r="O7596" s="16">
        <f>(Table1[[#This Row],[Installs]]*Table1[[#This Row],[Price]])</f>
        <v>0</v>
      </c>
      <c r="P7596" s="16">
        <f>(Table1[[#This Row],[Installs]]*Table1[[#This Row],[Price]])</f>
        <v>0</v>
      </c>
    </row>
    <row r="7597" spans="1:16" x14ac:dyDescent="0.25">
      <c r="A7597" t="s">
        <v>6739</v>
      </c>
      <c r="B7597" t="s">
        <v>2348</v>
      </c>
      <c r="C7597">
        <v>4.4000000000000004</v>
      </c>
      <c r="D7597">
        <v>7</v>
      </c>
      <c r="E7597" s="16">
        <v>81</v>
      </c>
      <c r="F7597" s="16">
        <f>(Table1[[#This Row],[Installs]]*Table1[[#This Row],[Price]])</f>
        <v>0</v>
      </c>
      <c r="G7597" s="15">
        <v>1000</v>
      </c>
      <c r="H7597" t="s">
        <v>15</v>
      </c>
      <c r="I7597" s="14">
        <v>0</v>
      </c>
      <c r="J7597" t="s">
        <v>16</v>
      </c>
      <c r="K7597" t="s">
        <v>883</v>
      </c>
      <c r="L7597" s="1">
        <v>42926</v>
      </c>
      <c r="M7597">
        <v>3.5</v>
      </c>
      <c r="N7597">
        <v>4.0999999999999996</v>
      </c>
      <c r="O7597" s="16">
        <f>(Table1[[#This Row],[Installs]]*Table1[[#This Row],[Price]])</f>
        <v>0</v>
      </c>
      <c r="P7597" s="16">
        <f>(Table1[[#This Row],[Installs]]*Table1[[#This Row],[Price]])</f>
        <v>0</v>
      </c>
    </row>
    <row r="7598" spans="1:16" x14ac:dyDescent="0.25">
      <c r="A7598" t="s">
        <v>11904</v>
      </c>
      <c r="B7598" t="s">
        <v>2348</v>
      </c>
      <c r="C7598">
        <v>5</v>
      </c>
      <c r="D7598">
        <v>5</v>
      </c>
      <c r="E7598" s="16">
        <v>69</v>
      </c>
      <c r="F7598" s="16">
        <f>(Table1[[#This Row],[Installs]]*Table1[[#This Row],[Price]])</f>
        <v>0</v>
      </c>
      <c r="G7598" s="15">
        <v>1000</v>
      </c>
      <c r="H7598" t="s">
        <v>15</v>
      </c>
      <c r="I7598" s="14">
        <v>0</v>
      </c>
      <c r="J7598" t="s">
        <v>16</v>
      </c>
      <c r="K7598" t="s">
        <v>883</v>
      </c>
      <c r="L7598" s="1">
        <v>42926</v>
      </c>
      <c r="M7598">
        <v>1.5</v>
      </c>
      <c r="N7598">
        <v>4.0999999999999996</v>
      </c>
      <c r="O7598" s="16">
        <f>(Table1[[#This Row],[Installs]]*Table1[[#This Row],[Price]])</f>
        <v>0</v>
      </c>
      <c r="P7598" s="16">
        <f>(Table1[[#This Row],[Installs]]*Table1[[#This Row],[Price]])</f>
        <v>0</v>
      </c>
    </row>
    <row r="7599" spans="1:16" x14ac:dyDescent="0.25">
      <c r="A7599" t="s">
        <v>7442</v>
      </c>
      <c r="B7599" t="s">
        <v>2348</v>
      </c>
      <c r="C7599">
        <v>4.5999999999999996</v>
      </c>
      <c r="D7599">
        <v>41</v>
      </c>
      <c r="E7599" s="16">
        <v>9.1999999999999993</v>
      </c>
      <c r="F7599" s="16">
        <f>(Table1[[#This Row],[Installs]]*Table1[[#This Row],[Price]])</f>
        <v>0</v>
      </c>
      <c r="G7599" s="15">
        <v>1000</v>
      </c>
      <c r="H7599" t="s">
        <v>15</v>
      </c>
      <c r="I7599" s="14">
        <v>0</v>
      </c>
      <c r="J7599" t="s">
        <v>16</v>
      </c>
      <c r="K7599" t="s">
        <v>883</v>
      </c>
      <c r="L7599" s="1">
        <v>42923</v>
      </c>
      <c r="M7599">
        <v>5.0999999999999996</v>
      </c>
      <c r="N7599">
        <v>2.2999999999999998</v>
      </c>
      <c r="O7599" s="16">
        <f>(Table1[[#This Row],[Installs]]*Table1[[#This Row],[Price]])</f>
        <v>0</v>
      </c>
      <c r="P7599" s="16">
        <f>(Table1[[#This Row],[Installs]]*Table1[[#This Row],[Price]])</f>
        <v>0</v>
      </c>
    </row>
    <row r="7600" spans="1:16" x14ac:dyDescent="0.25">
      <c r="A7600" t="s">
        <v>8739</v>
      </c>
      <c r="B7600" t="s">
        <v>2348</v>
      </c>
      <c r="C7600">
        <v>3.5</v>
      </c>
      <c r="D7600">
        <v>34</v>
      </c>
      <c r="E7600" s="16">
        <v>30</v>
      </c>
      <c r="F7600" s="16">
        <f>(Table1[[#This Row],[Installs]]*Table1[[#This Row],[Price]])</f>
        <v>0</v>
      </c>
      <c r="G7600" s="15">
        <v>1000</v>
      </c>
      <c r="H7600" t="s">
        <v>15</v>
      </c>
      <c r="I7600" s="14">
        <v>0</v>
      </c>
      <c r="J7600" t="s">
        <v>16</v>
      </c>
      <c r="K7600" t="s">
        <v>2012</v>
      </c>
      <c r="L7600" s="1">
        <v>42921</v>
      </c>
      <c r="M7600">
        <v>1.03</v>
      </c>
      <c r="N7600" t="s">
        <v>12146</v>
      </c>
      <c r="O7600" s="16">
        <f>(Table1[[#This Row],[Installs]]*Table1[[#This Row],[Price]])</f>
        <v>0</v>
      </c>
      <c r="P7600" s="16">
        <f>(Table1[[#This Row],[Installs]]*Table1[[#This Row],[Price]])</f>
        <v>0</v>
      </c>
    </row>
    <row r="7601" spans="1:16" x14ac:dyDescent="0.25">
      <c r="A7601" t="s">
        <v>10164</v>
      </c>
      <c r="B7601" t="s">
        <v>2348</v>
      </c>
      <c r="C7601">
        <v>3</v>
      </c>
      <c r="D7601">
        <v>6</v>
      </c>
      <c r="E7601" s="16">
        <v>3.2</v>
      </c>
      <c r="F7601" s="16">
        <f>(Table1[[#This Row],[Installs]]*Table1[[#This Row],[Price]])</f>
        <v>0</v>
      </c>
      <c r="G7601" s="15">
        <v>1000</v>
      </c>
      <c r="H7601" t="s">
        <v>15</v>
      </c>
      <c r="I7601" s="14">
        <v>0</v>
      </c>
      <c r="J7601" t="s">
        <v>16</v>
      </c>
      <c r="K7601" t="s">
        <v>883</v>
      </c>
      <c r="L7601" s="1">
        <v>42919</v>
      </c>
      <c r="M7601">
        <v>1</v>
      </c>
      <c r="N7601">
        <v>2.2999999999999998</v>
      </c>
      <c r="O7601" s="16">
        <f>(Table1[[#This Row],[Installs]]*Table1[[#This Row],[Price]])</f>
        <v>0</v>
      </c>
      <c r="P7601" s="16">
        <f>(Table1[[#This Row],[Installs]]*Table1[[#This Row],[Price]])</f>
        <v>0</v>
      </c>
    </row>
    <row r="7602" spans="1:16" x14ac:dyDescent="0.25">
      <c r="A7602" t="s">
        <v>5641</v>
      </c>
      <c r="B7602" t="s">
        <v>100</v>
      </c>
      <c r="C7602">
        <v>4.4000000000000004</v>
      </c>
      <c r="D7602">
        <v>64</v>
      </c>
      <c r="E7602" s="16">
        <v>66</v>
      </c>
      <c r="F7602" s="16">
        <f>(Table1[[#This Row],[Installs]]*Table1[[#This Row],[Price]])</f>
        <v>0</v>
      </c>
      <c r="G7602" s="15">
        <v>1000</v>
      </c>
      <c r="H7602" t="s">
        <v>15</v>
      </c>
      <c r="I7602" s="14">
        <v>0</v>
      </c>
      <c r="J7602" t="s">
        <v>16</v>
      </c>
      <c r="K7602" t="s">
        <v>101</v>
      </c>
      <c r="L7602" s="1">
        <v>42913</v>
      </c>
      <c r="M7602">
        <v>1</v>
      </c>
      <c r="N7602">
        <v>4.0999999999999996</v>
      </c>
      <c r="O7602" s="16">
        <f>(Table1[[#This Row],[Installs]]*Table1[[#This Row],[Price]])</f>
        <v>0</v>
      </c>
      <c r="P7602" s="16">
        <f>(Table1[[#This Row],[Installs]]*Table1[[#This Row],[Price]])</f>
        <v>0</v>
      </c>
    </row>
    <row r="7603" spans="1:16" x14ac:dyDescent="0.25">
      <c r="A7603" t="s">
        <v>11664</v>
      </c>
      <c r="B7603" t="s">
        <v>2606</v>
      </c>
      <c r="C7603">
        <v>4.5</v>
      </c>
      <c r="D7603">
        <v>30</v>
      </c>
      <c r="E7603" s="16">
        <v>4.0999999999999996</v>
      </c>
      <c r="F7603" s="16">
        <f>(Table1[[#This Row],[Installs]]*Table1[[#This Row],[Price]])</f>
        <v>0</v>
      </c>
      <c r="G7603" s="15">
        <v>1000</v>
      </c>
      <c r="H7603" t="s">
        <v>15</v>
      </c>
      <c r="I7603" s="14">
        <v>0</v>
      </c>
      <c r="J7603" t="s">
        <v>16</v>
      </c>
      <c r="K7603" t="s">
        <v>2607</v>
      </c>
      <c r="L7603" s="1">
        <v>42907</v>
      </c>
      <c r="M7603" t="s">
        <v>457</v>
      </c>
      <c r="N7603" t="s">
        <v>12146</v>
      </c>
      <c r="O7603" s="16">
        <f>(Table1[[#This Row],[Installs]]*Table1[[#This Row],[Price]])</f>
        <v>0</v>
      </c>
      <c r="P7603" s="16">
        <f>(Table1[[#This Row],[Installs]]*Table1[[#This Row],[Price]])</f>
        <v>0</v>
      </c>
    </row>
    <row r="7604" spans="1:16" x14ac:dyDescent="0.25">
      <c r="A7604" t="s">
        <v>8560</v>
      </c>
      <c r="B7604" t="s">
        <v>1874</v>
      </c>
      <c r="C7604">
        <v>4.9000000000000004</v>
      </c>
      <c r="D7604">
        <v>206</v>
      </c>
      <c r="E7604" s="16">
        <v>3.9</v>
      </c>
      <c r="F7604" s="16">
        <f>(Table1[[#This Row],[Installs]]*Table1[[#This Row],[Price]])</f>
        <v>0</v>
      </c>
      <c r="G7604" s="15">
        <v>1000</v>
      </c>
      <c r="H7604" t="s">
        <v>15</v>
      </c>
      <c r="I7604" s="14">
        <v>0</v>
      </c>
      <c r="J7604" t="s">
        <v>16</v>
      </c>
      <c r="K7604" t="s">
        <v>1875</v>
      </c>
      <c r="L7604" s="1">
        <v>42906</v>
      </c>
      <c r="M7604" t="s">
        <v>8561</v>
      </c>
      <c r="N7604">
        <v>4.2</v>
      </c>
      <c r="O7604" s="16">
        <f>(Table1[[#This Row],[Installs]]*Table1[[#This Row],[Price]])</f>
        <v>0</v>
      </c>
      <c r="P7604" s="16">
        <f>(Table1[[#This Row],[Installs]]*Table1[[#This Row],[Price]])</f>
        <v>0</v>
      </c>
    </row>
    <row r="7605" spans="1:16" x14ac:dyDescent="0.25">
      <c r="A7605" t="s">
        <v>10084</v>
      </c>
      <c r="B7605" t="s">
        <v>2348</v>
      </c>
      <c r="C7605">
        <v>4.9000000000000004</v>
      </c>
      <c r="D7605">
        <v>38</v>
      </c>
      <c r="E7605" s="16">
        <v>5</v>
      </c>
      <c r="F7605" s="16">
        <f>(Table1[[#This Row],[Installs]]*Table1[[#This Row],[Price]])</f>
        <v>0</v>
      </c>
      <c r="G7605" s="15">
        <v>1000</v>
      </c>
      <c r="H7605" t="s">
        <v>15</v>
      </c>
      <c r="I7605" s="14">
        <v>0</v>
      </c>
      <c r="J7605" t="s">
        <v>16</v>
      </c>
      <c r="K7605" t="s">
        <v>883</v>
      </c>
      <c r="L7605" s="1">
        <v>42902</v>
      </c>
      <c r="M7605" t="s">
        <v>8021</v>
      </c>
      <c r="N7605">
        <v>4.0999999999999996</v>
      </c>
      <c r="O7605" s="16">
        <f>(Table1[[#This Row],[Installs]]*Table1[[#This Row],[Price]])</f>
        <v>0</v>
      </c>
      <c r="P7605" s="16">
        <f>(Table1[[#This Row],[Installs]]*Table1[[#This Row],[Price]])</f>
        <v>0</v>
      </c>
    </row>
    <row r="7606" spans="1:16" x14ac:dyDescent="0.25">
      <c r="A7606" t="s">
        <v>8593</v>
      </c>
      <c r="B7606" t="s">
        <v>2348</v>
      </c>
      <c r="C7606">
        <v>4.5</v>
      </c>
      <c r="D7606">
        <v>41</v>
      </c>
      <c r="E7606" s="16">
        <v>11</v>
      </c>
      <c r="F7606" s="16">
        <f>(Table1[[#This Row],[Installs]]*Table1[[#This Row],[Price]])</f>
        <v>0</v>
      </c>
      <c r="G7606" s="15">
        <v>1000</v>
      </c>
      <c r="H7606" t="s">
        <v>15</v>
      </c>
      <c r="I7606" s="14">
        <v>0</v>
      </c>
      <c r="J7606" t="s">
        <v>16</v>
      </c>
      <c r="K7606" t="s">
        <v>883</v>
      </c>
      <c r="L7606" s="1">
        <v>42901</v>
      </c>
      <c r="M7606" t="s">
        <v>2766</v>
      </c>
      <c r="N7606">
        <v>4.0999999999999996</v>
      </c>
      <c r="O7606" s="16">
        <f>(Table1[[#This Row],[Installs]]*Table1[[#This Row],[Price]])</f>
        <v>0</v>
      </c>
      <c r="P7606" s="16">
        <f>(Table1[[#This Row],[Installs]]*Table1[[#This Row],[Price]])</f>
        <v>0</v>
      </c>
    </row>
    <row r="7607" spans="1:16" x14ac:dyDescent="0.25">
      <c r="A7607" t="s">
        <v>5746</v>
      </c>
      <c r="B7607" t="s">
        <v>231</v>
      </c>
      <c r="C7607">
        <v>4</v>
      </c>
      <c r="D7607">
        <v>0</v>
      </c>
      <c r="E7607" s="16">
        <v>5.2</v>
      </c>
      <c r="F7607" s="16">
        <f>(Table1[[#This Row],[Installs]]*Table1[[#This Row],[Price]])</f>
        <v>0</v>
      </c>
      <c r="G7607" s="15">
        <v>1000</v>
      </c>
      <c r="H7607" t="s">
        <v>15</v>
      </c>
      <c r="I7607" s="14">
        <v>0</v>
      </c>
      <c r="J7607" t="s">
        <v>16</v>
      </c>
      <c r="K7607" t="s">
        <v>232</v>
      </c>
      <c r="L7607" s="1">
        <v>42895</v>
      </c>
      <c r="M7607">
        <v>2</v>
      </c>
      <c r="N7607" t="s">
        <v>12146</v>
      </c>
      <c r="O7607" s="16">
        <f>(Table1[[#This Row],[Installs]]*Table1[[#This Row],[Price]])</f>
        <v>0</v>
      </c>
      <c r="P7607" s="16">
        <f>(Table1[[#This Row],[Installs]]*Table1[[#This Row],[Price]])</f>
        <v>0</v>
      </c>
    </row>
    <row r="7608" spans="1:16" x14ac:dyDescent="0.25">
      <c r="A7608" t="s">
        <v>10104</v>
      </c>
      <c r="B7608" t="s">
        <v>299</v>
      </c>
      <c r="C7608">
        <v>2</v>
      </c>
      <c r="D7608">
        <v>9</v>
      </c>
      <c r="E7608" s="16">
        <v>3.4</v>
      </c>
      <c r="F7608" s="16">
        <f>(Table1[[#This Row],[Installs]]*Table1[[#This Row],[Price]])</f>
        <v>0</v>
      </c>
      <c r="G7608" s="15">
        <v>1000</v>
      </c>
      <c r="H7608" t="s">
        <v>15</v>
      </c>
      <c r="I7608" s="14">
        <v>0</v>
      </c>
      <c r="J7608" t="s">
        <v>16</v>
      </c>
      <c r="K7608" t="s">
        <v>300</v>
      </c>
      <c r="L7608" s="1">
        <v>42895</v>
      </c>
      <c r="M7608" t="s">
        <v>7132</v>
      </c>
      <c r="N7608">
        <v>2.2999999999999998</v>
      </c>
      <c r="O7608" s="16">
        <f>(Table1[[#This Row],[Installs]]*Table1[[#This Row],[Price]])</f>
        <v>0</v>
      </c>
      <c r="P7608" s="16">
        <f>(Table1[[#This Row],[Installs]]*Table1[[#This Row],[Price]])</f>
        <v>0</v>
      </c>
    </row>
    <row r="7609" spans="1:16" x14ac:dyDescent="0.25">
      <c r="A7609" t="s">
        <v>9431</v>
      </c>
      <c r="B7609" t="s">
        <v>2348</v>
      </c>
      <c r="C7609">
        <v>3</v>
      </c>
      <c r="D7609">
        <v>4</v>
      </c>
      <c r="E7609" s="16">
        <v>8</v>
      </c>
      <c r="F7609" s="16">
        <f>(Table1[[#This Row],[Installs]]*Table1[[#This Row],[Price]])</f>
        <v>0</v>
      </c>
      <c r="G7609" s="15">
        <v>1000</v>
      </c>
      <c r="H7609" t="s">
        <v>15</v>
      </c>
      <c r="I7609" s="14">
        <v>0</v>
      </c>
      <c r="J7609" t="s">
        <v>16</v>
      </c>
      <c r="K7609" t="s">
        <v>1059</v>
      </c>
      <c r="L7609" s="1">
        <v>42894</v>
      </c>
      <c r="M7609">
        <v>1</v>
      </c>
      <c r="N7609">
        <v>4.0999999999999996</v>
      </c>
      <c r="O7609" s="16">
        <f>(Table1[[#This Row],[Installs]]*Table1[[#This Row],[Price]])</f>
        <v>0</v>
      </c>
      <c r="P7609" s="16">
        <f>(Table1[[#This Row],[Installs]]*Table1[[#This Row],[Price]])</f>
        <v>0</v>
      </c>
    </row>
    <row r="7610" spans="1:16" x14ac:dyDescent="0.25">
      <c r="A7610" t="s">
        <v>7332</v>
      </c>
      <c r="B7610" t="s">
        <v>3936</v>
      </c>
      <c r="C7610">
        <v>4.5999999999999996</v>
      </c>
      <c r="D7610">
        <v>27</v>
      </c>
      <c r="E7610" s="16">
        <v>2.5</v>
      </c>
      <c r="F7610" s="16">
        <f>(Table1[[#This Row],[Installs]]*Table1[[#This Row],[Price]])</f>
        <v>0</v>
      </c>
      <c r="G7610" s="15">
        <v>1000</v>
      </c>
      <c r="H7610" t="s">
        <v>15</v>
      </c>
      <c r="I7610" s="14">
        <v>0</v>
      </c>
      <c r="J7610" t="s">
        <v>16</v>
      </c>
      <c r="K7610" t="s">
        <v>3937</v>
      </c>
      <c r="L7610" s="1">
        <v>42891</v>
      </c>
      <c r="M7610" t="s">
        <v>50</v>
      </c>
      <c r="N7610">
        <v>4</v>
      </c>
      <c r="O7610" s="16">
        <f>(Table1[[#This Row],[Installs]]*Table1[[#This Row],[Price]])</f>
        <v>0</v>
      </c>
      <c r="P7610" s="16">
        <f>(Table1[[#This Row],[Installs]]*Table1[[#This Row],[Price]])</f>
        <v>0</v>
      </c>
    </row>
    <row r="7611" spans="1:16" x14ac:dyDescent="0.25">
      <c r="A7611" t="s">
        <v>11753</v>
      </c>
      <c r="B7611" t="s">
        <v>2348</v>
      </c>
      <c r="C7611">
        <v>4.5</v>
      </c>
      <c r="D7611">
        <v>15</v>
      </c>
      <c r="E7611" s="16">
        <v>46</v>
      </c>
      <c r="F7611" s="16">
        <f>(Table1[[#This Row],[Installs]]*Table1[[#This Row],[Price]])</f>
        <v>0</v>
      </c>
      <c r="G7611" s="15">
        <v>1000</v>
      </c>
      <c r="H7611" t="s">
        <v>15</v>
      </c>
      <c r="I7611" s="14">
        <v>0</v>
      </c>
      <c r="J7611" t="s">
        <v>16</v>
      </c>
      <c r="K7611" t="s">
        <v>2111</v>
      </c>
      <c r="L7611" s="1">
        <v>42886</v>
      </c>
      <c r="M7611">
        <v>1</v>
      </c>
      <c r="N7611">
        <v>2.2999999999999998</v>
      </c>
      <c r="O7611" s="16">
        <f>(Table1[[#This Row],[Installs]]*Table1[[#This Row],[Price]])</f>
        <v>0</v>
      </c>
      <c r="P7611" s="16">
        <f>(Table1[[#This Row],[Installs]]*Table1[[#This Row],[Price]])</f>
        <v>0</v>
      </c>
    </row>
    <row r="7612" spans="1:16" x14ac:dyDescent="0.25">
      <c r="A7612" t="s">
        <v>6495</v>
      </c>
      <c r="B7612" t="s">
        <v>4267</v>
      </c>
      <c r="C7612">
        <v>4</v>
      </c>
      <c r="D7612">
        <v>21</v>
      </c>
      <c r="E7612" s="16">
        <v>36</v>
      </c>
      <c r="F7612" s="16">
        <f>(Table1[[#This Row],[Installs]]*Table1[[#This Row],[Price]])</f>
        <v>0</v>
      </c>
      <c r="G7612" s="15">
        <v>1000</v>
      </c>
      <c r="H7612" t="s">
        <v>15</v>
      </c>
      <c r="I7612" s="14">
        <v>0</v>
      </c>
      <c r="J7612" t="s">
        <v>16</v>
      </c>
      <c r="K7612" t="s">
        <v>4268</v>
      </c>
      <c r="L7612" s="1">
        <v>42886</v>
      </c>
      <c r="M7612" t="s">
        <v>6496</v>
      </c>
      <c r="N7612" t="s">
        <v>12146</v>
      </c>
      <c r="O7612" s="16">
        <f>(Table1[[#This Row],[Installs]]*Table1[[#This Row],[Price]])</f>
        <v>0</v>
      </c>
      <c r="P7612" s="16">
        <f>(Table1[[#This Row],[Installs]]*Table1[[#This Row],[Price]])</f>
        <v>0</v>
      </c>
    </row>
    <row r="7613" spans="1:16" x14ac:dyDescent="0.25">
      <c r="A7613" t="s">
        <v>10679</v>
      </c>
      <c r="B7613" t="s">
        <v>2348</v>
      </c>
      <c r="C7613">
        <v>4.5</v>
      </c>
      <c r="D7613">
        <v>6</v>
      </c>
      <c r="E7613" s="16">
        <v>3.9</v>
      </c>
      <c r="F7613" s="16">
        <f>(Table1[[#This Row],[Installs]]*Table1[[#This Row],[Price]])</f>
        <v>0</v>
      </c>
      <c r="G7613" s="15">
        <v>1000</v>
      </c>
      <c r="H7613" t="s">
        <v>15</v>
      </c>
      <c r="I7613" s="14">
        <v>0</v>
      </c>
      <c r="J7613" t="s">
        <v>16</v>
      </c>
      <c r="K7613" t="s">
        <v>1059</v>
      </c>
      <c r="L7613" s="1">
        <v>42886</v>
      </c>
      <c r="M7613">
        <v>1</v>
      </c>
      <c r="N7613" t="s">
        <v>12146</v>
      </c>
      <c r="O7613" s="16">
        <f>(Table1[[#This Row],[Installs]]*Table1[[#This Row],[Price]])</f>
        <v>0</v>
      </c>
      <c r="P7613" s="16">
        <f>(Table1[[#This Row],[Installs]]*Table1[[#This Row],[Price]])</f>
        <v>0</v>
      </c>
    </row>
    <row r="7614" spans="1:16" x14ac:dyDescent="0.25">
      <c r="A7614" t="s">
        <v>7966</v>
      </c>
      <c r="B7614" t="s">
        <v>2348</v>
      </c>
      <c r="C7614">
        <v>3.8</v>
      </c>
      <c r="D7614">
        <v>5</v>
      </c>
      <c r="E7614" s="16">
        <v>12</v>
      </c>
      <c r="F7614" s="16">
        <f>(Table1[[#This Row],[Installs]]*Table1[[#This Row],[Price]])</f>
        <v>0</v>
      </c>
      <c r="G7614" s="15">
        <v>1000</v>
      </c>
      <c r="H7614" t="s">
        <v>15</v>
      </c>
      <c r="I7614" s="14">
        <v>0</v>
      </c>
      <c r="J7614" t="s">
        <v>16</v>
      </c>
      <c r="K7614" t="s">
        <v>883</v>
      </c>
      <c r="L7614" s="1">
        <v>42885</v>
      </c>
      <c r="M7614">
        <v>1.2</v>
      </c>
      <c r="N7614" t="s">
        <v>12146</v>
      </c>
      <c r="O7614" s="16">
        <f>(Table1[[#This Row],[Installs]]*Table1[[#This Row],[Price]])</f>
        <v>0</v>
      </c>
      <c r="P7614" s="16">
        <f>(Table1[[#This Row],[Installs]]*Table1[[#This Row],[Price]])</f>
        <v>0</v>
      </c>
    </row>
    <row r="7615" spans="1:16" x14ac:dyDescent="0.25">
      <c r="A7615" t="s">
        <v>11145</v>
      </c>
      <c r="B7615" t="s">
        <v>4385</v>
      </c>
      <c r="C7615">
        <v>3.6</v>
      </c>
      <c r="D7615">
        <v>7</v>
      </c>
      <c r="E7615" s="16">
        <v>2.5</v>
      </c>
      <c r="F7615" s="16">
        <f>(Table1[[#This Row],[Installs]]*Table1[[#This Row],[Price]])</f>
        <v>0</v>
      </c>
      <c r="G7615" s="15">
        <v>1000</v>
      </c>
      <c r="H7615" t="s">
        <v>15</v>
      </c>
      <c r="I7615" s="14">
        <v>0</v>
      </c>
      <c r="J7615" t="s">
        <v>16</v>
      </c>
      <c r="K7615" t="s">
        <v>4386</v>
      </c>
      <c r="L7615" s="1">
        <v>42885</v>
      </c>
      <c r="M7615" t="s">
        <v>1572</v>
      </c>
      <c r="N7615">
        <v>4.0999999999999996</v>
      </c>
      <c r="O7615" s="16">
        <f>(Table1[[#This Row],[Installs]]*Table1[[#This Row],[Price]])</f>
        <v>0</v>
      </c>
      <c r="P7615" s="16">
        <f>(Table1[[#This Row],[Installs]]*Table1[[#This Row],[Price]])</f>
        <v>0</v>
      </c>
    </row>
    <row r="7616" spans="1:16" x14ac:dyDescent="0.25">
      <c r="A7616" t="s">
        <v>10224</v>
      </c>
      <c r="B7616" t="s">
        <v>1265</v>
      </c>
      <c r="C7616">
        <v>4</v>
      </c>
      <c r="D7616">
        <v>26</v>
      </c>
      <c r="E7616" s="16">
        <v>3.6</v>
      </c>
      <c r="F7616" s="16">
        <f>(Table1[[#This Row],[Installs]]*Table1[[#This Row],[Price]])</f>
        <v>0</v>
      </c>
      <c r="G7616" s="15">
        <v>1000</v>
      </c>
      <c r="H7616" t="s">
        <v>15</v>
      </c>
      <c r="I7616" s="14">
        <v>0</v>
      </c>
      <c r="J7616" t="s">
        <v>16</v>
      </c>
      <c r="K7616" t="s">
        <v>1266</v>
      </c>
      <c r="L7616" s="1">
        <v>42884</v>
      </c>
      <c r="M7616" t="s">
        <v>18</v>
      </c>
      <c r="N7616">
        <v>4</v>
      </c>
      <c r="O7616" s="16">
        <f>(Table1[[#This Row],[Installs]]*Table1[[#This Row],[Price]])</f>
        <v>0</v>
      </c>
      <c r="P7616" s="16">
        <f>(Table1[[#This Row],[Installs]]*Table1[[#This Row],[Price]])</f>
        <v>0</v>
      </c>
    </row>
    <row r="7617" spans="1:16" x14ac:dyDescent="0.25">
      <c r="A7617" t="s">
        <v>5126</v>
      </c>
      <c r="B7617" t="s">
        <v>231</v>
      </c>
      <c r="C7617">
        <v>4</v>
      </c>
      <c r="D7617">
        <v>6</v>
      </c>
      <c r="E7617" s="16">
        <v>3.6</v>
      </c>
      <c r="F7617" s="16">
        <f>(Table1[[#This Row],[Installs]]*Table1[[#This Row],[Price]])</f>
        <v>0</v>
      </c>
      <c r="G7617" s="15">
        <v>1000</v>
      </c>
      <c r="H7617" t="s">
        <v>15</v>
      </c>
      <c r="I7617" s="14">
        <v>0</v>
      </c>
      <c r="J7617" t="s">
        <v>16</v>
      </c>
      <c r="K7617" t="s">
        <v>232</v>
      </c>
      <c r="L7617" s="1">
        <v>42884</v>
      </c>
      <c r="M7617">
        <v>1.2</v>
      </c>
      <c r="N7617">
        <v>2.2999999999999998</v>
      </c>
      <c r="O7617" s="16">
        <f>(Table1[[#This Row],[Installs]]*Table1[[#This Row],[Price]])</f>
        <v>0</v>
      </c>
      <c r="P7617" s="16">
        <f>(Table1[[#This Row],[Installs]]*Table1[[#This Row],[Price]])</f>
        <v>0</v>
      </c>
    </row>
    <row r="7618" spans="1:16" x14ac:dyDescent="0.25">
      <c r="A7618" t="s">
        <v>10102</v>
      </c>
      <c r="B7618" t="s">
        <v>2943</v>
      </c>
      <c r="C7618">
        <v>4</v>
      </c>
      <c r="D7618">
        <v>0</v>
      </c>
      <c r="E7618" s="16" t="s">
        <v>27</v>
      </c>
      <c r="F7618" s="16">
        <f>(Table1[[#This Row],[Installs]]*Table1[[#This Row],[Price]])</f>
        <v>0</v>
      </c>
      <c r="G7618" s="15">
        <v>1000</v>
      </c>
      <c r="H7618" t="s">
        <v>15</v>
      </c>
      <c r="I7618" s="14">
        <v>0</v>
      </c>
      <c r="J7618" t="s">
        <v>16</v>
      </c>
      <c r="K7618" t="s">
        <v>2944</v>
      </c>
      <c r="L7618" s="1">
        <v>42882</v>
      </c>
      <c r="M7618" t="s">
        <v>27</v>
      </c>
      <c r="N7618" t="s">
        <v>27</v>
      </c>
      <c r="O7618" s="16">
        <f>(Table1[[#This Row],[Installs]]*Table1[[#This Row],[Price]])</f>
        <v>0</v>
      </c>
      <c r="P7618" s="16">
        <f>(Table1[[#This Row],[Installs]]*Table1[[#This Row],[Price]])</f>
        <v>0</v>
      </c>
    </row>
    <row r="7619" spans="1:16" x14ac:dyDescent="0.25">
      <c r="A7619" t="s">
        <v>7967</v>
      </c>
      <c r="B7619" t="s">
        <v>299</v>
      </c>
      <c r="C7619">
        <v>4.3</v>
      </c>
      <c r="D7619">
        <v>6</v>
      </c>
      <c r="E7619" s="16">
        <v>15</v>
      </c>
      <c r="F7619" s="16">
        <f>(Table1[[#This Row],[Installs]]*Table1[[#This Row],[Price]])</f>
        <v>0</v>
      </c>
      <c r="G7619" s="15">
        <v>1000</v>
      </c>
      <c r="H7619" t="s">
        <v>15</v>
      </c>
      <c r="I7619" s="14">
        <v>0</v>
      </c>
      <c r="J7619" t="s">
        <v>16</v>
      </c>
      <c r="K7619" t="s">
        <v>300</v>
      </c>
      <c r="L7619" s="1">
        <v>42879</v>
      </c>
      <c r="M7619" t="s">
        <v>113</v>
      </c>
      <c r="N7619">
        <v>4.0999999999999996</v>
      </c>
      <c r="O7619" s="16">
        <f>(Table1[[#This Row],[Installs]]*Table1[[#This Row],[Price]])</f>
        <v>0</v>
      </c>
      <c r="P7619" s="16">
        <f>(Table1[[#This Row],[Installs]]*Table1[[#This Row],[Price]])</f>
        <v>0</v>
      </c>
    </row>
    <row r="7620" spans="1:16" x14ac:dyDescent="0.25">
      <c r="A7620" t="s">
        <v>8954</v>
      </c>
      <c r="B7620" t="s">
        <v>299</v>
      </c>
      <c r="C7620">
        <v>3.4</v>
      </c>
      <c r="D7620">
        <v>22</v>
      </c>
      <c r="E7620" s="16">
        <v>4.0999999999999996</v>
      </c>
      <c r="F7620" s="16">
        <f>(Table1[[#This Row],[Installs]]*Table1[[#This Row],[Price]])</f>
        <v>0</v>
      </c>
      <c r="G7620" s="15">
        <v>1000</v>
      </c>
      <c r="H7620" t="s">
        <v>15</v>
      </c>
      <c r="I7620" s="14">
        <v>0</v>
      </c>
      <c r="J7620" t="s">
        <v>16</v>
      </c>
      <c r="K7620" t="s">
        <v>300</v>
      </c>
      <c r="L7620" s="1">
        <v>42878</v>
      </c>
      <c r="M7620">
        <v>1.9</v>
      </c>
      <c r="N7620" t="s">
        <v>12146</v>
      </c>
      <c r="O7620" s="16">
        <f>(Table1[[#This Row],[Installs]]*Table1[[#This Row],[Price]])</f>
        <v>0</v>
      </c>
      <c r="P7620" s="16">
        <f>(Table1[[#This Row],[Installs]]*Table1[[#This Row],[Price]])</f>
        <v>0</v>
      </c>
    </row>
    <row r="7621" spans="1:16" x14ac:dyDescent="0.25">
      <c r="A7621" t="s">
        <v>7270</v>
      </c>
      <c r="B7621" t="s">
        <v>3655</v>
      </c>
      <c r="C7621">
        <v>4</v>
      </c>
      <c r="D7621">
        <v>6</v>
      </c>
      <c r="E7621" s="16">
        <v>47</v>
      </c>
      <c r="F7621" s="16">
        <f>(Table1[[#This Row],[Installs]]*Table1[[#This Row],[Price]])</f>
        <v>0</v>
      </c>
      <c r="G7621" s="15">
        <v>1000</v>
      </c>
      <c r="H7621" t="s">
        <v>15</v>
      </c>
      <c r="I7621" s="14">
        <v>0</v>
      </c>
      <c r="J7621" t="s">
        <v>16</v>
      </c>
      <c r="K7621" t="s">
        <v>3656</v>
      </c>
      <c r="L7621" s="1">
        <v>42872</v>
      </c>
      <c r="M7621">
        <v>1.2</v>
      </c>
      <c r="N7621" t="s">
        <v>12146</v>
      </c>
      <c r="O7621" s="16">
        <f>(Table1[[#This Row],[Installs]]*Table1[[#This Row],[Price]])</f>
        <v>0</v>
      </c>
      <c r="P7621" s="16">
        <f>(Table1[[#This Row],[Installs]]*Table1[[#This Row],[Price]])</f>
        <v>0</v>
      </c>
    </row>
    <row r="7622" spans="1:16" x14ac:dyDescent="0.25">
      <c r="A7622" t="s">
        <v>9917</v>
      </c>
      <c r="B7622" t="s">
        <v>1265</v>
      </c>
      <c r="C7622">
        <v>4.8</v>
      </c>
      <c r="D7622">
        <v>4</v>
      </c>
      <c r="E7622" s="16">
        <v>4.5</v>
      </c>
      <c r="F7622" s="16">
        <f>(Table1[[#This Row],[Installs]]*Table1[[#This Row],[Price]])</f>
        <v>0</v>
      </c>
      <c r="G7622" s="15">
        <v>1000</v>
      </c>
      <c r="H7622" t="s">
        <v>15</v>
      </c>
      <c r="I7622" s="14">
        <v>0</v>
      </c>
      <c r="J7622" t="s">
        <v>16</v>
      </c>
      <c r="K7622" t="s">
        <v>1266</v>
      </c>
      <c r="L7622" s="1">
        <v>42871</v>
      </c>
      <c r="M7622">
        <v>3.1</v>
      </c>
      <c r="N7622">
        <v>2.2000000000000002</v>
      </c>
      <c r="O7622" s="16">
        <f>(Table1[[#This Row],[Installs]]*Table1[[#This Row],[Price]])</f>
        <v>0</v>
      </c>
      <c r="P7622" s="16">
        <f>(Table1[[#This Row],[Installs]]*Table1[[#This Row],[Price]])</f>
        <v>0</v>
      </c>
    </row>
    <row r="7623" spans="1:16" x14ac:dyDescent="0.25">
      <c r="A7623" t="s">
        <v>5861</v>
      </c>
      <c r="B7623" t="s">
        <v>2348</v>
      </c>
      <c r="C7623">
        <v>3.3</v>
      </c>
      <c r="D7623">
        <v>40</v>
      </c>
      <c r="E7623" s="16">
        <v>3.6</v>
      </c>
      <c r="F7623" s="16">
        <f>(Table1[[#This Row],[Installs]]*Table1[[#This Row],[Price]])</f>
        <v>0</v>
      </c>
      <c r="G7623" s="15">
        <v>1000</v>
      </c>
      <c r="H7623" t="s">
        <v>15</v>
      </c>
      <c r="I7623" s="14">
        <v>0</v>
      </c>
      <c r="J7623" t="s">
        <v>16</v>
      </c>
      <c r="K7623" t="s">
        <v>1059</v>
      </c>
      <c r="L7623" s="1">
        <v>42870</v>
      </c>
      <c r="M7623">
        <v>1</v>
      </c>
      <c r="N7623" t="s">
        <v>12146</v>
      </c>
      <c r="O7623" s="16">
        <f>(Table1[[#This Row],[Installs]]*Table1[[#This Row],[Price]])</f>
        <v>0</v>
      </c>
      <c r="P7623" s="16">
        <f>(Table1[[#This Row],[Installs]]*Table1[[#This Row],[Price]])</f>
        <v>0</v>
      </c>
    </row>
    <row r="7624" spans="1:16" x14ac:dyDescent="0.25">
      <c r="A7624" t="s">
        <v>5115</v>
      </c>
      <c r="B7624" t="s">
        <v>2348</v>
      </c>
      <c r="C7624">
        <v>4</v>
      </c>
      <c r="D7624">
        <v>5</v>
      </c>
      <c r="E7624" s="16">
        <v>2.8</v>
      </c>
      <c r="F7624" s="16">
        <f>(Table1[[#This Row],[Installs]]*Table1[[#This Row],[Price]])</f>
        <v>0</v>
      </c>
      <c r="G7624" s="15">
        <v>1000</v>
      </c>
      <c r="H7624" t="s">
        <v>15</v>
      </c>
      <c r="I7624" s="14">
        <v>0</v>
      </c>
      <c r="J7624" t="s">
        <v>16</v>
      </c>
      <c r="K7624" t="s">
        <v>883</v>
      </c>
      <c r="L7624" s="1">
        <v>42869</v>
      </c>
      <c r="M7624">
        <v>1</v>
      </c>
      <c r="N7624" t="s">
        <v>12146</v>
      </c>
      <c r="O7624" s="16">
        <f>(Table1[[#This Row],[Installs]]*Table1[[#This Row],[Price]])</f>
        <v>0</v>
      </c>
      <c r="P7624" s="16">
        <f>(Table1[[#This Row],[Installs]]*Table1[[#This Row],[Price]])</f>
        <v>0</v>
      </c>
    </row>
    <row r="7625" spans="1:16" x14ac:dyDescent="0.25">
      <c r="A7625" t="s">
        <v>10478</v>
      </c>
      <c r="B7625" t="s">
        <v>3655</v>
      </c>
      <c r="C7625">
        <v>4.2</v>
      </c>
      <c r="D7625">
        <v>40</v>
      </c>
      <c r="E7625" s="16">
        <v>7.4</v>
      </c>
      <c r="F7625" s="16">
        <f>(Table1[[#This Row],[Installs]]*Table1[[#This Row],[Price]])</f>
        <v>0</v>
      </c>
      <c r="G7625" s="15">
        <v>1000</v>
      </c>
      <c r="H7625" t="s">
        <v>15</v>
      </c>
      <c r="I7625" s="14">
        <v>0</v>
      </c>
      <c r="J7625" t="s">
        <v>16</v>
      </c>
      <c r="K7625" t="s">
        <v>3656</v>
      </c>
      <c r="L7625" s="1">
        <v>42867</v>
      </c>
      <c r="M7625" t="s">
        <v>10479</v>
      </c>
      <c r="N7625">
        <v>3.2</v>
      </c>
      <c r="O7625" s="16">
        <f>(Table1[[#This Row],[Installs]]*Table1[[#This Row],[Price]])</f>
        <v>0</v>
      </c>
      <c r="P7625" s="16">
        <f>(Table1[[#This Row],[Installs]]*Table1[[#This Row],[Price]])</f>
        <v>0</v>
      </c>
    </row>
    <row r="7626" spans="1:16" x14ac:dyDescent="0.25">
      <c r="A7626" t="s">
        <v>7563</v>
      </c>
      <c r="B7626" t="s">
        <v>4267</v>
      </c>
      <c r="C7626">
        <v>4</v>
      </c>
      <c r="D7626">
        <v>55</v>
      </c>
      <c r="E7626" s="16">
        <v>22</v>
      </c>
      <c r="F7626" s="16">
        <f>(Table1[[#This Row],[Installs]]*Table1[[#This Row],[Price]])</f>
        <v>0</v>
      </c>
      <c r="G7626" s="15">
        <v>1000</v>
      </c>
      <c r="H7626" t="s">
        <v>15</v>
      </c>
      <c r="I7626" s="14">
        <v>0</v>
      </c>
      <c r="J7626" t="s">
        <v>16</v>
      </c>
      <c r="K7626" t="s">
        <v>4268</v>
      </c>
      <c r="L7626" s="1">
        <v>42867</v>
      </c>
      <c r="M7626">
        <v>2</v>
      </c>
      <c r="N7626">
        <v>4</v>
      </c>
      <c r="O7626" s="16">
        <f>(Table1[[#This Row],[Installs]]*Table1[[#This Row],[Price]])</f>
        <v>0</v>
      </c>
      <c r="P7626" s="16">
        <f>(Table1[[#This Row],[Installs]]*Table1[[#This Row],[Price]])</f>
        <v>0</v>
      </c>
    </row>
    <row r="7627" spans="1:16" x14ac:dyDescent="0.25">
      <c r="A7627" t="s">
        <v>6996</v>
      </c>
      <c r="B7627" t="s">
        <v>3374</v>
      </c>
      <c r="C7627">
        <v>3</v>
      </c>
      <c r="D7627">
        <v>26</v>
      </c>
      <c r="E7627" s="16">
        <v>15</v>
      </c>
      <c r="F7627" s="16">
        <f>(Table1[[#This Row],[Installs]]*Table1[[#This Row],[Price]])</f>
        <v>0</v>
      </c>
      <c r="G7627" s="15">
        <v>1000</v>
      </c>
      <c r="H7627" t="s">
        <v>15</v>
      </c>
      <c r="I7627" s="14">
        <v>0</v>
      </c>
      <c r="J7627" t="s">
        <v>16</v>
      </c>
      <c r="K7627" t="s">
        <v>2038</v>
      </c>
      <c r="L7627" s="1">
        <v>42864</v>
      </c>
      <c r="M7627" t="s">
        <v>1125</v>
      </c>
      <c r="N7627">
        <v>5</v>
      </c>
      <c r="O7627" s="16">
        <f>(Table1[[#This Row],[Installs]]*Table1[[#This Row],[Price]])</f>
        <v>0</v>
      </c>
      <c r="P7627" s="16">
        <f>(Table1[[#This Row],[Installs]]*Table1[[#This Row],[Price]])</f>
        <v>0</v>
      </c>
    </row>
    <row r="7628" spans="1:16" x14ac:dyDescent="0.25">
      <c r="A7628" t="s">
        <v>9029</v>
      </c>
      <c r="B7628" t="s">
        <v>2348</v>
      </c>
      <c r="C7628">
        <v>3.1</v>
      </c>
      <c r="D7628">
        <v>19</v>
      </c>
      <c r="E7628" s="16">
        <v>94</v>
      </c>
      <c r="F7628" s="16">
        <f>(Table1[[#This Row],[Installs]]*Table1[[#This Row],[Price]])</f>
        <v>0</v>
      </c>
      <c r="G7628" s="15">
        <v>1000</v>
      </c>
      <c r="H7628" t="s">
        <v>15</v>
      </c>
      <c r="I7628" s="14">
        <v>0</v>
      </c>
      <c r="J7628" t="s">
        <v>16</v>
      </c>
      <c r="K7628" t="s">
        <v>2000</v>
      </c>
      <c r="L7628" s="1">
        <v>42864</v>
      </c>
      <c r="M7628">
        <v>1.6</v>
      </c>
      <c r="N7628">
        <v>2.2999999999999998</v>
      </c>
      <c r="O7628" s="16">
        <f>(Table1[[#This Row],[Installs]]*Table1[[#This Row],[Price]])</f>
        <v>0</v>
      </c>
      <c r="P7628" s="16">
        <f>(Table1[[#This Row],[Installs]]*Table1[[#This Row],[Price]])</f>
        <v>0</v>
      </c>
    </row>
    <row r="7629" spans="1:16" x14ac:dyDescent="0.25">
      <c r="A7629" t="s">
        <v>10354</v>
      </c>
      <c r="B7629" t="s">
        <v>1874</v>
      </c>
      <c r="C7629">
        <v>4.5</v>
      </c>
      <c r="D7629">
        <v>13</v>
      </c>
      <c r="E7629" s="16">
        <v>28</v>
      </c>
      <c r="F7629" s="16">
        <f>(Table1[[#This Row],[Installs]]*Table1[[#This Row],[Price]])</f>
        <v>0</v>
      </c>
      <c r="G7629" s="15">
        <v>1000</v>
      </c>
      <c r="H7629" t="s">
        <v>15</v>
      </c>
      <c r="I7629" s="14">
        <v>0</v>
      </c>
      <c r="J7629" t="s">
        <v>16</v>
      </c>
      <c r="K7629" t="s">
        <v>1875</v>
      </c>
      <c r="L7629" s="1">
        <v>42864</v>
      </c>
      <c r="M7629" t="s">
        <v>10355</v>
      </c>
      <c r="N7629" t="s">
        <v>12147</v>
      </c>
      <c r="O7629" s="16">
        <f>(Table1[[#This Row],[Installs]]*Table1[[#This Row],[Price]])</f>
        <v>0</v>
      </c>
      <c r="P7629" s="16">
        <f>(Table1[[#This Row],[Installs]]*Table1[[#This Row],[Price]])</f>
        <v>0</v>
      </c>
    </row>
    <row r="7630" spans="1:16" x14ac:dyDescent="0.25">
      <c r="A7630" t="s">
        <v>5764</v>
      </c>
      <c r="B7630" t="s">
        <v>231</v>
      </c>
      <c r="C7630">
        <v>4</v>
      </c>
      <c r="D7630">
        <v>0</v>
      </c>
      <c r="E7630" s="16">
        <v>5.9</v>
      </c>
      <c r="F7630" s="16">
        <f>(Table1[[#This Row],[Installs]]*Table1[[#This Row],[Price]])</f>
        <v>0</v>
      </c>
      <c r="G7630" s="15">
        <v>1000</v>
      </c>
      <c r="H7630" t="s">
        <v>15</v>
      </c>
      <c r="I7630" s="14">
        <v>0</v>
      </c>
      <c r="J7630" t="s">
        <v>16</v>
      </c>
      <c r="K7630" t="s">
        <v>232</v>
      </c>
      <c r="L7630" s="1">
        <v>42863</v>
      </c>
      <c r="M7630" t="s">
        <v>156</v>
      </c>
      <c r="N7630" t="s">
        <v>12146</v>
      </c>
      <c r="O7630" s="16">
        <f>(Table1[[#This Row],[Installs]]*Table1[[#This Row],[Price]])</f>
        <v>0</v>
      </c>
      <c r="P7630" s="16">
        <f>(Table1[[#This Row],[Installs]]*Table1[[#This Row],[Price]])</f>
        <v>0</v>
      </c>
    </row>
    <row r="7631" spans="1:16" x14ac:dyDescent="0.25">
      <c r="A7631" t="s">
        <v>5898</v>
      </c>
      <c r="B7631" t="s">
        <v>4267</v>
      </c>
      <c r="C7631">
        <v>4</v>
      </c>
      <c r="D7631">
        <v>0</v>
      </c>
      <c r="E7631" s="16" t="s">
        <v>27</v>
      </c>
      <c r="F7631" s="16">
        <f>(Table1[[#This Row],[Installs]]*Table1[[#This Row],[Price]])</f>
        <v>0</v>
      </c>
      <c r="G7631" s="15">
        <v>1000</v>
      </c>
      <c r="H7631" t="s">
        <v>15</v>
      </c>
      <c r="I7631" s="14">
        <v>0</v>
      </c>
      <c r="J7631" t="s">
        <v>16</v>
      </c>
      <c r="K7631" t="s">
        <v>4268</v>
      </c>
      <c r="L7631" s="1">
        <v>42859</v>
      </c>
      <c r="M7631" t="s">
        <v>27</v>
      </c>
      <c r="N7631" t="s">
        <v>27</v>
      </c>
      <c r="O7631" s="16">
        <f>(Table1[[#This Row],[Installs]]*Table1[[#This Row],[Price]])</f>
        <v>0</v>
      </c>
      <c r="P7631" s="16">
        <f>(Table1[[#This Row],[Installs]]*Table1[[#This Row],[Price]])</f>
        <v>0</v>
      </c>
    </row>
    <row r="7632" spans="1:16" x14ac:dyDescent="0.25">
      <c r="A7632" t="s">
        <v>9234</v>
      </c>
      <c r="B7632" t="s">
        <v>3511</v>
      </c>
      <c r="C7632">
        <v>4</v>
      </c>
      <c r="D7632">
        <v>1</v>
      </c>
      <c r="E7632" s="16">
        <v>10</v>
      </c>
      <c r="F7632" s="16">
        <f>(Table1[[#This Row],[Installs]]*Table1[[#This Row],[Price]])</f>
        <v>0</v>
      </c>
      <c r="G7632" s="15">
        <v>1000</v>
      </c>
      <c r="H7632" t="s">
        <v>15</v>
      </c>
      <c r="I7632" s="14">
        <v>0</v>
      </c>
      <c r="J7632" t="s">
        <v>16</v>
      </c>
      <c r="K7632" t="s">
        <v>3512</v>
      </c>
      <c r="L7632" s="1">
        <v>42859</v>
      </c>
      <c r="M7632" t="s">
        <v>867</v>
      </c>
      <c r="N7632">
        <v>4.2</v>
      </c>
      <c r="O7632" s="16">
        <f>(Table1[[#This Row],[Installs]]*Table1[[#This Row],[Price]])</f>
        <v>0</v>
      </c>
      <c r="P7632" s="16">
        <f>(Table1[[#This Row],[Installs]]*Table1[[#This Row],[Price]])</f>
        <v>0</v>
      </c>
    </row>
    <row r="7633" spans="1:16" x14ac:dyDescent="0.25">
      <c r="A7633" t="s">
        <v>5699</v>
      </c>
      <c r="B7633" t="s">
        <v>4267</v>
      </c>
      <c r="C7633">
        <v>4.8</v>
      </c>
      <c r="D7633">
        <v>46</v>
      </c>
      <c r="E7633" s="16">
        <v>46</v>
      </c>
      <c r="F7633" s="16">
        <f>(Table1[[#This Row],[Installs]]*Table1[[#This Row],[Price]])</f>
        <v>0</v>
      </c>
      <c r="G7633" s="15">
        <v>1000</v>
      </c>
      <c r="H7633" t="s">
        <v>15</v>
      </c>
      <c r="I7633" s="14">
        <v>0</v>
      </c>
      <c r="J7633" t="s">
        <v>16</v>
      </c>
      <c r="K7633" t="s">
        <v>4268</v>
      </c>
      <c r="L7633" s="1">
        <v>42856</v>
      </c>
      <c r="M7633" t="s">
        <v>113</v>
      </c>
      <c r="N7633">
        <v>4.0999999999999996</v>
      </c>
      <c r="O7633" s="16">
        <f>(Table1[[#This Row],[Installs]]*Table1[[#This Row],[Price]])</f>
        <v>0</v>
      </c>
      <c r="P7633" s="16">
        <f>(Table1[[#This Row],[Installs]]*Table1[[#This Row],[Price]])</f>
        <v>0</v>
      </c>
    </row>
    <row r="7634" spans="1:16" x14ac:dyDescent="0.25">
      <c r="A7634" t="s">
        <v>8837</v>
      </c>
      <c r="B7634" t="s">
        <v>1556</v>
      </c>
      <c r="C7634">
        <v>4.5999999999999996</v>
      </c>
      <c r="D7634">
        <v>28</v>
      </c>
      <c r="E7634" s="16">
        <v>20</v>
      </c>
      <c r="F7634" s="16">
        <f>(Table1[[#This Row],[Installs]]*Table1[[#This Row],[Price]])</f>
        <v>0</v>
      </c>
      <c r="G7634" s="15">
        <v>1000</v>
      </c>
      <c r="H7634" t="s">
        <v>15</v>
      </c>
      <c r="I7634" s="14">
        <v>0</v>
      </c>
      <c r="J7634" t="s">
        <v>214</v>
      </c>
      <c r="K7634" t="s">
        <v>1557</v>
      </c>
      <c r="L7634" s="1">
        <v>42852</v>
      </c>
      <c r="M7634">
        <v>1</v>
      </c>
      <c r="N7634" t="s">
        <v>12146</v>
      </c>
      <c r="O7634" s="16">
        <f>(Table1[[#This Row],[Installs]]*Table1[[#This Row],[Price]])</f>
        <v>0</v>
      </c>
      <c r="P7634" s="16">
        <f>(Table1[[#This Row],[Installs]]*Table1[[#This Row],[Price]])</f>
        <v>0</v>
      </c>
    </row>
    <row r="7635" spans="1:16" x14ac:dyDescent="0.25">
      <c r="A7635" t="s">
        <v>8308</v>
      </c>
      <c r="B7635" t="s">
        <v>1815</v>
      </c>
      <c r="C7635">
        <v>5</v>
      </c>
      <c r="D7635">
        <v>15</v>
      </c>
      <c r="E7635" s="16">
        <v>1.4</v>
      </c>
      <c r="F7635" s="16">
        <f>(Table1[[#This Row],[Installs]]*Table1[[#This Row],[Price]])</f>
        <v>0</v>
      </c>
      <c r="G7635" s="15">
        <v>1000</v>
      </c>
      <c r="H7635" t="s">
        <v>15</v>
      </c>
      <c r="I7635" s="14">
        <v>0</v>
      </c>
      <c r="J7635" t="s">
        <v>16</v>
      </c>
      <c r="K7635" t="s">
        <v>1816</v>
      </c>
      <c r="L7635" s="1">
        <v>42852</v>
      </c>
      <c r="M7635">
        <v>1</v>
      </c>
      <c r="N7635">
        <v>1.6</v>
      </c>
      <c r="O7635" s="16">
        <f>(Table1[[#This Row],[Installs]]*Table1[[#This Row],[Price]])</f>
        <v>0</v>
      </c>
      <c r="P7635" s="16">
        <f>(Table1[[#This Row],[Installs]]*Table1[[#This Row],[Price]])</f>
        <v>0</v>
      </c>
    </row>
    <row r="7636" spans="1:16" x14ac:dyDescent="0.25">
      <c r="A7636" t="s">
        <v>9615</v>
      </c>
      <c r="B7636" t="s">
        <v>3655</v>
      </c>
      <c r="C7636">
        <v>3.9</v>
      </c>
      <c r="D7636">
        <v>27</v>
      </c>
      <c r="E7636" s="16">
        <v>3</v>
      </c>
      <c r="F7636" s="16">
        <f>(Table1[[#This Row],[Installs]]*Table1[[#This Row],[Price]])</f>
        <v>0</v>
      </c>
      <c r="G7636" s="15">
        <v>1000</v>
      </c>
      <c r="H7636" t="s">
        <v>15</v>
      </c>
      <c r="I7636" s="14">
        <v>0</v>
      </c>
      <c r="J7636" t="s">
        <v>16</v>
      </c>
      <c r="K7636" t="s">
        <v>3656</v>
      </c>
      <c r="L7636" s="1">
        <v>42851</v>
      </c>
      <c r="M7636" t="s">
        <v>853</v>
      </c>
      <c r="N7636">
        <v>4.0999999999999996</v>
      </c>
      <c r="O7636" s="16">
        <f>(Table1[[#This Row],[Installs]]*Table1[[#This Row],[Price]])</f>
        <v>0</v>
      </c>
      <c r="P7636" s="16">
        <f>(Table1[[#This Row],[Installs]]*Table1[[#This Row],[Price]])</f>
        <v>0</v>
      </c>
    </row>
    <row r="7637" spans="1:16" x14ac:dyDescent="0.25">
      <c r="A7637" t="s">
        <v>5123</v>
      </c>
      <c r="B7637" t="s">
        <v>2348</v>
      </c>
      <c r="C7637">
        <v>3.5</v>
      </c>
      <c r="D7637">
        <v>6</v>
      </c>
      <c r="E7637" s="16">
        <v>2.9</v>
      </c>
      <c r="F7637" s="16">
        <f>(Table1[[#This Row],[Installs]]*Table1[[#This Row],[Price]])</f>
        <v>0</v>
      </c>
      <c r="G7637" s="15">
        <v>1000</v>
      </c>
      <c r="H7637" t="s">
        <v>15</v>
      </c>
      <c r="I7637" s="14">
        <v>0</v>
      </c>
      <c r="J7637" t="s">
        <v>16</v>
      </c>
      <c r="K7637" t="s">
        <v>883</v>
      </c>
      <c r="L7637" s="1">
        <v>42850</v>
      </c>
      <c r="M7637" t="s">
        <v>113</v>
      </c>
      <c r="N7637" t="s">
        <v>12146</v>
      </c>
      <c r="O7637" s="16">
        <f>(Table1[[#This Row],[Installs]]*Table1[[#This Row],[Price]])</f>
        <v>0</v>
      </c>
      <c r="P7637" s="16">
        <f>(Table1[[#This Row],[Installs]]*Table1[[#This Row],[Price]])</f>
        <v>0</v>
      </c>
    </row>
    <row r="7638" spans="1:16" x14ac:dyDescent="0.25">
      <c r="A7638" t="s">
        <v>10023</v>
      </c>
      <c r="B7638" t="s">
        <v>3655</v>
      </c>
      <c r="C7638">
        <v>2.8</v>
      </c>
      <c r="D7638">
        <v>29</v>
      </c>
      <c r="E7638" s="16">
        <v>14</v>
      </c>
      <c r="F7638" s="16">
        <f>(Table1[[#This Row],[Installs]]*Table1[[#This Row],[Price]])</f>
        <v>0</v>
      </c>
      <c r="G7638" s="15">
        <v>1000</v>
      </c>
      <c r="H7638" t="s">
        <v>15</v>
      </c>
      <c r="I7638" s="14">
        <v>0</v>
      </c>
      <c r="J7638" t="s">
        <v>16</v>
      </c>
      <c r="K7638" t="s">
        <v>3656</v>
      </c>
      <c r="L7638" s="1">
        <v>42849</v>
      </c>
      <c r="M7638" t="s">
        <v>10024</v>
      </c>
      <c r="N7638" t="s">
        <v>12146</v>
      </c>
      <c r="O7638" s="16">
        <f>(Table1[[#This Row],[Installs]]*Table1[[#This Row],[Price]])</f>
        <v>0</v>
      </c>
      <c r="P7638" s="16">
        <f>(Table1[[#This Row],[Installs]]*Table1[[#This Row],[Price]])</f>
        <v>0</v>
      </c>
    </row>
    <row r="7639" spans="1:16" x14ac:dyDescent="0.25">
      <c r="A7639" t="s">
        <v>12055</v>
      </c>
      <c r="B7639" t="s">
        <v>3936</v>
      </c>
      <c r="C7639">
        <v>3.9</v>
      </c>
      <c r="D7639">
        <v>17</v>
      </c>
      <c r="E7639" s="16">
        <v>2.4</v>
      </c>
      <c r="F7639" s="16">
        <f>(Table1[[#This Row],[Installs]]*Table1[[#This Row],[Price]])</f>
        <v>0</v>
      </c>
      <c r="G7639" s="15">
        <v>1000</v>
      </c>
      <c r="H7639" t="s">
        <v>15</v>
      </c>
      <c r="I7639" s="14">
        <v>0</v>
      </c>
      <c r="J7639" t="s">
        <v>16</v>
      </c>
      <c r="K7639" t="s">
        <v>3937</v>
      </c>
      <c r="L7639" s="1">
        <v>42848</v>
      </c>
      <c r="M7639">
        <v>1.1000000000000001</v>
      </c>
      <c r="N7639">
        <v>4</v>
      </c>
      <c r="O7639" s="16">
        <f>(Table1[[#This Row],[Installs]]*Table1[[#This Row],[Price]])</f>
        <v>0</v>
      </c>
      <c r="P7639" s="16">
        <f>(Table1[[#This Row],[Installs]]*Table1[[#This Row],[Price]])</f>
        <v>0</v>
      </c>
    </row>
    <row r="7640" spans="1:16" x14ac:dyDescent="0.25">
      <c r="A7640" t="s">
        <v>5978</v>
      </c>
      <c r="B7640" t="s">
        <v>2348</v>
      </c>
      <c r="C7640">
        <v>4</v>
      </c>
      <c r="D7640">
        <v>3</v>
      </c>
      <c r="E7640" s="16">
        <v>6.2</v>
      </c>
      <c r="F7640" s="16">
        <f>(Table1[[#This Row],[Installs]]*Table1[[#This Row],[Price]])</f>
        <v>0</v>
      </c>
      <c r="G7640" s="15">
        <v>1000</v>
      </c>
      <c r="H7640" t="s">
        <v>15</v>
      </c>
      <c r="I7640" s="14">
        <v>0</v>
      </c>
      <c r="J7640" t="s">
        <v>16</v>
      </c>
      <c r="K7640" t="s">
        <v>1059</v>
      </c>
      <c r="L7640" s="1">
        <v>42843</v>
      </c>
      <c r="M7640">
        <v>1</v>
      </c>
      <c r="N7640">
        <v>2.2999999999999998</v>
      </c>
      <c r="O7640" s="16">
        <f>(Table1[[#This Row],[Installs]]*Table1[[#This Row],[Price]])</f>
        <v>0</v>
      </c>
      <c r="P7640" s="16">
        <f>(Table1[[#This Row],[Installs]]*Table1[[#This Row],[Price]])</f>
        <v>0</v>
      </c>
    </row>
    <row r="7641" spans="1:16" x14ac:dyDescent="0.25">
      <c r="A7641" t="s">
        <v>7374</v>
      </c>
      <c r="B7641" t="s">
        <v>1874</v>
      </c>
      <c r="C7641">
        <v>4</v>
      </c>
      <c r="D7641">
        <v>11</v>
      </c>
      <c r="E7641" s="16">
        <v>23</v>
      </c>
      <c r="F7641" s="16">
        <f>(Table1[[#This Row],[Installs]]*Table1[[#This Row],[Price]])</f>
        <v>0</v>
      </c>
      <c r="G7641" s="15">
        <v>1000</v>
      </c>
      <c r="H7641" t="s">
        <v>15</v>
      </c>
      <c r="I7641" s="14">
        <v>0</v>
      </c>
      <c r="J7641" t="s">
        <v>16</v>
      </c>
      <c r="K7641" t="s">
        <v>1875</v>
      </c>
      <c r="L7641" s="1">
        <v>42838</v>
      </c>
      <c r="M7641" t="s">
        <v>856</v>
      </c>
      <c r="N7641">
        <v>4.0999999999999996</v>
      </c>
      <c r="O7641" s="16">
        <f>(Table1[[#This Row],[Installs]]*Table1[[#This Row],[Price]])</f>
        <v>0</v>
      </c>
      <c r="P7641" s="16">
        <f>(Table1[[#This Row],[Installs]]*Table1[[#This Row],[Price]])</f>
        <v>0</v>
      </c>
    </row>
    <row r="7642" spans="1:16" x14ac:dyDescent="0.25">
      <c r="A7642" t="s">
        <v>9392</v>
      </c>
      <c r="B7642" t="s">
        <v>1993</v>
      </c>
      <c r="C7642">
        <v>4.3</v>
      </c>
      <c r="D7642">
        <v>59</v>
      </c>
      <c r="E7642" s="16">
        <v>1.4</v>
      </c>
      <c r="F7642" s="16">
        <f>(Table1[[#This Row],[Installs]]*Table1[[#This Row],[Price]])</f>
        <v>0</v>
      </c>
      <c r="G7642" s="15">
        <v>1000</v>
      </c>
      <c r="H7642" t="s">
        <v>15</v>
      </c>
      <c r="I7642" s="14">
        <v>0</v>
      </c>
      <c r="J7642" t="s">
        <v>16</v>
      </c>
      <c r="K7642" t="s">
        <v>2130</v>
      </c>
      <c r="L7642" s="1">
        <v>42833</v>
      </c>
      <c r="M7642" t="s">
        <v>9393</v>
      </c>
      <c r="N7642">
        <v>2.2999999999999998</v>
      </c>
      <c r="O7642" s="16">
        <f>(Table1[[#This Row],[Installs]]*Table1[[#This Row],[Price]])</f>
        <v>0</v>
      </c>
      <c r="P7642" s="16">
        <f>(Table1[[#This Row],[Installs]]*Table1[[#This Row],[Price]])</f>
        <v>0</v>
      </c>
    </row>
    <row r="7643" spans="1:16" x14ac:dyDescent="0.25">
      <c r="A7643" t="s">
        <v>5968</v>
      </c>
      <c r="B7643" t="s">
        <v>3815</v>
      </c>
      <c r="C7643">
        <v>3.3</v>
      </c>
      <c r="D7643">
        <v>25</v>
      </c>
      <c r="E7643" s="16">
        <v>46</v>
      </c>
      <c r="F7643" s="16">
        <f>(Table1[[#This Row],[Installs]]*Table1[[#This Row],[Price]])</f>
        <v>0</v>
      </c>
      <c r="G7643" s="15">
        <v>1000</v>
      </c>
      <c r="H7643" t="s">
        <v>15</v>
      </c>
      <c r="I7643" s="14">
        <v>0</v>
      </c>
      <c r="J7643" t="s">
        <v>16</v>
      </c>
      <c r="K7643" t="s">
        <v>3816</v>
      </c>
      <c r="L7643" s="1">
        <v>42822</v>
      </c>
      <c r="M7643">
        <v>1.2</v>
      </c>
      <c r="N7643" t="s">
        <v>12146</v>
      </c>
      <c r="O7643" s="16">
        <f>(Table1[[#This Row],[Installs]]*Table1[[#This Row],[Price]])</f>
        <v>0</v>
      </c>
      <c r="P7643" s="16">
        <f>(Table1[[#This Row],[Installs]]*Table1[[#This Row],[Price]])</f>
        <v>0</v>
      </c>
    </row>
    <row r="7644" spans="1:16" x14ac:dyDescent="0.25">
      <c r="A7644" t="s">
        <v>8228</v>
      </c>
      <c r="B7644" t="s">
        <v>2348</v>
      </c>
      <c r="C7644">
        <v>3.5</v>
      </c>
      <c r="D7644">
        <v>163</v>
      </c>
      <c r="E7644" s="16">
        <v>3.4</v>
      </c>
      <c r="F7644" s="16">
        <f>(Table1[[#This Row],[Installs]]*Table1[[#This Row],[Price]])</f>
        <v>0</v>
      </c>
      <c r="G7644" s="15">
        <v>1000</v>
      </c>
      <c r="H7644" t="s">
        <v>15</v>
      </c>
      <c r="I7644" s="14">
        <v>0</v>
      </c>
      <c r="J7644" t="s">
        <v>16</v>
      </c>
      <c r="K7644" t="s">
        <v>2171</v>
      </c>
      <c r="L7644" s="1">
        <v>42821</v>
      </c>
      <c r="M7644">
        <v>1.2</v>
      </c>
      <c r="N7644" t="s">
        <v>12146</v>
      </c>
      <c r="O7644" s="16">
        <f>(Table1[[#This Row],[Installs]]*Table1[[#This Row],[Price]])</f>
        <v>0</v>
      </c>
      <c r="P7644" s="16">
        <f>(Table1[[#This Row],[Installs]]*Table1[[#This Row],[Price]])</f>
        <v>0</v>
      </c>
    </row>
    <row r="7645" spans="1:16" x14ac:dyDescent="0.25">
      <c r="A7645" t="s">
        <v>10086</v>
      </c>
      <c r="B7645" t="s">
        <v>4267</v>
      </c>
      <c r="C7645">
        <v>4.7</v>
      </c>
      <c r="D7645">
        <v>11</v>
      </c>
      <c r="E7645" s="16">
        <v>4.4000000000000004</v>
      </c>
      <c r="F7645" s="16">
        <f>(Table1[[#This Row],[Installs]]*Table1[[#This Row],[Price]])</f>
        <v>0</v>
      </c>
      <c r="G7645" s="15">
        <v>1000</v>
      </c>
      <c r="H7645" t="s">
        <v>15</v>
      </c>
      <c r="I7645" s="14">
        <v>0</v>
      </c>
      <c r="J7645" t="s">
        <v>16</v>
      </c>
      <c r="K7645" t="s">
        <v>4268</v>
      </c>
      <c r="L7645" s="1">
        <v>42820</v>
      </c>
      <c r="M7645" t="s">
        <v>18</v>
      </c>
      <c r="N7645">
        <v>4.0999999999999996</v>
      </c>
      <c r="O7645" s="16">
        <f>(Table1[[#This Row],[Installs]]*Table1[[#This Row],[Price]])</f>
        <v>0</v>
      </c>
      <c r="P7645" s="16">
        <f>(Table1[[#This Row],[Installs]]*Table1[[#This Row],[Price]])</f>
        <v>0</v>
      </c>
    </row>
    <row r="7646" spans="1:16" x14ac:dyDescent="0.25">
      <c r="A7646" t="s">
        <v>6648</v>
      </c>
      <c r="B7646" t="s">
        <v>2348</v>
      </c>
      <c r="C7646">
        <v>4.4000000000000004</v>
      </c>
      <c r="D7646">
        <v>13</v>
      </c>
      <c r="E7646" s="16">
        <v>3.4</v>
      </c>
      <c r="F7646" s="16">
        <f>(Table1[[#This Row],[Installs]]*Table1[[#This Row],[Price]])</f>
        <v>0</v>
      </c>
      <c r="G7646" s="15">
        <v>1000</v>
      </c>
      <c r="H7646" t="s">
        <v>15</v>
      </c>
      <c r="I7646" s="14">
        <v>0</v>
      </c>
      <c r="J7646" t="s">
        <v>16</v>
      </c>
      <c r="K7646" t="s">
        <v>883</v>
      </c>
      <c r="L7646" s="1">
        <v>42817</v>
      </c>
      <c r="M7646">
        <v>1</v>
      </c>
      <c r="N7646" t="s">
        <v>12147</v>
      </c>
      <c r="O7646" s="16">
        <f>(Table1[[#This Row],[Installs]]*Table1[[#This Row],[Price]])</f>
        <v>0</v>
      </c>
      <c r="P7646" s="16">
        <f>(Table1[[#This Row],[Installs]]*Table1[[#This Row],[Price]])</f>
        <v>0</v>
      </c>
    </row>
    <row r="7647" spans="1:16" x14ac:dyDescent="0.25">
      <c r="A7647" t="s">
        <v>10964</v>
      </c>
      <c r="B7647" t="s">
        <v>2606</v>
      </c>
      <c r="C7647">
        <v>4.3</v>
      </c>
      <c r="D7647">
        <v>6</v>
      </c>
      <c r="E7647" s="16">
        <v>5.3</v>
      </c>
      <c r="F7647" s="16">
        <f>(Table1[[#This Row],[Installs]]*Table1[[#This Row],[Price]])</f>
        <v>0</v>
      </c>
      <c r="G7647" s="15">
        <v>1000</v>
      </c>
      <c r="H7647" t="s">
        <v>15</v>
      </c>
      <c r="I7647" s="14">
        <v>0</v>
      </c>
      <c r="J7647" t="s">
        <v>16</v>
      </c>
      <c r="K7647" t="s">
        <v>2607</v>
      </c>
      <c r="L7647" s="1">
        <v>42810</v>
      </c>
      <c r="M7647">
        <v>1.4</v>
      </c>
      <c r="N7647">
        <v>2.2999999999999998</v>
      </c>
      <c r="O7647" s="16">
        <f>(Table1[[#This Row],[Installs]]*Table1[[#This Row],[Price]])</f>
        <v>0</v>
      </c>
      <c r="P7647" s="16">
        <f>(Table1[[#This Row],[Installs]]*Table1[[#This Row],[Price]])</f>
        <v>0</v>
      </c>
    </row>
    <row r="7648" spans="1:16" x14ac:dyDescent="0.25">
      <c r="A7648" t="s">
        <v>6774</v>
      </c>
      <c r="B7648" t="s">
        <v>231</v>
      </c>
      <c r="C7648">
        <v>4.8</v>
      </c>
      <c r="D7648">
        <v>123</v>
      </c>
      <c r="E7648" s="16">
        <v>6.5</v>
      </c>
      <c r="F7648" s="16">
        <f>(Table1[[#This Row],[Installs]]*Table1[[#This Row],[Price]])</f>
        <v>0</v>
      </c>
      <c r="G7648" s="15">
        <v>1000</v>
      </c>
      <c r="H7648" t="s">
        <v>15</v>
      </c>
      <c r="I7648" s="14">
        <v>0</v>
      </c>
      <c r="J7648" t="s">
        <v>16</v>
      </c>
      <c r="K7648" t="s">
        <v>232</v>
      </c>
      <c r="L7648" s="1">
        <v>42809</v>
      </c>
      <c r="M7648">
        <v>3.1531699999999998</v>
      </c>
      <c r="N7648">
        <v>3</v>
      </c>
      <c r="O7648" s="16">
        <f>(Table1[[#This Row],[Installs]]*Table1[[#This Row],[Price]])</f>
        <v>0</v>
      </c>
      <c r="P7648" s="16">
        <f>(Table1[[#This Row],[Installs]]*Table1[[#This Row],[Price]])</f>
        <v>0</v>
      </c>
    </row>
    <row r="7649" spans="1:16" x14ac:dyDescent="0.25">
      <c r="A7649" t="s">
        <v>10045</v>
      </c>
      <c r="B7649" t="s">
        <v>2348</v>
      </c>
      <c r="C7649">
        <v>4.5</v>
      </c>
      <c r="D7649">
        <v>8</v>
      </c>
      <c r="E7649" s="16">
        <v>1.7</v>
      </c>
      <c r="F7649" s="16">
        <f>(Table1[[#This Row],[Installs]]*Table1[[#This Row],[Price]])</f>
        <v>0</v>
      </c>
      <c r="G7649" s="15">
        <v>1000</v>
      </c>
      <c r="H7649" t="s">
        <v>15</v>
      </c>
      <c r="I7649" s="14">
        <v>0</v>
      </c>
      <c r="J7649" t="s">
        <v>16</v>
      </c>
      <c r="K7649" t="s">
        <v>883</v>
      </c>
      <c r="L7649" s="1">
        <v>42806</v>
      </c>
      <c r="M7649">
        <v>1</v>
      </c>
      <c r="N7649">
        <v>4.0999999999999996</v>
      </c>
      <c r="O7649" s="16">
        <f>(Table1[[#This Row],[Installs]]*Table1[[#This Row],[Price]])</f>
        <v>0</v>
      </c>
      <c r="P7649" s="16">
        <f>(Table1[[#This Row],[Installs]]*Table1[[#This Row],[Price]])</f>
        <v>0</v>
      </c>
    </row>
    <row r="7650" spans="1:16" x14ac:dyDescent="0.25">
      <c r="A7650" t="s">
        <v>8291</v>
      </c>
      <c r="B7650" t="s">
        <v>2348</v>
      </c>
      <c r="C7650">
        <v>4.0999999999999996</v>
      </c>
      <c r="D7650">
        <v>101</v>
      </c>
      <c r="E7650" s="16">
        <v>5.0999999999999996</v>
      </c>
      <c r="F7650" s="16">
        <f>(Table1[[#This Row],[Installs]]*Table1[[#This Row],[Price]])</f>
        <v>0</v>
      </c>
      <c r="G7650" s="15">
        <v>1000</v>
      </c>
      <c r="H7650" t="s">
        <v>15</v>
      </c>
      <c r="I7650" s="14">
        <v>0</v>
      </c>
      <c r="J7650" t="s">
        <v>16</v>
      </c>
      <c r="K7650" t="s">
        <v>883</v>
      </c>
      <c r="L7650" s="1">
        <v>42804</v>
      </c>
      <c r="M7650">
        <v>1.3</v>
      </c>
      <c r="N7650">
        <v>4</v>
      </c>
      <c r="O7650" s="16">
        <f>(Table1[[#This Row],[Installs]]*Table1[[#This Row],[Price]])</f>
        <v>0</v>
      </c>
      <c r="P7650" s="16">
        <f>(Table1[[#This Row],[Installs]]*Table1[[#This Row],[Price]])</f>
        <v>0</v>
      </c>
    </row>
    <row r="7651" spans="1:16" x14ac:dyDescent="0.25">
      <c r="A7651" t="s">
        <v>7993</v>
      </c>
      <c r="B7651" t="s">
        <v>3815</v>
      </c>
      <c r="C7651">
        <v>4.7</v>
      </c>
      <c r="D7651">
        <v>26</v>
      </c>
      <c r="E7651" s="16">
        <v>5.6</v>
      </c>
      <c r="F7651" s="16">
        <f>(Table1[[#This Row],[Installs]]*Table1[[#This Row],[Price]])</f>
        <v>0</v>
      </c>
      <c r="G7651" s="15">
        <v>1000</v>
      </c>
      <c r="H7651" t="s">
        <v>15</v>
      </c>
      <c r="I7651" s="14">
        <v>0</v>
      </c>
      <c r="J7651" t="s">
        <v>16</v>
      </c>
      <c r="K7651" t="s">
        <v>3816</v>
      </c>
      <c r="L7651" s="1">
        <v>42797</v>
      </c>
      <c r="M7651" t="s">
        <v>156</v>
      </c>
      <c r="N7651" t="s">
        <v>12146</v>
      </c>
      <c r="O7651" s="16">
        <f>(Table1[[#This Row],[Installs]]*Table1[[#This Row],[Price]])</f>
        <v>0</v>
      </c>
      <c r="P7651" s="16">
        <f>(Table1[[#This Row],[Installs]]*Table1[[#This Row],[Price]])</f>
        <v>0</v>
      </c>
    </row>
    <row r="7652" spans="1:16" x14ac:dyDescent="0.25">
      <c r="A7652" t="s">
        <v>10370</v>
      </c>
      <c r="B7652" t="s">
        <v>3936</v>
      </c>
      <c r="C7652">
        <v>4.5999999999999996</v>
      </c>
      <c r="D7652">
        <v>12</v>
      </c>
      <c r="E7652" s="16">
        <v>15</v>
      </c>
      <c r="F7652" s="16">
        <f>(Table1[[#This Row],[Installs]]*Table1[[#This Row],[Price]])</f>
        <v>0</v>
      </c>
      <c r="G7652" s="15">
        <v>1000</v>
      </c>
      <c r="H7652" t="s">
        <v>15</v>
      </c>
      <c r="I7652" s="14">
        <v>0</v>
      </c>
      <c r="J7652" t="s">
        <v>16</v>
      </c>
      <c r="K7652" t="s">
        <v>3937</v>
      </c>
      <c r="L7652" s="1">
        <v>42790</v>
      </c>
      <c r="M7652">
        <v>1.2</v>
      </c>
      <c r="N7652" t="s">
        <v>12146</v>
      </c>
      <c r="O7652" s="16">
        <f>(Table1[[#This Row],[Installs]]*Table1[[#This Row],[Price]])</f>
        <v>0</v>
      </c>
      <c r="P7652" s="16">
        <f>(Table1[[#This Row],[Installs]]*Table1[[#This Row],[Price]])</f>
        <v>0</v>
      </c>
    </row>
    <row r="7653" spans="1:16" x14ac:dyDescent="0.25">
      <c r="A7653" t="s">
        <v>11846</v>
      </c>
      <c r="B7653" t="s">
        <v>3936</v>
      </c>
      <c r="C7653">
        <v>4.7</v>
      </c>
      <c r="D7653">
        <v>10</v>
      </c>
      <c r="E7653" s="16">
        <v>7.1</v>
      </c>
      <c r="F7653" s="16">
        <f>(Table1[[#This Row],[Installs]]*Table1[[#This Row],[Price]])</f>
        <v>0</v>
      </c>
      <c r="G7653" s="15">
        <v>1000</v>
      </c>
      <c r="H7653" t="s">
        <v>15</v>
      </c>
      <c r="I7653" s="14">
        <v>0</v>
      </c>
      <c r="J7653" t="s">
        <v>16</v>
      </c>
      <c r="K7653" t="s">
        <v>3937</v>
      </c>
      <c r="L7653" s="1">
        <v>42789</v>
      </c>
      <c r="M7653" t="s">
        <v>6496</v>
      </c>
      <c r="N7653" t="s">
        <v>12146</v>
      </c>
      <c r="O7653" s="16">
        <f>(Table1[[#This Row],[Installs]]*Table1[[#This Row],[Price]])</f>
        <v>0</v>
      </c>
      <c r="P7653" s="16">
        <f>(Table1[[#This Row],[Installs]]*Table1[[#This Row],[Price]])</f>
        <v>0</v>
      </c>
    </row>
    <row r="7654" spans="1:16" x14ac:dyDescent="0.25">
      <c r="A7654" t="s">
        <v>6937</v>
      </c>
      <c r="B7654" t="s">
        <v>3511</v>
      </c>
      <c r="C7654">
        <v>4.8</v>
      </c>
      <c r="D7654">
        <v>89</v>
      </c>
      <c r="E7654" s="16" t="s">
        <v>27</v>
      </c>
      <c r="F7654" s="16">
        <f>(Table1[[#This Row],[Installs]]*Table1[[#This Row],[Price]])</f>
        <v>0</v>
      </c>
      <c r="G7654" s="15">
        <v>1000</v>
      </c>
      <c r="H7654" t="s">
        <v>15</v>
      </c>
      <c r="I7654" s="14">
        <v>0</v>
      </c>
      <c r="J7654" t="s">
        <v>16</v>
      </c>
      <c r="K7654" t="s">
        <v>3512</v>
      </c>
      <c r="L7654" s="1">
        <v>42787</v>
      </c>
      <c r="M7654" t="s">
        <v>27</v>
      </c>
      <c r="N7654" t="s">
        <v>27</v>
      </c>
      <c r="O7654" s="16">
        <f>(Table1[[#This Row],[Installs]]*Table1[[#This Row],[Price]])</f>
        <v>0</v>
      </c>
      <c r="P7654" s="16">
        <f>(Table1[[#This Row],[Installs]]*Table1[[#This Row],[Price]])</f>
        <v>0</v>
      </c>
    </row>
    <row r="7655" spans="1:16" x14ac:dyDescent="0.25">
      <c r="A7655" t="s">
        <v>8822</v>
      </c>
      <c r="B7655" t="s">
        <v>2348</v>
      </c>
      <c r="C7655">
        <v>4.3</v>
      </c>
      <c r="D7655">
        <v>7</v>
      </c>
      <c r="E7655" s="16">
        <v>62</v>
      </c>
      <c r="F7655" s="16">
        <f>(Table1[[#This Row],[Installs]]*Table1[[#This Row],[Price]])</f>
        <v>0</v>
      </c>
      <c r="G7655" s="15">
        <v>1000</v>
      </c>
      <c r="H7655" t="s">
        <v>15</v>
      </c>
      <c r="I7655" s="14">
        <v>0</v>
      </c>
      <c r="J7655" t="s">
        <v>16</v>
      </c>
      <c r="K7655" t="s">
        <v>883</v>
      </c>
      <c r="L7655" s="1">
        <v>42787</v>
      </c>
      <c r="M7655">
        <v>1</v>
      </c>
      <c r="N7655">
        <v>4.4000000000000004</v>
      </c>
      <c r="O7655" s="16">
        <f>(Table1[[#This Row],[Installs]]*Table1[[#This Row],[Price]])</f>
        <v>0</v>
      </c>
      <c r="P7655" s="16">
        <f>(Table1[[#This Row],[Installs]]*Table1[[#This Row],[Price]])</f>
        <v>0</v>
      </c>
    </row>
    <row r="7656" spans="1:16" x14ac:dyDescent="0.25">
      <c r="A7656" t="s">
        <v>7231</v>
      </c>
      <c r="B7656" t="s">
        <v>4147</v>
      </c>
      <c r="C7656">
        <v>4</v>
      </c>
      <c r="D7656">
        <v>15</v>
      </c>
      <c r="E7656" s="16">
        <v>10</v>
      </c>
      <c r="F7656" s="16">
        <f>(Table1[[#This Row],[Installs]]*Table1[[#This Row],[Price]])</f>
        <v>0</v>
      </c>
      <c r="G7656" s="15">
        <v>1000</v>
      </c>
      <c r="H7656" t="s">
        <v>15</v>
      </c>
      <c r="I7656" s="14">
        <v>0</v>
      </c>
      <c r="J7656" t="s">
        <v>16</v>
      </c>
      <c r="K7656" t="s">
        <v>4148</v>
      </c>
      <c r="L7656" s="1">
        <v>42786</v>
      </c>
      <c r="M7656" t="s">
        <v>255</v>
      </c>
      <c r="N7656">
        <v>4.4000000000000004</v>
      </c>
      <c r="O7656" s="16">
        <f>(Table1[[#This Row],[Installs]]*Table1[[#This Row],[Price]])</f>
        <v>0</v>
      </c>
      <c r="P7656" s="16">
        <f>(Table1[[#This Row],[Installs]]*Table1[[#This Row],[Price]])</f>
        <v>0</v>
      </c>
    </row>
    <row r="7657" spans="1:16" x14ac:dyDescent="0.25">
      <c r="A7657" t="s">
        <v>6912</v>
      </c>
      <c r="B7657" t="s">
        <v>3936</v>
      </c>
      <c r="C7657">
        <v>4.8</v>
      </c>
      <c r="D7657">
        <v>16</v>
      </c>
      <c r="E7657" s="16">
        <v>2.6</v>
      </c>
      <c r="F7657" s="16">
        <f>(Table1[[#This Row],[Installs]]*Table1[[#This Row],[Price]])</f>
        <v>0</v>
      </c>
      <c r="G7657" s="15">
        <v>1000</v>
      </c>
      <c r="H7657" t="s">
        <v>15</v>
      </c>
      <c r="I7657" s="14">
        <v>0</v>
      </c>
      <c r="J7657" t="s">
        <v>16</v>
      </c>
      <c r="K7657" t="s">
        <v>3937</v>
      </c>
      <c r="L7657" s="1">
        <v>42783</v>
      </c>
      <c r="M7657" t="s">
        <v>156</v>
      </c>
      <c r="N7657">
        <v>2.2999999999999998</v>
      </c>
      <c r="O7657" s="16">
        <f>(Table1[[#This Row],[Installs]]*Table1[[#This Row],[Price]])</f>
        <v>0</v>
      </c>
      <c r="P7657" s="16">
        <f>(Table1[[#This Row],[Installs]]*Table1[[#This Row],[Price]])</f>
        <v>0</v>
      </c>
    </row>
    <row r="7658" spans="1:16" x14ac:dyDescent="0.25">
      <c r="A7658" t="s">
        <v>6511</v>
      </c>
      <c r="B7658" t="s">
        <v>231</v>
      </c>
      <c r="C7658">
        <v>4.8</v>
      </c>
      <c r="D7658">
        <v>6</v>
      </c>
      <c r="E7658" s="16">
        <v>1.6</v>
      </c>
      <c r="F7658" s="16">
        <f>(Table1[[#This Row],[Installs]]*Table1[[#This Row],[Price]])</f>
        <v>0</v>
      </c>
      <c r="G7658" s="15">
        <v>1000</v>
      </c>
      <c r="H7658" t="s">
        <v>15</v>
      </c>
      <c r="I7658" s="14">
        <v>0</v>
      </c>
      <c r="J7658" t="s">
        <v>16</v>
      </c>
      <c r="K7658" t="s">
        <v>232</v>
      </c>
      <c r="L7658" s="1">
        <v>42780</v>
      </c>
      <c r="M7658">
        <v>5</v>
      </c>
      <c r="N7658">
        <v>3</v>
      </c>
      <c r="O7658" s="16">
        <f>(Table1[[#This Row],[Installs]]*Table1[[#This Row],[Price]])</f>
        <v>0</v>
      </c>
      <c r="P7658" s="16">
        <f>(Table1[[#This Row],[Installs]]*Table1[[#This Row],[Price]])</f>
        <v>0</v>
      </c>
    </row>
    <row r="7659" spans="1:16" x14ac:dyDescent="0.25">
      <c r="A7659" t="s">
        <v>7809</v>
      </c>
      <c r="B7659" t="s">
        <v>1993</v>
      </c>
      <c r="C7659">
        <v>4</v>
      </c>
      <c r="D7659">
        <v>12</v>
      </c>
      <c r="E7659" s="16">
        <v>48</v>
      </c>
      <c r="F7659" s="16">
        <f>(Table1[[#This Row],[Installs]]*Table1[[#This Row],[Price]])</f>
        <v>0</v>
      </c>
      <c r="G7659" s="15">
        <v>1000</v>
      </c>
      <c r="H7659" t="s">
        <v>15</v>
      </c>
      <c r="I7659" s="14">
        <v>0</v>
      </c>
      <c r="J7659" t="s">
        <v>16</v>
      </c>
      <c r="K7659" t="s">
        <v>1997</v>
      </c>
      <c r="L7659" s="1">
        <v>42778</v>
      </c>
      <c r="M7659" t="s">
        <v>4910</v>
      </c>
      <c r="N7659">
        <v>4</v>
      </c>
      <c r="O7659" s="16">
        <f>(Table1[[#This Row],[Installs]]*Table1[[#This Row],[Price]])</f>
        <v>0</v>
      </c>
      <c r="P7659" s="16">
        <f>(Table1[[#This Row],[Installs]]*Table1[[#This Row],[Price]])</f>
        <v>0</v>
      </c>
    </row>
    <row r="7660" spans="1:16" x14ac:dyDescent="0.25">
      <c r="A7660" t="s">
        <v>6876</v>
      </c>
      <c r="B7660" t="s">
        <v>299</v>
      </c>
      <c r="C7660">
        <v>4</v>
      </c>
      <c r="D7660">
        <v>6</v>
      </c>
      <c r="E7660" s="16">
        <v>11</v>
      </c>
      <c r="F7660" s="16">
        <f>(Table1[[#This Row],[Installs]]*Table1[[#This Row],[Price]])</f>
        <v>0</v>
      </c>
      <c r="G7660" s="15">
        <v>1000</v>
      </c>
      <c r="H7660" t="s">
        <v>15</v>
      </c>
      <c r="I7660" s="14">
        <v>0</v>
      </c>
      <c r="J7660" t="s">
        <v>16</v>
      </c>
      <c r="K7660" t="s">
        <v>300</v>
      </c>
      <c r="L7660" s="1">
        <v>42775</v>
      </c>
      <c r="M7660">
        <v>1</v>
      </c>
      <c r="N7660">
        <v>4.0999999999999996</v>
      </c>
      <c r="O7660" s="16">
        <f>(Table1[[#This Row],[Installs]]*Table1[[#This Row],[Price]])</f>
        <v>0</v>
      </c>
      <c r="P7660" s="16">
        <f>(Table1[[#This Row],[Installs]]*Table1[[#This Row],[Price]])</f>
        <v>0</v>
      </c>
    </row>
    <row r="7661" spans="1:16" x14ac:dyDescent="0.25">
      <c r="A7661" t="s">
        <v>4861</v>
      </c>
      <c r="B7661" t="s">
        <v>2348</v>
      </c>
      <c r="C7661">
        <v>4.8</v>
      </c>
      <c r="D7661">
        <v>39</v>
      </c>
      <c r="E7661" s="16">
        <v>3.6</v>
      </c>
      <c r="F7661" s="16">
        <f>(Table1[[#This Row],[Installs]]*Table1[[#This Row],[Price]])</f>
        <v>0</v>
      </c>
      <c r="G7661" s="15">
        <v>1000</v>
      </c>
      <c r="H7661" t="s">
        <v>15</v>
      </c>
      <c r="I7661" s="14">
        <v>0</v>
      </c>
      <c r="J7661" t="s">
        <v>16</v>
      </c>
      <c r="K7661" t="s">
        <v>883</v>
      </c>
      <c r="L7661" s="1">
        <v>42775</v>
      </c>
      <c r="M7661">
        <v>1.53</v>
      </c>
      <c r="N7661" t="s">
        <v>12146</v>
      </c>
      <c r="O7661" s="16">
        <f>(Table1[[#This Row],[Installs]]*Table1[[#This Row],[Price]])</f>
        <v>0</v>
      </c>
      <c r="P7661" s="16">
        <f>(Table1[[#This Row],[Installs]]*Table1[[#This Row],[Price]])</f>
        <v>0</v>
      </c>
    </row>
    <row r="7662" spans="1:16" x14ac:dyDescent="0.25">
      <c r="A7662" t="s">
        <v>9299</v>
      </c>
      <c r="B7662" t="s">
        <v>231</v>
      </c>
      <c r="C7662">
        <v>4</v>
      </c>
      <c r="D7662">
        <v>7</v>
      </c>
      <c r="E7662" s="16">
        <v>17</v>
      </c>
      <c r="F7662" s="16">
        <f>(Table1[[#This Row],[Installs]]*Table1[[#This Row],[Price]])</f>
        <v>0</v>
      </c>
      <c r="G7662" s="15">
        <v>1000</v>
      </c>
      <c r="H7662" t="s">
        <v>15</v>
      </c>
      <c r="I7662" s="14">
        <v>0</v>
      </c>
      <c r="J7662" t="s">
        <v>16</v>
      </c>
      <c r="K7662" t="s">
        <v>232</v>
      </c>
      <c r="L7662" s="1">
        <v>42775</v>
      </c>
      <c r="M7662">
        <v>1.2</v>
      </c>
      <c r="N7662" t="s">
        <v>12146</v>
      </c>
      <c r="O7662" s="16">
        <f>(Table1[[#This Row],[Installs]]*Table1[[#This Row],[Price]])</f>
        <v>0</v>
      </c>
      <c r="P7662" s="16">
        <f>(Table1[[#This Row],[Installs]]*Table1[[#This Row],[Price]])</f>
        <v>0</v>
      </c>
    </row>
    <row r="7663" spans="1:16" x14ac:dyDescent="0.25">
      <c r="A7663" t="s">
        <v>8740</v>
      </c>
      <c r="B7663" t="s">
        <v>2348</v>
      </c>
      <c r="C7663">
        <v>2.2999999999999998</v>
      </c>
      <c r="D7663">
        <v>10</v>
      </c>
      <c r="E7663" s="16">
        <v>5.2</v>
      </c>
      <c r="F7663" s="16">
        <f>(Table1[[#This Row],[Installs]]*Table1[[#This Row],[Price]])</f>
        <v>0</v>
      </c>
      <c r="G7663" s="15">
        <v>1000</v>
      </c>
      <c r="H7663" t="s">
        <v>15</v>
      </c>
      <c r="I7663" s="14">
        <v>0</v>
      </c>
      <c r="J7663" t="s">
        <v>16</v>
      </c>
      <c r="K7663" t="s">
        <v>883</v>
      </c>
      <c r="L7663" s="1">
        <v>42774</v>
      </c>
      <c r="M7663" t="s">
        <v>18</v>
      </c>
      <c r="N7663">
        <v>4.0999999999999996</v>
      </c>
      <c r="O7663" s="16">
        <f>(Table1[[#This Row],[Installs]]*Table1[[#This Row],[Price]])</f>
        <v>0</v>
      </c>
      <c r="P7663" s="16">
        <f>(Table1[[#This Row],[Installs]]*Table1[[#This Row],[Price]])</f>
        <v>0</v>
      </c>
    </row>
    <row r="7664" spans="1:16" x14ac:dyDescent="0.25">
      <c r="A7664" t="s">
        <v>11161</v>
      </c>
      <c r="B7664" t="s">
        <v>3655</v>
      </c>
      <c r="C7664">
        <v>4.3</v>
      </c>
      <c r="D7664">
        <v>29</v>
      </c>
      <c r="E7664" s="16">
        <v>23</v>
      </c>
      <c r="F7664" s="16">
        <f>(Table1[[#This Row],[Installs]]*Table1[[#This Row],[Price]])</f>
        <v>0</v>
      </c>
      <c r="G7664" s="15">
        <v>1000</v>
      </c>
      <c r="H7664" t="s">
        <v>15</v>
      </c>
      <c r="I7664" s="14">
        <v>0</v>
      </c>
      <c r="J7664" t="s">
        <v>16</v>
      </c>
      <c r="K7664" t="s">
        <v>3656</v>
      </c>
      <c r="L7664" s="1">
        <v>42773</v>
      </c>
      <c r="M7664">
        <v>2.7</v>
      </c>
      <c r="N7664">
        <v>2.2999999999999998</v>
      </c>
      <c r="O7664" s="16">
        <f>(Table1[[#This Row],[Installs]]*Table1[[#This Row],[Price]])</f>
        <v>0</v>
      </c>
      <c r="P7664" s="16">
        <f>(Table1[[#This Row],[Installs]]*Table1[[#This Row],[Price]])</f>
        <v>0</v>
      </c>
    </row>
    <row r="7665" spans="1:16" x14ac:dyDescent="0.25">
      <c r="A7665" t="s">
        <v>8768</v>
      </c>
      <c r="B7665" t="s">
        <v>481</v>
      </c>
      <c r="C7665">
        <v>3.7</v>
      </c>
      <c r="D7665">
        <v>25</v>
      </c>
      <c r="E7665" s="16">
        <v>3.7</v>
      </c>
      <c r="F7665" s="16">
        <f>(Table1[[#This Row],[Installs]]*Table1[[#This Row],[Price]])</f>
        <v>0</v>
      </c>
      <c r="G7665" s="15">
        <v>1000</v>
      </c>
      <c r="H7665" t="s">
        <v>15</v>
      </c>
      <c r="I7665" s="14">
        <v>0</v>
      </c>
      <c r="J7665" t="s">
        <v>16</v>
      </c>
      <c r="K7665" t="s">
        <v>482</v>
      </c>
      <c r="L7665" s="1">
        <v>42772</v>
      </c>
      <c r="M7665" t="s">
        <v>8139</v>
      </c>
      <c r="N7665">
        <v>3</v>
      </c>
      <c r="O7665" s="16">
        <f>(Table1[[#This Row],[Installs]]*Table1[[#This Row],[Price]])</f>
        <v>0</v>
      </c>
      <c r="P7665" s="16">
        <f>(Table1[[#This Row],[Installs]]*Table1[[#This Row],[Price]])</f>
        <v>0</v>
      </c>
    </row>
    <row r="7666" spans="1:16" x14ac:dyDescent="0.25">
      <c r="A7666" t="s">
        <v>7319</v>
      </c>
      <c r="B7666" t="s">
        <v>1815</v>
      </c>
      <c r="C7666">
        <v>4</v>
      </c>
      <c r="D7666">
        <v>24</v>
      </c>
      <c r="E7666" s="16">
        <v>478</v>
      </c>
      <c r="F7666" s="16">
        <f>(Table1[[#This Row],[Installs]]*Table1[[#This Row],[Price]])</f>
        <v>0</v>
      </c>
      <c r="G7666" s="15">
        <v>1000</v>
      </c>
      <c r="H7666" t="s">
        <v>15</v>
      </c>
      <c r="I7666" s="14">
        <v>0</v>
      </c>
      <c r="J7666" t="s">
        <v>16</v>
      </c>
      <c r="K7666" t="s">
        <v>1816</v>
      </c>
      <c r="L7666" s="1">
        <v>42771</v>
      </c>
      <c r="M7666" t="s">
        <v>1191</v>
      </c>
      <c r="N7666">
        <v>1.6</v>
      </c>
      <c r="O7666" s="16">
        <f>(Table1[[#This Row],[Installs]]*Table1[[#This Row],[Price]])</f>
        <v>0</v>
      </c>
      <c r="P7666" s="16">
        <f>(Table1[[#This Row],[Installs]]*Table1[[#This Row],[Price]])</f>
        <v>0</v>
      </c>
    </row>
    <row r="7667" spans="1:16" x14ac:dyDescent="0.25">
      <c r="A7667" t="s">
        <v>7340</v>
      </c>
      <c r="B7667" t="s">
        <v>1815</v>
      </c>
      <c r="C7667">
        <v>3.8</v>
      </c>
      <c r="D7667">
        <v>18</v>
      </c>
      <c r="E7667" s="16">
        <v>496</v>
      </c>
      <c r="F7667" s="16">
        <f>(Table1[[#This Row],[Installs]]*Table1[[#This Row],[Price]])</f>
        <v>0</v>
      </c>
      <c r="G7667" s="15">
        <v>1000</v>
      </c>
      <c r="H7667" t="s">
        <v>15</v>
      </c>
      <c r="I7667" s="14">
        <v>0</v>
      </c>
      <c r="J7667" t="s">
        <v>16</v>
      </c>
      <c r="K7667" t="s">
        <v>1816</v>
      </c>
      <c r="L7667" s="1">
        <v>42771</v>
      </c>
      <c r="M7667" t="s">
        <v>1191</v>
      </c>
      <c r="N7667">
        <v>1.6</v>
      </c>
      <c r="O7667" s="16">
        <f>(Table1[[#This Row],[Installs]]*Table1[[#This Row],[Price]])</f>
        <v>0</v>
      </c>
      <c r="P7667" s="16">
        <f>(Table1[[#This Row],[Installs]]*Table1[[#This Row],[Price]])</f>
        <v>0</v>
      </c>
    </row>
    <row r="7668" spans="1:16" x14ac:dyDescent="0.25">
      <c r="A7668" t="s">
        <v>7314</v>
      </c>
      <c r="B7668" t="s">
        <v>1815</v>
      </c>
      <c r="C7668">
        <v>4.4000000000000004</v>
      </c>
      <c r="D7668">
        <v>34</v>
      </c>
      <c r="E7668" s="16">
        <v>417</v>
      </c>
      <c r="F7668" s="16">
        <f>(Table1[[#This Row],[Installs]]*Table1[[#This Row],[Price]])</f>
        <v>0</v>
      </c>
      <c r="G7668" s="15">
        <v>1000</v>
      </c>
      <c r="H7668" t="s">
        <v>15</v>
      </c>
      <c r="I7668" s="14">
        <v>0</v>
      </c>
      <c r="J7668" t="s">
        <v>16</v>
      </c>
      <c r="K7668" t="s">
        <v>1816</v>
      </c>
      <c r="L7668" s="1">
        <v>42771</v>
      </c>
      <c r="M7668" t="s">
        <v>1191</v>
      </c>
      <c r="N7668">
        <v>1.6</v>
      </c>
      <c r="O7668" s="16">
        <f>(Table1[[#This Row],[Installs]]*Table1[[#This Row],[Price]])</f>
        <v>0</v>
      </c>
      <c r="P7668" s="16">
        <f>(Table1[[#This Row],[Installs]]*Table1[[#This Row],[Price]])</f>
        <v>0</v>
      </c>
    </row>
    <row r="7669" spans="1:16" x14ac:dyDescent="0.25">
      <c r="A7669" t="s">
        <v>7336</v>
      </c>
      <c r="B7669" t="s">
        <v>1815</v>
      </c>
      <c r="C7669">
        <v>4.3</v>
      </c>
      <c r="D7669">
        <v>15</v>
      </c>
      <c r="E7669" s="16">
        <v>460</v>
      </c>
      <c r="F7669" s="16">
        <f>(Table1[[#This Row],[Installs]]*Table1[[#This Row],[Price]])</f>
        <v>0</v>
      </c>
      <c r="G7669" s="15">
        <v>1000</v>
      </c>
      <c r="H7669" t="s">
        <v>15</v>
      </c>
      <c r="I7669" s="14">
        <v>0</v>
      </c>
      <c r="J7669" t="s">
        <v>16</v>
      </c>
      <c r="K7669" t="s">
        <v>1816</v>
      </c>
      <c r="L7669" s="1">
        <v>42771</v>
      </c>
      <c r="M7669" t="s">
        <v>1191</v>
      </c>
      <c r="N7669">
        <v>1.6</v>
      </c>
      <c r="O7669" s="16">
        <f>(Table1[[#This Row],[Installs]]*Table1[[#This Row],[Price]])</f>
        <v>0</v>
      </c>
      <c r="P7669" s="16">
        <f>(Table1[[#This Row],[Installs]]*Table1[[#This Row],[Price]])</f>
        <v>0</v>
      </c>
    </row>
    <row r="7670" spans="1:16" x14ac:dyDescent="0.25">
      <c r="A7670" t="s">
        <v>7328</v>
      </c>
      <c r="B7670" t="s">
        <v>1815</v>
      </c>
      <c r="C7670">
        <v>3.6</v>
      </c>
      <c r="D7670">
        <v>7</v>
      </c>
      <c r="E7670" s="16">
        <v>192</v>
      </c>
      <c r="F7670" s="16">
        <f>(Table1[[#This Row],[Installs]]*Table1[[#This Row],[Price]])</f>
        <v>0</v>
      </c>
      <c r="G7670" s="15">
        <v>1000</v>
      </c>
      <c r="H7670" t="s">
        <v>15</v>
      </c>
      <c r="I7670" s="14">
        <v>0</v>
      </c>
      <c r="J7670" t="s">
        <v>16</v>
      </c>
      <c r="K7670" t="s">
        <v>1816</v>
      </c>
      <c r="L7670" s="1">
        <v>42771</v>
      </c>
      <c r="M7670" t="s">
        <v>1191</v>
      </c>
      <c r="N7670">
        <v>1.6</v>
      </c>
      <c r="O7670" s="16">
        <f>(Table1[[#This Row],[Installs]]*Table1[[#This Row],[Price]])</f>
        <v>0</v>
      </c>
      <c r="P7670" s="16">
        <f>(Table1[[#This Row],[Installs]]*Table1[[#This Row],[Price]])</f>
        <v>0</v>
      </c>
    </row>
    <row r="7671" spans="1:16" x14ac:dyDescent="0.25">
      <c r="A7671" t="s">
        <v>8026</v>
      </c>
      <c r="B7671" t="s">
        <v>299</v>
      </c>
      <c r="C7671">
        <v>4.5999999999999996</v>
      </c>
      <c r="D7671">
        <v>52</v>
      </c>
      <c r="E7671" s="16" t="s">
        <v>27</v>
      </c>
      <c r="F7671" s="16">
        <f>(Table1[[#This Row],[Installs]]*Table1[[#This Row],[Price]])</f>
        <v>0</v>
      </c>
      <c r="G7671" s="15">
        <v>1000</v>
      </c>
      <c r="H7671" t="s">
        <v>15</v>
      </c>
      <c r="I7671" s="14">
        <v>0</v>
      </c>
      <c r="J7671" t="s">
        <v>16</v>
      </c>
      <c r="K7671" t="s">
        <v>300</v>
      </c>
      <c r="L7671" s="1">
        <v>42768</v>
      </c>
      <c r="M7671" t="s">
        <v>3399</v>
      </c>
      <c r="N7671">
        <v>4</v>
      </c>
      <c r="O7671" s="16">
        <f>(Table1[[#This Row],[Installs]]*Table1[[#This Row],[Price]])</f>
        <v>0</v>
      </c>
      <c r="P7671" s="16">
        <f>(Table1[[#This Row],[Installs]]*Table1[[#This Row],[Price]])</f>
        <v>0</v>
      </c>
    </row>
    <row r="7672" spans="1:16" x14ac:dyDescent="0.25">
      <c r="A7672" t="s">
        <v>5136</v>
      </c>
      <c r="B7672" t="s">
        <v>2943</v>
      </c>
      <c r="C7672">
        <v>4.7</v>
      </c>
      <c r="D7672">
        <v>144</v>
      </c>
      <c r="E7672" s="16">
        <v>12</v>
      </c>
      <c r="F7672" s="16">
        <f>(Table1[[#This Row],[Installs]]*Table1[[#This Row],[Price]])</f>
        <v>0</v>
      </c>
      <c r="G7672" s="15">
        <v>1000</v>
      </c>
      <c r="H7672" t="s">
        <v>15</v>
      </c>
      <c r="I7672" s="14">
        <v>0</v>
      </c>
      <c r="J7672" t="s">
        <v>26</v>
      </c>
      <c r="K7672" t="s">
        <v>2944</v>
      </c>
      <c r="L7672" s="1">
        <v>42766</v>
      </c>
      <c r="M7672" t="s">
        <v>1589</v>
      </c>
      <c r="N7672" t="s">
        <v>12146</v>
      </c>
      <c r="O7672" s="16">
        <f>(Table1[[#This Row],[Installs]]*Table1[[#This Row],[Price]])</f>
        <v>0</v>
      </c>
      <c r="P7672" s="16">
        <f>(Table1[[#This Row],[Installs]]*Table1[[#This Row],[Price]])</f>
        <v>0</v>
      </c>
    </row>
    <row r="7673" spans="1:16" x14ac:dyDescent="0.25">
      <c r="A7673" t="s">
        <v>11591</v>
      </c>
      <c r="B7673" t="s">
        <v>231</v>
      </c>
      <c r="C7673">
        <v>4</v>
      </c>
      <c r="D7673">
        <v>8</v>
      </c>
      <c r="E7673" s="16">
        <v>658</v>
      </c>
      <c r="F7673" s="16">
        <f>(Table1[[#This Row],[Installs]]*Table1[[#This Row],[Price]])</f>
        <v>0</v>
      </c>
      <c r="G7673" s="15">
        <v>1000</v>
      </c>
      <c r="H7673" t="s">
        <v>15</v>
      </c>
      <c r="I7673" s="14">
        <v>0</v>
      </c>
      <c r="J7673" t="s">
        <v>16</v>
      </c>
      <c r="K7673" t="s">
        <v>232</v>
      </c>
      <c r="L7673" s="1">
        <v>42766</v>
      </c>
      <c r="M7673" t="s">
        <v>52</v>
      </c>
      <c r="N7673">
        <v>3</v>
      </c>
      <c r="O7673" s="16">
        <f>(Table1[[#This Row],[Installs]]*Table1[[#This Row],[Price]])</f>
        <v>0</v>
      </c>
      <c r="P7673" s="16">
        <f>(Table1[[#This Row],[Installs]]*Table1[[#This Row],[Price]])</f>
        <v>0</v>
      </c>
    </row>
    <row r="7674" spans="1:16" x14ac:dyDescent="0.25">
      <c r="A7674" t="s">
        <v>2537</v>
      </c>
      <c r="B7674" t="s">
        <v>2348</v>
      </c>
      <c r="C7674">
        <v>4.8</v>
      </c>
      <c r="D7674">
        <v>61</v>
      </c>
      <c r="E7674" s="16">
        <v>25</v>
      </c>
      <c r="F7674" s="16">
        <f>(Table1[[#This Row],[Installs]]*Table1[[#This Row],[Price]])</f>
        <v>0</v>
      </c>
      <c r="G7674" s="15">
        <v>1000</v>
      </c>
      <c r="H7674" t="s">
        <v>15</v>
      </c>
      <c r="I7674" s="14">
        <v>0</v>
      </c>
      <c r="J7674" t="s">
        <v>16</v>
      </c>
      <c r="K7674" t="s">
        <v>2326</v>
      </c>
      <c r="L7674" s="1">
        <v>42761</v>
      </c>
      <c r="M7674" t="s">
        <v>2538</v>
      </c>
      <c r="N7674">
        <v>4</v>
      </c>
      <c r="O7674" s="16">
        <f>(Table1[[#This Row],[Installs]]*Table1[[#This Row],[Price]])</f>
        <v>0</v>
      </c>
      <c r="P7674" s="16">
        <f>(Table1[[#This Row],[Installs]]*Table1[[#This Row],[Price]])</f>
        <v>0</v>
      </c>
    </row>
    <row r="7675" spans="1:16" x14ac:dyDescent="0.25">
      <c r="A7675" t="s">
        <v>11906</v>
      </c>
      <c r="B7675" t="s">
        <v>3511</v>
      </c>
      <c r="C7675">
        <v>4</v>
      </c>
      <c r="D7675">
        <v>3</v>
      </c>
      <c r="E7675" s="16">
        <v>9.1999999999999993</v>
      </c>
      <c r="F7675" s="16">
        <f>(Table1[[#This Row],[Installs]]*Table1[[#This Row],[Price]])</f>
        <v>0</v>
      </c>
      <c r="G7675" s="15">
        <v>1000</v>
      </c>
      <c r="H7675" t="s">
        <v>15</v>
      </c>
      <c r="I7675" s="14">
        <v>0</v>
      </c>
      <c r="J7675" t="s">
        <v>16</v>
      </c>
      <c r="K7675" t="s">
        <v>3512</v>
      </c>
      <c r="L7675" s="1">
        <v>42759</v>
      </c>
      <c r="M7675" t="s">
        <v>958</v>
      </c>
      <c r="N7675">
        <v>4</v>
      </c>
      <c r="O7675" s="16">
        <f>(Table1[[#This Row],[Installs]]*Table1[[#This Row],[Price]])</f>
        <v>0</v>
      </c>
      <c r="P7675" s="16">
        <f>(Table1[[#This Row],[Installs]]*Table1[[#This Row],[Price]])</f>
        <v>0</v>
      </c>
    </row>
    <row r="7676" spans="1:16" x14ac:dyDescent="0.25">
      <c r="A7676" t="s">
        <v>11112</v>
      </c>
      <c r="B7676" t="s">
        <v>299</v>
      </c>
      <c r="C7676">
        <v>4.7</v>
      </c>
      <c r="D7676">
        <v>78</v>
      </c>
      <c r="E7676" s="16" t="s">
        <v>27</v>
      </c>
      <c r="F7676" s="16">
        <f>(Table1[[#This Row],[Installs]]*Table1[[#This Row],[Price]])</f>
        <v>0</v>
      </c>
      <c r="G7676" s="15">
        <v>1000</v>
      </c>
      <c r="H7676" t="s">
        <v>15</v>
      </c>
      <c r="I7676" s="14">
        <v>0</v>
      </c>
      <c r="J7676" t="s">
        <v>16</v>
      </c>
      <c r="K7676" t="s">
        <v>300</v>
      </c>
      <c r="L7676" s="1">
        <v>42759</v>
      </c>
      <c r="M7676" t="s">
        <v>27</v>
      </c>
      <c r="N7676" t="s">
        <v>27</v>
      </c>
      <c r="O7676" s="16">
        <f>(Table1[[#This Row],[Installs]]*Table1[[#This Row],[Price]])</f>
        <v>0</v>
      </c>
      <c r="P7676" s="16">
        <f>(Table1[[#This Row],[Installs]]*Table1[[#This Row],[Price]])</f>
        <v>0</v>
      </c>
    </row>
    <row r="7677" spans="1:16" x14ac:dyDescent="0.25">
      <c r="A7677" t="s">
        <v>6933</v>
      </c>
      <c r="B7677" t="s">
        <v>231</v>
      </c>
      <c r="C7677">
        <v>4</v>
      </c>
      <c r="D7677">
        <v>13</v>
      </c>
      <c r="E7677" s="16">
        <v>4.0999999999999996</v>
      </c>
      <c r="F7677" s="16">
        <f>(Table1[[#This Row],[Installs]]*Table1[[#This Row],[Price]])</f>
        <v>0</v>
      </c>
      <c r="G7677" s="15">
        <v>1000</v>
      </c>
      <c r="H7677" t="s">
        <v>15</v>
      </c>
      <c r="I7677" s="14">
        <v>0</v>
      </c>
      <c r="J7677" t="s">
        <v>16</v>
      </c>
      <c r="K7677" t="s">
        <v>232</v>
      </c>
      <c r="L7677" s="1">
        <v>42756</v>
      </c>
      <c r="M7677">
        <v>250</v>
      </c>
      <c r="N7677">
        <v>4</v>
      </c>
      <c r="O7677" s="16">
        <f>(Table1[[#This Row],[Installs]]*Table1[[#This Row],[Price]])</f>
        <v>0</v>
      </c>
      <c r="P7677" s="16">
        <f>(Table1[[#This Row],[Installs]]*Table1[[#This Row],[Price]])</f>
        <v>0</v>
      </c>
    </row>
    <row r="7678" spans="1:16" x14ac:dyDescent="0.25">
      <c r="A7678" t="s">
        <v>12132</v>
      </c>
      <c r="B7678" t="s">
        <v>2606</v>
      </c>
      <c r="C7678">
        <v>4</v>
      </c>
      <c r="D7678">
        <v>3</v>
      </c>
      <c r="E7678" s="16">
        <v>9.5</v>
      </c>
      <c r="F7678" s="16">
        <f>(Table1[[#This Row],[Installs]]*Table1[[#This Row],[Price]])</f>
        <v>0</v>
      </c>
      <c r="G7678" s="15">
        <v>1000</v>
      </c>
      <c r="H7678" t="s">
        <v>15</v>
      </c>
      <c r="I7678" s="14">
        <v>0</v>
      </c>
      <c r="J7678" t="s">
        <v>16</v>
      </c>
      <c r="K7678" t="s">
        <v>2607</v>
      </c>
      <c r="L7678" s="1">
        <v>42755</v>
      </c>
      <c r="M7678">
        <v>1</v>
      </c>
      <c r="N7678">
        <v>2.2000000000000002</v>
      </c>
      <c r="O7678" s="16">
        <f>(Table1[[#This Row],[Installs]]*Table1[[#This Row],[Price]])</f>
        <v>0</v>
      </c>
      <c r="P7678" s="16">
        <f>(Table1[[#This Row],[Installs]]*Table1[[#This Row],[Price]])</f>
        <v>0</v>
      </c>
    </row>
    <row r="7679" spans="1:16" x14ac:dyDescent="0.25">
      <c r="A7679" t="s">
        <v>9062</v>
      </c>
      <c r="B7679" t="s">
        <v>2348</v>
      </c>
      <c r="C7679">
        <v>3.8</v>
      </c>
      <c r="D7679">
        <v>19</v>
      </c>
      <c r="E7679" s="16">
        <v>12</v>
      </c>
      <c r="F7679" s="16">
        <f>(Table1[[#This Row],[Installs]]*Table1[[#This Row],[Price]])</f>
        <v>0</v>
      </c>
      <c r="G7679" s="15">
        <v>1000</v>
      </c>
      <c r="H7679" t="s">
        <v>15</v>
      </c>
      <c r="I7679" s="14">
        <v>0</v>
      </c>
      <c r="J7679" t="s">
        <v>16</v>
      </c>
      <c r="K7679" t="s">
        <v>1059</v>
      </c>
      <c r="L7679" s="1">
        <v>42754</v>
      </c>
      <c r="M7679">
        <v>2.1</v>
      </c>
      <c r="N7679">
        <v>2.2000000000000002</v>
      </c>
      <c r="O7679" s="16">
        <f>(Table1[[#This Row],[Installs]]*Table1[[#This Row],[Price]])</f>
        <v>0</v>
      </c>
      <c r="P7679" s="16">
        <f>(Table1[[#This Row],[Installs]]*Table1[[#This Row],[Price]])</f>
        <v>0</v>
      </c>
    </row>
    <row r="7680" spans="1:16" x14ac:dyDescent="0.25">
      <c r="A7680" t="s">
        <v>10025</v>
      </c>
      <c r="B7680" t="s">
        <v>3201</v>
      </c>
      <c r="C7680">
        <v>4</v>
      </c>
      <c r="D7680">
        <v>17</v>
      </c>
      <c r="E7680" s="16">
        <v>44</v>
      </c>
      <c r="F7680" s="16">
        <f>(Table1[[#This Row],[Installs]]*Table1[[#This Row],[Price]])</f>
        <v>0</v>
      </c>
      <c r="G7680" s="15">
        <v>1000</v>
      </c>
      <c r="H7680" t="s">
        <v>15</v>
      </c>
      <c r="I7680" s="14">
        <v>0</v>
      </c>
      <c r="J7680" t="s">
        <v>16</v>
      </c>
      <c r="K7680" t="s">
        <v>3202</v>
      </c>
      <c r="L7680" s="1">
        <v>42754</v>
      </c>
      <c r="M7680" t="s">
        <v>6786</v>
      </c>
      <c r="N7680">
        <v>4.3</v>
      </c>
      <c r="O7680" s="16">
        <f>(Table1[[#This Row],[Installs]]*Table1[[#This Row],[Price]])</f>
        <v>0</v>
      </c>
      <c r="P7680" s="16">
        <f>(Table1[[#This Row],[Installs]]*Table1[[#This Row],[Price]])</f>
        <v>0</v>
      </c>
    </row>
    <row r="7681" spans="1:16" x14ac:dyDescent="0.25">
      <c r="A7681" t="s">
        <v>11053</v>
      </c>
      <c r="B7681" t="s">
        <v>231</v>
      </c>
      <c r="C7681">
        <v>4.5999999999999996</v>
      </c>
      <c r="D7681">
        <v>33</v>
      </c>
      <c r="E7681" s="16">
        <v>37</v>
      </c>
      <c r="F7681" s="16">
        <f>(Table1[[#This Row],[Installs]]*Table1[[#This Row],[Price]])</f>
        <v>0</v>
      </c>
      <c r="G7681" s="15">
        <v>1000</v>
      </c>
      <c r="H7681" t="s">
        <v>15</v>
      </c>
      <c r="I7681" s="14">
        <v>0</v>
      </c>
      <c r="J7681" t="s">
        <v>16</v>
      </c>
      <c r="K7681" t="s">
        <v>232</v>
      </c>
      <c r="L7681" s="1">
        <v>42751</v>
      </c>
      <c r="M7681" t="s">
        <v>156</v>
      </c>
      <c r="N7681">
        <v>4</v>
      </c>
      <c r="O7681" s="16">
        <f>(Table1[[#This Row],[Installs]]*Table1[[#This Row],[Price]])</f>
        <v>0</v>
      </c>
      <c r="P7681" s="16">
        <f>(Table1[[#This Row],[Installs]]*Table1[[#This Row],[Price]])</f>
        <v>0</v>
      </c>
    </row>
    <row r="7682" spans="1:16" x14ac:dyDescent="0.25">
      <c r="A7682" t="s">
        <v>10606</v>
      </c>
      <c r="B7682" t="s">
        <v>4267</v>
      </c>
      <c r="C7682">
        <v>4.9000000000000004</v>
      </c>
      <c r="D7682">
        <v>34</v>
      </c>
      <c r="E7682" s="16">
        <v>3.8</v>
      </c>
      <c r="F7682" s="16">
        <f>(Table1[[#This Row],[Installs]]*Table1[[#This Row],[Price]])</f>
        <v>0</v>
      </c>
      <c r="G7682" s="15">
        <v>1000</v>
      </c>
      <c r="H7682" t="s">
        <v>15</v>
      </c>
      <c r="I7682" s="14">
        <v>0</v>
      </c>
      <c r="J7682" t="s">
        <v>16</v>
      </c>
      <c r="K7682" t="s">
        <v>4268</v>
      </c>
      <c r="L7682" s="1">
        <v>42750</v>
      </c>
      <c r="M7682">
        <v>6.7</v>
      </c>
      <c r="N7682">
        <v>2.2999999999999998</v>
      </c>
      <c r="O7682" s="16">
        <f>(Table1[[#This Row],[Installs]]*Table1[[#This Row],[Price]])</f>
        <v>0</v>
      </c>
      <c r="P7682" s="16">
        <f>(Table1[[#This Row],[Installs]]*Table1[[#This Row],[Price]])</f>
        <v>0</v>
      </c>
    </row>
    <row r="7683" spans="1:16" x14ac:dyDescent="0.25">
      <c r="A7683" t="s">
        <v>8059</v>
      </c>
      <c r="B7683" t="s">
        <v>1874</v>
      </c>
      <c r="C7683">
        <v>4.4000000000000004</v>
      </c>
      <c r="D7683">
        <v>5</v>
      </c>
      <c r="E7683" s="16">
        <v>4.5999999999999996</v>
      </c>
      <c r="F7683" s="16">
        <f>(Table1[[#This Row],[Installs]]*Table1[[#This Row],[Price]])</f>
        <v>0</v>
      </c>
      <c r="G7683" s="15">
        <v>1000</v>
      </c>
      <c r="H7683" t="s">
        <v>15</v>
      </c>
      <c r="I7683" s="14">
        <v>0</v>
      </c>
      <c r="J7683" t="s">
        <v>16</v>
      </c>
      <c r="K7683" t="s">
        <v>1875</v>
      </c>
      <c r="L7683" s="1">
        <v>42749</v>
      </c>
      <c r="M7683">
        <v>1</v>
      </c>
      <c r="N7683">
        <v>2.2999999999999998</v>
      </c>
      <c r="O7683" s="16">
        <f>(Table1[[#This Row],[Installs]]*Table1[[#This Row],[Price]])</f>
        <v>0</v>
      </c>
      <c r="P7683" s="16">
        <f>(Table1[[#This Row],[Installs]]*Table1[[#This Row],[Price]])</f>
        <v>0</v>
      </c>
    </row>
    <row r="7684" spans="1:16" x14ac:dyDescent="0.25">
      <c r="A7684" t="s">
        <v>7923</v>
      </c>
      <c r="B7684" t="s">
        <v>3511</v>
      </c>
      <c r="C7684">
        <v>4.0999999999999996</v>
      </c>
      <c r="D7684">
        <v>46</v>
      </c>
      <c r="E7684" s="16">
        <v>12</v>
      </c>
      <c r="F7684" s="16">
        <f>(Table1[[#This Row],[Installs]]*Table1[[#This Row],[Price]])</f>
        <v>0</v>
      </c>
      <c r="G7684" s="15">
        <v>1000</v>
      </c>
      <c r="H7684" t="s">
        <v>15</v>
      </c>
      <c r="I7684" s="14">
        <v>0</v>
      </c>
      <c r="J7684" t="s">
        <v>16</v>
      </c>
      <c r="K7684" t="s">
        <v>3512</v>
      </c>
      <c r="L7684" s="1">
        <v>42746</v>
      </c>
      <c r="M7684" t="s">
        <v>22</v>
      </c>
      <c r="N7684">
        <v>4</v>
      </c>
      <c r="O7684" s="16">
        <f>(Table1[[#This Row],[Installs]]*Table1[[#This Row],[Price]])</f>
        <v>0</v>
      </c>
      <c r="P7684" s="16">
        <f>(Table1[[#This Row],[Installs]]*Table1[[#This Row],[Price]])</f>
        <v>0</v>
      </c>
    </row>
    <row r="7685" spans="1:16" x14ac:dyDescent="0.25">
      <c r="A7685" t="s">
        <v>6891</v>
      </c>
      <c r="B7685" t="s">
        <v>3655</v>
      </c>
      <c r="C7685">
        <v>4.4000000000000004</v>
      </c>
      <c r="D7685">
        <v>7</v>
      </c>
      <c r="E7685" s="16">
        <v>5.6</v>
      </c>
      <c r="F7685" s="16">
        <f>(Table1[[#This Row],[Installs]]*Table1[[#This Row],[Price]])</f>
        <v>0</v>
      </c>
      <c r="G7685" s="15">
        <v>1000</v>
      </c>
      <c r="H7685" t="s">
        <v>15</v>
      </c>
      <c r="I7685" s="14">
        <v>0</v>
      </c>
      <c r="J7685" t="s">
        <v>16</v>
      </c>
      <c r="K7685" t="s">
        <v>3656</v>
      </c>
      <c r="L7685" s="1">
        <v>42745</v>
      </c>
      <c r="M7685">
        <v>1.3</v>
      </c>
      <c r="N7685" t="s">
        <v>12146</v>
      </c>
      <c r="O7685" s="16">
        <f>(Table1[[#This Row],[Installs]]*Table1[[#This Row],[Price]])</f>
        <v>0</v>
      </c>
      <c r="P7685" s="16">
        <f>(Table1[[#This Row],[Installs]]*Table1[[#This Row],[Price]])</f>
        <v>0</v>
      </c>
    </row>
    <row r="7686" spans="1:16" x14ac:dyDescent="0.25">
      <c r="A7686" t="s">
        <v>10691</v>
      </c>
      <c r="B7686" t="s">
        <v>2348</v>
      </c>
      <c r="C7686">
        <v>4</v>
      </c>
      <c r="D7686">
        <v>11</v>
      </c>
      <c r="E7686" s="16">
        <v>1.5</v>
      </c>
      <c r="F7686" s="16">
        <f>(Table1[[#This Row],[Installs]]*Table1[[#This Row],[Price]])</f>
        <v>0</v>
      </c>
      <c r="G7686" s="15">
        <v>1000</v>
      </c>
      <c r="H7686" t="s">
        <v>15</v>
      </c>
      <c r="I7686" s="14">
        <v>0</v>
      </c>
      <c r="J7686" t="s">
        <v>16</v>
      </c>
      <c r="K7686" t="s">
        <v>883</v>
      </c>
      <c r="L7686" s="1">
        <v>42743</v>
      </c>
      <c r="M7686">
        <v>1</v>
      </c>
      <c r="N7686">
        <v>4</v>
      </c>
      <c r="O7686" s="16">
        <f>(Table1[[#This Row],[Installs]]*Table1[[#This Row],[Price]])</f>
        <v>0</v>
      </c>
      <c r="P7686" s="16">
        <f>(Table1[[#This Row],[Installs]]*Table1[[#This Row],[Price]])</f>
        <v>0</v>
      </c>
    </row>
    <row r="7687" spans="1:16" x14ac:dyDescent="0.25">
      <c r="A7687" t="s">
        <v>6950</v>
      </c>
      <c r="B7687" t="s">
        <v>3048</v>
      </c>
      <c r="C7687">
        <v>4</v>
      </c>
      <c r="D7687">
        <v>28</v>
      </c>
      <c r="E7687" s="16">
        <v>2.1</v>
      </c>
      <c r="F7687" s="16">
        <f>(Table1[[#This Row],[Installs]]*Table1[[#This Row],[Price]])</f>
        <v>0</v>
      </c>
      <c r="G7687" s="15">
        <v>1000</v>
      </c>
      <c r="H7687" t="s">
        <v>15</v>
      </c>
      <c r="I7687" s="14">
        <v>0</v>
      </c>
      <c r="J7687" t="s">
        <v>16</v>
      </c>
      <c r="K7687" t="s">
        <v>3049</v>
      </c>
      <c r="L7687" s="1">
        <v>42742</v>
      </c>
      <c r="M7687">
        <v>3</v>
      </c>
      <c r="N7687">
        <v>3</v>
      </c>
      <c r="O7687" s="16">
        <f>(Table1[[#This Row],[Installs]]*Table1[[#This Row],[Price]])</f>
        <v>0</v>
      </c>
      <c r="P7687" s="16">
        <f>(Table1[[#This Row],[Installs]]*Table1[[#This Row],[Price]])</f>
        <v>0</v>
      </c>
    </row>
    <row r="7688" spans="1:16" x14ac:dyDescent="0.25">
      <c r="A7688" t="s">
        <v>7158</v>
      </c>
      <c r="B7688" t="s">
        <v>3201</v>
      </c>
      <c r="C7688">
        <v>4.3</v>
      </c>
      <c r="D7688">
        <v>20</v>
      </c>
      <c r="E7688" s="16">
        <v>4.8</v>
      </c>
      <c r="F7688" s="16">
        <f>(Table1[[#This Row],[Installs]]*Table1[[#This Row],[Price]])</f>
        <v>0</v>
      </c>
      <c r="G7688" s="15">
        <v>1000</v>
      </c>
      <c r="H7688" t="s">
        <v>15</v>
      </c>
      <c r="I7688" s="14">
        <v>0</v>
      </c>
      <c r="J7688" t="s">
        <v>16</v>
      </c>
      <c r="K7688" t="s">
        <v>3202</v>
      </c>
      <c r="L7688" s="1">
        <v>42741</v>
      </c>
      <c r="M7688">
        <v>0.1</v>
      </c>
      <c r="N7688">
        <v>2.2999999999999998</v>
      </c>
      <c r="O7688" s="16">
        <f>(Table1[[#This Row],[Installs]]*Table1[[#This Row],[Price]])</f>
        <v>0</v>
      </c>
      <c r="P7688" s="16">
        <f>(Table1[[#This Row],[Installs]]*Table1[[#This Row],[Price]])</f>
        <v>0</v>
      </c>
    </row>
    <row r="7689" spans="1:16" x14ac:dyDescent="0.25">
      <c r="A7689" t="s">
        <v>8388</v>
      </c>
      <c r="B7689" t="s">
        <v>299</v>
      </c>
      <c r="C7689">
        <v>5</v>
      </c>
      <c r="D7689">
        <v>7</v>
      </c>
      <c r="E7689" s="16">
        <v>15</v>
      </c>
      <c r="F7689" s="16">
        <f>(Table1[[#This Row],[Installs]]*Table1[[#This Row],[Price]])</f>
        <v>0</v>
      </c>
      <c r="G7689" s="15">
        <v>1000</v>
      </c>
      <c r="H7689" t="s">
        <v>15</v>
      </c>
      <c r="I7689" s="14">
        <v>0</v>
      </c>
      <c r="J7689" t="s">
        <v>16</v>
      </c>
      <c r="K7689" t="s">
        <v>300</v>
      </c>
      <c r="L7689" s="1">
        <v>42740</v>
      </c>
      <c r="M7689" t="s">
        <v>113</v>
      </c>
      <c r="N7689">
        <v>4.0999999999999996</v>
      </c>
      <c r="O7689" s="16">
        <f>(Table1[[#This Row],[Installs]]*Table1[[#This Row],[Price]])</f>
        <v>0</v>
      </c>
      <c r="P7689" s="16">
        <f>(Table1[[#This Row],[Installs]]*Table1[[#This Row],[Price]])</f>
        <v>0</v>
      </c>
    </row>
    <row r="7690" spans="1:16" x14ac:dyDescent="0.25">
      <c r="A7690" t="s">
        <v>8314</v>
      </c>
      <c r="B7690" t="s">
        <v>1815</v>
      </c>
      <c r="C7690">
        <v>4</v>
      </c>
      <c r="D7690">
        <v>16</v>
      </c>
      <c r="E7690" s="16">
        <v>743</v>
      </c>
      <c r="F7690" s="16">
        <f>(Table1[[#This Row],[Installs]]*Table1[[#This Row],[Price]])</f>
        <v>0</v>
      </c>
      <c r="G7690" s="15">
        <v>1000</v>
      </c>
      <c r="H7690" t="s">
        <v>15</v>
      </c>
      <c r="I7690" s="14">
        <v>0</v>
      </c>
      <c r="J7690" t="s">
        <v>16</v>
      </c>
      <c r="K7690" t="s">
        <v>1816</v>
      </c>
      <c r="L7690" s="1">
        <v>42739</v>
      </c>
      <c r="M7690">
        <v>1</v>
      </c>
      <c r="N7690">
        <v>1.6</v>
      </c>
      <c r="O7690" s="16">
        <f>(Table1[[#This Row],[Installs]]*Table1[[#This Row],[Price]])</f>
        <v>0</v>
      </c>
      <c r="P7690" s="16">
        <f>(Table1[[#This Row],[Installs]]*Table1[[#This Row],[Price]])</f>
        <v>0</v>
      </c>
    </row>
    <row r="7691" spans="1:16" x14ac:dyDescent="0.25">
      <c r="A7691" t="s">
        <v>5504</v>
      </c>
      <c r="B7691" t="s">
        <v>1556</v>
      </c>
      <c r="C7691">
        <v>4.7</v>
      </c>
      <c r="D7691">
        <v>21</v>
      </c>
      <c r="E7691" s="16">
        <v>3.8</v>
      </c>
      <c r="F7691" s="16">
        <f>(Table1[[#This Row],[Installs]]*Table1[[#This Row],[Price]])</f>
        <v>0</v>
      </c>
      <c r="G7691" s="15">
        <v>1000</v>
      </c>
      <c r="H7691" t="s">
        <v>15</v>
      </c>
      <c r="I7691" s="14">
        <v>0</v>
      </c>
      <c r="J7691" t="s">
        <v>16</v>
      </c>
      <c r="K7691" t="s">
        <v>1557</v>
      </c>
      <c r="L7691" s="1">
        <v>42735</v>
      </c>
      <c r="M7691" t="s">
        <v>22</v>
      </c>
      <c r="N7691">
        <v>4.0999999999999996</v>
      </c>
      <c r="O7691" s="16">
        <f>(Table1[[#This Row],[Installs]]*Table1[[#This Row],[Price]])</f>
        <v>0</v>
      </c>
      <c r="P7691" s="16">
        <f>(Table1[[#This Row],[Installs]]*Table1[[#This Row],[Price]])</f>
        <v>0</v>
      </c>
    </row>
    <row r="7692" spans="1:16" x14ac:dyDescent="0.25">
      <c r="A7692" t="s">
        <v>7289</v>
      </c>
      <c r="B7692" t="s">
        <v>2348</v>
      </c>
      <c r="C7692">
        <v>4</v>
      </c>
      <c r="D7692">
        <v>2</v>
      </c>
      <c r="E7692" s="16">
        <v>28</v>
      </c>
      <c r="F7692" s="16">
        <f>(Table1[[#This Row],[Installs]]*Table1[[#This Row],[Price]])</f>
        <v>0</v>
      </c>
      <c r="G7692" s="15">
        <v>1000</v>
      </c>
      <c r="H7692" t="s">
        <v>15</v>
      </c>
      <c r="I7692" s="14">
        <v>0</v>
      </c>
      <c r="J7692" t="s">
        <v>16</v>
      </c>
      <c r="K7692" t="s">
        <v>4950</v>
      </c>
      <c r="L7692" s="1">
        <v>42725</v>
      </c>
      <c r="M7692" t="s">
        <v>7290</v>
      </c>
      <c r="N7692">
        <v>4</v>
      </c>
      <c r="O7692" s="16">
        <f>(Table1[[#This Row],[Installs]]*Table1[[#This Row],[Price]])</f>
        <v>0</v>
      </c>
      <c r="P7692" s="16">
        <f>(Table1[[#This Row],[Installs]]*Table1[[#This Row],[Price]])</f>
        <v>0</v>
      </c>
    </row>
    <row r="7693" spans="1:16" x14ac:dyDescent="0.25">
      <c r="A7693" t="s">
        <v>10470</v>
      </c>
      <c r="B7693" t="s">
        <v>299</v>
      </c>
      <c r="C7693">
        <v>4</v>
      </c>
      <c r="D7693">
        <v>3</v>
      </c>
      <c r="E7693" s="16" t="s">
        <v>27</v>
      </c>
      <c r="F7693" s="16">
        <f>(Table1[[#This Row],[Installs]]*Table1[[#This Row],[Price]])</f>
        <v>0</v>
      </c>
      <c r="G7693" s="15">
        <v>1000</v>
      </c>
      <c r="H7693" t="s">
        <v>15</v>
      </c>
      <c r="I7693" s="14">
        <v>0</v>
      </c>
      <c r="J7693" t="s">
        <v>16</v>
      </c>
      <c r="K7693" t="s">
        <v>300</v>
      </c>
      <c r="L7693" s="1">
        <v>42723</v>
      </c>
      <c r="M7693" t="s">
        <v>27</v>
      </c>
      <c r="N7693" t="s">
        <v>27</v>
      </c>
      <c r="O7693" s="16">
        <f>(Table1[[#This Row],[Installs]]*Table1[[#This Row],[Price]])</f>
        <v>0</v>
      </c>
      <c r="P7693" s="16">
        <f>(Table1[[#This Row],[Installs]]*Table1[[#This Row],[Price]])</f>
        <v>0</v>
      </c>
    </row>
    <row r="7694" spans="1:16" x14ac:dyDescent="0.25">
      <c r="A7694" t="s">
        <v>7937</v>
      </c>
      <c r="B7694" t="s">
        <v>299</v>
      </c>
      <c r="C7694">
        <v>4</v>
      </c>
      <c r="D7694">
        <v>9</v>
      </c>
      <c r="E7694" s="16">
        <v>6.9</v>
      </c>
      <c r="F7694" s="16">
        <f>(Table1[[#This Row],[Installs]]*Table1[[#This Row],[Price]])</f>
        <v>0</v>
      </c>
      <c r="G7694" s="15">
        <v>1000</v>
      </c>
      <c r="H7694" t="s">
        <v>15</v>
      </c>
      <c r="I7694" s="14">
        <v>0</v>
      </c>
      <c r="J7694" t="s">
        <v>16</v>
      </c>
      <c r="K7694" t="s">
        <v>300</v>
      </c>
      <c r="L7694" s="1">
        <v>42719</v>
      </c>
      <c r="M7694" t="s">
        <v>18</v>
      </c>
      <c r="N7694">
        <v>4.2</v>
      </c>
      <c r="O7694" s="16">
        <f>(Table1[[#This Row],[Installs]]*Table1[[#This Row],[Price]])</f>
        <v>0</v>
      </c>
      <c r="P7694" s="16">
        <f>(Table1[[#This Row],[Installs]]*Table1[[#This Row],[Price]])</f>
        <v>0</v>
      </c>
    </row>
    <row r="7695" spans="1:16" x14ac:dyDescent="0.25">
      <c r="A7695" t="s">
        <v>8052</v>
      </c>
      <c r="B7695" t="s">
        <v>1874</v>
      </c>
      <c r="C7695">
        <v>4</v>
      </c>
      <c r="D7695">
        <v>3</v>
      </c>
      <c r="E7695" s="16">
        <v>7.9</v>
      </c>
      <c r="F7695" s="16">
        <f>(Table1[[#This Row],[Installs]]*Table1[[#This Row],[Price]])</f>
        <v>0</v>
      </c>
      <c r="G7695" s="15">
        <v>1000</v>
      </c>
      <c r="H7695" t="s">
        <v>15</v>
      </c>
      <c r="I7695" s="14">
        <v>0</v>
      </c>
      <c r="J7695" t="s">
        <v>16</v>
      </c>
      <c r="K7695" t="s">
        <v>1875</v>
      </c>
      <c r="L7695" s="1">
        <v>42718</v>
      </c>
      <c r="M7695">
        <v>1</v>
      </c>
      <c r="N7695">
        <v>2.2999999999999998</v>
      </c>
      <c r="O7695" s="16">
        <f>(Table1[[#This Row],[Installs]]*Table1[[#This Row],[Price]])</f>
        <v>0</v>
      </c>
      <c r="P7695" s="16">
        <f>(Table1[[#This Row],[Installs]]*Table1[[#This Row],[Price]])</f>
        <v>0</v>
      </c>
    </row>
    <row r="7696" spans="1:16" x14ac:dyDescent="0.25">
      <c r="A7696" t="s">
        <v>11059</v>
      </c>
      <c r="B7696" t="s">
        <v>3815</v>
      </c>
      <c r="C7696">
        <v>4.2</v>
      </c>
      <c r="D7696">
        <v>36</v>
      </c>
      <c r="E7696" s="16">
        <v>5.3</v>
      </c>
      <c r="F7696" s="16">
        <f>(Table1[[#This Row],[Installs]]*Table1[[#This Row],[Price]])</f>
        <v>0</v>
      </c>
      <c r="G7696" s="15">
        <v>1000</v>
      </c>
      <c r="H7696" t="s">
        <v>15</v>
      </c>
      <c r="I7696" s="14">
        <v>0</v>
      </c>
      <c r="J7696" t="s">
        <v>16</v>
      </c>
      <c r="K7696" t="s">
        <v>3816</v>
      </c>
      <c r="L7696" s="1">
        <v>42714</v>
      </c>
      <c r="M7696">
        <v>2</v>
      </c>
      <c r="N7696" t="s">
        <v>12147</v>
      </c>
      <c r="O7696" s="16">
        <f>(Table1[[#This Row],[Installs]]*Table1[[#This Row],[Price]])</f>
        <v>0</v>
      </c>
      <c r="P7696" s="16">
        <f>(Table1[[#This Row],[Installs]]*Table1[[#This Row],[Price]])</f>
        <v>0</v>
      </c>
    </row>
    <row r="7697" spans="1:16" x14ac:dyDescent="0.25">
      <c r="A7697" t="s">
        <v>9216</v>
      </c>
      <c r="B7697" t="s">
        <v>2348</v>
      </c>
      <c r="C7697">
        <v>4</v>
      </c>
      <c r="D7697">
        <v>10</v>
      </c>
      <c r="E7697" s="16">
        <v>2.6</v>
      </c>
      <c r="F7697" s="16">
        <f>(Table1[[#This Row],[Installs]]*Table1[[#This Row],[Price]])</f>
        <v>0</v>
      </c>
      <c r="G7697" s="15">
        <v>1000</v>
      </c>
      <c r="H7697" t="s">
        <v>15</v>
      </c>
      <c r="I7697" s="14">
        <v>0</v>
      </c>
      <c r="J7697" t="s">
        <v>26</v>
      </c>
      <c r="K7697" t="s">
        <v>1059</v>
      </c>
      <c r="L7697" s="1">
        <v>42714</v>
      </c>
      <c r="M7697" t="s">
        <v>113</v>
      </c>
      <c r="N7697">
        <v>4.2</v>
      </c>
      <c r="O7697" s="16">
        <f>(Table1[[#This Row],[Installs]]*Table1[[#This Row],[Price]])</f>
        <v>0</v>
      </c>
      <c r="P7697" s="16">
        <f>(Table1[[#This Row],[Installs]]*Table1[[#This Row],[Price]])</f>
        <v>0</v>
      </c>
    </row>
    <row r="7698" spans="1:16" x14ac:dyDescent="0.25">
      <c r="A7698" t="s">
        <v>11370</v>
      </c>
      <c r="B7698" t="s">
        <v>3655</v>
      </c>
      <c r="C7698">
        <v>4.3</v>
      </c>
      <c r="D7698">
        <v>33</v>
      </c>
      <c r="E7698" s="16">
        <v>46</v>
      </c>
      <c r="F7698" s="16">
        <f>(Table1[[#This Row],[Installs]]*Table1[[#This Row],[Price]])</f>
        <v>0</v>
      </c>
      <c r="G7698" s="15">
        <v>1000</v>
      </c>
      <c r="H7698" t="s">
        <v>15</v>
      </c>
      <c r="I7698" s="14">
        <v>0</v>
      </c>
      <c r="J7698" t="s">
        <v>16</v>
      </c>
      <c r="K7698" t="s">
        <v>3656</v>
      </c>
      <c r="L7698" s="1">
        <v>42710</v>
      </c>
      <c r="M7698">
        <v>1</v>
      </c>
      <c r="N7698">
        <v>4.3</v>
      </c>
      <c r="O7698" s="16">
        <f>(Table1[[#This Row],[Installs]]*Table1[[#This Row],[Price]])</f>
        <v>0</v>
      </c>
      <c r="P7698" s="16">
        <f>(Table1[[#This Row],[Installs]]*Table1[[#This Row],[Price]])</f>
        <v>0</v>
      </c>
    </row>
    <row r="7699" spans="1:16" x14ac:dyDescent="0.25">
      <c r="A7699" t="s">
        <v>11942</v>
      </c>
      <c r="B7699" t="s">
        <v>3201</v>
      </c>
      <c r="C7699">
        <v>4.5999999999999996</v>
      </c>
      <c r="D7699">
        <v>8</v>
      </c>
      <c r="E7699" s="16">
        <v>9</v>
      </c>
      <c r="F7699" s="16">
        <f>(Table1[[#This Row],[Installs]]*Table1[[#This Row],[Price]])</f>
        <v>0</v>
      </c>
      <c r="G7699" s="15">
        <v>1000</v>
      </c>
      <c r="H7699" t="s">
        <v>15</v>
      </c>
      <c r="I7699" s="14">
        <v>0</v>
      </c>
      <c r="J7699" t="s">
        <v>16</v>
      </c>
      <c r="K7699" t="s">
        <v>3202</v>
      </c>
      <c r="L7699" s="1">
        <v>42708</v>
      </c>
      <c r="M7699">
        <v>1</v>
      </c>
      <c r="N7699">
        <v>2.2999999999999998</v>
      </c>
      <c r="O7699" s="16">
        <f>(Table1[[#This Row],[Installs]]*Table1[[#This Row],[Price]])</f>
        <v>0</v>
      </c>
      <c r="P7699" s="16">
        <f>(Table1[[#This Row],[Installs]]*Table1[[#This Row],[Price]])</f>
        <v>0</v>
      </c>
    </row>
    <row r="7700" spans="1:16" x14ac:dyDescent="0.25">
      <c r="A7700" t="s">
        <v>11660</v>
      </c>
      <c r="B7700" t="s">
        <v>2348</v>
      </c>
      <c r="C7700">
        <v>4.8</v>
      </c>
      <c r="D7700">
        <v>10</v>
      </c>
      <c r="E7700" s="16">
        <v>8.1999999999999993</v>
      </c>
      <c r="F7700" s="16">
        <f>(Table1[[#This Row],[Installs]]*Table1[[#This Row],[Price]])</f>
        <v>0</v>
      </c>
      <c r="G7700" s="15">
        <v>1000</v>
      </c>
      <c r="H7700" t="s">
        <v>15</v>
      </c>
      <c r="I7700" s="14">
        <v>0</v>
      </c>
      <c r="J7700" t="s">
        <v>26</v>
      </c>
      <c r="K7700" t="s">
        <v>2019</v>
      </c>
      <c r="L7700" s="1">
        <v>42706</v>
      </c>
      <c r="M7700">
        <v>1</v>
      </c>
      <c r="N7700">
        <v>4</v>
      </c>
      <c r="O7700" s="16">
        <f>(Table1[[#This Row],[Installs]]*Table1[[#This Row],[Price]])</f>
        <v>0</v>
      </c>
      <c r="P7700" s="16">
        <f>(Table1[[#This Row],[Installs]]*Table1[[#This Row],[Price]])</f>
        <v>0</v>
      </c>
    </row>
    <row r="7701" spans="1:16" x14ac:dyDescent="0.25">
      <c r="A7701" t="s">
        <v>11676</v>
      </c>
      <c r="B7701" t="s">
        <v>2348</v>
      </c>
      <c r="C7701">
        <v>4</v>
      </c>
      <c r="D7701">
        <v>3</v>
      </c>
      <c r="E7701" s="16">
        <v>7.8</v>
      </c>
      <c r="F7701" s="16">
        <f>(Table1[[#This Row],[Installs]]*Table1[[#This Row],[Price]])</f>
        <v>0</v>
      </c>
      <c r="G7701" s="15">
        <v>1000</v>
      </c>
      <c r="H7701" t="s">
        <v>15</v>
      </c>
      <c r="I7701" s="14">
        <v>0</v>
      </c>
      <c r="J7701" t="s">
        <v>26</v>
      </c>
      <c r="K7701" t="s">
        <v>2019</v>
      </c>
      <c r="L7701" s="1">
        <v>42705</v>
      </c>
      <c r="M7701">
        <v>1</v>
      </c>
      <c r="N7701">
        <v>4</v>
      </c>
      <c r="O7701" s="16">
        <f>(Table1[[#This Row],[Installs]]*Table1[[#This Row],[Price]])</f>
        <v>0</v>
      </c>
      <c r="P7701" s="16">
        <f>(Table1[[#This Row],[Installs]]*Table1[[#This Row],[Price]])</f>
        <v>0</v>
      </c>
    </row>
    <row r="7702" spans="1:16" x14ac:dyDescent="0.25">
      <c r="A7702" t="s">
        <v>11661</v>
      </c>
      <c r="B7702" t="s">
        <v>2348</v>
      </c>
      <c r="C7702">
        <v>5</v>
      </c>
      <c r="D7702">
        <v>5</v>
      </c>
      <c r="E7702" s="16">
        <v>8.1</v>
      </c>
      <c r="F7702" s="16">
        <f>(Table1[[#This Row],[Installs]]*Table1[[#This Row],[Price]])</f>
        <v>0</v>
      </c>
      <c r="G7702" s="15">
        <v>1000</v>
      </c>
      <c r="H7702" t="s">
        <v>15</v>
      </c>
      <c r="I7702" s="14">
        <v>0</v>
      </c>
      <c r="J7702" t="s">
        <v>26</v>
      </c>
      <c r="K7702" t="s">
        <v>2019</v>
      </c>
      <c r="L7702" s="1">
        <v>42705</v>
      </c>
      <c r="M7702">
        <v>1</v>
      </c>
      <c r="N7702">
        <v>4</v>
      </c>
      <c r="O7702" s="16">
        <f>(Table1[[#This Row],[Installs]]*Table1[[#This Row],[Price]])</f>
        <v>0</v>
      </c>
      <c r="P7702" s="16">
        <f>(Table1[[#This Row],[Installs]]*Table1[[#This Row],[Price]])</f>
        <v>0</v>
      </c>
    </row>
    <row r="7703" spans="1:16" x14ac:dyDescent="0.25">
      <c r="A7703" t="s">
        <v>8664</v>
      </c>
      <c r="B7703" t="s">
        <v>481</v>
      </c>
      <c r="C7703">
        <v>4</v>
      </c>
      <c r="D7703">
        <v>10</v>
      </c>
      <c r="E7703" s="16">
        <v>8.1</v>
      </c>
      <c r="F7703" s="16">
        <f>(Table1[[#This Row],[Installs]]*Table1[[#This Row],[Price]])</f>
        <v>0</v>
      </c>
      <c r="G7703" s="15">
        <v>1000</v>
      </c>
      <c r="H7703" t="s">
        <v>15</v>
      </c>
      <c r="I7703" s="14">
        <v>0</v>
      </c>
      <c r="J7703" t="s">
        <v>16</v>
      </c>
      <c r="K7703" t="s">
        <v>482</v>
      </c>
      <c r="L7703" s="1">
        <v>42702</v>
      </c>
      <c r="M7703" t="s">
        <v>8665</v>
      </c>
      <c r="N7703">
        <v>4</v>
      </c>
      <c r="O7703" s="16">
        <f>(Table1[[#This Row],[Installs]]*Table1[[#This Row],[Price]])</f>
        <v>0</v>
      </c>
      <c r="P7703" s="16">
        <f>(Table1[[#This Row],[Installs]]*Table1[[#This Row],[Price]])</f>
        <v>0</v>
      </c>
    </row>
    <row r="7704" spans="1:16" x14ac:dyDescent="0.25">
      <c r="A7704" t="s">
        <v>7508</v>
      </c>
      <c r="B7704" t="s">
        <v>3815</v>
      </c>
      <c r="C7704">
        <v>4</v>
      </c>
      <c r="D7704">
        <v>19</v>
      </c>
      <c r="E7704" s="16">
        <v>206</v>
      </c>
      <c r="F7704" s="16">
        <f>(Table1[[#This Row],[Installs]]*Table1[[#This Row],[Price]])</f>
        <v>0</v>
      </c>
      <c r="G7704" s="15">
        <v>1000</v>
      </c>
      <c r="H7704" t="s">
        <v>15</v>
      </c>
      <c r="I7704" s="14">
        <v>0</v>
      </c>
      <c r="J7704" t="s">
        <v>16</v>
      </c>
      <c r="K7704" t="s">
        <v>3816</v>
      </c>
      <c r="L7704" s="1">
        <v>42699</v>
      </c>
      <c r="M7704" t="s">
        <v>374</v>
      </c>
      <c r="N7704">
        <v>2.1</v>
      </c>
      <c r="O7704" s="16">
        <f>(Table1[[#This Row],[Installs]]*Table1[[#This Row],[Price]])</f>
        <v>0</v>
      </c>
      <c r="P7704" s="16">
        <f>(Table1[[#This Row],[Installs]]*Table1[[#This Row],[Price]])</f>
        <v>0</v>
      </c>
    </row>
    <row r="7705" spans="1:16" x14ac:dyDescent="0.25">
      <c r="A7705" t="s">
        <v>11855</v>
      </c>
      <c r="B7705" t="s">
        <v>3936</v>
      </c>
      <c r="C7705">
        <v>4.4000000000000004</v>
      </c>
      <c r="D7705">
        <v>29</v>
      </c>
      <c r="E7705" s="16" t="s">
        <v>27</v>
      </c>
      <c r="F7705" s="16">
        <f>(Table1[[#This Row],[Installs]]*Table1[[#This Row],[Price]])</f>
        <v>0</v>
      </c>
      <c r="G7705" s="15">
        <v>1000</v>
      </c>
      <c r="H7705" t="s">
        <v>15</v>
      </c>
      <c r="I7705" s="14">
        <v>0</v>
      </c>
      <c r="J7705" t="s">
        <v>16</v>
      </c>
      <c r="K7705" t="s">
        <v>3937</v>
      </c>
      <c r="L7705" s="1">
        <v>42696</v>
      </c>
      <c r="M7705" t="s">
        <v>9457</v>
      </c>
      <c r="N7705" t="s">
        <v>27</v>
      </c>
      <c r="O7705" s="16">
        <f>(Table1[[#This Row],[Installs]]*Table1[[#This Row],[Price]])</f>
        <v>0</v>
      </c>
      <c r="P7705" s="16">
        <f>(Table1[[#This Row],[Installs]]*Table1[[#This Row],[Price]])</f>
        <v>0</v>
      </c>
    </row>
    <row r="7706" spans="1:16" x14ac:dyDescent="0.25">
      <c r="A7706" t="s">
        <v>11825</v>
      </c>
      <c r="B7706" t="s">
        <v>2348</v>
      </c>
      <c r="C7706">
        <v>4.9000000000000004</v>
      </c>
      <c r="D7706">
        <v>119</v>
      </c>
      <c r="E7706" s="16">
        <v>17</v>
      </c>
      <c r="F7706" s="16">
        <f>(Table1[[#This Row],[Installs]]*Table1[[#This Row],[Price]])</f>
        <v>0</v>
      </c>
      <c r="G7706" s="15">
        <v>1000</v>
      </c>
      <c r="H7706" t="s">
        <v>15</v>
      </c>
      <c r="I7706" s="14">
        <v>0</v>
      </c>
      <c r="J7706" t="s">
        <v>16</v>
      </c>
      <c r="K7706" t="s">
        <v>1059</v>
      </c>
      <c r="L7706" s="1">
        <v>42692</v>
      </c>
      <c r="M7706">
        <v>1</v>
      </c>
      <c r="N7706">
        <v>4.4000000000000004</v>
      </c>
      <c r="O7706" s="16">
        <f>(Table1[[#This Row],[Installs]]*Table1[[#This Row],[Price]])</f>
        <v>0</v>
      </c>
      <c r="P7706" s="16">
        <f>(Table1[[#This Row],[Installs]]*Table1[[#This Row],[Price]])</f>
        <v>0</v>
      </c>
    </row>
    <row r="7707" spans="1:16" x14ac:dyDescent="0.25">
      <c r="A7707" t="s">
        <v>8711</v>
      </c>
      <c r="B7707" t="s">
        <v>2348</v>
      </c>
      <c r="C7707">
        <v>4</v>
      </c>
      <c r="D7707">
        <v>42</v>
      </c>
      <c r="E7707" s="16">
        <v>12</v>
      </c>
      <c r="F7707" s="16">
        <f>(Table1[[#This Row],[Installs]]*Table1[[#This Row],[Price]])</f>
        <v>0</v>
      </c>
      <c r="G7707" s="15">
        <v>1000</v>
      </c>
      <c r="H7707" t="s">
        <v>15</v>
      </c>
      <c r="I7707" s="14">
        <v>0</v>
      </c>
      <c r="J7707" t="s">
        <v>16</v>
      </c>
      <c r="K7707" t="s">
        <v>2000</v>
      </c>
      <c r="L7707" s="1">
        <v>42689</v>
      </c>
      <c r="M7707">
        <v>1.46</v>
      </c>
      <c r="N7707">
        <v>4</v>
      </c>
      <c r="O7707" s="16">
        <f>(Table1[[#This Row],[Installs]]*Table1[[#This Row],[Price]])</f>
        <v>0</v>
      </c>
      <c r="P7707" s="16">
        <f>(Table1[[#This Row],[Installs]]*Table1[[#This Row],[Price]])</f>
        <v>0</v>
      </c>
    </row>
    <row r="7708" spans="1:16" x14ac:dyDescent="0.25">
      <c r="A7708" t="s">
        <v>7763</v>
      </c>
      <c r="B7708" t="s">
        <v>1874</v>
      </c>
      <c r="C7708">
        <v>2</v>
      </c>
      <c r="D7708">
        <v>8</v>
      </c>
      <c r="E7708" s="16">
        <v>12</v>
      </c>
      <c r="F7708" s="16">
        <f>(Table1[[#This Row],[Installs]]*Table1[[#This Row],[Price]])</f>
        <v>0</v>
      </c>
      <c r="G7708" s="15">
        <v>1000</v>
      </c>
      <c r="H7708" t="s">
        <v>15</v>
      </c>
      <c r="I7708" s="14">
        <v>0</v>
      </c>
      <c r="J7708" t="s">
        <v>16</v>
      </c>
      <c r="K7708" t="s">
        <v>1875</v>
      </c>
      <c r="L7708" s="1">
        <v>42688</v>
      </c>
      <c r="M7708" t="s">
        <v>7764</v>
      </c>
      <c r="N7708">
        <v>2.2999999999999998</v>
      </c>
      <c r="O7708" s="16">
        <f>(Table1[[#This Row],[Installs]]*Table1[[#This Row],[Price]])</f>
        <v>0</v>
      </c>
      <c r="P7708" s="16">
        <f>(Table1[[#This Row],[Installs]]*Table1[[#This Row],[Price]])</f>
        <v>0</v>
      </c>
    </row>
    <row r="7709" spans="1:16" x14ac:dyDescent="0.25">
      <c r="A7709" t="s">
        <v>5990</v>
      </c>
      <c r="B7709" t="s">
        <v>100</v>
      </c>
      <c r="C7709">
        <v>4.3</v>
      </c>
      <c r="D7709">
        <v>47</v>
      </c>
      <c r="E7709" s="16">
        <v>58</v>
      </c>
      <c r="F7709" s="16">
        <f>(Table1[[#This Row],[Installs]]*Table1[[#This Row],[Price]])</f>
        <v>0</v>
      </c>
      <c r="G7709" s="15">
        <v>1000</v>
      </c>
      <c r="H7709" t="s">
        <v>15</v>
      </c>
      <c r="I7709" s="14">
        <v>0</v>
      </c>
      <c r="J7709" t="s">
        <v>16</v>
      </c>
      <c r="K7709" t="s">
        <v>101</v>
      </c>
      <c r="L7709" s="1">
        <v>42685</v>
      </c>
      <c r="M7709">
        <v>1</v>
      </c>
      <c r="N7709">
        <v>2.2999999999999998</v>
      </c>
      <c r="O7709" s="16">
        <f>(Table1[[#This Row],[Installs]]*Table1[[#This Row],[Price]])</f>
        <v>0</v>
      </c>
      <c r="P7709" s="16">
        <f>(Table1[[#This Row],[Installs]]*Table1[[#This Row],[Price]])</f>
        <v>0</v>
      </c>
    </row>
    <row r="7710" spans="1:16" x14ac:dyDescent="0.25">
      <c r="A7710" t="s">
        <v>10218</v>
      </c>
      <c r="B7710" t="s">
        <v>1265</v>
      </c>
      <c r="C7710">
        <v>4</v>
      </c>
      <c r="D7710">
        <v>4</v>
      </c>
      <c r="E7710" s="16">
        <v>2.5</v>
      </c>
      <c r="F7710" s="16">
        <f>(Table1[[#This Row],[Installs]]*Table1[[#This Row],[Price]])</f>
        <v>0</v>
      </c>
      <c r="G7710" s="15">
        <v>1000</v>
      </c>
      <c r="H7710" t="s">
        <v>15</v>
      </c>
      <c r="I7710" s="14">
        <v>0</v>
      </c>
      <c r="J7710" t="s">
        <v>16</v>
      </c>
      <c r="K7710" t="s">
        <v>1266</v>
      </c>
      <c r="L7710" s="1">
        <v>42684</v>
      </c>
      <c r="M7710">
        <v>1</v>
      </c>
      <c r="N7710">
        <v>2.2999999999999998</v>
      </c>
      <c r="O7710" s="16">
        <f>(Table1[[#This Row],[Installs]]*Table1[[#This Row],[Price]])</f>
        <v>0</v>
      </c>
      <c r="P7710" s="16">
        <f>(Table1[[#This Row],[Installs]]*Table1[[#This Row],[Price]])</f>
        <v>0</v>
      </c>
    </row>
    <row r="7711" spans="1:16" x14ac:dyDescent="0.25">
      <c r="A7711" t="s">
        <v>7008</v>
      </c>
      <c r="B7711" t="s">
        <v>2348</v>
      </c>
      <c r="C7711">
        <v>4</v>
      </c>
      <c r="D7711">
        <v>23</v>
      </c>
      <c r="E7711" s="16">
        <v>4.8</v>
      </c>
      <c r="F7711" s="16">
        <f>(Table1[[#This Row],[Installs]]*Table1[[#This Row],[Price]])</f>
        <v>0</v>
      </c>
      <c r="G7711" s="15">
        <v>1000</v>
      </c>
      <c r="H7711" t="s">
        <v>15</v>
      </c>
      <c r="I7711" s="14">
        <v>0</v>
      </c>
      <c r="J7711" t="s">
        <v>16</v>
      </c>
      <c r="K7711" t="s">
        <v>1059</v>
      </c>
      <c r="L7711" s="1">
        <v>42683</v>
      </c>
      <c r="M7711" t="s">
        <v>4136</v>
      </c>
      <c r="N7711">
        <v>2.2999999999999998</v>
      </c>
      <c r="O7711" s="16">
        <f>(Table1[[#This Row],[Installs]]*Table1[[#This Row],[Price]])</f>
        <v>0</v>
      </c>
      <c r="P7711" s="16">
        <f>(Table1[[#This Row],[Installs]]*Table1[[#This Row],[Price]])</f>
        <v>0</v>
      </c>
    </row>
    <row r="7712" spans="1:16" x14ac:dyDescent="0.25">
      <c r="A7712" t="s">
        <v>5094</v>
      </c>
      <c r="B7712" t="s">
        <v>299</v>
      </c>
      <c r="C7712">
        <v>4.5999999999999996</v>
      </c>
      <c r="D7712">
        <v>60</v>
      </c>
      <c r="E7712" s="16" t="s">
        <v>27</v>
      </c>
      <c r="F7712" s="16">
        <f>(Table1[[#This Row],[Installs]]*Table1[[#This Row],[Price]])</f>
        <v>0</v>
      </c>
      <c r="G7712" s="15">
        <v>1000</v>
      </c>
      <c r="H7712" t="s">
        <v>15</v>
      </c>
      <c r="I7712" s="14">
        <v>0</v>
      </c>
      <c r="J7712" t="s">
        <v>16</v>
      </c>
      <c r="K7712" t="s">
        <v>300</v>
      </c>
      <c r="L7712" s="1">
        <v>42682</v>
      </c>
      <c r="M7712" t="s">
        <v>5095</v>
      </c>
      <c r="N7712">
        <v>4.3</v>
      </c>
      <c r="O7712" s="16">
        <f>(Table1[[#This Row],[Installs]]*Table1[[#This Row],[Price]])</f>
        <v>0</v>
      </c>
      <c r="P7712" s="16">
        <f>(Table1[[#This Row],[Installs]]*Table1[[#This Row],[Price]])</f>
        <v>0</v>
      </c>
    </row>
    <row r="7713" spans="1:16" x14ac:dyDescent="0.25">
      <c r="A7713" t="s">
        <v>6870</v>
      </c>
      <c r="B7713" t="s">
        <v>2348</v>
      </c>
      <c r="C7713">
        <v>4</v>
      </c>
      <c r="D7713">
        <v>3</v>
      </c>
      <c r="E7713" s="16">
        <v>6.6</v>
      </c>
      <c r="F7713" s="16">
        <f>(Table1[[#This Row],[Installs]]*Table1[[#This Row],[Price]])</f>
        <v>0</v>
      </c>
      <c r="G7713" s="15">
        <v>1000</v>
      </c>
      <c r="H7713" t="s">
        <v>15</v>
      </c>
      <c r="I7713" s="14">
        <v>0</v>
      </c>
      <c r="J7713" t="s">
        <v>26</v>
      </c>
      <c r="K7713" t="s">
        <v>2019</v>
      </c>
      <c r="L7713" s="1">
        <v>42681</v>
      </c>
      <c r="M7713">
        <v>1</v>
      </c>
      <c r="N7713">
        <v>4</v>
      </c>
      <c r="O7713" s="16">
        <f>(Table1[[#This Row],[Installs]]*Table1[[#This Row],[Price]])</f>
        <v>0</v>
      </c>
      <c r="P7713" s="16">
        <f>(Table1[[#This Row],[Installs]]*Table1[[#This Row],[Price]])</f>
        <v>0</v>
      </c>
    </row>
    <row r="7714" spans="1:16" x14ac:dyDescent="0.25">
      <c r="A7714" t="s">
        <v>10232</v>
      </c>
      <c r="B7714" t="s">
        <v>2606</v>
      </c>
      <c r="C7714">
        <v>4.9000000000000004</v>
      </c>
      <c r="D7714">
        <v>26</v>
      </c>
      <c r="E7714" s="16">
        <v>6.1</v>
      </c>
      <c r="F7714" s="16">
        <f>(Table1[[#This Row],[Installs]]*Table1[[#This Row],[Price]])</f>
        <v>0</v>
      </c>
      <c r="G7714" s="15">
        <v>1000</v>
      </c>
      <c r="H7714" t="s">
        <v>15</v>
      </c>
      <c r="I7714" s="14">
        <v>0</v>
      </c>
      <c r="J7714" t="s">
        <v>16</v>
      </c>
      <c r="K7714" t="s">
        <v>2607</v>
      </c>
      <c r="L7714" s="1">
        <v>42680</v>
      </c>
      <c r="M7714" t="s">
        <v>842</v>
      </c>
      <c r="N7714">
        <v>4.0999999999999996</v>
      </c>
      <c r="O7714" s="16">
        <f>(Table1[[#This Row],[Installs]]*Table1[[#This Row],[Price]])</f>
        <v>0</v>
      </c>
      <c r="P7714" s="16">
        <f>(Table1[[#This Row],[Installs]]*Table1[[#This Row],[Price]])</f>
        <v>0</v>
      </c>
    </row>
    <row r="7715" spans="1:16" x14ac:dyDescent="0.25">
      <c r="A7715" t="s">
        <v>8821</v>
      </c>
      <c r="B7715" t="s">
        <v>4267</v>
      </c>
      <c r="C7715">
        <v>2.6</v>
      </c>
      <c r="D7715">
        <v>13</v>
      </c>
      <c r="E7715" s="16">
        <v>4.3</v>
      </c>
      <c r="F7715" s="16">
        <f>(Table1[[#This Row],[Installs]]*Table1[[#This Row],[Price]])</f>
        <v>0</v>
      </c>
      <c r="G7715" s="15">
        <v>1000</v>
      </c>
      <c r="H7715" t="s">
        <v>15</v>
      </c>
      <c r="I7715" s="14">
        <v>0</v>
      </c>
      <c r="J7715" t="s">
        <v>16</v>
      </c>
      <c r="K7715" t="s">
        <v>4268</v>
      </c>
      <c r="L7715" s="1">
        <v>42675</v>
      </c>
      <c r="M7715" t="s">
        <v>156</v>
      </c>
      <c r="N7715">
        <v>4.4000000000000004</v>
      </c>
      <c r="O7715" s="16">
        <f>(Table1[[#This Row],[Installs]]*Table1[[#This Row],[Price]])</f>
        <v>0</v>
      </c>
      <c r="P7715" s="16">
        <f>(Table1[[#This Row],[Installs]]*Table1[[#This Row],[Price]])</f>
        <v>0</v>
      </c>
    </row>
    <row r="7716" spans="1:16" x14ac:dyDescent="0.25">
      <c r="A7716" t="s">
        <v>5462</v>
      </c>
      <c r="B7716" t="s">
        <v>2348</v>
      </c>
      <c r="C7716">
        <v>3.8</v>
      </c>
      <c r="D7716">
        <v>10</v>
      </c>
      <c r="E7716" s="16">
        <v>22</v>
      </c>
      <c r="F7716" s="16">
        <f>(Table1[[#This Row],[Installs]]*Table1[[#This Row],[Price]])</f>
        <v>0</v>
      </c>
      <c r="G7716" s="15">
        <v>1000</v>
      </c>
      <c r="H7716" t="s">
        <v>15</v>
      </c>
      <c r="I7716" s="14">
        <v>0</v>
      </c>
      <c r="J7716" t="s">
        <v>16</v>
      </c>
      <c r="K7716" t="s">
        <v>2000</v>
      </c>
      <c r="L7716" s="1">
        <v>42670</v>
      </c>
      <c r="M7716">
        <v>1</v>
      </c>
      <c r="N7716">
        <v>4</v>
      </c>
      <c r="O7716" s="16">
        <f>(Table1[[#This Row],[Installs]]*Table1[[#This Row],[Price]])</f>
        <v>0</v>
      </c>
      <c r="P7716" s="16">
        <f>(Table1[[#This Row],[Installs]]*Table1[[#This Row],[Price]])</f>
        <v>0</v>
      </c>
    </row>
    <row r="7717" spans="1:16" x14ac:dyDescent="0.25">
      <c r="A7717" t="s">
        <v>8048</v>
      </c>
      <c r="B7717" t="s">
        <v>299</v>
      </c>
      <c r="C7717">
        <v>3.8</v>
      </c>
      <c r="D7717">
        <v>70</v>
      </c>
      <c r="E7717" s="16" t="s">
        <v>27</v>
      </c>
      <c r="F7717" s="16">
        <f>(Table1[[#This Row],[Installs]]*Table1[[#This Row],[Price]])</f>
        <v>0</v>
      </c>
      <c r="G7717" s="15">
        <v>1000</v>
      </c>
      <c r="H7717" t="s">
        <v>15</v>
      </c>
      <c r="I7717" s="14">
        <v>0</v>
      </c>
      <c r="J7717" t="s">
        <v>16</v>
      </c>
      <c r="K7717" t="s">
        <v>300</v>
      </c>
      <c r="L7717" s="1">
        <v>42669</v>
      </c>
      <c r="M7717" t="s">
        <v>8049</v>
      </c>
      <c r="N7717">
        <v>4</v>
      </c>
      <c r="O7717" s="16">
        <f>(Table1[[#This Row],[Installs]]*Table1[[#This Row],[Price]])</f>
        <v>0</v>
      </c>
      <c r="P7717" s="16">
        <f>(Table1[[#This Row],[Installs]]*Table1[[#This Row],[Price]])</f>
        <v>0</v>
      </c>
    </row>
    <row r="7718" spans="1:16" x14ac:dyDescent="0.25">
      <c r="A7718" t="s">
        <v>7267</v>
      </c>
      <c r="B7718" t="s">
        <v>231</v>
      </c>
      <c r="C7718">
        <v>4.3</v>
      </c>
      <c r="D7718">
        <v>28</v>
      </c>
      <c r="E7718" s="16" t="s">
        <v>27</v>
      </c>
      <c r="F7718" s="16">
        <f>(Table1[[#This Row],[Installs]]*Table1[[#This Row],[Price]])</f>
        <v>0</v>
      </c>
      <c r="G7718" s="15">
        <v>1000</v>
      </c>
      <c r="H7718" t="s">
        <v>15</v>
      </c>
      <c r="I7718" s="14">
        <v>0</v>
      </c>
      <c r="J7718" t="s">
        <v>16</v>
      </c>
      <c r="K7718" t="s">
        <v>232</v>
      </c>
      <c r="L7718" s="1">
        <v>42663</v>
      </c>
      <c r="M7718" t="s">
        <v>27</v>
      </c>
      <c r="N7718" t="s">
        <v>27</v>
      </c>
      <c r="O7718" s="16">
        <f>(Table1[[#This Row],[Installs]]*Table1[[#This Row],[Price]])</f>
        <v>0</v>
      </c>
      <c r="P7718" s="16">
        <f>(Table1[[#This Row],[Installs]]*Table1[[#This Row],[Price]])</f>
        <v>0</v>
      </c>
    </row>
    <row r="7719" spans="1:16" x14ac:dyDescent="0.25">
      <c r="A7719" t="s">
        <v>10044</v>
      </c>
      <c r="B7719" t="s">
        <v>2348</v>
      </c>
      <c r="C7719">
        <v>4.5999999999999996</v>
      </c>
      <c r="D7719">
        <v>13</v>
      </c>
      <c r="E7719" s="16">
        <v>1.3</v>
      </c>
      <c r="F7719" s="16">
        <f>(Table1[[#This Row],[Installs]]*Table1[[#This Row],[Price]])</f>
        <v>0</v>
      </c>
      <c r="G7719" s="15">
        <v>1000</v>
      </c>
      <c r="H7719" t="s">
        <v>15</v>
      </c>
      <c r="I7719" s="14">
        <v>0</v>
      </c>
      <c r="J7719" t="s">
        <v>16</v>
      </c>
      <c r="K7719" t="s">
        <v>1059</v>
      </c>
      <c r="L7719" s="1">
        <v>42663</v>
      </c>
      <c r="M7719">
        <v>1.1000000000000001</v>
      </c>
      <c r="N7719">
        <v>4.0999999999999996</v>
      </c>
      <c r="O7719" s="16">
        <f>(Table1[[#This Row],[Installs]]*Table1[[#This Row],[Price]])</f>
        <v>0</v>
      </c>
      <c r="P7719" s="16">
        <f>(Table1[[#This Row],[Installs]]*Table1[[#This Row],[Price]])</f>
        <v>0</v>
      </c>
    </row>
    <row r="7720" spans="1:16" x14ac:dyDescent="0.25">
      <c r="A7720" t="s">
        <v>10829</v>
      </c>
      <c r="B7720" t="s">
        <v>299</v>
      </c>
      <c r="C7720">
        <v>2.6</v>
      </c>
      <c r="D7720">
        <v>13</v>
      </c>
      <c r="E7720" s="16">
        <v>8.9</v>
      </c>
      <c r="F7720" s="16">
        <f>(Table1[[#This Row],[Installs]]*Table1[[#This Row],[Price]])</f>
        <v>0</v>
      </c>
      <c r="G7720" s="15">
        <v>1000</v>
      </c>
      <c r="H7720" t="s">
        <v>15</v>
      </c>
      <c r="I7720" s="14">
        <v>0</v>
      </c>
      <c r="J7720" t="s">
        <v>16</v>
      </c>
      <c r="K7720" t="s">
        <v>300</v>
      </c>
      <c r="L7720" s="1">
        <v>42663</v>
      </c>
      <c r="M7720">
        <v>3.2</v>
      </c>
      <c r="N7720">
        <v>4.0999999999999996</v>
      </c>
      <c r="O7720" s="16">
        <f>(Table1[[#This Row],[Installs]]*Table1[[#This Row],[Price]])</f>
        <v>0</v>
      </c>
      <c r="P7720" s="16">
        <f>(Table1[[#This Row],[Installs]]*Table1[[#This Row],[Price]])</f>
        <v>0</v>
      </c>
    </row>
    <row r="7721" spans="1:16" x14ac:dyDescent="0.25">
      <c r="A7721" t="s">
        <v>5912</v>
      </c>
      <c r="B7721" t="s">
        <v>1993</v>
      </c>
      <c r="C7721">
        <v>3.8</v>
      </c>
      <c r="D7721">
        <v>8</v>
      </c>
      <c r="E7721" s="16">
        <v>4.2</v>
      </c>
      <c r="F7721" s="16">
        <f>(Table1[[#This Row],[Installs]]*Table1[[#This Row],[Price]])</f>
        <v>0</v>
      </c>
      <c r="G7721" s="15">
        <v>1000</v>
      </c>
      <c r="H7721" t="s">
        <v>15</v>
      </c>
      <c r="I7721" s="14">
        <v>0</v>
      </c>
      <c r="J7721" t="s">
        <v>26</v>
      </c>
      <c r="K7721" t="s">
        <v>2003</v>
      </c>
      <c r="L7721" s="1">
        <v>42662</v>
      </c>
      <c r="M7721">
        <v>1.1000000000000001</v>
      </c>
      <c r="N7721" t="s">
        <v>12147</v>
      </c>
      <c r="O7721" s="16">
        <f>(Table1[[#This Row],[Installs]]*Table1[[#This Row],[Price]])</f>
        <v>0</v>
      </c>
      <c r="P7721" s="16">
        <f>(Table1[[#This Row],[Installs]]*Table1[[#This Row],[Price]])</f>
        <v>0</v>
      </c>
    </row>
    <row r="7722" spans="1:16" x14ac:dyDescent="0.25">
      <c r="A7722" t="s">
        <v>7414</v>
      </c>
      <c r="B7722" t="s">
        <v>2606</v>
      </c>
      <c r="C7722">
        <v>4.2</v>
      </c>
      <c r="D7722">
        <v>34</v>
      </c>
      <c r="E7722" s="16">
        <v>3.2</v>
      </c>
      <c r="F7722" s="16">
        <f>(Table1[[#This Row],[Installs]]*Table1[[#This Row],[Price]])</f>
        <v>0</v>
      </c>
      <c r="G7722" s="15">
        <v>1000</v>
      </c>
      <c r="H7722" t="s">
        <v>15</v>
      </c>
      <c r="I7722" s="14">
        <v>0</v>
      </c>
      <c r="J7722" t="s">
        <v>16</v>
      </c>
      <c r="K7722" t="s">
        <v>2607</v>
      </c>
      <c r="L7722" s="1">
        <v>42655</v>
      </c>
      <c r="M7722">
        <v>1.2016</v>
      </c>
      <c r="N7722">
        <v>3</v>
      </c>
      <c r="O7722" s="16">
        <f>(Table1[[#This Row],[Installs]]*Table1[[#This Row],[Price]])</f>
        <v>0</v>
      </c>
      <c r="P7722" s="16">
        <f>(Table1[[#This Row],[Installs]]*Table1[[#This Row],[Price]])</f>
        <v>0</v>
      </c>
    </row>
    <row r="7723" spans="1:16" x14ac:dyDescent="0.25">
      <c r="A7723" t="s">
        <v>6497</v>
      </c>
      <c r="B7723" t="s">
        <v>231</v>
      </c>
      <c r="C7723">
        <v>5</v>
      </c>
      <c r="D7723">
        <v>5</v>
      </c>
      <c r="E7723" s="16">
        <v>4.3</v>
      </c>
      <c r="F7723" s="16">
        <f>(Table1[[#This Row],[Installs]]*Table1[[#This Row],[Price]])</f>
        <v>0</v>
      </c>
      <c r="G7723" s="15">
        <v>1000</v>
      </c>
      <c r="H7723" t="s">
        <v>15</v>
      </c>
      <c r="I7723" s="14">
        <v>0</v>
      </c>
      <c r="J7723" t="s">
        <v>16</v>
      </c>
      <c r="K7723" t="s">
        <v>232</v>
      </c>
      <c r="L7723" s="1">
        <v>42651</v>
      </c>
      <c r="M7723">
        <v>1</v>
      </c>
      <c r="N7723">
        <v>2.2999999999999998</v>
      </c>
      <c r="O7723" s="16">
        <f>(Table1[[#This Row],[Installs]]*Table1[[#This Row],[Price]])</f>
        <v>0</v>
      </c>
      <c r="P7723" s="16">
        <f>(Table1[[#This Row],[Installs]]*Table1[[#This Row],[Price]])</f>
        <v>0</v>
      </c>
    </row>
    <row r="7724" spans="1:16" x14ac:dyDescent="0.25">
      <c r="A7724" t="s">
        <v>6772</v>
      </c>
      <c r="B7724" t="s">
        <v>299</v>
      </c>
      <c r="C7724">
        <v>3.4</v>
      </c>
      <c r="D7724">
        <v>9</v>
      </c>
      <c r="E7724" s="16">
        <v>1.7</v>
      </c>
      <c r="F7724" s="16">
        <f>(Table1[[#This Row],[Installs]]*Table1[[#This Row],[Price]])</f>
        <v>0</v>
      </c>
      <c r="G7724" s="15">
        <v>1000</v>
      </c>
      <c r="H7724" t="s">
        <v>15</v>
      </c>
      <c r="I7724" s="14">
        <v>0</v>
      </c>
      <c r="J7724" t="s">
        <v>16</v>
      </c>
      <c r="K7724" t="s">
        <v>300</v>
      </c>
      <c r="L7724" s="1">
        <v>42651</v>
      </c>
      <c r="M7724">
        <v>1</v>
      </c>
      <c r="N7724">
        <v>3</v>
      </c>
      <c r="O7724" s="16">
        <f>(Table1[[#This Row],[Installs]]*Table1[[#This Row],[Price]])</f>
        <v>0</v>
      </c>
      <c r="P7724" s="16">
        <f>(Table1[[#This Row],[Installs]]*Table1[[#This Row],[Price]])</f>
        <v>0</v>
      </c>
    </row>
    <row r="7725" spans="1:16" x14ac:dyDescent="0.25">
      <c r="A7725" t="s">
        <v>4854</v>
      </c>
      <c r="B7725" t="s">
        <v>2348</v>
      </c>
      <c r="C7725">
        <v>4</v>
      </c>
      <c r="D7725">
        <v>2</v>
      </c>
      <c r="E7725" s="16">
        <v>15</v>
      </c>
      <c r="F7725" s="16">
        <f>(Table1[[#This Row],[Installs]]*Table1[[#This Row],[Price]])</f>
        <v>0</v>
      </c>
      <c r="G7725" s="15">
        <v>1000</v>
      </c>
      <c r="H7725" t="s">
        <v>15</v>
      </c>
      <c r="I7725" s="14">
        <v>0</v>
      </c>
      <c r="J7725" t="s">
        <v>16</v>
      </c>
      <c r="K7725" t="s">
        <v>883</v>
      </c>
      <c r="L7725" s="1">
        <v>42650</v>
      </c>
      <c r="M7725">
        <v>1</v>
      </c>
      <c r="N7725" t="s">
        <v>12147</v>
      </c>
      <c r="O7725" s="16">
        <f>(Table1[[#This Row],[Installs]]*Table1[[#This Row],[Price]])</f>
        <v>0</v>
      </c>
      <c r="P7725" s="16">
        <f>(Table1[[#This Row],[Installs]]*Table1[[#This Row],[Price]])</f>
        <v>0</v>
      </c>
    </row>
    <row r="7726" spans="1:16" x14ac:dyDescent="0.25">
      <c r="A7726" t="s">
        <v>6724</v>
      </c>
      <c r="B7726" t="s">
        <v>1874</v>
      </c>
      <c r="C7726">
        <v>4.7</v>
      </c>
      <c r="D7726">
        <v>113</v>
      </c>
      <c r="E7726" s="16">
        <v>20</v>
      </c>
      <c r="F7726" s="16">
        <f>(Table1[[#This Row],[Installs]]*Table1[[#This Row],[Price]])</f>
        <v>0</v>
      </c>
      <c r="G7726" s="15">
        <v>1000</v>
      </c>
      <c r="H7726" t="s">
        <v>15</v>
      </c>
      <c r="I7726" s="14">
        <v>0</v>
      </c>
      <c r="J7726" t="s">
        <v>16</v>
      </c>
      <c r="K7726" t="s">
        <v>1875</v>
      </c>
      <c r="L7726" s="1">
        <v>42643</v>
      </c>
      <c r="M7726" t="s">
        <v>723</v>
      </c>
      <c r="N7726">
        <v>4</v>
      </c>
      <c r="O7726" s="16">
        <f>(Table1[[#This Row],[Installs]]*Table1[[#This Row],[Price]])</f>
        <v>0</v>
      </c>
      <c r="P7726" s="16">
        <f>(Table1[[#This Row],[Installs]]*Table1[[#This Row],[Price]])</f>
        <v>0</v>
      </c>
    </row>
    <row r="7727" spans="1:16" x14ac:dyDescent="0.25">
      <c r="A7727" t="s">
        <v>5744</v>
      </c>
      <c r="B7727" t="s">
        <v>1993</v>
      </c>
      <c r="C7727">
        <v>3.4</v>
      </c>
      <c r="D7727">
        <v>13</v>
      </c>
      <c r="E7727" s="16">
        <v>27</v>
      </c>
      <c r="F7727" s="16">
        <f>(Table1[[#This Row],[Installs]]*Table1[[#This Row],[Price]])</f>
        <v>0</v>
      </c>
      <c r="G7727" s="15">
        <v>1000</v>
      </c>
      <c r="H7727" t="s">
        <v>15</v>
      </c>
      <c r="I7727" s="14">
        <v>0</v>
      </c>
      <c r="J7727" t="s">
        <v>16</v>
      </c>
      <c r="K7727" t="s">
        <v>2053</v>
      </c>
      <c r="L7727" s="1">
        <v>42642</v>
      </c>
      <c r="M7727">
        <v>1.1000000000000001</v>
      </c>
      <c r="N7727">
        <v>4.0999999999999996</v>
      </c>
      <c r="O7727" s="16">
        <f>(Table1[[#This Row],[Installs]]*Table1[[#This Row],[Price]])</f>
        <v>0</v>
      </c>
      <c r="P7727" s="16">
        <f>(Table1[[#This Row],[Installs]]*Table1[[#This Row],[Price]])</f>
        <v>0</v>
      </c>
    </row>
    <row r="7728" spans="1:16" x14ac:dyDescent="0.25">
      <c r="A7728" t="s">
        <v>9282</v>
      </c>
      <c r="B7728" t="s">
        <v>3655</v>
      </c>
      <c r="C7728">
        <v>4.0999999999999996</v>
      </c>
      <c r="D7728">
        <v>46</v>
      </c>
      <c r="E7728" s="16">
        <v>6.1</v>
      </c>
      <c r="F7728" s="16">
        <f>(Table1[[#This Row],[Installs]]*Table1[[#This Row],[Price]])</f>
        <v>0</v>
      </c>
      <c r="G7728" s="15">
        <v>1000</v>
      </c>
      <c r="H7728" t="s">
        <v>15</v>
      </c>
      <c r="I7728" s="14">
        <v>0</v>
      </c>
      <c r="J7728" t="s">
        <v>16</v>
      </c>
      <c r="K7728" t="s">
        <v>3656</v>
      </c>
      <c r="L7728" s="1">
        <v>42634</v>
      </c>
      <c r="M7728" t="s">
        <v>3761</v>
      </c>
      <c r="N7728" t="s">
        <v>12146</v>
      </c>
      <c r="O7728" s="16">
        <f>(Table1[[#This Row],[Installs]]*Table1[[#This Row],[Price]])</f>
        <v>0</v>
      </c>
      <c r="P7728" s="16">
        <f>(Table1[[#This Row],[Installs]]*Table1[[#This Row],[Price]])</f>
        <v>0</v>
      </c>
    </row>
    <row r="7729" spans="1:16" x14ac:dyDescent="0.25">
      <c r="A7729" t="s">
        <v>7014</v>
      </c>
      <c r="B7729" t="s">
        <v>3201</v>
      </c>
      <c r="C7729">
        <v>4.5</v>
      </c>
      <c r="D7729">
        <v>42</v>
      </c>
      <c r="E7729" s="16">
        <v>20</v>
      </c>
      <c r="F7729" s="16">
        <f>(Table1[[#This Row],[Installs]]*Table1[[#This Row],[Price]])</f>
        <v>0</v>
      </c>
      <c r="G7729" s="15">
        <v>1000</v>
      </c>
      <c r="H7729" t="s">
        <v>15</v>
      </c>
      <c r="I7729" s="14">
        <v>0</v>
      </c>
      <c r="J7729" t="s">
        <v>16</v>
      </c>
      <c r="K7729" t="s">
        <v>3202</v>
      </c>
      <c r="L7729" s="1">
        <v>42630</v>
      </c>
      <c r="M7729">
        <v>1.2</v>
      </c>
      <c r="N7729">
        <v>4.2</v>
      </c>
      <c r="O7729" s="16">
        <f>(Table1[[#This Row],[Installs]]*Table1[[#This Row],[Price]])</f>
        <v>0</v>
      </c>
      <c r="P7729" s="16">
        <f>(Table1[[#This Row],[Installs]]*Table1[[#This Row],[Price]])</f>
        <v>0</v>
      </c>
    </row>
    <row r="7730" spans="1:16" x14ac:dyDescent="0.25">
      <c r="A7730" t="s">
        <v>10601</v>
      </c>
      <c r="B7730" t="s">
        <v>2348</v>
      </c>
      <c r="C7730">
        <v>4.7</v>
      </c>
      <c r="D7730">
        <v>15</v>
      </c>
      <c r="E7730" s="16">
        <v>5.2</v>
      </c>
      <c r="F7730" s="16">
        <f>(Table1[[#This Row],[Installs]]*Table1[[#This Row],[Price]])</f>
        <v>0</v>
      </c>
      <c r="G7730" s="15">
        <v>1000</v>
      </c>
      <c r="H7730" t="s">
        <v>15</v>
      </c>
      <c r="I7730" s="14">
        <v>0</v>
      </c>
      <c r="J7730" t="s">
        <v>16</v>
      </c>
      <c r="K7730" t="s">
        <v>883</v>
      </c>
      <c r="L7730" s="1">
        <v>42622</v>
      </c>
      <c r="M7730" t="s">
        <v>42</v>
      </c>
      <c r="N7730">
        <v>4</v>
      </c>
      <c r="O7730" s="16">
        <f>(Table1[[#This Row],[Installs]]*Table1[[#This Row],[Price]])</f>
        <v>0</v>
      </c>
      <c r="P7730" s="16">
        <f>(Table1[[#This Row],[Installs]]*Table1[[#This Row],[Price]])</f>
        <v>0</v>
      </c>
    </row>
    <row r="7731" spans="1:16" x14ac:dyDescent="0.25">
      <c r="A7731" t="s">
        <v>8379</v>
      </c>
      <c r="B7731" t="s">
        <v>2348</v>
      </c>
      <c r="C7731">
        <v>4</v>
      </c>
      <c r="D7731">
        <v>24</v>
      </c>
      <c r="E7731" s="16">
        <v>1.9</v>
      </c>
      <c r="F7731" s="16">
        <f>(Table1[[#This Row],[Installs]]*Table1[[#This Row],[Price]])</f>
        <v>0</v>
      </c>
      <c r="G7731" s="15">
        <v>1000</v>
      </c>
      <c r="H7731" t="s">
        <v>15</v>
      </c>
      <c r="I7731" s="14">
        <v>0</v>
      </c>
      <c r="J7731" t="s">
        <v>214</v>
      </c>
      <c r="K7731" t="s">
        <v>1059</v>
      </c>
      <c r="L7731" s="1">
        <v>42616</v>
      </c>
      <c r="M7731" t="s">
        <v>181</v>
      </c>
      <c r="N7731">
        <v>2.2999999999999998</v>
      </c>
      <c r="O7731" s="16">
        <f>(Table1[[#This Row],[Installs]]*Table1[[#This Row],[Price]])</f>
        <v>0</v>
      </c>
      <c r="P7731" s="16">
        <f>(Table1[[#This Row],[Installs]]*Table1[[#This Row],[Price]])</f>
        <v>0</v>
      </c>
    </row>
    <row r="7732" spans="1:16" x14ac:dyDescent="0.25">
      <c r="A7732" t="s">
        <v>9860</v>
      </c>
      <c r="B7732" t="s">
        <v>231</v>
      </c>
      <c r="C7732">
        <v>4</v>
      </c>
      <c r="D7732">
        <v>22</v>
      </c>
      <c r="E7732" s="16">
        <v>34</v>
      </c>
      <c r="F7732" s="16">
        <f>(Table1[[#This Row],[Installs]]*Table1[[#This Row],[Price]])</f>
        <v>0</v>
      </c>
      <c r="G7732" s="15">
        <v>1000</v>
      </c>
      <c r="H7732" t="s">
        <v>15</v>
      </c>
      <c r="I7732" s="14">
        <v>0</v>
      </c>
      <c r="J7732" t="s">
        <v>16</v>
      </c>
      <c r="K7732" t="s">
        <v>232</v>
      </c>
      <c r="L7732" s="1">
        <v>42614</v>
      </c>
      <c r="M7732">
        <v>1.1000000000000001</v>
      </c>
      <c r="N7732">
        <v>2.2999999999999998</v>
      </c>
      <c r="O7732" s="16">
        <f>(Table1[[#This Row],[Installs]]*Table1[[#This Row],[Price]])</f>
        <v>0</v>
      </c>
      <c r="P7732" s="16">
        <f>(Table1[[#This Row],[Installs]]*Table1[[#This Row],[Price]])</f>
        <v>0</v>
      </c>
    </row>
    <row r="7733" spans="1:16" x14ac:dyDescent="0.25">
      <c r="A7733" t="s">
        <v>12045</v>
      </c>
      <c r="B7733" t="s">
        <v>231</v>
      </c>
      <c r="C7733">
        <v>4</v>
      </c>
      <c r="D7733">
        <v>5</v>
      </c>
      <c r="E7733" s="16">
        <v>8</v>
      </c>
      <c r="F7733" s="16">
        <f>(Table1[[#This Row],[Installs]]*Table1[[#This Row],[Price]])</f>
        <v>0</v>
      </c>
      <c r="G7733" s="15">
        <v>1000</v>
      </c>
      <c r="H7733" t="s">
        <v>15</v>
      </c>
      <c r="I7733" s="14">
        <v>0</v>
      </c>
      <c r="J7733" t="s">
        <v>16</v>
      </c>
      <c r="K7733" t="s">
        <v>232</v>
      </c>
      <c r="L7733" s="1">
        <v>42611</v>
      </c>
      <c r="M7733" t="s">
        <v>18</v>
      </c>
      <c r="N7733" t="s">
        <v>12146</v>
      </c>
      <c r="O7733" s="16">
        <f>(Table1[[#This Row],[Installs]]*Table1[[#This Row],[Price]])</f>
        <v>0</v>
      </c>
      <c r="P7733" s="16">
        <f>(Table1[[#This Row],[Installs]]*Table1[[#This Row],[Price]])</f>
        <v>0</v>
      </c>
    </row>
    <row r="7734" spans="1:16" x14ac:dyDescent="0.25">
      <c r="A7734" t="s">
        <v>9336</v>
      </c>
      <c r="B7734" t="s">
        <v>3655</v>
      </c>
      <c r="C7734">
        <v>4</v>
      </c>
      <c r="D7734">
        <v>4</v>
      </c>
      <c r="E7734" s="16">
        <v>33</v>
      </c>
      <c r="F7734" s="16">
        <f>(Table1[[#This Row],[Installs]]*Table1[[#This Row],[Price]])</f>
        <v>0</v>
      </c>
      <c r="G7734" s="15">
        <v>1000</v>
      </c>
      <c r="H7734" t="s">
        <v>15</v>
      </c>
      <c r="I7734" s="14">
        <v>0</v>
      </c>
      <c r="J7734" t="s">
        <v>16</v>
      </c>
      <c r="K7734" t="s">
        <v>3656</v>
      </c>
      <c r="L7734" s="1">
        <v>42594</v>
      </c>
      <c r="M7734">
        <v>1</v>
      </c>
      <c r="N7734">
        <v>1.5</v>
      </c>
      <c r="O7734" s="16">
        <f>(Table1[[#This Row],[Installs]]*Table1[[#This Row],[Price]])</f>
        <v>0</v>
      </c>
      <c r="P7734" s="16">
        <f>(Table1[[#This Row],[Installs]]*Table1[[#This Row],[Price]])</f>
        <v>0</v>
      </c>
    </row>
    <row r="7735" spans="1:16" x14ac:dyDescent="0.25">
      <c r="A7735" t="s">
        <v>9934</v>
      </c>
      <c r="B7735" t="s">
        <v>2348</v>
      </c>
      <c r="C7735">
        <v>3.8</v>
      </c>
      <c r="D7735">
        <v>25</v>
      </c>
      <c r="E7735" s="16">
        <v>9.5</v>
      </c>
      <c r="F7735" s="16">
        <f>(Table1[[#This Row],[Installs]]*Table1[[#This Row],[Price]])</f>
        <v>0</v>
      </c>
      <c r="G7735" s="15">
        <v>1000</v>
      </c>
      <c r="H7735" t="s">
        <v>15</v>
      </c>
      <c r="I7735" s="14">
        <v>0</v>
      </c>
      <c r="J7735" t="s">
        <v>16</v>
      </c>
      <c r="K7735" t="s">
        <v>1059</v>
      </c>
      <c r="L7735" s="1">
        <v>42591</v>
      </c>
      <c r="M7735">
        <v>1.2</v>
      </c>
      <c r="N7735">
        <v>2.2000000000000002</v>
      </c>
      <c r="O7735" s="16">
        <f>(Table1[[#This Row],[Installs]]*Table1[[#This Row],[Price]])</f>
        <v>0</v>
      </c>
      <c r="P7735" s="16">
        <f>(Table1[[#This Row],[Installs]]*Table1[[#This Row],[Price]])</f>
        <v>0</v>
      </c>
    </row>
    <row r="7736" spans="1:16" x14ac:dyDescent="0.25">
      <c r="A7736" t="s">
        <v>11514</v>
      </c>
      <c r="B7736" t="s">
        <v>3374</v>
      </c>
      <c r="C7736">
        <v>4.5</v>
      </c>
      <c r="D7736">
        <v>53</v>
      </c>
      <c r="E7736" s="16">
        <v>12</v>
      </c>
      <c r="F7736" s="16">
        <f>(Table1[[#This Row],[Installs]]*Table1[[#This Row],[Price]])</f>
        <v>0</v>
      </c>
      <c r="G7736" s="15">
        <v>1000</v>
      </c>
      <c r="H7736" t="s">
        <v>15</v>
      </c>
      <c r="I7736" s="14">
        <v>0</v>
      </c>
      <c r="J7736" t="s">
        <v>26</v>
      </c>
      <c r="K7736" t="s">
        <v>2038</v>
      </c>
      <c r="L7736" s="1">
        <v>42588</v>
      </c>
      <c r="M7736">
        <v>60816</v>
      </c>
      <c r="N7736">
        <v>4.2</v>
      </c>
      <c r="O7736" s="16">
        <f>(Table1[[#This Row],[Installs]]*Table1[[#This Row],[Price]])</f>
        <v>0</v>
      </c>
      <c r="P7736" s="16">
        <f>(Table1[[#This Row],[Installs]]*Table1[[#This Row],[Price]])</f>
        <v>0</v>
      </c>
    </row>
    <row r="7737" spans="1:16" x14ac:dyDescent="0.25">
      <c r="A7737" t="s">
        <v>9604</v>
      </c>
      <c r="B7737" t="s">
        <v>3655</v>
      </c>
      <c r="C7737">
        <v>2.8</v>
      </c>
      <c r="D7737">
        <v>11</v>
      </c>
      <c r="E7737" s="16">
        <v>11</v>
      </c>
      <c r="F7737" s="16">
        <f>(Table1[[#This Row],[Installs]]*Table1[[#This Row],[Price]])</f>
        <v>0</v>
      </c>
      <c r="G7737" s="15">
        <v>1000</v>
      </c>
      <c r="H7737" t="s">
        <v>15</v>
      </c>
      <c r="I7737" s="14">
        <v>0</v>
      </c>
      <c r="J7737" t="s">
        <v>16</v>
      </c>
      <c r="K7737" t="s">
        <v>3656</v>
      </c>
      <c r="L7737" s="1">
        <v>42587</v>
      </c>
      <c r="M7737" t="s">
        <v>2109</v>
      </c>
      <c r="N7737">
        <v>3</v>
      </c>
      <c r="O7737" s="16">
        <f>(Table1[[#This Row],[Installs]]*Table1[[#This Row],[Price]])</f>
        <v>0</v>
      </c>
      <c r="P7737" s="16">
        <f>(Table1[[#This Row],[Installs]]*Table1[[#This Row],[Price]])</f>
        <v>0</v>
      </c>
    </row>
    <row r="7738" spans="1:16" x14ac:dyDescent="0.25">
      <c r="A7738" t="s">
        <v>6738</v>
      </c>
      <c r="B7738" t="s">
        <v>3511</v>
      </c>
      <c r="C7738">
        <v>4.3</v>
      </c>
      <c r="D7738">
        <v>20</v>
      </c>
      <c r="E7738" s="16">
        <v>15</v>
      </c>
      <c r="F7738" s="16">
        <f>(Table1[[#This Row],[Installs]]*Table1[[#This Row],[Price]])</f>
        <v>0</v>
      </c>
      <c r="G7738" s="15">
        <v>1000</v>
      </c>
      <c r="H7738" t="s">
        <v>15</v>
      </c>
      <c r="I7738" s="14">
        <v>0</v>
      </c>
      <c r="J7738" t="s">
        <v>16</v>
      </c>
      <c r="K7738" t="s">
        <v>3512</v>
      </c>
      <c r="L7738" s="1">
        <v>42584</v>
      </c>
      <c r="M7738">
        <v>1.7</v>
      </c>
      <c r="N7738">
        <v>4</v>
      </c>
      <c r="O7738" s="16">
        <f>(Table1[[#This Row],[Installs]]*Table1[[#This Row],[Price]])</f>
        <v>0</v>
      </c>
      <c r="P7738" s="16">
        <f>(Table1[[#This Row],[Installs]]*Table1[[#This Row],[Price]])</f>
        <v>0</v>
      </c>
    </row>
    <row r="7739" spans="1:16" x14ac:dyDescent="0.25">
      <c r="A7739" t="s">
        <v>8614</v>
      </c>
      <c r="B7739" t="s">
        <v>2606</v>
      </c>
      <c r="C7739">
        <v>4</v>
      </c>
      <c r="D7739">
        <v>6</v>
      </c>
      <c r="E7739" s="16">
        <v>7</v>
      </c>
      <c r="F7739" s="16">
        <f>(Table1[[#This Row],[Installs]]*Table1[[#This Row],[Price]])</f>
        <v>0</v>
      </c>
      <c r="G7739" s="15">
        <v>1000</v>
      </c>
      <c r="H7739" t="s">
        <v>15</v>
      </c>
      <c r="I7739" s="14">
        <v>0</v>
      </c>
      <c r="J7739" t="s">
        <v>16</v>
      </c>
      <c r="K7739" t="s">
        <v>2607</v>
      </c>
      <c r="L7739" s="1">
        <v>42581</v>
      </c>
      <c r="M7739">
        <v>5</v>
      </c>
      <c r="N7739">
        <v>3</v>
      </c>
      <c r="O7739" s="16">
        <f>(Table1[[#This Row],[Installs]]*Table1[[#This Row],[Price]])</f>
        <v>0</v>
      </c>
      <c r="P7739" s="16">
        <f>(Table1[[#This Row],[Installs]]*Table1[[#This Row],[Price]])</f>
        <v>0</v>
      </c>
    </row>
    <row r="7740" spans="1:16" x14ac:dyDescent="0.25">
      <c r="A7740" t="s">
        <v>11066</v>
      </c>
      <c r="B7740" t="s">
        <v>2348</v>
      </c>
      <c r="C7740">
        <v>4</v>
      </c>
      <c r="D7740">
        <v>27</v>
      </c>
      <c r="E7740" s="16">
        <v>12</v>
      </c>
      <c r="F7740" s="16">
        <f>(Table1[[#This Row],[Installs]]*Table1[[#This Row],[Price]])</f>
        <v>0</v>
      </c>
      <c r="G7740" s="15">
        <v>1000</v>
      </c>
      <c r="H7740" t="s">
        <v>15</v>
      </c>
      <c r="I7740" s="14">
        <v>0</v>
      </c>
      <c r="J7740" t="s">
        <v>16</v>
      </c>
      <c r="K7740" t="s">
        <v>883</v>
      </c>
      <c r="L7740" s="1">
        <v>42579</v>
      </c>
      <c r="M7740">
        <v>1</v>
      </c>
      <c r="N7740">
        <v>4</v>
      </c>
      <c r="O7740" s="16">
        <f>(Table1[[#This Row],[Installs]]*Table1[[#This Row],[Price]])</f>
        <v>0</v>
      </c>
      <c r="P7740" s="16">
        <f>(Table1[[#This Row],[Installs]]*Table1[[#This Row],[Price]])</f>
        <v>0</v>
      </c>
    </row>
    <row r="7741" spans="1:16" x14ac:dyDescent="0.25">
      <c r="A7741" t="s">
        <v>7062</v>
      </c>
      <c r="B7741" t="s">
        <v>2348</v>
      </c>
      <c r="C7741">
        <v>4.9000000000000004</v>
      </c>
      <c r="D7741">
        <v>7</v>
      </c>
      <c r="E7741" s="16">
        <v>3.5</v>
      </c>
      <c r="F7741" s="16">
        <f>(Table1[[#This Row],[Installs]]*Table1[[#This Row],[Price]])</f>
        <v>0</v>
      </c>
      <c r="G7741" s="15">
        <v>1000</v>
      </c>
      <c r="H7741" t="s">
        <v>15</v>
      </c>
      <c r="I7741" s="14">
        <v>0</v>
      </c>
      <c r="J7741" t="s">
        <v>16</v>
      </c>
      <c r="K7741" t="s">
        <v>883</v>
      </c>
      <c r="L7741" s="1">
        <v>42577</v>
      </c>
      <c r="M7741">
        <v>1</v>
      </c>
      <c r="N7741">
        <v>2</v>
      </c>
      <c r="O7741" s="16">
        <f>(Table1[[#This Row],[Installs]]*Table1[[#This Row],[Price]])</f>
        <v>0</v>
      </c>
      <c r="P7741" s="16">
        <f>(Table1[[#This Row],[Installs]]*Table1[[#This Row],[Price]])</f>
        <v>0</v>
      </c>
    </row>
    <row r="7742" spans="1:16" x14ac:dyDescent="0.25">
      <c r="A7742" t="s">
        <v>9070</v>
      </c>
      <c r="B7742" t="s">
        <v>299</v>
      </c>
      <c r="C7742">
        <v>4</v>
      </c>
      <c r="D7742">
        <v>4</v>
      </c>
      <c r="E7742" s="16">
        <v>2</v>
      </c>
      <c r="F7742" s="16">
        <f>(Table1[[#This Row],[Installs]]*Table1[[#This Row],[Price]])</f>
        <v>0</v>
      </c>
      <c r="G7742" s="15">
        <v>1000</v>
      </c>
      <c r="H7742" t="s">
        <v>15</v>
      </c>
      <c r="I7742" s="14">
        <v>0</v>
      </c>
      <c r="J7742" t="s">
        <v>16</v>
      </c>
      <c r="K7742" t="s">
        <v>300</v>
      </c>
      <c r="L7742" s="1">
        <v>42576</v>
      </c>
      <c r="M7742" t="s">
        <v>1210</v>
      </c>
      <c r="N7742" t="s">
        <v>12147</v>
      </c>
      <c r="O7742" s="16">
        <f>(Table1[[#This Row],[Installs]]*Table1[[#This Row],[Price]])</f>
        <v>0</v>
      </c>
      <c r="P7742" s="16">
        <f>(Table1[[#This Row],[Installs]]*Table1[[#This Row],[Price]])</f>
        <v>0</v>
      </c>
    </row>
    <row r="7743" spans="1:16" x14ac:dyDescent="0.25">
      <c r="A7743" t="s">
        <v>8427</v>
      </c>
      <c r="B7743" t="s">
        <v>299</v>
      </c>
      <c r="C7743">
        <v>2.7</v>
      </c>
      <c r="D7743">
        <v>7</v>
      </c>
      <c r="E7743" s="16">
        <v>1.3</v>
      </c>
      <c r="F7743" s="16">
        <f>(Table1[[#This Row],[Installs]]*Table1[[#This Row],[Price]])</f>
        <v>0</v>
      </c>
      <c r="G7743" s="15">
        <v>1000</v>
      </c>
      <c r="H7743" t="s">
        <v>15</v>
      </c>
      <c r="I7743" s="14">
        <v>0</v>
      </c>
      <c r="J7743" t="s">
        <v>16</v>
      </c>
      <c r="K7743" t="s">
        <v>300</v>
      </c>
      <c r="L7743" s="1">
        <v>42573</v>
      </c>
      <c r="M7743">
        <v>1</v>
      </c>
      <c r="N7743">
        <v>5</v>
      </c>
      <c r="O7743" s="16">
        <f>(Table1[[#This Row],[Installs]]*Table1[[#This Row],[Price]])</f>
        <v>0</v>
      </c>
      <c r="P7743" s="16">
        <f>(Table1[[#This Row],[Installs]]*Table1[[#This Row],[Price]])</f>
        <v>0</v>
      </c>
    </row>
    <row r="7744" spans="1:16" x14ac:dyDescent="0.25">
      <c r="A7744" t="s">
        <v>6579</v>
      </c>
      <c r="B7744" t="s">
        <v>3815</v>
      </c>
      <c r="C7744">
        <v>4</v>
      </c>
      <c r="D7744">
        <v>37</v>
      </c>
      <c r="E7744" s="16">
        <v>1.7</v>
      </c>
      <c r="F7744" s="16">
        <f>(Table1[[#This Row],[Installs]]*Table1[[#This Row],[Price]])</f>
        <v>0</v>
      </c>
      <c r="G7744" s="15">
        <v>1000</v>
      </c>
      <c r="H7744" t="s">
        <v>15</v>
      </c>
      <c r="I7744" s="14">
        <v>0</v>
      </c>
      <c r="J7744" t="s">
        <v>16</v>
      </c>
      <c r="K7744" t="s">
        <v>3816</v>
      </c>
      <c r="L7744" s="1">
        <v>42572</v>
      </c>
      <c r="M7744">
        <v>1</v>
      </c>
      <c r="N7744">
        <v>4.0999999999999996</v>
      </c>
      <c r="O7744" s="16">
        <f>(Table1[[#This Row],[Installs]]*Table1[[#This Row],[Price]])</f>
        <v>0</v>
      </c>
      <c r="P7744" s="16">
        <f>(Table1[[#This Row],[Installs]]*Table1[[#This Row],[Price]])</f>
        <v>0</v>
      </c>
    </row>
    <row r="7745" spans="1:16" x14ac:dyDescent="0.25">
      <c r="A7745" t="s">
        <v>11086</v>
      </c>
      <c r="B7745" t="s">
        <v>299</v>
      </c>
      <c r="C7745">
        <v>4</v>
      </c>
      <c r="D7745">
        <v>10</v>
      </c>
      <c r="E7745" s="16">
        <v>2.7</v>
      </c>
      <c r="F7745" s="16">
        <f>(Table1[[#This Row],[Installs]]*Table1[[#This Row],[Price]])</f>
        <v>0</v>
      </c>
      <c r="G7745" s="15">
        <v>1000</v>
      </c>
      <c r="H7745" t="s">
        <v>15</v>
      </c>
      <c r="I7745" s="14">
        <v>0</v>
      </c>
      <c r="J7745" t="s">
        <v>16</v>
      </c>
      <c r="K7745" t="s">
        <v>300</v>
      </c>
      <c r="L7745" s="1">
        <v>42570</v>
      </c>
      <c r="M7745">
        <v>2.6</v>
      </c>
      <c r="N7745" t="s">
        <v>12146</v>
      </c>
      <c r="O7745" s="16">
        <f>(Table1[[#This Row],[Installs]]*Table1[[#This Row],[Price]])</f>
        <v>0</v>
      </c>
      <c r="P7745" s="16">
        <f>(Table1[[#This Row],[Installs]]*Table1[[#This Row],[Price]])</f>
        <v>0</v>
      </c>
    </row>
    <row r="7746" spans="1:16" x14ac:dyDescent="0.25">
      <c r="A7746" t="s">
        <v>6674</v>
      </c>
      <c r="B7746" t="s">
        <v>1556</v>
      </c>
      <c r="C7746">
        <v>4</v>
      </c>
      <c r="D7746">
        <v>31</v>
      </c>
      <c r="E7746" s="16">
        <v>4.7</v>
      </c>
      <c r="F7746" s="16">
        <f>(Table1[[#This Row],[Installs]]*Table1[[#This Row],[Price]])</f>
        <v>0</v>
      </c>
      <c r="G7746" s="15">
        <v>1000</v>
      </c>
      <c r="H7746" t="s">
        <v>15</v>
      </c>
      <c r="I7746" s="14">
        <v>0</v>
      </c>
      <c r="J7746" t="s">
        <v>16</v>
      </c>
      <c r="K7746" t="s">
        <v>1557</v>
      </c>
      <c r="L7746" s="1">
        <v>42570</v>
      </c>
      <c r="M7746" t="s">
        <v>2932</v>
      </c>
      <c r="N7746">
        <v>4.0999999999999996</v>
      </c>
      <c r="O7746" s="16">
        <f>(Table1[[#This Row],[Installs]]*Table1[[#This Row],[Price]])</f>
        <v>0</v>
      </c>
      <c r="P7746" s="16">
        <f>(Table1[[#This Row],[Installs]]*Table1[[#This Row],[Price]])</f>
        <v>0</v>
      </c>
    </row>
    <row r="7747" spans="1:16" x14ac:dyDescent="0.25">
      <c r="A7747" t="s">
        <v>10124</v>
      </c>
      <c r="B7747" t="s">
        <v>1874</v>
      </c>
      <c r="C7747">
        <v>4.5</v>
      </c>
      <c r="D7747">
        <v>22</v>
      </c>
      <c r="E7747" s="16">
        <v>23</v>
      </c>
      <c r="F7747" s="16">
        <f>(Table1[[#This Row],[Installs]]*Table1[[#This Row],[Price]])</f>
        <v>0</v>
      </c>
      <c r="G7747" s="15">
        <v>1000</v>
      </c>
      <c r="H7747" t="s">
        <v>15</v>
      </c>
      <c r="I7747" s="14">
        <v>0</v>
      </c>
      <c r="J7747" t="s">
        <v>16</v>
      </c>
      <c r="K7747" t="s">
        <v>1875</v>
      </c>
      <c r="L7747" s="1">
        <v>42570</v>
      </c>
      <c r="M7747">
        <v>2</v>
      </c>
      <c r="N7747" t="s">
        <v>12146</v>
      </c>
      <c r="O7747" s="16">
        <f>(Table1[[#This Row],[Installs]]*Table1[[#This Row],[Price]])</f>
        <v>0</v>
      </c>
      <c r="P7747" s="16">
        <f>(Table1[[#This Row],[Installs]]*Table1[[#This Row],[Price]])</f>
        <v>0</v>
      </c>
    </row>
    <row r="7748" spans="1:16" x14ac:dyDescent="0.25">
      <c r="A7748" t="s">
        <v>11060</v>
      </c>
      <c r="B7748" t="s">
        <v>231</v>
      </c>
      <c r="C7748">
        <v>3.5</v>
      </c>
      <c r="D7748">
        <v>29</v>
      </c>
      <c r="E7748" s="16">
        <v>17</v>
      </c>
      <c r="F7748" s="16">
        <f>(Table1[[#This Row],[Installs]]*Table1[[#This Row],[Price]])</f>
        <v>0</v>
      </c>
      <c r="G7748" s="15">
        <v>1000</v>
      </c>
      <c r="H7748" t="s">
        <v>15</v>
      </c>
      <c r="I7748" s="14">
        <v>0</v>
      </c>
      <c r="J7748" t="s">
        <v>16</v>
      </c>
      <c r="K7748" t="s">
        <v>232</v>
      </c>
      <c r="L7748" s="1">
        <v>42566</v>
      </c>
      <c r="M7748">
        <v>2</v>
      </c>
      <c r="N7748" t="s">
        <v>12146</v>
      </c>
      <c r="O7748" s="16">
        <f>(Table1[[#This Row],[Installs]]*Table1[[#This Row],[Price]])</f>
        <v>0</v>
      </c>
      <c r="P7748" s="16">
        <f>(Table1[[#This Row],[Installs]]*Table1[[#This Row],[Price]])</f>
        <v>0</v>
      </c>
    </row>
    <row r="7749" spans="1:16" x14ac:dyDescent="0.25">
      <c r="A7749" t="s">
        <v>11361</v>
      </c>
      <c r="B7749" t="s">
        <v>3936</v>
      </c>
      <c r="C7749">
        <v>4.4000000000000004</v>
      </c>
      <c r="D7749">
        <v>69</v>
      </c>
      <c r="E7749" s="16">
        <v>3.5</v>
      </c>
      <c r="F7749" s="16">
        <f>(Table1[[#This Row],[Installs]]*Table1[[#This Row],[Price]])</f>
        <v>0</v>
      </c>
      <c r="G7749" s="15">
        <v>1000</v>
      </c>
      <c r="H7749" t="s">
        <v>15</v>
      </c>
      <c r="I7749" s="14">
        <v>0</v>
      </c>
      <c r="J7749" t="s">
        <v>16</v>
      </c>
      <c r="K7749" t="s">
        <v>3937</v>
      </c>
      <c r="L7749" s="1">
        <v>42559</v>
      </c>
      <c r="M7749">
        <v>2.79</v>
      </c>
      <c r="N7749">
        <v>4</v>
      </c>
      <c r="O7749" s="16">
        <f>(Table1[[#This Row],[Installs]]*Table1[[#This Row],[Price]])</f>
        <v>0</v>
      </c>
      <c r="P7749" s="16">
        <f>(Table1[[#This Row],[Installs]]*Table1[[#This Row],[Price]])</f>
        <v>0</v>
      </c>
    </row>
    <row r="7750" spans="1:16" x14ac:dyDescent="0.25">
      <c r="A7750" t="s">
        <v>11582</v>
      </c>
      <c r="B7750" t="s">
        <v>2348</v>
      </c>
      <c r="C7750">
        <v>5</v>
      </c>
      <c r="D7750">
        <v>2</v>
      </c>
      <c r="E7750" s="16">
        <v>12</v>
      </c>
      <c r="F7750" s="16">
        <f>(Table1[[#This Row],[Installs]]*Table1[[#This Row],[Price]])</f>
        <v>0</v>
      </c>
      <c r="G7750" s="15">
        <v>1000</v>
      </c>
      <c r="H7750" t="s">
        <v>15</v>
      </c>
      <c r="I7750" s="14">
        <v>0</v>
      </c>
      <c r="J7750" t="s">
        <v>16</v>
      </c>
      <c r="K7750" t="s">
        <v>883</v>
      </c>
      <c r="L7750" s="1">
        <v>42555</v>
      </c>
      <c r="M7750">
        <v>1</v>
      </c>
      <c r="N7750">
        <v>4</v>
      </c>
      <c r="O7750" s="16">
        <f>(Table1[[#This Row],[Installs]]*Table1[[#This Row],[Price]])</f>
        <v>0</v>
      </c>
      <c r="P7750" s="16">
        <f>(Table1[[#This Row],[Installs]]*Table1[[#This Row],[Price]])</f>
        <v>0</v>
      </c>
    </row>
    <row r="7751" spans="1:16" x14ac:dyDescent="0.25">
      <c r="A7751" t="s">
        <v>7492</v>
      </c>
      <c r="B7751" t="s">
        <v>2943</v>
      </c>
      <c r="C7751">
        <v>1.9</v>
      </c>
      <c r="D7751">
        <v>16</v>
      </c>
      <c r="E7751" s="16">
        <v>2.6</v>
      </c>
      <c r="F7751" s="16">
        <f>(Table1[[#This Row],[Installs]]*Table1[[#This Row],[Price]])</f>
        <v>0</v>
      </c>
      <c r="G7751" s="15">
        <v>1000</v>
      </c>
      <c r="H7751" t="s">
        <v>15</v>
      </c>
      <c r="I7751" s="14">
        <v>0</v>
      </c>
      <c r="J7751" t="s">
        <v>16</v>
      </c>
      <c r="K7751" t="s">
        <v>2944</v>
      </c>
      <c r="L7751" s="1">
        <v>42551</v>
      </c>
      <c r="M7751">
        <v>1</v>
      </c>
      <c r="N7751">
        <v>4</v>
      </c>
      <c r="O7751" s="16">
        <f>(Table1[[#This Row],[Installs]]*Table1[[#This Row],[Price]])</f>
        <v>0</v>
      </c>
      <c r="P7751" s="16">
        <f>(Table1[[#This Row],[Installs]]*Table1[[#This Row],[Price]])</f>
        <v>0</v>
      </c>
    </row>
    <row r="7752" spans="1:16" x14ac:dyDescent="0.25">
      <c r="A7752" t="s">
        <v>8292</v>
      </c>
      <c r="B7752" t="s">
        <v>3815</v>
      </c>
      <c r="C7752">
        <v>4.7</v>
      </c>
      <c r="D7752">
        <v>19</v>
      </c>
      <c r="E7752" s="16">
        <v>6.4</v>
      </c>
      <c r="F7752" s="16">
        <f>(Table1[[#This Row],[Installs]]*Table1[[#This Row],[Price]])</f>
        <v>0</v>
      </c>
      <c r="G7752" s="15">
        <v>1000</v>
      </c>
      <c r="H7752" t="s">
        <v>15</v>
      </c>
      <c r="I7752" s="14">
        <v>0</v>
      </c>
      <c r="J7752" t="s">
        <v>16</v>
      </c>
      <c r="K7752" t="s">
        <v>3816</v>
      </c>
      <c r="L7752" s="1">
        <v>42551</v>
      </c>
      <c r="M7752">
        <v>1.5</v>
      </c>
      <c r="N7752" t="s">
        <v>12146</v>
      </c>
      <c r="O7752" s="16">
        <f>(Table1[[#This Row],[Installs]]*Table1[[#This Row],[Price]])</f>
        <v>0</v>
      </c>
      <c r="P7752" s="16">
        <f>(Table1[[#This Row],[Installs]]*Table1[[#This Row],[Price]])</f>
        <v>0</v>
      </c>
    </row>
    <row r="7753" spans="1:16" x14ac:dyDescent="0.25">
      <c r="A7753" t="s">
        <v>12032</v>
      </c>
      <c r="B7753" t="s">
        <v>1993</v>
      </c>
      <c r="C7753">
        <v>3.7</v>
      </c>
      <c r="D7753">
        <v>38</v>
      </c>
      <c r="E7753" s="16">
        <v>29</v>
      </c>
      <c r="F7753" s="16">
        <f>(Table1[[#This Row],[Installs]]*Table1[[#This Row],[Price]])</f>
        <v>0</v>
      </c>
      <c r="G7753" s="15">
        <v>1000</v>
      </c>
      <c r="H7753" t="s">
        <v>15</v>
      </c>
      <c r="I7753" s="14">
        <v>0</v>
      </c>
      <c r="J7753" t="s">
        <v>16</v>
      </c>
      <c r="K7753" t="s">
        <v>1997</v>
      </c>
      <c r="L7753" s="1">
        <v>42550</v>
      </c>
      <c r="M7753">
        <v>1.1200000000000001</v>
      </c>
      <c r="N7753">
        <v>3.1</v>
      </c>
      <c r="O7753" s="16">
        <f>(Table1[[#This Row],[Installs]]*Table1[[#This Row],[Price]])</f>
        <v>0</v>
      </c>
      <c r="P7753" s="16">
        <f>(Table1[[#This Row],[Installs]]*Table1[[#This Row],[Price]])</f>
        <v>0</v>
      </c>
    </row>
    <row r="7754" spans="1:16" x14ac:dyDescent="0.25">
      <c r="A7754" t="s">
        <v>8143</v>
      </c>
      <c r="B7754" t="s">
        <v>3815</v>
      </c>
      <c r="C7754">
        <v>4</v>
      </c>
      <c r="D7754">
        <v>19</v>
      </c>
      <c r="E7754" s="16">
        <v>11</v>
      </c>
      <c r="F7754" s="16">
        <f>(Table1[[#This Row],[Installs]]*Table1[[#This Row],[Price]])</f>
        <v>0</v>
      </c>
      <c r="G7754" s="15">
        <v>1000</v>
      </c>
      <c r="H7754" t="s">
        <v>15</v>
      </c>
      <c r="I7754" s="14">
        <v>0</v>
      </c>
      <c r="J7754" t="s">
        <v>16</v>
      </c>
      <c r="K7754" t="s">
        <v>3816</v>
      </c>
      <c r="L7754" s="1">
        <v>42548</v>
      </c>
      <c r="M7754">
        <v>1</v>
      </c>
      <c r="N7754" t="s">
        <v>12147</v>
      </c>
      <c r="O7754" s="16">
        <f>(Table1[[#This Row],[Installs]]*Table1[[#This Row],[Price]])</f>
        <v>0</v>
      </c>
      <c r="P7754" s="16">
        <f>(Table1[[#This Row],[Installs]]*Table1[[#This Row],[Price]])</f>
        <v>0</v>
      </c>
    </row>
    <row r="7755" spans="1:16" x14ac:dyDescent="0.25">
      <c r="A7755" t="s">
        <v>11659</v>
      </c>
      <c r="B7755" t="s">
        <v>3815</v>
      </c>
      <c r="C7755">
        <v>4.2</v>
      </c>
      <c r="D7755">
        <v>13</v>
      </c>
      <c r="E7755" s="16">
        <v>15</v>
      </c>
      <c r="F7755" s="16">
        <f>(Table1[[#This Row],[Installs]]*Table1[[#This Row],[Price]])</f>
        <v>0</v>
      </c>
      <c r="G7755" s="15">
        <v>1000</v>
      </c>
      <c r="H7755" t="s">
        <v>15</v>
      </c>
      <c r="I7755" s="14">
        <v>0</v>
      </c>
      <c r="J7755" t="s">
        <v>26</v>
      </c>
      <c r="K7755" t="s">
        <v>3816</v>
      </c>
      <c r="L7755" s="1">
        <v>42539</v>
      </c>
      <c r="M7755">
        <v>1</v>
      </c>
      <c r="N7755" t="s">
        <v>12147</v>
      </c>
      <c r="O7755" s="16">
        <f>(Table1[[#This Row],[Installs]]*Table1[[#This Row],[Price]])</f>
        <v>0</v>
      </c>
      <c r="P7755" s="16">
        <f>(Table1[[#This Row],[Installs]]*Table1[[#This Row],[Price]])</f>
        <v>0</v>
      </c>
    </row>
    <row r="7756" spans="1:16" x14ac:dyDescent="0.25">
      <c r="A7756" t="s">
        <v>11298</v>
      </c>
      <c r="B7756" t="s">
        <v>1265</v>
      </c>
      <c r="C7756">
        <v>4.9000000000000004</v>
      </c>
      <c r="D7756">
        <v>7</v>
      </c>
      <c r="E7756" s="16">
        <v>3.4</v>
      </c>
      <c r="F7756" s="16">
        <f>(Table1[[#This Row],[Installs]]*Table1[[#This Row],[Price]])</f>
        <v>0</v>
      </c>
      <c r="G7756" s="15">
        <v>1000</v>
      </c>
      <c r="H7756" t="s">
        <v>15</v>
      </c>
      <c r="I7756" s="14">
        <v>0</v>
      </c>
      <c r="J7756" t="s">
        <v>16</v>
      </c>
      <c r="K7756" t="s">
        <v>1266</v>
      </c>
      <c r="L7756" s="1">
        <v>42538</v>
      </c>
      <c r="M7756" t="s">
        <v>113</v>
      </c>
      <c r="N7756" t="s">
        <v>12146</v>
      </c>
      <c r="O7756" s="16">
        <f>(Table1[[#This Row],[Installs]]*Table1[[#This Row],[Price]])</f>
        <v>0</v>
      </c>
      <c r="P7756" s="16">
        <f>(Table1[[#This Row],[Installs]]*Table1[[#This Row],[Price]])</f>
        <v>0</v>
      </c>
    </row>
    <row r="7757" spans="1:16" x14ac:dyDescent="0.25">
      <c r="A7757" t="s">
        <v>11669</v>
      </c>
      <c r="B7757" t="s">
        <v>3815</v>
      </c>
      <c r="C7757">
        <v>4</v>
      </c>
      <c r="D7757">
        <v>14</v>
      </c>
      <c r="E7757" s="16">
        <v>14</v>
      </c>
      <c r="F7757" s="16">
        <f>(Table1[[#This Row],[Installs]]*Table1[[#This Row],[Price]])</f>
        <v>0</v>
      </c>
      <c r="G7757" s="15">
        <v>1000</v>
      </c>
      <c r="H7757" t="s">
        <v>15</v>
      </c>
      <c r="I7757" s="14">
        <v>0</v>
      </c>
      <c r="J7757" t="s">
        <v>26</v>
      </c>
      <c r="K7757" t="s">
        <v>3816</v>
      </c>
      <c r="L7757" s="1">
        <v>42538</v>
      </c>
      <c r="M7757">
        <v>1</v>
      </c>
      <c r="N7757" t="s">
        <v>12147</v>
      </c>
      <c r="O7757" s="16">
        <f>(Table1[[#This Row],[Installs]]*Table1[[#This Row],[Price]])</f>
        <v>0</v>
      </c>
      <c r="P7757" s="16">
        <f>(Table1[[#This Row],[Installs]]*Table1[[#This Row],[Price]])</f>
        <v>0</v>
      </c>
    </row>
    <row r="7758" spans="1:16" x14ac:dyDescent="0.25">
      <c r="A7758" t="s">
        <v>9179</v>
      </c>
      <c r="B7758" t="s">
        <v>1874</v>
      </c>
      <c r="C7758">
        <v>4</v>
      </c>
      <c r="D7758">
        <v>86</v>
      </c>
      <c r="E7758" s="16">
        <v>601</v>
      </c>
      <c r="F7758" s="16">
        <f>(Table1[[#This Row],[Installs]]*Table1[[#This Row],[Price]])</f>
        <v>0</v>
      </c>
      <c r="G7758" s="15">
        <v>1000</v>
      </c>
      <c r="H7758" t="s">
        <v>15</v>
      </c>
      <c r="I7758" s="14">
        <v>0</v>
      </c>
      <c r="J7758" t="s">
        <v>16</v>
      </c>
      <c r="K7758" t="s">
        <v>1875</v>
      </c>
      <c r="L7758" s="1">
        <v>42536</v>
      </c>
      <c r="M7758">
        <v>1</v>
      </c>
      <c r="N7758">
        <v>2.2000000000000002</v>
      </c>
      <c r="O7758" s="16">
        <f>(Table1[[#This Row],[Installs]]*Table1[[#This Row],[Price]])</f>
        <v>0</v>
      </c>
      <c r="P7758" s="16">
        <f>(Table1[[#This Row],[Installs]]*Table1[[#This Row],[Price]])</f>
        <v>0</v>
      </c>
    </row>
    <row r="7759" spans="1:16" x14ac:dyDescent="0.25">
      <c r="A7759" t="s">
        <v>9644</v>
      </c>
      <c r="B7759" t="s">
        <v>4267</v>
      </c>
      <c r="C7759">
        <v>4.0999999999999996</v>
      </c>
      <c r="D7759">
        <v>56</v>
      </c>
      <c r="E7759" s="16">
        <v>28</v>
      </c>
      <c r="F7759" s="16">
        <f>(Table1[[#This Row],[Installs]]*Table1[[#This Row],[Price]])</f>
        <v>0</v>
      </c>
      <c r="G7759" s="15">
        <v>1000</v>
      </c>
      <c r="H7759" t="s">
        <v>15</v>
      </c>
      <c r="I7759" s="14">
        <v>0</v>
      </c>
      <c r="J7759" t="s">
        <v>62</v>
      </c>
      <c r="K7759" t="s">
        <v>4268</v>
      </c>
      <c r="L7759" s="1">
        <v>42534</v>
      </c>
      <c r="M7759">
        <v>1.1499999999999999</v>
      </c>
      <c r="N7759" t="s">
        <v>12147</v>
      </c>
      <c r="O7759" s="16">
        <f>(Table1[[#This Row],[Installs]]*Table1[[#This Row],[Price]])</f>
        <v>0</v>
      </c>
      <c r="P7759" s="16">
        <f>(Table1[[#This Row],[Installs]]*Table1[[#This Row],[Price]])</f>
        <v>0</v>
      </c>
    </row>
    <row r="7760" spans="1:16" x14ac:dyDescent="0.25">
      <c r="A7760" t="s">
        <v>11079</v>
      </c>
      <c r="B7760" t="s">
        <v>3815</v>
      </c>
      <c r="C7760">
        <v>4</v>
      </c>
      <c r="D7760">
        <v>19</v>
      </c>
      <c r="E7760" s="16">
        <v>2.2999999999999998</v>
      </c>
      <c r="F7760" s="16">
        <f>(Table1[[#This Row],[Installs]]*Table1[[#This Row],[Price]])</f>
        <v>0</v>
      </c>
      <c r="G7760" s="15">
        <v>1000</v>
      </c>
      <c r="H7760" t="s">
        <v>15</v>
      </c>
      <c r="I7760" s="14">
        <v>0</v>
      </c>
      <c r="J7760" t="s">
        <v>16</v>
      </c>
      <c r="K7760" t="s">
        <v>3816</v>
      </c>
      <c r="L7760" s="1">
        <v>42530</v>
      </c>
      <c r="M7760">
        <v>1</v>
      </c>
      <c r="N7760">
        <v>2.2999999999999998</v>
      </c>
      <c r="O7760" s="16">
        <f>(Table1[[#This Row],[Installs]]*Table1[[#This Row],[Price]])</f>
        <v>0</v>
      </c>
      <c r="P7760" s="16">
        <f>(Table1[[#This Row],[Installs]]*Table1[[#This Row],[Price]])</f>
        <v>0</v>
      </c>
    </row>
    <row r="7761" spans="1:16" x14ac:dyDescent="0.25">
      <c r="A7761" t="s">
        <v>7412</v>
      </c>
      <c r="B7761" t="s">
        <v>2606</v>
      </c>
      <c r="C7761">
        <v>3.8</v>
      </c>
      <c r="D7761">
        <v>4</v>
      </c>
      <c r="E7761" s="16">
        <v>2.9</v>
      </c>
      <c r="F7761" s="16">
        <f>(Table1[[#This Row],[Installs]]*Table1[[#This Row],[Price]])</f>
        <v>0</v>
      </c>
      <c r="G7761" s="15">
        <v>1000</v>
      </c>
      <c r="H7761" t="s">
        <v>15</v>
      </c>
      <c r="I7761" s="14">
        <v>0</v>
      </c>
      <c r="J7761" t="s">
        <v>16</v>
      </c>
      <c r="K7761" t="s">
        <v>2607</v>
      </c>
      <c r="L7761" s="1">
        <v>42522</v>
      </c>
      <c r="M7761">
        <v>1</v>
      </c>
      <c r="N7761">
        <v>3</v>
      </c>
      <c r="O7761" s="16">
        <f>(Table1[[#This Row],[Installs]]*Table1[[#This Row],[Price]])</f>
        <v>0</v>
      </c>
      <c r="P7761" s="16">
        <f>(Table1[[#This Row],[Installs]]*Table1[[#This Row],[Price]])</f>
        <v>0</v>
      </c>
    </row>
    <row r="7762" spans="1:16" x14ac:dyDescent="0.25">
      <c r="A7762" t="s">
        <v>9035</v>
      </c>
      <c r="B7762" t="s">
        <v>2348</v>
      </c>
      <c r="C7762">
        <v>3.9</v>
      </c>
      <c r="D7762">
        <v>13</v>
      </c>
      <c r="E7762" s="16">
        <v>12</v>
      </c>
      <c r="F7762" s="16">
        <f>(Table1[[#This Row],[Installs]]*Table1[[#This Row],[Price]])</f>
        <v>0</v>
      </c>
      <c r="G7762" s="15">
        <v>1000</v>
      </c>
      <c r="H7762" t="s">
        <v>15</v>
      </c>
      <c r="I7762" s="14">
        <v>0</v>
      </c>
      <c r="J7762" t="s">
        <v>16</v>
      </c>
      <c r="K7762" t="s">
        <v>2000</v>
      </c>
      <c r="L7762" s="1">
        <v>42520</v>
      </c>
      <c r="M7762" t="s">
        <v>7409</v>
      </c>
      <c r="N7762">
        <v>3</v>
      </c>
      <c r="O7762" s="16">
        <f>(Table1[[#This Row],[Installs]]*Table1[[#This Row],[Price]])</f>
        <v>0</v>
      </c>
      <c r="P7762" s="16">
        <f>(Table1[[#This Row],[Installs]]*Table1[[#This Row],[Price]])</f>
        <v>0</v>
      </c>
    </row>
    <row r="7763" spans="1:16" x14ac:dyDescent="0.25">
      <c r="A7763" t="s">
        <v>6819</v>
      </c>
      <c r="B7763" t="s">
        <v>3815</v>
      </c>
      <c r="C7763">
        <v>4.3</v>
      </c>
      <c r="D7763">
        <v>44</v>
      </c>
      <c r="E7763" s="16">
        <v>3.5</v>
      </c>
      <c r="F7763" s="16">
        <f>(Table1[[#This Row],[Installs]]*Table1[[#This Row],[Price]])</f>
        <v>0</v>
      </c>
      <c r="G7763" s="15">
        <v>1000</v>
      </c>
      <c r="H7763" t="s">
        <v>15</v>
      </c>
      <c r="I7763" s="14">
        <v>0</v>
      </c>
      <c r="J7763" t="s">
        <v>26</v>
      </c>
      <c r="K7763" t="s">
        <v>3816</v>
      </c>
      <c r="L7763" s="1">
        <v>42516</v>
      </c>
      <c r="M7763">
        <v>1.3</v>
      </c>
      <c r="N7763">
        <v>4</v>
      </c>
      <c r="O7763" s="16">
        <f>(Table1[[#This Row],[Installs]]*Table1[[#This Row],[Price]])</f>
        <v>0</v>
      </c>
      <c r="P7763" s="16">
        <f>(Table1[[#This Row],[Installs]]*Table1[[#This Row],[Price]])</f>
        <v>0</v>
      </c>
    </row>
    <row r="7764" spans="1:16" x14ac:dyDescent="0.25">
      <c r="A7764" t="s">
        <v>6926</v>
      </c>
      <c r="B7764" t="s">
        <v>2943</v>
      </c>
      <c r="C7764">
        <v>4</v>
      </c>
      <c r="D7764">
        <v>32</v>
      </c>
      <c r="E7764" s="16">
        <v>7.8</v>
      </c>
      <c r="F7764" s="16">
        <f>(Table1[[#This Row],[Installs]]*Table1[[#This Row],[Price]])</f>
        <v>0</v>
      </c>
      <c r="G7764" s="15">
        <v>1000</v>
      </c>
      <c r="H7764" t="s">
        <v>15</v>
      </c>
      <c r="I7764" s="14">
        <v>0</v>
      </c>
      <c r="J7764" t="s">
        <v>16</v>
      </c>
      <c r="K7764" t="s">
        <v>2944</v>
      </c>
      <c r="L7764" s="1">
        <v>42515</v>
      </c>
      <c r="M7764">
        <v>1.6</v>
      </c>
      <c r="N7764">
        <v>3</v>
      </c>
      <c r="O7764" s="16">
        <f>(Table1[[#This Row],[Installs]]*Table1[[#This Row],[Price]])</f>
        <v>0</v>
      </c>
      <c r="P7764" s="16">
        <f>(Table1[[#This Row],[Installs]]*Table1[[#This Row],[Price]])</f>
        <v>0</v>
      </c>
    </row>
    <row r="7765" spans="1:16" x14ac:dyDescent="0.25">
      <c r="A7765" t="s">
        <v>11460</v>
      </c>
      <c r="B7765" t="s">
        <v>3201</v>
      </c>
      <c r="C7765">
        <v>4.7</v>
      </c>
      <c r="D7765">
        <v>37</v>
      </c>
      <c r="E7765" s="16">
        <v>10</v>
      </c>
      <c r="F7765" s="16">
        <f>(Table1[[#This Row],[Installs]]*Table1[[#This Row],[Price]])</f>
        <v>0</v>
      </c>
      <c r="G7765" s="15">
        <v>1000</v>
      </c>
      <c r="H7765" t="s">
        <v>15</v>
      </c>
      <c r="I7765" s="14">
        <v>0</v>
      </c>
      <c r="J7765" t="s">
        <v>16</v>
      </c>
      <c r="K7765" t="s">
        <v>3202</v>
      </c>
      <c r="L7765" s="1">
        <v>42512</v>
      </c>
      <c r="M7765">
        <v>2</v>
      </c>
      <c r="N7765">
        <v>4</v>
      </c>
      <c r="O7765" s="16">
        <f>(Table1[[#This Row],[Installs]]*Table1[[#This Row],[Price]])</f>
        <v>0</v>
      </c>
      <c r="P7765" s="16">
        <f>(Table1[[#This Row],[Installs]]*Table1[[#This Row],[Price]])</f>
        <v>0</v>
      </c>
    </row>
    <row r="7766" spans="1:16" x14ac:dyDescent="0.25">
      <c r="A7766" t="s">
        <v>8853</v>
      </c>
      <c r="B7766" t="s">
        <v>3048</v>
      </c>
      <c r="C7766">
        <v>5</v>
      </c>
      <c r="D7766">
        <v>4</v>
      </c>
      <c r="E7766" s="16">
        <v>1.6</v>
      </c>
      <c r="F7766" s="16">
        <f>(Table1[[#This Row],[Installs]]*Table1[[#This Row],[Price]])</f>
        <v>0</v>
      </c>
      <c r="G7766" s="15">
        <v>1000</v>
      </c>
      <c r="H7766" t="s">
        <v>15</v>
      </c>
      <c r="I7766" s="14">
        <v>0</v>
      </c>
      <c r="J7766" t="s">
        <v>16</v>
      </c>
      <c r="K7766" t="s">
        <v>3049</v>
      </c>
      <c r="L7766" s="1">
        <v>42506</v>
      </c>
      <c r="M7766">
        <v>1.3</v>
      </c>
      <c r="N7766">
        <v>4</v>
      </c>
      <c r="O7766" s="16">
        <f>(Table1[[#This Row],[Installs]]*Table1[[#This Row],[Price]])</f>
        <v>0</v>
      </c>
      <c r="P7766" s="16">
        <f>(Table1[[#This Row],[Installs]]*Table1[[#This Row],[Price]])</f>
        <v>0</v>
      </c>
    </row>
    <row r="7767" spans="1:16" x14ac:dyDescent="0.25">
      <c r="A7767" t="s">
        <v>9346</v>
      </c>
      <c r="B7767" t="s">
        <v>1874</v>
      </c>
      <c r="C7767">
        <v>5</v>
      </c>
      <c r="D7767">
        <v>8</v>
      </c>
      <c r="E7767" s="16">
        <v>6.7</v>
      </c>
      <c r="F7767" s="16">
        <f>(Table1[[#This Row],[Installs]]*Table1[[#This Row],[Price]])</f>
        <v>0</v>
      </c>
      <c r="G7767" s="15">
        <v>1000</v>
      </c>
      <c r="H7767" t="s">
        <v>15</v>
      </c>
      <c r="I7767" s="14">
        <v>0</v>
      </c>
      <c r="J7767" t="s">
        <v>16</v>
      </c>
      <c r="K7767" t="s">
        <v>1875</v>
      </c>
      <c r="L7767" s="1">
        <v>42506</v>
      </c>
      <c r="M7767" t="s">
        <v>8032</v>
      </c>
      <c r="N7767">
        <v>4.0999999999999996</v>
      </c>
      <c r="O7767" s="16">
        <f>(Table1[[#This Row],[Installs]]*Table1[[#This Row],[Price]])</f>
        <v>0</v>
      </c>
      <c r="P7767" s="16">
        <f>(Table1[[#This Row],[Installs]]*Table1[[#This Row],[Price]])</f>
        <v>0</v>
      </c>
    </row>
    <row r="7768" spans="1:16" x14ac:dyDescent="0.25">
      <c r="A7768" t="s">
        <v>9446</v>
      </c>
      <c r="B7768" t="s">
        <v>1874</v>
      </c>
      <c r="C7768">
        <v>5</v>
      </c>
      <c r="D7768">
        <v>6</v>
      </c>
      <c r="E7768" s="16">
        <v>2.2999999999999998</v>
      </c>
      <c r="F7768" s="16">
        <f>(Table1[[#This Row],[Installs]]*Table1[[#This Row],[Price]])</f>
        <v>0</v>
      </c>
      <c r="G7768" s="15">
        <v>1000</v>
      </c>
      <c r="H7768" t="s">
        <v>15</v>
      </c>
      <c r="I7768" s="14">
        <v>0</v>
      </c>
      <c r="J7768" t="s">
        <v>16</v>
      </c>
      <c r="K7768" t="s">
        <v>1875</v>
      </c>
      <c r="L7768" s="1">
        <v>42494</v>
      </c>
      <c r="M7768" t="s">
        <v>9447</v>
      </c>
      <c r="N7768">
        <v>2.2000000000000002</v>
      </c>
      <c r="O7768" s="16">
        <f>(Table1[[#This Row],[Installs]]*Table1[[#This Row],[Price]])</f>
        <v>0</v>
      </c>
      <c r="P7768" s="16">
        <f>(Table1[[#This Row],[Installs]]*Table1[[#This Row],[Price]])</f>
        <v>0</v>
      </c>
    </row>
    <row r="7769" spans="1:16" x14ac:dyDescent="0.25">
      <c r="A7769" t="s">
        <v>10131</v>
      </c>
      <c r="B7769" t="s">
        <v>3655</v>
      </c>
      <c r="C7769">
        <v>4.0999999999999996</v>
      </c>
      <c r="D7769">
        <v>27</v>
      </c>
      <c r="E7769" s="16">
        <v>2.5</v>
      </c>
      <c r="F7769" s="16">
        <f>(Table1[[#This Row],[Installs]]*Table1[[#This Row],[Price]])</f>
        <v>0</v>
      </c>
      <c r="G7769" s="15">
        <v>1000</v>
      </c>
      <c r="H7769" t="s">
        <v>15</v>
      </c>
      <c r="I7769" s="14">
        <v>0</v>
      </c>
      <c r="J7769" t="s">
        <v>16</v>
      </c>
      <c r="K7769" t="s">
        <v>3656</v>
      </c>
      <c r="L7769" s="1">
        <v>42488</v>
      </c>
      <c r="M7769">
        <v>1.131</v>
      </c>
      <c r="N7769">
        <v>3.2</v>
      </c>
      <c r="O7769" s="16">
        <f>(Table1[[#This Row],[Installs]]*Table1[[#This Row],[Price]])</f>
        <v>0</v>
      </c>
      <c r="P7769" s="16">
        <f>(Table1[[#This Row],[Installs]]*Table1[[#This Row],[Price]])</f>
        <v>0</v>
      </c>
    </row>
    <row r="7770" spans="1:16" x14ac:dyDescent="0.25">
      <c r="A7770" t="s">
        <v>10091</v>
      </c>
      <c r="B7770" t="s">
        <v>2348</v>
      </c>
      <c r="C7770">
        <v>4</v>
      </c>
      <c r="D7770">
        <v>5</v>
      </c>
      <c r="E7770" s="16">
        <v>3.9</v>
      </c>
      <c r="F7770" s="16">
        <f>(Table1[[#This Row],[Installs]]*Table1[[#This Row],[Price]])</f>
        <v>0</v>
      </c>
      <c r="G7770" s="15">
        <v>1000</v>
      </c>
      <c r="H7770" t="s">
        <v>15</v>
      </c>
      <c r="I7770" s="14">
        <v>0</v>
      </c>
      <c r="J7770" t="s">
        <v>16</v>
      </c>
      <c r="K7770" t="s">
        <v>883</v>
      </c>
      <c r="L7770" s="1">
        <v>42479</v>
      </c>
      <c r="M7770">
        <v>1.2</v>
      </c>
      <c r="N7770">
        <v>2.2000000000000002</v>
      </c>
      <c r="O7770" s="16">
        <f>(Table1[[#This Row],[Installs]]*Table1[[#This Row],[Price]])</f>
        <v>0</v>
      </c>
      <c r="P7770" s="16">
        <f>(Table1[[#This Row],[Installs]]*Table1[[#This Row],[Price]])</f>
        <v>0</v>
      </c>
    </row>
    <row r="7771" spans="1:16" x14ac:dyDescent="0.25">
      <c r="A7771" t="s">
        <v>8290</v>
      </c>
      <c r="B7771" t="s">
        <v>3048</v>
      </c>
      <c r="C7771">
        <v>4</v>
      </c>
      <c r="D7771">
        <v>14</v>
      </c>
      <c r="E7771" s="16">
        <v>5.2</v>
      </c>
      <c r="F7771" s="16">
        <f>(Table1[[#This Row],[Installs]]*Table1[[#This Row],[Price]])</f>
        <v>0</v>
      </c>
      <c r="G7771" s="15">
        <v>1000</v>
      </c>
      <c r="H7771" t="s">
        <v>15</v>
      </c>
      <c r="I7771" s="14">
        <v>0</v>
      </c>
      <c r="J7771" t="s">
        <v>16</v>
      </c>
      <c r="K7771" t="s">
        <v>3049</v>
      </c>
      <c r="L7771" s="1">
        <v>42465</v>
      </c>
      <c r="M7771" t="s">
        <v>156</v>
      </c>
      <c r="N7771">
        <v>3</v>
      </c>
      <c r="O7771" s="16">
        <f>(Table1[[#This Row],[Installs]]*Table1[[#This Row],[Price]])</f>
        <v>0</v>
      </c>
      <c r="P7771" s="16">
        <f>(Table1[[#This Row],[Installs]]*Table1[[#This Row],[Price]])</f>
        <v>0</v>
      </c>
    </row>
    <row r="7772" spans="1:16" x14ac:dyDescent="0.25">
      <c r="A7772" t="s">
        <v>7552</v>
      </c>
      <c r="B7772" t="s">
        <v>1993</v>
      </c>
      <c r="C7772">
        <v>3.8</v>
      </c>
      <c r="D7772">
        <v>10</v>
      </c>
      <c r="E7772" s="16">
        <v>36</v>
      </c>
      <c r="F7772" s="16">
        <f>(Table1[[#This Row],[Installs]]*Table1[[#This Row],[Price]])</f>
        <v>0</v>
      </c>
      <c r="G7772" s="15">
        <v>1000</v>
      </c>
      <c r="H7772" t="s">
        <v>15</v>
      </c>
      <c r="I7772" s="14">
        <v>0</v>
      </c>
      <c r="J7772" t="s">
        <v>214</v>
      </c>
      <c r="K7772" t="s">
        <v>2046</v>
      </c>
      <c r="L7772" s="1">
        <v>42465</v>
      </c>
      <c r="M7772">
        <v>6</v>
      </c>
      <c r="N7772" t="s">
        <v>12146</v>
      </c>
      <c r="O7772" s="16">
        <f>(Table1[[#This Row],[Installs]]*Table1[[#This Row],[Price]])</f>
        <v>0</v>
      </c>
      <c r="P7772" s="16">
        <f>(Table1[[#This Row],[Installs]]*Table1[[#This Row],[Price]])</f>
        <v>0</v>
      </c>
    </row>
    <row r="7773" spans="1:16" x14ac:dyDescent="0.25">
      <c r="A7773" t="s">
        <v>11004</v>
      </c>
      <c r="B7773" t="s">
        <v>3655</v>
      </c>
      <c r="C7773">
        <v>3</v>
      </c>
      <c r="D7773">
        <v>4</v>
      </c>
      <c r="E7773" s="16">
        <v>2</v>
      </c>
      <c r="F7773" s="16">
        <f>(Table1[[#This Row],[Installs]]*Table1[[#This Row],[Price]])</f>
        <v>0</v>
      </c>
      <c r="G7773" s="15">
        <v>1000</v>
      </c>
      <c r="H7773" t="s">
        <v>15</v>
      </c>
      <c r="I7773" s="14">
        <v>0</v>
      </c>
      <c r="J7773" t="s">
        <v>16</v>
      </c>
      <c r="K7773" t="s">
        <v>3656</v>
      </c>
      <c r="L7773" s="1">
        <v>42445</v>
      </c>
      <c r="M7773">
        <v>1</v>
      </c>
      <c r="N7773">
        <v>2.2000000000000002</v>
      </c>
      <c r="O7773" s="16">
        <f>(Table1[[#This Row],[Installs]]*Table1[[#This Row],[Price]])</f>
        <v>0</v>
      </c>
      <c r="P7773" s="16">
        <f>(Table1[[#This Row],[Installs]]*Table1[[#This Row],[Price]])</f>
        <v>0</v>
      </c>
    </row>
    <row r="7774" spans="1:16" x14ac:dyDescent="0.25">
      <c r="A7774" t="s">
        <v>5660</v>
      </c>
      <c r="B7774" t="s">
        <v>1993</v>
      </c>
      <c r="C7774">
        <v>4.4000000000000004</v>
      </c>
      <c r="D7774">
        <v>14</v>
      </c>
      <c r="E7774" s="16">
        <v>6.6</v>
      </c>
      <c r="F7774" s="16">
        <f>(Table1[[#This Row],[Installs]]*Table1[[#This Row],[Price]])</f>
        <v>0</v>
      </c>
      <c r="G7774" s="15">
        <v>1000</v>
      </c>
      <c r="H7774" t="s">
        <v>15</v>
      </c>
      <c r="I7774" s="14">
        <v>0</v>
      </c>
      <c r="J7774" t="s">
        <v>16</v>
      </c>
      <c r="K7774" t="s">
        <v>2120</v>
      </c>
      <c r="L7774" s="1">
        <v>42444</v>
      </c>
      <c r="M7774" t="s">
        <v>5661</v>
      </c>
      <c r="N7774">
        <v>3</v>
      </c>
      <c r="O7774" s="16">
        <f>(Table1[[#This Row],[Installs]]*Table1[[#This Row],[Price]])</f>
        <v>0</v>
      </c>
      <c r="P7774" s="16">
        <f>(Table1[[#This Row],[Installs]]*Table1[[#This Row],[Price]])</f>
        <v>0</v>
      </c>
    </row>
    <row r="7775" spans="1:16" x14ac:dyDescent="0.25">
      <c r="A7775" t="s">
        <v>5750</v>
      </c>
      <c r="B7775" t="s">
        <v>4147</v>
      </c>
      <c r="C7775">
        <v>4</v>
      </c>
      <c r="D7775">
        <v>3</v>
      </c>
      <c r="E7775" s="16">
        <v>14</v>
      </c>
      <c r="F7775" s="16">
        <f>(Table1[[#This Row],[Installs]]*Table1[[#This Row],[Price]])</f>
        <v>0</v>
      </c>
      <c r="G7775" s="15">
        <v>1000</v>
      </c>
      <c r="H7775" t="s">
        <v>15</v>
      </c>
      <c r="I7775" s="14">
        <v>0</v>
      </c>
      <c r="J7775" t="s">
        <v>16</v>
      </c>
      <c r="K7775" t="s">
        <v>4148</v>
      </c>
      <c r="L7775" s="1">
        <v>42443</v>
      </c>
      <c r="M7775" t="s">
        <v>5656</v>
      </c>
      <c r="N7775">
        <v>4.3</v>
      </c>
      <c r="O7775" s="16">
        <f>(Table1[[#This Row],[Installs]]*Table1[[#This Row],[Price]])</f>
        <v>0</v>
      </c>
      <c r="P7775" s="16">
        <f>(Table1[[#This Row],[Installs]]*Table1[[#This Row],[Price]])</f>
        <v>0</v>
      </c>
    </row>
    <row r="7776" spans="1:16" x14ac:dyDescent="0.25">
      <c r="A7776" t="s">
        <v>9131</v>
      </c>
      <c r="B7776" t="s">
        <v>1874</v>
      </c>
      <c r="C7776">
        <v>4.5</v>
      </c>
      <c r="D7776">
        <v>11</v>
      </c>
      <c r="E7776" s="16">
        <v>3.4</v>
      </c>
      <c r="F7776" s="16">
        <f>(Table1[[#This Row],[Installs]]*Table1[[#This Row],[Price]])</f>
        <v>0</v>
      </c>
      <c r="G7776" s="15">
        <v>1000</v>
      </c>
      <c r="H7776" t="s">
        <v>15</v>
      </c>
      <c r="I7776" s="14">
        <v>0</v>
      </c>
      <c r="J7776" t="s">
        <v>16</v>
      </c>
      <c r="K7776" t="s">
        <v>1875</v>
      </c>
      <c r="L7776" s="1">
        <v>42430</v>
      </c>
      <c r="M7776" t="s">
        <v>867</v>
      </c>
      <c r="N7776" t="s">
        <v>12146</v>
      </c>
      <c r="O7776" s="16">
        <f>(Table1[[#This Row],[Installs]]*Table1[[#This Row],[Price]])</f>
        <v>0</v>
      </c>
      <c r="P7776" s="16">
        <f>(Table1[[#This Row],[Installs]]*Table1[[#This Row],[Price]])</f>
        <v>0</v>
      </c>
    </row>
    <row r="7777" spans="1:16" x14ac:dyDescent="0.25">
      <c r="A7777" t="s">
        <v>7943</v>
      </c>
      <c r="B7777" t="s">
        <v>299</v>
      </c>
      <c r="C7777">
        <v>3.2</v>
      </c>
      <c r="D7777">
        <v>54</v>
      </c>
      <c r="E7777" s="16">
        <v>7.7</v>
      </c>
      <c r="F7777" s="16">
        <f>(Table1[[#This Row],[Installs]]*Table1[[#This Row],[Price]])</f>
        <v>0</v>
      </c>
      <c r="G7777" s="15">
        <v>1000</v>
      </c>
      <c r="H7777" t="s">
        <v>15</v>
      </c>
      <c r="I7777" s="14">
        <v>0</v>
      </c>
      <c r="J7777" t="s">
        <v>16</v>
      </c>
      <c r="K7777" t="s">
        <v>300</v>
      </c>
      <c r="L7777" s="1">
        <v>42429</v>
      </c>
      <c r="M7777" t="s">
        <v>7944</v>
      </c>
      <c r="N7777">
        <v>4</v>
      </c>
      <c r="O7777" s="16">
        <f>(Table1[[#This Row],[Installs]]*Table1[[#This Row],[Price]])</f>
        <v>0</v>
      </c>
      <c r="P7777" s="16">
        <f>(Table1[[#This Row],[Installs]]*Table1[[#This Row],[Price]])</f>
        <v>0</v>
      </c>
    </row>
    <row r="7778" spans="1:16" x14ac:dyDescent="0.25">
      <c r="A7778" t="s">
        <v>7402</v>
      </c>
      <c r="B7778" t="s">
        <v>1556</v>
      </c>
      <c r="C7778">
        <v>4.3</v>
      </c>
      <c r="D7778">
        <v>12</v>
      </c>
      <c r="E7778" s="16">
        <v>613</v>
      </c>
      <c r="F7778" s="16">
        <f>(Table1[[#This Row],[Installs]]*Table1[[#This Row],[Price]])</f>
        <v>0</v>
      </c>
      <c r="G7778" s="15">
        <v>1000</v>
      </c>
      <c r="H7778" t="s">
        <v>15</v>
      </c>
      <c r="I7778" s="14">
        <v>0</v>
      </c>
      <c r="J7778" t="s">
        <v>16</v>
      </c>
      <c r="K7778" t="s">
        <v>1557</v>
      </c>
      <c r="L7778" s="1">
        <v>42420</v>
      </c>
      <c r="M7778" t="s">
        <v>18</v>
      </c>
      <c r="N7778">
        <v>5</v>
      </c>
      <c r="O7778" s="16">
        <f>(Table1[[#This Row],[Installs]]*Table1[[#This Row],[Price]])</f>
        <v>0</v>
      </c>
      <c r="P7778" s="16">
        <f>(Table1[[#This Row],[Installs]]*Table1[[#This Row],[Price]])</f>
        <v>0</v>
      </c>
    </row>
    <row r="7779" spans="1:16" x14ac:dyDescent="0.25">
      <c r="A7779" t="s">
        <v>6905</v>
      </c>
      <c r="B7779" t="s">
        <v>4267</v>
      </c>
      <c r="C7779">
        <v>4</v>
      </c>
      <c r="D7779">
        <v>41</v>
      </c>
      <c r="E7779" s="16">
        <v>5</v>
      </c>
      <c r="F7779" s="16">
        <f>(Table1[[#This Row],[Installs]]*Table1[[#This Row],[Price]])</f>
        <v>0</v>
      </c>
      <c r="G7779" s="15">
        <v>1000</v>
      </c>
      <c r="H7779" t="s">
        <v>15</v>
      </c>
      <c r="I7779" s="14">
        <v>0</v>
      </c>
      <c r="J7779" t="s">
        <v>16</v>
      </c>
      <c r="K7779" t="s">
        <v>4268</v>
      </c>
      <c r="L7779" s="1">
        <v>42409</v>
      </c>
      <c r="M7779" t="s">
        <v>18</v>
      </c>
      <c r="N7779">
        <v>3</v>
      </c>
      <c r="O7779" s="16">
        <f>(Table1[[#This Row],[Installs]]*Table1[[#This Row],[Price]])</f>
        <v>0</v>
      </c>
      <c r="P7779" s="16">
        <f>(Table1[[#This Row],[Installs]]*Table1[[#This Row],[Price]])</f>
        <v>0</v>
      </c>
    </row>
    <row r="7780" spans="1:16" x14ac:dyDescent="0.25">
      <c r="A7780" t="s">
        <v>12043</v>
      </c>
      <c r="B7780" t="s">
        <v>3655</v>
      </c>
      <c r="C7780">
        <v>4</v>
      </c>
      <c r="D7780">
        <v>17</v>
      </c>
      <c r="E7780" s="16">
        <v>67</v>
      </c>
      <c r="F7780" s="16">
        <f>(Table1[[#This Row],[Installs]]*Table1[[#This Row],[Price]])</f>
        <v>0</v>
      </c>
      <c r="G7780" s="15">
        <v>1000</v>
      </c>
      <c r="H7780" t="s">
        <v>15</v>
      </c>
      <c r="I7780" s="14">
        <v>0</v>
      </c>
      <c r="J7780" t="s">
        <v>16</v>
      </c>
      <c r="K7780" t="s">
        <v>3656</v>
      </c>
      <c r="L7780" s="1">
        <v>42398</v>
      </c>
      <c r="M7780">
        <v>1.1000000000000001</v>
      </c>
      <c r="N7780">
        <v>4</v>
      </c>
      <c r="O7780" s="16">
        <f>(Table1[[#This Row],[Installs]]*Table1[[#This Row],[Price]])</f>
        <v>0</v>
      </c>
      <c r="P7780" s="16">
        <f>(Table1[[#This Row],[Installs]]*Table1[[#This Row],[Price]])</f>
        <v>0</v>
      </c>
    </row>
    <row r="7781" spans="1:16" x14ac:dyDescent="0.25">
      <c r="A7781" t="s">
        <v>6825</v>
      </c>
      <c r="B7781" t="s">
        <v>2348</v>
      </c>
      <c r="C7781">
        <v>4.3</v>
      </c>
      <c r="D7781">
        <v>18</v>
      </c>
      <c r="E7781" s="16">
        <v>1.7</v>
      </c>
      <c r="F7781" s="16">
        <f>(Table1[[#This Row],[Installs]]*Table1[[#This Row],[Price]])</f>
        <v>0</v>
      </c>
      <c r="G7781" s="15">
        <v>1000</v>
      </c>
      <c r="H7781" t="s">
        <v>15</v>
      </c>
      <c r="I7781" s="14">
        <v>0</v>
      </c>
      <c r="J7781" t="s">
        <v>16</v>
      </c>
      <c r="K7781" t="s">
        <v>1059</v>
      </c>
      <c r="L7781" s="1">
        <v>42396</v>
      </c>
      <c r="M7781">
        <v>1.2</v>
      </c>
      <c r="N7781">
        <v>3.2</v>
      </c>
      <c r="O7781" s="16">
        <f>(Table1[[#This Row],[Installs]]*Table1[[#This Row],[Price]])</f>
        <v>0</v>
      </c>
      <c r="P7781" s="16">
        <f>(Table1[[#This Row],[Installs]]*Table1[[#This Row],[Price]])</f>
        <v>0</v>
      </c>
    </row>
    <row r="7782" spans="1:16" x14ac:dyDescent="0.25">
      <c r="A7782" t="s">
        <v>7165</v>
      </c>
      <c r="B7782" t="s">
        <v>2348</v>
      </c>
      <c r="C7782">
        <v>4.7</v>
      </c>
      <c r="D7782">
        <v>39</v>
      </c>
      <c r="E7782" s="16">
        <v>20</v>
      </c>
      <c r="F7782" s="16">
        <f>(Table1[[#This Row],[Installs]]*Table1[[#This Row],[Price]])</f>
        <v>0</v>
      </c>
      <c r="G7782" s="15">
        <v>1000</v>
      </c>
      <c r="H7782" t="s">
        <v>15</v>
      </c>
      <c r="I7782" s="14">
        <v>0</v>
      </c>
      <c r="J7782" t="s">
        <v>16</v>
      </c>
      <c r="K7782" t="s">
        <v>883</v>
      </c>
      <c r="L7782" s="1">
        <v>42394</v>
      </c>
      <c r="M7782">
        <v>1.1000000000000001</v>
      </c>
      <c r="N7782" t="s">
        <v>12146</v>
      </c>
      <c r="O7782" s="16">
        <f>(Table1[[#This Row],[Installs]]*Table1[[#This Row],[Price]])</f>
        <v>0</v>
      </c>
      <c r="P7782" s="16">
        <f>(Table1[[#This Row],[Installs]]*Table1[[#This Row],[Price]])</f>
        <v>0</v>
      </c>
    </row>
    <row r="7783" spans="1:16" x14ac:dyDescent="0.25">
      <c r="A7783" t="s">
        <v>6303</v>
      </c>
      <c r="B7783" t="s">
        <v>1874</v>
      </c>
      <c r="C7783">
        <v>3.5</v>
      </c>
      <c r="D7783">
        <v>28</v>
      </c>
      <c r="E7783" s="16">
        <v>121</v>
      </c>
      <c r="F7783" s="16">
        <f>(Table1[[#This Row],[Installs]]*Table1[[#This Row],[Price]])</f>
        <v>0</v>
      </c>
      <c r="G7783" s="15">
        <v>1000</v>
      </c>
      <c r="H7783" t="s">
        <v>15</v>
      </c>
      <c r="I7783" s="14">
        <v>0</v>
      </c>
      <c r="J7783" t="s">
        <v>16</v>
      </c>
      <c r="K7783" t="s">
        <v>1875</v>
      </c>
      <c r="L7783" s="1">
        <v>42392</v>
      </c>
      <c r="M7783" t="s">
        <v>6304</v>
      </c>
      <c r="N7783">
        <v>4.2</v>
      </c>
      <c r="O7783" s="16">
        <f>(Table1[[#This Row],[Installs]]*Table1[[#This Row],[Price]])</f>
        <v>0</v>
      </c>
      <c r="P7783" s="16">
        <f>(Table1[[#This Row],[Installs]]*Table1[[#This Row],[Price]])</f>
        <v>0</v>
      </c>
    </row>
    <row r="7784" spans="1:16" x14ac:dyDescent="0.25">
      <c r="A7784" t="s">
        <v>10908</v>
      </c>
      <c r="B7784" t="s">
        <v>1993</v>
      </c>
      <c r="C7784">
        <v>4.5999999999999996</v>
      </c>
      <c r="D7784">
        <v>79</v>
      </c>
      <c r="E7784" s="16">
        <v>31</v>
      </c>
      <c r="F7784" s="16">
        <f>(Table1[[#This Row],[Installs]]*Table1[[#This Row],[Price]])</f>
        <v>0</v>
      </c>
      <c r="G7784" s="15">
        <v>1000</v>
      </c>
      <c r="H7784" t="s">
        <v>15</v>
      </c>
      <c r="I7784" s="14">
        <v>0</v>
      </c>
      <c r="J7784" t="s">
        <v>62</v>
      </c>
      <c r="K7784" t="s">
        <v>2010</v>
      </c>
      <c r="L7784" s="1">
        <v>42386</v>
      </c>
      <c r="M7784" t="s">
        <v>79</v>
      </c>
      <c r="N7784">
        <v>2.2999999999999998</v>
      </c>
      <c r="O7784" s="16">
        <f>(Table1[[#This Row],[Installs]]*Table1[[#This Row],[Price]])</f>
        <v>0</v>
      </c>
      <c r="P7784" s="16">
        <f>(Table1[[#This Row],[Installs]]*Table1[[#This Row],[Price]])</f>
        <v>0</v>
      </c>
    </row>
    <row r="7785" spans="1:16" x14ac:dyDescent="0.25">
      <c r="A7785" t="s">
        <v>7400</v>
      </c>
      <c r="B7785" t="s">
        <v>231</v>
      </c>
      <c r="C7785">
        <v>4.4000000000000004</v>
      </c>
      <c r="D7785">
        <v>52</v>
      </c>
      <c r="E7785" s="16">
        <v>2.2000000000000002</v>
      </c>
      <c r="F7785" s="16">
        <f>(Table1[[#This Row],[Installs]]*Table1[[#This Row],[Price]])</f>
        <v>0</v>
      </c>
      <c r="G7785" s="15">
        <v>1000</v>
      </c>
      <c r="H7785" t="s">
        <v>15</v>
      </c>
      <c r="I7785" s="14">
        <v>0</v>
      </c>
      <c r="J7785" t="s">
        <v>16</v>
      </c>
      <c r="K7785" t="s">
        <v>232</v>
      </c>
      <c r="L7785" s="1">
        <v>42384</v>
      </c>
      <c r="M7785" t="s">
        <v>2560</v>
      </c>
      <c r="N7785">
        <v>4</v>
      </c>
      <c r="O7785" s="16">
        <f>(Table1[[#This Row],[Installs]]*Table1[[#This Row],[Price]])</f>
        <v>0</v>
      </c>
      <c r="P7785" s="16">
        <f>(Table1[[#This Row],[Installs]]*Table1[[#This Row],[Price]])</f>
        <v>0</v>
      </c>
    </row>
    <row r="7786" spans="1:16" x14ac:dyDescent="0.25">
      <c r="A7786" t="s">
        <v>7413</v>
      </c>
      <c r="B7786" t="s">
        <v>2606</v>
      </c>
      <c r="C7786">
        <v>3.9</v>
      </c>
      <c r="D7786">
        <v>31</v>
      </c>
      <c r="E7786" s="16">
        <v>10</v>
      </c>
      <c r="F7786" s="16">
        <f>(Table1[[#This Row],[Installs]]*Table1[[#This Row],[Price]])</f>
        <v>0</v>
      </c>
      <c r="G7786" s="15">
        <v>1000</v>
      </c>
      <c r="H7786" t="s">
        <v>15</v>
      </c>
      <c r="I7786" s="14">
        <v>0</v>
      </c>
      <c r="J7786" t="s">
        <v>16</v>
      </c>
      <c r="K7786" t="s">
        <v>2607</v>
      </c>
      <c r="L7786" s="1">
        <v>42384</v>
      </c>
      <c r="M7786" t="s">
        <v>113</v>
      </c>
      <c r="N7786">
        <v>4.4000000000000004</v>
      </c>
      <c r="O7786" s="16">
        <f>(Table1[[#This Row],[Installs]]*Table1[[#This Row],[Price]])</f>
        <v>0</v>
      </c>
      <c r="P7786" s="16">
        <f>(Table1[[#This Row],[Installs]]*Table1[[#This Row],[Price]])</f>
        <v>0</v>
      </c>
    </row>
    <row r="7787" spans="1:16" x14ac:dyDescent="0.25">
      <c r="A7787" t="s">
        <v>7767</v>
      </c>
      <c r="B7787" t="s">
        <v>2348</v>
      </c>
      <c r="C7787">
        <v>4</v>
      </c>
      <c r="D7787">
        <v>11</v>
      </c>
      <c r="E7787" s="16">
        <v>9.4</v>
      </c>
      <c r="F7787" s="16">
        <f>(Table1[[#This Row],[Installs]]*Table1[[#This Row],[Price]])</f>
        <v>0</v>
      </c>
      <c r="G7787" s="15">
        <v>1000</v>
      </c>
      <c r="H7787" t="s">
        <v>15</v>
      </c>
      <c r="I7787" s="14">
        <v>0</v>
      </c>
      <c r="J7787" t="s">
        <v>16</v>
      </c>
      <c r="K7787" t="s">
        <v>883</v>
      </c>
      <c r="L7787" s="1">
        <v>42379</v>
      </c>
      <c r="M7787" t="s">
        <v>2932</v>
      </c>
      <c r="N7787">
        <v>4.0999999999999996</v>
      </c>
      <c r="O7787" s="16">
        <f>(Table1[[#This Row],[Installs]]*Table1[[#This Row],[Price]])</f>
        <v>0</v>
      </c>
      <c r="P7787" s="16">
        <f>(Table1[[#This Row],[Installs]]*Table1[[#This Row],[Price]])</f>
        <v>0</v>
      </c>
    </row>
    <row r="7788" spans="1:16" x14ac:dyDescent="0.25">
      <c r="A7788" t="s">
        <v>9094</v>
      </c>
      <c r="B7788" t="s">
        <v>2606</v>
      </c>
      <c r="C7788">
        <v>4.9000000000000004</v>
      </c>
      <c r="D7788">
        <v>57</v>
      </c>
      <c r="E7788" s="16">
        <v>6.1</v>
      </c>
      <c r="F7788" s="16">
        <f>(Table1[[#This Row],[Installs]]*Table1[[#This Row],[Price]])</f>
        <v>0</v>
      </c>
      <c r="G7788" s="15">
        <v>1000</v>
      </c>
      <c r="H7788" t="s">
        <v>15</v>
      </c>
      <c r="I7788" s="14">
        <v>0</v>
      </c>
      <c r="J7788" t="s">
        <v>16</v>
      </c>
      <c r="K7788" t="s">
        <v>2607</v>
      </c>
      <c r="L7788" s="1">
        <v>42319</v>
      </c>
      <c r="M7788">
        <v>1.7</v>
      </c>
      <c r="N7788">
        <v>3</v>
      </c>
      <c r="O7788" s="16">
        <f>(Table1[[#This Row],[Installs]]*Table1[[#This Row],[Price]])</f>
        <v>0</v>
      </c>
      <c r="P7788" s="16">
        <f>(Table1[[#This Row],[Installs]]*Table1[[#This Row],[Price]])</f>
        <v>0</v>
      </c>
    </row>
    <row r="7789" spans="1:16" x14ac:dyDescent="0.25">
      <c r="A7789" t="s">
        <v>11168</v>
      </c>
      <c r="B7789" t="s">
        <v>3655</v>
      </c>
      <c r="C7789">
        <v>3.7</v>
      </c>
      <c r="D7789">
        <v>6</v>
      </c>
      <c r="E7789" s="16">
        <v>1.3</v>
      </c>
      <c r="F7789" s="16">
        <f>(Table1[[#This Row],[Installs]]*Table1[[#This Row],[Price]])</f>
        <v>0</v>
      </c>
      <c r="G7789" s="15">
        <v>1000</v>
      </c>
      <c r="H7789" t="s">
        <v>15</v>
      </c>
      <c r="I7789" s="14">
        <v>0</v>
      </c>
      <c r="J7789" t="s">
        <v>16</v>
      </c>
      <c r="K7789" t="s">
        <v>3656</v>
      </c>
      <c r="L7789" s="1">
        <v>42316</v>
      </c>
      <c r="M7789">
        <v>1</v>
      </c>
      <c r="N7789">
        <v>2.2999999999999998</v>
      </c>
      <c r="O7789" s="16">
        <f>(Table1[[#This Row],[Installs]]*Table1[[#This Row],[Price]])</f>
        <v>0</v>
      </c>
      <c r="P7789" s="16">
        <f>(Table1[[#This Row],[Installs]]*Table1[[#This Row],[Price]])</f>
        <v>0</v>
      </c>
    </row>
    <row r="7790" spans="1:16" x14ac:dyDescent="0.25">
      <c r="A7790" t="s">
        <v>11115</v>
      </c>
      <c r="B7790" t="s">
        <v>1556</v>
      </c>
      <c r="C7790">
        <v>3.9</v>
      </c>
      <c r="D7790">
        <v>21</v>
      </c>
      <c r="E7790" s="16">
        <v>2.2000000000000002</v>
      </c>
      <c r="F7790" s="16">
        <f>(Table1[[#This Row],[Installs]]*Table1[[#This Row],[Price]])</f>
        <v>0</v>
      </c>
      <c r="G7790" s="15">
        <v>1000</v>
      </c>
      <c r="H7790" t="s">
        <v>15</v>
      </c>
      <c r="I7790" s="14">
        <v>0</v>
      </c>
      <c r="J7790" t="s">
        <v>16</v>
      </c>
      <c r="K7790" t="s">
        <v>1557</v>
      </c>
      <c r="L7790" s="1">
        <v>42307</v>
      </c>
      <c r="M7790" t="s">
        <v>2406</v>
      </c>
      <c r="N7790">
        <v>4</v>
      </c>
      <c r="O7790" s="16">
        <f>(Table1[[#This Row],[Installs]]*Table1[[#This Row],[Price]])</f>
        <v>0</v>
      </c>
      <c r="P7790" s="16">
        <f>(Table1[[#This Row],[Installs]]*Table1[[#This Row],[Price]])</f>
        <v>0</v>
      </c>
    </row>
    <row r="7791" spans="1:16" x14ac:dyDescent="0.25">
      <c r="A7791" t="s">
        <v>11275</v>
      </c>
      <c r="B7791" t="s">
        <v>299</v>
      </c>
      <c r="C7791">
        <v>3.5</v>
      </c>
      <c r="D7791">
        <v>15</v>
      </c>
      <c r="E7791" s="16">
        <v>8</v>
      </c>
      <c r="F7791" s="16">
        <f>(Table1[[#This Row],[Installs]]*Table1[[#This Row],[Price]])</f>
        <v>0</v>
      </c>
      <c r="G7791" s="15">
        <v>1000</v>
      </c>
      <c r="H7791" t="s">
        <v>15</v>
      </c>
      <c r="I7791" s="14">
        <v>0</v>
      </c>
      <c r="J7791" t="s">
        <v>16</v>
      </c>
      <c r="K7791" t="s">
        <v>300</v>
      </c>
      <c r="L7791" s="1">
        <v>42298</v>
      </c>
      <c r="M7791" t="s">
        <v>11276</v>
      </c>
      <c r="N7791">
        <v>2.2999999999999998</v>
      </c>
      <c r="O7791" s="16">
        <f>(Table1[[#This Row],[Installs]]*Table1[[#This Row],[Price]])</f>
        <v>0</v>
      </c>
      <c r="P7791" s="16">
        <f>(Table1[[#This Row],[Installs]]*Table1[[#This Row],[Price]])</f>
        <v>0</v>
      </c>
    </row>
    <row r="7792" spans="1:16" x14ac:dyDescent="0.25">
      <c r="A7792" t="s">
        <v>8173</v>
      </c>
      <c r="B7792" t="s">
        <v>1556</v>
      </c>
      <c r="C7792">
        <v>2.6</v>
      </c>
      <c r="D7792">
        <v>13</v>
      </c>
      <c r="E7792" s="16">
        <v>3.3</v>
      </c>
      <c r="F7792" s="16">
        <f>(Table1[[#This Row],[Installs]]*Table1[[#This Row],[Price]])</f>
        <v>0</v>
      </c>
      <c r="G7792" s="15">
        <v>1000</v>
      </c>
      <c r="H7792" t="s">
        <v>15</v>
      </c>
      <c r="I7792" s="14">
        <v>0</v>
      </c>
      <c r="J7792" t="s">
        <v>16</v>
      </c>
      <c r="K7792" t="s">
        <v>1557</v>
      </c>
      <c r="L7792" s="1">
        <v>42290</v>
      </c>
      <c r="M7792" t="s">
        <v>2164</v>
      </c>
      <c r="N7792">
        <v>4</v>
      </c>
      <c r="O7792" s="16">
        <f>(Table1[[#This Row],[Installs]]*Table1[[#This Row],[Price]])</f>
        <v>0</v>
      </c>
      <c r="P7792" s="16">
        <f>(Table1[[#This Row],[Installs]]*Table1[[#This Row],[Price]])</f>
        <v>0</v>
      </c>
    </row>
    <row r="7793" spans="1:16" x14ac:dyDescent="0.25">
      <c r="A7793" t="s">
        <v>8084</v>
      </c>
      <c r="B7793" t="s">
        <v>2348</v>
      </c>
      <c r="C7793">
        <v>4</v>
      </c>
      <c r="D7793">
        <v>7</v>
      </c>
      <c r="E7793" s="16">
        <v>5.4</v>
      </c>
      <c r="F7793" s="16">
        <f>(Table1[[#This Row],[Installs]]*Table1[[#This Row],[Price]])</f>
        <v>0</v>
      </c>
      <c r="G7793" s="15">
        <v>1000</v>
      </c>
      <c r="H7793" t="s">
        <v>15</v>
      </c>
      <c r="I7793" s="14">
        <v>0</v>
      </c>
      <c r="J7793" t="s">
        <v>16</v>
      </c>
      <c r="K7793" t="s">
        <v>2019</v>
      </c>
      <c r="L7793" s="1">
        <v>42288</v>
      </c>
      <c r="M7793">
        <v>1</v>
      </c>
      <c r="N7793">
        <v>2.2000000000000002</v>
      </c>
      <c r="O7793" s="16">
        <f>(Table1[[#This Row],[Installs]]*Table1[[#This Row],[Price]])</f>
        <v>0</v>
      </c>
      <c r="P7793" s="16">
        <f>(Table1[[#This Row],[Installs]]*Table1[[#This Row],[Price]])</f>
        <v>0</v>
      </c>
    </row>
    <row r="7794" spans="1:16" x14ac:dyDescent="0.25">
      <c r="A7794" t="s">
        <v>4592</v>
      </c>
      <c r="B7794" t="s">
        <v>2348</v>
      </c>
      <c r="C7794">
        <v>4.8</v>
      </c>
      <c r="D7794">
        <v>55</v>
      </c>
      <c r="E7794" s="16">
        <v>1.5</v>
      </c>
      <c r="F7794" s="16">
        <f>(Table1[[#This Row],[Installs]]*Table1[[#This Row],[Price]])</f>
        <v>0</v>
      </c>
      <c r="G7794" s="15">
        <v>1000</v>
      </c>
      <c r="H7794" t="s">
        <v>15</v>
      </c>
      <c r="I7794" s="14">
        <v>0</v>
      </c>
      <c r="J7794" t="s">
        <v>16</v>
      </c>
      <c r="K7794" t="s">
        <v>883</v>
      </c>
      <c r="L7794" s="1">
        <v>42273</v>
      </c>
      <c r="M7794">
        <v>1</v>
      </c>
      <c r="N7794" t="s">
        <v>12146</v>
      </c>
      <c r="O7794" s="16">
        <f>(Table1[[#This Row],[Installs]]*Table1[[#This Row],[Price]])</f>
        <v>0</v>
      </c>
      <c r="P7794" s="16">
        <f>(Table1[[#This Row],[Installs]]*Table1[[#This Row],[Price]])</f>
        <v>0</v>
      </c>
    </row>
    <row r="7795" spans="1:16" x14ac:dyDescent="0.25">
      <c r="A7795" t="s">
        <v>6682</v>
      </c>
      <c r="B7795" t="s">
        <v>2348</v>
      </c>
      <c r="C7795">
        <v>4</v>
      </c>
      <c r="D7795">
        <v>13</v>
      </c>
      <c r="E7795" s="16">
        <v>2</v>
      </c>
      <c r="F7795" s="16">
        <f>(Table1[[#This Row],[Installs]]*Table1[[#This Row],[Price]])</f>
        <v>0</v>
      </c>
      <c r="G7795" s="15">
        <v>1000</v>
      </c>
      <c r="H7795" t="s">
        <v>15</v>
      </c>
      <c r="I7795" s="14">
        <v>0</v>
      </c>
      <c r="J7795" t="s">
        <v>16</v>
      </c>
      <c r="K7795" t="s">
        <v>1059</v>
      </c>
      <c r="L7795" s="1">
        <v>42270</v>
      </c>
      <c r="M7795">
        <v>1</v>
      </c>
      <c r="N7795">
        <v>1.6</v>
      </c>
      <c r="O7795" s="16">
        <f>(Table1[[#This Row],[Installs]]*Table1[[#This Row],[Price]])</f>
        <v>0</v>
      </c>
      <c r="P7795" s="16">
        <f>(Table1[[#This Row],[Installs]]*Table1[[#This Row],[Price]])</f>
        <v>0</v>
      </c>
    </row>
    <row r="7796" spans="1:16" x14ac:dyDescent="0.25">
      <c r="A7796" t="s">
        <v>10418</v>
      </c>
      <c r="B7796" t="s">
        <v>2348</v>
      </c>
      <c r="C7796">
        <v>3.6</v>
      </c>
      <c r="D7796">
        <v>17</v>
      </c>
      <c r="E7796" s="16">
        <v>15</v>
      </c>
      <c r="F7796" s="16">
        <f>(Table1[[#This Row],[Installs]]*Table1[[#This Row],[Price]])</f>
        <v>0</v>
      </c>
      <c r="G7796" s="15">
        <v>1000</v>
      </c>
      <c r="H7796" t="s">
        <v>15</v>
      </c>
      <c r="I7796" s="14">
        <v>0</v>
      </c>
      <c r="J7796" t="s">
        <v>26</v>
      </c>
      <c r="K7796" t="s">
        <v>883</v>
      </c>
      <c r="L7796" s="1">
        <v>42262</v>
      </c>
      <c r="M7796" t="s">
        <v>10419</v>
      </c>
      <c r="N7796">
        <v>4</v>
      </c>
      <c r="O7796" s="16">
        <f>(Table1[[#This Row],[Installs]]*Table1[[#This Row],[Price]])</f>
        <v>0</v>
      </c>
      <c r="P7796" s="16">
        <f>(Table1[[#This Row],[Installs]]*Table1[[#This Row],[Price]])</f>
        <v>0</v>
      </c>
    </row>
    <row r="7797" spans="1:16" x14ac:dyDescent="0.25">
      <c r="A7797" t="s">
        <v>8283</v>
      </c>
      <c r="B7797" t="s">
        <v>2348</v>
      </c>
      <c r="C7797">
        <v>4.5999999999999996</v>
      </c>
      <c r="D7797">
        <v>31</v>
      </c>
      <c r="E7797" s="16">
        <v>3.2</v>
      </c>
      <c r="F7797" s="16">
        <f>(Table1[[#This Row],[Installs]]*Table1[[#This Row],[Price]])</f>
        <v>0</v>
      </c>
      <c r="G7797" s="15">
        <v>1000</v>
      </c>
      <c r="H7797" t="s">
        <v>15</v>
      </c>
      <c r="I7797" s="14">
        <v>0</v>
      </c>
      <c r="J7797" t="s">
        <v>16</v>
      </c>
      <c r="K7797" t="s">
        <v>883</v>
      </c>
      <c r="L7797" s="1">
        <v>42248</v>
      </c>
      <c r="M7797">
        <v>1</v>
      </c>
      <c r="N7797" t="s">
        <v>12146</v>
      </c>
      <c r="O7797" s="16">
        <f>(Table1[[#This Row],[Installs]]*Table1[[#This Row],[Price]])</f>
        <v>0</v>
      </c>
      <c r="P7797" s="16">
        <f>(Table1[[#This Row],[Installs]]*Table1[[#This Row],[Price]])</f>
        <v>0</v>
      </c>
    </row>
    <row r="7798" spans="1:16" x14ac:dyDescent="0.25">
      <c r="A7798" t="s">
        <v>8790</v>
      </c>
      <c r="B7798" t="s">
        <v>481</v>
      </c>
      <c r="C7798">
        <v>3.8</v>
      </c>
      <c r="D7798">
        <v>52</v>
      </c>
      <c r="E7798" s="16">
        <v>2.1</v>
      </c>
      <c r="F7798" s="16">
        <f>(Table1[[#This Row],[Installs]]*Table1[[#This Row],[Price]])</f>
        <v>0</v>
      </c>
      <c r="G7798" s="15">
        <v>1000</v>
      </c>
      <c r="H7798" t="s">
        <v>15</v>
      </c>
      <c r="I7798" s="14">
        <v>0</v>
      </c>
      <c r="J7798" t="s">
        <v>16</v>
      </c>
      <c r="K7798" t="s">
        <v>482</v>
      </c>
      <c r="L7798" s="1">
        <v>42244</v>
      </c>
      <c r="M7798">
        <v>2</v>
      </c>
      <c r="N7798">
        <v>3</v>
      </c>
      <c r="O7798" s="16">
        <f>(Table1[[#This Row],[Installs]]*Table1[[#This Row],[Price]])</f>
        <v>0</v>
      </c>
      <c r="P7798" s="16">
        <f>(Table1[[#This Row],[Installs]]*Table1[[#This Row],[Price]])</f>
        <v>0</v>
      </c>
    </row>
    <row r="7799" spans="1:16" x14ac:dyDescent="0.25">
      <c r="A7799" t="s">
        <v>7910</v>
      </c>
      <c r="B7799" t="s">
        <v>3511</v>
      </c>
      <c r="C7799">
        <v>4.0999999999999996</v>
      </c>
      <c r="D7799">
        <v>60</v>
      </c>
      <c r="E7799" s="16">
        <v>13</v>
      </c>
      <c r="F7799" s="16">
        <f>(Table1[[#This Row],[Installs]]*Table1[[#This Row],[Price]])</f>
        <v>0</v>
      </c>
      <c r="G7799" s="15">
        <v>1000</v>
      </c>
      <c r="H7799" t="s">
        <v>15</v>
      </c>
      <c r="I7799" s="14">
        <v>0</v>
      </c>
      <c r="J7799" t="s">
        <v>16</v>
      </c>
      <c r="K7799" t="s">
        <v>3512</v>
      </c>
      <c r="L7799" s="1">
        <v>42222</v>
      </c>
      <c r="M7799" t="s">
        <v>867</v>
      </c>
      <c r="N7799" t="s">
        <v>12147</v>
      </c>
      <c r="O7799" s="16">
        <f>(Table1[[#This Row],[Installs]]*Table1[[#This Row],[Price]])</f>
        <v>0</v>
      </c>
      <c r="P7799" s="16">
        <f>(Table1[[#This Row],[Installs]]*Table1[[#This Row],[Price]])</f>
        <v>0</v>
      </c>
    </row>
    <row r="7800" spans="1:16" x14ac:dyDescent="0.25">
      <c r="A7800" t="s">
        <v>10237</v>
      </c>
      <c r="B7800" t="s">
        <v>4267</v>
      </c>
      <c r="C7800">
        <v>4</v>
      </c>
      <c r="D7800">
        <v>30</v>
      </c>
      <c r="E7800" s="16">
        <v>10</v>
      </c>
      <c r="F7800" s="16">
        <f>(Table1[[#This Row],[Installs]]*Table1[[#This Row],[Price]])</f>
        <v>0</v>
      </c>
      <c r="G7800" s="15">
        <v>1000</v>
      </c>
      <c r="H7800" t="s">
        <v>15</v>
      </c>
      <c r="I7800" s="14">
        <v>0</v>
      </c>
      <c r="J7800" t="s">
        <v>16</v>
      </c>
      <c r="K7800" t="s">
        <v>4268</v>
      </c>
      <c r="L7800" s="1">
        <v>42215</v>
      </c>
      <c r="M7800">
        <v>1.8</v>
      </c>
      <c r="N7800">
        <v>4</v>
      </c>
      <c r="O7800" s="16">
        <f>(Table1[[#This Row],[Installs]]*Table1[[#This Row],[Price]])</f>
        <v>0</v>
      </c>
      <c r="P7800" s="16">
        <f>(Table1[[#This Row],[Installs]]*Table1[[#This Row],[Price]])</f>
        <v>0</v>
      </c>
    </row>
    <row r="7801" spans="1:16" x14ac:dyDescent="0.25">
      <c r="A7801" t="s">
        <v>8391</v>
      </c>
      <c r="B7801" t="s">
        <v>299</v>
      </c>
      <c r="C7801">
        <v>4</v>
      </c>
      <c r="D7801">
        <v>3</v>
      </c>
      <c r="E7801" s="16">
        <v>2.2999999999999998</v>
      </c>
      <c r="F7801" s="16">
        <f>(Table1[[#This Row],[Installs]]*Table1[[#This Row],[Price]])</f>
        <v>0</v>
      </c>
      <c r="G7801" s="15">
        <v>1000</v>
      </c>
      <c r="H7801" t="s">
        <v>15</v>
      </c>
      <c r="I7801" s="14">
        <v>0</v>
      </c>
      <c r="J7801" t="s">
        <v>16</v>
      </c>
      <c r="K7801" t="s">
        <v>300</v>
      </c>
      <c r="L7801" s="1">
        <v>42201</v>
      </c>
      <c r="M7801">
        <v>2.38</v>
      </c>
      <c r="N7801">
        <v>4</v>
      </c>
      <c r="O7801" s="16">
        <f>(Table1[[#This Row],[Installs]]*Table1[[#This Row],[Price]])</f>
        <v>0</v>
      </c>
      <c r="P7801" s="16">
        <f>(Table1[[#This Row],[Installs]]*Table1[[#This Row],[Price]])</f>
        <v>0</v>
      </c>
    </row>
    <row r="7802" spans="1:16" x14ac:dyDescent="0.25">
      <c r="A7802" t="s">
        <v>8213</v>
      </c>
      <c r="B7802" t="s">
        <v>2348</v>
      </c>
      <c r="C7802">
        <v>4.7</v>
      </c>
      <c r="D7802">
        <v>6</v>
      </c>
      <c r="E7802" s="16">
        <v>2.5</v>
      </c>
      <c r="F7802" s="16">
        <f>(Table1[[#This Row],[Installs]]*Table1[[#This Row],[Price]])</f>
        <v>0</v>
      </c>
      <c r="G7802" s="15">
        <v>1000</v>
      </c>
      <c r="H7802" t="s">
        <v>15</v>
      </c>
      <c r="I7802" s="14">
        <v>0</v>
      </c>
      <c r="J7802" t="s">
        <v>26</v>
      </c>
      <c r="K7802" t="s">
        <v>1059</v>
      </c>
      <c r="L7802" s="1">
        <v>42174</v>
      </c>
      <c r="M7802">
        <v>2.7</v>
      </c>
      <c r="N7802">
        <v>3</v>
      </c>
      <c r="O7802" s="16">
        <f>(Table1[[#This Row],[Installs]]*Table1[[#This Row],[Price]])</f>
        <v>0</v>
      </c>
      <c r="P7802" s="16">
        <f>(Table1[[#This Row],[Installs]]*Table1[[#This Row],[Price]])</f>
        <v>0</v>
      </c>
    </row>
    <row r="7803" spans="1:16" x14ac:dyDescent="0.25">
      <c r="A7803" t="s">
        <v>8201</v>
      </c>
      <c r="B7803" t="s">
        <v>2348</v>
      </c>
      <c r="C7803">
        <v>3.6</v>
      </c>
      <c r="D7803">
        <v>13</v>
      </c>
      <c r="E7803" s="16">
        <v>2.5</v>
      </c>
      <c r="F7803" s="16">
        <f>(Table1[[#This Row],[Installs]]*Table1[[#This Row],[Price]])</f>
        <v>0</v>
      </c>
      <c r="G7803" s="15">
        <v>1000</v>
      </c>
      <c r="H7803" t="s">
        <v>15</v>
      </c>
      <c r="I7803" s="14">
        <v>0</v>
      </c>
      <c r="J7803" t="s">
        <v>26</v>
      </c>
      <c r="K7803" t="s">
        <v>1059</v>
      </c>
      <c r="L7803" s="1">
        <v>42174</v>
      </c>
      <c r="M7803">
        <v>3</v>
      </c>
      <c r="N7803">
        <v>3</v>
      </c>
      <c r="O7803" s="16">
        <f>(Table1[[#This Row],[Installs]]*Table1[[#This Row],[Price]])</f>
        <v>0</v>
      </c>
      <c r="P7803" s="16">
        <f>(Table1[[#This Row],[Installs]]*Table1[[#This Row],[Price]])</f>
        <v>0</v>
      </c>
    </row>
    <row r="7804" spans="1:16" x14ac:dyDescent="0.25">
      <c r="A7804" t="s">
        <v>6871</v>
      </c>
      <c r="B7804" t="s">
        <v>2348</v>
      </c>
      <c r="C7804">
        <v>4</v>
      </c>
      <c r="D7804">
        <v>4</v>
      </c>
      <c r="E7804" s="16">
        <v>2.5</v>
      </c>
      <c r="F7804" s="16">
        <f>(Table1[[#This Row],[Installs]]*Table1[[#This Row],[Price]])</f>
        <v>0</v>
      </c>
      <c r="G7804" s="15">
        <v>1000</v>
      </c>
      <c r="H7804" t="s">
        <v>15</v>
      </c>
      <c r="I7804" s="14">
        <v>0</v>
      </c>
      <c r="J7804" t="s">
        <v>26</v>
      </c>
      <c r="K7804" t="s">
        <v>1059</v>
      </c>
      <c r="L7804" s="1">
        <v>42173</v>
      </c>
      <c r="M7804">
        <v>4.5999999999999996</v>
      </c>
      <c r="N7804">
        <v>3</v>
      </c>
      <c r="O7804" s="16">
        <f>(Table1[[#This Row],[Installs]]*Table1[[#This Row],[Price]])</f>
        <v>0</v>
      </c>
      <c r="P7804" s="16">
        <f>(Table1[[#This Row],[Installs]]*Table1[[#This Row],[Price]])</f>
        <v>0</v>
      </c>
    </row>
    <row r="7805" spans="1:16" x14ac:dyDescent="0.25">
      <c r="A7805" t="s">
        <v>6869</v>
      </c>
      <c r="B7805" t="s">
        <v>2348</v>
      </c>
      <c r="C7805">
        <v>4.3</v>
      </c>
      <c r="D7805">
        <v>19</v>
      </c>
      <c r="E7805" s="16">
        <v>2.5</v>
      </c>
      <c r="F7805" s="16">
        <f>(Table1[[#This Row],[Installs]]*Table1[[#This Row],[Price]])</f>
        <v>0</v>
      </c>
      <c r="G7805" s="15">
        <v>1000</v>
      </c>
      <c r="H7805" t="s">
        <v>15</v>
      </c>
      <c r="I7805" s="14">
        <v>0</v>
      </c>
      <c r="J7805" t="s">
        <v>26</v>
      </c>
      <c r="K7805" t="s">
        <v>1059</v>
      </c>
      <c r="L7805" s="1">
        <v>42172</v>
      </c>
      <c r="M7805">
        <v>4.5</v>
      </c>
      <c r="N7805">
        <v>3</v>
      </c>
      <c r="O7805" s="16">
        <f>(Table1[[#This Row],[Installs]]*Table1[[#This Row],[Price]])</f>
        <v>0</v>
      </c>
      <c r="P7805" s="16">
        <f>(Table1[[#This Row],[Installs]]*Table1[[#This Row],[Price]])</f>
        <v>0</v>
      </c>
    </row>
    <row r="7806" spans="1:16" x14ac:dyDescent="0.25">
      <c r="A7806" t="s">
        <v>6868</v>
      </c>
      <c r="B7806" t="s">
        <v>2348</v>
      </c>
      <c r="C7806">
        <v>3.6</v>
      </c>
      <c r="D7806">
        <v>5</v>
      </c>
      <c r="E7806" s="16">
        <v>2.5</v>
      </c>
      <c r="F7806" s="16">
        <f>(Table1[[#This Row],[Installs]]*Table1[[#This Row],[Price]])</f>
        <v>0</v>
      </c>
      <c r="G7806" s="15">
        <v>1000</v>
      </c>
      <c r="H7806" t="s">
        <v>15</v>
      </c>
      <c r="I7806" s="14">
        <v>0</v>
      </c>
      <c r="J7806" t="s">
        <v>214</v>
      </c>
      <c r="K7806" t="s">
        <v>1059</v>
      </c>
      <c r="L7806" s="1">
        <v>42166</v>
      </c>
      <c r="M7806">
        <v>4.0999999999999996</v>
      </c>
      <c r="N7806">
        <v>3</v>
      </c>
      <c r="O7806" s="16">
        <f>(Table1[[#This Row],[Installs]]*Table1[[#This Row],[Price]])</f>
        <v>0</v>
      </c>
      <c r="P7806" s="16">
        <f>(Table1[[#This Row],[Installs]]*Table1[[#This Row],[Price]])</f>
        <v>0</v>
      </c>
    </row>
    <row r="7807" spans="1:16" x14ac:dyDescent="0.25">
      <c r="A7807" t="s">
        <v>9406</v>
      </c>
      <c r="B7807" t="s">
        <v>3936</v>
      </c>
      <c r="C7807">
        <v>4.2</v>
      </c>
      <c r="D7807">
        <v>43</v>
      </c>
      <c r="E7807" s="16">
        <v>34</v>
      </c>
      <c r="F7807" s="16">
        <f>(Table1[[#This Row],[Installs]]*Table1[[#This Row],[Price]])</f>
        <v>0</v>
      </c>
      <c r="G7807" s="15">
        <v>1000</v>
      </c>
      <c r="H7807" t="s">
        <v>15</v>
      </c>
      <c r="I7807" s="14">
        <v>0</v>
      </c>
      <c r="J7807" t="s">
        <v>16</v>
      </c>
      <c r="K7807" t="s">
        <v>3937</v>
      </c>
      <c r="L7807" s="1">
        <v>42164</v>
      </c>
      <c r="M7807">
        <v>2.04</v>
      </c>
      <c r="N7807">
        <v>4</v>
      </c>
      <c r="O7807" s="16">
        <f>(Table1[[#This Row],[Installs]]*Table1[[#This Row],[Price]])</f>
        <v>0</v>
      </c>
      <c r="P7807" s="16">
        <f>(Table1[[#This Row],[Installs]]*Table1[[#This Row],[Price]])</f>
        <v>0</v>
      </c>
    </row>
    <row r="7808" spans="1:16" x14ac:dyDescent="0.25">
      <c r="A7808" t="s">
        <v>9280</v>
      </c>
      <c r="B7808" t="s">
        <v>231</v>
      </c>
      <c r="C7808">
        <v>4.2</v>
      </c>
      <c r="D7808">
        <v>20</v>
      </c>
      <c r="E7808" s="16">
        <v>3.4</v>
      </c>
      <c r="F7808" s="16">
        <f>(Table1[[#This Row],[Installs]]*Table1[[#This Row],[Price]])</f>
        <v>0</v>
      </c>
      <c r="G7808" s="15">
        <v>1000</v>
      </c>
      <c r="H7808" t="s">
        <v>15</v>
      </c>
      <c r="I7808" s="14">
        <v>0</v>
      </c>
      <c r="J7808" t="s">
        <v>16</v>
      </c>
      <c r="K7808" t="s">
        <v>232</v>
      </c>
      <c r="L7808" s="1">
        <v>42163</v>
      </c>
      <c r="M7808" t="s">
        <v>9281</v>
      </c>
      <c r="N7808">
        <v>1.6</v>
      </c>
      <c r="O7808" s="16">
        <f>(Table1[[#This Row],[Installs]]*Table1[[#This Row],[Price]])</f>
        <v>0</v>
      </c>
      <c r="P7808" s="16">
        <f>(Table1[[#This Row],[Installs]]*Table1[[#This Row],[Price]])</f>
        <v>0</v>
      </c>
    </row>
    <row r="7809" spans="1:16" x14ac:dyDescent="0.25">
      <c r="A7809" t="s">
        <v>5870</v>
      </c>
      <c r="B7809" t="s">
        <v>2348</v>
      </c>
      <c r="C7809">
        <v>4.3</v>
      </c>
      <c r="D7809">
        <v>20</v>
      </c>
      <c r="E7809" s="16">
        <v>3.5</v>
      </c>
      <c r="F7809" s="16">
        <f>(Table1[[#This Row],[Installs]]*Table1[[#This Row],[Price]])</f>
        <v>0</v>
      </c>
      <c r="G7809" s="15">
        <v>1000</v>
      </c>
      <c r="H7809" t="s">
        <v>15</v>
      </c>
      <c r="I7809" s="14">
        <v>0</v>
      </c>
      <c r="J7809" t="s">
        <v>16</v>
      </c>
      <c r="K7809" t="s">
        <v>2000</v>
      </c>
      <c r="L7809" s="1">
        <v>42158</v>
      </c>
      <c r="M7809">
        <v>0.33</v>
      </c>
      <c r="N7809">
        <v>2.2999999999999998</v>
      </c>
      <c r="O7809" s="16">
        <f>(Table1[[#This Row],[Installs]]*Table1[[#This Row],[Price]])</f>
        <v>0</v>
      </c>
      <c r="P7809" s="16">
        <f>(Table1[[#This Row],[Installs]]*Table1[[#This Row],[Price]])</f>
        <v>0</v>
      </c>
    </row>
    <row r="7810" spans="1:16" x14ac:dyDescent="0.25">
      <c r="A7810" t="s">
        <v>9353</v>
      </c>
      <c r="B7810" t="s">
        <v>2943</v>
      </c>
      <c r="C7810">
        <v>4</v>
      </c>
      <c r="D7810">
        <v>2</v>
      </c>
      <c r="E7810" s="16">
        <v>2.2999999999999998</v>
      </c>
      <c r="F7810" s="16">
        <f>(Table1[[#This Row],[Installs]]*Table1[[#This Row],[Price]])</f>
        <v>0</v>
      </c>
      <c r="G7810" s="15">
        <v>1000</v>
      </c>
      <c r="H7810" t="s">
        <v>15</v>
      </c>
      <c r="I7810" s="14">
        <v>0</v>
      </c>
      <c r="J7810" t="s">
        <v>16</v>
      </c>
      <c r="K7810" t="s">
        <v>2944</v>
      </c>
      <c r="L7810" s="1">
        <v>42149</v>
      </c>
      <c r="M7810">
        <v>1</v>
      </c>
      <c r="N7810">
        <v>2.2999999999999998</v>
      </c>
      <c r="O7810" s="16">
        <f>(Table1[[#This Row],[Installs]]*Table1[[#This Row],[Price]])</f>
        <v>0</v>
      </c>
      <c r="P7810" s="16">
        <f>(Table1[[#This Row],[Installs]]*Table1[[#This Row],[Price]])</f>
        <v>0</v>
      </c>
    </row>
    <row r="7811" spans="1:16" x14ac:dyDescent="0.25">
      <c r="A7811" t="s">
        <v>7448</v>
      </c>
      <c r="B7811" t="s">
        <v>3936</v>
      </c>
      <c r="C7811">
        <v>4</v>
      </c>
      <c r="D7811">
        <v>9</v>
      </c>
      <c r="E7811" s="16">
        <v>1.2</v>
      </c>
      <c r="F7811" s="16">
        <f>(Table1[[#This Row],[Installs]]*Table1[[#This Row],[Price]])</f>
        <v>0</v>
      </c>
      <c r="G7811" s="15">
        <v>1000</v>
      </c>
      <c r="H7811" t="s">
        <v>15</v>
      </c>
      <c r="I7811" s="14">
        <v>0</v>
      </c>
      <c r="J7811" t="s">
        <v>16</v>
      </c>
      <c r="K7811" t="s">
        <v>3937</v>
      </c>
      <c r="L7811" s="1">
        <v>42143</v>
      </c>
      <c r="M7811" t="s">
        <v>7438</v>
      </c>
      <c r="N7811">
        <v>4</v>
      </c>
      <c r="O7811" s="16">
        <f>(Table1[[#This Row],[Installs]]*Table1[[#This Row],[Price]])</f>
        <v>0</v>
      </c>
      <c r="P7811" s="16">
        <f>(Table1[[#This Row],[Installs]]*Table1[[#This Row],[Price]])</f>
        <v>0</v>
      </c>
    </row>
    <row r="7812" spans="1:16" x14ac:dyDescent="0.25">
      <c r="A7812" t="s">
        <v>7443</v>
      </c>
      <c r="B7812" t="s">
        <v>3936</v>
      </c>
      <c r="C7812">
        <v>4</v>
      </c>
      <c r="D7812">
        <v>17</v>
      </c>
      <c r="E7812" s="16">
        <v>1.2</v>
      </c>
      <c r="F7812" s="16">
        <f>(Table1[[#This Row],[Installs]]*Table1[[#This Row],[Price]])</f>
        <v>0</v>
      </c>
      <c r="G7812" s="15">
        <v>1000</v>
      </c>
      <c r="H7812" t="s">
        <v>15</v>
      </c>
      <c r="I7812" s="14">
        <v>0</v>
      </c>
      <c r="J7812" t="s">
        <v>16</v>
      </c>
      <c r="K7812" t="s">
        <v>3937</v>
      </c>
      <c r="L7812" s="1">
        <v>42143</v>
      </c>
      <c r="M7812" t="s">
        <v>7438</v>
      </c>
      <c r="N7812">
        <v>4</v>
      </c>
      <c r="O7812" s="16">
        <f>(Table1[[#This Row],[Installs]]*Table1[[#This Row],[Price]])</f>
        <v>0</v>
      </c>
      <c r="P7812" s="16">
        <f>(Table1[[#This Row],[Installs]]*Table1[[#This Row],[Price]])</f>
        <v>0</v>
      </c>
    </row>
    <row r="7813" spans="1:16" x14ac:dyDescent="0.25">
      <c r="A7813" t="s">
        <v>7689</v>
      </c>
      <c r="B7813" t="s">
        <v>299</v>
      </c>
      <c r="C7813">
        <v>4.3</v>
      </c>
      <c r="D7813">
        <v>28</v>
      </c>
      <c r="E7813" s="16">
        <v>3.4</v>
      </c>
      <c r="F7813" s="16">
        <f>(Table1[[#This Row],[Installs]]*Table1[[#This Row],[Price]])</f>
        <v>0</v>
      </c>
      <c r="G7813" s="15">
        <v>1000</v>
      </c>
      <c r="H7813" t="s">
        <v>15</v>
      </c>
      <c r="I7813" s="14">
        <v>0</v>
      </c>
      <c r="J7813" t="s">
        <v>16</v>
      </c>
      <c r="K7813" t="s">
        <v>300</v>
      </c>
      <c r="L7813" s="1">
        <v>42125</v>
      </c>
      <c r="M7813">
        <v>1.1000000000000001</v>
      </c>
      <c r="N7813">
        <v>4</v>
      </c>
      <c r="O7813" s="16">
        <f>(Table1[[#This Row],[Installs]]*Table1[[#This Row],[Price]])</f>
        <v>0</v>
      </c>
      <c r="P7813" s="16">
        <f>(Table1[[#This Row],[Installs]]*Table1[[#This Row],[Price]])</f>
        <v>0</v>
      </c>
    </row>
    <row r="7814" spans="1:16" x14ac:dyDescent="0.25">
      <c r="A7814" t="s">
        <v>6635</v>
      </c>
      <c r="B7814" t="s">
        <v>4385</v>
      </c>
      <c r="C7814">
        <v>4</v>
      </c>
      <c r="D7814">
        <v>30</v>
      </c>
      <c r="E7814" s="16">
        <v>4.2</v>
      </c>
      <c r="F7814" s="16">
        <f>(Table1[[#This Row],[Installs]]*Table1[[#This Row],[Price]])</f>
        <v>0</v>
      </c>
      <c r="G7814" s="15">
        <v>1000</v>
      </c>
      <c r="H7814" t="s">
        <v>15</v>
      </c>
      <c r="I7814" s="14">
        <v>0</v>
      </c>
      <c r="J7814" t="s">
        <v>16</v>
      </c>
      <c r="K7814" t="s">
        <v>4386</v>
      </c>
      <c r="L7814" s="1">
        <v>42096</v>
      </c>
      <c r="M7814" t="s">
        <v>2833</v>
      </c>
      <c r="N7814">
        <v>4</v>
      </c>
      <c r="O7814" s="16">
        <f>(Table1[[#This Row],[Installs]]*Table1[[#This Row],[Price]])</f>
        <v>0</v>
      </c>
      <c r="P7814" s="16">
        <f>(Table1[[#This Row],[Installs]]*Table1[[#This Row],[Price]])</f>
        <v>0</v>
      </c>
    </row>
    <row r="7815" spans="1:16" x14ac:dyDescent="0.25">
      <c r="A7815" t="s">
        <v>7346</v>
      </c>
      <c r="B7815" t="s">
        <v>3655</v>
      </c>
      <c r="C7815">
        <v>4</v>
      </c>
      <c r="D7815">
        <v>83</v>
      </c>
      <c r="E7815" s="16">
        <v>2</v>
      </c>
      <c r="F7815" s="16">
        <f>(Table1[[#This Row],[Installs]]*Table1[[#This Row],[Price]])</f>
        <v>0</v>
      </c>
      <c r="G7815" s="15">
        <v>1000</v>
      </c>
      <c r="H7815" t="s">
        <v>15</v>
      </c>
      <c r="I7815" s="14">
        <v>0</v>
      </c>
      <c r="J7815" t="s">
        <v>16</v>
      </c>
      <c r="K7815" t="s">
        <v>3656</v>
      </c>
      <c r="L7815" s="1">
        <v>42090</v>
      </c>
      <c r="M7815" t="s">
        <v>18</v>
      </c>
      <c r="N7815" t="s">
        <v>12146</v>
      </c>
      <c r="O7815" s="16">
        <f>(Table1[[#This Row],[Installs]]*Table1[[#This Row],[Price]])</f>
        <v>0</v>
      </c>
      <c r="P7815" s="16">
        <f>(Table1[[#This Row],[Installs]]*Table1[[#This Row],[Price]])</f>
        <v>0</v>
      </c>
    </row>
    <row r="7816" spans="1:16" x14ac:dyDescent="0.25">
      <c r="A7816" t="s">
        <v>8336</v>
      </c>
      <c r="B7816" t="s">
        <v>3936</v>
      </c>
      <c r="C7816">
        <v>3.2</v>
      </c>
      <c r="D7816">
        <v>12</v>
      </c>
      <c r="E7816" s="16">
        <v>2.2000000000000002</v>
      </c>
      <c r="F7816" s="16">
        <f>(Table1[[#This Row],[Installs]]*Table1[[#This Row],[Price]])</f>
        <v>0</v>
      </c>
      <c r="G7816" s="15">
        <v>1000</v>
      </c>
      <c r="H7816" t="s">
        <v>15</v>
      </c>
      <c r="I7816" s="14">
        <v>0</v>
      </c>
      <c r="J7816" t="s">
        <v>16</v>
      </c>
      <c r="K7816" t="s">
        <v>3937</v>
      </c>
      <c r="L7816" s="1">
        <v>42089</v>
      </c>
      <c r="M7816" t="s">
        <v>5941</v>
      </c>
      <c r="N7816" t="s">
        <v>12147</v>
      </c>
      <c r="O7816" s="16">
        <f>(Table1[[#This Row],[Installs]]*Table1[[#This Row],[Price]])</f>
        <v>0</v>
      </c>
      <c r="P7816" s="16">
        <f>(Table1[[#This Row],[Installs]]*Table1[[#This Row],[Price]])</f>
        <v>0</v>
      </c>
    </row>
    <row r="7817" spans="1:16" x14ac:dyDescent="0.25">
      <c r="A7817" t="s">
        <v>9887</v>
      </c>
      <c r="B7817" t="s">
        <v>3655</v>
      </c>
      <c r="C7817">
        <v>4.5999999999999996</v>
      </c>
      <c r="D7817">
        <v>14</v>
      </c>
      <c r="E7817" s="16">
        <v>2.1</v>
      </c>
      <c r="F7817" s="16">
        <f>(Table1[[#This Row],[Installs]]*Table1[[#This Row],[Price]])</f>
        <v>0</v>
      </c>
      <c r="G7817" s="15">
        <v>1000</v>
      </c>
      <c r="H7817" t="s">
        <v>15</v>
      </c>
      <c r="I7817" s="14">
        <v>0</v>
      </c>
      <c r="J7817" t="s">
        <v>16</v>
      </c>
      <c r="K7817" t="s">
        <v>3656</v>
      </c>
      <c r="L7817" s="1">
        <v>42084</v>
      </c>
      <c r="M7817">
        <v>1</v>
      </c>
      <c r="N7817">
        <v>2.2999999999999998</v>
      </c>
      <c r="O7817" s="16">
        <f>(Table1[[#This Row],[Installs]]*Table1[[#This Row],[Price]])</f>
        <v>0</v>
      </c>
      <c r="P7817" s="16">
        <f>(Table1[[#This Row],[Installs]]*Table1[[#This Row],[Price]])</f>
        <v>0</v>
      </c>
    </row>
    <row r="7818" spans="1:16" x14ac:dyDescent="0.25">
      <c r="A7818" t="s">
        <v>8136</v>
      </c>
      <c r="B7818" t="s">
        <v>1874</v>
      </c>
      <c r="C7818">
        <v>3.3</v>
      </c>
      <c r="D7818">
        <v>25</v>
      </c>
      <c r="E7818" s="16">
        <v>4.7</v>
      </c>
      <c r="F7818" s="16">
        <f>(Table1[[#This Row],[Installs]]*Table1[[#This Row],[Price]])</f>
        <v>0</v>
      </c>
      <c r="G7818" s="15">
        <v>1000</v>
      </c>
      <c r="H7818" t="s">
        <v>15</v>
      </c>
      <c r="I7818" s="14">
        <v>0</v>
      </c>
      <c r="J7818" t="s">
        <v>16</v>
      </c>
      <c r="K7818" t="s">
        <v>1875</v>
      </c>
      <c r="L7818" s="1">
        <v>42073</v>
      </c>
      <c r="M7818" t="s">
        <v>867</v>
      </c>
      <c r="N7818">
        <v>4</v>
      </c>
      <c r="O7818" s="16">
        <f>(Table1[[#This Row],[Installs]]*Table1[[#This Row],[Price]])</f>
        <v>0</v>
      </c>
      <c r="P7818" s="16">
        <f>(Table1[[#This Row],[Installs]]*Table1[[#This Row],[Price]])</f>
        <v>0</v>
      </c>
    </row>
    <row r="7819" spans="1:16" x14ac:dyDescent="0.25">
      <c r="A7819" t="s">
        <v>6549</v>
      </c>
      <c r="B7819" t="s">
        <v>1993</v>
      </c>
      <c r="C7819">
        <v>3.7</v>
      </c>
      <c r="D7819">
        <v>53</v>
      </c>
      <c r="E7819" s="16">
        <v>14</v>
      </c>
      <c r="F7819" s="16">
        <f>(Table1[[#This Row],[Installs]]*Table1[[#This Row],[Price]])</f>
        <v>0</v>
      </c>
      <c r="G7819" s="15">
        <v>1000</v>
      </c>
      <c r="H7819" t="s">
        <v>15</v>
      </c>
      <c r="I7819" s="14">
        <v>0</v>
      </c>
      <c r="J7819" t="s">
        <v>16</v>
      </c>
      <c r="K7819" t="s">
        <v>2120</v>
      </c>
      <c r="L7819" s="1">
        <v>42058</v>
      </c>
      <c r="M7819">
        <v>3</v>
      </c>
      <c r="N7819" t="s">
        <v>12147</v>
      </c>
      <c r="O7819" s="16">
        <f>(Table1[[#This Row],[Installs]]*Table1[[#This Row],[Price]])</f>
        <v>0</v>
      </c>
      <c r="P7819" s="16">
        <f>(Table1[[#This Row],[Installs]]*Table1[[#This Row],[Price]])</f>
        <v>0</v>
      </c>
    </row>
    <row r="7820" spans="1:16" x14ac:dyDescent="0.25">
      <c r="A7820" t="s">
        <v>8617</v>
      </c>
      <c r="B7820" t="s">
        <v>299</v>
      </c>
      <c r="C7820">
        <v>4.5999999999999996</v>
      </c>
      <c r="D7820">
        <v>70</v>
      </c>
      <c r="E7820" s="16">
        <v>14</v>
      </c>
      <c r="F7820" s="16">
        <f>(Table1[[#This Row],[Installs]]*Table1[[#This Row],[Price]])</f>
        <v>0</v>
      </c>
      <c r="G7820" s="15">
        <v>1000</v>
      </c>
      <c r="H7820" t="s">
        <v>15</v>
      </c>
      <c r="I7820" s="14">
        <v>0</v>
      </c>
      <c r="J7820" t="s">
        <v>16</v>
      </c>
      <c r="K7820" t="s">
        <v>300</v>
      </c>
      <c r="L7820" s="1">
        <v>42046</v>
      </c>
      <c r="M7820" t="s">
        <v>2169</v>
      </c>
      <c r="N7820" t="s">
        <v>12147</v>
      </c>
      <c r="O7820" s="16">
        <f>(Table1[[#This Row],[Installs]]*Table1[[#This Row],[Price]])</f>
        <v>0</v>
      </c>
      <c r="P7820" s="16">
        <f>(Table1[[#This Row],[Installs]]*Table1[[#This Row],[Price]])</f>
        <v>0</v>
      </c>
    </row>
    <row r="7821" spans="1:16" x14ac:dyDescent="0.25">
      <c r="A7821" t="s">
        <v>6744</v>
      </c>
      <c r="B7821" t="s">
        <v>2348</v>
      </c>
      <c r="C7821">
        <v>3.3</v>
      </c>
      <c r="D7821">
        <v>14</v>
      </c>
      <c r="E7821" s="16">
        <v>11</v>
      </c>
      <c r="F7821" s="16">
        <f>(Table1[[#This Row],[Installs]]*Table1[[#This Row],[Price]])</f>
        <v>0</v>
      </c>
      <c r="G7821" s="15">
        <v>1000</v>
      </c>
      <c r="H7821" t="s">
        <v>15</v>
      </c>
      <c r="I7821" s="14">
        <v>0</v>
      </c>
      <c r="J7821" t="s">
        <v>16</v>
      </c>
      <c r="K7821" t="s">
        <v>883</v>
      </c>
      <c r="L7821" s="1">
        <v>42023</v>
      </c>
      <c r="M7821">
        <v>1.2</v>
      </c>
      <c r="N7821">
        <v>4</v>
      </c>
      <c r="O7821" s="16">
        <f>(Table1[[#This Row],[Installs]]*Table1[[#This Row],[Price]])</f>
        <v>0</v>
      </c>
      <c r="P7821" s="16">
        <f>(Table1[[#This Row],[Installs]]*Table1[[#This Row],[Price]])</f>
        <v>0</v>
      </c>
    </row>
    <row r="7822" spans="1:16" x14ac:dyDescent="0.25">
      <c r="A7822" t="s">
        <v>12133</v>
      </c>
      <c r="B7822" t="s">
        <v>231</v>
      </c>
      <c r="C7822">
        <v>4.5</v>
      </c>
      <c r="D7822">
        <v>114</v>
      </c>
      <c r="E7822" s="16" t="s">
        <v>27</v>
      </c>
      <c r="F7822" s="16">
        <f>(Table1[[#This Row],[Installs]]*Table1[[#This Row],[Price]])</f>
        <v>0</v>
      </c>
      <c r="G7822" s="15">
        <v>1000</v>
      </c>
      <c r="H7822" t="s">
        <v>15</v>
      </c>
      <c r="I7822" s="14">
        <v>0</v>
      </c>
      <c r="J7822" t="s">
        <v>214</v>
      </c>
      <c r="K7822" t="s">
        <v>232</v>
      </c>
      <c r="L7822" s="1">
        <v>42023</v>
      </c>
      <c r="M7822" t="s">
        <v>27</v>
      </c>
      <c r="N7822" t="s">
        <v>27</v>
      </c>
      <c r="O7822" s="16">
        <f>(Table1[[#This Row],[Installs]]*Table1[[#This Row],[Price]])</f>
        <v>0</v>
      </c>
      <c r="P7822" s="16">
        <f>(Table1[[#This Row],[Installs]]*Table1[[#This Row],[Price]])</f>
        <v>0</v>
      </c>
    </row>
    <row r="7823" spans="1:16" x14ac:dyDescent="0.25">
      <c r="A7823" t="s">
        <v>11915</v>
      </c>
      <c r="B7823" t="s">
        <v>2348</v>
      </c>
      <c r="C7823">
        <v>3.9</v>
      </c>
      <c r="D7823">
        <v>14</v>
      </c>
      <c r="E7823" s="16">
        <v>11</v>
      </c>
      <c r="F7823" s="16">
        <f>(Table1[[#This Row],[Installs]]*Table1[[#This Row],[Price]])</f>
        <v>0</v>
      </c>
      <c r="G7823" s="15">
        <v>1000</v>
      </c>
      <c r="H7823" t="s">
        <v>15</v>
      </c>
      <c r="I7823" s="14">
        <v>0</v>
      </c>
      <c r="J7823" t="s">
        <v>16</v>
      </c>
      <c r="K7823" t="s">
        <v>883</v>
      </c>
      <c r="L7823" s="1">
        <v>42017</v>
      </c>
      <c r="M7823">
        <v>1.3</v>
      </c>
      <c r="N7823">
        <v>4</v>
      </c>
      <c r="O7823" s="16">
        <f>(Table1[[#This Row],[Installs]]*Table1[[#This Row],[Price]])</f>
        <v>0</v>
      </c>
      <c r="P7823" s="16">
        <f>(Table1[[#This Row],[Installs]]*Table1[[#This Row],[Price]])</f>
        <v>0</v>
      </c>
    </row>
    <row r="7824" spans="1:16" x14ac:dyDescent="0.25">
      <c r="A7824" t="s">
        <v>11166</v>
      </c>
      <c r="B7824" t="s">
        <v>4385</v>
      </c>
      <c r="C7824">
        <v>3.7</v>
      </c>
      <c r="D7824">
        <v>13</v>
      </c>
      <c r="E7824" s="16">
        <v>3.9</v>
      </c>
      <c r="F7824" s="16">
        <f>(Table1[[#This Row],[Installs]]*Table1[[#This Row],[Price]])</f>
        <v>0</v>
      </c>
      <c r="G7824" s="15">
        <v>1000</v>
      </c>
      <c r="H7824" t="s">
        <v>15</v>
      </c>
      <c r="I7824" s="14">
        <v>0</v>
      </c>
      <c r="J7824" t="s">
        <v>16</v>
      </c>
      <c r="K7824" t="s">
        <v>4386</v>
      </c>
      <c r="L7824" s="1">
        <v>41995</v>
      </c>
      <c r="M7824">
        <v>1.1000000000000001</v>
      </c>
      <c r="N7824" t="s">
        <v>12147</v>
      </c>
      <c r="O7824" s="16">
        <f>(Table1[[#This Row],[Installs]]*Table1[[#This Row],[Price]])</f>
        <v>0</v>
      </c>
      <c r="P7824" s="16">
        <f>(Table1[[#This Row],[Installs]]*Table1[[#This Row],[Price]])</f>
        <v>0</v>
      </c>
    </row>
    <row r="7825" spans="1:16" x14ac:dyDescent="0.25">
      <c r="A7825" t="s">
        <v>7548</v>
      </c>
      <c r="B7825" t="s">
        <v>2348</v>
      </c>
      <c r="C7825">
        <v>4</v>
      </c>
      <c r="D7825">
        <v>16</v>
      </c>
      <c r="E7825" s="16">
        <v>3.5</v>
      </c>
      <c r="F7825" s="16">
        <f>(Table1[[#This Row],[Installs]]*Table1[[#This Row],[Price]])</f>
        <v>0</v>
      </c>
      <c r="G7825" s="15">
        <v>1000</v>
      </c>
      <c r="H7825" t="s">
        <v>15</v>
      </c>
      <c r="I7825" s="14">
        <v>0</v>
      </c>
      <c r="J7825" t="s">
        <v>16</v>
      </c>
      <c r="K7825" t="s">
        <v>883</v>
      </c>
      <c r="L7825" s="1">
        <v>41988</v>
      </c>
      <c r="M7825" t="s">
        <v>22</v>
      </c>
      <c r="N7825">
        <v>4</v>
      </c>
      <c r="O7825" s="16">
        <f>(Table1[[#This Row],[Installs]]*Table1[[#This Row],[Price]])</f>
        <v>0</v>
      </c>
      <c r="P7825" s="16">
        <f>(Table1[[#This Row],[Installs]]*Table1[[#This Row],[Price]])</f>
        <v>0</v>
      </c>
    </row>
    <row r="7826" spans="1:16" x14ac:dyDescent="0.25">
      <c r="A7826" t="s">
        <v>11405</v>
      </c>
      <c r="B7826" t="s">
        <v>2348</v>
      </c>
      <c r="C7826">
        <v>3.4</v>
      </c>
      <c r="D7826">
        <v>17</v>
      </c>
      <c r="E7826" s="16">
        <v>246</v>
      </c>
      <c r="F7826" s="16">
        <f>(Table1[[#This Row],[Installs]]*Table1[[#This Row],[Price]])</f>
        <v>0</v>
      </c>
      <c r="G7826" s="15">
        <v>1000</v>
      </c>
      <c r="H7826" t="s">
        <v>15</v>
      </c>
      <c r="I7826" s="14">
        <v>0</v>
      </c>
      <c r="J7826" t="s">
        <v>16</v>
      </c>
      <c r="K7826" t="s">
        <v>1059</v>
      </c>
      <c r="L7826" s="1">
        <v>41964</v>
      </c>
      <c r="M7826">
        <v>1</v>
      </c>
      <c r="N7826">
        <v>4</v>
      </c>
      <c r="O7826" s="16">
        <f>(Table1[[#This Row],[Installs]]*Table1[[#This Row],[Price]])</f>
        <v>0</v>
      </c>
      <c r="P7826" s="16">
        <f>(Table1[[#This Row],[Installs]]*Table1[[#This Row],[Price]])</f>
        <v>0</v>
      </c>
    </row>
    <row r="7827" spans="1:16" x14ac:dyDescent="0.25">
      <c r="A7827" t="s">
        <v>11738</v>
      </c>
      <c r="B7827" t="s">
        <v>481</v>
      </c>
      <c r="C7827">
        <v>3.4</v>
      </c>
      <c r="D7827">
        <v>37</v>
      </c>
      <c r="E7827" s="16">
        <v>14</v>
      </c>
      <c r="F7827" s="16">
        <f>(Table1[[#This Row],[Installs]]*Table1[[#This Row],[Price]])</f>
        <v>0</v>
      </c>
      <c r="G7827" s="15">
        <v>1000</v>
      </c>
      <c r="H7827" t="s">
        <v>15</v>
      </c>
      <c r="I7827" s="14">
        <v>0</v>
      </c>
      <c r="J7827" t="s">
        <v>16</v>
      </c>
      <c r="K7827" t="s">
        <v>482</v>
      </c>
      <c r="L7827" s="1">
        <v>41964</v>
      </c>
      <c r="M7827" t="s">
        <v>11739</v>
      </c>
      <c r="N7827">
        <v>2.2000000000000002</v>
      </c>
      <c r="O7827" s="16">
        <f>(Table1[[#This Row],[Installs]]*Table1[[#This Row],[Price]])</f>
        <v>0</v>
      </c>
      <c r="P7827" s="16">
        <f>(Table1[[#This Row],[Installs]]*Table1[[#This Row],[Price]])</f>
        <v>0</v>
      </c>
    </row>
    <row r="7828" spans="1:16" x14ac:dyDescent="0.25">
      <c r="A7828" t="s">
        <v>10483</v>
      </c>
      <c r="B7828" t="s">
        <v>3655</v>
      </c>
      <c r="C7828">
        <v>3.1</v>
      </c>
      <c r="D7828">
        <v>17</v>
      </c>
      <c r="E7828" s="16">
        <v>523</v>
      </c>
      <c r="F7828" s="16">
        <f>(Table1[[#This Row],[Installs]]*Table1[[#This Row],[Price]])</f>
        <v>0</v>
      </c>
      <c r="G7828" s="15">
        <v>1000</v>
      </c>
      <c r="H7828" t="s">
        <v>15</v>
      </c>
      <c r="I7828" s="14">
        <v>0</v>
      </c>
      <c r="J7828" t="s">
        <v>16</v>
      </c>
      <c r="K7828" t="s">
        <v>3656</v>
      </c>
      <c r="L7828" s="1">
        <v>41922</v>
      </c>
      <c r="M7828" t="s">
        <v>10484</v>
      </c>
      <c r="N7828">
        <v>2.2000000000000002</v>
      </c>
      <c r="O7828" s="16">
        <f>(Table1[[#This Row],[Installs]]*Table1[[#This Row],[Price]])</f>
        <v>0</v>
      </c>
      <c r="P7828" s="16">
        <f>(Table1[[#This Row],[Installs]]*Table1[[#This Row],[Price]])</f>
        <v>0</v>
      </c>
    </row>
    <row r="7829" spans="1:16" x14ac:dyDescent="0.25">
      <c r="A7829" t="s">
        <v>10615</v>
      </c>
      <c r="B7829" t="s">
        <v>4267</v>
      </c>
      <c r="C7829">
        <v>4</v>
      </c>
      <c r="D7829">
        <v>33</v>
      </c>
      <c r="E7829" s="16">
        <v>280</v>
      </c>
      <c r="F7829" s="16">
        <f>(Table1[[#This Row],[Installs]]*Table1[[#This Row],[Price]])</f>
        <v>0</v>
      </c>
      <c r="G7829" s="15">
        <v>1000</v>
      </c>
      <c r="H7829" t="s">
        <v>15</v>
      </c>
      <c r="I7829" s="14">
        <v>0</v>
      </c>
      <c r="J7829" t="s">
        <v>16</v>
      </c>
      <c r="K7829" t="s">
        <v>4268</v>
      </c>
      <c r="L7829" s="1">
        <v>41912</v>
      </c>
      <c r="M7829">
        <v>1</v>
      </c>
      <c r="N7829">
        <v>4</v>
      </c>
      <c r="O7829" s="16">
        <f>(Table1[[#This Row],[Installs]]*Table1[[#This Row],[Price]])</f>
        <v>0</v>
      </c>
      <c r="P7829" s="16">
        <f>(Table1[[#This Row],[Installs]]*Table1[[#This Row],[Price]])</f>
        <v>0</v>
      </c>
    </row>
    <row r="7830" spans="1:16" x14ac:dyDescent="0.25">
      <c r="A7830" t="s">
        <v>8613</v>
      </c>
      <c r="B7830" t="s">
        <v>2606</v>
      </c>
      <c r="C7830">
        <v>4.4000000000000004</v>
      </c>
      <c r="D7830">
        <v>38</v>
      </c>
      <c r="E7830" s="16">
        <v>8.5</v>
      </c>
      <c r="F7830" s="16">
        <f>(Table1[[#This Row],[Installs]]*Table1[[#This Row],[Price]])</f>
        <v>0</v>
      </c>
      <c r="G7830" s="15">
        <v>1000</v>
      </c>
      <c r="H7830" t="s">
        <v>15</v>
      </c>
      <c r="I7830" s="14">
        <v>0</v>
      </c>
      <c r="J7830" t="s">
        <v>16</v>
      </c>
      <c r="K7830" t="s">
        <v>2607</v>
      </c>
      <c r="L7830" s="1">
        <v>41850</v>
      </c>
      <c r="M7830">
        <v>2</v>
      </c>
      <c r="N7830">
        <v>3</v>
      </c>
      <c r="O7830" s="16">
        <f>(Table1[[#This Row],[Installs]]*Table1[[#This Row],[Price]])</f>
        <v>0</v>
      </c>
      <c r="P7830" s="16">
        <f>(Table1[[#This Row],[Installs]]*Table1[[#This Row],[Price]])</f>
        <v>0</v>
      </c>
    </row>
    <row r="7831" spans="1:16" x14ac:dyDescent="0.25">
      <c r="A7831" t="s">
        <v>8184</v>
      </c>
      <c r="B7831" t="s">
        <v>4267</v>
      </c>
      <c r="C7831">
        <v>4.7</v>
      </c>
      <c r="D7831">
        <v>10</v>
      </c>
      <c r="E7831" s="16">
        <v>2.2999999999999998</v>
      </c>
      <c r="F7831" s="16">
        <f>(Table1[[#This Row],[Installs]]*Table1[[#This Row],[Price]])</f>
        <v>0</v>
      </c>
      <c r="G7831" s="15">
        <v>1000</v>
      </c>
      <c r="H7831" t="s">
        <v>15</v>
      </c>
      <c r="I7831" s="14">
        <v>0</v>
      </c>
      <c r="J7831" t="s">
        <v>16</v>
      </c>
      <c r="K7831" t="s">
        <v>4268</v>
      </c>
      <c r="L7831" s="1">
        <v>41850</v>
      </c>
      <c r="M7831" t="s">
        <v>89</v>
      </c>
      <c r="N7831">
        <v>4.0999999999999996</v>
      </c>
      <c r="O7831" s="16">
        <f>(Table1[[#This Row],[Installs]]*Table1[[#This Row],[Price]])</f>
        <v>0</v>
      </c>
      <c r="P7831" s="16">
        <f>(Table1[[#This Row],[Installs]]*Table1[[#This Row],[Price]])</f>
        <v>0</v>
      </c>
    </row>
    <row r="7832" spans="1:16" x14ac:dyDescent="0.25">
      <c r="A7832" t="s">
        <v>9507</v>
      </c>
      <c r="B7832" t="s">
        <v>2348</v>
      </c>
      <c r="C7832">
        <v>3.9</v>
      </c>
      <c r="D7832">
        <v>30</v>
      </c>
      <c r="E7832" s="16">
        <v>16</v>
      </c>
      <c r="F7832" s="16">
        <f>(Table1[[#This Row],[Installs]]*Table1[[#This Row],[Price]])</f>
        <v>0</v>
      </c>
      <c r="G7832" s="15">
        <v>1000</v>
      </c>
      <c r="H7832" t="s">
        <v>15</v>
      </c>
      <c r="I7832" s="14">
        <v>0</v>
      </c>
      <c r="J7832" t="s">
        <v>16</v>
      </c>
      <c r="K7832" t="s">
        <v>883</v>
      </c>
      <c r="L7832" s="1">
        <v>41822</v>
      </c>
      <c r="M7832">
        <v>1.1000000000000001</v>
      </c>
      <c r="N7832">
        <v>2.2999999999999998</v>
      </c>
      <c r="O7832" s="16">
        <f>(Table1[[#This Row],[Installs]]*Table1[[#This Row],[Price]])</f>
        <v>0</v>
      </c>
      <c r="P7832" s="16">
        <f>(Table1[[#This Row],[Installs]]*Table1[[#This Row],[Price]])</f>
        <v>0</v>
      </c>
    </row>
    <row r="7833" spans="1:16" x14ac:dyDescent="0.25">
      <c r="A7833" t="s">
        <v>9225</v>
      </c>
      <c r="B7833" t="s">
        <v>2348</v>
      </c>
      <c r="C7833">
        <v>4.5999999999999996</v>
      </c>
      <c r="D7833">
        <v>37</v>
      </c>
      <c r="E7833" s="16">
        <v>3.3</v>
      </c>
      <c r="F7833" s="16">
        <f>(Table1[[#This Row],[Installs]]*Table1[[#This Row],[Price]])</f>
        <v>0</v>
      </c>
      <c r="G7833" s="15">
        <v>1000</v>
      </c>
      <c r="H7833" t="s">
        <v>15</v>
      </c>
      <c r="I7833" s="14">
        <v>0</v>
      </c>
      <c r="J7833" t="s">
        <v>16</v>
      </c>
      <c r="K7833" t="s">
        <v>883</v>
      </c>
      <c r="L7833" s="1">
        <v>41807</v>
      </c>
      <c r="M7833">
        <v>1.9</v>
      </c>
      <c r="N7833">
        <v>2.2000000000000002</v>
      </c>
      <c r="O7833" s="16">
        <f>(Table1[[#This Row],[Installs]]*Table1[[#This Row],[Price]])</f>
        <v>0</v>
      </c>
      <c r="P7833" s="16">
        <f>(Table1[[#This Row],[Installs]]*Table1[[#This Row],[Price]])</f>
        <v>0</v>
      </c>
    </row>
    <row r="7834" spans="1:16" x14ac:dyDescent="0.25">
      <c r="A7834" t="s">
        <v>12127</v>
      </c>
      <c r="B7834" t="s">
        <v>231</v>
      </c>
      <c r="C7834">
        <v>4.8</v>
      </c>
      <c r="D7834">
        <v>44</v>
      </c>
      <c r="E7834" s="16">
        <v>619</v>
      </c>
      <c r="F7834" s="16">
        <f>(Table1[[#This Row],[Installs]]*Table1[[#This Row],[Price]])</f>
        <v>0</v>
      </c>
      <c r="G7834" s="15">
        <v>1000</v>
      </c>
      <c r="H7834" t="s">
        <v>15</v>
      </c>
      <c r="I7834" s="14">
        <v>0</v>
      </c>
      <c r="J7834" t="s">
        <v>16</v>
      </c>
      <c r="K7834" t="s">
        <v>232</v>
      </c>
      <c r="L7834" s="1">
        <v>41721</v>
      </c>
      <c r="M7834">
        <v>0.8</v>
      </c>
      <c r="N7834">
        <v>2.2000000000000002</v>
      </c>
      <c r="O7834" s="16">
        <f>(Table1[[#This Row],[Installs]]*Table1[[#This Row],[Price]])</f>
        <v>0</v>
      </c>
      <c r="P7834" s="16">
        <f>(Table1[[#This Row],[Installs]]*Table1[[#This Row],[Price]])</f>
        <v>0</v>
      </c>
    </row>
    <row r="7835" spans="1:16" x14ac:dyDescent="0.25">
      <c r="A7835" t="s">
        <v>9936</v>
      </c>
      <c r="B7835" t="s">
        <v>3374</v>
      </c>
      <c r="C7835">
        <v>4.0999999999999996</v>
      </c>
      <c r="D7835">
        <v>10</v>
      </c>
      <c r="E7835" s="16">
        <v>1.5</v>
      </c>
      <c r="F7835" s="16">
        <f>(Table1[[#This Row],[Installs]]*Table1[[#This Row],[Price]])</f>
        <v>0</v>
      </c>
      <c r="G7835" s="15">
        <v>1000</v>
      </c>
      <c r="H7835" t="s">
        <v>15</v>
      </c>
      <c r="I7835" s="14">
        <v>0</v>
      </c>
      <c r="J7835" t="s">
        <v>16</v>
      </c>
      <c r="K7835" t="s">
        <v>2038</v>
      </c>
      <c r="L7835" s="1">
        <v>41687</v>
      </c>
      <c r="M7835">
        <v>1.01</v>
      </c>
      <c r="N7835">
        <v>2.1</v>
      </c>
      <c r="O7835" s="16">
        <f>(Table1[[#This Row],[Installs]]*Table1[[#This Row],[Price]])</f>
        <v>0</v>
      </c>
      <c r="P7835" s="16">
        <f>(Table1[[#This Row],[Installs]]*Table1[[#This Row],[Price]])</f>
        <v>0</v>
      </c>
    </row>
    <row r="7836" spans="1:16" x14ac:dyDescent="0.25">
      <c r="A7836" t="s">
        <v>9007</v>
      </c>
      <c r="B7836" t="s">
        <v>299</v>
      </c>
      <c r="C7836">
        <v>3</v>
      </c>
      <c r="D7836">
        <v>4</v>
      </c>
      <c r="E7836" s="16">
        <v>498</v>
      </c>
      <c r="F7836" s="16">
        <f>(Table1[[#This Row],[Installs]]*Table1[[#This Row],[Price]])</f>
        <v>0</v>
      </c>
      <c r="G7836" s="15">
        <v>1000</v>
      </c>
      <c r="H7836" t="s">
        <v>15</v>
      </c>
      <c r="I7836" s="14">
        <v>0</v>
      </c>
      <c r="J7836" t="s">
        <v>16</v>
      </c>
      <c r="K7836" t="s">
        <v>300</v>
      </c>
      <c r="L7836" s="1">
        <v>41676</v>
      </c>
      <c r="M7836" t="s">
        <v>3969</v>
      </c>
      <c r="N7836">
        <v>2.1</v>
      </c>
      <c r="O7836" s="16">
        <f>(Table1[[#This Row],[Installs]]*Table1[[#This Row],[Price]])</f>
        <v>0</v>
      </c>
      <c r="P7836" s="16">
        <f>(Table1[[#This Row],[Installs]]*Table1[[#This Row],[Price]])</f>
        <v>0</v>
      </c>
    </row>
    <row r="7837" spans="1:16" x14ac:dyDescent="0.25">
      <c r="A7837" t="s">
        <v>9229</v>
      </c>
      <c r="B7837" t="s">
        <v>3936</v>
      </c>
      <c r="C7837">
        <v>4</v>
      </c>
      <c r="D7837">
        <v>3</v>
      </c>
      <c r="E7837" s="16">
        <v>108</v>
      </c>
      <c r="F7837" s="16">
        <f>(Table1[[#This Row],[Installs]]*Table1[[#This Row],[Price]])</f>
        <v>0</v>
      </c>
      <c r="G7837" s="15">
        <v>1000</v>
      </c>
      <c r="H7837" t="s">
        <v>15</v>
      </c>
      <c r="I7837" s="14">
        <v>0</v>
      </c>
      <c r="J7837" t="s">
        <v>16</v>
      </c>
      <c r="K7837" t="s">
        <v>3937</v>
      </c>
      <c r="L7837" s="1">
        <v>41660</v>
      </c>
      <c r="M7837" t="s">
        <v>22</v>
      </c>
      <c r="N7837">
        <v>3.1</v>
      </c>
      <c r="O7837" s="16">
        <f>(Table1[[#This Row],[Installs]]*Table1[[#This Row],[Price]])</f>
        <v>0</v>
      </c>
      <c r="P7837" s="16">
        <f>(Table1[[#This Row],[Installs]]*Table1[[#This Row],[Price]])</f>
        <v>0</v>
      </c>
    </row>
    <row r="7838" spans="1:16" x14ac:dyDescent="0.25">
      <c r="A7838" t="s">
        <v>9463</v>
      </c>
      <c r="B7838" t="s">
        <v>231</v>
      </c>
      <c r="C7838">
        <v>4</v>
      </c>
      <c r="D7838">
        <v>13</v>
      </c>
      <c r="E7838" s="16">
        <v>942</v>
      </c>
      <c r="F7838" s="16">
        <f>(Table1[[#This Row],[Installs]]*Table1[[#This Row],[Price]])</f>
        <v>0</v>
      </c>
      <c r="G7838" s="15">
        <v>1000</v>
      </c>
      <c r="H7838" t="s">
        <v>15</v>
      </c>
      <c r="I7838" s="14">
        <v>0</v>
      </c>
      <c r="J7838" t="s">
        <v>16</v>
      </c>
      <c r="K7838" t="s">
        <v>232</v>
      </c>
      <c r="L7838" s="1">
        <v>41600</v>
      </c>
      <c r="M7838">
        <v>1.1100000000000001</v>
      </c>
      <c r="N7838" t="s">
        <v>12147</v>
      </c>
      <c r="O7838" s="16">
        <f>(Table1[[#This Row],[Installs]]*Table1[[#This Row],[Price]])</f>
        <v>0</v>
      </c>
      <c r="P7838" s="16">
        <f>(Table1[[#This Row],[Installs]]*Table1[[#This Row],[Price]])</f>
        <v>0</v>
      </c>
    </row>
    <row r="7839" spans="1:16" x14ac:dyDescent="0.25">
      <c r="A7839" t="s">
        <v>5637</v>
      </c>
      <c r="B7839" t="s">
        <v>3655</v>
      </c>
      <c r="C7839">
        <v>4.0999999999999996</v>
      </c>
      <c r="D7839">
        <v>19</v>
      </c>
      <c r="E7839" s="16">
        <v>317</v>
      </c>
      <c r="F7839" s="16">
        <f>(Table1[[#This Row],[Installs]]*Table1[[#This Row],[Price]])</f>
        <v>0</v>
      </c>
      <c r="G7839" s="15">
        <v>1000</v>
      </c>
      <c r="H7839" t="s">
        <v>15</v>
      </c>
      <c r="I7839" s="14">
        <v>0</v>
      </c>
      <c r="J7839" t="s">
        <v>16</v>
      </c>
      <c r="K7839" t="s">
        <v>3656</v>
      </c>
      <c r="L7839" s="1">
        <v>41590</v>
      </c>
      <c r="M7839" t="s">
        <v>5638</v>
      </c>
      <c r="N7839">
        <v>2.2999999999999998</v>
      </c>
      <c r="O7839" s="16">
        <f>(Table1[[#This Row],[Installs]]*Table1[[#This Row],[Price]])</f>
        <v>0</v>
      </c>
      <c r="P7839" s="16">
        <f>(Table1[[#This Row],[Installs]]*Table1[[#This Row],[Price]])</f>
        <v>0</v>
      </c>
    </row>
    <row r="7840" spans="1:16" x14ac:dyDescent="0.25">
      <c r="A7840" t="s">
        <v>9610</v>
      </c>
      <c r="B7840" t="s">
        <v>3815</v>
      </c>
      <c r="C7840">
        <v>4.7</v>
      </c>
      <c r="D7840">
        <v>51</v>
      </c>
      <c r="E7840" s="16">
        <v>259</v>
      </c>
      <c r="F7840" s="16">
        <f>(Table1[[#This Row],[Installs]]*Table1[[#This Row],[Price]])</f>
        <v>0</v>
      </c>
      <c r="G7840" s="15">
        <v>1000</v>
      </c>
      <c r="H7840" t="s">
        <v>15</v>
      </c>
      <c r="I7840" s="14">
        <v>0</v>
      </c>
      <c r="J7840" t="s">
        <v>16</v>
      </c>
      <c r="K7840" t="s">
        <v>3816</v>
      </c>
      <c r="L7840" s="1">
        <v>41551</v>
      </c>
      <c r="M7840">
        <v>1</v>
      </c>
      <c r="N7840">
        <v>2.1</v>
      </c>
      <c r="O7840" s="16">
        <f>(Table1[[#This Row],[Installs]]*Table1[[#This Row],[Price]])</f>
        <v>0</v>
      </c>
      <c r="P7840" s="16">
        <f>(Table1[[#This Row],[Installs]]*Table1[[#This Row],[Price]])</f>
        <v>0</v>
      </c>
    </row>
    <row r="7841" spans="1:16" x14ac:dyDescent="0.25">
      <c r="A7841" t="s">
        <v>9088</v>
      </c>
      <c r="B7841" t="s">
        <v>4385</v>
      </c>
      <c r="C7841">
        <v>4</v>
      </c>
      <c r="D7841">
        <v>8</v>
      </c>
      <c r="E7841" s="16">
        <v>749</v>
      </c>
      <c r="F7841" s="16">
        <f>(Table1[[#This Row],[Installs]]*Table1[[#This Row],[Price]])</f>
        <v>0</v>
      </c>
      <c r="G7841" s="15">
        <v>1000</v>
      </c>
      <c r="H7841" t="s">
        <v>15</v>
      </c>
      <c r="I7841" s="14">
        <v>0</v>
      </c>
      <c r="J7841" t="s">
        <v>16</v>
      </c>
      <c r="K7841" t="s">
        <v>4386</v>
      </c>
      <c r="L7841" s="1">
        <v>41545</v>
      </c>
      <c r="M7841">
        <v>1.08</v>
      </c>
      <c r="N7841">
        <v>2.2000000000000002</v>
      </c>
      <c r="O7841" s="16">
        <f>(Table1[[#This Row],[Installs]]*Table1[[#This Row],[Price]])</f>
        <v>0</v>
      </c>
      <c r="P7841" s="16">
        <f>(Table1[[#This Row],[Installs]]*Table1[[#This Row],[Price]])</f>
        <v>0</v>
      </c>
    </row>
    <row r="7842" spans="1:16" x14ac:dyDescent="0.25">
      <c r="A7842" t="s">
        <v>7540</v>
      </c>
      <c r="B7842" t="s">
        <v>2348</v>
      </c>
      <c r="C7842">
        <v>3.9</v>
      </c>
      <c r="D7842">
        <v>14</v>
      </c>
      <c r="E7842" s="16">
        <v>592</v>
      </c>
      <c r="F7842" s="16">
        <f>(Table1[[#This Row],[Installs]]*Table1[[#This Row],[Price]])</f>
        <v>0</v>
      </c>
      <c r="G7842" s="15">
        <v>1000</v>
      </c>
      <c r="H7842" t="s">
        <v>15</v>
      </c>
      <c r="I7842" s="14">
        <v>0</v>
      </c>
      <c r="J7842" t="s">
        <v>26</v>
      </c>
      <c r="K7842" t="s">
        <v>1059</v>
      </c>
      <c r="L7842" s="1">
        <v>41500</v>
      </c>
      <c r="M7842">
        <v>2</v>
      </c>
      <c r="N7842">
        <v>2.2000000000000002</v>
      </c>
      <c r="O7842" s="16">
        <f>(Table1[[#This Row],[Installs]]*Table1[[#This Row],[Price]])</f>
        <v>0</v>
      </c>
      <c r="P7842" s="16">
        <f>(Table1[[#This Row],[Installs]]*Table1[[#This Row],[Price]])</f>
        <v>0</v>
      </c>
    </row>
    <row r="7843" spans="1:16" x14ac:dyDescent="0.25">
      <c r="A7843" t="s">
        <v>9544</v>
      </c>
      <c r="B7843" t="s">
        <v>481</v>
      </c>
      <c r="C7843">
        <v>4</v>
      </c>
      <c r="D7843">
        <v>49</v>
      </c>
      <c r="E7843" s="16">
        <v>1.1000000000000001</v>
      </c>
      <c r="F7843" s="16">
        <f>(Table1[[#This Row],[Installs]]*Table1[[#This Row],[Price]])</f>
        <v>0</v>
      </c>
      <c r="G7843" s="15">
        <v>1000</v>
      </c>
      <c r="H7843" t="s">
        <v>15</v>
      </c>
      <c r="I7843" s="14">
        <v>0</v>
      </c>
      <c r="J7843" t="s">
        <v>16</v>
      </c>
      <c r="K7843" t="s">
        <v>482</v>
      </c>
      <c r="L7843" s="1">
        <v>41450</v>
      </c>
      <c r="M7843" t="s">
        <v>867</v>
      </c>
      <c r="N7843">
        <v>2.2999999999999998</v>
      </c>
      <c r="O7843" s="16">
        <f>(Table1[[#This Row],[Installs]]*Table1[[#This Row],[Price]])</f>
        <v>0</v>
      </c>
      <c r="P7843" s="16">
        <f>(Table1[[#This Row],[Installs]]*Table1[[#This Row],[Price]])</f>
        <v>0</v>
      </c>
    </row>
    <row r="7844" spans="1:16" x14ac:dyDescent="0.25">
      <c r="A7844" t="s">
        <v>10707</v>
      </c>
      <c r="B7844" t="s">
        <v>2943</v>
      </c>
      <c r="C7844">
        <v>4.2</v>
      </c>
      <c r="D7844">
        <v>17</v>
      </c>
      <c r="E7844" s="16">
        <v>5.0999999999999996</v>
      </c>
      <c r="F7844" s="16">
        <f>(Table1[[#This Row],[Installs]]*Table1[[#This Row],[Price]])</f>
        <v>0</v>
      </c>
      <c r="G7844" s="15">
        <v>1000</v>
      </c>
      <c r="H7844" t="s">
        <v>15</v>
      </c>
      <c r="I7844" s="14">
        <v>0</v>
      </c>
      <c r="J7844" t="s">
        <v>26</v>
      </c>
      <c r="K7844" t="s">
        <v>2944</v>
      </c>
      <c r="L7844" s="1">
        <v>41419</v>
      </c>
      <c r="M7844">
        <v>1.3</v>
      </c>
      <c r="N7844">
        <v>2.2000000000000002</v>
      </c>
      <c r="O7844" s="16">
        <f>(Table1[[#This Row],[Installs]]*Table1[[#This Row],[Price]])</f>
        <v>0</v>
      </c>
      <c r="P7844" s="16">
        <f>(Table1[[#This Row],[Installs]]*Table1[[#This Row],[Price]])</f>
        <v>0</v>
      </c>
    </row>
    <row r="7845" spans="1:16" x14ac:dyDescent="0.25">
      <c r="A7845" t="s">
        <v>9151</v>
      </c>
      <c r="B7845" t="s">
        <v>2943</v>
      </c>
      <c r="C7845">
        <v>4</v>
      </c>
      <c r="D7845">
        <v>38</v>
      </c>
      <c r="E7845" s="16">
        <v>881</v>
      </c>
      <c r="F7845" s="16">
        <f>(Table1[[#This Row],[Installs]]*Table1[[#This Row],[Price]])</f>
        <v>0</v>
      </c>
      <c r="G7845" s="15">
        <v>1000</v>
      </c>
      <c r="H7845" t="s">
        <v>15</v>
      </c>
      <c r="I7845" s="14">
        <v>0</v>
      </c>
      <c r="J7845" t="s">
        <v>16</v>
      </c>
      <c r="K7845" t="s">
        <v>2944</v>
      </c>
      <c r="L7845" s="1">
        <v>41403</v>
      </c>
      <c r="M7845">
        <v>1.1000000000000001</v>
      </c>
      <c r="N7845">
        <v>2.2000000000000002</v>
      </c>
      <c r="O7845" s="16">
        <f>(Table1[[#This Row],[Installs]]*Table1[[#This Row],[Price]])</f>
        <v>0</v>
      </c>
      <c r="P7845" s="16">
        <f>(Table1[[#This Row],[Installs]]*Table1[[#This Row],[Price]])</f>
        <v>0</v>
      </c>
    </row>
    <row r="7846" spans="1:16" x14ac:dyDescent="0.25">
      <c r="A7846" t="s">
        <v>7775</v>
      </c>
      <c r="B7846" t="s">
        <v>3815</v>
      </c>
      <c r="C7846">
        <v>4.2</v>
      </c>
      <c r="D7846">
        <v>17</v>
      </c>
      <c r="E7846" s="16">
        <v>963</v>
      </c>
      <c r="F7846" s="16">
        <f>(Table1[[#This Row],[Installs]]*Table1[[#This Row],[Price]])</f>
        <v>0</v>
      </c>
      <c r="G7846" s="15">
        <v>1000</v>
      </c>
      <c r="H7846" t="s">
        <v>15</v>
      </c>
      <c r="I7846" s="14">
        <v>0</v>
      </c>
      <c r="J7846" t="s">
        <v>16</v>
      </c>
      <c r="K7846" t="s">
        <v>3816</v>
      </c>
      <c r="L7846" s="1">
        <v>41400</v>
      </c>
      <c r="M7846" t="s">
        <v>113</v>
      </c>
      <c r="N7846">
        <v>2.1</v>
      </c>
      <c r="O7846" s="16">
        <f>(Table1[[#This Row],[Installs]]*Table1[[#This Row],[Price]])</f>
        <v>0</v>
      </c>
      <c r="P7846" s="16">
        <f>(Table1[[#This Row],[Installs]]*Table1[[#This Row],[Price]])</f>
        <v>0</v>
      </c>
    </row>
    <row r="7847" spans="1:16" x14ac:dyDescent="0.25">
      <c r="A7847" t="s">
        <v>12034</v>
      </c>
      <c r="B7847" t="s">
        <v>2348</v>
      </c>
      <c r="C7847">
        <v>4</v>
      </c>
      <c r="D7847">
        <v>24</v>
      </c>
      <c r="E7847" s="16">
        <v>44</v>
      </c>
      <c r="F7847" s="16">
        <f>(Table1[[#This Row],[Installs]]*Table1[[#This Row],[Price]])</f>
        <v>0</v>
      </c>
      <c r="G7847" s="15">
        <v>1000</v>
      </c>
      <c r="H7847" t="s">
        <v>15</v>
      </c>
      <c r="I7847" s="14">
        <v>0</v>
      </c>
      <c r="J7847" t="s">
        <v>16</v>
      </c>
      <c r="K7847" t="s">
        <v>883</v>
      </c>
      <c r="L7847" s="1">
        <v>41077</v>
      </c>
      <c r="M7847">
        <v>1</v>
      </c>
      <c r="N7847">
        <v>1.6</v>
      </c>
      <c r="O7847" s="16">
        <f>(Table1[[#This Row],[Installs]]*Table1[[#This Row],[Price]])</f>
        <v>0</v>
      </c>
      <c r="P7847" s="16">
        <f>(Table1[[#This Row],[Installs]]*Table1[[#This Row],[Price]])</f>
        <v>0</v>
      </c>
    </row>
    <row r="7848" spans="1:16" x14ac:dyDescent="0.25">
      <c r="A7848" t="s">
        <v>9163</v>
      </c>
      <c r="B7848" t="s">
        <v>481</v>
      </c>
      <c r="C7848">
        <v>4</v>
      </c>
      <c r="D7848">
        <v>12</v>
      </c>
      <c r="E7848" s="16">
        <v>72</v>
      </c>
      <c r="F7848" s="16">
        <f>(Table1[[#This Row],[Installs]]*Table1[[#This Row],[Price]])</f>
        <v>0</v>
      </c>
      <c r="G7848" s="15">
        <v>1000</v>
      </c>
      <c r="H7848" t="s">
        <v>15</v>
      </c>
      <c r="I7848" s="14">
        <v>0</v>
      </c>
      <c r="J7848" t="s">
        <v>16</v>
      </c>
      <c r="K7848" t="s">
        <v>482</v>
      </c>
      <c r="L7848" s="1">
        <v>41061</v>
      </c>
      <c r="M7848" t="s">
        <v>9164</v>
      </c>
      <c r="N7848">
        <v>2</v>
      </c>
      <c r="O7848" s="16">
        <f>(Table1[[#This Row],[Installs]]*Table1[[#This Row],[Price]])</f>
        <v>0</v>
      </c>
      <c r="P7848" s="16">
        <f>(Table1[[#This Row],[Installs]]*Table1[[#This Row],[Price]])</f>
        <v>0</v>
      </c>
    </row>
    <row r="7849" spans="1:16" x14ac:dyDescent="0.25">
      <c r="A7849" t="s">
        <v>11099</v>
      </c>
      <c r="B7849" t="s">
        <v>299</v>
      </c>
      <c r="C7849">
        <v>3.1</v>
      </c>
      <c r="D7849">
        <v>7</v>
      </c>
      <c r="E7849" s="16">
        <v>39</v>
      </c>
      <c r="F7849" s="16">
        <f>(Table1[[#This Row],[Installs]]*Table1[[#This Row],[Price]])</f>
        <v>0</v>
      </c>
      <c r="G7849" s="15">
        <v>1000</v>
      </c>
      <c r="H7849" t="s">
        <v>15</v>
      </c>
      <c r="I7849" s="14">
        <v>0</v>
      </c>
      <c r="J7849" t="s">
        <v>16</v>
      </c>
      <c r="K7849" t="s">
        <v>300</v>
      </c>
      <c r="L7849" s="1">
        <v>40828</v>
      </c>
      <c r="M7849">
        <v>1</v>
      </c>
      <c r="N7849">
        <v>1.6</v>
      </c>
      <c r="O7849" s="16">
        <f>(Table1[[#This Row],[Installs]]*Table1[[#This Row],[Price]])</f>
        <v>0</v>
      </c>
      <c r="P7849" s="16">
        <f>(Table1[[#This Row],[Installs]]*Table1[[#This Row],[Price]])</f>
        <v>0</v>
      </c>
    </row>
    <row r="7850" spans="1:16" x14ac:dyDescent="0.25">
      <c r="A7850" t="s">
        <v>7668</v>
      </c>
      <c r="B7850" t="s">
        <v>299</v>
      </c>
      <c r="C7850">
        <v>2.9</v>
      </c>
      <c r="D7850">
        <v>28</v>
      </c>
      <c r="E7850" s="16">
        <v>20</v>
      </c>
      <c r="F7850" s="16">
        <f>(Table1[[#This Row],[Installs]]*Table1[[#This Row],[Price]])</f>
        <v>8995</v>
      </c>
      <c r="G7850">
        <v>500</v>
      </c>
      <c r="H7850" t="s">
        <v>373</v>
      </c>
      <c r="I7850" s="14">
        <v>17.989999999999998</v>
      </c>
      <c r="J7850" t="s">
        <v>16</v>
      </c>
      <c r="K7850" t="s">
        <v>300</v>
      </c>
      <c r="L7850" s="1">
        <v>43032</v>
      </c>
      <c r="M7850" t="s">
        <v>733</v>
      </c>
      <c r="N7850">
        <v>3</v>
      </c>
      <c r="O7850" s="16">
        <f>(Table1[[#This Row],[Installs]]*Table1[[#This Row],[Price]])</f>
        <v>8995</v>
      </c>
      <c r="P7850" s="16">
        <f>(Table1[[#This Row],[Installs]]*Table1[[#This Row],[Price]])</f>
        <v>8995</v>
      </c>
    </row>
    <row r="7851" spans="1:16" x14ac:dyDescent="0.25">
      <c r="A7851" t="s">
        <v>2675</v>
      </c>
      <c r="B7851" t="s">
        <v>2606</v>
      </c>
      <c r="C7851">
        <v>4.7</v>
      </c>
      <c r="D7851">
        <v>11</v>
      </c>
      <c r="E7851" s="16">
        <v>100</v>
      </c>
      <c r="F7851" s="16">
        <f>(Table1[[#This Row],[Installs]]*Table1[[#This Row],[Price]])</f>
        <v>7995</v>
      </c>
      <c r="G7851">
        <v>500</v>
      </c>
      <c r="H7851" t="s">
        <v>373</v>
      </c>
      <c r="I7851" s="14">
        <v>15.99</v>
      </c>
      <c r="J7851" t="s">
        <v>16</v>
      </c>
      <c r="K7851" t="s">
        <v>2607</v>
      </c>
      <c r="L7851" s="1">
        <v>43114</v>
      </c>
      <c r="M7851" t="s">
        <v>911</v>
      </c>
      <c r="N7851" t="s">
        <v>12146</v>
      </c>
      <c r="O7851" s="16">
        <f>(Table1[[#This Row],[Installs]]*Table1[[#This Row],[Price]])</f>
        <v>7995</v>
      </c>
      <c r="P7851" s="16">
        <f>(Table1[[#This Row],[Installs]]*Table1[[#This Row],[Price]])</f>
        <v>7995</v>
      </c>
    </row>
    <row r="7852" spans="1:16" x14ac:dyDescent="0.25">
      <c r="A7852" t="s">
        <v>9221</v>
      </c>
      <c r="B7852" t="s">
        <v>3936</v>
      </c>
      <c r="C7852">
        <v>3.1</v>
      </c>
      <c r="D7852">
        <v>19</v>
      </c>
      <c r="E7852" s="16">
        <v>4.5</v>
      </c>
      <c r="F7852" s="16">
        <f>(Table1[[#This Row],[Installs]]*Table1[[#This Row],[Price]])</f>
        <v>4495</v>
      </c>
      <c r="G7852">
        <v>500</v>
      </c>
      <c r="H7852" t="s">
        <v>373</v>
      </c>
      <c r="I7852" s="14">
        <v>8.99</v>
      </c>
      <c r="J7852" t="s">
        <v>16</v>
      </c>
      <c r="K7852" t="s">
        <v>3937</v>
      </c>
      <c r="L7852" s="1">
        <v>42677</v>
      </c>
      <c r="M7852" t="s">
        <v>70</v>
      </c>
      <c r="N7852">
        <v>4</v>
      </c>
      <c r="O7852" s="16">
        <f>(Table1[[#This Row],[Installs]]*Table1[[#This Row],[Price]])</f>
        <v>4495</v>
      </c>
      <c r="P7852" s="16">
        <f>(Table1[[#This Row],[Installs]]*Table1[[#This Row],[Price]])</f>
        <v>4495</v>
      </c>
    </row>
    <row r="7853" spans="1:16" x14ac:dyDescent="0.25">
      <c r="A7853" t="s">
        <v>6897</v>
      </c>
      <c r="B7853" t="s">
        <v>2606</v>
      </c>
      <c r="C7853">
        <v>4.5999999999999996</v>
      </c>
      <c r="D7853">
        <v>87</v>
      </c>
      <c r="E7853" s="16">
        <v>2.8</v>
      </c>
      <c r="F7853" s="16">
        <f>(Table1[[#This Row],[Installs]]*Table1[[#This Row],[Price]])</f>
        <v>2995</v>
      </c>
      <c r="G7853">
        <v>500</v>
      </c>
      <c r="H7853" t="s">
        <v>373</v>
      </c>
      <c r="I7853" s="14">
        <v>5.99</v>
      </c>
      <c r="J7853" t="s">
        <v>16</v>
      </c>
      <c r="K7853" t="s">
        <v>2607</v>
      </c>
      <c r="L7853" s="1">
        <v>42848</v>
      </c>
      <c r="M7853" t="s">
        <v>6896</v>
      </c>
      <c r="N7853">
        <v>4.4000000000000004</v>
      </c>
      <c r="O7853" s="16">
        <f>(Table1[[#This Row],[Installs]]*Table1[[#This Row],[Price]])</f>
        <v>2995</v>
      </c>
      <c r="P7853" s="16">
        <f>(Table1[[#This Row],[Installs]]*Table1[[#This Row],[Price]])</f>
        <v>2995</v>
      </c>
    </row>
    <row r="7854" spans="1:16" x14ac:dyDescent="0.25">
      <c r="A7854" t="s">
        <v>9038</v>
      </c>
      <c r="B7854" t="s">
        <v>2348</v>
      </c>
      <c r="C7854">
        <v>3.9</v>
      </c>
      <c r="D7854">
        <v>11</v>
      </c>
      <c r="E7854" s="16">
        <v>27</v>
      </c>
      <c r="F7854" s="16">
        <f>(Table1[[#This Row],[Installs]]*Table1[[#This Row],[Price]])</f>
        <v>2495</v>
      </c>
      <c r="G7854">
        <v>500</v>
      </c>
      <c r="H7854" t="s">
        <v>373</v>
      </c>
      <c r="I7854" s="14">
        <v>4.99</v>
      </c>
      <c r="J7854" t="s">
        <v>16</v>
      </c>
      <c r="K7854" t="s">
        <v>883</v>
      </c>
      <c r="L7854" s="1">
        <v>43302</v>
      </c>
      <c r="M7854" t="s">
        <v>958</v>
      </c>
      <c r="N7854">
        <v>4.0999999999999996</v>
      </c>
      <c r="O7854" s="16">
        <f>(Table1[[#This Row],[Installs]]*Table1[[#This Row],[Price]])</f>
        <v>2495</v>
      </c>
      <c r="P7854" s="16">
        <f>(Table1[[#This Row],[Installs]]*Table1[[#This Row],[Price]])</f>
        <v>2495</v>
      </c>
    </row>
    <row r="7855" spans="1:16" x14ac:dyDescent="0.25">
      <c r="A7855" t="s">
        <v>5717</v>
      </c>
      <c r="B7855" t="s">
        <v>481</v>
      </c>
      <c r="C7855">
        <v>4.5</v>
      </c>
      <c r="D7855">
        <v>88</v>
      </c>
      <c r="E7855" s="16">
        <v>3.7</v>
      </c>
      <c r="F7855" s="16">
        <f>(Table1[[#This Row],[Installs]]*Table1[[#This Row],[Price]])</f>
        <v>2495</v>
      </c>
      <c r="G7855">
        <v>500</v>
      </c>
      <c r="H7855" t="s">
        <v>373</v>
      </c>
      <c r="I7855" s="14">
        <v>4.99</v>
      </c>
      <c r="J7855" t="s">
        <v>16</v>
      </c>
      <c r="K7855" t="s">
        <v>482</v>
      </c>
      <c r="L7855" s="1">
        <v>43238</v>
      </c>
      <c r="M7855" t="s">
        <v>5718</v>
      </c>
      <c r="N7855" t="s">
        <v>12146</v>
      </c>
      <c r="O7855" s="16">
        <f>(Table1[[#This Row],[Installs]]*Table1[[#This Row],[Price]])</f>
        <v>2495</v>
      </c>
      <c r="P7855" s="16">
        <f>(Table1[[#This Row],[Installs]]*Table1[[#This Row],[Price]])</f>
        <v>2495</v>
      </c>
    </row>
    <row r="7856" spans="1:16" x14ac:dyDescent="0.25">
      <c r="A7856" t="s">
        <v>7091</v>
      </c>
      <c r="B7856" t="s">
        <v>1993</v>
      </c>
      <c r="C7856">
        <v>4.4000000000000004</v>
      </c>
      <c r="D7856">
        <v>17</v>
      </c>
      <c r="E7856" s="16">
        <v>4.8</v>
      </c>
      <c r="F7856" s="16">
        <f>(Table1[[#This Row],[Installs]]*Table1[[#This Row],[Price]])</f>
        <v>2245</v>
      </c>
      <c r="G7856">
        <v>500</v>
      </c>
      <c r="H7856" t="s">
        <v>373</v>
      </c>
      <c r="I7856" s="14">
        <v>4.49</v>
      </c>
      <c r="J7856" t="s">
        <v>16</v>
      </c>
      <c r="K7856" t="s">
        <v>2003</v>
      </c>
      <c r="L7856" s="1">
        <v>43241</v>
      </c>
      <c r="M7856" t="s">
        <v>7092</v>
      </c>
      <c r="N7856">
        <v>4</v>
      </c>
      <c r="O7856" s="16">
        <f>(Table1[[#This Row],[Installs]]*Table1[[#This Row],[Price]])</f>
        <v>2245</v>
      </c>
      <c r="P7856" s="16">
        <f>(Table1[[#This Row],[Installs]]*Table1[[#This Row],[Price]])</f>
        <v>2245</v>
      </c>
    </row>
    <row r="7857" spans="1:16" x14ac:dyDescent="0.25">
      <c r="A7857" t="s">
        <v>7259</v>
      </c>
      <c r="B7857" t="s">
        <v>3655</v>
      </c>
      <c r="C7857">
        <v>4.9000000000000004</v>
      </c>
      <c r="D7857">
        <v>83</v>
      </c>
      <c r="E7857" s="16">
        <v>3.1</v>
      </c>
      <c r="F7857" s="16">
        <f>(Table1[[#This Row],[Installs]]*Table1[[#This Row],[Price]])</f>
        <v>1995</v>
      </c>
      <c r="G7857">
        <v>500</v>
      </c>
      <c r="H7857" t="s">
        <v>373</v>
      </c>
      <c r="I7857" s="14">
        <v>3.99</v>
      </c>
      <c r="J7857" t="s">
        <v>16</v>
      </c>
      <c r="K7857" t="s">
        <v>3656</v>
      </c>
      <c r="L7857" s="1">
        <v>43252</v>
      </c>
      <c r="M7857" t="s">
        <v>22</v>
      </c>
      <c r="N7857">
        <v>5</v>
      </c>
      <c r="O7857" s="16">
        <f>(Table1[[#This Row],[Installs]]*Table1[[#This Row],[Price]])</f>
        <v>1995</v>
      </c>
      <c r="P7857" s="16">
        <f>(Table1[[#This Row],[Installs]]*Table1[[#This Row],[Price]])</f>
        <v>1995</v>
      </c>
    </row>
    <row r="7858" spans="1:16" x14ac:dyDescent="0.25">
      <c r="A7858" t="s">
        <v>10159</v>
      </c>
      <c r="B7858" t="s">
        <v>2606</v>
      </c>
      <c r="C7858">
        <v>4</v>
      </c>
      <c r="D7858">
        <v>8</v>
      </c>
      <c r="E7858" s="16" t="s">
        <v>27</v>
      </c>
      <c r="F7858" s="16">
        <f>(Table1[[#This Row],[Installs]]*Table1[[#This Row],[Price]])</f>
        <v>1995</v>
      </c>
      <c r="G7858">
        <v>500</v>
      </c>
      <c r="H7858" t="s">
        <v>373</v>
      </c>
      <c r="I7858" s="14">
        <v>3.99</v>
      </c>
      <c r="J7858" t="s">
        <v>16</v>
      </c>
      <c r="K7858" t="s">
        <v>2607</v>
      </c>
      <c r="L7858" s="1">
        <v>43119</v>
      </c>
      <c r="M7858" t="s">
        <v>27</v>
      </c>
      <c r="N7858" t="s">
        <v>27</v>
      </c>
      <c r="O7858" s="16">
        <f>(Table1[[#This Row],[Installs]]*Table1[[#This Row],[Price]])</f>
        <v>1995</v>
      </c>
      <c r="P7858" s="16">
        <f>(Table1[[#This Row],[Installs]]*Table1[[#This Row],[Price]])</f>
        <v>1995</v>
      </c>
    </row>
    <row r="7859" spans="1:16" x14ac:dyDescent="0.25">
      <c r="A7859" t="s">
        <v>4742</v>
      </c>
      <c r="B7859" t="s">
        <v>481</v>
      </c>
      <c r="C7859">
        <v>4.4000000000000004</v>
      </c>
      <c r="D7859">
        <v>9</v>
      </c>
      <c r="E7859" s="16">
        <v>51</v>
      </c>
      <c r="F7859" s="16">
        <f>(Table1[[#This Row],[Installs]]*Table1[[#This Row],[Price]])</f>
        <v>1995</v>
      </c>
      <c r="G7859">
        <v>500</v>
      </c>
      <c r="H7859" t="s">
        <v>373</v>
      </c>
      <c r="I7859" s="14">
        <v>3.99</v>
      </c>
      <c r="J7859" t="s">
        <v>16</v>
      </c>
      <c r="K7859" t="s">
        <v>482</v>
      </c>
      <c r="L7859" s="1">
        <v>42774</v>
      </c>
      <c r="M7859">
        <v>3.6</v>
      </c>
      <c r="N7859">
        <v>2.2000000000000002</v>
      </c>
      <c r="O7859" s="16">
        <f>(Table1[[#This Row],[Installs]]*Table1[[#This Row],[Price]])</f>
        <v>1995</v>
      </c>
      <c r="P7859" s="16">
        <f>(Table1[[#This Row],[Installs]]*Table1[[#This Row],[Price]])</f>
        <v>1995</v>
      </c>
    </row>
    <row r="7860" spans="1:16" x14ac:dyDescent="0.25">
      <c r="A7860" t="s">
        <v>6659</v>
      </c>
      <c r="B7860" t="s">
        <v>1265</v>
      </c>
      <c r="C7860">
        <v>4.2</v>
      </c>
      <c r="D7860">
        <v>23</v>
      </c>
      <c r="E7860" s="16">
        <v>954</v>
      </c>
      <c r="F7860" s="16">
        <f>(Table1[[#This Row],[Installs]]*Table1[[#This Row],[Price]])</f>
        <v>1995</v>
      </c>
      <c r="G7860">
        <v>500</v>
      </c>
      <c r="H7860" t="s">
        <v>373</v>
      </c>
      <c r="I7860" s="14">
        <v>3.99</v>
      </c>
      <c r="J7860" t="s">
        <v>16</v>
      </c>
      <c r="K7860" t="s">
        <v>1266</v>
      </c>
      <c r="L7860" s="1">
        <v>42718</v>
      </c>
      <c r="M7860" t="s">
        <v>6660</v>
      </c>
      <c r="N7860">
        <v>3</v>
      </c>
      <c r="O7860" s="16">
        <f>(Table1[[#This Row],[Installs]]*Table1[[#This Row],[Price]])</f>
        <v>1995</v>
      </c>
      <c r="P7860" s="16">
        <f>(Table1[[#This Row],[Installs]]*Table1[[#This Row],[Price]])</f>
        <v>1995</v>
      </c>
    </row>
    <row r="7861" spans="1:16" x14ac:dyDescent="0.25">
      <c r="A7861" t="s">
        <v>7245</v>
      </c>
      <c r="B7861" t="s">
        <v>3655</v>
      </c>
      <c r="C7861">
        <v>4.3</v>
      </c>
      <c r="D7861">
        <v>33</v>
      </c>
      <c r="E7861" s="16">
        <v>1</v>
      </c>
      <c r="F7861" s="16">
        <f>(Table1[[#This Row],[Installs]]*Table1[[#This Row],[Price]])</f>
        <v>1995</v>
      </c>
      <c r="G7861">
        <v>500</v>
      </c>
      <c r="H7861" t="s">
        <v>373</v>
      </c>
      <c r="I7861" s="14">
        <v>3.99</v>
      </c>
      <c r="J7861" t="s">
        <v>16</v>
      </c>
      <c r="K7861" t="s">
        <v>3656</v>
      </c>
      <c r="L7861" s="1">
        <v>42060</v>
      </c>
      <c r="M7861" t="s">
        <v>7246</v>
      </c>
      <c r="N7861">
        <v>2.2999999999999998</v>
      </c>
      <c r="O7861" s="16">
        <f>(Table1[[#This Row],[Installs]]*Table1[[#This Row],[Price]])</f>
        <v>1995</v>
      </c>
      <c r="P7861" s="16">
        <f>(Table1[[#This Row],[Installs]]*Table1[[#This Row],[Price]])</f>
        <v>1995</v>
      </c>
    </row>
    <row r="7862" spans="1:16" x14ac:dyDescent="0.25">
      <c r="A7862" t="s">
        <v>2644</v>
      </c>
      <c r="B7862" t="s">
        <v>2606</v>
      </c>
      <c r="C7862">
        <v>4.5999999999999996</v>
      </c>
      <c r="D7862">
        <v>156</v>
      </c>
      <c r="E7862" s="16">
        <v>22</v>
      </c>
      <c r="F7862" s="16">
        <f>(Table1[[#This Row],[Installs]]*Table1[[#This Row],[Price]])</f>
        <v>1745</v>
      </c>
      <c r="G7862">
        <v>500</v>
      </c>
      <c r="H7862" t="s">
        <v>373</v>
      </c>
      <c r="I7862" s="14">
        <v>3.49</v>
      </c>
      <c r="J7862" t="s">
        <v>16</v>
      </c>
      <c r="K7862" t="s">
        <v>2607</v>
      </c>
      <c r="L7862" s="1">
        <v>43173</v>
      </c>
      <c r="M7862" t="s">
        <v>2645</v>
      </c>
      <c r="N7862">
        <v>4.4000000000000004</v>
      </c>
      <c r="O7862" s="16">
        <f>(Table1[[#This Row],[Installs]]*Table1[[#This Row],[Price]])</f>
        <v>1745</v>
      </c>
      <c r="P7862" s="16">
        <f>(Table1[[#This Row],[Installs]]*Table1[[#This Row],[Price]])</f>
        <v>1745</v>
      </c>
    </row>
    <row r="7863" spans="1:16" x14ac:dyDescent="0.25">
      <c r="A7863" t="s">
        <v>9840</v>
      </c>
      <c r="B7863" t="s">
        <v>2348</v>
      </c>
      <c r="C7863">
        <v>4.4000000000000004</v>
      </c>
      <c r="D7863">
        <v>54</v>
      </c>
      <c r="E7863" s="16">
        <v>33</v>
      </c>
      <c r="F7863" s="16">
        <f>(Table1[[#This Row],[Installs]]*Table1[[#This Row],[Price]])</f>
        <v>1495</v>
      </c>
      <c r="G7863">
        <v>500</v>
      </c>
      <c r="H7863" t="s">
        <v>373</v>
      </c>
      <c r="I7863" s="14">
        <v>2.99</v>
      </c>
      <c r="J7863" t="s">
        <v>16</v>
      </c>
      <c r="K7863" t="s">
        <v>2019</v>
      </c>
      <c r="L7863" s="1">
        <v>43280</v>
      </c>
      <c r="M7863">
        <v>1.2</v>
      </c>
      <c r="N7863">
        <v>4.0999999999999996</v>
      </c>
      <c r="O7863" s="16">
        <f>(Table1[[#This Row],[Installs]]*Table1[[#This Row],[Price]])</f>
        <v>1495</v>
      </c>
      <c r="P7863" s="16">
        <f>(Table1[[#This Row],[Installs]]*Table1[[#This Row],[Price]])</f>
        <v>1495</v>
      </c>
    </row>
    <row r="7864" spans="1:16" x14ac:dyDescent="0.25">
      <c r="A7864" t="s">
        <v>2442</v>
      </c>
      <c r="B7864" t="s">
        <v>2348</v>
      </c>
      <c r="C7864">
        <v>3</v>
      </c>
      <c r="D7864">
        <v>2</v>
      </c>
      <c r="E7864" s="16">
        <v>82</v>
      </c>
      <c r="F7864" s="16">
        <f>(Table1[[#This Row],[Installs]]*Table1[[#This Row],[Price]])</f>
        <v>1495</v>
      </c>
      <c r="G7864">
        <v>500</v>
      </c>
      <c r="H7864" t="s">
        <v>373</v>
      </c>
      <c r="I7864" s="14">
        <v>2.99</v>
      </c>
      <c r="J7864" t="s">
        <v>16</v>
      </c>
      <c r="K7864" t="s">
        <v>2352</v>
      </c>
      <c r="L7864" s="1">
        <v>43276</v>
      </c>
      <c r="M7864" t="s">
        <v>1210</v>
      </c>
      <c r="N7864">
        <v>4.0999999999999996</v>
      </c>
      <c r="O7864" s="16">
        <f>(Table1[[#This Row],[Installs]]*Table1[[#This Row],[Price]])</f>
        <v>1495</v>
      </c>
      <c r="P7864" s="16">
        <f>(Table1[[#This Row],[Installs]]*Table1[[#This Row],[Price]])</f>
        <v>1495</v>
      </c>
    </row>
    <row r="7865" spans="1:16" x14ac:dyDescent="0.25">
      <c r="A7865" t="s">
        <v>11023</v>
      </c>
      <c r="B7865" t="s">
        <v>4267</v>
      </c>
      <c r="C7865">
        <v>4.9000000000000004</v>
      </c>
      <c r="D7865">
        <v>58</v>
      </c>
      <c r="E7865" s="16">
        <v>3.8</v>
      </c>
      <c r="F7865" s="16">
        <f>(Table1[[#This Row],[Installs]]*Table1[[#This Row],[Price]])</f>
        <v>1495</v>
      </c>
      <c r="G7865">
        <v>500</v>
      </c>
      <c r="H7865" t="s">
        <v>373</v>
      </c>
      <c r="I7865" s="14">
        <v>2.99</v>
      </c>
      <c r="J7865" t="s">
        <v>16</v>
      </c>
      <c r="K7865" t="s">
        <v>4268</v>
      </c>
      <c r="L7865" s="1">
        <v>43246</v>
      </c>
      <c r="M7865" t="s">
        <v>853</v>
      </c>
      <c r="N7865">
        <v>5</v>
      </c>
      <c r="O7865" s="16">
        <f>(Table1[[#This Row],[Installs]]*Table1[[#This Row],[Price]])</f>
        <v>1495</v>
      </c>
      <c r="P7865" s="16">
        <f>(Table1[[#This Row],[Installs]]*Table1[[#This Row],[Price]])</f>
        <v>1495</v>
      </c>
    </row>
    <row r="7866" spans="1:16" x14ac:dyDescent="0.25">
      <c r="A7866" t="s">
        <v>10139</v>
      </c>
      <c r="B7866" t="s">
        <v>3374</v>
      </c>
      <c r="C7866">
        <v>3.6</v>
      </c>
      <c r="D7866">
        <v>28</v>
      </c>
      <c r="E7866" s="16">
        <v>48</v>
      </c>
      <c r="F7866" s="16">
        <f>(Table1[[#This Row],[Installs]]*Table1[[#This Row],[Price]])</f>
        <v>1495</v>
      </c>
      <c r="G7866">
        <v>500</v>
      </c>
      <c r="H7866" t="s">
        <v>373</v>
      </c>
      <c r="I7866" s="14">
        <v>2.99</v>
      </c>
      <c r="J7866" t="s">
        <v>16</v>
      </c>
      <c r="K7866" t="s">
        <v>2038</v>
      </c>
      <c r="L7866" s="1">
        <v>42822</v>
      </c>
      <c r="M7866" t="s">
        <v>156</v>
      </c>
      <c r="N7866">
        <v>1.5</v>
      </c>
      <c r="O7866" s="16">
        <f>(Table1[[#This Row],[Installs]]*Table1[[#This Row],[Price]])</f>
        <v>1495</v>
      </c>
      <c r="P7866" s="16">
        <f>(Table1[[#This Row],[Installs]]*Table1[[#This Row],[Price]])</f>
        <v>1495</v>
      </c>
    </row>
    <row r="7867" spans="1:16" x14ac:dyDescent="0.25">
      <c r="A7867" t="s">
        <v>8222</v>
      </c>
      <c r="B7867" t="s">
        <v>4147</v>
      </c>
      <c r="C7867">
        <v>4</v>
      </c>
      <c r="D7867">
        <v>15</v>
      </c>
      <c r="E7867" s="16" t="s">
        <v>27</v>
      </c>
      <c r="F7867" s="16">
        <f>(Table1[[#This Row],[Installs]]*Table1[[#This Row],[Price]])</f>
        <v>1495</v>
      </c>
      <c r="G7867">
        <v>500</v>
      </c>
      <c r="H7867" t="s">
        <v>373</v>
      </c>
      <c r="I7867" s="14">
        <v>2.99</v>
      </c>
      <c r="J7867" t="s">
        <v>16</v>
      </c>
      <c r="K7867" t="s">
        <v>4148</v>
      </c>
      <c r="L7867" s="1">
        <v>42591</v>
      </c>
      <c r="M7867" t="s">
        <v>27</v>
      </c>
      <c r="N7867" t="s">
        <v>27</v>
      </c>
      <c r="O7867" s="16">
        <f>(Table1[[#This Row],[Installs]]*Table1[[#This Row],[Price]])</f>
        <v>1495</v>
      </c>
      <c r="P7867" s="16">
        <f>(Table1[[#This Row],[Installs]]*Table1[[#This Row],[Price]])</f>
        <v>1495</v>
      </c>
    </row>
    <row r="7868" spans="1:16" x14ac:dyDescent="0.25">
      <c r="A7868" t="s">
        <v>2641</v>
      </c>
      <c r="B7868" t="s">
        <v>2606</v>
      </c>
      <c r="C7868">
        <v>5</v>
      </c>
      <c r="D7868">
        <v>2</v>
      </c>
      <c r="E7868" s="16">
        <v>1.2</v>
      </c>
      <c r="F7868" s="16">
        <f>(Table1[[#This Row],[Installs]]*Table1[[#This Row],[Price]])</f>
        <v>1495</v>
      </c>
      <c r="G7868">
        <v>500</v>
      </c>
      <c r="H7868" t="s">
        <v>373</v>
      </c>
      <c r="I7868" s="14">
        <v>2.99</v>
      </c>
      <c r="J7868" t="s">
        <v>16</v>
      </c>
      <c r="K7868" t="s">
        <v>2607</v>
      </c>
      <c r="L7868" s="1">
        <v>42354</v>
      </c>
      <c r="M7868">
        <v>1</v>
      </c>
      <c r="N7868">
        <v>4</v>
      </c>
      <c r="O7868" s="16">
        <f>(Table1[[#This Row],[Installs]]*Table1[[#This Row],[Price]])</f>
        <v>1495</v>
      </c>
      <c r="P7868" s="16">
        <f>(Table1[[#This Row],[Installs]]*Table1[[#This Row],[Price]])</f>
        <v>1495</v>
      </c>
    </row>
    <row r="7869" spans="1:16" x14ac:dyDescent="0.25">
      <c r="A7869" t="s">
        <v>5890</v>
      </c>
      <c r="B7869" t="s">
        <v>2348</v>
      </c>
      <c r="C7869">
        <v>4.5999999999999996</v>
      </c>
      <c r="D7869">
        <v>71</v>
      </c>
      <c r="E7869" s="16">
        <v>5.7</v>
      </c>
      <c r="F7869" s="16">
        <f>(Table1[[#This Row],[Installs]]*Table1[[#This Row],[Price]])</f>
        <v>1245</v>
      </c>
      <c r="G7869">
        <v>500</v>
      </c>
      <c r="H7869" t="s">
        <v>373</v>
      </c>
      <c r="I7869" s="14">
        <v>2.4900000000000002</v>
      </c>
      <c r="J7869" t="s">
        <v>16</v>
      </c>
      <c r="K7869" t="s">
        <v>2012</v>
      </c>
      <c r="L7869" s="1">
        <v>43173</v>
      </c>
      <c r="M7869">
        <v>1.8</v>
      </c>
      <c r="N7869">
        <v>4</v>
      </c>
      <c r="O7869" s="16">
        <f>(Table1[[#This Row],[Installs]]*Table1[[#This Row],[Price]])</f>
        <v>1245</v>
      </c>
      <c r="P7869" s="16">
        <f>(Table1[[#This Row],[Installs]]*Table1[[#This Row],[Price]])</f>
        <v>1245</v>
      </c>
    </row>
    <row r="7870" spans="1:16" x14ac:dyDescent="0.25">
      <c r="A7870" t="s">
        <v>7229</v>
      </c>
      <c r="B7870" t="s">
        <v>3815</v>
      </c>
      <c r="C7870">
        <v>4.4000000000000004</v>
      </c>
      <c r="D7870">
        <v>18</v>
      </c>
      <c r="E7870" s="16">
        <v>2.1</v>
      </c>
      <c r="F7870" s="16">
        <f>(Table1[[#This Row],[Installs]]*Table1[[#This Row],[Price]])</f>
        <v>1000</v>
      </c>
      <c r="G7870">
        <v>500</v>
      </c>
      <c r="H7870" t="s">
        <v>373</v>
      </c>
      <c r="I7870" s="14">
        <v>2</v>
      </c>
      <c r="J7870" t="s">
        <v>16</v>
      </c>
      <c r="K7870" t="s">
        <v>3816</v>
      </c>
      <c r="L7870" s="1">
        <v>41456</v>
      </c>
      <c r="M7870" t="s">
        <v>156</v>
      </c>
      <c r="N7870">
        <v>2.1</v>
      </c>
      <c r="O7870" s="16">
        <f>(Table1[[#This Row],[Installs]]*Table1[[#This Row],[Price]])</f>
        <v>1000</v>
      </c>
      <c r="P7870" s="16">
        <f>(Table1[[#This Row],[Installs]]*Table1[[#This Row],[Price]])</f>
        <v>1000</v>
      </c>
    </row>
    <row r="7871" spans="1:16" x14ac:dyDescent="0.25">
      <c r="A7871" t="s">
        <v>5316</v>
      </c>
      <c r="B7871" t="s">
        <v>4147</v>
      </c>
      <c r="C7871">
        <v>3.8</v>
      </c>
      <c r="D7871">
        <v>11</v>
      </c>
      <c r="E7871" s="16">
        <v>2.9</v>
      </c>
      <c r="F7871" s="16">
        <f>(Table1[[#This Row],[Installs]]*Table1[[#This Row],[Price]])</f>
        <v>995</v>
      </c>
      <c r="G7871">
        <v>500</v>
      </c>
      <c r="H7871" t="s">
        <v>373</v>
      </c>
      <c r="I7871" s="14">
        <v>1.99</v>
      </c>
      <c r="J7871" t="s">
        <v>16</v>
      </c>
      <c r="K7871" t="s">
        <v>4148</v>
      </c>
      <c r="L7871" s="1">
        <v>43213</v>
      </c>
      <c r="M7871">
        <v>1</v>
      </c>
      <c r="N7871">
        <v>4.0999999999999996</v>
      </c>
      <c r="O7871" s="16">
        <f>(Table1[[#This Row],[Installs]]*Table1[[#This Row],[Price]])</f>
        <v>995</v>
      </c>
      <c r="P7871" s="16">
        <f>(Table1[[#This Row],[Installs]]*Table1[[#This Row],[Price]])</f>
        <v>995</v>
      </c>
    </row>
    <row r="7872" spans="1:16" x14ac:dyDescent="0.25">
      <c r="A7872" t="s">
        <v>4845</v>
      </c>
      <c r="B7872" t="s">
        <v>2348</v>
      </c>
      <c r="C7872">
        <v>4.8</v>
      </c>
      <c r="D7872">
        <v>16</v>
      </c>
      <c r="E7872" s="16">
        <v>8.9</v>
      </c>
      <c r="F7872" s="16">
        <f>(Table1[[#This Row],[Installs]]*Table1[[#This Row],[Price]])</f>
        <v>995</v>
      </c>
      <c r="G7872">
        <v>500</v>
      </c>
      <c r="H7872" t="s">
        <v>373</v>
      </c>
      <c r="I7872" s="14">
        <v>1.99</v>
      </c>
      <c r="J7872" t="s">
        <v>16</v>
      </c>
      <c r="K7872" t="s">
        <v>1059</v>
      </c>
      <c r="L7872" s="1">
        <v>42864</v>
      </c>
      <c r="M7872">
        <v>1</v>
      </c>
      <c r="N7872">
        <v>4.2</v>
      </c>
      <c r="O7872" s="16">
        <f>(Table1[[#This Row],[Installs]]*Table1[[#This Row],[Price]])</f>
        <v>995</v>
      </c>
      <c r="P7872" s="16">
        <f>(Table1[[#This Row],[Installs]]*Table1[[#This Row],[Price]])</f>
        <v>995</v>
      </c>
    </row>
    <row r="7873" spans="1:16" x14ac:dyDescent="0.25">
      <c r="A7873" t="s">
        <v>10900</v>
      </c>
      <c r="B7873" t="s">
        <v>2348</v>
      </c>
      <c r="C7873">
        <v>4.3</v>
      </c>
      <c r="D7873">
        <v>11</v>
      </c>
      <c r="E7873" s="16">
        <v>20</v>
      </c>
      <c r="F7873" s="16">
        <f>(Table1[[#This Row],[Installs]]*Table1[[#This Row],[Price]])</f>
        <v>995</v>
      </c>
      <c r="G7873">
        <v>500</v>
      </c>
      <c r="H7873" t="s">
        <v>373</v>
      </c>
      <c r="I7873" s="14">
        <v>1.99</v>
      </c>
      <c r="J7873" t="s">
        <v>62</v>
      </c>
      <c r="K7873" t="s">
        <v>2292</v>
      </c>
      <c r="L7873" s="1">
        <v>42493</v>
      </c>
      <c r="M7873" t="s">
        <v>10901</v>
      </c>
      <c r="N7873">
        <v>4.0999999999999996</v>
      </c>
      <c r="O7873" s="16">
        <f>(Table1[[#This Row],[Installs]]*Table1[[#This Row],[Price]])</f>
        <v>995</v>
      </c>
      <c r="P7873" s="16">
        <f>(Table1[[#This Row],[Installs]]*Table1[[#This Row],[Price]])</f>
        <v>995</v>
      </c>
    </row>
    <row r="7874" spans="1:16" x14ac:dyDescent="0.25">
      <c r="A7874" t="s">
        <v>10353</v>
      </c>
      <c r="B7874" t="s">
        <v>3655</v>
      </c>
      <c r="C7874">
        <v>4.4000000000000004</v>
      </c>
      <c r="D7874">
        <v>20</v>
      </c>
      <c r="E7874" s="16">
        <v>2.2000000000000002</v>
      </c>
      <c r="F7874" s="16">
        <f>(Table1[[#This Row],[Installs]]*Table1[[#This Row],[Price]])</f>
        <v>995</v>
      </c>
      <c r="G7874">
        <v>500</v>
      </c>
      <c r="H7874" t="s">
        <v>373</v>
      </c>
      <c r="I7874" s="14">
        <v>1.99</v>
      </c>
      <c r="J7874" t="s">
        <v>16</v>
      </c>
      <c r="K7874" t="s">
        <v>3656</v>
      </c>
      <c r="L7874" s="1">
        <v>42002</v>
      </c>
      <c r="M7874">
        <v>2.1</v>
      </c>
      <c r="N7874">
        <v>3</v>
      </c>
      <c r="O7874" s="16">
        <f>(Table1[[#This Row],[Installs]]*Table1[[#This Row],[Price]])</f>
        <v>995</v>
      </c>
      <c r="P7874" s="16">
        <f>(Table1[[#This Row],[Installs]]*Table1[[#This Row],[Price]])</f>
        <v>995</v>
      </c>
    </row>
    <row r="7875" spans="1:16" x14ac:dyDescent="0.25">
      <c r="A7875" t="s">
        <v>5024</v>
      </c>
      <c r="B7875" t="s">
        <v>3815</v>
      </c>
      <c r="C7875">
        <v>4.2</v>
      </c>
      <c r="D7875">
        <v>35</v>
      </c>
      <c r="E7875" s="16">
        <v>5.2</v>
      </c>
      <c r="F7875" s="16">
        <f>(Table1[[#This Row],[Installs]]*Table1[[#This Row],[Price]])</f>
        <v>745</v>
      </c>
      <c r="G7875">
        <v>500</v>
      </c>
      <c r="H7875" t="s">
        <v>373</v>
      </c>
      <c r="I7875" s="14">
        <v>1.49</v>
      </c>
      <c r="J7875" t="s">
        <v>16</v>
      </c>
      <c r="K7875" t="s">
        <v>3816</v>
      </c>
      <c r="L7875" s="1">
        <v>43216</v>
      </c>
      <c r="M7875">
        <v>1.33</v>
      </c>
      <c r="N7875">
        <v>7</v>
      </c>
      <c r="O7875" s="16">
        <f>(Table1[[#This Row],[Installs]]*Table1[[#This Row],[Price]])</f>
        <v>745</v>
      </c>
      <c r="P7875" s="16">
        <f>(Table1[[#This Row],[Installs]]*Table1[[#This Row],[Price]])</f>
        <v>745</v>
      </c>
    </row>
    <row r="7876" spans="1:16" x14ac:dyDescent="0.25">
      <c r="A7876" t="s">
        <v>4724</v>
      </c>
      <c r="B7876" t="s">
        <v>3815</v>
      </c>
      <c r="C7876">
        <v>4.3</v>
      </c>
      <c r="D7876">
        <v>25</v>
      </c>
      <c r="E7876" s="16">
        <v>15</v>
      </c>
      <c r="F7876" s="16">
        <f>(Table1[[#This Row],[Installs]]*Table1[[#This Row],[Price]])</f>
        <v>745</v>
      </c>
      <c r="G7876">
        <v>500</v>
      </c>
      <c r="H7876" t="s">
        <v>373</v>
      </c>
      <c r="I7876" s="14">
        <v>1.49</v>
      </c>
      <c r="J7876" t="s">
        <v>16</v>
      </c>
      <c r="K7876" t="s">
        <v>3816</v>
      </c>
      <c r="L7876" s="1">
        <v>43082</v>
      </c>
      <c r="M7876" t="s">
        <v>867</v>
      </c>
      <c r="N7876">
        <v>7</v>
      </c>
      <c r="O7876" s="16">
        <f>(Table1[[#This Row],[Installs]]*Table1[[#This Row],[Price]])</f>
        <v>745</v>
      </c>
      <c r="P7876" s="16">
        <f>(Table1[[#This Row],[Installs]]*Table1[[#This Row],[Price]])</f>
        <v>745</v>
      </c>
    </row>
    <row r="7877" spans="1:16" x14ac:dyDescent="0.25">
      <c r="A7877" t="s">
        <v>6175</v>
      </c>
      <c r="B7877" t="s">
        <v>3815</v>
      </c>
      <c r="C7877">
        <v>3.6</v>
      </c>
      <c r="D7877">
        <v>5</v>
      </c>
      <c r="E7877" s="16">
        <v>45</v>
      </c>
      <c r="F7877" s="16">
        <f>(Table1[[#This Row],[Installs]]*Table1[[#This Row],[Price]])</f>
        <v>745</v>
      </c>
      <c r="G7877">
        <v>500</v>
      </c>
      <c r="H7877" t="s">
        <v>373</v>
      </c>
      <c r="I7877" s="14">
        <v>1.49</v>
      </c>
      <c r="J7877" t="s">
        <v>16</v>
      </c>
      <c r="K7877" t="s">
        <v>3816</v>
      </c>
      <c r="L7877" s="1">
        <v>42979</v>
      </c>
      <c r="M7877" t="s">
        <v>2153</v>
      </c>
      <c r="N7877">
        <v>4.4000000000000004</v>
      </c>
      <c r="O7877" s="16">
        <f>(Table1[[#This Row],[Installs]]*Table1[[#This Row],[Price]])</f>
        <v>745</v>
      </c>
      <c r="P7877" s="16">
        <f>(Table1[[#This Row],[Installs]]*Table1[[#This Row],[Price]])</f>
        <v>745</v>
      </c>
    </row>
    <row r="7878" spans="1:16" x14ac:dyDescent="0.25">
      <c r="A7878" t="s">
        <v>4695</v>
      </c>
      <c r="B7878" t="s">
        <v>3201</v>
      </c>
      <c r="C7878">
        <v>4.0999999999999996</v>
      </c>
      <c r="D7878">
        <v>41</v>
      </c>
      <c r="E7878" s="16">
        <v>11</v>
      </c>
      <c r="F7878" s="16">
        <f>(Table1[[#This Row],[Installs]]*Table1[[#This Row],[Price]])</f>
        <v>745</v>
      </c>
      <c r="G7878">
        <v>500</v>
      </c>
      <c r="H7878" t="s">
        <v>373</v>
      </c>
      <c r="I7878" s="14">
        <v>1.49</v>
      </c>
      <c r="J7878" t="s">
        <v>16</v>
      </c>
      <c r="K7878" t="s">
        <v>3202</v>
      </c>
      <c r="L7878" s="1">
        <v>42570</v>
      </c>
      <c r="M7878">
        <v>3.1</v>
      </c>
      <c r="N7878">
        <v>4.4000000000000004</v>
      </c>
      <c r="O7878" s="16">
        <f>(Table1[[#This Row],[Installs]]*Table1[[#This Row],[Price]])</f>
        <v>745</v>
      </c>
      <c r="P7878" s="16">
        <f>(Table1[[#This Row],[Installs]]*Table1[[#This Row],[Price]])</f>
        <v>745</v>
      </c>
    </row>
    <row r="7879" spans="1:16" x14ac:dyDescent="0.25">
      <c r="A7879" t="s">
        <v>4729</v>
      </c>
      <c r="B7879" t="s">
        <v>3815</v>
      </c>
      <c r="C7879">
        <v>4.2</v>
      </c>
      <c r="D7879">
        <v>33</v>
      </c>
      <c r="E7879" s="16">
        <v>857</v>
      </c>
      <c r="F7879" s="16">
        <f>(Table1[[#This Row],[Installs]]*Table1[[#This Row],[Price]])</f>
        <v>745</v>
      </c>
      <c r="G7879">
        <v>500</v>
      </c>
      <c r="H7879" t="s">
        <v>373</v>
      </c>
      <c r="I7879" s="14">
        <v>1.49</v>
      </c>
      <c r="J7879" t="s">
        <v>16</v>
      </c>
      <c r="K7879" t="s">
        <v>3816</v>
      </c>
      <c r="L7879" s="1">
        <v>42370</v>
      </c>
      <c r="M7879">
        <v>2</v>
      </c>
      <c r="N7879">
        <v>4</v>
      </c>
      <c r="O7879" s="16">
        <f>(Table1[[#This Row],[Installs]]*Table1[[#This Row],[Price]])</f>
        <v>745</v>
      </c>
      <c r="P7879" s="16">
        <f>(Table1[[#This Row],[Installs]]*Table1[[#This Row],[Price]])</f>
        <v>745</v>
      </c>
    </row>
    <row r="7880" spans="1:16" x14ac:dyDescent="0.25">
      <c r="A7880" t="s">
        <v>2635</v>
      </c>
      <c r="B7880" t="s">
        <v>2606</v>
      </c>
      <c r="C7880">
        <v>4</v>
      </c>
      <c r="D7880">
        <v>3</v>
      </c>
      <c r="E7880" s="16">
        <v>24</v>
      </c>
      <c r="F7880" s="16">
        <f>(Table1[[#This Row],[Installs]]*Table1[[#This Row],[Price]])</f>
        <v>500</v>
      </c>
      <c r="G7880">
        <v>500</v>
      </c>
      <c r="H7880" t="s">
        <v>373</v>
      </c>
      <c r="I7880" s="14">
        <v>1</v>
      </c>
      <c r="J7880" t="s">
        <v>16</v>
      </c>
      <c r="K7880" t="s">
        <v>2607</v>
      </c>
      <c r="L7880" s="1">
        <v>42393</v>
      </c>
      <c r="M7880">
        <v>1</v>
      </c>
      <c r="N7880">
        <v>4.2</v>
      </c>
      <c r="O7880" s="16">
        <f>(Table1[[#This Row],[Installs]]*Table1[[#This Row],[Price]])</f>
        <v>500</v>
      </c>
      <c r="P7880" s="16">
        <f>(Table1[[#This Row],[Installs]]*Table1[[#This Row],[Price]])</f>
        <v>500</v>
      </c>
    </row>
    <row r="7881" spans="1:16" x14ac:dyDescent="0.25">
      <c r="A7881" t="s">
        <v>5057</v>
      </c>
      <c r="B7881" t="s">
        <v>481</v>
      </c>
      <c r="C7881">
        <v>3.7</v>
      </c>
      <c r="D7881">
        <v>21</v>
      </c>
      <c r="E7881" s="16">
        <v>20</v>
      </c>
      <c r="F7881" s="16">
        <f>(Table1[[#This Row],[Installs]]*Table1[[#This Row],[Price]])</f>
        <v>495</v>
      </c>
      <c r="G7881">
        <v>500</v>
      </c>
      <c r="H7881" t="s">
        <v>373</v>
      </c>
      <c r="I7881" s="14">
        <v>0.99</v>
      </c>
      <c r="J7881" t="s">
        <v>16</v>
      </c>
      <c r="K7881" t="s">
        <v>482</v>
      </c>
      <c r="L7881" s="1">
        <v>43311</v>
      </c>
      <c r="M7881" t="s">
        <v>5058</v>
      </c>
      <c r="N7881">
        <v>5</v>
      </c>
      <c r="O7881" s="16">
        <f>(Table1[[#This Row],[Installs]]*Table1[[#This Row],[Price]])</f>
        <v>495</v>
      </c>
      <c r="P7881" s="16">
        <f>(Table1[[#This Row],[Installs]]*Table1[[#This Row],[Price]])</f>
        <v>495</v>
      </c>
    </row>
    <row r="7882" spans="1:16" x14ac:dyDescent="0.25">
      <c r="A7882" t="s">
        <v>8011</v>
      </c>
      <c r="B7882" t="s">
        <v>3655</v>
      </c>
      <c r="C7882">
        <v>4.2</v>
      </c>
      <c r="D7882">
        <v>11</v>
      </c>
      <c r="E7882" s="16">
        <v>3.1</v>
      </c>
      <c r="F7882" s="16">
        <f>(Table1[[#This Row],[Installs]]*Table1[[#This Row],[Price]])</f>
        <v>495</v>
      </c>
      <c r="G7882">
        <v>500</v>
      </c>
      <c r="H7882" t="s">
        <v>373</v>
      </c>
      <c r="I7882" s="14">
        <v>0.99</v>
      </c>
      <c r="J7882" t="s">
        <v>16</v>
      </c>
      <c r="K7882" t="s">
        <v>3656</v>
      </c>
      <c r="L7882" s="1">
        <v>43135</v>
      </c>
      <c r="M7882">
        <v>1.9</v>
      </c>
      <c r="N7882" t="s">
        <v>12146</v>
      </c>
      <c r="O7882" s="16">
        <f>(Table1[[#This Row],[Installs]]*Table1[[#This Row],[Price]])</f>
        <v>495</v>
      </c>
      <c r="P7882" s="16">
        <f>(Table1[[#This Row],[Installs]]*Table1[[#This Row],[Price]])</f>
        <v>495</v>
      </c>
    </row>
    <row r="7883" spans="1:16" x14ac:dyDescent="0.25">
      <c r="A7883" t="s">
        <v>8007</v>
      </c>
      <c r="B7883" t="s">
        <v>3655</v>
      </c>
      <c r="C7883">
        <v>4.5</v>
      </c>
      <c r="D7883">
        <v>14</v>
      </c>
      <c r="E7883" s="16">
        <v>2.9</v>
      </c>
      <c r="F7883" s="16">
        <f>(Table1[[#This Row],[Installs]]*Table1[[#This Row],[Price]])</f>
        <v>495</v>
      </c>
      <c r="G7883">
        <v>500</v>
      </c>
      <c r="H7883" t="s">
        <v>373</v>
      </c>
      <c r="I7883" s="14">
        <v>0.99</v>
      </c>
      <c r="J7883" t="s">
        <v>16</v>
      </c>
      <c r="K7883" t="s">
        <v>3656</v>
      </c>
      <c r="L7883" s="1">
        <v>43034</v>
      </c>
      <c r="M7883">
        <v>2.2000000000000002</v>
      </c>
      <c r="N7883" t="s">
        <v>12146</v>
      </c>
      <c r="O7883" s="16">
        <f>(Table1[[#This Row],[Installs]]*Table1[[#This Row],[Price]])</f>
        <v>495</v>
      </c>
      <c r="P7883" s="16">
        <f>(Table1[[#This Row],[Installs]]*Table1[[#This Row],[Price]])</f>
        <v>495</v>
      </c>
    </row>
    <row r="7884" spans="1:16" x14ac:dyDescent="0.25">
      <c r="A7884" t="s">
        <v>8725</v>
      </c>
      <c r="B7884" t="s">
        <v>3655</v>
      </c>
      <c r="C7884">
        <v>4.5999999999999996</v>
      </c>
      <c r="D7884">
        <v>82</v>
      </c>
      <c r="E7884" s="16">
        <v>1.7</v>
      </c>
      <c r="F7884" s="16">
        <f>(Table1[[#This Row],[Installs]]*Table1[[#This Row],[Price]])</f>
        <v>495</v>
      </c>
      <c r="G7884">
        <v>500</v>
      </c>
      <c r="H7884" t="s">
        <v>373</v>
      </c>
      <c r="I7884" s="14">
        <v>0.99</v>
      </c>
      <c r="J7884" t="s">
        <v>16</v>
      </c>
      <c r="K7884" t="s">
        <v>3656</v>
      </c>
      <c r="L7884" s="1">
        <v>42961</v>
      </c>
      <c r="M7884">
        <v>3.3</v>
      </c>
      <c r="N7884">
        <v>3</v>
      </c>
      <c r="O7884" s="16">
        <f>(Table1[[#This Row],[Installs]]*Table1[[#This Row],[Price]])</f>
        <v>495</v>
      </c>
      <c r="P7884" s="16">
        <f>(Table1[[#This Row],[Installs]]*Table1[[#This Row],[Price]])</f>
        <v>495</v>
      </c>
    </row>
    <row r="7885" spans="1:16" x14ac:dyDescent="0.25">
      <c r="A7885" t="s">
        <v>4558</v>
      </c>
      <c r="B7885" t="s">
        <v>1993</v>
      </c>
      <c r="C7885">
        <v>4</v>
      </c>
      <c r="D7885">
        <v>30</v>
      </c>
      <c r="E7885" s="16">
        <v>26</v>
      </c>
      <c r="F7885" s="16">
        <f>(Table1[[#This Row],[Installs]]*Table1[[#This Row],[Price]])</f>
        <v>495</v>
      </c>
      <c r="G7885">
        <v>500</v>
      </c>
      <c r="H7885" t="s">
        <v>373</v>
      </c>
      <c r="I7885" s="14">
        <v>0.99</v>
      </c>
      <c r="J7885" t="s">
        <v>16</v>
      </c>
      <c r="K7885" t="s">
        <v>2053</v>
      </c>
      <c r="L7885" s="1">
        <v>42906</v>
      </c>
      <c r="M7885" t="s">
        <v>18</v>
      </c>
      <c r="N7885">
        <v>2.2999999999999998</v>
      </c>
      <c r="O7885" s="16">
        <f>(Table1[[#This Row],[Installs]]*Table1[[#This Row],[Price]])</f>
        <v>495</v>
      </c>
      <c r="P7885" s="16">
        <f>(Table1[[#This Row],[Installs]]*Table1[[#This Row],[Price]])</f>
        <v>495</v>
      </c>
    </row>
    <row r="7886" spans="1:16" x14ac:dyDescent="0.25">
      <c r="A7886" t="s">
        <v>2676</v>
      </c>
      <c r="B7886" t="s">
        <v>2606</v>
      </c>
      <c r="C7886">
        <v>3</v>
      </c>
      <c r="D7886">
        <v>4</v>
      </c>
      <c r="E7886" s="16">
        <v>3.4</v>
      </c>
      <c r="F7886" s="16">
        <f>(Table1[[#This Row],[Installs]]*Table1[[#This Row],[Price]])</f>
        <v>495</v>
      </c>
      <c r="G7886">
        <v>500</v>
      </c>
      <c r="H7886" t="s">
        <v>373</v>
      </c>
      <c r="I7886" s="14">
        <v>0.99</v>
      </c>
      <c r="J7886" t="s">
        <v>16</v>
      </c>
      <c r="K7886" t="s">
        <v>2607</v>
      </c>
      <c r="L7886" s="1">
        <v>42864</v>
      </c>
      <c r="M7886">
        <v>1</v>
      </c>
      <c r="N7886" t="s">
        <v>12147</v>
      </c>
      <c r="O7886" s="16">
        <f>(Table1[[#This Row],[Installs]]*Table1[[#This Row],[Price]])</f>
        <v>495</v>
      </c>
      <c r="P7886" s="16">
        <f>(Table1[[#This Row],[Installs]]*Table1[[#This Row],[Price]])</f>
        <v>495</v>
      </c>
    </row>
    <row r="7887" spans="1:16" x14ac:dyDescent="0.25">
      <c r="A7887" t="s">
        <v>10863</v>
      </c>
      <c r="B7887" t="s">
        <v>231</v>
      </c>
      <c r="C7887">
        <v>4</v>
      </c>
      <c r="D7887">
        <v>14</v>
      </c>
      <c r="E7887" s="16">
        <v>754</v>
      </c>
      <c r="F7887" s="16">
        <f>(Table1[[#This Row],[Installs]]*Table1[[#This Row],[Price]])</f>
        <v>495</v>
      </c>
      <c r="G7887">
        <v>500</v>
      </c>
      <c r="H7887" t="s">
        <v>373</v>
      </c>
      <c r="I7887" s="14">
        <v>0.99</v>
      </c>
      <c r="J7887" t="s">
        <v>16</v>
      </c>
      <c r="K7887" t="s">
        <v>232</v>
      </c>
      <c r="L7887" s="1">
        <v>41554</v>
      </c>
      <c r="M7887">
        <v>1.1000000000000001</v>
      </c>
      <c r="N7887">
        <v>1.6</v>
      </c>
      <c r="O7887" s="16">
        <f>(Table1[[#This Row],[Installs]]*Table1[[#This Row],[Price]])</f>
        <v>495</v>
      </c>
      <c r="P7887" s="16">
        <f>(Table1[[#This Row],[Installs]]*Table1[[#This Row],[Price]])</f>
        <v>495</v>
      </c>
    </row>
    <row r="7888" spans="1:16" x14ac:dyDescent="0.25">
      <c r="A7888" t="s">
        <v>11273</v>
      </c>
      <c r="B7888" t="s">
        <v>3815</v>
      </c>
      <c r="C7888">
        <v>3.7</v>
      </c>
      <c r="D7888">
        <v>21</v>
      </c>
      <c r="E7888" s="16">
        <v>376</v>
      </c>
      <c r="F7888" s="16">
        <f>(Table1[[#This Row],[Installs]]*Table1[[#This Row],[Price]])</f>
        <v>495</v>
      </c>
      <c r="G7888">
        <v>500</v>
      </c>
      <c r="H7888" t="s">
        <v>373</v>
      </c>
      <c r="I7888" s="14">
        <v>0.99</v>
      </c>
      <c r="J7888" t="s">
        <v>16</v>
      </c>
      <c r="K7888" t="s">
        <v>3816</v>
      </c>
      <c r="L7888" s="1">
        <v>41541</v>
      </c>
      <c r="M7888">
        <v>1</v>
      </c>
      <c r="N7888">
        <v>1.6</v>
      </c>
      <c r="O7888" s="16">
        <f>(Table1[[#This Row],[Installs]]*Table1[[#This Row],[Price]])</f>
        <v>495</v>
      </c>
      <c r="P7888" s="16">
        <f>(Table1[[#This Row],[Installs]]*Table1[[#This Row],[Price]])</f>
        <v>495</v>
      </c>
    </row>
    <row r="7889" spans="1:16" x14ac:dyDescent="0.25">
      <c r="A7889" t="s">
        <v>9230</v>
      </c>
      <c r="B7889" t="s">
        <v>231</v>
      </c>
      <c r="C7889">
        <v>4.0999999999999996</v>
      </c>
      <c r="D7889">
        <v>70</v>
      </c>
      <c r="E7889" s="16">
        <v>3.5</v>
      </c>
      <c r="F7889" s="16">
        <f>(Table1[[#This Row],[Installs]]*Table1[[#This Row],[Price]])</f>
        <v>495</v>
      </c>
      <c r="G7889">
        <v>500</v>
      </c>
      <c r="H7889" t="s">
        <v>373</v>
      </c>
      <c r="I7889" s="14">
        <v>0.99</v>
      </c>
      <c r="J7889" t="s">
        <v>16</v>
      </c>
      <c r="K7889" t="s">
        <v>232</v>
      </c>
      <c r="L7889" s="1">
        <v>41516</v>
      </c>
      <c r="M7889">
        <v>1.3</v>
      </c>
      <c r="N7889">
        <v>2.1</v>
      </c>
      <c r="O7889" s="16">
        <f>(Table1[[#This Row],[Installs]]*Table1[[#This Row],[Price]])</f>
        <v>495</v>
      </c>
      <c r="P7889" s="16">
        <f>(Table1[[#This Row],[Installs]]*Table1[[#This Row],[Price]])</f>
        <v>495</v>
      </c>
    </row>
    <row r="7890" spans="1:16" x14ac:dyDescent="0.25">
      <c r="A7890" t="s">
        <v>9339</v>
      </c>
      <c r="B7890" t="s">
        <v>4385</v>
      </c>
      <c r="C7890">
        <v>4</v>
      </c>
      <c r="D7890">
        <v>9</v>
      </c>
      <c r="E7890" s="16">
        <v>9.9</v>
      </c>
      <c r="F7890" s="16">
        <f>(Table1[[#This Row],[Installs]]*Table1[[#This Row],[Price]])</f>
        <v>0</v>
      </c>
      <c r="G7890">
        <v>500</v>
      </c>
      <c r="H7890" t="s">
        <v>15</v>
      </c>
      <c r="I7890" s="14">
        <v>0</v>
      </c>
      <c r="J7890" t="s">
        <v>16</v>
      </c>
      <c r="K7890" t="s">
        <v>4386</v>
      </c>
      <c r="L7890" s="1">
        <v>43318</v>
      </c>
      <c r="M7890" t="s">
        <v>9340</v>
      </c>
      <c r="N7890">
        <v>5</v>
      </c>
      <c r="O7890" s="16">
        <f>(Table1[[#This Row],[Installs]]*Table1[[#This Row],[Price]])</f>
        <v>0</v>
      </c>
      <c r="P7890" s="16">
        <f>(Table1[[#This Row],[Installs]]*Table1[[#This Row],[Price]])</f>
        <v>0</v>
      </c>
    </row>
    <row r="7891" spans="1:16" x14ac:dyDescent="0.25">
      <c r="A7891" t="s">
        <v>10109</v>
      </c>
      <c r="B7891" t="s">
        <v>3655</v>
      </c>
      <c r="C7891">
        <v>4</v>
      </c>
      <c r="D7891">
        <v>7</v>
      </c>
      <c r="E7891" s="16">
        <v>3</v>
      </c>
      <c r="F7891" s="16">
        <f>(Table1[[#This Row],[Installs]]*Table1[[#This Row],[Price]])</f>
        <v>0</v>
      </c>
      <c r="G7891">
        <v>500</v>
      </c>
      <c r="H7891" t="s">
        <v>15</v>
      </c>
      <c r="I7891" s="14">
        <v>0</v>
      </c>
      <c r="J7891" t="s">
        <v>16</v>
      </c>
      <c r="K7891" t="s">
        <v>3656</v>
      </c>
      <c r="L7891" s="1">
        <v>43317</v>
      </c>
      <c r="M7891">
        <v>1.7</v>
      </c>
      <c r="N7891">
        <v>4</v>
      </c>
      <c r="O7891" s="16">
        <f>(Table1[[#This Row],[Installs]]*Table1[[#This Row],[Price]])</f>
        <v>0</v>
      </c>
      <c r="P7891" s="16">
        <f>(Table1[[#This Row],[Installs]]*Table1[[#This Row],[Price]])</f>
        <v>0</v>
      </c>
    </row>
    <row r="7892" spans="1:16" x14ac:dyDescent="0.25">
      <c r="A7892" t="s">
        <v>10149</v>
      </c>
      <c r="B7892" t="s">
        <v>2606</v>
      </c>
      <c r="C7892">
        <v>4.8</v>
      </c>
      <c r="D7892">
        <v>6</v>
      </c>
      <c r="E7892" s="16">
        <v>16</v>
      </c>
      <c r="F7892" s="16">
        <f>(Table1[[#This Row],[Installs]]*Table1[[#This Row],[Price]])</f>
        <v>0</v>
      </c>
      <c r="G7892">
        <v>500</v>
      </c>
      <c r="H7892" t="s">
        <v>15</v>
      </c>
      <c r="I7892" s="14">
        <v>0</v>
      </c>
      <c r="J7892" t="s">
        <v>16</v>
      </c>
      <c r="K7892" t="s">
        <v>2607</v>
      </c>
      <c r="L7892" s="1">
        <v>43316</v>
      </c>
      <c r="M7892" t="s">
        <v>10149</v>
      </c>
      <c r="N7892">
        <v>6</v>
      </c>
      <c r="O7892" s="16">
        <f>(Table1[[#This Row],[Installs]]*Table1[[#This Row],[Price]])</f>
        <v>0</v>
      </c>
      <c r="P7892" s="16">
        <f>(Table1[[#This Row],[Installs]]*Table1[[#This Row],[Price]])</f>
        <v>0</v>
      </c>
    </row>
    <row r="7893" spans="1:16" x14ac:dyDescent="0.25">
      <c r="A7893" t="s">
        <v>858</v>
      </c>
      <c r="B7893" t="s">
        <v>646</v>
      </c>
      <c r="C7893">
        <v>4.5</v>
      </c>
      <c r="D7893">
        <v>120</v>
      </c>
      <c r="E7893" s="16">
        <v>10</v>
      </c>
      <c r="F7893" s="16">
        <f>(Table1[[#This Row],[Installs]]*Table1[[#This Row],[Price]])</f>
        <v>0</v>
      </c>
      <c r="G7893">
        <v>500</v>
      </c>
      <c r="H7893" t="s">
        <v>15</v>
      </c>
      <c r="I7893" s="14">
        <v>0</v>
      </c>
      <c r="J7893" t="s">
        <v>214</v>
      </c>
      <c r="K7893" t="s">
        <v>647</v>
      </c>
      <c r="L7893" s="1">
        <v>43316</v>
      </c>
      <c r="M7893" t="s">
        <v>859</v>
      </c>
      <c r="N7893">
        <v>5</v>
      </c>
      <c r="O7893" s="16">
        <f>(Table1[[#This Row],[Installs]]*Table1[[#This Row],[Price]])</f>
        <v>0</v>
      </c>
      <c r="P7893" s="16">
        <f>(Table1[[#This Row],[Installs]]*Table1[[#This Row],[Price]])</f>
        <v>0</v>
      </c>
    </row>
    <row r="7894" spans="1:16" x14ac:dyDescent="0.25">
      <c r="A7894" t="s">
        <v>7276</v>
      </c>
      <c r="B7894" t="s">
        <v>1265</v>
      </c>
      <c r="C7894">
        <v>4.8</v>
      </c>
      <c r="D7894">
        <v>6</v>
      </c>
      <c r="E7894" s="16">
        <v>6.2</v>
      </c>
      <c r="F7894" s="16">
        <f>(Table1[[#This Row],[Installs]]*Table1[[#This Row],[Price]])</f>
        <v>0</v>
      </c>
      <c r="G7894">
        <v>500</v>
      </c>
      <c r="H7894" t="s">
        <v>15</v>
      </c>
      <c r="I7894" s="14">
        <v>0</v>
      </c>
      <c r="J7894" t="s">
        <v>16</v>
      </c>
      <c r="K7894" t="s">
        <v>1266</v>
      </c>
      <c r="L7894" s="1">
        <v>43315</v>
      </c>
      <c r="M7894" t="s">
        <v>7083</v>
      </c>
      <c r="N7894" t="s">
        <v>12146</v>
      </c>
      <c r="O7894" s="16">
        <f>(Table1[[#This Row],[Installs]]*Table1[[#This Row],[Price]])</f>
        <v>0</v>
      </c>
      <c r="P7894" s="16">
        <f>(Table1[[#This Row],[Installs]]*Table1[[#This Row],[Price]])</f>
        <v>0</v>
      </c>
    </row>
    <row r="7895" spans="1:16" x14ac:dyDescent="0.25">
      <c r="A7895" t="s">
        <v>8981</v>
      </c>
      <c r="B7895" t="s">
        <v>2348</v>
      </c>
      <c r="C7895">
        <v>3.8</v>
      </c>
      <c r="D7895">
        <v>5</v>
      </c>
      <c r="E7895" s="16">
        <v>1.1000000000000001</v>
      </c>
      <c r="F7895" s="16">
        <f>(Table1[[#This Row],[Installs]]*Table1[[#This Row],[Price]])</f>
        <v>0</v>
      </c>
      <c r="G7895">
        <v>500</v>
      </c>
      <c r="H7895" t="s">
        <v>15</v>
      </c>
      <c r="I7895" s="14">
        <v>0</v>
      </c>
      <c r="J7895" t="s">
        <v>16</v>
      </c>
      <c r="K7895" t="s">
        <v>2171</v>
      </c>
      <c r="L7895" s="1">
        <v>43312</v>
      </c>
      <c r="M7895" t="s">
        <v>7083</v>
      </c>
      <c r="N7895" t="s">
        <v>12146</v>
      </c>
      <c r="O7895" s="16">
        <f>(Table1[[#This Row],[Installs]]*Table1[[#This Row],[Price]])</f>
        <v>0</v>
      </c>
      <c r="P7895" s="16">
        <f>(Table1[[#This Row],[Installs]]*Table1[[#This Row],[Price]])</f>
        <v>0</v>
      </c>
    </row>
    <row r="7896" spans="1:16" x14ac:dyDescent="0.25">
      <c r="A7896" t="s">
        <v>7987</v>
      </c>
      <c r="B7896" t="s">
        <v>3201</v>
      </c>
      <c r="C7896">
        <v>4.5999999999999996</v>
      </c>
      <c r="D7896">
        <v>26</v>
      </c>
      <c r="E7896" s="16">
        <v>7.2</v>
      </c>
      <c r="F7896" s="16">
        <f>(Table1[[#This Row],[Installs]]*Table1[[#This Row],[Price]])</f>
        <v>0</v>
      </c>
      <c r="G7896">
        <v>500</v>
      </c>
      <c r="H7896" t="s">
        <v>15</v>
      </c>
      <c r="I7896" s="14">
        <v>0</v>
      </c>
      <c r="J7896" t="s">
        <v>16</v>
      </c>
      <c r="K7896" t="s">
        <v>3202</v>
      </c>
      <c r="L7896" s="1">
        <v>43310</v>
      </c>
      <c r="M7896">
        <v>2</v>
      </c>
      <c r="N7896">
        <v>4</v>
      </c>
      <c r="O7896" s="16">
        <f>(Table1[[#This Row],[Installs]]*Table1[[#This Row],[Price]])</f>
        <v>0</v>
      </c>
      <c r="P7896" s="16">
        <f>(Table1[[#This Row],[Installs]]*Table1[[#This Row],[Price]])</f>
        <v>0</v>
      </c>
    </row>
    <row r="7897" spans="1:16" x14ac:dyDescent="0.25">
      <c r="A7897" t="s">
        <v>10136</v>
      </c>
      <c r="B7897" t="s">
        <v>2348</v>
      </c>
      <c r="C7897">
        <v>4.4000000000000004</v>
      </c>
      <c r="D7897">
        <v>16</v>
      </c>
      <c r="E7897" s="16">
        <v>45</v>
      </c>
      <c r="F7897" s="16">
        <f>(Table1[[#This Row],[Installs]]*Table1[[#This Row],[Price]])</f>
        <v>0</v>
      </c>
      <c r="G7897">
        <v>500</v>
      </c>
      <c r="H7897" t="s">
        <v>15</v>
      </c>
      <c r="I7897" s="14">
        <v>0</v>
      </c>
      <c r="J7897" t="s">
        <v>16</v>
      </c>
      <c r="K7897" t="s">
        <v>2224</v>
      </c>
      <c r="L7897" s="1">
        <v>43310</v>
      </c>
      <c r="M7897" t="s">
        <v>853</v>
      </c>
      <c r="N7897">
        <v>4</v>
      </c>
      <c r="O7897" s="16">
        <f>(Table1[[#This Row],[Installs]]*Table1[[#This Row],[Price]])</f>
        <v>0</v>
      </c>
      <c r="P7897" s="16">
        <f>(Table1[[#This Row],[Installs]]*Table1[[#This Row],[Price]])</f>
        <v>0</v>
      </c>
    </row>
    <row r="7898" spans="1:16" x14ac:dyDescent="0.25">
      <c r="A7898" t="s">
        <v>11577</v>
      </c>
      <c r="B7898" t="s">
        <v>2348</v>
      </c>
      <c r="C7898">
        <v>4</v>
      </c>
      <c r="D7898">
        <v>2</v>
      </c>
      <c r="E7898" s="16">
        <v>20</v>
      </c>
      <c r="F7898" s="16">
        <f>(Table1[[#This Row],[Installs]]*Table1[[#This Row],[Price]])</f>
        <v>0</v>
      </c>
      <c r="G7898">
        <v>500</v>
      </c>
      <c r="H7898" t="s">
        <v>15</v>
      </c>
      <c r="I7898" s="14">
        <v>0</v>
      </c>
      <c r="J7898" t="s">
        <v>16</v>
      </c>
      <c r="K7898" t="s">
        <v>883</v>
      </c>
      <c r="L7898" s="1">
        <v>43308</v>
      </c>
      <c r="M7898" t="s">
        <v>11570</v>
      </c>
      <c r="N7898">
        <v>5</v>
      </c>
      <c r="O7898" s="16">
        <f>(Table1[[#This Row],[Installs]]*Table1[[#This Row],[Price]])</f>
        <v>0</v>
      </c>
      <c r="P7898" s="16">
        <f>(Table1[[#This Row],[Installs]]*Table1[[#This Row],[Price]])</f>
        <v>0</v>
      </c>
    </row>
    <row r="7899" spans="1:16" x14ac:dyDescent="0.25">
      <c r="A7899" t="s">
        <v>11870</v>
      </c>
      <c r="B7899" t="s">
        <v>3936</v>
      </c>
      <c r="C7899">
        <v>4.2</v>
      </c>
      <c r="D7899">
        <v>6</v>
      </c>
      <c r="E7899" s="16">
        <v>43</v>
      </c>
      <c r="F7899" s="16">
        <f>(Table1[[#This Row],[Installs]]*Table1[[#This Row],[Price]])</f>
        <v>0</v>
      </c>
      <c r="G7899">
        <v>500</v>
      </c>
      <c r="H7899" t="s">
        <v>15</v>
      </c>
      <c r="I7899" s="14">
        <v>0</v>
      </c>
      <c r="J7899" t="s">
        <v>16</v>
      </c>
      <c r="K7899" t="s">
        <v>3937</v>
      </c>
      <c r="L7899" s="1">
        <v>43308</v>
      </c>
      <c r="M7899" t="s">
        <v>11871</v>
      </c>
      <c r="N7899">
        <v>4.4000000000000004</v>
      </c>
      <c r="O7899" s="16">
        <f>(Table1[[#This Row],[Installs]]*Table1[[#This Row],[Price]])</f>
        <v>0</v>
      </c>
      <c r="P7899" s="16">
        <f>(Table1[[#This Row],[Installs]]*Table1[[#This Row],[Price]])</f>
        <v>0</v>
      </c>
    </row>
    <row r="7900" spans="1:16" x14ac:dyDescent="0.25">
      <c r="A7900" t="s">
        <v>4825</v>
      </c>
      <c r="B7900" t="s">
        <v>3815</v>
      </c>
      <c r="C7900">
        <v>4</v>
      </c>
      <c r="D7900">
        <v>4</v>
      </c>
      <c r="E7900" s="16">
        <v>3.6</v>
      </c>
      <c r="F7900" s="16">
        <f>(Table1[[#This Row],[Installs]]*Table1[[#This Row],[Price]])</f>
        <v>0</v>
      </c>
      <c r="G7900">
        <v>500</v>
      </c>
      <c r="H7900" t="s">
        <v>15</v>
      </c>
      <c r="I7900" s="14">
        <v>0</v>
      </c>
      <c r="J7900" t="s">
        <v>16</v>
      </c>
      <c r="K7900" t="s">
        <v>3816</v>
      </c>
      <c r="L7900" s="1">
        <v>43307</v>
      </c>
      <c r="M7900" t="s">
        <v>1359</v>
      </c>
      <c r="N7900">
        <v>4</v>
      </c>
      <c r="O7900" s="16">
        <f>(Table1[[#This Row],[Installs]]*Table1[[#This Row],[Price]])</f>
        <v>0</v>
      </c>
      <c r="P7900" s="16">
        <f>(Table1[[#This Row],[Installs]]*Table1[[#This Row],[Price]])</f>
        <v>0</v>
      </c>
    </row>
    <row r="7901" spans="1:16" x14ac:dyDescent="0.25">
      <c r="A7901" t="s">
        <v>2841</v>
      </c>
      <c r="B7901" t="s">
        <v>2606</v>
      </c>
      <c r="C7901">
        <v>4</v>
      </c>
      <c r="D7901">
        <v>1</v>
      </c>
      <c r="E7901" s="16">
        <v>3.6</v>
      </c>
      <c r="F7901" s="16">
        <f>(Table1[[#This Row],[Installs]]*Table1[[#This Row],[Price]])</f>
        <v>0</v>
      </c>
      <c r="G7901">
        <v>500</v>
      </c>
      <c r="H7901" t="s">
        <v>15</v>
      </c>
      <c r="I7901" s="14">
        <v>0</v>
      </c>
      <c r="J7901" t="s">
        <v>214</v>
      </c>
      <c r="K7901" t="s">
        <v>2607</v>
      </c>
      <c r="L7901" s="1">
        <v>43307</v>
      </c>
      <c r="M7901">
        <v>1</v>
      </c>
      <c r="N7901" t="s">
        <v>12146</v>
      </c>
      <c r="O7901" s="16">
        <f>(Table1[[#This Row],[Installs]]*Table1[[#This Row],[Price]])</f>
        <v>0</v>
      </c>
      <c r="P7901" s="16">
        <f>(Table1[[#This Row],[Installs]]*Table1[[#This Row],[Price]])</f>
        <v>0</v>
      </c>
    </row>
    <row r="7902" spans="1:16" x14ac:dyDescent="0.25">
      <c r="A7902" t="s">
        <v>4256</v>
      </c>
      <c r="B7902" t="s">
        <v>4204</v>
      </c>
      <c r="C7902">
        <v>4</v>
      </c>
      <c r="D7902">
        <v>0</v>
      </c>
      <c r="E7902" s="16">
        <v>13</v>
      </c>
      <c r="F7902" s="16">
        <f>(Table1[[#This Row],[Installs]]*Table1[[#This Row],[Price]])</f>
        <v>0</v>
      </c>
      <c r="G7902">
        <v>500</v>
      </c>
      <c r="H7902" t="s">
        <v>15</v>
      </c>
      <c r="I7902" s="14">
        <v>0</v>
      </c>
      <c r="J7902" t="s">
        <v>16</v>
      </c>
      <c r="K7902" t="s">
        <v>4205</v>
      </c>
      <c r="L7902" s="1">
        <v>43307</v>
      </c>
      <c r="M7902">
        <v>3.1</v>
      </c>
      <c r="N7902" t="s">
        <v>12146</v>
      </c>
      <c r="O7902" s="16">
        <f>(Table1[[#This Row],[Installs]]*Table1[[#This Row],[Price]])</f>
        <v>0</v>
      </c>
      <c r="P7902" s="16">
        <f>(Table1[[#This Row],[Installs]]*Table1[[#This Row],[Price]])</f>
        <v>0</v>
      </c>
    </row>
    <row r="7903" spans="1:16" x14ac:dyDescent="0.25">
      <c r="A7903" t="s">
        <v>8441</v>
      </c>
      <c r="B7903" t="s">
        <v>2348</v>
      </c>
      <c r="C7903">
        <v>2.8</v>
      </c>
      <c r="D7903">
        <v>4</v>
      </c>
      <c r="E7903" s="16">
        <v>4.2</v>
      </c>
      <c r="F7903" s="16">
        <f>(Table1[[#This Row],[Installs]]*Table1[[#This Row],[Price]])</f>
        <v>0</v>
      </c>
      <c r="G7903">
        <v>500</v>
      </c>
      <c r="H7903" t="s">
        <v>15</v>
      </c>
      <c r="I7903" s="14">
        <v>0</v>
      </c>
      <c r="J7903" t="s">
        <v>16</v>
      </c>
      <c r="K7903" t="s">
        <v>883</v>
      </c>
      <c r="L7903" s="1">
        <v>43306</v>
      </c>
      <c r="M7903" t="s">
        <v>911</v>
      </c>
      <c r="N7903">
        <v>5</v>
      </c>
      <c r="O7903" s="16">
        <f>(Table1[[#This Row],[Installs]]*Table1[[#This Row],[Price]])</f>
        <v>0</v>
      </c>
      <c r="P7903" s="16">
        <f>(Table1[[#This Row],[Installs]]*Table1[[#This Row],[Price]])</f>
        <v>0</v>
      </c>
    </row>
    <row r="7904" spans="1:16" x14ac:dyDescent="0.25">
      <c r="A7904" t="s">
        <v>832</v>
      </c>
      <c r="B7904" t="s">
        <v>646</v>
      </c>
      <c r="C7904">
        <v>4.7</v>
      </c>
      <c r="D7904">
        <v>18</v>
      </c>
      <c r="E7904" s="16">
        <v>5</v>
      </c>
      <c r="F7904" s="16">
        <f>(Table1[[#This Row],[Installs]]*Table1[[#This Row],[Price]])</f>
        <v>0</v>
      </c>
      <c r="G7904">
        <v>500</v>
      </c>
      <c r="H7904" t="s">
        <v>15</v>
      </c>
      <c r="I7904" s="14">
        <v>0</v>
      </c>
      <c r="J7904" t="s">
        <v>214</v>
      </c>
      <c r="K7904" t="s">
        <v>647</v>
      </c>
      <c r="L7904" s="1">
        <v>43306</v>
      </c>
      <c r="M7904">
        <v>8.1999999999999993</v>
      </c>
      <c r="N7904" t="s">
        <v>12146</v>
      </c>
      <c r="O7904" s="16">
        <f>(Table1[[#This Row],[Installs]]*Table1[[#This Row],[Price]])</f>
        <v>0</v>
      </c>
      <c r="P7904" s="16">
        <f>(Table1[[#This Row],[Installs]]*Table1[[#This Row],[Price]])</f>
        <v>0</v>
      </c>
    </row>
    <row r="7905" spans="1:16" x14ac:dyDescent="0.25">
      <c r="A7905" t="s">
        <v>1238</v>
      </c>
      <c r="B7905" t="s">
        <v>1205</v>
      </c>
      <c r="C7905">
        <v>5</v>
      </c>
      <c r="D7905">
        <v>4</v>
      </c>
      <c r="E7905" s="16">
        <v>61</v>
      </c>
      <c r="F7905" s="16">
        <f>(Table1[[#This Row],[Installs]]*Table1[[#This Row],[Price]])</f>
        <v>0</v>
      </c>
      <c r="G7905">
        <v>500</v>
      </c>
      <c r="H7905" t="s">
        <v>15</v>
      </c>
      <c r="I7905" s="14">
        <v>0</v>
      </c>
      <c r="J7905" t="s">
        <v>16</v>
      </c>
      <c r="K7905" t="s">
        <v>1206</v>
      </c>
      <c r="L7905" s="1">
        <v>43305</v>
      </c>
      <c r="M7905">
        <v>1</v>
      </c>
      <c r="N7905">
        <v>4.4000000000000004</v>
      </c>
      <c r="O7905" s="16">
        <f>(Table1[[#This Row],[Installs]]*Table1[[#This Row],[Price]])</f>
        <v>0</v>
      </c>
      <c r="P7905" s="16">
        <f>(Table1[[#This Row],[Installs]]*Table1[[#This Row],[Price]])</f>
        <v>0</v>
      </c>
    </row>
    <row r="7906" spans="1:16" x14ac:dyDescent="0.25">
      <c r="A7906" t="s">
        <v>10113</v>
      </c>
      <c r="B7906" t="s">
        <v>1874</v>
      </c>
      <c r="C7906">
        <v>4</v>
      </c>
      <c r="D7906">
        <v>2</v>
      </c>
      <c r="E7906" s="16">
        <v>3</v>
      </c>
      <c r="F7906" s="16">
        <f>(Table1[[#This Row],[Installs]]*Table1[[#This Row],[Price]])</f>
        <v>0</v>
      </c>
      <c r="G7906">
        <v>500</v>
      </c>
      <c r="H7906" t="s">
        <v>15</v>
      </c>
      <c r="I7906" s="14">
        <v>0</v>
      </c>
      <c r="J7906" t="s">
        <v>16</v>
      </c>
      <c r="K7906" t="s">
        <v>1875</v>
      </c>
      <c r="L7906" s="1">
        <v>43305</v>
      </c>
      <c r="M7906" t="s">
        <v>853</v>
      </c>
      <c r="N7906">
        <v>4</v>
      </c>
      <c r="O7906" s="16">
        <f>(Table1[[#This Row],[Installs]]*Table1[[#This Row],[Price]])</f>
        <v>0</v>
      </c>
      <c r="P7906" s="16">
        <f>(Table1[[#This Row],[Installs]]*Table1[[#This Row],[Price]])</f>
        <v>0</v>
      </c>
    </row>
    <row r="7907" spans="1:16" x14ac:dyDescent="0.25">
      <c r="A7907" t="s">
        <v>6625</v>
      </c>
      <c r="B7907" t="s">
        <v>4204</v>
      </c>
      <c r="C7907">
        <v>4</v>
      </c>
      <c r="D7907">
        <v>17</v>
      </c>
      <c r="E7907" s="16">
        <v>3.7</v>
      </c>
      <c r="F7907" s="16">
        <f>(Table1[[#This Row],[Installs]]*Table1[[#This Row],[Price]])</f>
        <v>0</v>
      </c>
      <c r="G7907">
        <v>500</v>
      </c>
      <c r="H7907" t="s">
        <v>15</v>
      </c>
      <c r="I7907" s="14">
        <v>0</v>
      </c>
      <c r="J7907" t="s">
        <v>16</v>
      </c>
      <c r="K7907" t="s">
        <v>4205</v>
      </c>
      <c r="L7907" s="1">
        <v>43304</v>
      </c>
      <c r="M7907">
        <v>1</v>
      </c>
      <c r="N7907">
        <v>4.4000000000000004</v>
      </c>
      <c r="O7907" s="16">
        <f>(Table1[[#This Row],[Installs]]*Table1[[#This Row],[Price]])</f>
        <v>0</v>
      </c>
      <c r="P7907" s="16">
        <f>(Table1[[#This Row],[Installs]]*Table1[[#This Row],[Price]])</f>
        <v>0</v>
      </c>
    </row>
    <row r="7908" spans="1:16" x14ac:dyDescent="0.25">
      <c r="A7908" t="s">
        <v>823</v>
      </c>
      <c r="B7908" t="s">
        <v>646</v>
      </c>
      <c r="C7908">
        <v>4</v>
      </c>
      <c r="D7908">
        <v>3</v>
      </c>
      <c r="E7908" s="16">
        <v>6.9</v>
      </c>
      <c r="F7908" s="16">
        <f>(Table1[[#This Row],[Installs]]*Table1[[#This Row],[Price]])</f>
        <v>0</v>
      </c>
      <c r="G7908">
        <v>500</v>
      </c>
      <c r="H7908" t="s">
        <v>15</v>
      </c>
      <c r="I7908" s="14">
        <v>0</v>
      </c>
      <c r="J7908" t="s">
        <v>16</v>
      </c>
      <c r="K7908" t="s">
        <v>647</v>
      </c>
      <c r="L7908" s="1">
        <v>43304</v>
      </c>
      <c r="M7908">
        <v>1</v>
      </c>
      <c r="N7908" t="s">
        <v>12146</v>
      </c>
      <c r="O7908" s="16">
        <f>(Table1[[#This Row],[Installs]]*Table1[[#This Row],[Price]])</f>
        <v>0</v>
      </c>
      <c r="P7908" s="16">
        <f>(Table1[[#This Row],[Installs]]*Table1[[#This Row],[Price]])</f>
        <v>0</v>
      </c>
    </row>
    <row r="7909" spans="1:16" x14ac:dyDescent="0.25">
      <c r="A7909" t="s">
        <v>6990</v>
      </c>
      <c r="B7909" t="s">
        <v>3655</v>
      </c>
      <c r="C7909">
        <v>4.3</v>
      </c>
      <c r="D7909">
        <v>6</v>
      </c>
      <c r="E7909" s="16">
        <v>33</v>
      </c>
      <c r="F7909" s="16">
        <f>(Table1[[#This Row],[Installs]]*Table1[[#This Row],[Price]])</f>
        <v>0</v>
      </c>
      <c r="G7909">
        <v>500</v>
      </c>
      <c r="H7909" t="s">
        <v>15</v>
      </c>
      <c r="I7909" s="14">
        <v>0</v>
      </c>
      <c r="J7909" t="s">
        <v>16</v>
      </c>
      <c r="K7909" t="s">
        <v>3656</v>
      </c>
      <c r="L7909" s="1">
        <v>43304</v>
      </c>
      <c r="M7909">
        <v>1.93</v>
      </c>
      <c r="N7909">
        <v>5</v>
      </c>
      <c r="O7909" s="16">
        <f>(Table1[[#This Row],[Installs]]*Table1[[#This Row],[Price]])</f>
        <v>0</v>
      </c>
      <c r="P7909" s="16">
        <f>(Table1[[#This Row],[Installs]]*Table1[[#This Row],[Price]])</f>
        <v>0</v>
      </c>
    </row>
    <row r="7910" spans="1:16" x14ac:dyDescent="0.25">
      <c r="A7910" t="s">
        <v>821</v>
      </c>
      <c r="B7910" t="s">
        <v>646</v>
      </c>
      <c r="C7910">
        <v>4</v>
      </c>
      <c r="D7910">
        <v>1</v>
      </c>
      <c r="E7910" s="16">
        <v>8.6999999999999993</v>
      </c>
      <c r="F7910" s="16">
        <f>(Table1[[#This Row],[Installs]]*Table1[[#This Row],[Price]])</f>
        <v>0</v>
      </c>
      <c r="G7910">
        <v>500</v>
      </c>
      <c r="H7910" t="s">
        <v>15</v>
      </c>
      <c r="I7910" s="14">
        <v>0</v>
      </c>
      <c r="J7910" t="s">
        <v>214</v>
      </c>
      <c r="K7910" t="s">
        <v>647</v>
      </c>
      <c r="L7910" s="1">
        <v>43304</v>
      </c>
      <c r="M7910">
        <v>3.52</v>
      </c>
      <c r="N7910" t="s">
        <v>12146</v>
      </c>
      <c r="O7910" s="16">
        <f>(Table1[[#This Row],[Installs]]*Table1[[#This Row],[Price]])</f>
        <v>0</v>
      </c>
      <c r="P7910" s="16">
        <f>(Table1[[#This Row],[Installs]]*Table1[[#This Row],[Price]])</f>
        <v>0</v>
      </c>
    </row>
    <row r="7911" spans="1:16" x14ac:dyDescent="0.25">
      <c r="A7911" t="s">
        <v>11592</v>
      </c>
      <c r="B7911" t="s">
        <v>2348</v>
      </c>
      <c r="C7911">
        <v>3.8</v>
      </c>
      <c r="D7911">
        <v>4</v>
      </c>
      <c r="E7911" s="16">
        <v>30</v>
      </c>
      <c r="F7911" s="16">
        <f>(Table1[[#This Row],[Installs]]*Table1[[#This Row],[Price]])</f>
        <v>0</v>
      </c>
      <c r="G7911">
        <v>500</v>
      </c>
      <c r="H7911" t="s">
        <v>15</v>
      </c>
      <c r="I7911" s="14">
        <v>0</v>
      </c>
      <c r="J7911" t="s">
        <v>16</v>
      </c>
      <c r="K7911" t="s">
        <v>1059</v>
      </c>
      <c r="L7911" s="1">
        <v>43304</v>
      </c>
      <c r="M7911">
        <v>5.1100000000000003</v>
      </c>
      <c r="N7911">
        <v>5</v>
      </c>
      <c r="O7911" s="16">
        <f>(Table1[[#This Row],[Installs]]*Table1[[#This Row],[Price]])</f>
        <v>0</v>
      </c>
      <c r="P7911" s="16">
        <f>(Table1[[#This Row],[Installs]]*Table1[[#This Row],[Price]])</f>
        <v>0</v>
      </c>
    </row>
    <row r="7912" spans="1:16" x14ac:dyDescent="0.25">
      <c r="A7912" t="s">
        <v>7362</v>
      </c>
      <c r="B7912" t="s">
        <v>2348</v>
      </c>
      <c r="C7912">
        <v>4</v>
      </c>
      <c r="D7912">
        <v>3</v>
      </c>
      <c r="E7912" s="16">
        <v>2.2000000000000002</v>
      </c>
      <c r="F7912" s="16">
        <f>(Table1[[#This Row],[Installs]]*Table1[[#This Row],[Price]])</f>
        <v>0</v>
      </c>
      <c r="G7912">
        <v>500</v>
      </c>
      <c r="H7912" t="s">
        <v>15</v>
      </c>
      <c r="I7912" s="14">
        <v>0</v>
      </c>
      <c r="J7912" t="s">
        <v>26</v>
      </c>
      <c r="K7912" t="s">
        <v>2000</v>
      </c>
      <c r="L7912" s="1">
        <v>43303</v>
      </c>
      <c r="M7912" t="s">
        <v>853</v>
      </c>
      <c r="N7912">
        <v>5</v>
      </c>
      <c r="O7912" s="16">
        <f>(Table1[[#This Row],[Installs]]*Table1[[#This Row],[Price]])</f>
        <v>0</v>
      </c>
      <c r="P7912" s="16">
        <f>(Table1[[#This Row],[Installs]]*Table1[[#This Row],[Price]])</f>
        <v>0</v>
      </c>
    </row>
    <row r="7913" spans="1:16" x14ac:dyDescent="0.25">
      <c r="A7913" t="s">
        <v>11302</v>
      </c>
      <c r="B7913" t="s">
        <v>3936</v>
      </c>
      <c r="C7913">
        <v>4.4000000000000004</v>
      </c>
      <c r="D7913">
        <v>15</v>
      </c>
      <c r="E7913" s="16">
        <v>3.1</v>
      </c>
      <c r="F7913" s="16">
        <f>(Table1[[#This Row],[Installs]]*Table1[[#This Row],[Price]])</f>
        <v>0</v>
      </c>
      <c r="G7913">
        <v>500</v>
      </c>
      <c r="H7913" t="s">
        <v>15</v>
      </c>
      <c r="I7913" s="14">
        <v>0</v>
      </c>
      <c r="J7913" t="s">
        <v>16</v>
      </c>
      <c r="K7913" t="s">
        <v>3937</v>
      </c>
      <c r="L7913" s="1">
        <v>43302</v>
      </c>
      <c r="M7913">
        <v>12</v>
      </c>
      <c r="N7913">
        <v>2.1</v>
      </c>
      <c r="O7913" s="16">
        <f>(Table1[[#This Row],[Installs]]*Table1[[#This Row],[Price]])</f>
        <v>0</v>
      </c>
      <c r="P7913" s="16">
        <f>(Table1[[#This Row],[Installs]]*Table1[[#This Row],[Price]])</f>
        <v>0</v>
      </c>
    </row>
    <row r="7914" spans="1:16" x14ac:dyDescent="0.25">
      <c r="A7914" t="s">
        <v>2815</v>
      </c>
      <c r="B7914" t="s">
        <v>2606</v>
      </c>
      <c r="C7914">
        <v>3.7</v>
      </c>
      <c r="D7914">
        <v>9</v>
      </c>
      <c r="E7914" s="16">
        <v>2.9</v>
      </c>
      <c r="F7914" s="16">
        <f>(Table1[[#This Row],[Installs]]*Table1[[#This Row],[Price]])</f>
        <v>0</v>
      </c>
      <c r="G7914">
        <v>500</v>
      </c>
      <c r="H7914" t="s">
        <v>15</v>
      </c>
      <c r="I7914" s="14">
        <v>0</v>
      </c>
      <c r="J7914" t="s">
        <v>16</v>
      </c>
      <c r="K7914" t="s">
        <v>2607</v>
      </c>
      <c r="L7914" s="1">
        <v>43302</v>
      </c>
      <c r="M7914">
        <v>1.1000000000000001</v>
      </c>
      <c r="N7914" t="s">
        <v>12146</v>
      </c>
      <c r="O7914" s="16">
        <f>(Table1[[#This Row],[Installs]]*Table1[[#This Row],[Price]])</f>
        <v>0</v>
      </c>
      <c r="P7914" s="16">
        <f>(Table1[[#This Row],[Installs]]*Table1[[#This Row],[Price]])</f>
        <v>0</v>
      </c>
    </row>
    <row r="7915" spans="1:16" x14ac:dyDescent="0.25">
      <c r="A7915" t="s">
        <v>5073</v>
      </c>
      <c r="B7915" t="s">
        <v>3936</v>
      </c>
      <c r="C7915">
        <v>4</v>
      </c>
      <c r="D7915">
        <v>0</v>
      </c>
      <c r="E7915" s="16" t="s">
        <v>27</v>
      </c>
      <c r="F7915" s="16">
        <f>(Table1[[#This Row],[Installs]]*Table1[[#This Row],[Price]])</f>
        <v>0</v>
      </c>
      <c r="G7915">
        <v>500</v>
      </c>
      <c r="H7915" t="s">
        <v>15</v>
      </c>
      <c r="I7915" s="14">
        <v>0</v>
      </c>
      <c r="J7915" t="s">
        <v>16</v>
      </c>
      <c r="K7915" t="s">
        <v>3937</v>
      </c>
      <c r="L7915" s="1">
        <v>43301</v>
      </c>
      <c r="M7915" t="s">
        <v>27</v>
      </c>
      <c r="N7915" t="s">
        <v>27</v>
      </c>
      <c r="O7915" s="16">
        <f>(Table1[[#This Row],[Installs]]*Table1[[#This Row],[Price]])</f>
        <v>0</v>
      </c>
      <c r="P7915" s="16">
        <f>(Table1[[#This Row],[Installs]]*Table1[[#This Row],[Price]])</f>
        <v>0</v>
      </c>
    </row>
    <row r="7916" spans="1:16" x14ac:dyDescent="0.25">
      <c r="A7916" t="s">
        <v>844</v>
      </c>
      <c r="B7916" t="s">
        <v>646</v>
      </c>
      <c r="C7916">
        <v>3</v>
      </c>
      <c r="D7916">
        <v>1</v>
      </c>
      <c r="E7916" s="16">
        <v>5.5</v>
      </c>
      <c r="F7916" s="16">
        <f>(Table1[[#This Row],[Installs]]*Table1[[#This Row],[Price]])</f>
        <v>0</v>
      </c>
      <c r="G7916">
        <v>500</v>
      </c>
      <c r="H7916" t="s">
        <v>15</v>
      </c>
      <c r="I7916" s="14">
        <v>0</v>
      </c>
      <c r="J7916" t="s">
        <v>214</v>
      </c>
      <c r="K7916" t="s">
        <v>647</v>
      </c>
      <c r="L7916" s="1">
        <v>43300</v>
      </c>
      <c r="M7916">
        <v>1</v>
      </c>
      <c r="N7916" t="s">
        <v>12146</v>
      </c>
      <c r="O7916" s="16">
        <f>(Table1[[#This Row],[Installs]]*Table1[[#This Row],[Price]])</f>
        <v>0</v>
      </c>
      <c r="P7916" s="16">
        <f>(Table1[[#This Row],[Installs]]*Table1[[#This Row],[Price]])</f>
        <v>0</v>
      </c>
    </row>
    <row r="7917" spans="1:16" x14ac:dyDescent="0.25">
      <c r="A7917" t="s">
        <v>7160</v>
      </c>
      <c r="B7917" t="s">
        <v>1443</v>
      </c>
      <c r="C7917">
        <v>4.5</v>
      </c>
      <c r="D7917">
        <v>41</v>
      </c>
      <c r="E7917" s="16">
        <v>4</v>
      </c>
      <c r="F7917" s="16">
        <f>(Table1[[#This Row],[Installs]]*Table1[[#This Row],[Price]])</f>
        <v>0</v>
      </c>
      <c r="G7917">
        <v>500</v>
      </c>
      <c r="H7917" t="s">
        <v>15</v>
      </c>
      <c r="I7917" s="14">
        <v>0</v>
      </c>
      <c r="J7917" t="s">
        <v>26</v>
      </c>
      <c r="K7917" t="s">
        <v>1444</v>
      </c>
      <c r="L7917" s="1">
        <v>43298</v>
      </c>
      <c r="M7917">
        <v>1</v>
      </c>
      <c r="N7917">
        <v>5</v>
      </c>
      <c r="O7917" s="16">
        <f>(Table1[[#This Row],[Installs]]*Table1[[#This Row],[Price]])</f>
        <v>0</v>
      </c>
      <c r="P7917" s="16">
        <f>(Table1[[#This Row],[Installs]]*Table1[[#This Row],[Price]])</f>
        <v>0</v>
      </c>
    </row>
    <row r="7918" spans="1:16" x14ac:dyDescent="0.25">
      <c r="A7918" t="s">
        <v>2817</v>
      </c>
      <c r="B7918" t="s">
        <v>2606</v>
      </c>
      <c r="C7918">
        <v>3</v>
      </c>
      <c r="D7918">
        <v>2</v>
      </c>
      <c r="E7918" s="16">
        <v>16</v>
      </c>
      <c r="F7918" s="16">
        <f>(Table1[[#This Row],[Installs]]*Table1[[#This Row],[Price]])</f>
        <v>0</v>
      </c>
      <c r="G7918">
        <v>500</v>
      </c>
      <c r="H7918" t="s">
        <v>15</v>
      </c>
      <c r="I7918" s="14">
        <v>0</v>
      </c>
      <c r="J7918" t="s">
        <v>16</v>
      </c>
      <c r="K7918" t="s">
        <v>2607</v>
      </c>
      <c r="L7918" s="1">
        <v>43298</v>
      </c>
      <c r="M7918" t="s">
        <v>856</v>
      </c>
      <c r="N7918">
        <v>4.4000000000000004</v>
      </c>
      <c r="O7918" s="16">
        <f>(Table1[[#This Row],[Installs]]*Table1[[#This Row],[Price]])</f>
        <v>0</v>
      </c>
      <c r="P7918" s="16">
        <f>(Table1[[#This Row],[Installs]]*Table1[[#This Row],[Price]])</f>
        <v>0</v>
      </c>
    </row>
    <row r="7919" spans="1:16" x14ac:dyDescent="0.25">
      <c r="A7919" t="s">
        <v>801</v>
      </c>
      <c r="B7919" t="s">
        <v>646</v>
      </c>
      <c r="C7919">
        <v>4.4000000000000004</v>
      </c>
      <c r="D7919">
        <v>28</v>
      </c>
      <c r="E7919" s="16">
        <v>3.4</v>
      </c>
      <c r="F7919" s="16">
        <f>(Table1[[#This Row],[Installs]]*Table1[[#This Row],[Price]])</f>
        <v>0</v>
      </c>
      <c r="G7919">
        <v>500</v>
      </c>
      <c r="H7919" t="s">
        <v>15</v>
      </c>
      <c r="I7919" s="14">
        <v>0</v>
      </c>
      <c r="J7919" t="s">
        <v>16</v>
      </c>
      <c r="K7919" t="s">
        <v>647</v>
      </c>
      <c r="L7919" s="1">
        <v>43297</v>
      </c>
      <c r="M7919">
        <v>2.5</v>
      </c>
      <c r="N7919" t="s">
        <v>12146</v>
      </c>
      <c r="O7919" s="16">
        <f>(Table1[[#This Row],[Installs]]*Table1[[#This Row],[Price]])</f>
        <v>0</v>
      </c>
      <c r="P7919" s="16">
        <f>(Table1[[#This Row],[Installs]]*Table1[[#This Row],[Price]])</f>
        <v>0</v>
      </c>
    </row>
    <row r="7920" spans="1:16" x14ac:dyDescent="0.25">
      <c r="A7920" t="s">
        <v>814</v>
      </c>
      <c r="B7920" t="s">
        <v>646</v>
      </c>
      <c r="C7920">
        <v>4</v>
      </c>
      <c r="D7920">
        <v>2</v>
      </c>
      <c r="E7920" s="16">
        <v>3.7</v>
      </c>
      <c r="F7920" s="16">
        <f>(Table1[[#This Row],[Installs]]*Table1[[#This Row],[Price]])</f>
        <v>0</v>
      </c>
      <c r="G7920">
        <v>500</v>
      </c>
      <c r="H7920" t="s">
        <v>15</v>
      </c>
      <c r="I7920" s="14">
        <v>0</v>
      </c>
      <c r="J7920" t="s">
        <v>214</v>
      </c>
      <c r="K7920" t="s">
        <v>647</v>
      </c>
      <c r="L7920" s="1">
        <v>43297</v>
      </c>
      <c r="M7920">
        <v>1</v>
      </c>
      <c r="N7920">
        <v>4</v>
      </c>
      <c r="O7920" s="16">
        <f>(Table1[[#This Row],[Installs]]*Table1[[#This Row],[Price]])</f>
        <v>0</v>
      </c>
      <c r="P7920" s="16">
        <f>(Table1[[#This Row],[Installs]]*Table1[[#This Row],[Price]])</f>
        <v>0</v>
      </c>
    </row>
    <row r="7921" spans="1:16" x14ac:dyDescent="0.25">
      <c r="A7921" t="s">
        <v>813</v>
      </c>
      <c r="B7921" t="s">
        <v>646</v>
      </c>
      <c r="C7921">
        <v>4.8</v>
      </c>
      <c r="D7921">
        <v>20</v>
      </c>
      <c r="E7921" s="16">
        <v>4.9000000000000004</v>
      </c>
      <c r="F7921" s="16">
        <f>(Table1[[#This Row],[Installs]]*Table1[[#This Row],[Price]])</f>
        <v>0</v>
      </c>
      <c r="G7921">
        <v>500</v>
      </c>
      <c r="H7921" t="s">
        <v>15</v>
      </c>
      <c r="I7921" s="14">
        <v>0</v>
      </c>
      <c r="J7921" t="s">
        <v>214</v>
      </c>
      <c r="K7921" t="s">
        <v>647</v>
      </c>
      <c r="L7921" s="1">
        <v>43296</v>
      </c>
      <c r="M7921">
        <v>8.1999999999999993</v>
      </c>
      <c r="N7921" t="s">
        <v>12146</v>
      </c>
      <c r="O7921" s="16">
        <f>(Table1[[#This Row],[Installs]]*Table1[[#This Row],[Price]])</f>
        <v>0</v>
      </c>
      <c r="P7921" s="16">
        <f>(Table1[[#This Row],[Installs]]*Table1[[#This Row],[Price]])</f>
        <v>0</v>
      </c>
    </row>
    <row r="7922" spans="1:16" x14ac:dyDescent="0.25">
      <c r="A7922" t="s">
        <v>831</v>
      </c>
      <c r="B7922" t="s">
        <v>646</v>
      </c>
      <c r="C7922">
        <v>5</v>
      </c>
      <c r="D7922">
        <v>5</v>
      </c>
      <c r="E7922" s="16">
        <v>9.3000000000000007</v>
      </c>
      <c r="F7922" s="16">
        <f>(Table1[[#This Row],[Installs]]*Table1[[#This Row],[Price]])</f>
        <v>0</v>
      </c>
      <c r="G7922">
        <v>500</v>
      </c>
      <c r="H7922" t="s">
        <v>15</v>
      </c>
      <c r="I7922" s="14">
        <v>0</v>
      </c>
      <c r="J7922" t="s">
        <v>26</v>
      </c>
      <c r="K7922" t="s">
        <v>647</v>
      </c>
      <c r="L7922" s="1">
        <v>43295</v>
      </c>
      <c r="M7922">
        <v>4</v>
      </c>
      <c r="N7922" t="s">
        <v>12146</v>
      </c>
      <c r="O7922" s="16">
        <f>(Table1[[#This Row],[Installs]]*Table1[[#This Row],[Price]])</f>
        <v>0</v>
      </c>
      <c r="P7922" s="16">
        <f>(Table1[[#This Row],[Installs]]*Table1[[#This Row],[Price]])</f>
        <v>0</v>
      </c>
    </row>
    <row r="7923" spans="1:16" x14ac:dyDescent="0.25">
      <c r="A7923" t="s">
        <v>824</v>
      </c>
      <c r="B7923" t="s">
        <v>646</v>
      </c>
      <c r="C7923">
        <v>4</v>
      </c>
      <c r="D7923">
        <v>0</v>
      </c>
      <c r="E7923" s="16">
        <v>39</v>
      </c>
      <c r="F7923" s="16">
        <f>(Table1[[#This Row],[Installs]]*Table1[[#This Row],[Price]])</f>
        <v>0</v>
      </c>
      <c r="G7923">
        <v>500</v>
      </c>
      <c r="H7923" t="s">
        <v>15</v>
      </c>
      <c r="I7923" s="14">
        <v>0</v>
      </c>
      <c r="J7923" t="s">
        <v>214</v>
      </c>
      <c r="K7923" t="s">
        <v>647</v>
      </c>
      <c r="L7923" s="1">
        <v>43294</v>
      </c>
      <c r="M7923" t="s">
        <v>825</v>
      </c>
      <c r="N7923" t="s">
        <v>12146</v>
      </c>
      <c r="O7923" s="16">
        <f>(Table1[[#This Row],[Installs]]*Table1[[#This Row],[Price]])</f>
        <v>0</v>
      </c>
      <c r="P7923" s="16">
        <f>(Table1[[#This Row],[Installs]]*Table1[[#This Row],[Price]])</f>
        <v>0</v>
      </c>
    </row>
    <row r="7924" spans="1:16" x14ac:dyDescent="0.25">
      <c r="A7924" t="s">
        <v>10386</v>
      </c>
      <c r="B7924" t="s">
        <v>2348</v>
      </c>
      <c r="C7924">
        <v>5</v>
      </c>
      <c r="D7924">
        <v>3</v>
      </c>
      <c r="E7924" s="16">
        <v>5.5</v>
      </c>
      <c r="F7924" s="16">
        <f>(Table1[[#This Row],[Installs]]*Table1[[#This Row],[Price]])</f>
        <v>0</v>
      </c>
      <c r="G7924">
        <v>500</v>
      </c>
      <c r="H7924" t="s">
        <v>15</v>
      </c>
      <c r="I7924" s="14">
        <v>0</v>
      </c>
      <c r="J7924" t="s">
        <v>16</v>
      </c>
      <c r="K7924" t="s">
        <v>1059</v>
      </c>
      <c r="L7924" s="1">
        <v>43294</v>
      </c>
      <c r="M7924" t="s">
        <v>10387</v>
      </c>
      <c r="N7924">
        <v>4.4000000000000004</v>
      </c>
      <c r="O7924" s="16">
        <f>(Table1[[#This Row],[Installs]]*Table1[[#This Row],[Price]])</f>
        <v>0</v>
      </c>
      <c r="P7924" s="16">
        <f>(Table1[[#This Row],[Installs]]*Table1[[#This Row],[Price]])</f>
        <v>0</v>
      </c>
    </row>
    <row r="7925" spans="1:16" x14ac:dyDescent="0.25">
      <c r="A7925" t="s">
        <v>8671</v>
      </c>
      <c r="B7925" t="s">
        <v>231</v>
      </c>
      <c r="C7925">
        <v>4.5</v>
      </c>
      <c r="D7925">
        <v>8</v>
      </c>
      <c r="E7925" s="16">
        <v>5.0999999999999996</v>
      </c>
      <c r="F7925" s="16">
        <f>(Table1[[#This Row],[Installs]]*Table1[[#This Row],[Price]])</f>
        <v>0</v>
      </c>
      <c r="G7925">
        <v>500</v>
      </c>
      <c r="H7925" t="s">
        <v>15</v>
      </c>
      <c r="I7925" s="14">
        <v>0</v>
      </c>
      <c r="J7925" t="s">
        <v>16</v>
      </c>
      <c r="K7925" t="s">
        <v>232</v>
      </c>
      <c r="L7925" s="1">
        <v>43294</v>
      </c>
      <c r="M7925">
        <v>1.2</v>
      </c>
      <c r="N7925">
        <v>4.4000000000000004</v>
      </c>
      <c r="O7925" s="16">
        <f>(Table1[[#This Row],[Installs]]*Table1[[#This Row],[Price]])</f>
        <v>0</v>
      </c>
      <c r="P7925" s="16">
        <f>(Table1[[#This Row],[Installs]]*Table1[[#This Row],[Price]])</f>
        <v>0</v>
      </c>
    </row>
    <row r="7926" spans="1:16" x14ac:dyDescent="0.25">
      <c r="A7926" t="s">
        <v>8166</v>
      </c>
      <c r="B7926" t="s">
        <v>1556</v>
      </c>
      <c r="C7926">
        <v>4.7</v>
      </c>
      <c r="D7926">
        <v>12</v>
      </c>
      <c r="E7926" s="16">
        <v>6.3</v>
      </c>
      <c r="F7926" s="16">
        <f>(Table1[[#This Row],[Installs]]*Table1[[#This Row],[Price]])</f>
        <v>0</v>
      </c>
      <c r="G7926">
        <v>500</v>
      </c>
      <c r="H7926" t="s">
        <v>15</v>
      </c>
      <c r="I7926" s="14">
        <v>0</v>
      </c>
      <c r="J7926" t="s">
        <v>16</v>
      </c>
      <c r="K7926" t="s">
        <v>1557</v>
      </c>
      <c r="L7926" s="1">
        <v>43293</v>
      </c>
      <c r="M7926" t="s">
        <v>3665</v>
      </c>
      <c r="N7926">
        <v>4.0999999999999996</v>
      </c>
      <c r="O7926" s="16">
        <f>(Table1[[#This Row],[Installs]]*Table1[[#This Row],[Price]])</f>
        <v>0</v>
      </c>
      <c r="P7926" s="16">
        <f>(Table1[[#This Row],[Installs]]*Table1[[#This Row],[Price]])</f>
        <v>0</v>
      </c>
    </row>
    <row r="7927" spans="1:16" x14ac:dyDescent="0.25">
      <c r="A7927" t="s">
        <v>10894</v>
      </c>
      <c r="B7927" t="s">
        <v>2606</v>
      </c>
      <c r="C7927">
        <v>2.2999999999999998</v>
      </c>
      <c r="D7927">
        <v>11</v>
      </c>
      <c r="E7927" s="16">
        <v>12</v>
      </c>
      <c r="F7927" s="16">
        <f>(Table1[[#This Row],[Installs]]*Table1[[#This Row],[Price]])</f>
        <v>0</v>
      </c>
      <c r="G7927">
        <v>500</v>
      </c>
      <c r="H7927" t="s">
        <v>15</v>
      </c>
      <c r="I7927" s="14">
        <v>0</v>
      </c>
      <c r="J7927" t="s">
        <v>16</v>
      </c>
      <c r="K7927" t="s">
        <v>2607</v>
      </c>
      <c r="L7927" s="1">
        <v>43293</v>
      </c>
      <c r="M7927">
        <v>1000000.6</v>
      </c>
      <c r="N7927">
        <v>4.0999999999999996</v>
      </c>
      <c r="O7927" s="16">
        <f>(Table1[[#This Row],[Installs]]*Table1[[#This Row],[Price]])</f>
        <v>0</v>
      </c>
      <c r="P7927" s="16">
        <f>(Table1[[#This Row],[Installs]]*Table1[[#This Row],[Price]])</f>
        <v>0</v>
      </c>
    </row>
    <row r="7928" spans="1:16" x14ac:dyDescent="0.25">
      <c r="A7928" t="s">
        <v>846</v>
      </c>
      <c r="B7928" t="s">
        <v>646</v>
      </c>
      <c r="C7928">
        <v>4</v>
      </c>
      <c r="D7928">
        <v>4</v>
      </c>
      <c r="E7928" s="16">
        <v>3.8</v>
      </c>
      <c r="F7928" s="16">
        <f>(Table1[[#This Row],[Installs]]*Table1[[#This Row],[Price]])</f>
        <v>0</v>
      </c>
      <c r="G7928">
        <v>500</v>
      </c>
      <c r="H7928" t="s">
        <v>15</v>
      </c>
      <c r="I7928" s="14">
        <v>0</v>
      </c>
      <c r="J7928" t="s">
        <v>214</v>
      </c>
      <c r="K7928" t="s">
        <v>647</v>
      </c>
      <c r="L7928" s="1">
        <v>43292</v>
      </c>
      <c r="M7928">
        <v>1</v>
      </c>
      <c r="N7928">
        <v>3</v>
      </c>
      <c r="O7928" s="16">
        <f>(Table1[[#This Row],[Installs]]*Table1[[#This Row],[Price]])</f>
        <v>0</v>
      </c>
      <c r="P7928" s="16">
        <f>(Table1[[#This Row],[Installs]]*Table1[[#This Row],[Price]])</f>
        <v>0</v>
      </c>
    </row>
    <row r="7929" spans="1:16" x14ac:dyDescent="0.25">
      <c r="A7929" t="s">
        <v>8345</v>
      </c>
      <c r="B7929" t="s">
        <v>3936</v>
      </c>
      <c r="C7929">
        <v>4</v>
      </c>
      <c r="D7929">
        <v>4</v>
      </c>
      <c r="E7929" s="16">
        <v>8.1999999999999993</v>
      </c>
      <c r="F7929" s="16">
        <f>(Table1[[#This Row],[Installs]]*Table1[[#This Row],[Price]])</f>
        <v>0</v>
      </c>
      <c r="G7929">
        <v>500</v>
      </c>
      <c r="H7929" t="s">
        <v>15</v>
      </c>
      <c r="I7929" s="14">
        <v>0</v>
      </c>
      <c r="J7929" t="s">
        <v>16</v>
      </c>
      <c r="K7929" t="s">
        <v>3937</v>
      </c>
      <c r="L7929" s="1">
        <v>43292</v>
      </c>
      <c r="M7929" t="s">
        <v>4763</v>
      </c>
      <c r="N7929" t="s">
        <v>12146</v>
      </c>
      <c r="O7929" s="16">
        <f>(Table1[[#This Row],[Installs]]*Table1[[#This Row],[Price]])</f>
        <v>0</v>
      </c>
      <c r="P7929" s="16">
        <f>(Table1[[#This Row],[Installs]]*Table1[[#This Row],[Price]])</f>
        <v>0</v>
      </c>
    </row>
    <row r="7930" spans="1:16" x14ac:dyDescent="0.25">
      <c r="A7930" t="s">
        <v>7096</v>
      </c>
      <c r="B7930" t="s">
        <v>1556</v>
      </c>
      <c r="C7930">
        <v>4.8</v>
      </c>
      <c r="D7930">
        <v>38</v>
      </c>
      <c r="E7930" s="16">
        <v>24</v>
      </c>
      <c r="F7930" s="16">
        <f>(Table1[[#This Row],[Installs]]*Table1[[#This Row],[Price]])</f>
        <v>0</v>
      </c>
      <c r="G7930">
        <v>500</v>
      </c>
      <c r="H7930" t="s">
        <v>15</v>
      </c>
      <c r="I7930" s="14">
        <v>0</v>
      </c>
      <c r="J7930" t="s">
        <v>16</v>
      </c>
      <c r="K7930" t="s">
        <v>1557</v>
      </c>
      <c r="L7930" s="1">
        <v>43291</v>
      </c>
      <c r="M7930">
        <v>1.1000000000000001</v>
      </c>
      <c r="N7930">
        <v>5</v>
      </c>
      <c r="O7930" s="16">
        <f>(Table1[[#This Row],[Installs]]*Table1[[#This Row],[Price]])</f>
        <v>0</v>
      </c>
      <c r="P7930" s="16">
        <f>(Table1[[#This Row],[Installs]]*Table1[[#This Row],[Price]])</f>
        <v>0</v>
      </c>
    </row>
    <row r="7931" spans="1:16" x14ac:dyDescent="0.25">
      <c r="A7931" t="s">
        <v>869</v>
      </c>
      <c r="B7931" t="s">
        <v>646</v>
      </c>
      <c r="C7931">
        <v>3.4</v>
      </c>
      <c r="D7931">
        <v>5</v>
      </c>
      <c r="E7931" s="16">
        <v>14</v>
      </c>
      <c r="F7931" s="16">
        <f>(Table1[[#This Row],[Installs]]*Table1[[#This Row],[Price]])</f>
        <v>0</v>
      </c>
      <c r="G7931">
        <v>500</v>
      </c>
      <c r="H7931" t="s">
        <v>15</v>
      </c>
      <c r="I7931" s="14">
        <v>0</v>
      </c>
      <c r="J7931" t="s">
        <v>214</v>
      </c>
      <c r="K7931" t="s">
        <v>647</v>
      </c>
      <c r="L7931" s="1">
        <v>43290</v>
      </c>
      <c r="M7931">
        <v>1.2</v>
      </c>
      <c r="N7931">
        <v>4.0999999999999996</v>
      </c>
      <c r="O7931" s="16">
        <f>(Table1[[#This Row],[Installs]]*Table1[[#This Row],[Price]])</f>
        <v>0</v>
      </c>
      <c r="P7931" s="16">
        <f>(Table1[[#This Row],[Installs]]*Table1[[#This Row],[Price]])</f>
        <v>0</v>
      </c>
    </row>
    <row r="7932" spans="1:16" x14ac:dyDescent="0.25">
      <c r="A7932" t="s">
        <v>7651</v>
      </c>
      <c r="B7932" t="s">
        <v>2348</v>
      </c>
      <c r="C7932">
        <v>4.7</v>
      </c>
      <c r="D7932">
        <v>38</v>
      </c>
      <c r="E7932" s="16">
        <v>5.3</v>
      </c>
      <c r="F7932" s="16">
        <f>(Table1[[#This Row],[Installs]]*Table1[[#This Row],[Price]])</f>
        <v>0</v>
      </c>
      <c r="G7932">
        <v>500</v>
      </c>
      <c r="H7932" t="s">
        <v>15</v>
      </c>
      <c r="I7932" s="14">
        <v>0</v>
      </c>
      <c r="J7932" t="s">
        <v>16</v>
      </c>
      <c r="K7932" t="s">
        <v>883</v>
      </c>
      <c r="L7932" s="1">
        <v>43286</v>
      </c>
      <c r="M7932" t="s">
        <v>7652</v>
      </c>
      <c r="N7932">
        <v>4</v>
      </c>
      <c r="O7932" s="16">
        <f>(Table1[[#This Row],[Installs]]*Table1[[#This Row],[Price]])</f>
        <v>0</v>
      </c>
      <c r="P7932" s="16">
        <f>(Table1[[#This Row],[Installs]]*Table1[[#This Row],[Price]])</f>
        <v>0</v>
      </c>
    </row>
    <row r="7933" spans="1:16" x14ac:dyDescent="0.25">
      <c r="A7933" t="s">
        <v>10476</v>
      </c>
      <c r="B7933" t="s">
        <v>299</v>
      </c>
      <c r="C7933">
        <v>2.4</v>
      </c>
      <c r="D7933">
        <v>29</v>
      </c>
      <c r="E7933" s="16">
        <v>16</v>
      </c>
      <c r="F7933" s="16">
        <f>(Table1[[#This Row],[Installs]]*Table1[[#This Row],[Price]])</f>
        <v>0</v>
      </c>
      <c r="G7933">
        <v>500</v>
      </c>
      <c r="H7933" t="s">
        <v>15</v>
      </c>
      <c r="I7933" s="14">
        <v>0</v>
      </c>
      <c r="J7933" t="s">
        <v>16</v>
      </c>
      <c r="K7933" t="s">
        <v>300</v>
      </c>
      <c r="L7933" s="1">
        <v>43286</v>
      </c>
      <c r="M7933" t="s">
        <v>10477</v>
      </c>
      <c r="N7933">
        <v>4.0999999999999996</v>
      </c>
      <c r="O7933" s="16">
        <f>(Table1[[#This Row],[Installs]]*Table1[[#This Row],[Price]])</f>
        <v>0</v>
      </c>
      <c r="P7933" s="16">
        <f>(Table1[[#This Row],[Installs]]*Table1[[#This Row],[Price]])</f>
        <v>0</v>
      </c>
    </row>
    <row r="7934" spans="1:16" x14ac:dyDescent="0.25">
      <c r="A7934" t="s">
        <v>8823</v>
      </c>
      <c r="B7934" t="s">
        <v>2348</v>
      </c>
      <c r="C7934">
        <v>5</v>
      </c>
      <c r="D7934">
        <v>3</v>
      </c>
      <c r="E7934" s="16">
        <v>29</v>
      </c>
      <c r="F7934" s="16">
        <f>(Table1[[#This Row],[Installs]]*Table1[[#This Row],[Price]])</f>
        <v>0</v>
      </c>
      <c r="G7934">
        <v>500</v>
      </c>
      <c r="H7934" t="s">
        <v>15</v>
      </c>
      <c r="I7934" s="14">
        <v>0</v>
      </c>
      <c r="J7934" t="s">
        <v>16</v>
      </c>
      <c r="K7934" t="s">
        <v>883</v>
      </c>
      <c r="L7934" s="1">
        <v>43285</v>
      </c>
      <c r="M7934" t="s">
        <v>2863</v>
      </c>
      <c r="N7934">
        <v>4</v>
      </c>
      <c r="O7934" s="16">
        <f>(Table1[[#This Row],[Installs]]*Table1[[#This Row],[Price]])</f>
        <v>0</v>
      </c>
      <c r="P7934" s="16">
        <f>(Table1[[#This Row],[Installs]]*Table1[[#This Row],[Price]])</f>
        <v>0</v>
      </c>
    </row>
    <row r="7935" spans="1:16" x14ac:dyDescent="0.25">
      <c r="A7935" t="s">
        <v>9358</v>
      </c>
      <c r="B7935" t="s">
        <v>1874</v>
      </c>
      <c r="C7935">
        <v>4</v>
      </c>
      <c r="D7935">
        <v>2</v>
      </c>
      <c r="E7935" s="16">
        <v>32</v>
      </c>
      <c r="F7935" s="16">
        <f>(Table1[[#This Row],[Installs]]*Table1[[#This Row],[Price]])</f>
        <v>0</v>
      </c>
      <c r="G7935">
        <v>500</v>
      </c>
      <c r="H7935" t="s">
        <v>15</v>
      </c>
      <c r="I7935" s="14">
        <v>0</v>
      </c>
      <c r="J7935" t="s">
        <v>16</v>
      </c>
      <c r="K7935" t="s">
        <v>1875</v>
      </c>
      <c r="L7935" s="1">
        <v>43285</v>
      </c>
      <c r="M7935">
        <v>1.9</v>
      </c>
      <c r="N7935" t="s">
        <v>12146</v>
      </c>
      <c r="O7935" s="16">
        <f>(Table1[[#This Row],[Installs]]*Table1[[#This Row],[Price]])</f>
        <v>0</v>
      </c>
      <c r="P7935" s="16">
        <f>(Table1[[#This Row],[Installs]]*Table1[[#This Row],[Price]])</f>
        <v>0</v>
      </c>
    </row>
    <row r="7936" spans="1:16" x14ac:dyDescent="0.25">
      <c r="A7936" t="s">
        <v>5492</v>
      </c>
      <c r="B7936" t="s">
        <v>1265</v>
      </c>
      <c r="C7936">
        <v>4</v>
      </c>
      <c r="D7936">
        <v>3</v>
      </c>
      <c r="E7936" s="16">
        <v>11</v>
      </c>
      <c r="F7936" s="16">
        <f>(Table1[[#This Row],[Installs]]*Table1[[#This Row],[Price]])</f>
        <v>0</v>
      </c>
      <c r="G7936">
        <v>500</v>
      </c>
      <c r="H7936" t="s">
        <v>15</v>
      </c>
      <c r="I7936" s="14">
        <v>0</v>
      </c>
      <c r="J7936" t="s">
        <v>16</v>
      </c>
      <c r="K7936" t="s">
        <v>1266</v>
      </c>
      <c r="L7936" s="1">
        <v>43284</v>
      </c>
      <c r="M7936" t="s">
        <v>5493</v>
      </c>
      <c r="N7936">
        <v>4.4000000000000004</v>
      </c>
      <c r="O7936" s="16">
        <f>(Table1[[#This Row],[Installs]]*Table1[[#This Row],[Price]])</f>
        <v>0</v>
      </c>
      <c r="P7936" s="16">
        <f>(Table1[[#This Row],[Installs]]*Table1[[#This Row],[Price]])</f>
        <v>0</v>
      </c>
    </row>
    <row r="7937" spans="1:16" x14ac:dyDescent="0.25">
      <c r="A7937" t="s">
        <v>7971</v>
      </c>
      <c r="B7937" t="s">
        <v>3655</v>
      </c>
      <c r="C7937">
        <v>4</v>
      </c>
      <c r="D7937">
        <v>30</v>
      </c>
      <c r="E7937" s="16">
        <v>9</v>
      </c>
      <c r="F7937" s="16">
        <f>(Table1[[#This Row],[Installs]]*Table1[[#This Row],[Price]])</f>
        <v>0</v>
      </c>
      <c r="G7937">
        <v>500</v>
      </c>
      <c r="H7937" t="s">
        <v>15</v>
      </c>
      <c r="I7937" s="14">
        <v>0</v>
      </c>
      <c r="J7937" t="s">
        <v>16</v>
      </c>
      <c r="K7937" t="s">
        <v>3656</v>
      </c>
      <c r="L7937" s="1">
        <v>43284</v>
      </c>
      <c r="M7937" t="s">
        <v>740</v>
      </c>
      <c r="N7937">
        <v>4.0999999999999996</v>
      </c>
      <c r="O7937" s="16">
        <f>(Table1[[#This Row],[Installs]]*Table1[[#This Row],[Price]])</f>
        <v>0</v>
      </c>
      <c r="P7937" s="16">
        <f>(Table1[[#This Row],[Installs]]*Table1[[#This Row],[Price]])</f>
        <v>0</v>
      </c>
    </row>
    <row r="7938" spans="1:16" x14ac:dyDescent="0.25">
      <c r="A7938" t="s">
        <v>10667</v>
      </c>
      <c r="B7938" t="s">
        <v>1205</v>
      </c>
      <c r="C7938">
        <v>5</v>
      </c>
      <c r="D7938">
        <v>3</v>
      </c>
      <c r="E7938" s="16">
        <v>30</v>
      </c>
      <c r="F7938" s="16">
        <f>(Table1[[#This Row],[Installs]]*Table1[[#This Row],[Price]])</f>
        <v>0</v>
      </c>
      <c r="G7938">
        <v>500</v>
      </c>
      <c r="H7938" t="s">
        <v>15</v>
      </c>
      <c r="I7938" s="14">
        <v>0</v>
      </c>
      <c r="J7938" t="s">
        <v>16</v>
      </c>
      <c r="K7938" t="s">
        <v>1206</v>
      </c>
      <c r="L7938" s="1">
        <v>43283</v>
      </c>
      <c r="M7938" t="s">
        <v>10668</v>
      </c>
      <c r="N7938">
        <v>5.0999999999999996</v>
      </c>
      <c r="O7938" s="16">
        <f>(Table1[[#This Row],[Installs]]*Table1[[#This Row],[Price]])</f>
        <v>0</v>
      </c>
      <c r="P7938" s="16">
        <f>(Table1[[#This Row],[Installs]]*Table1[[#This Row],[Price]])</f>
        <v>0</v>
      </c>
    </row>
    <row r="7939" spans="1:16" x14ac:dyDescent="0.25">
      <c r="A7939" t="s">
        <v>11315</v>
      </c>
      <c r="B7939" t="s">
        <v>3936</v>
      </c>
      <c r="C7939">
        <v>4</v>
      </c>
      <c r="D7939">
        <v>1</v>
      </c>
      <c r="E7939" s="16">
        <v>18</v>
      </c>
      <c r="F7939" s="16">
        <f>(Table1[[#This Row],[Installs]]*Table1[[#This Row],[Price]])</f>
        <v>0</v>
      </c>
      <c r="G7939">
        <v>500</v>
      </c>
      <c r="H7939" t="s">
        <v>15</v>
      </c>
      <c r="I7939" s="14">
        <v>0</v>
      </c>
      <c r="J7939" t="s">
        <v>26</v>
      </c>
      <c r="K7939" t="s">
        <v>3937</v>
      </c>
      <c r="L7939" s="1">
        <v>43280</v>
      </c>
      <c r="M7939" t="s">
        <v>11316</v>
      </c>
      <c r="N7939">
        <v>5</v>
      </c>
      <c r="O7939" s="16">
        <f>(Table1[[#This Row],[Installs]]*Table1[[#This Row],[Price]])</f>
        <v>0</v>
      </c>
      <c r="P7939" s="16">
        <f>(Table1[[#This Row],[Installs]]*Table1[[#This Row],[Price]])</f>
        <v>0</v>
      </c>
    </row>
    <row r="7940" spans="1:16" x14ac:dyDescent="0.25">
      <c r="A7940" t="s">
        <v>6631</v>
      </c>
      <c r="B7940" t="s">
        <v>2348</v>
      </c>
      <c r="C7940">
        <v>4.8</v>
      </c>
      <c r="D7940">
        <v>12</v>
      </c>
      <c r="E7940" s="16">
        <v>8.4</v>
      </c>
      <c r="F7940" s="16">
        <f>(Table1[[#This Row],[Installs]]*Table1[[#This Row],[Price]])</f>
        <v>0</v>
      </c>
      <c r="G7940">
        <v>500</v>
      </c>
      <c r="H7940" t="s">
        <v>15</v>
      </c>
      <c r="I7940" s="14">
        <v>0</v>
      </c>
      <c r="J7940" t="s">
        <v>26</v>
      </c>
      <c r="K7940" t="s">
        <v>883</v>
      </c>
      <c r="L7940" s="1">
        <v>43278</v>
      </c>
      <c r="M7940" t="s">
        <v>2754</v>
      </c>
      <c r="N7940">
        <v>4.0999999999999996</v>
      </c>
      <c r="O7940" s="16">
        <f>(Table1[[#This Row],[Installs]]*Table1[[#This Row],[Price]])</f>
        <v>0</v>
      </c>
      <c r="P7940" s="16">
        <f>(Table1[[#This Row],[Installs]]*Table1[[#This Row],[Price]])</f>
        <v>0</v>
      </c>
    </row>
    <row r="7941" spans="1:16" x14ac:dyDescent="0.25">
      <c r="A7941" t="s">
        <v>7695</v>
      </c>
      <c r="B7941" t="s">
        <v>1556</v>
      </c>
      <c r="C7941">
        <v>5</v>
      </c>
      <c r="D7941">
        <v>2</v>
      </c>
      <c r="E7941" s="16">
        <v>5.9</v>
      </c>
      <c r="F7941" s="16">
        <f>(Table1[[#This Row],[Installs]]*Table1[[#This Row],[Price]])</f>
        <v>0</v>
      </c>
      <c r="G7941">
        <v>500</v>
      </c>
      <c r="H7941" t="s">
        <v>15</v>
      </c>
      <c r="I7941" s="14">
        <v>0</v>
      </c>
      <c r="J7941" t="s">
        <v>16</v>
      </c>
      <c r="K7941" t="s">
        <v>1557</v>
      </c>
      <c r="L7941" s="1">
        <v>43276</v>
      </c>
      <c r="M7941">
        <v>2</v>
      </c>
      <c r="N7941" t="s">
        <v>12146</v>
      </c>
      <c r="O7941" s="16">
        <f>(Table1[[#This Row],[Installs]]*Table1[[#This Row],[Price]])</f>
        <v>0</v>
      </c>
      <c r="P7941" s="16">
        <f>(Table1[[#This Row],[Installs]]*Table1[[#This Row],[Price]])</f>
        <v>0</v>
      </c>
    </row>
    <row r="7942" spans="1:16" x14ac:dyDescent="0.25">
      <c r="A7942" t="s">
        <v>8231</v>
      </c>
      <c r="B7942" t="s">
        <v>1874</v>
      </c>
      <c r="C7942">
        <v>4.4000000000000004</v>
      </c>
      <c r="D7942">
        <v>10</v>
      </c>
      <c r="E7942" s="16">
        <v>7.7</v>
      </c>
      <c r="F7942" s="16">
        <f>(Table1[[#This Row],[Installs]]*Table1[[#This Row],[Price]])</f>
        <v>0</v>
      </c>
      <c r="G7942">
        <v>500</v>
      </c>
      <c r="H7942" t="s">
        <v>15</v>
      </c>
      <c r="I7942" s="14">
        <v>0</v>
      </c>
      <c r="J7942" t="s">
        <v>26</v>
      </c>
      <c r="K7942" t="s">
        <v>1875</v>
      </c>
      <c r="L7942" s="1">
        <v>43276</v>
      </c>
      <c r="M7942" t="s">
        <v>2754</v>
      </c>
      <c r="N7942">
        <v>4.0999999999999996</v>
      </c>
      <c r="O7942" s="16">
        <f>(Table1[[#This Row],[Installs]]*Table1[[#This Row],[Price]])</f>
        <v>0</v>
      </c>
      <c r="P7942" s="16">
        <f>(Table1[[#This Row],[Installs]]*Table1[[#This Row],[Price]])</f>
        <v>0</v>
      </c>
    </row>
    <row r="7943" spans="1:16" x14ac:dyDescent="0.25">
      <c r="A7943" t="s">
        <v>11468</v>
      </c>
      <c r="B7943" t="s">
        <v>299</v>
      </c>
      <c r="C7943">
        <v>4</v>
      </c>
      <c r="D7943">
        <v>6</v>
      </c>
      <c r="E7943" s="16">
        <v>3.7</v>
      </c>
      <c r="F7943" s="16">
        <f>(Table1[[#This Row],[Installs]]*Table1[[#This Row],[Price]])</f>
        <v>0</v>
      </c>
      <c r="G7943">
        <v>500</v>
      </c>
      <c r="H7943" t="s">
        <v>15</v>
      </c>
      <c r="I7943" s="14">
        <v>0</v>
      </c>
      <c r="J7943" t="s">
        <v>26</v>
      </c>
      <c r="K7943" t="s">
        <v>300</v>
      </c>
      <c r="L7943" s="1">
        <v>43276</v>
      </c>
      <c r="M7943" t="s">
        <v>4314</v>
      </c>
      <c r="N7943">
        <v>5</v>
      </c>
      <c r="O7943" s="16">
        <f>(Table1[[#This Row],[Installs]]*Table1[[#This Row],[Price]])</f>
        <v>0</v>
      </c>
      <c r="P7943" s="16">
        <f>(Table1[[#This Row],[Installs]]*Table1[[#This Row],[Price]])</f>
        <v>0</v>
      </c>
    </row>
    <row r="7944" spans="1:16" x14ac:dyDescent="0.25">
      <c r="A7944" t="s">
        <v>6742</v>
      </c>
      <c r="B7944" t="s">
        <v>1205</v>
      </c>
      <c r="C7944">
        <v>2.9</v>
      </c>
      <c r="D7944">
        <v>7</v>
      </c>
      <c r="E7944" s="16" t="s">
        <v>27</v>
      </c>
      <c r="F7944" s="16">
        <f>(Table1[[#This Row],[Installs]]*Table1[[#This Row],[Price]])</f>
        <v>0</v>
      </c>
      <c r="G7944">
        <v>500</v>
      </c>
      <c r="H7944" t="s">
        <v>15</v>
      </c>
      <c r="I7944" s="14">
        <v>0</v>
      </c>
      <c r="J7944" t="s">
        <v>16</v>
      </c>
      <c r="K7944" t="s">
        <v>1206</v>
      </c>
      <c r="L7944" s="1">
        <v>43273</v>
      </c>
      <c r="M7944" t="s">
        <v>27</v>
      </c>
      <c r="N7944">
        <v>4.4000000000000004</v>
      </c>
      <c r="O7944" s="16">
        <f>(Table1[[#This Row],[Installs]]*Table1[[#This Row],[Price]])</f>
        <v>0</v>
      </c>
      <c r="P7944" s="16">
        <f>(Table1[[#This Row],[Installs]]*Table1[[#This Row],[Price]])</f>
        <v>0</v>
      </c>
    </row>
    <row r="7945" spans="1:16" x14ac:dyDescent="0.25">
      <c r="A7945" t="s">
        <v>7298</v>
      </c>
      <c r="B7945" t="s">
        <v>1993</v>
      </c>
      <c r="C7945">
        <v>4.9000000000000004</v>
      </c>
      <c r="D7945">
        <v>59</v>
      </c>
      <c r="E7945" s="16">
        <v>21</v>
      </c>
      <c r="F7945" s="16">
        <f>(Table1[[#This Row],[Installs]]*Table1[[#This Row],[Price]])</f>
        <v>0</v>
      </c>
      <c r="G7945">
        <v>500</v>
      </c>
      <c r="H7945" t="s">
        <v>15</v>
      </c>
      <c r="I7945" s="14">
        <v>0</v>
      </c>
      <c r="J7945" t="s">
        <v>16</v>
      </c>
      <c r="K7945" t="s">
        <v>2046</v>
      </c>
      <c r="L7945" s="1">
        <v>43273</v>
      </c>
      <c r="M7945">
        <v>1</v>
      </c>
      <c r="N7945">
        <v>4.4000000000000004</v>
      </c>
      <c r="O7945" s="16">
        <f>(Table1[[#This Row],[Installs]]*Table1[[#This Row],[Price]])</f>
        <v>0</v>
      </c>
      <c r="P7945" s="16">
        <f>(Table1[[#This Row],[Installs]]*Table1[[#This Row],[Price]])</f>
        <v>0</v>
      </c>
    </row>
    <row r="7946" spans="1:16" x14ac:dyDescent="0.25">
      <c r="A7946" t="s">
        <v>9041</v>
      </c>
      <c r="B7946" t="s">
        <v>2348</v>
      </c>
      <c r="C7946">
        <v>4.5</v>
      </c>
      <c r="D7946">
        <v>4</v>
      </c>
      <c r="E7946" s="16">
        <v>30</v>
      </c>
      <c r="F7946" s="16">
        <f>(Table1[[#This Row],[Installs]]*Table1[[#This Row],[Price]])</f>
        <v>0</v>
      </c>
      <c r="G7946">
        <v>500</v>
      </c>
      <c r="H7946" t="s">
        <v>15</v>
      </c>
      <c r="I7946" s="14">
        <v>0</v>
      </c>
      <c r="J7946" t="s">
        <v>16</v>
      </c>
      <c r="K7946" t="s">
        <v>2000</v>
      </c>
      <c r="L7946" s="1">
        <v>43272</v>
      </c>
      <c r="M7946" t="s">
        <v>9034</v>
      </c>
      <c r="N7946">
        <v>4.0999999999999996</v>
      </c>
      <c r="O7946" s="16">
        <f>(Table1[[#This Row],[Installs]]*Table1[[#This Row],[Price]])</f>
        <v>0</v>
      </c>
      <c r="P7946" s="16">
        <f>(Table1[[#This Row],[Installs]]*Table1[[#This Row],[Price]])</f>
        <v>0</v>
      </c>
    </row>
    <row r="7947" spans="1:16" x14ac:dyDescent="0.25">
      <c r="A7947" t="s">
        <v>8207</v>
      </c>
      <c r="B7947" t="s">
        <v>2348</v>
      </c>
      <c r="C7947">
        <v>4</v>
      </c>
      <c r="D7947">
        <v>8</v>
      </c>
      <c r="E7947" s="16">
        <v>3.6</v>
      </c>
      <c r="F7947" s="16">
        <f>(Table1[[#This Row],[Installs]]*Table1[[#This Row],[Price]])</f>
        <v>0</v>
      </c>
      <c r="G7947">
        <v>500</v>
      </c>
      <c r="H7947" t="s">
        <v>15</v>
      </c>
      <c r="I7947" s="14">
        <v>0</v>
      </c>
      <c r="J7947" t="s">
        <v>16</v>
      </c>
      <c r="K7947" t="s">
        <v>1059</v>
      </c>
      <c r="L7947" s="1">
        <v>43270</v>
      </c>
      <c r="M7947">
        <v>8.1</v>
      </c>
      <c r="N7947" t="s">
        <v>12146</v>
      </c>
      <c r="O7947" s="16">
        <f>(Table1[[#This Row],[Installs]]*Table1[[#This Row],[Price]])</f>
        <v>0</v>
      </c>
      <c r="P7947" s="16">
        <f>(Table1[[#This Row],[Installs]]*Table1[[#This Row],[Price]])</f>
        <v>0</v>
      </c>
    </row>
    <row r="7948" spans="1:16" x14ac:dyDescent="0.25">
      <c r="A7948" t="s">
        <v>8185</v>
      </c>
      <c r="B7948" t="s">
        <v>2348</v>
      </c>
      <c r="C7948">
        <v>4.5</v>
      </c>
      <c r="D7948">
        <v>11</v>
      </c>
      <c r="E7948" s="16">
        <v>3.5</v>
      </c>
      <c r="F7948" s="16">
        <f>(Table1[[#This Row],[Installs]]*Table1[[#This Row],[Price]])</f>
        <v>0</v>
      </c>
      <c r="G7948">
        <v>500</v>
      </c>
      <c r="H7948" t="s">
        <v>15</v>
      </c>
      <c r="I7948" s="14">
        <v>0</v>
      </c>
      <c r="J7948" t="s">
        <v>214</v>
      </c>
      <c r="K7948" t="s">
        <v>1059</v>
      </c>
      <c r="L7948" s="1">
        <v>43270</v>
      </c>
      <c r="M7948">
        <v>12.1</v>
      </c>
      <c r="N7948" t="s">
        <v>12146</v>
      </c>
      <c r="O7948" s="16">
        <f>(Table1[[#This Row],[Installs]]*Table1[[#This Row],[Price]])</f>
        <v>0</v>
      </c>
      <c r="P7948" s="16">
        <f>(Table1[[#This Row],[Installs]]*Table1[[#This Row],[Price]])</f>
        <v>0</v>
      </c>
    </row>
    <row r="7949" spans="1:16" x14ac:dyDescent="0.25">
      <c r="A7949" t="s">
        <v>10678</v>
      </c>
      <c r="B7949" t="s">
        <v>3655</v>
      </c>
      <c r="C7949">
        <v>4.9000000000000004</v>
      </c>
      <c r="D7949">
        <v>19</v>
      </c>
      <c r="E7949" s="16">
        <v>3.3</v>
      </c>
      <c r="F7949" s="16">
        <f>(Table1[[#This Row],[Installs]]*Table1[[#This Row],[Price]])</f>
        <v>0</v>
      </c>
      <c r="G7949">
        <v>500</v>
      </c>
      <c r="H7949" t="s">
        <v>15</v>
      </c>
      <c r="I7949" s="14">
        <v>0</v>
      </c>
      <c r="J7949" t="s">
        <v>16</v>
      </c>
      <c r="K7949" t="s">
        <v>3656</v>
      </c>
      <c r="L7949" s="1">
        <v>43266</v>
      </c>
      <c r="M7949">
        <v>1.8</v>
      </c>
      <c r="N7949">
        <v>2.1</v>
      </c>
      <c r="O7949" s="16">
        <f>(Table1[[#This Row],[Installs]]*Table1[[#This Row],[Price]])</f>
        <v>0</v>
      </c>
      <c r="P7949" s="16">
        <f>(Table1[[#This Row],[Installs]]*Table1[[#This Row],[Price]])</f>
        <v>0</v>
      </c>
    </row>
    <row r="7950" spans="1:16" x14ac:dyDescent="0.25">
      <c r="A7950" t="s">
        <v>6938</v>
      </c>
      <c r="B7950" t="s">
        <v>3374</v>
      </c>
      <c r="C7950">
        <v>4</v>
      </c>
      <c r="D7950">
        <v>6</v>
      </c>
      <c r="E7950" s="16">
        <v>24</v>
      </c>
      <c r="F7950" s="16">
        <f>(Table1[[#This Row],[Installs]]*Table1[[#This Row],[Price]])</f>
        <v>0</v>
      </c>
      <c r="G7950">
        <v>500</v>
      </c>
      <c r="H7950" t="s">
        <v>15</v>
      </c>
      <c r="I7950" s="14">
        <v>0</v>
      </c>
      <c r="J7950" t="s">
        <v>16</v>
      </c>
      <c r="K7950" t="s">
        <v>2038</v>
      </c>
      <c r="L7950" s="1">
        <v>43265</v>
      </c>
      <c r="M7950" t="s">
        <v>1046</v>
      </c>
      <c r="N7950">
        <v>4.2</v>
      </c>
      <c r="O7950" s="16">
        <f>(Table1[[#This Row],[Installs]]*Table1[[#This Row],[Price]])</f>
        <v>0</v>
      </c>
      <c r="P7950" s="16">
        <f>(Table1[[#This Row],[Installs]]*Table1[[#This Row],[Price]])</f>
        <v>0</v>
      </c>
    </row>
    <row r="7951" spans="1:16" x14ac:dyDescent="0.25">
      <c r="A7951" t="s">
        <v>9297</v>
      </c>
      <c r="B7951" t="s">
        <v>3201</v>
      </c>
      <c r="C7951">
        <v>5</v>
      </c>
      <c r="D7951">
        <v>3</v>
      </c>
      <c r="E7951" s="16">
        <v>16</v>
      </c>
      <c r="F7951" s="16">
        <f>(Table1[[#This Row],[Installs]]*Table1[[#This Row],[Price]])</f>
        <v>0</v>
      </c>
      <c r="G7951">
        <v>500</v>
      </c>
      <c r="H7951" t="s">
        <v>15</v>
      </c>
      <c r="I7951" s="14">
        <v>0</v>
      </c>
      <c r="J7951" t="s">
        <v>16</v>
      </c>
      <c r="K7951" t="s">
        <v>3202</v>
      </c>
      <c r="L7951" s="1">
        <v>43265</v>
      </c>
      <c r="M7951" t="s">
        <v>156</v>
      </c>
      <c r="N7951">
        <v>4.0999999999999996</v>
      </c>
      <c r="O7951" s="16">
        <f>(Table1[[#This Row],[Installs]]*Table1[[#This Row],[Price]])</f>
        <v>0</v>
      </c>
      <c r="P7951" s="16">
        <f>(Table1[[#This Row],[Installs]]*Table1[[#This Row],[Price]])</f>
        <v>0</v>
      </c>
    </row>
    <row r="7952" spans="1:16" x14ac:dyDescent="0.25">
      <c r="A7952" t="s">
        <v>8028</v>
      </c>
      <c r="B7952" t="s">
        <v>1874</v>
      </c>
      <c r="C7952">
        <v>4</v>
      </c>
      <c r="D7952">
        <v>8</v>
      </c>
      <c r="E7952" s="16">
        <v>9.1999999999999993</v>
      </c>
      <c r="F7952" s="16">
        <f>(Table1[[#This Row],[Installs]]*Table1[[#This Row],[Price]])</f>
        <v>0</v>
      </c>
      <c r="G7952">
        <v>500</v>
      </c>
      <c r="H7952" t="s">
        <v>15</v>
      </c>
      <c r="I7952" s="14">
        <v>0</v>
      </c>
      <c r="J7952" t="s">
        <v>16</v>
      </c>
      <c r="K7952" t="s">
        <v>1875</v>
      </c>
      <c r="L7952" s="1">
        <v>43263</v>
      </c>
      <c r="M7952">
        <v>4.0999999999999996</v>
      </c>
      <c r="N7952">
        <v>4.0999999999999996</v>
      </c>
      <c r="O7952" s="16">
        <f>(Table1[[#This Row],[Installs]]*Table1[[#This Row],[Price]])</f>
        <v>0</v>
      </c>
      <c r="P7952" s="16">
        <f>(Table1[[#This Row],[Installs]]*Table1[[#This Row],[Price]])</f>
        <v>0</v>
      </c>
    </row>
    <row r="7953" spans="1:16" x14ac:dyDescent="0.25">
      <c r="A7953" t="s">
        <v>4557</v>
      </c>
      <c r="B7953" t="s">
        <v>3815</v>
      </c>
      <c r="C7953">
        <v>4.5</v>
      </c>
      <c r="D7953">
        <v>2</v>
      </c>
      <c r="E7953" s="16">
        <v>10</v>
      </c>
      <c r="F7953" s="16">
        <f>(Table1[[#This Row],[Installs]]*Table1[[#This Row],[Price]])</f>
        <v>0</v>
      </c>
      <c r="G7953">
        <v>500</v>
      </c>
      <c r="H7953" t="s">
        <v>15</v>
      </c>
      <c r="I7953" s="14">
        <v>0</v>
      </c>
      <c r="J7953" t="s">
        <v>214</v>
      </c>
      <c r="K7953" t="s">
        <v>3816</v>
      </c>
      <c r="L7953" s="1">
        <v>43261</v>
      </c>
      <c r="M7953">
        <v>1.3</v>
      </c>
      <c r="N7953" t="s">
        <v>12146</v>
      </c>
      <c r="O7953" s="16">
        <f>(Table1[[#This Row],[Installs]]*Table1[[#This Row],[Price]])</f>
        <v>0</v>
      </c>
      <c r="P7953" s="16">
        <f>(Table1[[#This Row],[Installs]]*Table1[[#This Row],[Price]])</f>
        <v>0</v>
      </c>
    </row>
    <row r="7954" spans="1:16" x14ac:dyDescent="0.25">
      <c r="A7954" t="s">
        <v>11538</v>
      </c>
      <c r="B7954" t="s">
        <v>1265</v>
      </c>
      <c r="C7954">
        <v>4.3</v>
      </c>
      <c r="D7954">
        <v>20</v>
      </c>
      <c r="E7954" s="16">
        <v>4.8</v>
      </c>
      <c r="F7954" s="16">
        <f>(Table1[[#This Row],[Installs]]*Table1[[#This Row],[Price]])</f>
        <v>0</v>
      </c>
      <c r="G7954">
        <v>500</v>
      </c>
      <c r="H7954" t="s">
        <v>15</v>
      </c>
      <c r="I7954" s="14">
        <v>0</v>
      </c>
      <c r="J7954" t="s">
        <v>16</v>
      </c>
      <c r="K7954" t="s">
        <v>1266</v>
      </c>
      <c r="L7954" s="1">
        <v>43260</v>
      </c>
      <c r="M7954">
        <v>14</v>
      </c>
      <c r="N7954">
        <v>4.4000000000000004</v>
      </c>
      <c r="O7954" s="16">
        <f>(Table1[[#This Row],[Installs]]*Table1[[#This Row],[Price]])</f>
        <v>0</v>
      </c>
      <c r="P7954" s="16">
        <f>(Table1[[#This Row],[Installs]]*Table1[[#This Row],[Price]])</f>
        <v>0</v>
      </c>
    </row>
    <row r="7955" spans="1:16" x14ac:dyDescent="0.25">
      <c r="A7955" t="s">
        <v>9652</v>
      </c>
      <c r="B7955" t="s">
        <v>3936</v>
      </c>
      <c r="C7955">
        <v>4</v>
      </c>
      <c r="D7955">
        <v>4</v>
      </c>
      <c r="E7955" s="16">
        <v>18</v>
      </c>
      <c r="F7955" s="16">
        <f>(Table1[[#This Row],[Installs]]*Table1[[#This Row],[Price]])</f>
        <v>0</v>
      </c>
      <c r="G7955">
        <v>500</v>
      </c>
      <c r="H7955" t="s">
        <v>15</v>
      </c>
      <c r="I7955" s="14">
        <v>0</v>
      </c>
      <c r="J7955" t="s">
        <v>26</v>
      </c>
      <c r="K7955" t="s">
        <v>3937</v>
      </c>
      <c r="L7955" s="1">
        <v>43258</v>
      </c>
      <c r="M7955" t="s">
        <v>7950</v>
      </c>
      <c r="N7955">
        <v>5</v>
      </c>
      <c r="O7955" s="16">
        <f>(Table1[[#This Row],[Installs]]*Table1[[#This Row],[Price]])</f>
        <v>0</v>
      </c>
      <c r="P7955" s="16">
        <f>(Table1[[#This Row],[Installs]]*Table1[[#This Row],[Price]])</f>
        <v>0</v>
      </c>
    </row>
    <row r="7956" spans="1:16" x14ac:dyDescent="0.25">
      <c r="A7956" t="s">
        <v>7603</v>
      </c>
      <c r="B7956" t="s">
        <v>299</v>
      </c>
      <c r="C7956">
        <v>4.5999999999999996</v>
      </c>
      <c r="D7956">
        <v>14</v>
      </c>
      <c r="E7956" s="16">
        <v>4.3</v>
      </c>
      <c r="F7956" s="16">
        <f>(Table1[[#This Row],[Installs]]*Table1[[#This Row],[Price]])</f>
        <v>0</v>
      </c>
      <c r="G7956">
        <v>500</v>
      </c>
      <c r="H7956" t="s">
        <v>15</v>
      </c>
      <c r="I7956" s="14">
        <v>0</v>
      </c>
      <c r="J7956" t="s">
        <v>16</v>
      </c>
      <c r="K7956" t="s">
        <v>300</v>
      </c>
      <c r="L7956" s="1">
        <v>43257</v>
      </c>
      <c r="M7956" t="s">
        <v>6478</v>
      </c>
      <c r="N7956">
        <v>4.4000000000000004</v>
      </c>
      <c r="O7956" s="16">
        <f>(Table1[[#This Row],[Installs]]*Table1[[#This Row],[Price]])</f>
        <v>0</v>
      </c>
      <c r="P7956" s="16">
        <f>(Table1[[#This Row],[Installs]]*Table1[[#This Row],[Price]])</f>
        <v>0</v>
      </c>
    </row>
    <row r="7957" spans="1:16" x14ac:dyDescent="0.25">
      <c r="A7957" t="s">
        <v>5051</v>
      </c>
      <c r="B7957" t="s">
        <v>3815</v>
      </c>
      <c r="C7957">
        <v>4</v>
      </c>
      <c r="D7957">
        <v>3</v>
      </c>
      <c r="E7957" s="16">
        <v>13</v>
      </c>
      <c r="F7957" s="16">
        <f>(Table1[[#This Row],[Installs]]*Table1[[#This Row],[Price]])</f>
        <v>0</v>
      </c>
      <c r="G7957">
        <v>500</v>
      </c>
      <c r="H7957" t="s">
        <v>15</v>
      </c>
      <c r="I7957" s="14">
        <v>0</v>
      </c>
      <c r="J7957" t="s">
        <v>16</v>
      </c>
      <c r="K7957" t="s">
        <v>3816</v>
      </c>
      <c r="L7957" s="1">
        <v>43256</v>
      </c>
      <c r="M7957" t="s">
        <v>18</v>
      </c>
      <c r="N7957">
        <v>4.4000000000000004</v>
      </c>
      <c r="O7957" s="16">
        <f>(Table1[[#This Row],[Installs]]*Table1[[#This Row],[Price]])</f>
        <v>0</v>
      </c>
      <c r="P7957" s="16">
        <f>(Table1[[#This Row],[Installs]]*Table1[[#This Row],[Price]])</f>
        <v>0</v>
      </c>
    </row>
    <row r="7958" spans="1:16" x14ac:dyDescent="0.25">
      <c r="A7958" t="s">
        <v>6475</v>
      </c>
      <c r="B7958" t="s">
        <v>4267</v>
      </c>
      <c r="C7958">
        <v>4.5999999999999996</v>
      </c>
      <c r="D7958">
        <v>9</v>
      </c>
      <c r="E7958" s="16">
        <v>17</v>
      </c>
      <c r="F7958" s="16">
        <f>(Table1[[#This Row],[Installs]]*Table1[[#This Row],[Price]])</f>
        <v>0</v>
      </c>
      <c r="G7958">
        <v>500</v>
      </c>
      <c r="H7958" t="s">
        <v>15</v>
      </c>
      <c r="I7958" s="14">
        <v>0</v>
      </c>
      <c r="J7958" t="s">
        <v>16</v>
      </c>
      <c r="K7958" t="s">
        <v>4268</v>
      </c>
      <c r="L7958" s="1">
        <v>43255</v>
      </c>
      <c r="M7958" t="s">
        <v>156</v>
      </c>
      <c r="N7958">
        <v>4.0999999999999996</v>
      </c>
      <c r="O7958" s="16">
        <f>(Table1[[#This Row],[Installs]]*Table1[[#This Row],[Price]])</f>
        <v>0</v>
      </c>
      <c r="P7958" s="16">
        <f>(Table1[[#This Row],[Installs]]*Table1[[#This Row],[Price]])</f>
        <v>0</v>
      </c>
    </row>
    <row r="7959" spans="1:16" x14ac:dyDescent="0.25">
      <c r="A7959" t="s">
        <v>5038</v>
      </c>
      <c r="B7959" t="s">
        <v>3815</v>
      </c>
      <c r="C7959">
        <v>3</v>
      </c>
      <c r="D7959">
        <v>12</v>
      </c>
      <c r="E7959" s="16">
        <v>4.9000000000000004</v>
      </c>
      <c r="F7959" s="16">
        <f>(Table1[[#This Row],[Installs]]*Table1[[#This Row],[Price]])</f>
        <v>0</v>
      </c>
      <c r="G7959">
        <v>500</v>
      </c>
      <c r="H7959" t="s">
        <v>15</v>
      </c>
      <c r="I7959" s="14">
        <v>0</v>
      </c>
      <c r="J7959" t="s">
        <v>16</v>
      </c>
      <c r="K7959" t="s">
        <v>3816</v>
      </c>
      <c r="L7959" s="1">
        <v>43250</v>
      </c>
      <c r="M7959">
        <v>2</v>
      </c>
      <c r="N7959" t="s">
        <v>12146</v>
      </c>
      <c r="O7959" s="16">
        <f>(Table1[[#This Row],[Installs]]*Table1[[#This Row],[Price]])</f>
        <v>0</v>
      </c>
      <c r="P7959" s="16">
        <f>(Table1[[#This Row],[Installs]]*Table1[[#This Row],[Price]])</f>
        <v>0</v>
      </c>
    </row>
    <row r="7960" spans="1:16" x14ac:dyDescent="0.25">
      <c r="A7960" t="s">
        <v>5868</v>
      </c>
      <c r="B7960" t="s">
        <v>3655</v>
      </c>
      <c r="C7960">
        <v>4.4000000000000004</v>
      </c>
      <c r="D7960">
        <v>26</v>
      </c>
      <c r="E7960" s="16">
        <v>3.8</v>
      </c>
      <c r="F7960" s="16">
        <f>(Table1[[#This Row],[Installs]]*Table1[[#This Row],[Price]])</f>
        <v>0</v>
      </c>
      <c r="G7960">
        <v>500</v>
      </c>
      <c r="H7960" t="s">
        <v>15</v>
      </c>
      <c r="I7960" s="14">
        <v>0</v>
      </c>
      <c r="J7960" t="s">
        <v>16</v>
      </c>
      <c r="K7960" t="s">
        <v>3656</v>
      </c>
      <c r="L7960" s="1">
        <v>43247</v>
      </c>
      <c r="M7960">
        <v>1.2</v>
      </c>
      <c r="N7960">
        <v>4</v>
      </c>
      <c r="O7960" s="16">
        <f>(Table1[[#This Row],[Installs]]*Table1[[#This Row],[Price]])</f>
        <v>0</v>
      </c>
      <c r="P7960" s="16">
        <f>(Table1[[#This Row],[Installs]]*Table1[[#This Row],[Price]])</f>
        <v>0</v>
      </c>
    </row>
    <row r="7961" spans="1:16" x14ac:dyDescent="0.25">
      <c r="A7961" t="s">
        <v>6626</v>
      </c>
      <c r="B7961" t="s">
        <v>2606</v>
      </c>
      <c r="C7961">
        <v>3.7</v>
      </c>
      <c r="D7961">
        <v>3</v>
      </c>
      <c r="E7961" s="16">
        <v>7.3</v>
      </c>
      <c r="F7961" s="16">
        <f>(Table1[[#This Row],[Installs]]*Table1[[#This Row],[Price]])</f>
        <v>0</v>
      </c>
      <c r="G7961">
        <v>500</v>
      </c>
      <c r="H7961" t="s">
        <v>15</v>
      </c>
      <c r="I7961" s="14">
        <v>0</v>
      </c>
      <c r="J7961" t="s">
        <v>16</v>
      </c>
      <c r="K7961" t="s">
        <v>2607</v>
      </c>
      <c r="L7961" s="1">
        <v>43244</v>
      </c>
      <c r="M7961">
        <v>1.4</v>
      </c>
      <c r="N7961">
        <v>3.2</v>
      </c>
      <c r="O7961" s="16">
        <f>(Table1[[#This Row],[Installs]]*Table1[[#This Row],[Price]])</f>
        <v>0</v>
      </c>
      <c r="P7961" s="16">
        <f>(Table1[[#This Row],[Installs]]*Table1[[#This Row],[Price]])</f>
        <v>0</v>
      </c>
    </row>
    <row r="7962" spans="1:16" x14ac:dyDescent="0.25">
      <c r="A7962" t="s">
        <v>2938</v>
      </c>
      <c r="B7962" t="s">
        <v>2606</v>
      </c>
      <c r="C7962">
        <v>4</v>
      </c>
      <c r="D7962">
        <v>1</v>
      </c>
      <c r="E7962" s="16">
        <v>32</v>
      </c>
      <c r="F7962" s="16">
        <f>(Table1[[#This Row],[Installs]]*Table1[[#This Row],[Price]])</f>
        <v>0</v>
      </c>
      <c r="G7962">
        <v>500</v>
      </c>
      <c r="H7962" t="s">
        <v>15</v>
      </c>
      <c r="I7962" s="14">
        <v>0</v>
      </c>
      <c r="J7962" t="s">
        <v>16</v>
      </c>
      <c r="K7962" t="s">
        <v>2607</v>
      </c>
      <c r="L7962" s="1">
        <v>43244</v>
      </c>
      <c r="M7962" t="s">
        <v>113</v>
      </c>
      <c r="N7962">
        <v>5</v>
      </c>
      <c r="O7962" s="16">
        <f>(Table1[[#This Row],[Installs]]*Table1[[#This Row],[Price]])</f>
        <v>0</v>
      </c>
      <c r="P7962" s="16">
        <f>(Table1[[#This Row],[Installs]]*Table1[[#This Row],[Price]])</f>
        <v>0</v>
      </c>
    </row>
    <row r="7963" spans="1:16" x14ac:dyDescent="0.25">
      <c r="A7963" t="s">
        <v>1230</v>
      </c>
      <c r="B7963" t="s">
        <v>1205</v>
      </c>
      <c r="C7963">
        <v>4.7</v>
      </c>
      <c r="D7963">
        <v>30</v>
      </c>
      <c r="E7963" s="16" t="s">
        <v>27</v>
      </c>
      <c r="F7963" s="16">
        <f>(Table1[[#This Row],[Installs]]*Table1[[#This Row],[Price]])</f>
        <v>0</v>
      </c>
      <c r="G7963">
        <v>500</v>
      </c>
      <c r="H7963" t="s">
        <v>15</v>
      </c>
      <c r="I7963" s="14">
        <v>0</v>
      </c>
      <c r="J7963" t="s">
        <v>26</v>
      </c>
      <c r="K7963" t="s">
        <v>1206</v>
      </c>
      <c r="L7963" s="1">
        <v>43243</v>
      </c>
      <c r="M7963" t="s">
        <v>27</v>
      </c>
      <c r="N7963" t="s">
        <v>27</v>
      </c>
      <c r="O7963" s="16">
        <f>(Table1[[#This Row],[Installs]]*Table1[[#This Row],[Price]])</f>
        <v>0</v>
      </c>
      <c r="P7963" s="16">
        <f>(Table1[[#This Row],[Installs]]*Table1[[#This Row],[Price]])</f>
        <v>0</v>
      </c>
    </row>
    <row r="7964" spans="1:16" x14ac:dyDescent="0.25">
      <c r="A7964" t="s">
        <v>9277</v>
      </c>
      <c r="B7964" t="s">
        <v>1993</v>
      </c>
      <c r="C7964">
        <v>4.3</v>
      </c>
      <c r="D7964">
        <v>11</v>
      </c>
      <c r="E7964" s="16">
        <v>23</v>
      </c>
      <c r="F7964" s="16">
        <f>(Table1[[#This Row],[Installs]]*Table1[[#This Row],[Price]])</f>
        <v>0</v>
      </c>
      <c r="G7964">
        <v>500</v>
      </c>
      <c r="H7964" t="s">
        <v>15</v>
      </c>
      <c r="I7964" s="14">
        <v>0</v>
      </c>
      <c r="J7964" t="s">
        <v>16</v>
      </c>
      <c r="K7964" t="s">
        <v>2143</v>
      </c>
      <c r="L7964" s="1">
        <v>43242</v>
      </c>
      <c r="M7964" t="s">
        <v>9278</v>
      </c>
      <c r="N7964" t="s">
        <v>12146</v>
      </c>
      <c r="O7964" s="16">
        <f>(Table1[[#This Row],[Installs]]*Table1[[#This Row],[Price]])</f>
        <v>0</v>
      </c>
      <c r="P7964" s="16">
        <f>(Table1[[#This Row],[Installs]]*Table1[[#This Row],[Price]])</f>
        <v>0</v>
      </c>
    </row>
    <row r="7965" spans="1:16" x14ac:dyDescent="0.25">
      <c r="A7965" t="s">
        <v>9901</v>
      </c>
      <c r="B7965" t="s">
        <v>299</v>
      </c>
      <c r="C7965">
        <v>4</v>
      </c>
      <c r="D7965">
        <v>2</v>
      </c>
      <c r="E7965" s="16">
        <v>1.6</v>
      </c>
      <c r="F7965" s="16">
        <f>(Table1[[#This Row],[Installs]]*Table1[[#This Row],[Price]])</f>
        <v>0</v>
      </c>
      <c r="G7965">
        <v>500</v>
      </c>
      <c r="H7965" t="s">
        <v>15</v>
      </c>
      <c r="I7965" s="14">
        <v>0</v>
      </c>
      <c r="J7965" t="s">
        <v>16</v>
      </c>
      <c r="K7965" t="s">
        <v>300</v>
      </c>
      <c r="L7965" s="1">
        <v>43242</v>
      </c>
      <c r="M7965">
        <v>2.9830000000000001</v>
      </c>
      <c r="N7965">
        <v>5</v>
      </c>
      <c r="O7965" s="16">
        <f>(Table1[[#This Row],[Installs]]*Table1[[#This Row],[Price]])</f>
        <v>0</v>
      </c>
      <c r="P7965" s="16">
        <f>(Table1[[#This Row],[Installs]]*Table1[[#This Row],[Price]])</f>
        <v>0</v>
      </c>
    </row>
    <row r="7966" spans="1:16" x14ac:dyDescent="0.25">
      <c r="A7966" t="s">
        <v>8186</v>
      </c>
      <c r="B7966" t="s">
        <v>2348</v>
      </c>
      <c r="C7966">
        <v>3.6</v>
      </c>
      <c r="D7966">
        <v>8</v>
      </c>
      <c r="E7966" s="16">
        <v>3.7</v>
      </c>
      <c r="F7966" s="16">
        <f>(Table1[[#This Row],[Installs]]*Table1[[#This Row],[Price]])</f>
        <v>0</v>
      </c>
      <c r="G7966">
        <v>500</v>
      </c>
      <c r="H7966" t="s">
        <v>15</v>
      </c>
      <c r="I7966" s="14">
        <v>0</v>
      </c>
      <c r="J7966" t="s">
        <v>16</v>
      </c>
      <c r="K7966" t="s">
        <v>1059</v>
      </c>
      <c r="L7966" s="1">
        <v>43240</v>
      </c>
      <c r="M7966">
        <v>8</v>
      </c>
      <c r="N7966" t="s">
        <v>12146</v>
      </c>
      <c r="O7966" s="16">
        <f>(Table1[[#This Row],[Installs]]*Table1[[#This Row],[Price]])</f>
        <v>0</v>
      </c>
      <c r="P7966" s="16">
        <f>(Table1[[#This Row],[Installs]]*Table1[[#This Row],[Price]])</f>
        <v>0</v>
      </c>
    </row>
    <row r="7967" spans="1:16" x14ac:dyDescent="0.25">
      <c r="A7967" t="s">
        <v>5964</v>
      </c>
      <c r="B7967" t="s">
        <v>1993</v>
      </c>
      <c r="C7967">
        <v>4</v>
      </c>
      <c r="D7967">
        <v>1</v>
      </c>
      <c r="E7967" s="16">
        <v>5.8</v>
      </c>
      <c r="F7967" s="16">
        <f>(Table1[[#This Row],[Installs]]*Table1[[#This Row],[Price]])</f>
        <v>0</v>
      </c>
      <c r="G7967">
        <v>500</v>
      </c>
      <c r="H7967" t="s">
        <v>15</v>
      </c>
      <c r="I7967" s="14">
        <v>0</v>
      </c>
      <c r="J7967" t="s">
        <v>16</v>
      </c>
      <c r="K7967" t="s">
        <v>2010</v>
      </c>
      <c r="L7967" s="1">
        <v>43237</v>
      </c>
      <c r="M7967">
        <v>2</v>
      </c>
      <c r="N7967" t="s">
        <v>12146</v>
      </c>
      <c r="O7967" s="16">
        <f>(Table1[[#This Row],[Installs]]*Table1[[#This Row],[Price]])</f>
        <v>0</v>
      </c>
      <c r="P7967" s="16">
        <f>(Table1[[#This Row],[Installs]]*Table1[[#This Row],[Price]])</f>
        <v>0</v>
      </c>
    </row>
    <row r="7968" spans="1:16" x14ac:dyDescent="0.25">
      <c r="A7968" t="s">
        <v>6487</v>
      </c>
      <c r="B7968" t="s">
        <v>3655</v>
      </c>
      <c r="C7968">
        <v>4</v>
      </c>
      <c r="D7968">
        <v>9</v>
      </c>
      <c r="E7968" s="16">
        <v>4.7</v>
      </c>
      <c r="F7968" s="16">
        <f>(Table1[[#This Row],[Installs]]*Table1[[#This Row],[Price]])</f>
        <v>0</v>
      </c>
      <c r="G7968">
        <v>500</v>
      </c>
      <c r="H7968" t="s">
        <v>15</v>
      </c>
      <c r="I7968" s="14">
        <v>0</v>
      </c>
      <c r="J7968" t="s">
        <v>16</v>
      </c>
      <c r="K7968" t="s">
        <v>3656</v>
      </c>
      <c r="L7968" s="1">
        <v>43237</v>
      </c>
      <c r="M7968">
        <v>2.7</v>
      </c>
      <c r="N7968">
        <v>6</v>
      </c>
      <c r="O7968" s="16">
        <f>(Table1[[#This Row],[Installs]]*Table1[[#This Row],[Price]])</f>
        <v>0</v>
      </c>
      <c r="P7968" s="16">
        <f>(Table1[[#This Row],[Installs]]*Table1[[#This Row],[Price]])</f>
        <v>0</v>
      </c>
    </row>
    <row r="7969" spans="1:16" x14ac:dyDescent="0.25">
      <c r="A7969" t="s">
        <v>7600</v>
      </c>
      <c r="B7969" t="s">
        <v>299</v>
      </c>
      <c r="C7969">
        <v>4.7</v>
      </c>
      <c r="D7969">
        <v>12</v>
      </c>
      <c r="E7969" s="16">
        <v>13</v>
      </c>
      <c r="F7969" s="16">
        <f>(Table1[[#This Row],[Installs]]*Table1[[#This Row],[Price]])</f>
        <v>0</v>
      </c>
      <c r="G7969">
        <v>500</v>
      </c>
      <c r="H7969" t="s">
        <v>15</v>
      </c>
      <c r="I7969" s="14">
        <v>0</v>
      </c>
      <c r="J7969" t="s">
        <v>16</v>
      </c>
      <c r="K7969" t="s">
        <v>300</v>
      </c>
      <c r="L7969" s="1">
        <v>43236</v>
      </c>
      <c r="M7969" t="s">
        <v>304</v>
      </c>
      <c r="N7969">
        <v>4.4000000000000004</v>
      </c>
      <c r="O7969" s="16">
        <f>(Table1[[#This Row],[Installs]]*Table1[[#This Row],[Price]])</f>
        <v>0</v>
      </c>
      <c r="P7969" s="16">
        <f>(Table1[[#This Row],[Installs]]*Table1[[#This Row],[Price]])</f>
        <v>0</v>
      </c>
    </row>
    <row r="7970" spans="1:16" x14ac:dyDescent="0.25">
      <c r="A7970" t="s">
        <v>4683</v>
      </c>
      <c r="B7970" t="s">
        <v>3655</v>
      </c>
      <c r="C7970">
        <v>4</v>
      </c>
      <c r="D7970">
        <v>6</v>
      </c>
      <c r="E7970" s="16">
        <v>4.9000000000000004</v>
      </c>
      <c r="F7970" s="16">
        <f>(Table1[[#This Row],[Installs]]*Table1[[#This Row],[Price]])</f>
        <v>0</v>
      </c>
      <c r="G7970">
        <v>500</v>
      </c>
      <c r="H7970" t="s">
        <v>15</v>
      </c>
      <c r="I7970" s="14">
        <v>0</v>
      </c>
      <c r="J7970" t="s">
        <v>16</v>
      </c>
      <c r="K7970" t="s">
        <v>3656</v>
      </c>
      <c r="L7970" s="1">
        <v>43235</v>
      </c>
      <c r="M7970" t="s">
        <v>867</v>
      </c>
      <c r="N7970">
        <v>4</v>
      </c>
      <c r="O7970" s="16">
        <f>(Table1[[#This Row],[Installs]]*Table1[[#This Row],[Price]])</f>
        <v>0</v>
      </c>
      <c r="P7970" s="16">
        <f>(Table1[[#This Row],[Installs]]*Table1[[#This Row],[Price]])</f>
        <v>0</v>
      </c>
    </row>
    <row r="7971" spans="1:16" x14ac:dyDescent="0.25">
      <c r="A7971" t="s">
        <v>4816</v>
      </c>
      <c r="B7971" t="s">
        <v>1993</v>
      </c>
      <c r="C7971">
        <v>4</v>
      </c>
      <c r="D7971">
        <v>6</v>
      </c>
      <c r="E7971" s="16">
        <v>30</v>
      </c>
      <c r="F7971" s="16">
        <f>(Table1[[#This Row],[Installs]]*Table1[[#This Row],[Price]])</f>
        <v>0</v>
      </c>
      <c r="G7971">
        <v>500</v>
      </c>
      <c r="H7971" t="s">
        <v>15</v>
      </c>
      <c r="I7971" s="14">
        <v>0</v>
      </c>
      <c r="J7971" t="s">
        <v>16</v>
      </c>
      <c r="K7971" t="s">
        <v>2041</v>
      </c>
      <c r="L7971" s="1">
        <v>43235</v>
      </c>
      <c r="M7971">
        <v>2</v>
      </c>
      <c r="N7971">
        <v>4.0999999999999996</v>
      </c>
      <c r="O7971" s="16">
        <f>(Table1[[#This Row],[Installs]]*Table1[[#This Row],[Price]])</f>
        <v>0</v>
      </c>
      <c r="P7971" s="16">
        <f>(Table1[[#This Row],[Installs]]*Table1[[#This Row],[Price]])</f>
        <v>0</v>
      </c>
    </row>
    <row r="7972" spans="1:16" x14ac:dyDescent="0.25">
      <c r="A7972" t="s">
        <v>10090</v>
      </c>
      <c r="B7972" t="s">
        <v>299</v>
      </c>
      <c r="C7972">
        <v>4</v>
      </c>
      <c r="D7972">
        <v>6</v>
      </c>
      <c r="E7972" s="16">
        <v>3.5</v>
      </c>
      <c r="F7972" s="16">
        <f>(Table1[[#This Row],[Installs]]*Table1[[#This Row],[Price]])</f>
        <v>0</v>
      </c>
      <c r="G7972">
        <v>500</v>
      </c>
      <c r="H7972" t="s">
        <v>15</v>
      </c>
      <c r="I7972" s="14">
        <v>0</v>
      </c>
      <c r="J7972" t="s">
        <v>16</v>
      </c>
      <c r="K7972" t="s">
        <v>300</v>
      </c>
      <c r="L7972" s="1">
        <v>43234</v>
      </c>
      <c r="M7972" t="s">
        <v>2406</v>
      </c>
      <c r="N7972">
        <v>5</v>
      </c>
      <c r="O7972" s="16">
        <f>(Table1[[#This Row],[Installs]]*Table1[[#This Row],[Price]])</f>
        <v>0</v>
      </c>
      <c r="P7972" s="16">
        <f>(Table1[[#This Row],[Installs]]*Table1[[#This Row],[Price]])</f>
        <v>0</v>
      </c>
    </row>
    <row r="7973" spans="1:16" x14ac:dyDescent="0.25">
      <c r="A7973" t="s">
        <v>7614</v>
      </c>
      <c r="B7973" t="s">
        <v>3655</v>
      </c>
      <c r="C7973">
        <v>3.5</v>
      </c>
      <c r="D7973">
        <v>4</v>
      </c>
      <c r="E7973" s="16">
        <v>17</v>
      </c>
      <c r="F7973" s="16">
        <f>(Table1[[#This Row],[Installs]]*Table1[[#This Row],[Price]])</f>
        <v>0</v>
      </c>
      <c r="G7973">
        <v>500</v>
      </c>
      <c r="H7973" t="s">
        <v>15</v>
      </c>
      <c r="I7973" s="14">
        <v>0</v>
      </c>
      <c r="J7973" t="s">
        <v>16</v>
      </c>
      <c r="K7973" t="s">
        <v>3656</v>
      </c>
      <c r="L7973" s="1">
        <v>43232</v>
      </c>
      <c r="M7973" t="s">
        <v>113</v>
      </c>
      <c r="N7973">
        <v>4.3</v>
      </c>
      <c r="O7973" s="16">
        <f>(Table1[[#This Row],[Installs]]*Table1[[#This Row],[Price]])</f>
        <v>0</v>
      </c>
      <c r="P7973" s="16">
        <f>(Table1[[#This Row],[Installs]]*Table1[[#This Row],[Price]])</f>
        <v>0</v>
      </c>
    </row>
    <row r="7974" spans="1:16" x14ac:dyDescent="0.25">
      <c r="A7974" t="s">
        <v>10687</v>
      </c>
      <c r="B7974" t="s">
        <v>3655</v>
      </c>
      <c r="C7974">
        <v>4</v>
      </c>
      <c r="D7974">
        <v>1</v>
      </c>
      <c r="E7974" s="16">
        <v>2.6</v>
      </c>
      <c r="F7974" s="16">
        <f>(Table1[[#This Row],[Installs]]*Table1[[#This Row],[Price]])</f>
        <v>0</v>
      </c>
      <c r="G7974">
        <v>500</v>
      </c>
      <c r="H7974" t="s">
        <v>15</v>
      </c>
      <c r="I7974" s="14">
        <v>0</v>
      </c>
      <c r="J7974" t="s">
        <v>16</v>
      </c>
      <c r="K7974" t="s">
        <v>3656</v>
      </c>
      <c r="L7974" s="1">
        <v>43232</v>
      </c>
      <c r="M7974">
        <v>2</v>
      </c>
      <c r="N7974" t="s">
        <v>12148</v>
      </c>
      <c r="O7974" s="16">
        <f>(Table1[[#This Row],[Installs]]*Table1[[#This Row],[Price]])</f>
        <v>0</v>
      </c>
      <c r="P7974" s="16">
        <f>(Table1[[#This Row],[Installs]]*Table1[[#This Row],[Price]])</f>
        <v>0</v>
      </c>
    </row>
    <row r="7975" spans="1:16" x14ac:dyDescent="0.25">
      <c r="A7975" t="s">
        <v>11882</v>
      </c>
      <c r="B7975" t="s">
        <v>1874</v>
      </c>
      <c r="C7975">
        <v>5</v>
      </c>
      <c r="D7975">
        <v>33</v>
      </c>
      <c r="E7975" s="16">
        <v>28</v>
      </c>
      <c r="F7975" s="16">
        <f>(Table1[[#This Row],[Installs]]*Table1[[#This Row],[Price]])</f>
        <v>0</v>
      </c>
      <c r="G7975">
        <v>500</v>
      </c>
      <c r="H7975" t="s">
        <v>15</v>
      </c>
      <c r="I7975" s="14">
        <v>0</v>
      </c>
      <c r="J7975" t="s">
        <v>16</v>
      </c>
      <c r="K7975" t="s">
        <v>1875</v>
      </c>
      <c r="L7975" s="1">
        <v>43227</v>
      </c>
      <c r="M7975" t="s">
        <v>2936</v>
      </c>
      <c r="N7975" t="s">
        <v>12147</v>
      </c>
      <c r="O7975" s="16">
        <f>(Table1[[#This Row],[Installs]]*Table1[[#This Row],[Price]])</f>
        <v>0</v>
      </c>
      <c r="P7975" s="16">
        <f>(Table1[[#This Row],[Installs]]*Table1[[#This Row],[Price]])</f>
        <v>0</v>
      </c>
    </row>
    <row r="7976" spans="1:16" x14ac:dyDescent="0.25">
      <c r="A7976" t="s">
        <v>9081</v>
      </c>
      <c r="B7976" t="s">
        <v>4267</v>
      </c>
      <c r="C7976">
        <v>4.5</v>
      </c>
      <c r="D7976">
        <v>27</v>
      </c>
      <c r="E7976" s="16">
        <v>7.1</v>
      </c>
      <c r="F7976" s="16">
        <f>(Table1[[#This Row],[Installs]]*Table1[[#This Row],[Price]])</f>
        <v>0</v>
      </c>
      <c r="G7976">
        <v>500</v>
      </c>
      <c r="H7976" t="s">
        <v>15</v>
      </c>
      <c r="I7976" s="14">
        <v>0</v>
      </c>
      <c r="J7976" t="s">
        <v>16</v>
      </c>
      <c r="K7976" t="s">
        <v>4268</v>
      </c>
      <c r="L7976" s="1">
        <v>43226</v>
      </c>
      <c r="M7976" t="s">
        <v>1180</v>
      </c>
      <c r="N7976">
        <v>4.0999999999999996</v>
      </c>
      <c r="O7976" s="16">
        <f>(Table1[[#This Row],[Installs]]*Table1[[#This Row],[Price]])</f>
        <v>0</v>
      </c>
      <c r="P7976" s="16">
        <f>(Table1[[#This Row],[Installs]]*Table1[[#This Row],[Price]])</f>
        <v>0</v>
      </c>
    </row>
    <row r="7977" spans="1:16" x14ac:dyDescent="0.25">
      <c r="A7977" t="s">
        <v>7599</v>
      </c>
      <c r="B7977" t="s">
        <v>3655</v>
      </c>
      <c r="C7977">
        <v>4</v>
      </c>
      <c r="D7977">
        <v>0</v>
      </c>
      <c r="E7977" s="16">
        <v>46</v>
      </c>
      <c r="F7977" s="16">
        <f>(Table1[[#This Row],[Installs]]*Table1[[#This Row],[Price]])</f>
        <v>0</v>
      </c>
      <c r="G7977">
        <v>500</v>
      </c>
      <c r="H7977" t="s">
        <v>15</v>
      </c>
      <c r="I7977" s="14">
        <v>0</v>
      </c>
      <c r="J7977" t="s">
        <v>16</v>
      </c>
      <c r="K7977" t="s">
        <v>3656</v>
      </c>
      <c r="L7977" s="1">
        <v>43217</v>
      </c>
      <c r="M7977" t="s">
        <v>867</v>
      </c>
      <c r="N7977">
        <v>4.3</v>
      </c>
      <c r="O7977" s="16">
        <f>(Table1[[#This Row],[Installs]]*Table1[[#This Row],[Price]])</f>
        <v>0</v>
      </c>
      <c r="P7977" s="16">
        <f>(Table1[[#This Row],[Installs]]*Table1[[#This Row],[Price]])</f>
        <v>0</v>
      </c>
    </row>
    <row r="7978" spans="1:16" x14ac:dyDescent="0.25">
      <c r="A7978" t="s">
        <v>10961</v>
      </c>
      <c r="B7978" t="s">
        <v>2606</v>
      </c>
      <c r="C7978">
        <v>4</v>
      </c>
      <c r="D7978">
        <v>0</v>
      </c>
      <c r="E7978" s="16">
        <v>8.9</v>
      </c>
      <c r="F7978" s="16">
        <f>(Table1[[#This Row],[Installs]]*Table1[[#This Row],[Price]])</f>
        <v>0</v>
      </c>
      <c r="G7978">
        <v>500</v>
      </c>
      <c r="H7978" t="s">
        <v>15</v>
      </c>
      <c r="I7978" s="14">
        <v>0</v>
      </c>
      <c r="J7978" t="s">
        <v>16</v>
      </c>
      <c r="K7978" t="s">
        <v>2607</v>
      </c>
      <c r="L7978" s="1">
        <v>43216</v>
      </c>
      <c r="M7978">
        <v>36</v>
      </c>
      <c r="N7978" t="s">
        <v>12146</v>
      </c>
      <c r="O7978" s="16">
        <f>(Table1[[#This Row],[Installs]]*Table1[[#This Row],[Price]])</f>
        <v>0</v>
      </c>
      <c r="P7978" s="16">
        <f>(Table1[[#This Row],[Installs]]*Table1[[#This Row],[Price]])</f>
        <v>0</v>
      </c>
    </row>
    <row r="7979" spans="1:16" x14ac:dyDescent="0.25">
      <c r="A7979" t="s">
        <v>7808</v>
      </c>
      <c r="B7979" t="s">
        <v>3655</v>
      </c>
      <c r="C7979">
        <v>4.2</v>
      </c>
      <c r="D7979">
        <v>5</v>
      </c>
      <c r="E7979" s="16">
        <v>31</v>
      </c>
      <c r="F7979" s="16">
        <f>(Table1[[#This Row],[Installs]]*Table1[[#This Row],[Price]])</f>
        <v>0</v>
      </c>
      <c r="G7979">
        <v>500</v>
      </c>
      <c r="H7979" t="s">
        <v>15</v>
      </c>
      <c r="I7979" s="14">
        <v>0</v>
      </c>
      <c r="J7979" t="s">
        <v>16</v>
      </c>
      <c r="K7979" t="s">
        <v>3656</v>
      </c>
      <c r="L7979" s="1">
        <v>43213</v>
      </c>
      <c r="M7979" t="s">
        <v>2146</v>
      </c>
      <c r="N7979" t="s">
        <v>12146</v>
      </c>
      <c r="O7979" s="16">
        <f>(Table1[[#This Row],[Installs]]*Table1[[#This Row],[Price]])</f>
        <v>0</v>
      </c>
      <c r="P7979" s="16">
        <f>(Table1[[#This Row],[Installs]]*Table1[[#This Row],[Price]])</f>
        <v>0</v>
      </c>
    </row>
    <row r="7980" spans="1:16" x14ac:dyDescent="0.25">
      <c r="A7980" t="s">
        <v>11082</v>
      </c>
      <c r="B7980" t="s">
        <v>481</v>
      </c>
      <c r="C7980">
        <v>3.8</v>
      </c>
      <c r="D7980">
        <v>19</v>
      </c>
      <c r="E7980" s="16">
        <v>21</v>
      </c>
      <c r="F7980" s="16">
        <f>(Table1[[#This Row],[Installs]]*Table1[[#This Row],[Price]])</f>
        <v>0</v>
      </c>
      <c r="G7980">
        <v>500</v>
      </c>
      <c r="H7980" t="s">
        <v>15</v>
      </c>
      <c r="I7980" s="14">
        <v>0</v>
      </c>
      <c r="J7980" t="s">
        <v>16</v>
      </c>
      <c r="K7980" t="s">
        <v>482</v>
      </c>
      <c r="L7980" s="1">
        <v>43209</v>
      </c>
      <c r="M7980" t="s">
        <v>79</v>
      </c>
      <c r="N7980">
        <v>4.0999999999999996</v>
      </c>
      <c r="O7980" s="16">
        <f>(Table1[[#This Row],[Installs]]*Table1[[#This Row],[Price]])</f>
        <v>0</v>
      </c>
      <c r="P7980" s="16">
        <f>(Table1[[#This Row],[Installs]]*Table1[[#This Row],[Price]])</f>
        <v>0</v>
      </c>
    </row>
    <row r="7981" spans="1:16" x14ac:dyDescent="0.25">
      <c r="A7981" t="s">
        <v>6779</v>
      </c>
      <c r="B7981" t="s">
        <v>2348</v>
      </c>
      <c r="C7981">
        <v>4.2</v>
      </c>
      <c r="D7981">
        <v>5</v>
      </c>
      <c r="E7981" s="16">
        <v>3.3</v>
      </c>
      <c r="F7981" s="16">
        <f>(Table1[[#This Row],[Installs]]*Table1[[#This Row],[Price]])</f>
        <v>0</v>
      </c>
      <c r="G7981">
        <v>500</v>
      </c>
      <c r="H7981" t="s">
        <v>15</v>
      </c>
      <c r="I7981" s="14">
        <v>0</v>
      </c>
      <c r="J7981" t="s">
        <v>16</v>
      </c>
      <c r="K7981" t="s">
        <v>1059</v>
      </c>
      <c r="L7981" s="1">
        <v>43203</v>
      </c>
      <c r="M7981">
        <v>1.1000000000000001</v>
      </c>
      <c r="N7981" t="s">
        <v>12146</v>
      </c>
      <c r="O7981" s="16">
        <f>(Table1[[#This Row],[Installs]]*Table1[[#This Row],[Price]])</f>
        <v>0</v>
      </c>
      <c r="P7981" s="16">
        <f>(Table1[[#This Row],[Installs]]*Table1[[#This Row],[Price]])</f>
        <v>0</v>
      </c>
    </row>
    <row r="7982" spans="1:16" x14ac:dyDescent="0.25">
      <c r="A7982" t="s">
        <v>12075</v>
      </c>
      <c r="B7982" t="s">
        <v>3815</v>
      </c>
      <c r="C7982">
        <v>4</v>
      </c>
      <c r="D7982">
        <v>1</v>
      </c>
      <c r="E7982" s="16">
        <v>20</v>
      </c>
      <c r="F7982" s="16">
        <f>(Table1[[#This Row],[Installs]]*Table1[[#This Row],[Price]])</f>
        <v>0</v>
      </c>
      <c r="G7982">
        <v>500</v>
      </c>
      <c r="H7982" t="s">
        <v>15</v>
      </c>
      <c r="I7982" s="14">
        <v>0</v>
      </c>
      <c r="J7982" t="s">
        <v>16</v>
      </c>
      <c r="K7982" t="s">
        <v>3816</v>
      </c>
      <c r="L7982" s="1">
        <v>43203</v>
      </c>
      <c r="M7982">
        <v>1</v>
      </c>
      <c r="N7982">
        <v>4.0999999999999996</v>
      </c>
      <c r="O7982" s="16">
        <f>(Table1[[#This Row],[Installs]]*Table1[[#This Row],[Price]])</f>
        <v>0</v>
      </c>
      <c r="P7982" s="16">
        <f>(Table1[[#This Row],[Installs]]*Table1[[#This Row],[Price]])</f>
        <v>0</v>
      </c>
    </row>
    <row r="7983" spans="1:16" x14ac:dyDescent="0.25">
      <c r="A7983" t="s">
        <v>7117</v>
      </c>
      <c r="B7983" t="s">
        <v>3048</v>
      </c>
      <c r="C7983">
        <v>4.7</v>
      </c>
      <c r="D7983">
        <v>55</v>
      </c>
      <c r="E7983" s="16">
        <v>8</v>
      </c>
      <c r="F7983" s="16">
        <f>(Table1[[#This Row],[Installs]]*Table1[[#This Row],[Price]])</f>
        <v>0</v>
      </c>
      <c r="G7983">
        <v>500</v>
      </c>
      <c r="H7983" t="s">
        <v>15</v>
      </c>
      <c r="I7983" s="14">
        <v>0</v>
      </c>
      <c r="J7983" t="s">
        <v>16</v>
      </c>
      <c r="K7983" t="s">
        <v>3049</v>
      </c>
      <c r="L7983" s="1">
        <v>43201</v>
      </c>
      <c r="M7983" t="s">
        <v>156</v>
      </c>
      <c r="N7983" t="s">
        <v>12146</v>
      </c>
      <c r="O7983" s="16">
        <f>(Table1[[#This Row],[Installs]]*Table1[[#This Row],[Price]])</f>
        <v>0</v>
      </c>
      <c r="P7983" s="16">
        <f>(Table1[[#This Row],[Installs]]*Table1[[#This Row],[Price]])</f>
        <v>0</v>
      </c>
    </row>
    <row r="7984" spans="1:16" x14ac:dyDescent="0.25">
      <c r="A7984" t="s">
        <v>11188</v>
      </c>
      <c r="B7984" t="s">
        <v>3048</v>
      </c>
      <c r="C7984">
        <v>4</v>
      </c>
      <c r="D7984">
        <v>2</v>
      </c>
      <c r="E7984" s="16">
        <v>4.9000000000000004</v>
      </c>
      <c r="F7984" s="16">
        <f>(Table1[[#This Row],[Installs]]*Table1[[#This Row],[Price]])</f>
        <v>0</v>
      </c>
      <c r="G7984">
        <v>500</v>
      </c>
      <c r="H7984" t="s">
        <v>15</v>
      </c>
      <c r="I7984" s="14">
        <v>0</v>
      </c>
      <c r="J7984" t="s">
        <v>16</v>
      </c>
      <c r="K7984" t="s">
        <v>3049</v>
      </c>
      <c r="L7984" s="1">
        <v>43201</v>
      </c>
      <c r="M7984" t="s">
        <v>2255</v>
      </c>
      <c r="N7984">
        <v>5</v>
      </c>
      <c r="O7984" s="16">
        <f>(Table1[[#This Row],[Installs]]*Table1[[#This Row],[Price]])</f>
        <v>0</v>
      </c>
      <c r="P7984" s="16">
        <f>(Table1[[#This Row],[Installs]]*Table1[[#This Row],[Price]])</f>
        <v>0</v>
      </c>
    </row>
    <row r="7985" spans="1:16" x14ac:dyDescent="0.25">
      <c r="A7985" t="s">
        <v>9658</v>
      </c>
      <c r="B7985" t="s">
        <v>299</v>
      </c>
      <c r="C7985">
        <v>4</v>
      </c>
      <c r="D7985">
        <v>0</v>
      </c>
      <c r="E7985" s="16">
        <v>28</v>
      </c>
      <c r="F7985" s="16">
        <f>(Table1[[#This Row],[Installs]]*Table1[[#This Row],[Price]])</f>
        <v>0</v>
      </c>
      <c r="G7985">
        <v>500</v>
      </c>
      <c r="H7985" t="s">
        <v>15</v>
      </c>
      <c r="I7985" s="14">
        <v>0</v>
      </c>
      <c r="J7985" t="s">
        <v>16</v>
      </c>
      <c r="K7985" t="s">
        <v>300</v>
      </c>
      <c r="L7985" s="1">
        <v>43198</v>
      </c>
      <c r="M7985" t="s">
        <v>867</v>
      </c>
      <c r="N7985">
        <v>4.0999999999999996</v>
      </c>
      <c r="O7985" s="16">
        <f>(Table1[[#This Row],[Installs]]*Table1[[#This Row],[Price]])</f>
        <v>0</v>
      </c>
      <c r="P7985" s="16">
        <f>(Table1[[#This Row],[Installs]]*Table1[[#This Row],[Price]])</f>
        <v>0</v>
      </c>
    </row>
    <row r="7986" spans="1:16" x14ac:dyDescent="0.25">
      <c r="A7986" t="s">
        <v>6936</v>
      </c>
      <c r="B7986" t="s">
        <v>3655</v>
      </c>
      <c r="C7986">
        <v>2.2000000000000002</v>
      </c>
      <c r="D7986">
        <v>4</v>
      </c>
      <c r="E7986" s="16">
        <v>4.8</v>
      </c>
      <c r="F7986" s="16">
        <f>(Table1[[#This Row],[Installs]]*Table1[[#This Row],[Price]])</f>
        <v>0</v>
      </c>
      <c r="G7986">
        <v>500</v>
      </c>
      <c r="H7986" t="s">
        <v>15</v>
      </c>
      <c r="I7986" s="14">
        <v>0</v>
      </c>
      <c r="J7986" t="s">
        <v>16</v>
      </c>
      <c r="K7986" t="s">
        <v>3656</v>
      </c>
      <c r="L7986" s="1">
        <v>43193</v>
      </c>
      <c r="M7986">
        <v>3</v>
      </c>
      <c r="N7986">
        <v>2.2999999999999998</v>
      </c>
      <c r="O7986" s="16">
        <f>(Table1[[#This Row],[Installs]]*Table1[[#This Row],[Price]])</f>
        <v>0</v>
      </c>
      <c r="P7986" s="16">
        <f>(Table1[[#This Row],[Installs]]*Table1[[#This Row],[Price]])</f>
        <v>0</v>
      </c>
    </row>
    <row r="7987" spans="1:16" x14ac:dyDescent="0.25">
      <c r="A7987" t="s">
        <v>9546</v>
      </c>
      <c r="B7987" t="s">
        <v>1874</v>
      </c>
      <c r="C7987">
        <v>4</v>
      </c>
      <c r="D7987">
        <v>0</v>
      </c>
      <c r="E7987" s="16">
        <v>13</v>
      </c>
      <c r="F7987" s="16">
        <f>(Table1[[#This Row],[Installs]]*Table1[[#This Row],[Price]])</f>
        <v>0</v>
      </c>
      <c r="G7987">
        <v>500</v>
      </c>
      <c r="H7987" t="s">
        <v>15</v>
      </c>
      <c r="I7987" s="14">
        <v>0</v>
      </c>
      <c r="J7987" t="s">
        <v>16</v>
      </c>
      <c r="K7987" t="s">
        <v>1875</v>
      </c>
      <c r="L7987" s="1">
        <v>43192</v>
      </c>
      <c r="M7987" t="s">
        <v>867</v>
      </c>
      <c r="N7987">
        <v>4.0999999999999996</v>
      </c>
      <c r="O7987" s="16">
        <f>(Table1[[#This Row],[Installs]]*Table1[[#This Row],[Price]])</f>
        <v>0</v>
      </c>
      <c r="P7987" s="16">
        <f>(Table1[[#This Row],[Installs]]*Table1[[#This Row],[Price]])</f>
        <v>0</v>
      </c>
    </row>
    <row r="7988" spans="1:16" x14ac:dyDescent="0.25">
      <c r="A7988" t="s">
        <v>10377</v>
      </c>
      <c r="B7988" t="s">
        <v>3655</v>
      </c>
      <c r="C7988">
        <v>5</v>
      </c>
      <c r="D7988">
        <v>5</v>
      </c>
      <c r="E7988" s="16">
        <v>3.8</v>
      </c>
      <c r="F7988" s="16">
        <f>(Table1[[#This Row],[Installs]]*Table1[[#This Row],[Price]])</f>
        <v>0</v>
      </c>
      <c r="G7988">
        <v>500</v>
      </c>
      <c r="H7988" t="s">
        <v>15</v>
      </c>
      <c r="I7988" s="14">
        <v>0</v>
      </c>
      <c r="J7988" t="s">
        <v>16</v>
      </c>
      <c r="K7988" t="s">
        <v>3656</v>
      </c>
      <c r="L7988" s="1">
        <v>43189</v>
      </c>
      <c r="M7988" t="s">
        <v>8066</v>
      </c>
      <c r="N7988" t="s">
        <v>12147</v>
      </c>
      <c r="O7988" s="16">
        <f>(Table1[[#This Row],[Installs]]*Table1[[#This Row],[Price]])</f>
        <v>0</v>
      </c>
      <c r="P7988" s="16">
        <f>(Table1[[#This Row],[Installs]]*Table1[[#This Row],[Price]])</f>
        <v>0</v>
      </c>
    </row>
    <row r="7989" spans="1:16" x14ac:dyDescent="0.25">
      <c r="A7989" t="s">
        <v>8368</v>
      </c>
      <c r="B7989" t="s">
        <v>174</v>
      </c>
      <c r="C7989">
        <v>4</v>
      </c>
      <c r="D7989">
        <v>0</v>
      </c>
      <c r="E7989" s="16">
        <v>3.7</v>
      </c>
      <c r="F7989" s="16">
        <f>(Table1[[#This Row],[Installs]]*Table1[[#This Row],[Price]])</f>
        <v>0</v>
      </c>
      <c r="G7989">
        <v>500</v>
      </c>
      <c r="H7989" t="s">
        <v>15</v>
      </c>
      <c r="I7989" s="14">
        <v>0</v>
      </c>
      <c r="J7989" t="s">
        <v>16</v>
      </c>
      <c r="K7989" t="s">
        <v>175</v>
      </c>
      <c r="L7989" s="1">
        <v>43182</v>
      </c>
      <c r="M7989">
        <v>1</v>
      </c>
      <c r="N7989">
        <v>4.0999999999999996</v>
      </c>
      <c r="O7989" s="16">
        <f>(Table1[[#This Row],[Installs]]*Table1[[#This Row],[Price]])</f>
        <v>0</v>
      </c>
      <c r="P7989" s="16">
        <f>(Table1[[#This Row],[Installs]]*Table1[[#This Row],[Price]])</f>
        <v>0</v>
      </c>
    </row>
    <row r="7990" spans="1:16" x14ac:dyDescent="0.25">
      <c r="A7990" t="s">
        <v>8079</v>
      </c>
      <c r="B7990" t="s">
        <v>1265</v>
      </c>
      <c r="C7990">
        <v>4</v>
      </c>
      <c r="D7990">
        <v>1</v>
      </c>
      <c r="E7990" s="16">
        <v>2.8</v>
      </c>
      <c r="F7990" s="16">
        <f>(Table1[[#This Row],[Installs]]*Table1[[#This Row],[Price]])</f>
        <v>0</v>
      </c>
      <c r="G7990">
        <v>500</v>
      </c>
      <c r="H7990" t="s">
        <v>15</v>
      </c>
      <c r="I7990" s="14">
        <v>0</v>
      </c>
      <c r="J7990" t="s">
        <v>16</v>
      </c>
      <c r="K7990" t="s">
        <v>1266</v>
      </c>
      <c r="L7990" s="1">
        <v>43182</v>
      </c>
      <c r="M7990" t="s">
        <v>1572</v>
      </c>
      <c r="N7990">
        <v>4.0999999999999996</v>
      </c>
      <c r="O7990" s="16">
        <f>(Table1[[#This Row],[Installs]]*Table1[[#This Row],[Price]])</f>
        <v>0</v>
      </c>
      <c r="P7990" s="16">
        <f>(Table1[[#This Row],[Installs]]*Table1[[#This Row],[Price]])</f>
        <v>0</v>
      </c>
    </row>
    <row r="7991" spans="1:16" x14ac:dyDescent="0.25">
      <c r="A7991" t="s">
        <v>9892</v>
      </c>
      <c r="B7991" t="s">
        <v>3655</v>
      </c>
      <c r="C7991">
        <v>2.6</v>
      </c>
      <c r="D7991">
        <v>5</v>
      </c>
      <c r="E7991" s="16">
        <v>636</v>
      </c>
      <c r="F7991" s="16">
        <f>(Table1[[#This Row],[Installs]]*Table1[[#This Row],[Price]])</f>
        <v>0</v>
      </c>
      <c r="G7991">
        <v>500</v>
      </c>
      <c r="H7991" t="s">
        <v>15</v>
      </c>
      <c r="I7991" s="14">
        <v>0</v>
      </c>
      <c r="J7991" t="s">
        <v>16</v>
      </c>
      <c r="K7991" t="s">
        <v>3656</v>
      </c>
      <c r="L7991" s="1">
        <v>43182</v>
      </c>
      <c r="M7991" t="s">
        <v>9886</v>
      </c>
      <c r="N7991">
        <v>4.2</v>
      </c>
      <c r="O7991" s="16">
        <f>(Table1[[#This Row],[Installs]]*Table1[[#This Row],[Price]])</f>
        <v>0</v>
      </c>
      <c r="P7991" s="16">
        <f>(Table1[[#This Row],[Installs]]*Table1[[#This Row],[Price]])</f>
        <v>0</v>
      </c>
    </row>
    <row r="7992" spans="1:16" x14ac:dyDescent="0.25">
      <c r="A7992" t="s">
        <v>9885</v>
      </c>
      <c r="B7992" t="s">
        <v>3655</v>
      </c>
      <c r="C7992">
        <v>1</v>
      </c>
      <c r="D7992">
        <v>2</v>
      </c>
      <c r="E7992" s="16">
        <v>4.4000000000000004</v>
      </c>
      <c r="F7992" s="16">
        <f>(Table1[[#This Row],[Installs]]*Table1[[#This Row],[Price]])</f>
        <v>0</v>
      </c>
      <c r="G7992">
        <v>500</v>
      </c>
      <c r="H7992" t="s">
        <v>15</v>
      </c>
      <c r="I7992" s="14">
        <v>0</v>
      </c>
      <c r="J7992" t="s">
        <v>16</v>
      </c>
      <c r="K7992" t="s">
        <v>3656</v>
      </c>
      <c r="L7992" s="1">
        <v>43182</v>
      </c>
      <c r="M7992" t="s">
        <v>9886</v>
      </c>
      <c r="N7992">
        <v>4</v>
      </c>
      <c r="O7992" s="16">
        <f>(Table1[[#This Row],[Installs]]*Table1[[#This Row],[Price]])</f>
        <v>0</v>
      </c>
      <c r="P7992" s="16">
        <f>(Table1[[#This Row],[Installs]]*Table1[[#This Row],[Price]])</f>
        <v>0</v>
      </c>
    </row>
    <row r="7993" spans="1:16" x14ac:dyDescent="0.25">
      <c r="A7993" t="s">
        <v>8606</v>
      </c>
      <c r="B7993" t="s">
        <v>2348</v>
      </c>
      <c r="C7993">
        <v>4.5999999999999996</v>
      </c>
      <c r="D7993">
        <v>7</v>
      </c>
      <c r="E7993" s="16">
        <v>12</v>
      </c>
      <c r="F7993" s="16">
        <f>(Table1[[#This Row],[Installs]]*Table1[[#This Row],[Price]])</f>
        <v>0</v>
      </c>
      <c r="G7993">
        <v>500</v>
      </c>
      <c r="H7993" t="s">
        <v>15</v>
      </c>
      <c r="I7993" s="14">
        <v>0</v>
      </c>
      <c r="J7993" t="s">
        <v>62</v>
      </c>
      <c r="K7993" t="s">
        <v>883</v>
      </c>
      <c r="L7993" s="1">
        <v>43180</v>
      </c>
      <c r="M7993" t="s">
        <v>79</v>
      </c>
      <c r="N7993">
        <v>4.0999999999999996</v>
      </c>
      <c r="O7993" s="16">
        <f>(Table1[[#This Row],[Installs]]*Table1[[#This Row],[Price]])</f>
        <v>0</v>
      </c>
      <c r="P7993" s="16">
        <f>(Table1[[#This Row],[Installs]]*Table1[[#This Row],[Price]])</f>
        <v>0</v>
      </c>
    </row>
    <row r="7994" spans="1:16" x14ac:dyDescent="0.25">
      <c r="A7994" t="s">
        <v>7493</v>
      </c>
      <c r="B7994" t="s">
        <v>2943</v>
      </c>
      <c r="C7994">
        <v>4.9000000000000004</v>
      </c>
      <c r="D7994">
        <v>29</v>
      </c>
      <c r="E7994" s="16">
        <v>2.5</v>
      </c>
      <c r="F7994" s="16">
        <f>(Table1[[#This Row],[Installs]]*Table1[[#This Row],[Price]])</f>
        <v>0</v>
      </c>
      <c r="G7994">
        <v>500</v>
      </c>
      <c r="H7994" t="s">
        <v>15</v>
      </c>
      <c r="I7994" s="14">
        <v>0</v>
      </c>
      <c r="J7994" t="s">
        <v>16</v>
      </c>
      <c r="K7994" t="s">
        <v>2944</v>
      </c>
      <c r="L7994" s="1">
        <v>43179</v>
      </c>
      <c r="M7994">
        <v>5</v>
      </c>
      <c r="N7994">
        <v>5</v>
      </c>
      <c r="O7994" s="16">
        <f>(Table1[[#This Row],[Installs]]*Table1[[#This Row],[Price]])</f>
        <v>0</v>
      </c>
      <c r="P7994" s="16">
        <f>(Table1[[#This Row],[Installs]]*Table1[[#This Row],[Price]])</f>
        <v>0</v>
      </c>
    </row>
    <row r="7995" spans="1:16" x14ac:dyDescent="0.25">
      <c r="A7995" t="s">
        <v>7521</v>
      </c>
      <c r="B7995" t="s">
        <v>3815</v>
      </c>
      <c r="C7995">
        <v>4</v>
      </c>
      <c r="D7995">
        <v>0</v>
      </c>
      <c r="E7995" s="16">
        <v>3</v>
      </c>
      <c r="F7995" s="16">
        <f>(Table1[[#This Row],[Installs]]*Table1[[#This Row],[Price]])</f>
        <v>0</v>
      </c>
      <c r="G7995">
        <v>500</v>
      </c>
      <c r="H7995" t="s">
        <v>15</v>
      </c>
      <c r="I7995" s="14">
        <v>0</v>
      </c>
      <c r="J7995" t="s">
        <v>16</v>
      </c>
      <c r="K7995" t="s">
        <v>3816</v>
      </c>
      <c r="L7995" s="1">
        <v>43178</v>
      </c>
      <c r="M7995">
        <v>1.2</v>
      </c>
      <c r="N7995" t="s">
        <v>12146</v>
      </c>
      <c r="O7995" s="16">
        <f>(Table1[[#This Row],[Installs]]*Table1[[#This Row],[Price]])</f>
        <v>0</v>
      </c>
      <c r="P7995" s="16">
        <f>(Table1[[#This Row],[Installs]]*Table1[[#This Row],[Price]])</f>
        <v>0</v>
      </c>
    </row>
    <row r="7996" spans="1:16" x14ac:dyDescent="0.25">
      <c r="A7996" t="s">
        <v>5965</v>
      </c>
      <c r="B7996" t="s">
        <v>3815</v>
      </c>
      <c r="C7996">
        <v>4</v>
      </c>
      <c r="D7996">
        <v>7</v>
      </c>
      <c r="E7996" s="16">
        <v>4.9000000000000004</v>
      </c>
      <c r="F7996" s="16">
        <f>(Table1[[#This Row],[Installs]]*Table1[[#This Row],[Price]])</f>
        <v>0</v>
      </c>
      <c r="G7996">
        <v>500</v>
      </c>
      <c r="H7996" t="s">
        <v>15</v>
      </c>
      <c r="I7996" s="14">
        <v>0</v>
      </c>
      <c r="J7996" t="s">
        <v>16</v>
      </c>
      <c r="K7996" t="s">
        <v>3816</v>
      </c>
      <c r="L7996" s="1">
        <v>43173</v>
      </c>
      <c r="M7996" t="s">
        <v>5966</v>
      </c>
      <c r="N7996">
        <v>4.3</v>
      </c>
      <c r="O7996" s="16">
        <f>(Table1[[#This Row],[Installs]]*Table1[[#This Row],[Price]])</f>
        <v>0</v>
      </c>
      <c r="P7996" s="16">
        <f>(Table1[[#This Row],[Installs]]*Table1[[#This Row],[Price]])</f>
        <v>0</v>
      </c>
    </row>
    <row r="7997" spans="1:16" x14ac:dyDescent="0.25">
      <c r="A7997" t="s">
        <v>9032</v>
      </c>
      <c r="B7997" t="s">
        <v>299</v>
      </c>
      <c r="C7997">
        <v>3.9</v>
      </c>
      <c r="D7997">
        <v>10</v>
      </c>
      <c r="E7997" s="16">
        <v>55</v>
      </c>
      <c r="F7997" s="16">
        <f>(Table1[[#This Row],[Installs]]*Table1[[#This Row],[Price]])</f>
        <v>0</v>
      </c>
      <c r="G7997">
        <v>500</v>
      </c>
      <c r="H7997" t="s">
        <v>15</v>
      </c>
      <c r="I7997" s="14">
        <v>0</v>
      </c>
      <c r="J7997" t="s">
        <v>16</v>
      </c>
      <c r="K7997" t="s">
        <v>300</v>
      </c>
      <c r="L7997" s="1">
        <v>43173</v>
      </c>
      <c r="M7997">
        <v>1.2</v>
      </c>
      <c r="N7997">
        <v>4</v>
      </c>
      <c r="O7997" s="16">
        <f>(Table1[[#This Row],[Installs]]*Table1[[#This Row],[Price]])</f>
        <v>0</v>
      </c>
      <c r="P7997" s="16">
        <f>(Table1[[#This Row],[Installs]]*Table1[[#This Row],[Price]])</f>
        <v>0</v>
      </c>
    </row>
    <row r="7998" spans="1:16" x14ac:dyDescent="0.25">
      <c r="A7998" t="s">
        <v>9525</v>
      </c>
      <c r="B7998" t="s">
        <v>299</v>
      </c>
      <c r="C7998">
        <v>4.4000000000000004</v>
      </c>
      <c r="D7998">
        <v>9</v>
      </c>
      <c r="E7998" s="16">
        <v>31</v>
      </c>
      <c r="F7998" s="16">
        <f>(Table1[[#This Row],[Installs]]*Table1[[#This Row],[Price]])</f>
        <v>0</v>
      </c>
      <c r="G7998">
        <v>500</v>
      </c>
      <c r="H7998" t="s">
        <v>15</v>
      </c>
      <c r="I7998" s="14">
        <v>0</v>
      </c>
      <c r="J7998" t="s">
        <v>16</v>
      </c>
      <c r="K7998" t="s">
        <v>300</v>
      </c>
      <c r="L7998" s="1">
        <v>43173</v>
      </c>
      <c r="M7998" t="s">
        <v>9526</v>
      </c>
      <c r="N7998">
        <v>4.0999999999999996</v>
      </c>
      <c r="O7998" s="16">
        <f>(Table1[[#This Row],[Installs]]*Table1[[#This Row],[Price]])</f>
        <v>0</v>
      </c>
      <c r="P7998" s="16">
        <f>(Table1[[#This Row],[Installs]]*Table1[[#This Row],[Price]])</f>
        <v>0</v>
      </c>
    </row>
    <row r="7999" spans="1:16" x14ac:dyDescent="0.25">
      <c r="A7999" t="s">
        <v>7280</v>
      </c>
      <c r="B7999" t="s">
        <v>3048</v>
      </c>
      <c r="C7999">
        <v>4</v>
      </c>
      <c r="D7999">
        <v>1</v>
      </c>
      <c r="E7999" s="16">
        <v>16</v>
      </c>
      <c r="F7999" s="16">
        <f>(Table1[[#This Row],[Installs]]*Table1[[#This Row],[Price]])</f>
        <v>0</v>
      </c>
      <c r="G7999">
        <v>500</v>
      </c>
      <c r="H7999" t="s">
        <v>15</v>
      </c>
      <c r="I7999" s="14">
        <v>0</v>
      </c>
      <c r="J7999" t="s">
        <v>16</v>
      </c>
      <c r="K7999" t="s">
        <v>3049</v>
      </c>
      <c r="L7999" s="1">
        <v>43173</v>
      </c>
      <c r="M7999">
        <v>2.5299999999999998</v>
      </c>
      <c r="N7999">
        <v>4.0999999999999996</v>
      </c>
      <c r="O7999" s="16">
        <f>(Table1[[#This Row],[Installs]]*Table1[[#This Row],[Price]])</f>
        <v>0</v>
      </c>
      <c r="P7999" s="16">
        <f>(Table1[[#This Row],[Installs]]*Table1[[#This Row],[Price]])</f>
        <v>0</v>
      </c>
    </row>
    <row r="8000" spans="1:16" x14ac:dyDescent="0.25">
      <c r="A8000" t="s">
        <v>11757</v>
      </c>
      <c r="B8000" t="s">
        <v>3511</v>
      </c>
      <c r="C8000">
        <v>4.5</v>
      </c>
      <c r="D8000">
        <v>10</v>
      </c>
      <c r="E8000" s="16">
        <v>8</v>
      </c>
      <c r="F8000" s="16">
        <f>(Table1[[#This Row],[Installs]]*Table1[[#This Row],[Price]])</f>
        <v>0</v>
      </c>
      <c r="G8000">
        <v>500</v>
      </c>
      <c r="H8000" t="s">
        <v>15</v>
      </c>
      <c r="I8000" s="14">
        <v>0</v>
      </c>
      <c r="J8000" t="s">
        <v>16</v>
      </c>
      <c r="K8000" t="s">
        <v>3512</v>
      </c>
      <c r="L8000" s="1">
        <v>43173</v>
      </c>
      <c r="M8000" t="s">
        <v>723</v>
      </c>
      <c r="N8000">
        <v>4.4000000000000004</v>
      </c>
      <c r="O8000" s="16">
        <f>(Table1[[#This Row],[Installs]]*Table1[[#This Row],[Price]])</f>
        <v>0</v>
      </c>
      <c r="P8000" s="16">
        <f>(Table1[[#This Row],[Installs]]*Table1[[#This Row],[Price]])</f>
        <v>0</v>
      </c>
    </row>
    <row r="8001" spans="1:16" x14ac:dyDescent="0.25">
      <c r="A8001" t="s">
        <v>11179</v>
      </c>
      <c r="B8001" t="s">
        <v>1874</v>
      </c>
      <c r="C8001">
        <v>4</v>
      </c>
      <c r="D8001">
        <v>14</v>
      </c>
      <c r="E8001" s="16" t="s">
        <v>27</v>
      </c>
      <c r="F8001" s="16">
        <f>(Table1[[#This Row],[Installs]]*Table1[[#This Row],[Price]])</f>
        <v>0</v>
      </c>
      <c r="G8001">
        <v>500</v>
      </c>
      <c r="H8001" t="s">
        <v>15</v>
      </c>
      <c r="I8001" s="14">
        <v>0</v>
      </c>
      <c r="J8001" t="s">
        <v>16</v>
      </c>
      <c r="K8001" t="s">
        <v>1875</v>
      </c>
      <c r="L8001" s="1">
        <v>43172</v>
      </c>
      <c r="M8001" t="s">
        <v>853</v>
      </c>
      <c r="N8001">
        <v>4.0999999999999996</v>
      </c>
      <c r="O8001" s="16">
        <f>(Table1[[#This Row],[Installs]]*Table1[[#This Row],[Price]])</f>
        <v>0</v>
      </c>
      <c r="P8001" s="16">
        <f>(Table1[[#This Row],[Installs]]*Table1[[#This Row],[Price]])</f>
        <v>0</v>
      </c>
    </row>
    <row r="8002" spans="1:16" x14ac:dyDescent="0.25">
      <c r="A8002" t="s">
        <v>8265</v>
      </c>
      <c r="B8002" t="s">
        <v>299</v>
      </c>
      <c r="C8002">
        <v>4</v>
      </c>
      <c r="D8002">
        <v>1</v>
      </c>
      <c r="E8002" s="16">
        <v>3.7</v>
      </c>
      <c r="F8002" s="16">
        <f>(Table1[[#This Row],[Installs]]*Table1[[#This Row],[Price]])</f>
        <v>0</v>
      </c>
      <c r="G8002">
        <v>500</v>
      </c>
      <c r="H8002" t="s">
        <v>15</v>
      </c>
      <c r="I8002" s="14">
        <v>0</v>
      </c>
      <c r="J8002" t="s">
        <v>16</v>
      </c>
      <c r="K8002" t="s">
        <v>300</v>
      </c>
      <c r="L8002" s="1">
        <v>43172</v>
      </c>
      <c r="M8002" t="s">
        <v>8266</v>
      </c>
      <c r="N8002">
        <v>4</v>
      </c>
      <c r="O8002" s="16">
        <f>(Table1[[#This Row],[Installs]]*Table1[[#This Row],[Price]])</f>
        <v>0</v>
      </c>
      <c r="P8002" s="16">
        <f>(Table1[[#This Row],[Installs]]*Table1[[#This Row],[Price]])</f>
        <v>0</v>
      </c>
    </row>
    <row r="8003" spans="1:16" x14ac:dyDescent="0.25">
      <c r="A8003" t="s">
        <v>10435</v>
      </c>
      <c r="B8003" t="s">
        <v>1556</v>
      </c>
      <c r="C8003">
        <v>4.8</v>
      </c>
      <c r="D8003">
        <v>17</v>
      </c>
      <c r="E8003" s="16">
        <v>14</v>
      </c>
      <c r="F8003" s="16">
        <f>(Table1[[#This Row],[Installs]]*Table1[[#This Row],[Price]])</f>
        <v>0</v>
      </c>
      <c r="G8003">
        <v>500</v>
      </c>
      <c r="H8003" t="s">
        <v>15</v>
      </c>
      <c r="I8003" s="14">
        <v>0</v>
      </c>
      <c r="J8003" t="s">
        <v>16</v>
      </c>
      <c r="K8003" t="s">
        <v>1557</v>
      </c>
      <c r="L8003" s="1">
        <v>43171</v>
      </c>
      <c r="M8003" t="s">
        <v>853</v>
      </c>
      <c r="N8003">
        <v>4.4000000000000004</v>
      </c>
      <c r="O8003" s="16">
        <f>(Table1[[#This Row],[Installs]]*Table1[[#This Row],[Price]])</f>
        <v>0</v>
      </c>
      <c r="P8003" s="16">
        <f>(Table1[[#This Row],[Installs]]*Table1[[#This Row],[Price]])</f>
        <v>0</v>
      </c>
    </row>
    <row r="8004" spans="1:16" x14ac:dyDescent="0.25">
      <c r="A8004" t="s">
        <v>10999</v>
      </c>
      <c r="B8004" t="s">
        <v>3655</v>
      </c>
      <c r="C8004">
        <v>5</v>
      </c>
      <c r="D8004">
        <v>19</v>
      </c>
      <c r="E8004" s="16">
        <v>11</v>
      </c>
      <c r="F8004" s="16">
        <f>(Table1[[#This Row],[Installs]]*Table1[[#This Row],[Price]])</f>
        <v>0</v>
      </c>
      <c r="G8004">
        <v>500</v>
      </c>
      <c r="H8004" t="s">
        <v>15</v>
      </c>
      <c r="I8004" s="14">
        <v>0</v>
      </c>
      <c r="J8004" t="s">
        <v>16</v>
      </c>
      <c r="K8004" t="s">
        <v>3656</v>
      </c>
      <c r="L8004" s="1">
        <v>43170</v>
      </c>
      <c r="M8004" t="s">
        <v>11000</v>
      </c>
      <c r="N8004">
        <v>4.0999999999999996</v>
      </c>
      <c r="O8004" s="16">
        <f>(Table1[[#This Row],[Installs]]*Table1[[#This Row],[Price]])</f>
        <v>0</v>
      </c>
      <c r="P8004" s="16">
        <f>(Table1[[#This Row],[Installs]]*Table1[[#This Row],[Price]])</f>
        <v>0</v>
      </c>
    </row>
    <row r="8005" spans="1:16" x14ac:dyDescent="0.25">
      <c r="A8005" t="s">
        <v>11522</v>
      </c>
      <c r="B8005" t="s">
        <v>3374</v>
      </c>
      <c r="C8005">
        <v>4.9000000000000004</v>
      </c>
      <c r="D8005">
        <v>10</v>
      </c>
      <c r="E8005" s="16">
        <v>14</v>
      </c>
      <c r="F8005" s="16">
        <f>(Table1[[#This Row],[Installs]]*Table1[[#This Row],[Price]])</f>
        <v>0</v>
      </c>
      <c r="G8005">
        <v>500</v>
      </c>
      <c r="H8005" t="s">
        <v>15</v>
      </c>
      <c r="I8005" s="14">
        <v>0</v>
      </c>
      <c r="J8005" t="s">
        <v>16</v>
      </c>
      <c r="K8005" t="s">
        <v>2038</v>
      </c>
      <c r="L8005" s="1">
        <v>43168</v>
      </c>
      <c r="M8005" t="s">
        <v>11523</v>
      </c>
      <c r="N8005" t="s">
        <v>12146</v>
      </c>
      <c r="O8005" s="16">
        <f>(Table1[[#This Row],[Installs]]*Table1[[#This Row],[Price]])</f>
        <v>0</v>
      </c>
      <c r="P8005" s="16">
        <f>(Table1[[#This Row],[Installs]]*Table1[[#This Row],[Price]])</f>
        <v>0</v>
      </c>
    </row>
    <row r="8006" spans="1:16" x14ac:dyDescent="0.25">
      <c r="A8006" t="s">
        <v>10235</v>
      </c>
      <c r="B8006" t="s">
        <v>3048</v>
      </c>
      <c r="C8006">
        <v>4</v>
      </c>
      <c r="D8006">
        <v>16</v>
      </c>
      <c r="E8006" s="16">
        <v>4.5999999999999996</v>
      </c>
      <c r="F8006" s="16">
        <f>(Table1[[#This Row],[Installs]]*Table1[[#This Row],[Price]])</f>
        <v>0</v>
      </c>
      <c r="G8006">
        <v>500</v>
      </c>
      <c r="H8006" t="s">
        <v>15</v>
      </c>
      <c r="I8006" s="14">
        <v>0</v>
      </c>
      <c r="J8006" t="s">
        <v>16</v>
      </c>
      <c r="K8006" t="s">
        <v>3049</v>
      </c>
      <c r="L8006" s="1">
        <v>43162</v>
      </c>
      <c r="M8006" t="s">
        <v>18</v>
      </c>
      <c r="N8006" t="s">
        <v>12146</v>
      </c>
      <c r="O8006" s="16">
        <f>(Table1[[#This Row],[Installs]]*Table1[[#This Row],[Price]])</f>
        <v>0</v>
      </c>
      <c r="P8006" s="16">
        <f>(Table1[[#This Row],[Installs]]*Table1[[#This Row],[Price]])</f>
        <v>0</v>
      </c>
    </row>
    <row r="8007" spans="1:16" x14ac:dyDescent="0.25">
      <c r="A8007" t="s">
        <v>11574</v>
      </c>
      <c r="B8007" t="s">
        <v>1874</v>
      </c>
      <c r="C8007">
        <v>5</v>
      </c>
      <c r="D8007">
        <v>19</v>
      </c>
      <c r="E8007" s="16">
        <v>11</v>
      </c>
      <c r="F8007" s="16">
        <f>(Table1[[#This Row],[Installs]]*Table1[[#This Row],[Price]])</f>
        <v>0</v>
      </c>
      <c r="G8007">
        <v>500</v>
      </c>
      <c r="H8007" t="s">
        <v>15</v>
      </c>
      <c r="I8007" s="14">
        <v>0</v>
      </c>
      <c r="J8007" t="s">
        <v>16</v>
      </c>
      <c r="K8007" t="s">
        <v>1875</v>
      </c>
      <c r="L8007" s="1">
        <v>43160</v>
      </c>
      <c r="M8007">
        <v>1.1000000000000001</v>
      </c>
      <c r="N8007">
        <v>4.0999999999999996</v>
      </c>
      <c r="O8007" s="16">
        <f>(Table1[[#This Row],[Installs]]*Table1[[#This Row],[Price]])</f>
        <v>0</v>
      </c>
      <c r="P8007" s="16">
        <f>(Table1[[#This Row],[Installs]]*Table1[[#This Row],[Price]])</f>
        <v>0</v>
      </c>
    </row>
    <row r="8008" spans="1:16" x14ac:dyDescent="0.25">
      <c r="A8008" t="s">
        <v>8578</v>
      </c>
      <c r="B8008" t="s">
        <v>1874</v>
      </c>
      <c r="C8008">
        <v>4</v>
      </c>
      <c r="D8008">
        <v>0</v>
      </c>
      <c r="E8008" s="16">
        <v>12</v>
      </c>
      <c r="F8008" s="16">
        <f>(Table1[[#This Row],[Installs]]*Table1[[#This Row],[Price]])</f>
        <v>0</v>
      </c>
      <c r="G8008">
        <v>500</v>
      </c>
      <c r="H8008" t="s">
        <v>15</v>
      </c>
      <c r="I8008" s="14">
        <v>0</v>
      </c>
      <c r="J8008" t="s">
        <v>16</v>
      </c>
      <c r="K8008" t="s">
        <v>1875</v>
      </c>
      <c r="L8008" s="1">
        <v>43159</v>
      </c>
      <c r="M8008" t="s">
        <v>113</v>
      </c>
      <c r="N8008">
        <v>4.0999999999999996</v>
      </c>
      <c r="O8008" s="16">
        <f>(Table1[[#This Row],[Installs]]*Table1[[#This Row],[Price]])</f>
        <v>0</v>
      </c>
      <c r="P8008" s="16">
        <f>(Table1[[#This Row],[Installs]]*Table1[[#This Row],[Price]])</f>
        <v>0</v>
      </c>
    </row>
    <row r="8009" spans="1:16" x14ac:dyDescent="0.25">
      <c r="A8009" t="s">
        <v>8587</v>
      </c>
      <c r="B8009" t="s">
        <v>1874</v>
      </c>
      <c r="C8009">
        <v>4.7</v>
      </c>
      <c r="D8009">
        <v>12</v>
      </c>
      <c r="E8009" s="16">
        <v>6</v>
      </c>
      <c r="F8009" s="16">
        <f>(Table1[[#This Row],[Installs]]*Table1[[#This Row],[Price]])</f>
        <v>0</v>
      </c>
      <c r="G8009">
        <v>500</v>
      </c>
      <c r="H8009" t="s">
        <v>15</v>
      </c>
      <c r="I8009" s="14">
        <v>0</v>
      </c>
      <c r="J8009" t="s">
        <v>16</v>
      </c>
      <c r="K8009" t="s">
        <v>1875</v>
      </c>
      <c r="L8009" s="1">
        <v>43157</v>
      </c>
      <c r="M8009" t="s">
        <v>8588</v>
      </c>
      <c r="N8009">
        <v>4</v>
      </c>
      <c r="O8009" s="16">
        <f>(Table1[[#This Row],[Installs]]*Table1[[#This Row],[Price]])</f>
        <v>0</v>
      </c>
      <c r="P8009" s="16">
        <f>(Table1[[#This Row],[Installs]]*Table1[[#This Row],[Price]])</f>
        <v>0</v>
      </c>
    </row>
    <row r="8010" spans="1:16" x14ac:dyDescent="0.25">
      <c r="A8010" t="s">
        <v>8754</v>
      </c>
      <c r="B8010" t="s">
        <v>100</v>
      </c>
      <c r="C8010">
        <v>4.2</v>
      </c>
      <c r="D8010">
        <v>12</v>
      </c>
      <c r="E8010" s="16">
        <v>88</v>
      </c>
      <c r="F8010" s="16">
        <f>(Table1[[#This Row],[Installs]]*Table1[[#This Row],[Price]])</f>
        <v>0</v>
      </c>
      <c r="G8010">
        <v>500</v>
      </c>
      <c r="H8010" t="s">
        <v>15</v>
      </c>
      <c r="I8010" s="14">
        <v>0</v>
      </c>
      <c r="J8010" t="s">
        <v>16</v>
      </c>
      <c r="K8010" t="s">
        <v>101</v>
      </c>
      <c r="L8010" s="1">
        <v>43150</v>
      </c>
      <c r="M8010">
        <v>1.2</v>
      </c>
      <c r="N8010">
        <v>4.0999999999999996</v>
      </c>
      <c r="O8010" s="16">
        <f>(Table1[[#This Row],[Installs]]*Table1[[#This Row],[Price]])</f>
        <v>0</v>
      </c>
      <c r="P8010" s="16">
        <f>(Table1[[#This Row],[Installs]]*Table1[[#This Row],[Price]])</f>
        <v>0</v>
      </c>
    </row>
    <row r="8011" spans="1:16" x14ac:dyDescent="0.25">
      <c r="A8011" t="s">
        <v>6999</v>
      </c>
      <c r="B8011" t="s">
        <v>100</v>
      </c>
      <c r="C8011">
        <v>4.8</v>
      </c>
      <c r="D8011">
        <v>27</v>
      </c>
      <c r="E8011" s="16">
        <v>2.5</v>
      </c>
      <c r="F8011" s="16">
        <f>(Table1[[#This Row],[Installs]]*Table1[[#This Row],[Price]])</f>
        <v>0</v>
      </c>
      <c r="G8011">
        <v>500</v>
      </c>
      <c r="H8011" t="s">
        <v>15</v>
      </c>
      <c r="I8011" s="14">
        <v>0</v>
      </c>
      <c r="J8011" t="s">
        <v>16</v>
      </c>
      <c r="K8011" t="s">
        <v>101</v>
      </c>
      <c r="L8011" s="1">
        <v>43146</v>
      </c>
      <c r="M8011">
        <v>2</v>
      </c>
      <c r="N8011">
        <v>4.4000000000000004</v>
      </c>
      <c r="O8011" s="16">
        <f>(Table1[[#This Row],[Installs]]*Table1[[#This Row],[Price]])</f>
        <v>0</v>
      </c>
      <c r="P8011" s="16">
        <f>(Table1[[#This Row],[Installs]]*Table1[[#This Row],[Price]])</f>
        <v>0</v>
      </c>
    </row>
    <row r="8012" spans="1:16" x14ac:dyDescent="0.25">
      <c r="A8012" t="s">
        <v>7744</v>
      </c>
      <c r="B8012" t="s">
        <v>231</v>
      </c>
      <c r="C8012">
        <v>4</v>
      </c>
      <c r="D8012">
        <v>2</v>
      </c>
      <c r="E8012" s="16">
        <v>20</v>
      </c>
      <c r="F8012" s="16">
        <f>(Table1[[#This Row],[Installs]]*Table1[[#This Row],[Price]])</f>
        <v>0</v>
      </c>
      <c r="G8012">
        <v>500</v>
      </c>
      <c r="H8012" t="s">
        <v>15</v>
      </c>
      <c r="I8012" s="14">
        <v>0</v>
      </c>
      <c r="J8012" t="s">
        <v>16</v>
      </c>
      <c r="K8012" t="s">
        <v>232</v>
      </c>
      <c r="L8012" s="1">
        <v>43144</v>
      </c>
      <c r="M8012">
        <v>1.1000000000000001</v>
      </c>
      <c r="N8012">
        <v>4</v>
      </c>
      <c r="O8012" s="16">
        <f>(Table1[[#This Row],[Installs]]*Table1[[#This Row],[Price]])</f>
        <v>0</v>
      </c>
      <c r="P8012" s="16">
        <f>(Table1[[#This Row],[Installs]]*Table1[[#This Row],[Price]])</f>
        <v>0</v>
      </c>
    </row>
    <row r="8013" spans="1:16" x14ac:dyDescent="0.25">
      <c r="A8013" t="s">
        <v>7755</v>
      </c>
      <c r="B8013" t="s">
        <v>231</v>
      </c>
      <c r="C8013">
        <v>4</v>
      </c>
      <c r="D8013">
        <v>0</v>
      </c>
      <c r="E8013" s="16">
        <v>13</v>
      </c>
      <c r="F8013" s="16">
        <f>(Table1[[#This Row],[Installs]]*Table1[[#This Row],[Price]])</f>
        <v>0</v>
      </c>
      <c r="G8013">
        <v>500</v>
      </c>
      <c r="H8013" t="s">
        <v>15</v>
      </c>
      <c r="I8013" s="14">
        <v>0</v>
      </c>
      <c r="J8013" t="s">
        <v>16</v>
      </c>
      <c r="K8013" t="s">
        <v>232</v>
      </c>
      <c r="L8013" s="1">
        <v>43144</v>
      </c>
      <c r="M8013">
        <v>1.1000000000000001</v>
      </c>
      <c r="N8013">
        <v>4</v>
      </c>
      <c r="O8013" s="16">
        <f>(Table1[[#This Row],[Installs]]*Table1[[#This Row],[Price]])</f>
        <v>0</v>
      </c>
      <c r="P8013" s="16">
        <f>(Table1[[#This Row],[Installs]]*Table1[[#This Row],[Price]])</f>
        <v>0</v>
      </c>
    </row>
    <row r="8014" spans="1:16" x14ac:dyDescent="0.25">
      <c r="A8014" t="s">
        <v>5977</v>
      </c>
      <c r="B8014" t="s">
        <v>3815</v>
      </c>
      <c r="C8014">
        <v>4.5999999999999996</v>
      </c>
      <c r="D8014">
        <v>5</v>
      </c>
      <c r="E8014" s="16">
        <v>8.8000000000000007</v>
      </c>
      <c r="F8014" s="16">
        <f>(Table1[[#This Row],[Installs]]*Table1[[#This Row],[Price]])</f>
        <v>0</v>
      </c>
      <c r="G8014">
        <v>500</v>
      </c>
      <c r="H8014" t="s">
        <v>15</v>
      </c>
      <c r="I8014" s="14">
        <v>0</v>
      </c>
      <c r="J8014" t="s">
        <v>214</v>
      </c>
      <c r="K8014" t="s">
        <v>3816</v>
      </c>
      <c r="L8014" s="1">
        <v>43142</v>
      </c>
      <c r="M8014">
        <v>1</v>
      </c>
      <c r="N8014" t="s">
        <v>12146</v>
      </c>
      <c r="O8014" s="16">
        <f>(Table1[[#This Row],[Installs]]*Table1[[#This Row],[Price]])</f>
        <v>0</v>
      </c>
      <c r="P8014" s="16">
        <f>(Table1[[#This Row],[Installs]]*Table1[[#This Row],[Price]])</f>
        <v>0</v>
      </c>
    </row>
    <row r="8015" spans="1:16" x14ac:dyDescent="0.25">
      <c r="A8015" t="s">
        <v>10385</v>
      </c>
      <c r="B8015" t="s">
        <v>1265</v>
      </c>
      <c r="C8015">
        <v>4.9000000000000004</v>
      </c>
      <c r="D8015">
        <v>8</v>
      </c>
      <c r="E8015" s="16">
        <v>3.1</v>
      </c>
      <c r="F8015" s="16">
        <f>(Table1[[#This Row],[Installs]]*Table1[[#This Row],[Price]])</f>
        <v>0</v>
      </c>
      <c r="G8015">
        <v>500</v>
      </c>
      <c r="H8015" t="s">
        <v>15</v>
      </c>
      <c r="I8015" s="14">
        <v>0</v>
      </c>
      <c r="J8015" t="s">
        <v>16</v>
      </c>
      <c r="K8015" t="s">
        <v>1266</v>
      </c>
      <c r="L8015" s="1">
        <v>43140</v>
      </c>
      <c r="M8015">
        <v>1.2</v>
      </c>
      <c r="N8015" t="s">
        <v>12146</v>
      </c>
      <c r="O8015" s="16">
        <f>(Table1[[#This Row],[Installs]]*Table1[[#This Row],[Price]])</f>
        <v>0</v>
      </c>
      <c r="P8015" s="16">
        <f>(Table1[[#This Row],[Installs]]*Table1[[#This Row],[Price]])</f>
        <v>0</v>
      </c>
    </row>
    <row r="8016" spans="1:16" x14ac:dyDescent="0.25">
      <c r="A8016" t="s">
        <v>8053</v>
      </c>
      <c r="B8016" t="s">
        <v>3655</v>
      </c>
      <c r="C8016">
        <v>4</v>
      </c>
      <c r="D8016">
        <v>0</v>
      </c>
      <c r="E8016" s="16">
        <v>20</v>
      </c>
      <c r="F8016" s="16">
        <f>(Table1[[#This Row],[Installs]]*Table1[[#This Row],[Price]])</f>
        <v>0</v>
      </c>
      <c r="G8016">
        <v>500</v>
      </c>
      <c r="H8016" t="s">
        <v>15</v>
      </c>
      <c r="I8016" s="14">
        <v>0</v>
      </c>
      <c r="J8016" t="s">
        <v>16</v>
      </c>
      <c r="K8016" t="s">
        <v>3656</v>
      </c>
      <c r="L8016" s="1">
        <v>43137</v>
      </c>
      <c r="M8016" t="s">
        <v>8054</v>
      </c>
      <c r="N8016">
        <v>4.0999999999999996</v>
      </c>
      <c r="O8016" s="16">
        <f>(Table1[[#This Row],[Installs]]*Table1[[#This Row],[Price]])</f>
        <v>0</v>
      </c>
      <c r="P8016" s="16">
        <f>(Table1[[#This Row],[Installs]]*Table1[[#This Row],[Price]])</f>
        <v>0</v>
      </c>
    </row>
    <row r="8017" spans="1:16" x14ac:dyDescent="0.25">
      <c r="A8017" t="s">
        <v>11493</v>
      </c>
      <c r="B8017" t="s">
        <v>4267</v>
      </c>
      <c r="C8017">
        <v>4</v>
      </c>
      <c r="D8017">
        <v>2</v>
      </c>
      <c r="E8017" s="16">
        <v>3.6</v>
      </c>
      <c r="F8017" s="16">
        <f>(Table1[[#This Row],[Installs]]*Table1[[#This Row],[Price]])</f>
        <v>0</v>
      </c>
      <c r="G8017">
        <v>500</v>
      </c>
      <c r="H8017" t="s">
        <v>15</v>
      </c>
      <c r="I8017" s="14">
        <v>0</v>
      </c>
      <c r="J8017" t="s">
        <v>16</v>
      </c>
      <c r="K8017" t="s">
        <v>4268</v>
      </c>
      <c r="L8017" s="1">
        <v>43135</v>
      </c>
      <c r="M8017">
        <v>2</v>
      </c>
      <c r="N8017" t="s">
        <v>12146</v>
      </c>
      <c r="O8017" s="16">
        <f>(Table1[[#This Row],[Installs]]*Table1[[#This Row],[Price]])</f>
        <v>0</v>
      </c>
      <c r="P8017" s="16">
        <f>(Table1[[#This Row],[Installs]]*Table1[[#This Row],[Price]])</f>
        <v>0</v>
      </c>
    </row>
    <row r="8018" spans="1:16" x14ac:dyDescent="0.25">
      <c r="A8018" t="s">
        <v>9169</v>
      </c>
      <c r="B8018" t="s">
        <v>231</v>
      </c>
      <c r="C8018">
        <v>4</v>
      </c>
      <c r="D8018">
        <v>4</v>
      </c>
      <c r="E8018" s="16">
        <v>18</v>
      </c>
      <c r="F8018" s="16">
        <f>(Table1[[#This Row],[Installs]]*Table1[[#This Row],[Price]])</f>
        <v>0</v>
      </c>
      <c r="G8018">
        <v>500</v>
      </c>
      <c r="H8018" t="s">
        <v>15</v>
      </c>
      <c r="I8018" s="14">
        <v>0</v>
      </c>
      <c r="J8018" t="s">
        <v>16</v>
      </c>
      <c r="K8018" t="s">
        <v>232</v>
      </c>
      <c r="L8018" s="1">
        <v>43135</v>
      </c>
      <c r="M8018">
        <v>4</v>
      </c>
      <c r="N8018" t="s">
        <v>12146</v>
      </c>
      <c r="O8018" s="16">
        <f>(Table1[[#This Row],[Installs]]*Table1[[#This Row],[Price]])</f>
        <v>0</v>
      </c>
      <c r="P8018" s="16">
        <f>(Table1[[#This Row],[Installs]]*Table1[[#This Row],[Price]])</f>
        <v>0</v>
      </c>
    </row>
    <row r="8019" spans="1:16" x14ac:dyDescent="0.25">
      <c r="A8019" t="s">
        <v>8130</v>
      </c>
      <c r="B8019" t="s">
        <v>1265</v>
      </c>
      <c r="C8019">
        <v>4.4000000000000004</v>
      </c>
      <c r="D8019">
        <v>11</v>
      </c>
      <c r="E8019" s="16">
        <v>4.5999999999999996</v>
      </c>
      <c r="F8019" s="16">
        <f>(Table1[[#This Row],[Installs]]*Table1[[#This Row],[Price]])</f>
        <v>0</v>
      </c>
      <c r="G8019">
        <v>500</v>
      </c>
      <c r="H8019" t="s">
        <v>15</v>
      </c>
      <c r="I8019" s="14">
        <v>0</v>
      </c>
      <c r="J8019" t="s">
        <v>16</v>
      </c>
      <c r="K8019" t="s">
        <v>1266</v>
      </c>
      <c r="L8019" s="1">
        <v>43133</v>
      </c>
      <c r="M8019">
        <v>1.2</v>
      </c>
      <c r="N8019">
        <v>4.0999999999999996</v>
      </c>
      <c r="O8019" s="16">
        <f>(Table1[[#This Row],[Installs]]*Table1[[#This Row],[Price]])</f>
        <v>0</v>
      </c>
      <c r="P8019" s="16">
        <f>(Table1[[#This Row],[Installs]]*Table1[[#This Row],[Price]])</f>
        <v>0</v>
      </c>
    </row>
    <row r="8020" spans="1:16" x14ac:dyDescent="0.25">
      <c r="A8020" t="s">
        <v>7688</v>
      </c>
      <c r="B8020" t="s">
        <v>3048</v>
      </c>
      <c r="C8020">
        <v>4</v>
      </c>
      <c r="D8020">
        <v>5</v>
      </c>
      <c r="E8020" s="16">
        <v>19</v>
      </c>
      <c r="F8020" s="16">
        <f>(Table1[[#This Row],[Installs]]*Table1[[#This Row],[Price]])</f>
        <v>0</v>
      </c>
      <c r="G8020">
        <v>500</v>
      </c>
      <c r="H8020" t="s">
        <v>15</v>
      </c>
      <c r="I8020" s="14">
        <v>0</v>
      </c>
      <c r="J8020" t="s">
        <v>16</v>
      </c>
      <c r="K8020" t="s">
        <v>3049</v>
      </c>
      <c r="L8020" s="1">
        <v>43133</v>
      </c>
      <c r="M8020" t="s">
        <v>2138</v>
      </c>
      <c r="N8020" t="s">
        <v>12146</v>
      </c>
      <c r="O8020" s="16">
        <f>(Table1[[#This Row],[Installs]]*Table1[[#This Row],[Price]])</f>
        <v>0</v>
      </c>
      <c r="P8020" s="16">
        <f>(Table1[[#This Row],[Installs]]*Table1[[#This Row],[Price]])</f>
        <v>0</v>
      </c>
    </row>
    <row r="8021" spans="1:16" x14ac:dyDescent="0.25">
      <c r="A8021" t="s">
        <v>8196</v>
      </c>
      <c r="B8021" t="s">
        <v>2348</v>
      </c>
      <c r="C8021">
        <v>5</v>
      </c>
      <c r="D8021">
        <v>2</v>
      </c>
      <c r="E8021" s="16">
        <v>6.6</v>
      </c>
      <c r="F8021" s="16">
        <f>(Table1[[#This Row],[Installs]]*Table1[[#This Row],[Price]])</f>
        <v>0</v>
      </c>
      <c r="G8021">
        <v>500</v>
      </c>
      <c r="H8021" t="s">
        <v>15</v>
      </c>
      <c r="I8021" s="14">
        <v>0</v>
      </c>
      <c r="J8021" t="s">
        <v>16</v>
      </c>
      <c r="K8021" t="s">
        <v>1059</v>
      </c>
      <c r="L8021" s="1">
        <v>43131</v>
      </c>
      <c r="M8021" t="s">
        <v>83</v>
      </c>
      <c r="N8021">
        <v>4.0999999999999996</v>
      </c>
      <c r="O8021" s="16">
        <f>(Table1[[#This Row],[Installs]]*Table1[[#This Row],[Price]])</f>
        <v>0</v>
      </c>
      <c r="P8021" s="16">
        <f>(Table1[[#This Row],[Installs]]*Table1[[#This Row],[Price]])</f>
        <v>0</v>
      </c>
    </row>
    <row r="8022" spans="1:16" x14ac:dyDescent="0.25">
      <c r="A8022" t="s">
        <v>6747</v>
      </c>
      <c r="B8022" t="s">
        <v>2348</v>
      </c>
      <c r="C8022">
        <v>4.2</v>
      </c>
      <c r="D8022">
        <v>4</v>
      </c>
      <c r="E8022" s="16">
        <v>29</v>
      </c>
      <c r="F8022" s="16">
        <f>(Table1[[#This Row],[Installs]]*Table1[[#This Row],[Price]])</f>
        <v>0</v>
      </c>
      <c r="G8022">
        <v>500</v>
      </c>
      <c r="H8022" t="s">
        <v>15</v>
      </c>
      <c r="I8022" s="14">
        <v>0</v>
      </c>
      <c r="J8022" t="s">
        <v>16</v>
      </c>
      <c r="K8022" t="s">
        <v>883</v>
      </c>
      <c r="L8022" s="1">
        <v>43125</v>
      </c>
      <c r="M8022" t="s">
        <v>1417</v>
      </c>
      <c r="N8022">
        <v>4.4000000000000004</v>
      </c>
      <c r="O8022" s="16">
        <f>(Table1[[#This Row],[Installs]]*Table1[[#This Row],[Price]])</f>
        <v>0</v>
      </c>
      <c r="P8022" s="16">
        <f>(Table1[[#This Row],[Installs]]*Table1[[#This Row],[Price]])</f>
        <v>0</v>
      </c>
    </row>
    <row r="8023" spans="1:16" x14ac:dyDescent="0.25">
      <c r="A8023" t="s">
        <v>7686</v>
      </c>
      <c r="B8023" t="s">
        <v>2606</v>
      </c>
      <c r="C8023">
        <v>4</v>
      </c>
      <c r="D8023">
        <v>0</v>
      </c>
      <c r="E8023" s="16">
        <v>8.6999999999999993</v>
      </c>
      <c r="F8023" s="16">
        <f>(Table1[[#This Row],[Installs]]*Table1[[#This Row],[Price]])</f>
        <v>0</v>
      </c>
      <c r="G8023">
        <v>500</v>
      </c>
      <c r="H8023" t="s">
        <v>15</v>
      </c>
      <c r="I8023" s="14">
        <v>0</v>
      </c>
      <c r="J8023" t="s">
        <v>16</v>
      </c>
      <c r="K8023" t="s">
        <v>2607</v>
      </c>
      <c r="L8023" s="1">
        <v>43118</v>
      </c>
      <c r="M8023">
        <v>1.1000000000000001</v>
      </c>
      <c r="N8023" t="s">
        <v>12146</v>
      </c>
      <c r="O8023" s="16">
        <f>(Table1[[#This Row],[Installs]]*Table1[[#This Row],[Price]])</f>
        <v>0</v>
      </c>
      <c r="P8023" s="16">
        <f>(Table1[[#This Row],[Installs]]*Table1[[#This Row],[Price]])</f>
        <v>0</v>
      </c>
    </row>
    <row r="8024" spans="1:16" x14ac:dyDescent="0.25">
      <c r="A8024" t="s">
        <v>6204</v>
      </c>
      <c r="B8024" t="s">
        <v>2348</v>
      </c>
      <c r="C8024">
        <v>4.5999999999999996</v>
      </c>
      <c r="D8024">
        <v>28</v>
      </c>
      <c r="E8024" s="16">
        <v>26</v>
      </c>
      <c r="F8024" s="16">
        <f>(Table1[[#This Row],[Installs]]*Table1[[#This Row],[Price]])</f>
        <v>0</v>
      </c>
      <c r="G8024">
        <v>500</v>
      </c>
      <c r="H8024" t="s">
        <v>15</v>
      </c>
      <c r="I8024" s="14">
        <v>0</v>
      </c>
      <c r="J8024" t="s">
        <v>16</v>
      </c>
      <c r="K8024" t="s">
        <v>2019</v>
      </c>
      <c r="L8024" s="1">
        <v>43116</v>
      </c>
      <c r="M8024" t="s">
        <v>6205</v>
      </c>
      <c r="N8024" t="s">
        <v>12146</v>
      </c>
      <c r="O8024" s="16">
        <f>(Table1[[#This Row],[Installs]]*Table1[[#This Row],[Price]])</f>
        <v>0</v>
      </c>
      <c r="P8024" s="16">
        <f>(Table1[[#This Row],[Installs]]*Table1[[#This Row],[Price]])</f>
        <v>0</v>
      </c>
    </row>
    <row r="8025" spans="1:16" x14ac:dyDescent="0.25">
      <c r="A8025" t="s">
        <v>7904</v>
      </c>
      <c r="B8025" t="s">
        <v>3048</v>
      </c>
      <c r="C8025">
        <v>4</v>
      </c>
      <c r="D8025">
        <v>1</v>
      </c>
      <c r="E8025" s="16">
        <v>6.2</v>
      </c>
      <c r="F8025" s="16">
        <f>(Table1[[#This Row],[Installs]]*Table1[[#This Row],[Price]])</f>
        <v>0</v>
      </c>
      <c r="G8025">
        <v>500</v>
      </c>
      <c r="H8025" t="s">
        <v>15</v>
      </c>
      <c r="I8025" s="14">
        <v>0</v>
      </c>
      <c r="J8025" t="s">
        <v>16</v>
      </c>
      <c r="K8025" t="s">
        <v>3049</v>
      </c>
      <c r="L8025" s="1">
        <v>43115</v>
      </c>
      <c r="M8025" t="s">
        <v>79</v>
      </c>
      <c r="N8025" t="s">
        <v>12146</v>
      </c>
      <c r="O8025" s="16">
        <f>(Table1[[#This Row],[Installs]]*Table1[[#This Row],[Price]])</f>
        <v>0</v>
      </c>
      <c r="P8025" s="16">
        <f>(Table1[[#This Row],[Installs]]*Table1[[#This Row],[Price]])</f>
        <v>0</v>
      </c>
    </row>
    <row r="8026" spans="1:16" x14ac:dyDescent="0.25">
      <c r="A8026" t="s">
        <v>8674</v>
      </c>
      <c r="B8026" t="s">
        <v>299</v>
      </c>
      <c r="C8026">
        <v>4</v>
      </c>
      <c r="D8026">
        <v>0</v>
      </c>
      <c r="E8026" s="16">
        <v>4.0999999999999996</v>
      </c>
      <c r="F8026" s="16">
        <f>(Table1[[#This Row],[Installs]]*Table1[[#This Row],[Price]])</f>
        <v>0</v>
      </c>
      <c r="G8026">
        <v>500</v>
      </c>
      <c r="H8026" t="s">
        <v>15</v>
      </c>
      <c r="I8026" s="14">
        <v>0</v>
      </c>
      <c r="J8026" t="s">
        <v>16</v>
      </c>
      <c r="K8026" t="s">
        <v>300</v>
      </c>
      <c r="L8026" s="1">
        <v>43112</v>
      </c>
      <c r="M8026">
        <v>3.8</v>
      </c>
      <c r="N8026" t="s">
        <v>12146</v>
      </c>
      <c r="O8026" s="16">
        <f>(Table1[[#This Row],[Installs]]*Table1[[#This Row],[Price]])</f>
        <v>0</v>
      </c>
      <c r="P8026" s="16">
        <f>(Table1[[#This Row],[Installs]]*Table1[[#This Row],[Price]])</f>
        <v>0</v>
      </c>
    </row>
    <row r="8027" spans="1:16" x14ac:dyDescent="0.25">
      <c r="A8027" t="s">
        <v>8040</v>
      </c>
      <c r="B8027" t="s">
        <v>2348</v>
      </c>
      <c r="C8027">
        <v>5</v>
      </c>
      <c r="D8027">
        <v>8</v>
      </c>
      <c r="E8027" s="16">
        <v>3.8</v>
      </c>
      <c r="F8027" s="16">
        <f>(Table1[[#This Row],[Installs]]*Table1[[#This Row],[Price]])</f>
        <v>0</v>
      </c>
      <c r="G8027">
        <v>500</v>
      </c>
      <c r="H8027" t="s">
        <v>15</v>
      </c>
      <c r="I8027" s="14">
        <v>0</v>
      </c>
      <c r="J8027" t="s">
        <v>16</v>
      </c>
      <c r="K8027" t="s">
        <v>1059</v>
      </c>
      <c r="L8027" s="1">
        <v>43112</v>
      </c>
      <c r="M8027">
        <v>2</v>
      </c>
      <c r="N8027">
        <v>4</v>
      </c>
      <c r="O8027" s="16">
        <f>(Table1[[#This Row],[Installs]]*Table1[[#This Row],[Price]])</f>
        <v>0</v>
      </c>
      <c r="P8027" s="16">
        <f>(Table1[[#This Row],[Installs]]*Table1[[#This Row],[Price]])</f>
        <v>0</v>
      </c>
    </row>
    <row r="8028" spans="1:16" x14ac:dyDescent="0.25">
      <c r="A8028" t="s">
        <v>6734</v>
      </c>
      <c r="B8028" t="s">
        <v>3201</v>
      </c>
      <c r="C8028">
        <v>4.2</v>
      </c>
      <c r="D8028">
        <v>5</v>
      </c>
      <c r="E8028" s="16">
        <v>5.5</v>
      </c>
      <c r="F8028" s="16">
        <f>(Table1[[#This Row],[Installs]]*Table1[[#This Row],[Price]])</f>
        <v>0</v>
      </c>
      <c r="G8028">
        <v>500</v>
      </c>
      <c r="H8028" t="s">
        <v>15</v>
      </c>
      <c r="I8028" s="14">
        <v>0</v>
      </c>
      <c r="J8028" t="s">
        <v>16</v>
      </c>
      <c r="K8028" t="s">
        <v>3202</v>
      </c>
      <c r="L8028" s="1">
        <v>43110</v>
      </c>
      <c r="M8028">
        <v>1</v>
      </c>
      <c r="N8028" t="s">
        <v>12146</v>
      </c>
      <c r="O8028" s="16">
        <f>(Table1[[#This Row],[Installs]]*Table1[[#This Row],[Price]])</f>
        <v>0</v>
      </c>
      <c r="P8028" s="16">
        <f>(Table1[[#This Row],[Installs]]*Table1[[#This Row],[Price]])</f>
        <v>0</v>
      </c>
    </row>
    <row r="8029" spans="1:16" x14ac:dyDescent="0.25">
      <c r="A8029" t="s">
        <v>5723</v>
      </c>
      <c r="B8029" t="s">
        <v>4147</v>
      </c>
      <c r="C8029">
        <v>4</v>
      </c>
      <c r="D8029">
        <v>0</v>
      </c>
      <c r="E8029" s="16">
        <v>4.5999999999999996</v>
      </c>
      <c r="F8029" s="16">
        <f>(Table1[[#This Row],[Installs]]*Table1[[#This Row],[Price]])</f>
        <v>0</v>
      </c>
      <c r="G8029">
        <v>500</v>
      </c>
      <c r="H8029" t="s">
        <v>15</v>
      </c>
      <c r="I8029" s="14">
        <v>0</v>
      </c>
      <c r="J8029" t="s">
        <v>16</v>
      </c>
      <c r="K8029" t="s">
        <v>4148</v>
      </c>
      <c r="L8029" s="1">
        <v>43109</v>
      </c>
      <c r="M8029" t="s">
        <v>113</v>
      </c>
      <c r="N8029">
        <v>5</v>
      </c>
      <c r="O8029" s="16">
        <f>(Table1[[#This Row],[Installs]]*Table1[[#This Row],[Price]])</f>
        <v>0</v>
      </c>
      <c r="P8029" s="16">
        <f>(Table1[[#This Row],[Installs]]*Table1[[#This Row],[Price]])</f>
        <v>0</v>
      </c>
    </row>
    <row r="8030" spans="1:16" x14ac:dyDescent="0.25">
      <c r="A8030" t="s">
        <v>12052</v>
      </c>
      <c r="B8030" t="s">
        <v>1205</v>
      </c>
      <c r="C8030">
        <v>4.8</v>
      </c>
      <c r="D8030">
        <v>8</v>
      </c>
      <c r="E8030" s="16">
        <v>16</v>
      </c>
      <c r="F8030" s="16">
        <f>(Table1[[#This Row],[Installs]]*Table1[[#This Row],[Price]])</f>
        <v>0</v>
      </c>
      <c r="G8030">
        <v>500</v>
      </c>
      <c r="H8030" t="s">
        <v>15</v>
      </c>
      <c r="I8030" s="14">
        <v>0</v>
      </c>
      <c r="J8030" t="s">
        <v>16</v>
      </c>
      <c r="K8030" t="s">
        <v>1206</v>
      </c>
      <c r="L8030" s="1">
        <v>43109</v>
      </c>
      <c r="M8030" t="s">
        <v>156</v>
      </c>
      <c r="N8030">
        <v>4.2</v>
      </c>
      <c r="O8030" s="16">
        <f>(Table1[[#This Row],[Installs]]*Table1[[#This Row],[Price]])</f>
        <v>0</v>
      </c>
      <c r="P8030" s="16">
        <f>(Table1[[#This Row],[Installs]]*Table1[[#This Row],[Price]])</f>
        <v>0</v>
      </c>
    </row>
    <row r="8031" spans="1:16" x14ac:dyDescent="0.25">
      <c r="A8031" t="s">
        <v>5909</v>
      </c>
      <c r="B8031" t="s">
        <v>3201</v>
      </c>
      <c r="C8031">
        <v>5</v>
      </c>
      <c r="D8031">
        <v>2</v>
      </c>
      <c r="E8031" s="16">
        <v>7.5</v>
      </c>
      <c r="F8031" s="16">
        <f>(Table1[[#This Row],[Installs]]*Table1[[#This Row],[Price]])</f>
        <v>0</v>
      </c>
      <c r="G8031">
        <v>500</v>
      </c>
      <c r="H8031" t="s">
        <v>15</v>
      </c>
      <c r="I8031" s="14">
        <v>0</v>
      </c>
      <c r="J8031" t="s">
        <v>16</v>
      </c>
      <c r="K8031" t="s">
        <v>3202</v>
      </c>
      <c r="L8031" s="1">
        <v>43108</v>
      </c>
      <c r="M8031">
        <v>1</v>
      </c>
      <c r="N8031">
        <v>3.2</v>
      </c>
      <c r="O8031" s="16">
        <f>(Table1[[#This Row],[Installs]]*Table1[[#This Row],[Price]])</f>
        <v>0</v>
      </c>
      <c r="P8031" s="16">
        <f>(Table1[[#This Row],[Installs]]*Table1[[#This Row],[Price]])</f>
        <v>0</v>
      </c>
    </row>
    <row r="8032" spans="1:16" x14ac:dyDescent="0.25">
      <c r="A8032" t="s">
        <v>8720</v>
      </c>
      <c r="B8032" t="s">
        <v>2348</v>
      </c>
      <c r="C8032">
        <v>4.3</v>
      </c>
      <c r="D8032">
        <v>13</v>
      </c>
      <c r="E8032" s="16">
        <v>26</v>
      </c>
      <c r="F8032" s="16">
        <f>(Table1[[#This Row],[Installs]]*Table1[[#This Row],[Price]])</f>
        <v>0</v>
      </c>
      <c r="G8032">
        <v>500</v>
      </c>
      <c r="H8032" t="s">
        <v>15</v>
      </c>
      <c r="I8032" s="14">
        <v>0</v>
      </c>
      <c r="J8032" t="s">
        <v>16</v>
      </c>
      <c r="K8032" t="s">
        <v>1059</v>
      </c>
      <c r="L8032" s="1">
        <v>43103</v>
      </c>
      <c r="M8032">
        <v>1.1000000000000001</v>
      </c>
      <c r="N8032" t="s">
        <v>12146</v>
      </c>
      <c r="O8032" s="16">
        <f>(Table1[[#This Row],[Installs]]*Table1[[#This Row],[Price]])</f>
        <v>0</v>
      </c>
      <c r="P8032" s="16">
        <f>(Table1[[#This Row],[Installs]]*Table1[[#This Row],[Price]])</f>
        <v>0</v>
      </c>
    </row>
    <row r="8033" spans="1:16" x14ac:dyDescent="0.25">
      <c r="A8033" t="s">
        <v>11443</v>
      </c>
      <c r="B8033" t="s">
        <v>2943</v>
      </c>
      <c r="C8033">
        <v>4</v>
      </c>
      <c r="D8033">
        <v>4</v>
      </c>
      <c r="E8033" s="16">
        <v>5.0999999999999996</v>
      </c>
      <c r="F8033" s="16">
        <f>(Table1[[#This Row],[Installs]]*Table1[[#This Row],[Price]])</f>
        <v>0</v>
      </c>
      <c r="G8033">
        <v>500</v>
      </c>
      <c r="H8033" t="s">
        <v>15</v>
      </c>
      <c r="I8033" s="14">
        <v>0</v>
      </c>
      <c r="J8033" t="s">
        <v>16</v>
      </c>
      <c r="K8033" t="s">
        <v>2944</v>
      </c>
      <c r="L8033" s="1">
        <v>43092</v>
      </c>
      <c r="M8033">
        <v>1.3</v>
      </c>
      <c r="N8033">
        <v>4.2</v>
      </c>
      <c r="O8033" s="16">
        <f>(Table1[[#This Row],[Installs]]*Table1[[#This Row],[Price]])</f>
        <v>0</v>
      </c>
      <c r="P8033" s="16">
        <f>(Table1[[#This Row],[Installs]]*Table1[[#This Row],[Price]])</f>
        <v>0</v>
      </c>
    </row>
    <row r="8034" spans="1:16" x14ac:dyDescent="0.25">
      <c r="A8034" t="s">
        <v>9228</v>
      </c>
      <c r="B8034" t="s">
        <v>3511</v>
      </c>
      <c r="C8034">
        <v>4</v>
      </c>
      <c r="D8034">
        <v>4</v>
      </c>
      <c r="E8034" s="16">
        <v>8</v>
      </c>
      <c r="F8034" s="16">
        <f>(Table1[[#This Row],[Installs]]*Table1[[#This Row],[Price]])</f>
        <v>0</v>
      </c>
      <c r="G8034">
        <v>500</v>
      </c>
      <c r="H8034" t="s">
        <v>15</v>
      </c>
      <c r="I8034" s="14">
        <v>0</v>
      </c>
      <c r="J8034" t="s">
        <v>16</v>
      </c>
      <c r="K8034" t="s">
        <v>3512</v>
      </c>
      <c r="L8034" s="1">
        <v>43088</v>
      </c>
      <c r="M8034">
        <v>1</v>
      </c>
      <c r="N8034">
        <v>4</v>
      </c>
      <c r="O8034" s="16">
        <f>(Table1[[#This Row],[Installs]]*Table1[[#This Row],[Price]])</f>
        <v>0</v>
      </c>
      <c r="P8034" s="16">
        <f>(Table1[[#This Row],[Installs]]*Table1[[#This Row],[Price]])</f>
        <v>0</v>
      </c>
    </row>
    <row r="8035" spans="1:16" x14ac:dyDescent="0.25">
      <c r="A8035" t="s">
        <v>11862</v>
      </c>
      <c r="B8035" t="s">
        <v>3655</v>
      </c>
      <c r="C8035">
        <v>1</v>
      </c>
      <c r="D8035">
        <v>3</v>
      </c>
      <c r="E8035" s="16">
        <v>41</v>
      </c>
      <c r="F8035" s="16">
        <f>(Table1[[#This Row],[Installs]]*Table1[[#This Row],[Price]])</f>
        <v>0</v>
      </c>
      <c r="G8035">
        <v>500</v>
      </c>
      <c r="H8035" t="s">
        <v>15</v>
      </c>
      <c r="I8035" s="14">
        <v>0</v>
      </c>
      <c r="J8035" t="s">
        <v>16</v>
      </c>
      <c r="K8035" t="s">
        <v>3656</v>
      </c>
      <c r="L8035" s="1">
        <v>43081</v>
      </c>
      <c r="M8035">
        <v>1</v>
      </c>
      <c r="N8035">
        <v>4.2</v>
      </c>
      <c r="O8035" s="16">
        <f>(Table1[[#This Row],[Installs]]*Table1[[#This Row],[Price]])</f>
        <v>0</v>
      </c>
      <c r="P8035" s="16">
        <f>(Table1[[#This Row],[Installs]]*Table1[[#This Row],[Price]])</f>
        <v>0</v>
      </c>
    </row>
    <row r="8036" spans="1:16" x14ac:dyDescent="0.25">
      <c r="A8036" t="s">
        <v>7284</v>
      </c>
      <c r="B8036" t="s">
        <v>3374</v>
      </c>
      <c r="C8036">
        <v>4</v>
      </c>
      <c r="D8036">
        <v>7</v>
      </c>
      <c r="E8036" s="16">
        <v>1.9</v>
      </c>
      <c r="F8036" s="16">
        <f>(Table1[[#This Row],[Installs]]*Table1[[#This Row],[Price]])</f>
        <v>0</v>
      </c>
      <c r="G8036">
        <v>500</v>
      </c>
      <c r="H8036" t="s">
        <v>15</v>
      </c>
      <c r="I8036" s="14">
        <v>0</v>
      </c>
      <c r="J8036" t="s">
        <v>16</v>
      </c>
      <c r="K8036" t="s">
        <v>2038</v>
      </c>
      <c r="L8036" s="1">
        <v>43080</v>
      </c>
      <c r="M8036">
        <v>1.3</v>
      </c>
      <c r="N8036" t="s">
        <v>12146</v>
      </c>
      <c r="O8036" s="16">
        <f>(Table1[[#This Row],[Installs]]*Table1[[#This Row],[Price]])</f>
        <v>0</v>
      </c>
      <c r="P8036" s="16">
        <f>(Table1[[#This Row],[Installs]]*Table1[[#This Row],[Price]])</f>
        <v>0</v>
      </c>
    </row>
    <row r="8037" spans="1:16" x14ac:dyDescent="0.25">
      <c r="A8037" t="s">
        <v>6932</v>
      </c>
      <c r="B8037" t="s">
        <v>2348</v>
      </c>
      <c r="C8037">
        <v>4</v>
      </c>
      <c r="D8037">
        <v>3</v>
      </c>
      <c r="E8037" s="16">
        <v>2.8</v>
      </c>
      <c r="F8037" s="16">
        <f>(Table1[[#This Row],[Installs]]*Table1[[#This Row],[Price]])</f>
        <v>0</v>
      </c>
      <c r="G8037">
        <v>500</v>
      </c>
      <c r="H8037" t="s">
        <v>15</v>
      </c>
      <c r="I8037" s="14">
        <v>0</v>
      </c>
      <c r="J8037" t="s">
        <v>16</v>
      </c>
      <c r="K8037" t="s">
        <v>1059</v>
      </c>
      <c r="L8037" s="1">
        <v>43079</v>
      </c>
      <c r="M8037">
        <v>1</v>
      </c>
      <c r="N8037">
        <v>4.0999999999999996</v>
      </c>
      <c r="O8037" s="16">
        <f>(Table1[[#This Row],[Installs]]*Table1[[#This Row],[Price]])</f>
        <v>0</v>
      </c>
      <c r="P8037" s="16">
        <f>(Table1[[#This Row],[Installs]]*Table1[[#This Row],[Price]])</f>
        <v>0</v>
      </c>
    </row>
    <row r="8038" spans="1:16" x14ac:dyDescent="0.25">
      <c r="A8038" t="s">
        <v>9926</v>
      </c>
      <c r="B8038" t="s">
        <v>3655</v>
      </c>
      <c r="C8038">
        <v>1.7</v>
      </c>
      <c r="D8038">
        <v>10</v>
      </c>
      <c r="E8038" s="16">
        <v>23</v>
      </c>
      <c r="F8038" s="16">
        <f>(Table1[[#This Row],[Installs]]*Table1[[#This Row],[Price]])</f>
        <v>0</v>
      </c>
      <c r="G8038">
        <v>500</v>
      </c>
      <c r="H8038" t="s">
        <v>15</v>
      </c>
      <c r="I8038" s="14">
        <v>0</v>
      </c>
      <c r="J8038" t="s">
        <v>16</v>
      </c>
      <c r="K8038" t="s">
        <v>3656</v>
      </c>
      <c r="L8038" s="1">
        <v>43074</v>
      </c>
      <c r="M8038">
        <v>3</v>
      </c>
      <c r="N8038">
        <v>2.2000000000000002</v>
      </c>
      <c r="O8038" s="16">
        <f>(Table1[[#This Row],[Installs]]*Table1[[#This Row],[Price]])</f>
        <v>0</v>
      </c>
      <c r="P8038" s="16">
        <f>(Table1[[#This Row],[Installs]]*Table1[[#This Row],[Price]])</f>
        <v>0</v>
      </c>
    </row>
    <row r="8039" spans="1:16" x14ac:dyDescent="0.25">
      <c r="A8039" t="s">
        <v>5144</v>
      </c>
      <c r="B8039" t="s">
        <v>2348</v>
      </c>
      <c r="C8039">
        <v>4</v>
      </c>
      <c r="D8039">
        <v>2</v>
      </c>
      <c r="E8039" s="16">
        <v>4.4000000000000004</v>
      </c>
      <c r="F8039" s="16">
        <f>(Table1[[#This Row],[Installs]]*Table1[[#This Row],[Price]])</f>
        <v>0</v>
      </c>
      <c r="G8039">
        <v>500</v>
      </c>
      <c r="H8039" t="s">
        <v>15</v>
      </c>
      <c r="I8039" s="14">
        <v>0</v>
      </c>
      <c r="J8039" t="s">
        <v>16</v>
      </c>
      <c r="K8039" t="s">
        <v>883</v>
      </c>
      <c r="L8039" s="1">
        <v>43073</v>
      </c>
      <c r="M8039">
        <v>1</v>
      </c>
      <c r="N8039">
        <v>4</v>
      </c>
      <c r="O8039" s="16">
        <f>(Table1[[#This Row],[Installs]]*Table1[[#This Row],[Price]])</f>
        <v>0</v>
      </c>
      <c r="P8039" s="16">
        <f>(Table1[[#This Row],[Installs]]*Table1[[#This Row],[Price]])</f>
        <v>0</v>
      </c>
    </row>
    <row r="8040" spans="1:16" x14ac:dyDescent="0.25">
      <c r="A8040" t="s">
        <v>11504</v>
      </c>
      <c r="B8040" t="s">
        <v>4385</v>
      </c>
      <c r="C8040">
        <v>4</v>
      </c>
      <c r="D8040">
        <v>0</v>
      </c>
      <c r="E8040" s="16">
        <v>19</v>
      </c>
      <c r="F8040" s="16">
        <f>(Table1[[#This Row],[Installs]]*Table1[[#This Row],[Price]])</f>
        <v>0</v>
      </c>
      <c r="G8040">
        <v>500</v>
      </c>
      <c r="H8040" t="s">
        <v>15</v>
      </c>
      <c r="I8040" s="14">
        <v>0</v>
      </c>
      <c r="J8040" t="s">
        <v>16</v>
      </c>
      <c r="K8040" t="s">
        <v>4386</v>
      </c>
      <c r="L8040" s="1">
        <v>43070</v>
      </c>
      <c r="M8040" t="s">
        <v>18</v>
      </c>
      <c r="N8040">
        <v>4.0999999999999996</v>
      </c>
      <c r="O8040" s="16">
        <f>(Table1[[#This Row],[Installs]]*Table1[[#This Row],[Price]])</f>
        <v>0</v>
      </c>
      <c r="P8040" s="16">
        <f>(Table1[[#This Row],[Installs]]*Table1[[#This Row],[Price]])</f>
        <v>0</v>
      </c>
    </row>
    <row r="8041" spans="1:16" x14ac:dyDescent="0.25">
      <c r="A8041" t="s">
        <v>9404</v>
      </c>
      <c r="B8041" t="s">
        <v>3655</v>
      </c>
      <c r="C8041">
        <v>5</v>
      </c>
      <c r="D8041">
        <v>1</v>
      </c>
      <c r="E8041" s="16">
        <v>4.5</v>
      </c>
      <c r="F8041" s="16">
        <f>(Table1[[#This Row],[Installs]]*Table1[[#This Row],[Price]])</f>
        <v>0</v>
      </c>
      <c r="G8041">
        <v>500</v>
      </c>
      <c r="H8041" t="s">
        <v>15</v>
      </c>
      <c r="I8041" s="14">
        <v>0</v>
      </c>
      <c r="J8041" t="s">
        <v>16</v>
      </c>
      <c r="K8041" t="s">
        <v>3656</v>
      </c>
      <c r="L8041" s="1">
        <v>43068</v>
      </c>
      <c r="M8041" t="s">
        <v>2054</v>
      </c>
      <c r="N8041">
        <v>4.0999999999999996</v>
      </c>
      <c r="O8041" s="16">
        <f>(Table1[[#This Row],[Installs]]*Table1[[#This Row],[Price]])</f>
        <v>0</v>
      </c>
      <c r="P8041" s="16">
        <f>(Table1[[#This Row],[Installs]]*Table1[[#This Row],[Price]])</f>
        <v>0</v>
      </c>
    </row>
    <row r="8042" spans="1:16" x14ac:dyDescent="0.25">
      <c r="A8042" t="s">
        <v>6892</v>
      </c>
      <c r="B8042" t="s">
        <v>100</v>
      </c>
      <c r="C8042">
        <v>4.8</v>
      </c>
      <c r="D8042">
        <v>4</v>
      </c>
      <c r="E8042" s="16">
        <v>4.5</v>
      </c>
      <c r="F8042" s="16">
        <f>(Table1[[#This Row],[Installs]]*Table1[[#This Row],[Price]])</f>
        <v>0</v>
      </c>
      <c r="G8042">
        <v>500</v>
      </c>
      <c r="H8042" t="s">
        <v>15</v>
      </c>
      <c r="I8042" s="14">
        <v>0</v>
      </c>
      <c r="J8042" t="s">
        <v>16</v>
      </c>
      <c r="K8042" t="s">
        <v>101</v>
      </c>
      <c r="L8042" s="1">
        <v>43067</v>
      </c>
      <c r="M8042">
        <v>1.3</v>
      </c>
      <c r="N8042">
        <v>5</v>
      </c>
      <c r="O8042" s="16">
        <f>(Table1[[#This Row],[Installs]]*Table1[[#This Row],[Price]])</f>
        <v>0</v>
      </c>
      <c r="P8042" s="16">
        <f>(Table1[[#This Row],[Installs]]*Table1[[#This Row],[Price]])</f>
        <v>0</v>
      </c>
    </row>
    <row r="8043" spans="1:16" x14ac:dyDescent="0.25">
      <c r="A8043" t="s">
        <v>8325</v>
      </c>
      <c r="B8043" t="s">
        <v>4204</v>
      </c>
      <c r="C8043">
        <v>4.7</v>
      </c>
      <c r="D8043">
        <v>3</v>
      </c>
      <c r="E8043" s="16">
        <v>2.8</v>
      </c>
      <c r="F8043" s="16">
        <f>(Table1[[#This Row],[Installs]]*Table1[[#This Row],[Price]])</f>
        <v>0</v>
      </c>
      <c r="G8043">
        <v>500</v>
      </c>
      <c r="H8043" t="s">
        <v>15</v>
      </c>
      <c r="I8043" s="14">
        <v>0</v>
      </c>
      <c r="J8043" t="s">
        <v>16</v>
      </c>
      <c r="K8043" t="s">
        <v>4205</v>
      </c>
      <c r="L8043" s="1">
        <v>43065</v>
      </c>
      <c r="M8043">
        <v>1</v>
      </c>
      <c r="N8043">
        <v>4</v>
      </c>
      <c r="O8043" s="16">
        <f>(Table1[[#This Row],[Installs]]*Table1[[#This Row],[Price]])</f>
        <v>0</v>
      </c>
      <c r="P8043" s="16">
        <f>(Table1[[#This Row],[Installs]]*Table1[[#This Row],[Price]])</f>
        <v>0</v>
      </c>
    </row>
    <row r="8044" spans="1:16" x14ac:dyDescent="0.25">
      <c r="A8044" t="s">
        <v>11912</v>
      </c>
      <c r="B8044" t="s">
        <v>1874</v>
      </c>
      <c r="C8044">
        <v>4.8</v>
      </c>
      <c r="D8044">
        <v>4</v>
      </c>
      <c r="E8044" s="16">
        <v>15</v>
      </c>
      <c r="F8044" s="16">
        <f>(Table1[[#This Row],[Installs]]*Table1[[#This Row],[Price]])</f>
        <v>0</v>
      </c>
      <c r="G8044">
        <v>500</v>
      </c>
      <c r="H8044" t="s">
        <v>15</v>
      </c>
      <c r="I8044" s="14">
        <v>0</v>
      </c>
      <c r="J8044" t="s">
        <v>16</v>
      </c>
      <c r="K8044" t="s">
        <v>1875</v>
      </c>
      <c r="L8044" s="1">
        <v>43061</v>
      </c>
      <c r="M8044">
        <v>1.1000000000000001</v>
      </c>
      <c r="N8044">
        <v>4.0999999999999996</v>
      </c>
      <c r="O8044" s="16">
        <f>(Table1[[#This Row],[Installs]]*Table1[[#This Row],[Price]])</f>
        <v>0</v>
      </c>
      <c r="P8044" s="16">
        <f>(Table1[[#This Row],[Installs]]*Table1[[#This Row],[Price]])</f>
        <v>0</v>
      </c>
    </row>
    <row r="8045" spans="1:16" x14ac:dyDescent="0.25">
      <c r="A8045" t="s">
        <v>11665</v>
      </c>
      <c r="B8045" t="s">
        <v>2348</v>
      </c>
      <c r="C8045">
        <v>4</v>
      </c>
      <c r="D8045">
        <v>9</v>
      </c>
      <c r="E8045" s="16">
        <v>20</v>
      </c>
      <c r="F8045" s="16">
        <f>(Table1[[#This Row],[Installs]]*Table1[[#This Row],[Price]])</f>
        <v>0</v>
      </c>
      <c r="G8045">
        <v>500</v>
      </c>
      <c r="H8045" t="s">
        <v>15</v>
      </c>
      <c r="I8045" s="14">
        <v>0</v>
      </c>
      <c r="J8045" t="s">
        <v>16</v>
      </c>
      <c r="K8045" t="s">
        <v>883</v>
      </c>
      <c r="L8045" s="1">
        <v>43059</v>
      </c>
      <c r="M8045" t="s">
        <v>448</v>
      </c>
      <c r="N8045">
        <v>4.4000000000000004</v>
      </c>
      <c r="O8045" s="16">
        <f>(Table1[[#This Row],[Installs]]*Table1[[#This Row],[Price]])</f>
        <v>0</v>
      </c>
      <c r="P8045" s="16">
        <f>(Table1[[#This Row],[Installs]]*Table1[[#This Row],[Price]])</f>
        <v>0</v>
      </c>
    </row>
    <row r="8046" spans="1:16" x14ac:dyDescent="0.25">
      <c r="A8046" t="s">
        <v>9296</v>
      </c>
      <c r="B8046" t="s">
        <v>2348</v>
      </c>
      <c r="C8046">
        <v>4</v>
      </c>
      <c r="D8046">
        <v>1</v>
      </c>
      <c r="E8046" s="16">
        <v>2.2999999999999998</v>
      </c>
      <c r="F8046" s="16">
        <f>(Table1[[#This Row],[Installs]]*Table1[[#This Row],[Price]])</f>
        <v>0</v>
      </c>
      <c r="G8046">
        <v>500</v>
      </c>
      <c r="H8046" t="s">
        <v>15</v>
      </c>
      <c r="I8046" s="14">
        <v>0</v>
      </c>
      <c r="J8046" t="s">
        <v>16</v>
      </c>
      <c r="K8046" t="s">
        <v>1059</v>
      </c>
      <c r="L8046" s="1">
        <v>43058</v>
      </c>
      <c r="M8046" t="s">
        <v>113</v>
      </c>
      <c r="N8046">
        <v>4</v>
      </c>
      <c r="O8046" s="16">
        <f>(Table1[[#This Row],[Installs]]*Table1[[#This Row],[Price]])</f>
        <v>0</v>
      </c>
      <c r="P8046" s="16">
        <f>(Table1[[#This Row],[Installs]]*Table1[[#This Row],[Price]])</f>
        <v>0</v>
      </c>
    </row>
    <row r="8047" spans="1:16" x14ac:dyDescent="0.25">
      <c r="A8047" t="s">
        <v>8650</v>
      </c>
      <c r="B8047" t="s">
        <v>2348</v>
      </c>
      <c r="C8047">
        <v>4.4000000000000004</v>
      </c>
      <c r="D8047">
        <v>8</v>
      </c>
      <c r="E8047" s="16">
        <v>6.8</v>
      </c>
      <c r="F8047" s="16">
        <f>(Table1[[#This Row],[Installs]]*Table1[[#This Row],[Price]])</f>
        <v>0</v>
      </c>
      <c r="G8047">
        <v>500</v>
      </c>
      <c r="H8047" t="s">
        <v>15</v>
      </c>
      <c r="I8047" s="14">
        <v>0</v>
      </c>
      <c r="J8047" t="s">
        <v>16</v>
      </c>
      <c r="K8047" t="s">
        <v>883</v>
      </c>
      <c r="L8047" s="1">
        <v>43049</v>
      </c>
      <c r="M8047">
        <v>3</v>
      </c>
      <c r="N8047">
        <v>4</v>
      </c>
      <c r="O8047" s="16">
        <f>(Table1[[#This Row],[Installs]]*Table1[[#This Row],[Price]])</f>
        <v>0</v>
      </c>
      <c r="P8047" s="16">
        <f>(Table1[[#This Row],[Installs]]*Table1[[#This Row],[Price]])</f>
        <v>0</v>
      </c>
    </row>
    <row r="8048" spans="1:16" x14ac:dyDescent="0.25">
      <c r="A8048" t="s">
        <v>10689</v>
      </c>
      <c r="B8048" t="s">
        <v>3936</v>
      </c>
      <c r="C8048">
        <v>5</v>
      </c>
      <c r="D8048">
        <v>43</v>
      </c>
      <c r="E8048" s="16">
        <v>6.2</v>
      </c>
      <c r="F8048" s="16">
        <f>(Table1[[#This Row],[Installs]]*Table1[[#This Row],[Price]])</f>
        <v>0</v>
      </c>
      <c r="G8048">
        <v>500</v>
      </c>
      <c r="H8048" t="s">
        <v>15</v>
      </c>
      <c r="I8048" s="14">
        <v>0</v>
      </c>
      <c r="J8048" t="s">
        <v>16</v>
      </c>
      <c r="K8048" t="s">
        <v>3937</v>
      </c>
      <c r="L8048" s="1">
        <v>43046</v>
      </c>
      <c r="M8048">
        <v>1.1000000000000001</v>
      </c>
      <c r="N8048" t="s">
        <v>12146</v>
      </c>
      <c r="O8048" s="16">
        <f>(Table1[[#This Row],[Installs]]*Table1[[#This Row],[Price]])</f>
        <v>0</v>
      </c>
      <c r="P8048" s="16">
        <f>(Table1[[#This Row],[Installs]]*Table1[[#This Row],[Price]])</f>
        <v>0</v>
      </c>
    </row>
    <row r="8049" spans="1:16" x14ac:dyDescent="0.25">
      <c r="A8049" t="s">
        <v>9172</v>
      </c>
      <c r="B8049" t="s">
        <v>2348</v>
      </c>
      <c r="C8049">
        <v>4.4000000000000004</v>
      </c>
      <c r="D8049">
        <v>14</v>
      </c>
      <c r="E8049" s="16">
        <v>7.3</v>
      </c>
      <c r="F8049" s="16">
        <f>(Table1[[#This Row],[Installs]]*Table1[[#This Row],[Price]])</f>
        <v>0</v>
      </c>
      <c r="G8049">
        <v>500</v>
      </c>
      <c r="H8049" t="s">
        <v>15</v>
      </c>
      <c r="I8049" s="14">
        <v>0</v>
      </c>
      <c r="J8049" t="s">
        <v>16</v>
      </c>
      <c r="K8049" t="s">
        <v>1059</v>
      </c>
      <c r="L8049" s="1">
        <v>43046</v>
      </c>
      <c r="M8049" t="s">
        <v>2723</v>
      </c>
      <c r="N8049">
        <v>4.0999999999999996</v>
      </c>
      <c r="O8049" s="16">
        <f>(Table1[[#This Row],[Installs]]*Table1[[#This Row],[Price]])</f>
        <v>0</v>
      </c>
      <c r="P8049" s="16">
        <f>(Table1[[#This Row],[Installs]]*Table1[[#This Row],[Price]])</f>
        <v>0</v>
      </c>
    </row>
    <row r="8050" spans="1:16" x14ac:dyDescent="0.25">
      <c r="A8050" t="s">
        <v>7685</v>
      </c>
      <c r="B8050" t="s">
        <v>1556</v>
      </c>
      <c r="C8050">
        <v>4</v>
      </c>
      <c r="D8050">
        <v>1</v>
      </c>
      <c r="E8050" s="16">
        <v>3.5</v>
      </c>
      <c r="F8050" s="16">
        <f>(Table1[[#This Row],[Installs]]*Table1[[#This Row],[Price]])</f>
        <v>0</v>
      </c>
      <c r="G8050">
        <v>500</v>
      </c>
      <c r="H8050" t="s">
        <v>15</v>
      </c>
      <c r="I8050" s="14">
        <v>0</v>
      </c>
      <c r="J8050" t="s">
        <v>26</v>
      </c>
      <c r="K8050" t="s">
        <v>1557</v>
      </c>
      <c r="L8050" s="1">
        <v>43040</v>
      </c>
      <c r="M8050">
        <v>1.1000000000000001</v>
      </c>
      <c r="N8050">
        <v>2.2999999999999998</v>
      </c>
      <c r="O8050" s="16">
        <f>(Table1[[#This Row],[Installs]]*Table1[[#This Row],[Price]])</f>
        <v>0</v>
      </c>
      <c r="P8050" s="16">
        <f>(Table1[[#This Row],[Installs]]*Table1[[#This Row],[Price]])</f>
        <v>0</v>
      </c>
    </row>
    <row r="8051" spans="1:16" x14ac:dyDescent="0.25">
      <c r="A8051" t="s">
        <v>7909</v>
      </c>
      <c r="B8051" t="s">
        <v>3936</v>
      </c>
      <c r="C8051">
        <v>4</v>
      </c>
      <c r="D8051">
        <v>5</v>
      </c>
      <c r="E8051" s="16">
        <v>4.5999999999999996</v>
      </c>
      <c r="F8051" s="16">
        <f>(Table1[[#This Row],[Installs]]*Table1[[#This Row],[Price]])</f>
        <v>0</v>
      </c>
      <c r="G8051">
        <v>500</v>
      </c>
      <c r="H8051" t="s">
        <v>15</v>
      </c>
      <c r="I8051" s="14">
        <v>0</v>
      </c>
      <c r="J8051" t="s">
        <v>16</v>
      </c>
      <c r="K8051" t="s">
        <v>3937</v>
      </c>
      <c r="L8051" s="1">
        <v>43039</v>
      </c>
      <c r="M8051" t="s">
        <v>156</v>
      </c>
      <c r="N8051" t="s">
        <v>12146</v>
      </c>
      <c r="O8051" s="16">
        <f>(Table1[[#This Row],[Installs]]*Table1[[#This Row],[Price]])</f>
        <v>0</v>
      </c>
      <c r="P8051" s="16">
        <f>(Table1[[#This Row],[Installs]]*Table1[[#This Row],[Price]])</f>
        <v>0</v>
      </c>
    </row>
    <row r="8052" spans="1:16" x14ac:dyDescent="0.25">
      <c r="A8052" t="s">
        <v>11171</v>
      </c>
      <c r="B8052" t="s">
        <v>2348</v>
      </c>
      <c r="C8052">
        <v>4</v>
      </c>
      <c r="D8052">
        <v>11</v>
      </c>
      <c r="E8052" s="16">
        <v>16</v>
      </c>
      <c r="F8052" s="16">
        <f>(Table1[[#This Row],[Installs]]*Table1[[#This Row],[Price]])</f>
        <v>0</v>
      </c>
      <c r="G8052">
        <v>500</v>
      </c>
      <c r="H8052" t="s">
        <v>15</v>
      </c>
      <c r="I8052" s="14">
        <v>0</v>
      </c>
      <c r="J8052" t="s">
        <v>16</v>
      </c>
      <c r="K8052" t="s">
        <v>883</v>
      </c>
      <c r="L8052" s="1">
        <v>43036</v>
      </c>
      <c r="M8052">
        <v>2</v>
      </c>
      <c r="N8052">
        <v>4</v>
      </c>
      <c r="O8052" s="16">
        <f>(Table1[[#This Row],[Installs]]*Table1[[#This Row],[Price]])</f>
        <v>0</v>
      </c>
      <c r="P8052" s="16">
        <f>(Table1[[#This Row],[Installs]]*Table1[[#This Row],[Price]])</f>
        <v>0</v>
      </c>
    </row>
    <row r="8053" spans="1:16" x14ac:dyDescent="0.25">
      <c r="A8053" t="s">
        <v>8041</v>
      </c>
      <c r="B8053" t="s">
        <v>3374</v>
      </c>
      <c r="C8053">
        <v>4</v>
      </c>
      <c r="D8053">
        <v>6</v>
      </c>
      <c r="E8053" s="16">
        <v>16</v>
      </c>
      <c r="F8053" s="16">
        <f>(Table1[[#This Row],[Installs]]*Table1[[#This Row],[Price]])</f>
        <v>0</v>
      </c>
      <c r="G8053">
        <v>500</v>
      </c>
      <c r="H8053" t="s">
        <v>15</v>
      </c>
      <c r="I8053" s="14">
        <v>0</v>
      </c>
      <c r="J8053" t="s">
        <v>16</v>
      </c>
      <c r="K8053" t="s">
        <v>2038</v>
      </c>
      <c r="L8053" s="1">
        <v>43034</v>
      </c>
      <c r="M8053">
        <v>6</v>
      </c>
      <c r="N8053">
        <v>4.0999999999999996</v>
      </c>
      <c r="O8053" s="16">
        <f>(Table1[[#This Row],[Installs]]*Table1[[#This Row],[Price]])</f>
        <v>0</v>
      </c>
      <c r="P8053" s="16">
        <f>(Table1[[#This Row],[Installs]]*Table1[[#This Row],[Price]])</f>
        <v>0</v>
      </c>
    </row>
    <row r="8054" spans="1:16" x14ac:dyDescent="0.25">
      <c r="A8054" t="s">
        <v>6470</v>
      </c>
      <c r="B8054" t="s">
        <v>1556</v>
      </c>
      <c r="C8054">
        <v>4</v>
      </c>
      <c r="D8054">
        <v>2</v>
      </c>
      <c r="E8054" s="16" t="s">
        <v>27</v>
      </c>
      <c r="F8054" s="16">
        <f>(Table1[[#This Row],[Installs]]*Table1[[#This Row],[Price]])</f>
        <v>0</v>
      </c>
      <c r="G8054">
        <v>500</v>
      </c>
      <c r="H8054" t="s">
        <v>15</v>
      </c>
      <c r="I8054" s="14">
        <v>0</v>
      </c>
      <c r="J8054" t="s">
        <v>16</v>
      </c>
      <c r="K8054" t="s">
        <v>1557</v>
      </c>
      <c r="L8054" s="1">
        <v>43032</v>
      </c>
      <c r="M8054" t="s">
        <v>6471</v>
      </c>
      <c r="N8054" t="s">
        <v>27</v>
      </c>
      <c r="O8054" s="16">
        <f>(Table1[[#This Row],[Installs]]*Table1[[#This Row],[Price]])</f>
        <v>0</v>
      </c>
      <c r="P8054" s="16">
        <f>(Table1[[#This Row],[Installs]]*Table1[[#This Row],[Price]])</f>
        <v>0</v>
      </c>
    </row>
    <row r="8055" spans="1:16" x14ac:dyDescent="0.25">
      <c r="A8055" t="s">
        <v>10426</v>
      </c>
      <c r="B8055" t="s">
        <v>2348</v>
      </c>
      <c r="C8055">
        <v>3</v>
      </c>
      <c r="D8055">
        <v>2</v>
      </c>
      <c r="E8055" s="16">
        <v>9.4</v>
      </c>
      <c r="F8055" s="16">
        <f>(Table1[[#This Row],[Installs]]*Table1[[#This Row],[Price]])</f>
        <v>0</v>
      </c>
      <c r="G8055">
        <v>500</v>
      </c>
      <c r="H8055" t="s">
        <v>15</v>
      </c>
      <c r="I8055" s="14">
        <v>0</v>
      </c>
      <c r="J8055" t="s">
        <v>16</v>
      </c>
      <c r="K8055" t="s">
        <v>881</v>
      </c>
      <c r="L8055" s="1">
        <v>43020</v>
      </c>
      <c r="M8055" t="s">
        <v>1502</v>
      </c>
      <c r="N8055">
        <v>4.3</v>
      </c>
      <c r="O8055" s="16">
        <f>(Table1[[#This Row],[Installs]]*Table1[[#This Row],[Price]])</f>
        <v>0</v>
      </c>
      <c r="P8055" s="16">
        <f>(Table1[[#This Row],[Installs]]*Table1[[#This Row],[Price]])</f>
        <v>0</v>
      </c>
    </row>
    <row r="8056" spans="1:16" x14ac:dyDescent="0.25">
      <c r="A8056" t="s">
        <v>6722</v>
      </c>
      <c r="B8056" t="s">
        <v>3511</v>
      </c>
      <c r="C8056">
        <v>4.4000000000000004</v>
      </c>
      <c r="D8056">
        <v>7</v>
      </c>
      <c r="E8056" s="16">
        <v>17</v>
      </c>
      <c r="F8056" s="16">
        <f>(Table1[[#This Row],[Installs]]*Table1[[#This Row],[Price]])</f>
        <v>0</v>
      </c>
      <c r="G8056">
        <v>500</v>
      </c>
      <c r="H8056" t="s">
        <v>15</v>
      </c>
      <c r="I8056" s="14">
        <v>0</v>
      </c>
      <c r="J8056" t="s">
        <v>16</v>
      </c>
      <c r="K8056" t="s">
        <v>3512</v>
      </c>
      <c r="L8056" s="1">
        <v>43017</v>
      </c>
      <c r="M8056" t="s">
        <v>22</v>
      </c>
      <c r="N8056" t="s">
        <v>12148</v>
      </c>
      <c r="O8056" s="16">
        <f>(Table1[[#This Row],[Installs]]*Table1[[#This Row],[Price]])</f>
        <v>0</v>
      </c>
      <c r="P8056" s="16">
        <f>(Table1[[#This Row],[Installs]]*Table1[[#This Row],[Price]])</f>
        <v>0</v>
      </c>
    </row>
    <row r="8057" spans="1:16" x14ac:dyDescent="0.25">
      <c r="A8057" t="s">
        <v>10970</v>
      </c>
      <c r="B8057" t="s">
        <v>2606</v>
      </c>
      <c r="C8057">
        <v>4</v>
      </c>
      <c r="D8057">
        <v>1</v>
      </c>
      <c r="E8057" s="16">
        <v>42</v>
      </c>
      <c r="F8057" s="16">
        <f>(Table1[[#This Row],[Installs]]*Table1[[#This Row],[Price]])</f>
        <v>0</v>
      </c>
      <c r="G8057">
        <v>500</v>
      </c>
      <c r="H8057" t="s">
        <v>15</v>
      </c>
      <c r="I8057" s="14">
        <v>0</v>
      </c>
      <c r="J8057" t="s">
        <v>16</v>
      </c>
      <c r="K8057" t="s">
        <v>2607</v>
      </c>
      <c r="L8057" s="1">
        <v>43017</v>
      </c>
      <c r="M8057">
        <v>1.2</v>
      </c>
      <c r="N8057">
        <v>4.0999999999999996</v>
      </c>
      <c r="O8057" s="16">
        <f>(Table1[[#This Row],[Installs]]*Table1[[#This Row],[Price]])</f>
        <v>0</v>
      </c>
      <c r="P8057" s="16">
        <f>(Table1[[#This Row],[Installs]]*Table1[[#This Row],[Price]])</f>
        <v>0</v>
      </c>
    </row>
    <row r="8058" spans="1:16" x14ac:dyDescent="0.25">
      <c r="A8058" t="s">
        <v>12097</v>
      </c>
      <c r="B8058" t="s">
        <v>2606</v>
      </c>
      <c r="C8058">
        <v>4</v>
      </c>
      <c r="D8058">
        <v>1</v>
      </c>
      <c r="E8058" s="16">
        <v>42</v>
      </c>
      <c r="F8058" s="16">
        <f>(Table1[[#This Row],[Installs]]*Table1[[#This Row],[Price]])</f>
        <v>0</v>
      </c>
      <c r="G8058">
        <v>500</v>
      </c>
      <c r="H8058" t="s">
        <v>15</v>
      </c>
      <c r="I8058" s="14">
        <v>0</v>
      </c>
      <c r="J8058" t="s">
        <v>16</v>
      </c>
      <c r="K8058" t="s">
        <v>2607</v>
      </c>
      <c r="L8058" s="1">
        <v>43017</v>
      </c>
      <c r="M8058">
        <v>1.2</v>
      </c>
      <c r="N8058">
        <v>4.0999999999999996</v>
      </c>
      <c r="O8058" s="16">
        <f>(Table1[[#This Row],[Installs]]*Table1[[#This Row],[Price]])</f>
        <v>0</v>
      </c>
      <c r="P8058" s="16">
        <f>(Table1[[#This Row],[Installs]]*Table1[[#This Row],[Price]])</f>
        <v>0</v>
      </c>
    </row>
    <row r="8059" spans="1:16" x14ac:dyDescent="0.25">
      <c r="A8059" t="s">
        <v>9955</v>
      </c>
      <c r="B8059" t="s">
        <v>3374</v>
      </c>
      <c r="C8059">
        <v>4</v>
      </c>
      <c r="D8059">
        <v>27</v>
      </c>
      <c r="E8059" s="16">
        <v>3.6</v>
      </c>
      <c r="F8059" s="16">
        <f>(Table1[[#This Row],[Installs]]*Table1[[#This Row],[Price]])</f>
        <v>0</v>
      </c>
      <c r="G8059">
        <v>500</v>
      </c>
      <c r="H8059" t="s">
        <v>15</v>
      </c>
      <c r="I8059" s="14">
        <v>0</v>
      </c>
      <c r="J8059" t="s">
        <v>16</v>
      </c>
      <c r="K8059" t="s">
        <v>2038</v>
      </c>
      <c r="L8059" s="1">
        <v>43015</v>
      </c>
      <c r="M8059">
        <v>0.22</v>
      </c>
      <c r="N8059">
        <v>4.0999999999999996</v>
      </c>
      <c r="O8059" s="16">
        <f>(Table1[[#This Row],[Installs]]*Table1[[#This Row],[Price]])</f>
        <v>0</v>
      </c>
      <c r="P8059" s="16">
        <f>(Table1[[#This Row],[Installs]]*Table1[[#This Row],[Price]])</f>
        <v>0</v>
      </c>
    </row>
    <row r="8060" spans="1:16" x14ac:dyDescent="0.25">
      <c r="A8060" t="s">
        <v>9942</v>
      </c>
      <c r="B8060" t="s">
        <v>299</v>
      </c>
      <c r="C8060">
        <v>4</v>
      </c>
      <c r="D8060">
        <v>6</v>
      </c>
      <c r="E8060" s="16">
        <v>5.7</v>
      </c>
      <c r="F8060" s="16">
        <f>(Table1[[#This Row],[Installs]]*Table1[[#This Row],[Price]])</f>
        <v>0</v>
      </c>
      <c r="G8060">
        <v>500</v>
      </c>
      <c r="H8060" t="s">
        <v>15</v>
      </c>
      <c r="I8060" s="14">
        <v>0</v>
      </c>
      <c r="J8060" t="s">
        <v>16</v>
      </c>
      <c r="K8060" t="s">
        <v>300</v>
      </c>
      <c r="L8060" s="1">
        <v>43014</v>
      </c>
      <c r="M8060" t="s">
        <v>79</v>
      </c>
      <c r="N8060">
        <v>4.4000000000000004</v>
      </c>
      <c r="O8060" s="16">
        <f>(Table1[[#This Row],[Installs]]*Table1[[#This Row],[Price]])</f>
        <v>0</v>
      </c>
      <c r="P8060" s="16">
        <f>(Table1[[#This Row],[Installs]]*Table1[[#This Row],[Price]])</f>
        <v>0</v>
      </c>
    </row>
    <row r="8061" spans="1:16" x14ac:dyDescent="0.25">
      <c r="A8061" t="s">
        <v>11335</v>
      </c>
      <c r="B8061" t="s">
        <v>481</v>
      </c>
      <c r="C8061">
        <v>3.7</v>
      </c>
      <c r="D8061">
        <v>7</v>
      </c>
      <c r="E8061" s="16">
        <v>4.3</v>
      </c>
      <c r="F8061" s="16">
        <f>(Table1[[#This Row],[Installs]]*Table1[[#This Row],[Price]])</f>
        <v>0</v>
      </c>
      <c r="G8061">
        <v>500</v>
      </c>
      <c r="H8061" t="s">
        <v>15</v>
      </c>
      <c r="I8061" s="14">
        <v>0</v>
      </c>
      <c r="J8061" t="s">
        <v>16</v>
      </c>
      <c r="K8061" t="s">
        <v>482</v>
      </c>
      <c r="L8061" s="1">
        <v>43010</v>
      </c>
      <c r="M8061">
        <v>2.1</v>
      </c>
      <c r="N8061">
        <v>4.0999999999999996</v>
      </c>
      <c r="O8061" s="16">
        <f>(Table1[[#This Row],[Installs]]*Table1[[#This Row],[Price]])</f>
        <v>0</v>
      </c>
      <c r="P8061" s="16">
        <f>(Table1[[#This Row],[Installs]]*Table1[[#This Row],[Price]])</f>
        <v>0</v>
      </c>
    </row>
    <row r="8062" spans="1:16" x14ac:dyDescent="0.25">
      <c r="A8062" t="s">
        <v>9922</v>
      </c>
      <c r="B8062" t="s">
        <v>299</v>
      </c>
      <c r="C8062">
        <v>3</v>
      </c>
      <c r="D8062">
        <v>2</v>
      </c>
      <c r="E8062" s="16">
        <v>49</v>
      </c>
      <c r="F8062" s="16">
        <f>(Table1[[#This Row],[Installs]]*Table1[[#This Row],[Price]])</f>
        <v>0</v>
      </c>
      <c r="G8062">
        <v>500</v>
      </c>
      <c r="H8062" t="s">
        <v>15</v>
      </c>
      <c r="I8062" s="14">
        <v>0</v>
      </c>
      <c r="J8062" t="s">
        <v>16</v>
      </c>
      <c r="K8062" t="s">
        <v>300</v>
      </c>
      <c r="L8062" s="1">
        <v>42997</v>
      </c>
      <c r="M8062" t="s">
        <v>1125</v>
      </c>
      <c r="N8062">
        <v>4.0999999999999996</v>
      </c>
      <c r="O8062" s="16">
        <f>(Table1[[#This Row],[Installs]]*Table1[[#This Row],[Price]])</f>
        <v>0</v>
      </c>
      <c r="P8062" s="16">
        <f>(Table1[[#This Row],[Installs]]*Table1[[#This Row],[Price]])</f>
        <v>0</v>
      </c>
    </row>
    <row r="8063" spans="1:16" x14ac:dyDescent="0.25">
      <c r="A8063" t="s">
        <v>5886</v>
      </c>
      <c r="B8063" t="s">
        <v>3201</v>
      </c>
      <c r="C8063">
        <v>4</v>
      </c>
      <c r="D8063">
        <v>0</v>
      </c>
      <c r="E8063" s="16">
        <v>3.7</v>
      </c>
      <c r="F8063" s="16">
        <f>(Table1[[#This Row],[Installs]]*Table1[[#This Row],[Price]])</f>
        <v>0</v>
      </c>
      <c r="G8063">
        <v>500</v>
      </c>
      <c r="H8063" t="s">
        <v>15</v>
      </c>
      <c r="I8063" s="14">
        <v>0</v>
      </c>
      <c r="J8063" t="s">
        <v>16</v>
      </c>
      <c r="K8063" t="s">
        <v>3202</v>
      </c>
      <c r="L8063" s="1">
        <v>42991</v>
      </c>
      <c r="M8063" t="s">
        <v>5887</v>
      </c>
      <c r="N8063">
        <v>4</v>
      </c>
      <c r="O8063" s="16">
        <f>(Table1[[#This Row],[Installs]]*Table1[[#This Row],[Price]])</f>
        <v>0</v>
      </c>
      <c r="P8063" s="16">
        <f>(Table1[[#This Row],[Installs]]*Table1[[#This Row],[Price]])</f>
        <v>0</v>
      </c>
    </row>
    <row r="8064" spans="1:16" x14ac:dyDescent="0.25">
      <c r="A8064" t="s">
        <v>7710</v>
      </c>
      <c r="B8064" t="s">
        <v>299</v>
      </c>
      <c r="C8064">
        <v>4</v>
      </c>
      <c r="D8064">
        <v>17</v>
      </c>
      <c r="E8064" s="16">
        <v>96</v>
      </c>
      <c r="F8064" s="16">
        <f>(Table1[[#This Row],[Installs]]*Table1[[#This Row],[Price]])</f>
        <v>0</v>
      </c>
      <c r="G8064">
        <v>500</v>
      </c>
      <c r="H8064" t="s">
        <v>15</v>
      </c>
      <c r="I8064" s="14">
        <v>0</v>
      </c>
      <c r="J8064" t="s">
        <v>16</v>
      </c>
      <c r="K8064" t="s">
        <v>300</v>
      </c>
      <c r="L8064" s="1">
        <v>42988</v>
      </c>
      <c r="M8064" t="s">
        <v>7711</v>
      </c>
      <c r="N8064" t="s">
        <v>12146</v>
      </c>
      <c r="O8064" s="16">
        <f>(Table1[[#This Row],[Installs]]*Table1[[#This Row],[Price]])</f>
        <v>0</v>
      </c>
      <c r="P8064" s="16">
        <f>(Table1[[#This Row],[Installs]]*Table1[[#This Row],[Price]])</f>
        <v>0</v>
      </c>
    </row>
    <row r="8065" spans="1:16" x14ac:dyDescent="0.25">
      <c r="A8065" t="s">
        <v>7626</v>
      </c>
      <c r="B8065" t="s">
        <v>299</v>
      </c>
      <c r="C8065">
        <v>4.8</v>
      </c>
      <c r="D8065">
        <v>16</v>
      </c>
      <c r="E8065" s="16">
        <v>4.5</v>
      </c>
      <c r="F8065" s="16">
        <f>(Table1[[#This Row],[Installs]]*Table1[[#This Row],[Price]])</f>
        <v>0</v>
      </c>
      <c r="G8065">
        <v>500</v>
      </c>
      <c r="H8065" t="s">
        <v>15</v>
      </c>
      <c r="I8065" s="14">
        <v>0</v>
      </c>
      <c r="J8065" t="s">
        <v>16</v>
      </c>
      <c r="K8065" t="s">
        <v>300</v>
      </c>
      <c r="L8065" s="1">
        <v>42984</v>
      </c>
      <c r="M8065" t="s">
        <v>2833</v>
      </c>
      <c r="N8065">
        <v>4.0999999999999996</v>
      </c>
      <c r="O8065" s="16">
        <f>(Table1[[#This Row],[Installs]]*Table1[[#This Row],[Price]])</f>
        <v>0</v>
      </c>
      <c r="P8065" s="16">
        <f>(Table1[[#This Row],[Installs]]*Table1[[#This Row],[Price]])</f>
        <v>0</v>
      </c>
    </row>
    <row r="8066" spans="1:16" x14ac:dyDescent="0.25">
      <c r="A8066" t="s">
        <v>10925</v>
      </c>
      <c r="B8066" t="s">
        <v>1874</v>
      </c>
      <c r="C8066">
        <v>4</v>
      </c>
      <c r="D8066">
        <v>2</v>
      </c>
      <c r="E8066" s="16">
        <v>28</v>
      </c>
      <c r="F8066" s="16">
        <f>(Table1[[#This Row],[Installs]]*Table1[[#This Row],[Price]])</f>
        <v>0</v>
      </c>
      <c r="G8066">
        <v>500</v>
      </c>
      <c r="H8066" t="s">
        <v>15</v>
      </c>
      <c r="I8066" s="14">
        <v>0</v>
      </c>
      <c r="J8066" t="s">
        <v>16</v>
      </c>
      <c r="K8066" t="s">
        <v>1875</v>
      </c>
      <c r="L8066" s="1">
        <v>42979</v>
      </c>
      <c r="M8066" t="s">
        <v>2406</v>
      </c>
      <c r="N8066" t="s">
        <v>12147</v>
      </c>
      <c r="O8066" s="16">
        <f>(Table1[[#This Row],[Installs]]*Table1[[#This Row],[Price]])</f>
        <v>0</v>
      </c>
      <c r="P8066" s="16">
        <f>(Table1[[#This Row],[Installs]]*Table1[[#This Row],[Price]])</f>
        <v>0</v>
      </c>
    </row>
    <row r="8067" spans="1:16" x14ac:dyDescent="0.25">
      <c r="A8067" t="s">
        <v>10226</v>
      </c>
      <c r="B8067" t="s">
        <v>1993</v>
      </c>
      <c r="C8067">
        <v>4.5</v>
      </c>
      <c r="D8067">
        <v>17</v>
      </c>
      <c r="E8067" s="16">
        <v>28</v>
      </c>
      <c r="F8067" s="16">
        <f>(Table1[[#This Row],[Installs]]*Table1[[#This Row],[Price]])</f>
        <v>0</v>
      </c>
      <c r="G8067">
        <v>500</v>
      </c>
      <c r="H8067" t="s">
        <v>15</v>
      </c>
      <c r="I8067" s="14">
        <v>0</v>
      </c>
      <c r="J8067" t="s">
        <v>16</v>
      </c>
      <c r="K8067" t="s">
        <v>2130</v>
      </c>
      <c r="L8067" s="1">
        <v>42974</v>
      </c>
      <c r="M8067">
        <v>1</v>
      </c>
      <c r="N8067">
        <v>4.0999999999999996</v>
      </c>
      <c r="O8067" s="16">
        <f>(Table1[[#This Row],[Installs]]*Table1[[#This Row],[Price]])</f>
        <v>0</v>
      </c>
      <c r="P8067" s="16">
        <f>(Table1[[#This Row],[Installs]]*Table1[[#This Row],[Price]])</f>
        <v>0</v>
      </c>
    </row>
    <row r="8068" spans="1:16" x14ac:dyDescent="0.25">
      <c r="A8068" t="s">
        <v>11985</v>
      </c>
      <c r="B8068" t="s">
        <v>299</v>
      </c>
      <c r="C8068">
        <v>4.5999999999999996</v>
      </c>
      <c r="D8068">
        <v>7</v>
      </c>
      <c r="E8068" s="16">
        <v>2</v>
      </c>
      <c r="F8068" s="16">
        <f>(Table1[[#This Row],[Installs]]*Table1[[#This Row],[Price]])</f>
        <v>0</v>
      </c>
      <c r="G8068">
        <v>500</v>
      </c>
      <c r="H8068" t="s">
        <v>15</v>
      </c>
      <c r="I8068" s="14">
        <v>0</v>
      </c>
      <c r="J8068" t="s">
        <v>16</v>
      </c>
      <c r="K8068" t="s">
        <v>300</v>
      </c>
      <c r="L8068" s="1">
        <v>42971</v>
      </c>
      <c r="M8068" t="s">
        <v>18</v>
      </c>
      <c r="N8068" t="s">
        <v>12147</v>
      </c>
      <c r="O8068" s="16">
        <f>(Table1[[#This Row],[Installs]]*Table1[[#This Row],[Price]])</f>
        <v>0</v>
      </c>
      <c r="P8068" s="16">
        <f>(Table1[[#This Row],[Installs]]*Table1[[#This Row],[Price]])</f>
        <v>0</v>
      </c>
    </row>
    <row r="8069" spans="1:16" x14ac:dyDescent="0.25">
      <c r="A8069" t="s">
        <v>11595</v>
      </c>
      <c r="B8069" t="s">
        <v>231</v>
      </c>
      <c r="C8069">
        <v>4</v>
      </c>
      <c r="D8069">
        <v>10</v>
      </c>
      <c r="E8069" s="16">
        <v>2.9</v>
      </c>
      <c r="F8069" s="16">
        <f>(Table1[[#This Row],[Installs]]*Table1[[#This Row],[Price]])</f>
        <v>0</v>
      </c>
      <c r="G8069">
        <v>500</v>
      </c>
      <c r="H8069" t="s">
        <v>15</v>
      </c>
      <c r="I8069" s="14">
        <v>0</v>
      </c>
      <c r="J8069" t="s">
        <v>16</v>
      </c>
      <c r="K8069" t="s">
        <v>232</v>
      </c>
      <c r="L8069" s="1">
        <v>42970</v>
      </c>
      <c r="M8069">
        <v>1</v>
      </c>
      <c r="N8069" t="s">
        <v>12146</v>
      </c>
      <c r="O8069" s="16">
        <f>(Table1[[#This Row],[Installs]]*Table1[[#This Row],[Price]])</f>
        <v>0</v>
      </c>
      <c r="P8069" s="16">
        <f>(Table1[[#This Row],[Installs]]*Table1[[#This Row],[Price]])</f>
        <v>0</v>
      </c>
    </row>
    <row r="8070" spans="1:16" x14ac:dyDescent="0.25">
      <c r="A8070" t="s">
        <v>8341</v>
      </c>
      <c r="B8070" t="s">
        <v>3511</v>
      </c>
      <c r="C8070">
        <v>5</v>
      </c>
      <c r="D8070">
        <v>6</v>
      </c>
      <c r="E8070" s="16">
        <v>2.4</v>
      </c>
      <c r="F8070" s="16">
        <f>(Table1[[#This Row],[Installs]]*Table1[[#This Row],[Price]])</f>
        <v>0</v>
      </c>
      <c r="G8070">
        <v>500</v>
      </c>
      <c r="H8070" t="s">
        <v>15</v>
      </c>
      <c r="I8070" s="14">
        <v>0</v>
      </c>
      <c r="J8070" t="s">
        <v>16</v>
      </c>
      <c r="K8070" t="s">
        <v>3512</v>
      </c>
      <c r="L8070" s="1">
        <v>42968</v>
      </c>
      <c r="M8070" t="s">
        <v>1180</v>
      </c>
      <c r="N8070" t="s">
        <v>12146</v>
      </c>
      <c r="O8070" s="16">
        <f>(Table1[[#This Row],[Installs]]*Table1[[#This Row],[Price]])</f>
        <v>0</v>
      </c>
      <c r="P8070" s="16">
        <f>(Table1[[#This Row],[Installs]]*Table1[[#This Row],[Price]])</f>
        <v>0</v>
      </c>
    </row>
    <row r="8071" spans="1:16" x14ac:dyDescent="0.25">
      <c r="A8071" t="s">
        <v>9359</v>
      </c>
      <c r="B8071" t="s">
        <v>3655</v>
      </c>
      <c r="C8071">
        <v>4</v>
      </c>
      <c r="D8071">
        <v>9</v>
      </c>
      <c r="E8071" s="16">
        <v>6.3</v>
      </c>
      <c r="F8071" s="16">
        <f>(Table1[[#This Row],[Installs]]*Table1[[#This Row],[Price]])</f>
        <v>0</v>
      </c>
      <c r="G8071">
        <v>500</v>
      </c>
      <c r="H8071" t="s">
        <v>15</v>
      </c>
      <c r="I8071" s="14">
        <v>0</v>
      </c>
      <c r="J8071" t="s">
        <v>16</v>
      </c>
      <c r="K8071" t="s">
        <v>3656</v>
      </c>
      <c r="L8071" s="1">
        <v>42967</v>
      </c>
      <c r="M8071">
        <v>1</v>
      </c>
      <c r="N8071" t="s">
        <v>12146</v>
      </c>
      <c r="O8071" s="16">
        <f>(Table1[[#This Row],[Installs]]*Table1[[#This Row],[Price]])</f>
        <v>0</v>
      </c>
      <c r="P8071" s="16">
        <f>(Table1[[#This Row],[Installs]]*Table1[[#This Row],[Price]])</f>
        <v>0</v>
      </c>
    </row>
    <row r="8072" spans="1:16" x14ac:dyDescent="0.25">
      <c r="A8072" t="s">
        <v>11981</v>
      </c>
      <c r="B8072" t="s">
        <v>299</v>
      </c>
      <c r="C8072">
        <v>4</v>
      </c>
      <c r="D8072">
        <v>7</v>
      </c>
      <c r="E8072" s="16">
        <v>1.3</v>
      </c>
      <c r="F8072" s="16">
        <f>(Table1[[#This Row],[Installs]]*Table1[[#This Row],[Price]])</f>
        <v>0</v>
      </c>
      <c r="G8072">
        <v>500</v>
      </c>
      <c r="H8072" t="s">
        <v>15</v>
      </c>
      <c r="I8072" s="14">
        <v>0</v>
      </c>
      <c r="J8072" t="s">
        <v>16</v>
      </c>
      <c r="K8072" t="s">
        <v>300</v>
      </c>
      <c r="L8072" s="1">
        <v>42965</v>
      </c>
      <c r="M8072" t="s">
        <v>18</v>
      </c>
      <c r="N8072" t="s">
        <v>12147</v>
      </c>
      <c r="O8072" s="16">
        <f>(Table1[[#This Row],[Installs]]*Table1[[#This Row],[Price]])</f>
        <v>0</v>
      </c>
      <c r="P8072" s="16">
        <f>(Table1[[#This Row],[Installs]]*Table1[[#This Row],[Price]])</f>
        <v>0</v>
      </c>
    </row>
    <row r="8073" spans="1:16" x14ac:dyDescent="0.25">
      <c r="A8073" t="s">
        <v>8629</v>
      </c>
      <c r="B8073" t="s">
        <v>3936</v>
      </c>
      <c r="C8073">
        <v>4</v>
      </c>
      <c r="D8073">
        <v>0</v>
      </c>
      <c r="E8073" s="16">
        <v>5.8</v>
      </c>
      <c r="F8073" s="16">
        <f>(Table1[[#This Row],[Installs]]*Table1[[#This Row],[Price]])</f>
        <v>0</v>
      </c>
      <c r="G8073">
        <v>500</v>
      </c>
      <c r="H8073" t="s">
        <v>15</v>
      </c>
      <c r="I8073" s="14">
        <v>0</v>
      </c>
      <c r="J8073" t="s">
        <v>16</v>
      </c>
      <c r="K8073" t="s">
        <v>3937</v>
      </c>
      <c r="L8073" s="1">
        <v>42964</v>
      </c>
      <c r="M8073" t="s">
        <v>6496</v>
      </c>
      <c r="N8073" t="s">
        <v>12146</v>
      </c>
      <c r="O8073" s="16">
        <f>(Table1[[#This Row],[Installs]]*Table1[[#This Row],[Price]])</f>
        <v>0</v>
      </c>
      <c r="P8073" s="16">
        <f>(Table1[[#This Row],[Installs]]*Table1[[#This Row],[Price]])</f>
        <v>0</v>
      </c>
    </row>
    <row r="8074" spans="1:16" x14ac:dyDescent="0.25">
      <c r="A8074" t="s">
        <v>6206</v>
      </c>
      <c r="B8074" t="s">
        <v>2348</v>
      </c>
      <c r="C8074">
        <v>4.5</v>
      </c>
      <c r="D8074">
        <v>11</v>
      </c>
      <c r="E8074" s="16">
        <v>2.9</v>
      </c>
      <c r="F8074" s="16">
        <f>(Table1[[#This Row],[Installs]]*Table1[[#This Row],[Price]])</f>
        <v>0</v>
      </c>
      <c r="G8074">
        <v>500</v>
      </c>
      <c r="H8074" t="s">
        <v>15</v>
      </c>
      <c r="I8074" s="14">
        <v>0</v>
      </c>
      <c r="J8074" t="s">
        <v>16</v>
      </c>
      <c r="K8074" t="s">
        <v>1059</v>
      </c>
      <c r="L8074" s="1">
        <v>42962</v>
      </c>
      <c r="M8074">
        <v>3</v>
      </c>
      <c r="N8074" t="s">
        <v>12146</v>
      </c>
      <c r="O8074" s="16">
        <f>(Table1[[#This Row],[Installs]]*Table1[[#This Row],[Price]])</f>
        <v>0</v>
      </c>
      <c r="P8074" s="16">
        <f>(Table1[[#This Row],[Installs]]*Table1[[#This Row],[Price]])</f>
        <v>0</v>
      </c>
    </row>
    <row r="8075" spans="1:16" x14ac:dyDescent="0.25">
      <c r="A8075" t="s">
        <v>9105</v>
      </c>
      <c r="B8075" t="s">
        <v>3048</v>
      </c>
      <c r="C8075">
        <v>4.7</v>
      </c>
      <c r="D8075">
        <v>3</v>
      </c>
      <c r="E8075" s="16">
        <v>5.8</v>
      </c>
      <c r="F8075" s="16">
        <f>(Table1[[#This Row],[Installs]]*Table1[[#This Row],[Price]])</f>
        <v>0</v>
      </c>
      <c r="G8075">
        <v>500</v>
      </c>
      <c r="H8075" t="s">
        <v>15</v>
      </c>
      <c r="I8075" s="14">
        <v>0</v>
      </c>
      <c r="J8075" t="s">
        <v>16</v>
      </c>
      <c r="K8075" t="s">
        <v>3049</v>
      </c>
      <c r="L8075" s="1">
        <v>42948</v>
      </c>
      <c r="M8075" t="s">
        <v>22</v>
      </c>
      <c r="N8075">
        <v>4</v>
      </c>
      <c r="O8075" s="16">
        <f>(Table1[[#This Row],[Installs]]*Table1[[#This Row],[Price]])</f>
        <v>0</v>
      </c>
      <c r="P8075" s="16">
        <f>(Table1[[#This Row],[Installs]]*Table1[[#This Row],[Price]])</f>
        <v>0</v>
      </c>
    </row>
    <row r="8076" spans="1:16" x14ac:dyDescent="0.25">
      <c r="A8076" t="s">
        <v>8031</v>
      </c>
      <c r="B8076" t="s">
        <v>2348</v>
      </c>
      <c r="C8076">
        <v>5</v>
      </c>
      <c r="D8076">
        <v>10</v>
      </c>
      <c r="E8076" s="16">
        <v>5.8</v>
      </c>
      <c r="F8076" s="16">
        <f>(Table1[[#This Row],[Installs]]*Table1[[#This Row],[Price]])</f>
        <v>0</v>
      </c>
      <c r="G8076">
        <v>500</v>
      </c>
      <c r="H8076" t="s">
        <v>15</v>
      </c>
      <c r="I8076" s="14">
        <v>0</v>
      </c>
      <c r="J8076" t="s">
        <v>16</v>
      </c>
      <c r="K8076" t="s">
        <v>1059</v>
      </c>
      <c r="L8076" s="1">
        <v>42939</v>
      </c>
      <c r="M8076" t="s">
        <v>8032</v>
      </c>
      <c r="N8076">
        <v>4.0999999999999996</v>
      </c>
      <c r="O8076" s="16">
        <f>(Table1[[#This Row],[Installs]]*Table1[[#This Row],[Price]])</f>
        <v>0</v>
      </c>
      <c r="P8076" s="16">
        <f>(Table1[[#This Row],[Installs]]*Table1[[#This Row],[Price]])</f>
        <v>0</v>
      </c>
    </row>
    <row r="8077" spans="1:16" x14ac:dyDescent="0.25">
      <c r="A8077" t="s">
        <v>6802</v>
      </c>
      <c r="B8077" t="s">
        <v>2348</v>
      </c>
      <c r="C8077">
        <v>5</v>
      </c>
      <c r="D8077">
        <v>2</v>
      </c>
      <c r="E8077" s="16">
        <v>2.6</v>
      </c>
      <c r="F8077" s="16">
        <f>(Table1[[#This Row],[Installs]]*Table1[[#This Row],[Price]])</f>
        <v>0</v>
      </c>
      <c r="G8077">
        <v>500</v>
      </c>
      <c r="H8077" t="s">
        <v>15</v>
      </c>
      <c r="I8077" s="14">
        <v>0</v>
      </c>
      <c r="J8077" t="s">
        <v>16</v>
      </c>
      <c r="K8077" t="s">
        <v>883</v>
      </c>
      <c r="L8077" s="1">
        <v>42938</v>
      </c>
      <c r="M8077">
        <v>1</v>
      </c>
      <c r="N8077">
        <v>3.2</v>
      </c>
      <c r="O8077" s="16">
        <f>(Table1[[#This Row],[Installs]]*Table1[[#This Row],[Price]])</f>
        <v>0</v>
      </c>
      <c r="P8077" s="16">
        <f>(Table1[[#This Row],[Installs]]*Table1[[#This Row],[Price]])</f>
        <v>0</v>
      </c>
    </row>
    <row r="8078" spans="1:16" x14ac:dyDescent="0.25">
      <c r="A8078" t="s">
        <v>7814</v>
      </c>
      <c r="B8078" t="s">
        <v>1265</v>
      </c>
      <c r="C8078">
        <v>3.4</v>
      </c>
      <c r="D8078">
        <v>5</v>
      </c>
      <c r="E8078" s="16">
        <v>8.8000000000000007</v>
      </c>
      <c r="F8078" s="16">
        <f>(Table1[[#This Row],[Installs]]*Table1[[#This Row],[Price]])</f>
        <v>0</v>
      </c>
      <c r="G8078">
        <v>500</v>
      </c>
      <c r="H8078" t="s">
        <v>15</v>
      </c>
      <c r="I8078" s="14">
        <v>0</v>
      </c>
      <c r="J8078" t="s">
        <v>16</v>
      </c>
      <c r="K8078" t="s">
        <v>1266</v>
      </c>
      <c r="L8078" s="1">
        <v>42934</v>
      </c>
      <c r="M8078" t="s">
        <v>842</v>
      </c>
      <c r="N8078">
        <v>4</v>
      </c>
      <c r="O8078" s="16">
        <f>(Table1[[#This Row],[Installs]]*Table1[[#This Row],[Price]])</f>
        <v>0</v>
      </c>
      <c r="P8078" s="16">
        <f>(Table1[[#This Row],[Installs]]*Table1[[#This Row],[Price]])</f>
        <v>0</v>
      </c>
    </row>
    <row r="8079" spans="1:16" x14ac:dyDescent="0.25">
      <c r="A8079" t="s">
        <v>6693</v>
      </c>
      <c r="B8079" t="s">
        <v>2348</v>
      </c>
      <c r="C8079">
        <v>4</v>
      </c>
      <c r="D8079">
        <v>3</v>
      </c>
      <c r="E8079" s="16">
        <v>4</v>
      </c>
      <c r="F8079" s="16">
        <f>(Table1[[#This Row],[Installs]]*Table1[[#This Row],[Price]])</f>
        <v>0</v>
      </c>
      <c r="G8079">
        <v>500</v>
      </c>
      <c r="H8079" t="s">
        <v>15</v>
      </c>
      <c r="I8079" s="14">
        <v>0</v>
      </c>
      <c r="J8079" t="s">
        <v>16</v>
      </c>
      <c r="K8079" t="s">
        <v>883</v>
      </c>
      <c r="L8079" s="1">
        <v>42932</v>
      </c>
      <c r="M8079" t="s">
        <v>867</v>
      </c>
      <c r="N8079">
        <v>5</v>
      </c>
      <c r="O8079" s="16">
        <f>(Table1[[#This Row],[Installs]]*Table1[[#This Row],[Price]])</f>
        <v>0</v>
      </c>
      <c r="P8079" s="16">
        <f>(Table1[[#This Row],[Installs]]*Table1[[#This Row],[Price]])</f>
        <v>0</v>
      </c>
    </row>
    <row r="8080" spans="1:16" x14ac:dyDescent="0.25">
      <c r="A8080" t="s">
        <v>8098</v>
      </c>
      <c r="B8080" t="s">
        <v>2348</v>
      </c>
      <c r="C8080">
        <v>4</v>
      </c>
      <c r="D8080">
        <v>10</v>
      </c>
      <c r="E8080" s="16">
        <v>3</v>
      </c>
      <c r="F8080" s="16">
        <f>(Table1[[#This Row],[Installs]]*Table1[[#This Row],[Price]])</f>
        <v>0</v>
      </c>
      <c r="G8080">
        <v>500</v>
      </c>
      <c r="H8080" t="s">
        <v>15</v>
      </c>
      <c r="I8080" s="14">
        <v>0</v>
      </c>
      <c r="J8080" t="s">
        <v>16</v>
      </c>
      <c r="K8080" t="s">
        <v>1059</v>
      </c>
      <c r="L8080" s="1">
        <v>42929</v>
      </c>
      <c r="M8080" t="s">
        <v>8099</v>
      </c>
      <c r="N8080">
        <v>4.4000000000000004</v>
      </c>
      <c r="O8080" s="16">
        <f>(Table1[[#This Row],[Installs]]*Table1[[#This Row],[Price]])</f>
        <v>0</v>
      </c>
      <c r="P8080" s="16">
        <f>(Table1[[#This Row],[Installs]]*Table1[[#This Row],[Price]])</f>
        <v>0</v>
      </c>
    </row>
    <row r="8081" spans="1:16" x14ac:dyDescent="0.25">
      <c r="A8081" t="s">
        <v>9628</v>
      </c>
      <c r="B8081" t="s">
        <v>2348</v>
      </c>
      <c r="C8081">
        <v>5</v>
      </c>
      <c r="D8081">
        <v>3</v>
      </c>
      <c r="E8081" s="16">
        <v>1.7</v>
      </c>
      <c r="F8081" s="16">
        <f>(Table1[[#This Row],[Installs]]*Table1[[#This Row],[Price]])</f>
        <v>0</v>
      </c>
      <c r="G8081">
        <v>500</v>
      </c>
      <c r="H8081" t="s">
        <v>15</v>
      </c>
      <c r="I8081" s="14">
        <v>0</v>
      </c>
      <c r="J8081" t="s">
        <v>16</v>
      </c>
      <c r="K8081" t="s">
        <v>883</v>
      </c>
      <c r="L8081" s="1">
        <v>42927</v>
      </c>
      <c r="M8081">
        <v>2.1</v>
      </c>
      <c r="N8081">
        <v>4.0999999999999996</v>
      </c>
      <c r="O8081" s="16">
        <f>(Table1[[#This Row],[Installs]]*Table1[[#This Row],[Price]])</f>
        <v>0</v>
      </c>
      <c r="P8081" s="16">
        <f>(Table1[[#This Row],[Installs]]*Table1[[#This Row],[Price]])</f>
        <v>0</v>
      </c>
    </row>
    <row r="8082" spans="1:16" x14ac:dyDescent="0.25">
      <c r="A8082" t="s">
        <v>1263</v>
      </c>
      <c r="B8082" t="s">
        <v>1205</v>
      </c>
      <c r="C8082">
        <v>4.5999999999999996</v>
      </c>
      <c r="D8082">
        <v>7</v>
      </c>
      <c r="E8082" s="16">
        <v>3.8</v>
      </c>
      <c r="F8082" s="16">
        <f>(Table1[[#This Row],[Installs]]*Table1[[#This Row],[Price]])</f>
        <v>0</v>
      </c>
      <c r="G8082">
        <v>500</v>
      </c>
      <c r="H8082" t="s">
        <v>15</v>
      </c>
      <c r="I8082" s="14">
        <v>0</v>
      </c>
      <c r="J8082" t="s">
        <v>26</v>
      </c>
      <c r="K8082" t="s">
        <v>1206</v>
      </c>
      <c r="L8082" s="1">
        <v>42926</v>
      </c>
      <c r="M8082">
        <v>2.1</v>
      </c>
      <c r="N8082">
        <v>4.2</v>
      </c>
      <c r="O8082" s="16">
        <f>(Table1[[#This Row],[Installs]]*Table1[[#This Row],[Price]])</f>
        <v>0</v>
      </c>
      <c r="P8082" s="16">
        <f>(Table1[[#This Row],[Installs]]*Table1[[#This Row],[Price]])</f>
        <v>0</v>
      </c>
    </row>
    <row r="8083" spans="1:16" x14ac:dyDescent="0.25">
      <c r="A8083" t="s">
        <v>6532</v>
      </c>
      <c r="B8083" t="s">
        <v>3936</v>
      </c>
      <c r="C8083">
        <v>4</v>
      </c>
      <c r="D8083">
        <v>1</v>
      </c>
      <c r="E8083" s="16">
        <v>2.2999999999999998</v>
      </c>
      <c r="F8083" s="16">
        <f>(Table1[[#This Row],[Installs]]*Table1[[#This Row],[Price]])</f>
        <v>0</v>
      </c>
      <c r="G8083">
        <v>500</v>
      </c>
      <c r="H8083" t="s">
        <v>15</v>
      </c>
      <c r="I8083" s="14">
        <v>0</v>
      </c>
      <c r="J8083" t="s">
        <v>16</v>
      </c>
      <c r="K8083" t="s">
        <v>3937</v>
      </c>
      <c r="L8083" s="1">
        <v>42924</v>
      </c>
      <c r="M8083">
        <v>1</v>
      </c>
      <c r="N8083">
        <v>4.0999999999999996</v>
      </c>
      <c r="O8083" s="16">
        <f>(Table1[[#This Row],[Installs]]*Table1[[#This Row],[Price]])</f>
        <v>0</v>
      </c>
      <c r="P8083" s="16">
        <f>(Table1[[#This Row],[Installs]]*Table1[[#This Row],[Price]])</f>
        <v>0</v>
      </c>
    </row>
    <row r="8084" spans="1:16" x14ac:dyDescent="0.25">
      <c r="A8084" t="s">
        <v>5685</v>
      </c>
      <c r="B8084" t="s">
        <v>3048</v>
      </c>
      <c r="C8084">
        <v>4.7</v>
      </c>
      <c r="D8084">
        <v>13</v>
      </c>
      <c r="E8084" s="16">
        <v>1.3</v>
      </c>
      <c r="F8084" s="16">
        <f>(Table1[[#This Row],[Installs]]*Table1[[#This Row],[Price]])</f>
        <v>0</v>
      </c>
      <c r="G8084">
        <v>500</v>
      </c>
      <c r="H8084" t="s">
        <v>15</v>
      </c>
      <c r="I8084" s="14">
        <v>0</v>
      </c>
      <c r="J8084" t="s">
        <v>16</v>
      </c>
      <c r="K8084" t="s">
        <v>3049</v>
      </c>
      <c r="L8084" s="1">
        <v>42923</v>
      </c>
      <c r="M8084" t="s">
        <v>5686</v>
      </c>
      <c r="N8084">
        <v>4</v>
      </c>
      <c r="O8084" s="16">
        <f>(Table1[[#This Row],[Installs]]*Table1[[#This Row],[Price]])</f>
        <v>0</v>
      </c>
      <c r="P8084" s="16">
        <f>(Table1[[#This Row],[Installs]]*Table1[[#This Row],[Price]])</f>
        <v>0</v>
      </c>
    </row>
    <row r="8085" spans="1:16" x14ac:dyDescent="0.25">
      <c r="A8085" t="s">
        <v>6778</v>
      </c>
      <c r="B8085" t="s">
        <v>2348</v>
      </c>
      <c r="C8085">
        <v>3.3</v>
      </c>
      <c r="D8085">
        <v>16</v>
      </c>
      <c r="E8085" s="16">
        <v>33</v>
      </c>
      <c r="F8085" s="16">
        <f>(Table1[[#This Row],[Installs]]*Table1[[#This Row],[Price]])</f>
        <v>0</v>
      </c>
      <c r="G8085">
        <v>500</v>
      </c>
      <c r="H8085" t="s">
        <v>15</v>
      </c>
      <c r="I8085" s="14">
        <v>0</v>
      </c>
      <c r="J8085" t="s">
        <v>16</v>
      </c>
      <c r="K8085" t="s">
        <v>2111</v>
      </c>
      <c r="L8085" s="1">
        <v>42922</v>
      </c>
      <c r="M8085">
        <v>1.2</v>
      </c>
      <c r="N8085">
        <v>4.0999999999999996</v>
      </c>
      <c r="O8085" s="16">
        <f>(Table1[[#This Row],[Installs]]*Table1[[#This Row],[Price]])</f>
        <v>0</v>
      </c>
      <c r="P8085" s="16">
        <f>(Table1[[#This Row],[Installs]]*Table1[[#This Row],[Price]])</f>
        <v>0</v>
      </c>
    </row>
    <row r="8086" spans="1:16" x14ac:dyDescent="0.25">
      <c r="A8086" t="s">
        <v>5767</v>
      </c>
      <c r="B8086" t="s">
        <v>299</v>
      </c>
      <c r="C8086">
        <v>5</v>
      </c>
      <c r="D8086">
        <v>6</v>
      </c>
      <c r="E8086" s="16">
        <v>74</v>
      </c>
      <c r="F8086" s="16">
        <f>(Table1[[#This Row],[Installs]]*Table1[[#This Row],[Price]])</f>
        <v>0</v>
      </c>
      <c r="G8086">
        <v>500</v>
      </c>
      <c r="H8086" t="s">
        <v>15</v>
      </c>
      <c r="I8086" s="14">
        <v>0</v>
      </c>
      <c r="J8086" t="s">
        <v>16</v>
      </c>
      <c r="K8086" t="s">
        <v>300</v>
      </c>
      <c r="L8086" s="1">
        <v>42912</v>
      </c>
      <c r="M8086">
        <v>2.2999999999999998</v>
      </c>
      <c r="N8086">
        <v>4</v>
      </c>
      <c r="O8086" s="16">
        <f>(Table1[[#This Row],[Installs]]*Table1[[#This Row],[Price]])</f>
        <v>0</v>
      </c>
      <c r="P8086" s="16">
        <f>(Table1[[#This Row],[Installs]]*Table1[[#This Row],[Price]])</f>
        <v>0</v>
      </c>
    </row>
    <row r="8087" spans="1:16" x14ac:dyDescent="0.25">
      <c r="A8087" t="s">
        <v>9227</v>
      </c>
      <c r="B8087" t="s">
        <v>3655</v>
      </c>
      <c r="C8087">
        <v>2.7</v>
      </c>
      <c r="D8087">
        <v>7</v>
      </c>
      <c r="E8087" s="16">
        <v>5.2</v>
      </c>
      <c r="F8087" s="16">
        <f>(Table1[[#This Row],[Installs]]*Table1[[#This Row],[Price]])</f>
        <v>0</v>
      </c>
      <c r="G8087">
        <v>500</v>
      </c>
      <c r="H8087" t="s">
        <v>15</v>
      </c>
      <c r="I8087" s="14">
        <v>0</v>
      </c>
      <c r="J8087" t="s">
        <v>16</v>
      </c>
      <c r="K8087" t="s">
        <v>3656</v>
      </c>
      <c r="L8087" s="1">
        <v>42905</v>
      </c>
      <c r="M8087" t="s">
        <v>867</v>
      </c>
      <c r="N8087">
        <v>4.4000000000000004</v>
      </c>
      <c r="O8087" s="16">
        <f>(Table1[[#This Row],[Installs]]*Table1[[#This Row],[Price]])</f>
        <v>0</v>
      </c>
      <c r="P8087" s="16">
        <f>(Table1[[#This Row],[Installs]]*Table1[[#This Row],[Price]])</f>
        <v>0</v>
      </c>
    </row>
    <row r="8088" spans="1:16" x14ac:dyDescent="0.25">
      <c r="A8088" t="s">
        <v>8037</v>
      </c>
      <c r="B8088" t="s">
        <v>2348</v>
      </c>
      <c r="C8088">
        <v>4</v>
      </c>
      <c r="D8088">
        <v>2</v>
      </c>
      <c r="E8088" s="16">
        <v>63</v>
      </c>
      <c r="F8088" s="16">
        <f>(Table1[[#This Row],[Installs]]*Table1[[#This Row],[Price]])</f>
        <v>0</v>
      </c>
      <c r="G8088">
        <v>500</v>
      </c>
      <c r="H8088" t="s">
        <v>15</v>
      </c>
      <c r="I8088" s="14">
        <v>0</v>
      </c>
      <c r="J8088" t="s">
        <v>16</v>
      </c>
      <c r="K8088" t="s">
        <v>883</v>
      </c>
      <c r="L8088" s="1">
        <v>42904</v>
      </c>
      <c r="M8088" t="s">
        <v>18</v>
      </c>
      <c r="N8088">
        <v>4</v>
      </c>
      <c r="O8088" s="16">
        <f>(Table1[[#This Row],[Installs]]*Table1[[#This Row],[Price]])</f>
        <v>0</v>
      </c>
      <c r="P8088" s="16">
        <f>(Table1[[#This Row],[Installs]]*Table1[[#This Row],[Price]])</f>
        <v>0</v>
      </c>
    </row>
    <row r="8089" spans="1:16" x14ac:dyDescent="0.25">
      <c r="A8089" t="s">
        <v>12128</v>
      </c>
      <c r="B8089" t="s">
        <v>2348</v>
      </c>
      <c r="C8089">
        <v>4</v>
      </c>
      <c r="D8089">
        <v>7</v>
      </c>
      <c r="E8089" s="16">
        <v>2.6</v>
      </c>
      <c r="F8089" s="16">
        <f>(Table1[[#This Row],[Installs]]*Table1[[#This Row],[Price]])</f>
        <v>0</v>
      </c>
      <c r="G8089">
        <v>500</v>
      </c>
      <c r="H8089" t="s">
        <v>15</v>
      </c>
      <c r="I8089" s="14">
        <v>0</v>
      </c>
      <c r="J8089" t="s">
        <v>16</v>
      </c>
      <c r="K8089" t="s">
        <v>883</v>
      </c>
      <c r="L8089" s="1">
        <v>42904</v>
      </c>
      <c r="M8089" t="s">
        <v>18</v>
      </c>
      <c r="N8089">
        <v>4.0999999999999996</v>
      </c>
      <c r="O8089" s="16">
        <f>(Table1[[#This Row],[Installs]]*Table1[[#This Row],[Price]])</f>
        <v>0</v>
      </c>
      <c r="P8089" s="16">
        <f>(Table1[[#This Row],[Installs]]*Table1[[#This Row],[Price]])</f>
        <v>0</v>
      </c>
    </row>
    <row r="8090" spans="1:16" x14ac:dyDescent="0.25">
      <c r="A8090" t="s">
        <v>11216</v>
      </c>
      <c r="B8090" t="s">
        <v>2348</v>
      </c>
      <c r="C8090">
        <v>4.5</v>
      </c>
      <c r="D8090">
        <v>6</v>
      </c>
      <c r="E8090" s="16">
        <v>22</v>
      </c>
      <c r="F8090" s="16">
        <f>(Table1[[#This Row],[Installs]]*Table1[[#This Row],[Price]])</f>
        <v>0</v>
      </c>
      <c r="G8090">
        <v>500</v>
      </c>
      <c r="H8090" t="s">
        <v>15</v>
      </c>
      <c r="I8090" s="14">
        <v>0</v>
      </c>
      <c r="J8090" t="s">
        <v>16</v>
      </c>
      <c r="K8090" t="s">
        <v>1059</v>
      </c>
      <c r="L8090" s="1">
        <v>42895</v>
      </c>
      <c r="M8090" t="s">
        <v>11217</v>
      </c>
      <c r="N8090">
        <v>4.4000000000000004</v>
      </c>
      <c r="O8090" s="16">
        <f>(Table1[[#This Row],[Installs]]*Table1[[#This Row],[Price]])</f>
        <v>0</v>
      </c>
      <c r="P8090" s="16">
        <f>(Table1[[#This Row],[Installs]]*Table1[[#This Row],[Price]])</f>
        <v>0</v>
      </c>
    </row>
    <row r="8091" spans="1:16" x14ac:dyDescent="0.25">
      <c r="A8091" t="s">
        <v>9051</v>
      </c>
      <c r="B8091" t="s">
        <v>1993</v>
      </c>
      <c r="C8091">
        <v>4</v>
      </c>
      <c r="D8091">
        <v>4</v>
      </c>
      <c r="E8091" s="16">
        <v>20</v>
      </c>
      <c r="F8091" s="16">
        <f>(Table1[[#This Row],[Installs]]*Table1[[#This Row],[Price]])</f>
        <v>0</v>
      </c>
      <c r="G8091">
        <v>500</v>
      </c>
      <c r="H8091" t="s">
        <v>15</v>
      </c>
      <c r="I8091" s="14">
        <v>0</v>
      </c>
      <c r="J8091" t="s">
        <v>16</v>
      </c>
      <c r="K8091" t="s">
        <v>2053</v>
      </c>
      <c r="L8091" s="1">
        <v>42892</v>
      </c>
      <c r="M8091">
        <v>1</v>
      </c>
      <c r="N8091">
        <v>2.2000000000000002</v>
      </c>
      <c r="O8091" s="16">
        <f>(Table1[[#This Row],[Installs]]*Table1[[#This Row],[Price]])</f>
        <v>0</v>
      </c>
      <c r="P8091" s="16">
        <f>(Table1[[#This Row],[Installs]]*Table1[[#This Row],[Price]])</f>
        <v>0</v>
      </c>
    </row>
    <row r="8092" spans="1:16" x14ac:dyDescent="0.25">
      <c r="A8092" t="s">
        <v>9053</v>
      </c>
      <c r="B8092" t="s">
        <v>3655</v>
      </c>
      <c r="C8092">
        <v>3.9</v>
      </c>
      <c r="D8092">
        <v>12</v>
      </c>
      <c r="E8092" s="16">
        <v>2.5</v>
      </c>
      <c r="F8092" s="16">
        <f>(Table1[[#This Row],[Installs]]*Table1[[#This Row],[Price]])</f>
        <v>0</v>
      </c>
      <c r="G8092">
        <v>500</v>
      </c>
      <c r="H8092" t="s">
        <v>15</v>
      </c>
      <c r="I8092" s="14">
        <v>0</v>
      </c>
      <c r="J8092" t="s">
        <v>16</v>
      </c>
      <c r="K8092" t="s">
        <v>3656</v>
      </c>
      <c r="L8092" s="1">
        <v>42888</v>
      </c>
      <c r="M8092">
        <v>1</v>
      </c>
      <c r="N8092">
        <v>2.2000000000000002</v>
      </c>
      <c r="O8092" s="16">
        <f>(Table1[[#This Row],[Installs]]*Table1[[#This Row],[Price]])</f>
        <v>0</v>
      </c>
      <c r="P8092" s="16">
        <f>(Table1[[#This Row],[Installs]]*Table1[[#This Row],[Price]])</f>
        <v>0</v>
      </c>
    </row>
    <row r="8093" spans="1:16" x14ac:dyDescent="0.25">
      <c r="A8093" t="s">
        <v>9044</v>
      </c>
      <c r="B8093" t="s">
        <v>1874</v>
      </c>
      <c r="C8093">
        <v>4</v>
      </c>
      <c r="D8093">
        <v>6</v>
      </c>
      <c r="E8093" s="16">
        <v>11</v>
      </c>
      <c r="F8093" s="16">
        <f>(Table1[[#This Row],[Installs]]*Table1[[#This Row],[Price]])</f>
        <v>0</v>
      </c>
      <c r="G8093">
        <v>500</v>
      </c>
      <c r="H8093" t="s">
        <v>15</v>
      </c>
      <c r="I8093" s="14">
        <v>0</v>
      </c>
      <c r="J8093" t="s">
        <v>16</v>
      </c>
      <c r="K8093" t="s">
        <v>1875</v>
      </c>
      <c r="L8093" s="1">
        <v>42888</v>
      </c>
      <c r="M8093">
        <v>2.1</v>
      </c>
      <c r="N8093">
        <v>4</v>
      </c>
      <c r="O8093" s="16">
        <f>(Table1[[#This Row],[Installs]]*Table1[[#This Row],[Price]])</f>
        <v>0</v>
      </c>
      <c r="P8093" s="16">
        <f>(Table1[[#This Row],[Installs]]*Table1[[#This Row],[Price]])</f>
        <v>0</v>
      </c>
    </row>
    <row r="8094" spans="1:16" x14ac:dyDescent="0.25">
      <c r="A8094" t="s">
        <v>2900</v>
      </c>
      <c r="B8094" t="s">
        <v>2606</v>
      </c>
      <c r="C8094">
        <v>4</v>
      </c>
      <c r="D8094">
        <v>0</v>
      </c>
      <c r="E8094" s="16">
        <v>4.3</v>
      </c>
      <c r="F8094" s="16">
        <f>(Table1[[#This Row],[Installs]]*Table1[[#This Row],[Price]])</f>
        <v>0</v>
      </c>
      <c r="G8094">
        <v>500</v>
      </c>
      <c r="H8094" t="s">
        <v>15</v>
      </c>
      <c r="I8094" s="14">
        <v>0</v>
      </c>
      <c r="J8094" t="s">
        <v>16</v>
      </c>
      <c r="K8094" t="s">
        <v>2607</v>
      </c>
      <c r="L8094" s="1">
        <v>42885</v>
      </c>
      <c r="M8094" t="s">
        <v>2901</v>
      </c>
      <c r="N8094">
        <v>4</v>
      </c>
      <c r="O8094" s="16">
        <f>(Table1[[#This Row],[Installs]]*Table1[[#This Row],[Price]])</f>
        <v>0</v>
      </c>
      <c r="P8094" s="16">
        <f>(Table1[[#This Row],[Installs]]*Table1[[#This Row],[Price]])</f>
        <v>0</v>
      </c>
    </row>
    <row r="8095" spans="1:16" x14ac:dyDescent="0.25">
      <c r="A8095" t="s">
        <v>6572</v>
      </c>
      <c r="B8095" t="s">
        <v>3655</v>
      </c>
      <c r="C8095">
        <v>4.3</v>
      </c>
      <c r="D8095">
        <v>12</v>
      </c>
      <c r="E8095" s="16">
        <v>3.8</v>
      </c>
      <c r="F8095" s="16">
        <f>(Table1[[#This Row],[Installs]]*Table1[[#This Row],[Price]])</f>
        <v>0</v>
      </c>
      <c r="G8095">
        <v>500</v>
      </c>
      <c r="H8095" t="s">
        <v>15</v>
      </c>
      <c r="I8095" s="14">
        <v>0</v>
      </c>
      <c r="J8095" t="s">
        <v>16</v>
      </c>
      <c r="K8095" t="s">
        <v>3656</v>
      </c>
      <c r="L8095" s="1">
        <v>42870</v>
      </c>
      <c r="M8095">
        <v>2.2000000000000002</v>
      </c>
      <c r="N8095">
        <v>5</v>
      </c>
      <c r="O8095" s="16">
        <f>(Table1[[#This Row],[Installs]]*Table1[[#This Row],[Price]])</f>
        <v>0</v>
      </c>
      <c r="P8095" s="16">
        <f>(Table1[[#This Row],[Installs]]*Table1[[#This Row],[Price]])</f>
        <v>0</v>
      </c>
    </row>
    <row r="8096" spans="1:16" x14ac:dyDescent="0.25">
      <c r="A8096" t="s">
        <v>5756</v>
      </c>
      <c r="B8096" t="s">
        <v>2348</v>
      </c>
      <c r="C8096">
        <v>4</v>
      </c>
      <c r="D8096">
        <v>3</v>
      </c>
      <c r="E8096" s="16">
        <v>62</v>
      </c>
      <c r="F8096" s="16">
        <f>(Table1[[#This Row],[Installs]]*Table1[[#This Row],[Price]])</f>
        <v>0</v>
      </c>
      <c r="G8096">
        <v>500</v>
      </c>
      <c r="H8096" t="s">
        <v>15</v>
      </c>
      <c r="I8096" s="14">
        <v>0</v>
      </c>
      <c r="J8096" t="s">
        <v>16</v>
      </c>
      <c r="K8096" t="s">
        <v>1059</v>
      </c>
      <c r="L8096" s="1">
        <v>42860</v>
      </c>
      <c r="M8096">
        <v>1.35</v>
      </c>
      <c r="N8096">
        <v>4</v>
      </c>
      <c r="O8096" s="16">
        <f>(Table1[[#This Row],[Installs]]*Table1[[#This Row],[Price]])</f>
        <v>0</v>
      </c>
      <c r="P8096" s="16">
        <f>(Table1[[#This Row],[Installs]]*Table1[[#This Row],[Price]])</f>
        <v>0</v>
      </c>
    </row>
    <row r="8097" spans="1:16" x14ac:dyDescent="0.25">
      <c r="A8097" t="s">
        <v>5811</v>
      </c>
      <c r="B8097" t="s">
        <v>2606</v>
      </c>
      <c r="C8097">
        <v>4</v>
      </c>
      <c r="D8097">
        <v>4</v>
      </c>
      <c r="E8097" s="16">
        <v>27</v>
      </c>
      <c r="F8097" s="16">
        <f>(Table1[[#This Row],[Installs]]*Table1[[#This Row],[Price]])</f>
        <v>0</v>
      </c>
      <c r="G8097">
        <v>500</v>
      </c>
      <c r="H8097" t="s">
        <v>15</v>
      </c>
      <c r="I8097" s="14">
        <v>0</v>
      </c>
      <c r="J8097" t="s">
        <v>16</v>
      </c>
      <c r="K8097" t="s">
        <v>2607</v>
      </c>
      <c r="L8097" s="1">
        <v>42860</v>
      </c>
      <c r="M8097" t="s">
        <v>5812</v>
      </c>
      <c r="N8097" t="s">
        <v>12146</v>
      </c>
      <c r="O8097" s="16">
        <f>(Table1[[#This Row],[Installs]]*Table1[[#This Row],[Price]])</f>
        <v>0</v>
      </c>
      <c r="P8097" s="16">
        <f>(Table1[[#This Row],[Installs]]*Table1[[#This Row],[Price]])</f>
        <v>0</v>
      </c>
    </row>
    <row r="8098" spans="1:16" x14ac:dyDescent="0.25">
      <c r="A8098" t="s">
        <v>5905</v>
      </c>
      <c r="B8098" t="s">
        <v>2348</v>
      </c>
      <c r="C8098">
        <v>4.5999999999999996</v>
      </c>
      <c r="D8098">
        <v>31</v>
      </c>
      <c r="E8098" s="16">
        <v>7.3</v>
      </c>
      <c r="F8098" s="16">
        <f>(Table1[[#This Row],[Installs]]*Table1[[#This Row],[Price]])</f>
        <v>0</v>
      </c>
      <c r="G8098">
        <v>500</v>
      </c>
      <c r="H8098" t="s">
        <v>15</v>
      </c>
      <c r="I8098" s="14">
        <v>0</v>
      </c>
      <c r="J8098" t="s">
        <v>16</v>
      </c>
      <c r="K8098" t="s">
        <v>883</v>
      </c>
      <c r="L8098" s="1">
        <v>42858</v>
      </c>
      <c r="M8098">
        <v>0.1</v>
      </c>
      <c r="N8098">
        <v>2.2999999999999998</v>
      </c>
      <c r="O8098" s="16">
        <f>(Table1[[#This Row],[Installs]]*Table1[[#This Row],[Price]])</f>
        <v>0</v>
      </c>
      <c r="P8098" s="16">
        <f>(Table1[[#This Row],[Installs]]*Table1[[#This Row],[Price]])</f>
        <v>0</v>
      </c>
    </row>
    <row r="8099" spans="1:16" x14ac:dyDescent="0.25">
      <c r="A8099" t="s">
        <v>7916</v>
      </c>
      <c r="B8099" t="s">
        <v>2348</v>
      </c>
      <c r="C8099">
        <v>4.4000000000000004</v>
      </c>
      <c r="D8099">
        <v>75</v>
      </c>
      <c r="E8099" s="16">
        <v>3.7</v>
      </c>
      <c r="F8099" s="16">
        <f>(Table1[[#This Row],[Installs]]*Table1[[#This Row],[Price]])</f>
        <v>0</v>
      </c>
      <c r="G8099">
        <v>500</v>
      </c>
      <c r="H8099" t="s">
        <v>15</v>
      </c>
      <c r="I8099" s="14">
        <v>0</v>
      </c>
      <c r="J8099" t="s">
        <v>16</v>
      </c>
      <c r="K8099" t="s">
        <v>883</v>
      </c>
      <c r="L8099" s="1">
        <v>42853</v>
      </c>
      <c r="M8099" t="s">
        <v>1125</v>
      </c>
      <c r="N8099">
        <v>4.0999999999999996</v>
      </c>
      <c r="O8099" s="16">
        <f>(Table1[[#This Row],[Installs]]*Table1[[#This Row],[Price]])</f>
        <v>0</v>
      </c>
      <c r="P8099" s="16">
        <f>(Table1[[#This Row],[Installs]]*Table1[[#This Row],[Price]])</f>
        <v>0</v>
      </c>
    </row>
    <row r="8100" spans="1:16" x14ac:dyDescent="0.25">
      <c r="A8100" t="s">
        <v>5910</v>
      </c>
      <c r="B8100" t="s">
        <v>1993</v>
      </c>
      <c r="C8100">
        <v>2.8</v>
      </c>
      <c r="D8100">
        <v>9</v>
      </c>
      <c r="E8100" s="16">
        <v>26</v>
      </c>
      <c r="F8100" s="16">
        <f>(Table1[[#This Row],[Installs]]*Table1[[#This Row],[Price]])</f>
        <v>0</v>
      </c>
      <c r="G8100">
        <v>500</v>
      </c>
      <c r="H8100" t="s">
        <v>15</v>
      </c>
      <c r="I8100" s="14">
        <v>0</v>
      </c>
      <c r="J8100" t="s">
        <v>16</v>
      </c>
      <c r="K8100" t="s">
        <v>2130</v>
      </c>
      <c r="L8100" s="1">
        <v>42818</v>
      </c>
      <c r="M8100">
        <v>1</v>
      </c>
      <c r="N8100">
        <v>2.2999999999999998</v>
      </c>
      <c r="O8100" s="16">
        <f>(Table1[[#This Row],[Installs]]*Table1[[#This Row],[Price]])</f>
        <v>0</v>
      </c>
      <c r="P8100" s="16">
        <f>(Table1[[#This Row],[Installs]]*Table1[[#This Row],[Price]])</f>
        <v>0</v>
      </c>
    </row>
    <row r="8101" spans="1:16" x14ac:dyDescent="0.25">
      <c r="A8101" t="s">
        <v>6913</v>
      </c>
      <c r="B8101" t="s">
        <v>2943</v>
      </c>
      <c r="C8101">
        <v>4</v>
      </c>
      <c r="D8101">
        <v>4</v>
      </c>
      <c r="E8101" s="16">
        <v>8.9</v>
      </c>
      <c r="F8101" s="16">
        <f>(Table1[[#This Row],[Installs]]*Table1[[#This Row],[Price]])</f>
        <v>0</v>
      </c>
      <c r="G8101">
        <v>500</v>
      </c>
      <c r="H8101" t="s">
        <v>15</v>
      </c>
      <c r="I8101" s="14">
        <v>0</v>
      </c>
      <c r="J8101" t="s">
        <v>16</v>
      </c>
      <c r="K8101" t="s">
        <v>2944</v>
      </c>
      <c r="L8101" s="1">
        <v>42817</v>
      </c>
      <c r="M8101">
        <v>1.2</v>
      </c>
      <c r="N8101">
        <v>3</v>
      </c>
      <c r="O8101" s="16">
        <f>(Table1[[#This Row],[Installs]]*Table1[[#This Row],[Price]])</f>
        <v>0</v>
      </c>
      <c r="P8101" s="16">
        <f>(Table1[[#This Row],[Installs]]*Table1[[#This Row],[Price]])</f>
        <v>0</v>
      </c>
    </row>
    <row r="8102" spans="1:16" x14ac:dyDescent="0.25">
      <c r="A8102" t="s">
        <v>8162</v>
      </c>
      <c r="B8102" t="s">
        <v>3374</v>
      </c>
      <c r="C8102">
        <v>4</v>
      </c>
      <c r="D8102">
        <v>9</v>
      </c>
      <c r="E8102" s="16">
        <v>3.5</v>
      </c>
      <c r="F8102" s="16">
        <f>(Table1[[#This Row],[Installs]]*Table1[[#This Row],[Price]])</f>
        <v>0</v>
      </c>
      <c r="G8102">
        <v>500</v>
      </c>
      <c r="H8102" t="s">
        <v>15</v>
      </c>
      <c r="I8102" s="14">
        <v>0</v>
      </c>
      <c r="J8102" t="s">
        <v>16</v>
      </c>
      <c r="K8102" t="s">
        <v>2038</v>
      </c>
      <c r="L8102" s="1">
        <v>42816</v>
      </c>
      <c r="M8102" t="s">
        <v>8154</v>
      </c>
      <c r="N8102" t="s">
        <v>12146</v>
      </c>
      <c r="O8102" s="16">
        <f>(Table1[[#This Row],[Installs]]*Table1[[#This Row],[Price]])</f>
        <v>0</v>
      </c>
      <c r="P8102" s="16">
        <f>(Table1[[#This Row],[Installs]]*Table1[[#This Row],[Price]])</f>
        <v>0</v>
      </c>
    </row>
    <row r="8103" spans="1:16" x14ac:dyDescent="0.25">
      <c r="A8103" t="s">
        <v>8991</v>
      </c>
      <c r="B8103" t="s">
        <v>481</v>
      </c>
      <c r="C8103">
        <v>4</v>
      </c>
      <c r="D8103">
        <v>2</v>
      </c>
      <c r="E8103" s="16">
        <v>1.5</v>
      </c>
      <c r="F8103" s="16">
        <f>(Table1[[#This Row],[Installs]]*Table1[[#This Row],[Price]])</f>
        <v>0</v>
      </c>
      <c r="G8103">
        <v>500</v>
      </c>
      <c r="H8103" t="s">
        <v>15</v>
      </c>
      <c r="I8103" s="14">
        <v>0</v>
      </c>
      <c r="J8103" t="s">
        <v>16</v>
      </c>
      <c r="K8103" t="s">
        <v>482</v>
      </c>
      <c r="L8103" s="1">
        <v>42802</v>
      </c>
      <c r="M8103">
        <v>1</v>
      </c>
      <c r="N8103">
        <v>4.4000000000000004</v>
      </c>
      <c r="O8103" s="16">
        <f>(Table1[[#This Row],[Installs]]*Table1[[#This Row],[Price]])</f>
        <v>0</v>
      </c>
      <c r="P8103" s="16">
        <f>(Table1[[#This Row],[Installs]]*Table1[[#This Row],[Price]])</f>
        <v>0</v>
      </c>
    </row>
    <row r="8104" spans="1:16" x14ac:dyDescent="0.25">
      <c r="A8104" t="s">
        <v>10057</v>
      </c>
      <c r="B8104" t="s">
        <v>3655</v>
      </c>
      <c r="C8104">
        <v>4</v>
      </c>
      <c r="D8104">
        <v>2</v>
      </c>
      <c r="E8104" s="16">
        <v>4.2</v>
      </c>
      <c r="F8104" s="16">
        <f>(Table1[[#This Row],[Installs]]*Table1[[#This Row],[Price]])</f>
        <v>0</v>
      </c>
      <c r="G8104">
        <v>500</v>
      </c>
      <c r="H8104" t="s">
        <v>15</v>
      </c>
      <c r="I8104" s="14">
        <v>0</v>
      </c>
      <c r="J8104" t="s">
        <v>16</v>
      </c>
      <c r="K8104" t="s">
        <v>3656</v>
      </c>
      <c r="L8104" s="1">
        <v>42796</v>
      </c>
      <c r="M8104">
        <v>1</v>
      </c>
      <c r="N8104">
        <v>4</v>
      </c>
      <c r="O8104" s="16">
        <f>(Table1[[#This Row],[Installs]]*Table1[[#This Row],[Price]])</f>
        <v>0</v>
      </c>
      <c r="P8104" s="16">
        <f>(Table1[[#This Row],[Installs]]*Table1[[#This Row],[Price]])</f>
        <v>0</v>
      </c>
    </row>
    <row r="8105" spans="1:16" x14ac:dyDescent="0.25">
      <c r="A8105" t="s">
        <v>9549</v>
      </c>
      <c r="B8105" t="s">
        <v>2943</v>
      </c>
      <c r="C8105">
        <v>4.8</v>
      </c>
      <c r="D8105">
        <v>65</v>
      </c>
      <c r="E8105" s="16">
        <v>7.1</v>
      </c>
      <c r="F8105" s="16">
        <f>(Table1[[#This Row],[Installs]]*Table1[[#This Row],[Price]])</f>
        <v>0</v>
      </c>
      <c r="G8105">
        <v>500</v>
      </c>
      <c r="H8105" t="s">
        <v>15</v>
      </c>
      <c r="I8105" s="14">
        <v>0</v>
      </c>
      <c r="J8105" t="s">
        <v>26</v>
      </c>
      <c r="K8105" t="s">
        <v>2944</v>
      </c>
      <c r="L8105" s="1">
        <v>42791</v>
      </c>
      <c r="M8105" t="s">
        <v>2406</v>
      </c>
      <c r="N8105">
        <v>4.0999999999999996</v>
      </c>
      <c r="O8105" s="16">
        <f>(Table1[[#This Row],[Installs]]*Table1[[#This Row],[Price]])</f>
        <v>0</v>
      </c>
      <c r="P8105" s="16">
        <f>(Table1[[#This Row],[Installs]]*Table1[[#This Row],[Price]])</f>
        <v>0</v>
      </c>
    </row>
    <row r="8106" spans="1:16" x14ac:dyDescent="0.25">
      <c r="A8106" t="s">
        <v>9907</v>
      </c>
      <c r="B8106" t="s">
        <v>2348</v>
      </c>
      <c r="C8106">
        <v>4.3</v>
      </c>
      <c r="D8106">
        <v>9</v>
      </c>
      <c r="E8106" s="16">
        <v>5</v>
      </c>
      <c r="F8106" s="16">
        <f>(Table1[[#This Row],[Installs]]*Table1[[#This Row],[Price]])</f>
        <v>0</v>
      </c>
      <c r="G8106">
        <v>500</v>
      </c>
      <c r="H8106" t="s">
        <v>15</v>
      </c>
      <c r="I8106" s="14">
        <v>0</v>
      </c>
      <c r="J8106" t="s">
        <v>16</v>
      </c>
      <c r="K8106" t="s">
        <v>883</v>
      </c>
      <c r="L8106" s="1">
        <v>42778</v>
      </c>
      <c r="M8106">
        <v>0.5</v>
      </c>
      <c r="N8106">
        <v>4</v>
      </c>
      <c r="O8106" s="16">
        <f>(Table1[[#This Row],[Installs]]*Table1[[#This Row],[Price]])</f>
        <v>0</v>
      </c>
      <c r="P8106" s="16">
        <f>(Table1[[#This Row],[Installs]]*Table1[[#This Row],[Price]])</f>
        <v>0</v>
      </c>
    </row>
    <row r="8107" spans="1:16" x14ac:dyDescent="0.25">
      <c r="A8107" t="s">
        <v>8018</v>
      </c>
      <c r="B8107" t="s">
        <v>1874</v>
      </c>
      <c r="C8107">
        <v>4</v>
      </c>
      <c r="D8107">
        <v>5</v>
      </c>
      <c r="E8107" s="16">
        <v>8.3000000000000007</v>
      </c>
      <c r="F8107" s="16">
        <f>(Table1[[#This Row],[Installs]]*Table1[[#This Row],[Price]])</f>
        <v>0</v>
      </c>
      <c r="G8107">
        <v>500</v>
      </c>
      <c r="H8107" t="s">
        <v>15</v>
      </c>
      <c r="I8107" s="14">
        <v>0</v>
      </c>
      <c r="J8107" t="s">
        <v>16</v>
      </c>
      <c r="K8107" t="s">
        <v>1875</v>
      </c>
      <c r="L8107" s="1">
        <v>42772</v>
      </c>
      <c r="M8107">
        <v>1</v>
      </c>
      <c r="N8107">
        <v>2.2999999999999998</v>
      </c>
      <c r="O8107" s="16">
        <f>(Table1[[#This Row],[Installs]]*Table1[[#This Row],[Price]])</f>
        <v>0</v>
      </c>
      <c r="P8107" s="16">
        <f>(Table1[[#This Row],[Installs]]*Table1[[#This Row],[Price]])</f>
        <v>0</v>
      </c>
    </row>
    <row r="8108" spans="1:16" x14ac:dyDescent="0.25">
      <c r="A8108" t="s">
        <v>8381</v>
      </c>
      <c r="B8108" t="s">
        <v>3048</v>
      </c>
      <c r="C8108">
        <v>4.7</v>
      </c>
      <c r="D8108">
        <v>10</v>
      </c>
      <c r="E8108" s="16">
        <v>2</v>
      </c>
      <c r="F8108" s="16">
        <f>(Table1[[#This Row],[Installs]]*Table1[[#This Row],[Price]])</f>
        <v>0</v>
      </c>
      <c r="G8108">
        <v>500</v>
      </c>
      <c r="H8108" t="s">
        <v>15</v>
      </c>
      <c r="I8108" s="14">
        <v>0</v>
      </c>
      <c r="J8108" t="s">
        <v>16</v>
      </c>
      <c r="K8108" t="s">
        <v>3049</v>
      </c>
      <c r="L8108" s="1">
        <v>42769</v>
      </c>
      <c r="M8108">
        <v>1.5</v>
      </c>
      <c r="N8108">
        <v>3</v>
      </c>
      <c r="O8108" s="16">
        <f>(Table1[[#This Row],[Installs]]*Table1[[#This Row],[Price]])</f>
        <v>0</v>
      </c>
      <c r="P8108" s="16">
        <f>(Table1[[#This Row],[Installs]]*Table1[[#This Row],[Price]])</f>
        <v>0</v>
      </c>
    </row>
    <row r="8109" spans="1:16" x14ac:dyDescent="0.25">
      <c r="A8109" t="s">
        <v>11406</v>
      </c>
      <c r="B8109" t="s">
        <v>3374</v>
      </c>
      <c r="C8109">
        <v>4</v>
      </c>
      <c r="D8109">
        <v>0</v>
      </c>
      <c r="E8109" s="16">
        <v>3.6</v>
      </c>
      <c r="F8109" s="16">
        <f>(Table1[[#This Row],[Installs]]*Table1[[#This Row],[Price]])</f>
        <v>0</v>
      </c>
      <c r="G8109">
        <v>500</v>
      </c>
      <c r="H8109" t="s">
        <v>15</v>
      </c>
      <c r="I8109" s="14">
        <v>0</v>
      </c>
      <c r="J8109" t="s">
        <v>16</v>
      </c>
      <c r="K8109" t="s">
        <v>2038</v>
      </c>
      <c r="L8109" s="1">
        <v>42753</v>
      </c>
      <c r="M8109">
        <v>1.3</v>
      </c>
      <c r="N8109" t="s">
        <v>12146</v>
      </c>
      <c r="O8109" s="16">
        <f>(Table1[[#This Row],[Installs]]*Table1[[#This Row],[Price]])</f>
        <v>0</v>
      </c>
      <c r="P8109" s="16">
        <f>(Table1[[#This Row],[Installs]]*Table1[[#This Row],[Price]])</f>
        <v>0</v>
      </c>
    </row>
    <row r="8110" spans="1:16" x14ac:dyDescent="0.25">
      <c r="A8110" t="s">
        <v>11939</v>
      </c>
      <c r="B8110" t="s">
        <v>1874</v>
      </c>
      <c r="C8110">
        <v>3.8</v>
      </c>
      <c r="D8110">
        <v>4</v>
      </c>
      <c r="E8110" s="16">
        <v>14</v>
      </c>
      <c r="F8110" s="16">
        <f>(Table1[[#This Row],[Installs]]*Table1[[#This Row],[Price]])</f>
        <v>0</v>
      </c>
      <c r="G8110">
        <v>500</v>
      </c>
      <c r="H8110" t="s">
        <v>15</v>
      </c>
      <c r="I8110" s="14">
        <v>0</v>
      </c>
      <c r="J8110" t="s">
        <v>16</v>
      </c>
      <c r="K8110" t="s">
        <v>1875</v>
      </c>
      <c r="L8110" s="1">
        <v>42741</v>
      </c>
      <c r="M8110">
        <v>1.4</v>
      </c>
      <c r="N8110" t="s">
        <v>12146</v>
      </c>
      <c r="O8110" s="16">
        <f>(Table1[[#This Row],[Installs]]*Table1[[#This Row],[Price]])</f>
        <v>0</v>
      </c>
      <c r="P8110" s="16">
        <f>(Table1[[#This Row],[Installs]]*Table1[[#This Row],[Price]])</f>
        <v>0</v>
      </c>
    </row>
    <row r="8111" spans="1:16" x14ac:dyDescent="0.25">
      <c r="A8111" t="s">
        <v>8133</v>
      </c>
      <c r="B8111" t="s">
        <v>3655</v>
      </c>
      <c r="C8111">
        <v>3.4</v>
      </c>
      <c r="D8111">
        <v>5</v>
      </c>
      <c r="E8111" s="16">
        <v>21</v>
      </c>
      <c r="F8111" s="16">
        <f>(Table1[[#This Row],[Installs]]*Table1[[#This Row],[Price]])</f>
        <v>0</v>
      </c>
      <c r="G8111">
        <v>500</v>
      </c>
      <c r="H8111" t="s">
        <v>15</v>
      </c>
      <c r="I8111" s="14">
        <v>0</v>
      </c>
      <c r="J8111" t="s">
        <v>16</v>
      </c>
      <c r="K8111" t="s">
        <v>3656</v>
      </c>
      <c r="L8111" s="1">
        <v>42730</v>
      </c>
      <c r="M8111">
        <v>1</v>
      </c>
      <c r="N8111" t="s">
        <v>12147</v>
      </c>
      <c r="O8111" s="16">
        <f>(Table1[[#This Row],[Installs]]*Table1[[#This Row],[Price]])</f>
        <v>0</v>
      </c>
      <c r="P8111" s="16">
        <f>(Table1[[#This Row],[Installs]]*Table1[[#This Row],[Price]])</f>
        <v>0</v>
      </c>
    </row>
    <row r="8112" spans="1:16" x14ac:dyDescent="0.25">
      <c r="A8112" t="s">
        <v>10229</v>
      </c>
      <c r="B8112" t="s">
        <v>2348</v>
      </c>
      <c r="C8112">
        <v>4</v>
      </c>
      <c r="D8112">
        <v>16</v>
      </c>
      <c r="E8112" s="16">
        <v>1.6</v>
      </c>
      <c r="F8112" s="16">
        <f>(Table1[[#This Row],[Installs]]*Table1[[#This Row],[Price]])</f>
        <v>0</v>
      </c>
      <c r="G8112">
        <v>500</v>
      </c>
      <c r="H8112" t="s">
        <v>15</v>
      </c>
      <c r="I8112" s="14">
        <v>0</v>
      </c>
      <c r="J8112" t="s">
        <v>16</v>
      </c>
      <c r="K8112" t="s">
        <v>883</v>
      </c>
      <c r="L8112" s="1">
        <v>42725</v>
      </c>
      <c r="M8112">
        <v>2</v>
      </c>
      <c r="N8112">
        <v>4</v>
      </c>
      <c r="O8112" s="16">
        <f>(Table1[[#This Row],[Installs]]*Table1[[#This Row],[Price]])</f>
        <v>0</v>
      </c>
      <c r="P8112" s="16">
        <f>(Table1[[#This Row],[Installs]]*Table1[[#This Row],[Price]])</f>
        <v>0</v>
      </c>
    </row>
    <row r="8113" spans="1:16" x14ac:dyDescent="0.25">
      <c r="A8113" t="s">
        <v>7120</v>
      </c>
      <c r="B8113" t="s">
        <v>1993</v>
      </c>
      <c r="C8113">
        <v>4</v>
      </c>
      <c r="D8113">
        <v>3</v>
      </c>
      <c r="E8113" s="16">
        <v>21</v>
      </c>
      <c r="F8113" s="16">
        <f>(Table1[[#This Row],[Installs]]*Table1[[#This Row],[Price]])</f>
        <v>0</v>
      </c>
      <c r="G8113">
        <v>500</v>
      </c>
      <c r="H8113" t="s">
        <v>15</v>
      </c>
      <c r="I8113" s="14">
        <v>0</v>
      </c>
      <c r="J8113" t="s">
        <v>26</v>
      </c>
      <c r="K8113" t="s">
        <v>2003</v>
      </c>
      <c r="L8113" s="1">
        <v>42706</v>
      </c>
      <c r="M8113">
        <v>1</v>
      </c>
      <c r="N8113">
        <v>2.2999999999999998</v>
      </c>
      <c r="O8113" s="16">
        <f>(Table1[[#This Row],[Installs]]*Table1[[#This Row],[Price]])</f>
        <v>0</v>
      </c>
      <c r="P8113" s="16">
        <f>(Table1[[#This Row],[Installs]]*Table1[[#This Row],[Price]])</f>
        <v>0</v>
      </c>
    </row>
    <row r="8114" spans="1:16" x14ac:dyDescent="0.25">
      <c r="A8114" t="s">
        <v>11675</v>
      </c>
      <c r="B8114" t="s">
        <v>2348</v>
      </c>
      <c r="C8114">
        <v>4</v>
      </c>
      <c r="D8114">
        <v>2</v>
      </c>
      <c r="E8114" s="16">
        <v>7.6</v>
      </c>
      <c r="F8114" s="16">
        <f>(Table1[[#This Row],[Installs]]*Table1[[#This Row],[Price]])</f>
        <v>0</v>
      </c>
      <c r="G8114">
        <v>500</v>
      </c>
      <c r="H8114" t="s">
        <v>15</v>
      </c>
      <c r="I8114" s="14">
        <v>0</v>
      </c>
      <c r="J8114" t="s">
        <v>26</v>
      </c>
      <c r="K8114" t="s">
        <v>2019</v>
      </c>
      <c r="L8114" s="1">
        <v>42703</v>
      </c>
      <c r="M8114">
        <v>1</v>
      </c>
      <c r="N8114">
        <v>4</v>
      </c>
      <c r="O8114" s="16">
        <f>(Table1[[#This Row],[Installs]]*Table1[[#This Row],[Price]])</f>
        <v>0</v>
      </c>
      <c r="P8114" s="16">
        <f>(Table1[[#This Row],[Installs]]*Table1[[#This Row],[Price]])</f>
        <v>0</v>
      </c>
    </row>
    <row r="8115" spans="1:16" x14ac:dyDescent="0.25">
      <c r="A8115" t="s">
        <v>8670</v>
      </c>
      <c r="B8115" t="s">
        <v>481</v>
      </c>
      <c r="C8115">
        <v>4</v>
      </c>
      <c r="D8115">
        <v>3</v>
      </c>
      <c r="E8115" s="16">
        <v>8.1</v>
      </c>
      <c r="F8115" s="16">
        <f>(Table1[[#This Row],[Installs]]*Table1[[#This Row],[Price]])</f>
        <v>0</v>
      </c>
      <c r="G8115">
        <v>500</v>
      </c>
      <c r="H8115" t="s">
        <v>15</v>
      </c>
      <c r="I8115" s="14">
        <v>0</v>
      </c>
      <c r="J8115" t="s">
        <v>16</v>
      </c>
      <c r="K8115" t="s">
        <v>482</v>
      </c>
      <c r="L8115" s="1">
        <v>42702</v>
      </c>
      <c r="M8115" t="s">
        <v>8665</v>
      </c>
      <c r="N8115">
        <v>4</v>
      </c>
      <c r="O8115" s="16">
        <f>(Table1[[#This Row],[Installs]]*Table1[[#This Row],[Price]])</f>
        <v>0</v>
      </c>
      <c r="P8115" s="16">
        <f>(Table1[[#This Row],[Installs]]*Table1[[#This Row],[Price]])</f>
        <v>0</v>
      </c>
    </row>
    <row r="8116" spans="1:16" x14ac:dyDescent="0.25">
      <c r="A8116" t="s">
        <v>11309</v>
      </c>
      <c r="B8116" t="s">
        <v>299</v>
      </c>
      <c r="C8116">
        <v>4</v>
      </c>
      <c r="D8116">
        <v>4</v>
      </c>
      <c r="E8116" s="16">
        <v>12</v>
      </c>
      <c r="F8116" s="16">
        <f>(Table1[[#This Row],[Installs]]*Table1[[#This Row],[Price]])</f>
        <v>0</v>
      </c>
      <c r="G8116">
        <v>500</v>
      </c>
      <c r="H8116" t="s">
        <v>15</v>
      </c>
      <c r="I8116" s="14">
        <v>0</v>
      </c>
      <c r="J8116" t="s">
        <v>16</v>
      </c>
      <c r="K8116" t="s">
        <v>300</v>
      </c>
      <c r="L8116" s="1">
        <v>42699</v>
      </c>
      <c r="M8116" t="s">
        <v>18</v>
      </c>
      <c r="N8116">
        <v>4.4000000000000004</v>
      </c>
      <c r="O8116" s="16">
        <f>(Table1[[#This Row],[Installs]]*Table1[[#This Row],[Price]])</f>
        <v>0</v>
      </c>
      <c r="P8116" s="16">
        <f>(Table1[[#This Row],[Installs]]*Table1[[#This Row],[Price]])</f>
        <v>0</v>
      </c>
    </row>
    <row r="8117" spans="1:16" x14ac:dyDescent="0.25">
      <c r="A8117" t="s">
        <v>11658</v>
      </c>
      <c r="B8117" t="s">
        <v>2348</v>
      </c>
      <c r="C8117">
        <v>4</v>
      </c>
      <c r="D8117">
        <v>4</v>
      </c>
      <c r="E8117" s="16">
        <v>8.1</v>
      </c>
      <c r="F8117" s="16">
        <f>(Table1[[#This Row],[Installs]]*Table1[[#This Row],[Price]])</f>
        <v>0</v>
      </c>
      <c r="G8117">
        <v>500</v>
      </c>
      <c r="H8117" t="s">
        <v>15</v>
      </c>
      <c r="I8117" s="14">
        <v>0</v>
      </c>
      <c r="J8117" t="s">
        <v>26</v>
      </c>
      <c r="K8117" t="s">
        <v>2019</v>
      </c>
      <c r="L8117" s="1">
        <v>42694</v>
      </c>
      <c r="M8117">
        <v>1</v>
      </c>
      <c r="N8117">
        <v>4</v>
      </c>
      <c r="O8117" s="16">
        <f>(Table1[[#This Row],[Installs]]*Table1[[#This Row],[Price]])</f>
        <v>0</v>
      </c>
      <c r="P8117" s="16">
        <f>(Table1[[#This Row],[Installs]]*Table1[[#This Row],[Price]])</f>
        <v>0</v>
      </c>
    </row>
    <row r="8118" spans="1:16" x14ac:dyDescent="0.25">
      <c r="A8118" t="s">
        <v>11690</v>
      </c>
      <c r="B8118" t="s">
        <v>2348</v>
      </c>
      <c r="C8118">
        <v>4</v>
      </c>
      <c r="D8118">
        <v>1</v>
      </c>
      <c r="E8118" s="16">
        <v>3.3</v>
      </c>
      <c r="F8118" s="16">
        <f>(Table1[[#This Row],[Installs]]*Table1[[#This Row],[Price]])</f>
        <v>0</v>
      </c>
      <c r="G8118">
        <v>500</v>
      </c>
      <c r="H8118" t="s">
        <v>15</v>
      </c>
      <c r="I8118" s="14">
        <v>0</v>
      </c>
      <c r="J8118" t="s">
        <v>16</v>
      </c>
      <c r="K8118" t="s">
        <v>883</v>
      </c>
      <c r="L8118" s="1">
        <v>42681</v>
      </c>
      <c r="M8118" t="s">
        <v>2109</v>
      </c>
      <c r="N8118" t="s">
        <v>12146</v>
      </c>
      <c r="O8118" s="16">
        <f>(Table1[[#This Row],[Installs]]*Table1[[#This Row],[Price]])</f>
        <v>0</v>
      </c>
      <c r="P8118" s="16">
        <f>(Table1[[#This Row],[Installs]]*Table1[[#This Row],[Price]])</f>
        <v>0</v>
      </c>
    </row>
    <row r="8119" spans="1:16" x14ac:dyDescent="0.25">
      <c r="A8119" t="s">
        <v>11288</v>
      </c>
      <c r="B8119" t="s">
        <v>2348</v>
      </c>
      <c r="C8119">
        <v>4</v>
      </c>
      <c r="D8119">
        <v>5</v>
      </c>
      <c r="E8119" s="16">
        <v>44</v>
      </c>
      <c r="F8119" s="16">
        <f>(Table1[[#This Row],[Installs]]*Table1[[#This Row],[Price]])</f>
        <v>0</v>
      </c>
      <c r="G8119">
        <v>500</v>
      </c>
      <c r="H8119" t="s">
        <v>15</v>
      </c>
      <c r="I8119" s="14">
        <v>0</v>
      </c>
      <c r="J8119" t="s">
        <v>16</v>
      </c>
      <c r="K8119" t="s">
        <v>883</v>
      </c>
      <c r="L8119" s="1">
        <v>42677</v>
      </c>
      <c r="M8119" t="s">
        <v>18</v>
      </c>
      <c r="N8119">
        <v>4.4000000000000004</v>
      </c>
      <c r="O8119" s="16">
        <f>(Table1[[#This Row],[Installs]]*Table1[[#This Row],[Price]])</f>
        <v>0</v>
      </c>
      <c r="P8119" s="16">
        <f>(Table1[[#This Row],[Installs]]*Table1[[#This Row],[Price]])</f>
        <v>0</v>
      </c>
    </row>
    <row r="8120" spans="1:16" x14ac:dyDescent="0.25">
      <c r="A8120" t="s">
        <v>7602</v>
      </c>
      <c r="B8120" t="s">
        <v>2348</v>
      </c>
      <c r="C8120">
        <v>5</v>
      </c>
      <c r="D8120">
        <v>2</v>
      </c>
      <c r="E8120" s="16">
        <v>1.2</v>
      </c>
      <c r="F8120" s="16">
        <f>(Table1[[#This Row],[Installs]]*Table1[[#This Row],[Price]])</f>
        <v>0</v>
      </c>
      <c r="G8120">
        <v>500</v>
      </c>
      <c r="H8120" t="s">
        <v>15</v>
      </c>
      <c r="I8120" s="14">
        <v>0</v>
      </c>
      <c r="J8120" t="s">
        <v>16</v>
      </c>
      <c r="K8120" t="s">
        <v>883</v>
      </c>
      <c r="L8120" s="1">
        <v>42677</v>
      </c>
      <c r="M8120">
        <v>1</v>
      </c>
      <c r="N8120" t="s">
        <v>12146</v>
      </c>
      <c r="O8120" s="16">
        <f>(Table1[[#This Row],[Installs]]*Table1[[#This Row],[Price]])</f>
        <v>0</v>
      </c>
      <c r="P8120" s="16">
        <f>(Table1[[#This Row],[Installs]]*Table1[[#This Row],[Price]])</f>
        <v>0</v>
      </c>
    </row>
    <row r="8121" spans="1:16" x14ac:dyDescent="0.25">
      <c r="A8121" t="s">
        <v>7282</v>
      </c>
      <c r="B8121" t="s">
        <v>1265</v>
      </c>
      <c r="C8121">
        <v>4</v>
      </c>
      <c r="D8121">
        <v>6</v>
      </c>
      <c r="E8121" s="16">
        <v>9.9</v>
      </c>
      <c r="F8121" s="16">
        <f>(Table1[[#This Row],[Installs]]*Table1[[#This Row],[Price]])</f>
        <v>0</v>
      </c>
      <c r="G8121">
        <v>500</v>
      </c>
      <c r="H8121" t="s">
        <v>15</v>
      </c>
      <c r="I8121" s="14">
        <v>0</v>
      </c>
      <c r="J8121" t="s">
        <v>16</v>
      </c>
      <c r="K8121" t="s">
        <v>1266</v>
      </c>
      <c r="L8121" s="1">
        <v>42668</v>
      </c>
      <c r="M8121">
        <v>1.1000000000000001</v>
      </c>
      <c r="N8121" t="s">
        <v>12147</v>
      </c>
      <c r="O8121" s="16">
        <f>(Table1[[#This Row],[Installs]]*Table1[[#This Row],[Price]])</f>
        <v>0</v>
      </c>
      <c r="P8121" s="16">
        <f>(Table1[[#This Row],[Installs]]*Table1[[#This Row],[Price]])</f>
        <v>0</v>
      </c>
    </row>
    <row r="8122" spans="1:16" x14ac:dyDescent="0.25">
      <c r="A8122" t="s">
        <v>8043</v>
      </c>
      <c r="B8122" t="s">
        <v>1874</v>
      </c>
      <c r="C8122">
        <v>4</v>
      </c>
      <c r="D8122">
        <v>5</v>
      </c>
      <c r="E8122" s="16">
        <v>12</v>
      </c>
      <c r="F8122" s="16">
        <f>(Table1[[#This Row],[Installs]]*Table1[[#This Row],[Price]])</f>
        <v>0</v>
      </c>
      <c r="G8122">
        <v>500</v>
      </c>
      <c r="H8122" t="s">
        <v>15</v>
      </c>
      <c r="I8122" s="14">
        <v>0</v>
      </c>
      <c r="J8122" t="s">
        <v>16</v>
      </c>
      <c r="K8122" t="s">
        <v>1875</v>
      </c>
      <c r="L8122" s="1">
        <v>42660</v>
      </c>
      <c r="M8122">
        <v>1</v>
      </c>
      <c r="N8122" t="s">
        <v>12147</v>
      </c>
      <c r="O8122" s="16">
        <f>(Table1[[#This Row],[Installs]]*Table1[[#This Row],[Price]])</f>
        <v>0</v>
      </c>
      <c r="P8122" s="16">
        <f>(Table1[[#This Row],[Installs]]*Table1[[#This Row],[Price]])</f>
        <v>0</v>
      </c>
    </row>
    <row r="8123" spans="1:16" x14ac:dyDescent="0.25">
      <c r="A8123" t="s">
        <v>8303</v>
      </c>
      <c r="B8123" t="s">
        <v>3655</v>
      </c>
      <c r="C8123">
        <v>4</v>
      </c>
      <c r="D8123">
        <v>9</v>
      </c>
      <c r="E8123" s="16">
        <v>6.6</v>
      </c>
      <c r="F8123" s="16">
        <f>(Table1[[#This Row],[Installs]]*Table1[[#This Row],[Price]])</f>
        <v>0</v>
      </c>
      <c r="G8123">
        <v>500</v>
      </c>
      <c r="H8123" t="s">
        <v>15</v>
      </c>
      <c r="I8123" s="14">
        <v>0</v>
      </c>
      <c r="J8123" t="s">
        <v>16</v>
      </c>
      <c r="K8123" t="s">
        <v>3656</v>
      </c>
      <c r="L8123" s="1">
        <v>42647</v>
      </c>
      <c r="M8123" t="s">
        <v>113</v>
      </c>
      <c r="N8123">
        <v>4</v>
      </c>
      <c r="O8123" s="16">
        <f>(Table1[[#This Row],[Installs]]*Table1[[#This Row],[Price]])</f>
        <v>0</v>
      </c>
      <c r="P8123" s="16">
        <f>(Table1[[#This Row],[Installs]]*Table1[[#This Row],[Price]])</f>
        <v>0</v>
      </c>
    </row>
    <row r="8124" spans="1:16" x14ac:dyDescent="0.25">
      <c r="A8124" t="s">
        <v>8278</v>
      </c>
      <c r="B8124" t="s">
        <v>1265</v>
      </c>
      <c r="C8124">
        <v>4</v>
      </c>
      <c r="D8124">
        <v>0</v>
      </c>
      <c r="E8124" s="16">
        <v>31</v>
      </c>
      <c r="F8124" s="16">
        <f>(Table1[[#This Row],[Installs]]*Table1[[#This Row],[Price]])</f>
        <v>0</v>
      </c>
      <c r="G8124">
        <v>500</v>
      </c>
      <c r="H8124" t="s">
        <v>15</v>
      </c>
      <c r="I8124" s="14">
        <v>0</v>
      </c>
      <c r="J8124" t="s">
        <v>16</v>
      </c>
      <c r="K8124" t="s">
        <v>1266</v>
      </c>
      <c r="L8124" s="1">
        <v>42642</v>
      </c>
      <c r="M8124" t="s">
        <v>8279</v>
      </c>
      <c r="N8124">
        <v>4.0999999999999996</v>
      </c>
      <c r="O8124" s="16">
        <f>(Table1[[#This Row],[Installs]]*Table1[[#This Row],[Price]])</f>
        <v>0</v>
      </c>
      <c r="P8124" s="16">
        <f>(Table1[[#This Row],[Installs]]*Table1[[#This Row],[Price]])</f>
        <v>0</v>
      </c>
    </row>
    <row r="8125" spans="1:16" x14ac:dyDescent="0.25">
      <c r="A8125" t="s">
        <v>10877</v>
      </c>
      <c r="B8125" t="s">
        <v>2348</v>
      </c>
      <c r="C8125">
        <v>3.4</v>
      </c>
      <c r="D8125">
        <v>9</v>
      </c>
      <c r="E8125" s="16">
        <v>28</v>
      </c>
      <c r="F8125" s="16">
        <f>(Table1[[#This Row],[Installs]]*Table1[[#This Row],[Price]])</f>
        <v>0</v>
      </c>
      <c r="G8125">
        <v>500</v>
      </c>
      <c r="H8125" t="s">
        <v>15</v>
      </c>
      <c r="I8125" s="14">
        <v>0</v>
      </c>
      <c r="J8125" t="s">
        <v>16</v>
      </c>
      <c r="K8125" t="s">
        <v>1059</v>
      </c>
      <c r="L8125" s="1">
        <v>42641</v>
      </c>
      <c r="M8125">
        <v>314007</v>
      </c>
      <c r="N8125">
        <v>4.3</v>
      </c>
      <c r="O8125" s="16">
        <f>(Table1[[#This Row],[Installs]]*Table1[[#This Row],[Price]])</f>
        <v>0</v>
      </c>
      <c r="P8125" s="16">
        <f>(Table1[[#This Row],[Installs]]*Table1[[#This Row],[Price]])</f>
        <v>0</v>
      </c>
    </row>
    <row r="8126" spans="1:16" x14ac:dyDescent="0.25">
      <c r="A8126" t="s">
        <v>10441</v>
      </c>
      <c r="B8126" t="s">
        <v>299</v>
      </c>
      <c r="C8126">
        <v>4</v>
      </c>
      <c r="D8126">
        <v>15</v>
      </c>
      <c r="E8126" s="16">
        <v>4.3</v>
      </c>
      <c r="F8126" s="16">
        <f>(Table1[[#This Row],[Installs]]*Table1[[#This Row],[Price]])</f>
        <v>0</v>
      </c>
      <c r="G8126">
        <v>500</v>
      </c>
      <c r="H8126" t="s">
        <v>15</v>
      </c>
      <c r="I8126" s="14">
        <v>0</v>
      </c>
      <c r="J8126" t="s">
        <v>16</v>
      </c>
      <c r="K8126" t="s">
        <v>300</v>
      </c>
      <c r="L8126" s="1">
        <v>42634</v>
      </c>
      <c r="M8126" t="s">
        <v>10442</v>
      </c>
      <c r="N8126">
        <v>4</v>
      </c>
      <c r="O8126" s="16">
        <f>(Table1[[#This Row],[Installs]]*Table1[[#This Row],[Price]])</f>
        <v>0</v>
      </c>
      <c r="P8126" s="16">
        <f>(Table1[[#This Row],[Installs]]*Table1[[#This Row],[Price]])</f>
        <v>0</v>
      </c>
    </row>
    <row r="8127" spans="1:16" x14ac:dyDescent="0.25">
      <c r="A8127" t="s">
        <v>8645</v>
      </c>
      <c r="B8127" t="s">
        <v>2348</v>
      </c>
      <c r="C8127">
        <v>4.0999999999999996</v>
      </c>
      <c r="D8127">
        <v>7</v>
      </c>
      <c r="E8127" s="16">
        <v>22</v>
      </c>
      <c r="F8127" s="16">
        <f>(Table1[[#This Row],[Installs]]*Table1[[#This Row],[Price]])</f>
        <v>0</v>
      </c>
      <c r="G8127">
        <v>500</v>
      </c>
      <c r="H8127" t="s">
        <v>15</v>
      </c>
      <c r="I8127" s="14">
        <v>0</v>
      </c>
      <c r="J8127" t="s">
        <v>16</v>
      </c>
      <c r="K8127" t="s">
        <v>1059</v>
      </c>
      <c r="L8127" s="1">
        <v>42630</v>
      </c>
      <c r="M8127">
        <v>1.1000000000000001</v>
      </c>
      <c r="N8127">
        <v>4.2</v>
      </c>
      <c r="O8127" s="16">
        <f>(Table1[[#This Row],[Installs]]*Table1[[#This Row],[Price]])</f>
        <v>0</v>
      </c>
      <c r="P8127" s="16">
        <f>(Table1[[#This Row],[Installs]]*Table1[[#This Row],[Price]])</f>
        <v>0</v>
      </c>
    </row>
    <row r="8128" spans="1:16" x14ac:dyDescent="0.25">
      <c r="A8128" t="s">
        <v>5946</v>
      </c>
      <c r="B8128" t="s">
        <v>4267</v>
      </c>
      <c r="C8128">
        <v>4</v>
      </c>
      <c r="D8128">
        <v>9</v>
      </c>
      <c r="E8128" s="16">
        <v>1.1000000000000001</v>
      </c>
      <c r="F8128" s="16">
        <f>(Table1[[#This Row],[Installs]]*Table1[[#This Row],[Price]])</f>
        <v>0</v>
      </c>
      <c r="G8128">
        <v>500</v>
      </c>
      <c r="H8128" t="s">
        <v>15</v>
      </c>
      <c r="I8128" s="14">
        <v>0</v>
      </c>
      <c r="J8128" t="s">
        <v>16</v>
      </c>
      <c r="K8128" t="s">
        <v>4268</v>
      </c>
      <c r="L8128" s="1">
        <v>42620</v>
      </c>
      <c r="M8128">
        <v>1</v>
      </c>
      <c r="N8128">
        <v>4.0999999999999996</v>
      </c>
      <c r="O8128" s="16">
        <f>(Table1[[#This Row],[Installs]]*Table1[[#This Row],[Price]])</f>
        <v>0</v>
      </c>
      <c r="P8128" s="16">
        <f>(Table1[[#This Row],[Installs]]*Table1[[#This Row],[Price]])</f>
        <v>0</v>
      </c>
    </row>
    <row r="8129" spans="1:16" x14ac:dyDescent="0.25">
      <c r="A8129" t="s">
        <v>8630</v>
      </c>
      <c r="B8129" t="s">
        <v>2348</v>
      </c>
      <c r="C8129">
        <v>3.6</v>
      </c>
      <c r="D8129">
        <v>13</v>
      </c>
      <c r="E8129" s="16">
        <v>4.7</v>
      </c>
      <c r="F8129" s="16">
        <f>(Table1[[#This Row],[Installs]]*Table1[[#This Row],[Price]])</f>
        <v>0</v>
      </c>
      <c r="G8129">
        <v>500</v>
      </c>
      <c r="H8129" t="s">
        <v>15</v>
      </c>
      <c r="I8129" s="14">
        <v>0</v>
      </c>
      <c r="J8129" t="s">
        <v>16</v>
      </c>
      <c r="K8129" t="s">
        <v>1059</v>
      </c>
      <c r="L8129" s="1">
        <v>42617</v>
      </c>
      <c r="M8129" t="s">
        <v>867</v>
      </c>
      <c r="N8129" t="s">
        <v>12146</v>
      </c>
      <c r="O8129" s="16">
        <f>(Table1[[#This Row],[Installs]]*Table1[[#This Row],[Price]])</f>
        <v>0</v>
      </c>
      <c r="P8129" s="16">
        <f>(Table1[[#This Row],[Installs]]*Table1[[#This Row],[Price]])</f>
        <v>0</v>
      </c>
    </row>
    <row r="8130" spans="1:16" x14ac:dyDescent="0.25">
      <c r="A8130" t="s">
        <v>8647</v>
      </c>
      <c r="B8130" t="s">
        <v>2348</v>
      </c>
      <c r="C8130">
        <v>4.8</v>
      </c>
      <c r="D8130">
        <v>124</v>
      </c>
      <c r="E8130" s="16">
        <v>2.5</v>
      </c>
      <c r="F8130" s="16">
        <f>(Table1[[#This Row],[Installs]]*Table1[[#This Row],[Price]])</f>
        <v>0</v>
      </c>
      <c r="G8130">
        <v>500</v>
      </c>
      <c r="H8130" t="s">
        <v>15</v>
      </c>
      <c r="I8130" s="14">
        <v>0</v>
      </c>
      <c r="J8130" t="s">
        <v>16</v>
      </c>
      <c r="K8130" t="s">
        <v>1059</v>
      </c>
      <c r="L8130" s="1">
        <v>42605</v>
      </c>
      <c r="M8130">
        <v>1.2</v>
      </c>
      <c r="N8130">
        <v>4.2</v>
      </c>
      <c r="O8130" s="16">
        <f>(Table1[[#This Row],[Installs]]*Table1[[#This Row],[Price]])</f>
        <v>0</v>
      </c>
      <c r="P8130" s="16">
        <f>(Table1[[#This Row],[Installs]]*Table1[[#This Row],[Price]])</f>
        <v>0</v>
      </c>
    </row>
    <row r="8131" spans="1:16" x14ac:dyDescent="0.25">
      <c r="A8131" t="s">
        <v>7039</v>
      </c>
      <c r="B8131" t="s">
        <v>1443</v>
      </c>
      <c r="C8131">
        <v>4</v>
      </c>
      <c r="D8131">
        <v>3</v>
      </c>
      <c r="E8131" s="16">
        <v>9.9</v>
      </c>
      <c r="F8131" s="16">
        <f>(Table1[[#This Row],[Installs]]*Table1[[#This Row],[Price]])</f>
        <v>0</v>
      </c>
      <c r="G8131">
        <v>500</v>
      </c>
      <c r="H8131" t="s">
        <v>15</v>
      </c>
      <c r="I8131" s="14">
        <v>0</v>
      </c>
      <c r="J8131" t="s">
        <v>16</v>
      </c>
      <c r="K8131" t="s">
        <v>1444</v>
      </c>
      <c r="L8131" s="1">
        <v>42598</v>
      </c>
      <c r="M8131">
        <v>1.2</v>
      </c>
      <c r="N8131">
        <v>4</v>
      </c>
      <c r="O8131" s="16">
        <f>(Table1[[#This Row],[Installs]]*Table1[[#This Row],[Price]])</f>
        <v>0</v>
      </c>
      <c r="P8131" s="16">
        <f>(Table1[[#This Row],[Installs]]*Table1[[#This Row],[Price]])</f>
        <v>0</v>
      </c>
    </row>
    <row r="8132" spans="1:16" x14ac:dyDescent="0.25">
      <c r="A8132" t="s">
        <v>11969</v>
      </c>
      <c r="B8132" t="s">
        <v>2348</v>
      </c>
      <c r="C8132">
        <v>4.5999999999999996</v>
      </c>
      <c r="D8132">
        <v>19</v>
      </c>
      <c r="E8132" s="16">
        <v>1.6</v>
      </c>
      <c r="F8132" s="16">
        <f>(Table1[[#This Row],[Installs]]*Table1[[#This Row],[Price]])</f>
        <v>0</v>
      </c>
      <c r="G8132">
        <v>500</v>
      </c>
      <c r="H8132" t="s">
        <v>15</v>
      </c>
      <c r="I8132" s="14">
        <v>0</v>
      </c>
      <c r="J8132" t="s">
        <v>16</v>
      </c>
      <c r="K8132" t="s">
        <v>1059</v>
      </c>
      <c r="L8132" s="1">
        <v>42597</v>
      </c>
      <c r="M8132" t="s">
        <v>11970</v>
      </c>
      <c r="N8132">
        <v>2.2000000000000002</v>
      </c>
      <c r="O8132" s="16">
        <f>(Table1[[#This Row],[Installs]]*Table1[[#This Row],[Price]])</f>
        <v>0</v>
      </c>
      <c r="P8132" s="16">
        <f>(Table1[[#This Row],[Installs]]*Table1[[#This Row],[Price]])</f>
        <v>0</v>
      </c>
    </row>
    <row r="8133" spans="1:16" x14ac:dyDescent="0.25">
      <c r="A8133" t="s">
        <v>11518</v>
      </c>
      <c r="B8133" t="s">
        <v>3374</v>
      </c>
      <c r="C8133">
        <v>3.6</v>
      </c>
      <c r="D8133">
        <v>9</v>
      </c>
      <c r="E8133" s="16">
        <v>13</v>
      </c>
      <c r="F8133" s="16">
        <f>(Table1[[#This Row],[Installs]]*Table1[[#This Row],[Price]])</f>
        <v>0</v>
      </c>
      <c r="G8133">
        <v>500</v>
      </c>
      <c r="H8133" t="s">
        <v>15</v>
      </c>
      <c r="I8133" s="14">
        <v>0</v>
      </c>
      <c r="J8133" t="s">
        <v>26</v>
      </c>
      <c r="K8133" t="s">
        <v>2038</v>
      </c>
      <c r="L8133" s="1">
        <v>42588</v>
      </c>
      <c r="M8133">
        <v>60816</v>
      </c>
      <c r="N8133">
        <v>4.2</v>
      </c>
      <c r="O8133" s="16">
        <f>(Table1[[#This Row],[Installs]]*Table1[[#This Row],[Price]])</f>
        <v>0</v>
      </c>
      <c r="P8133" s="16">
        <f>(Table1[[#This Row],[Installs]]*Table1[[#This Row],[Price]])</f>
        <v>0</v>
      </c>
    </row>
    <row r="8134" spans="1:16" x14ac:dyDescent="0.25">
      <c r="A8134" t="s">
        <v>9380</v>
      </c>
      <c r="B8134" t="s">
        <v>481</v>
      </c>
      <c r="C8134">
        <v>4</v>
      </c>
      <c r="D8134">
        <v>12</v>
      </c>
      <c r="E8134" s="16">
        <v>1.6</v>
      </c>
      <c r="F8134" s="16">
        <f>(Table1[[#This Row],[Installs]]*Table1[[#This Row],[Price]])</f>
        <v>0</v>
      </c>
      <c r="G8134">
        <v>500</v>
      </c>
      <c r="H8134" t="s">
        <v>15</v>
      </c>
      <c r="I8134" s="14">
        <v>0</v>
      </c>
      <c r="J8134" t="s">
        <v>16</v>
      </c>
      <c r="K8134" t="s">
        <v>482</v>
      </c>
      <c r="L8134" s="1">
        <v>42579</v>
      </c>
      <c r="M8134">
        <v>3.1</v>
      </c>
      <c r="N8134">
        <v>2.2999999999999998</v>
      </c>
      <c r="O8134" s="16">
        <f>(Table1[[#This Row],[Installs]]*Table1[[#This Row],[Price]])</f>
        <v>0</v>
      </c>
      <c r="P8134" s="16">
        <f>(Table1[[#This Row],[Installs]]*Table1[[#This Row],[Price]])</f>
        <v>0</v>
      </c>
    </row>
    <row r="8135" spans="1:16" x14ac:dyDescent="0.25">
      <c r="A8135" t="s">
        <v>6788</v>
      </c>
      <c r="B8135" t="s">
        <v>2943</v>
      </c>
      <c r="C8135">
        <v>5</v>
      </c>
      <c r="D8135">
        <v>2</v>
      </c>
      <c r="E8135" s="16">
        <v>2.4</v>
      </c>
      <c r="F8135" s="16">
        <f>(Table1[[#This Row],[Installs]]*Table1[[#This Row],[Price]])</f>
        <v>0</v>
      </c>
      <c r="G8135">
        <v>500</v>
      </c>
      <c r="H8135" t="s">
        <v>15</v>
      </c>
      <c r="I8135" s="14">
        <v>0</v>
      </c>
      <c r="J8135" t="s">
        <v>16</v>
      </c>
      <c r="K8135" t="s">
        <v>2944</v>
      </c>
      <c r="L8135" s="1">
        <v>42566</v>
      </c>
      <c r="M8135" t="s">
        <v>396</v>
      </c>
      <c r="N8135">
        <v>2</v>
      </c>
      <c r="O8135" s="16">
        <f>(Table1[[#This Row],[Installs]]*Table1[[#This Row],[Price]])</f>
        <v>0</v>
      </c>
      <c r="P8135" s="16">
        <f>(Table1[[#This Row],[Installs]]*Table1[[#This Row],[Price]])</f>
        <v>0</v>
      </c>
    </row>
    <row r="8136" spans="1:16" x14ac:dyDescent="0.25">
      <c r="A8136" t="s">
        <v>11017</v>
      </c>
      <c r="B8136" t="s">
        <v>481</v>
      </c>
      <c r="C8136">
        <v>4</v>
      </c>
      <c r="D8136">
        <v>6</v>
      </c>
      <c r="E8136" s="16">
        <v>2.7</v>
      </c>
      <c r="F8136" s="16">
        <f>(Table1[[#This Row],[Installs]]*Table1[[#This Row],[Price]])</f>
        <v>0</v>
      </c>
      <c r="G8136">
        <v>500</v>
      </c>
      <c r="H8136" t="s">
        <v>15</v>
      </c>
      <c r="I8136" s="14">
        <v>0</v>
      </c>
      <c r="J8136" t="s">
        <v>16</v>
      </c>
      <c r="K8136" t="s">
        <v>482</v>
      </c>
      <c r="L8136" s="1">
        <v>42556</v>
      </c>
      <c r="M8136">
        <v>1</v>
      </c>
      <c r="N8136">
        <v>1.6</v>
      </c>
      <c r="O8136" s="16">
        <f>(Table1[[#This Row],[Installs]]*Table1[[#This Row],[Price]])</f>
        <v>0</v>
      </c>
      <c r="P8136" s="16">
        <f>(Table1[[#This Row],[Installs]]*Table1[[#This Row],[Price]])</f>
        <v>0</v>
      </c>
    </row>
    <row r="8137" spans="1:16" x14ac:dyDescent="0.25">
      <c r="A8137" t="s">
        <v>8090</v>
      </c>
      <c r="B8137" t="s">
        <v>2348</v>
      </c>
      <c r="C8137">
        <v>4.4000000000000004</v>
      </c>
      <c r="D8137">
        <v>7</v>
      </c>
      <c r="E8137" s="16">
        <v>6.3</v>
      </c>
      <c r="F8137" s="16">
        <f>(Table1[[#This Row],[Installs]]*Table1[[#This Row],[Price]])</f>
        <v>0</v>
      </c>
      <c r="G8137">
        <v>500</v>
      </c>
      <c r="H8137" t="s">
        <v>15</v>
      </c>
      <c r="I8137" s="14">
        <v>0</v>
      </c>
      <c r="J8137" t="s">
        <v>16</v>
      </c>
      <c r="K8137" t="s">
        <v>883</v>
      </c>
      <c r="L8137" s="1">
        <v>42545</v>
      </c>
      <c r="M8137">
        <v>1.4</v>
      </c>
      <c r="N8137">
        <v>4</v>
      </c>
      <c r="O8137" s="16">
        <f>(Table1[[#This Row],[Installs]]*Table1[[#This Row],[Price]])</f>
        <v>0</v>
      </c>
      <c r="P8137" s="16">
        <f>(Table1[[#This Row],[Installs]]*Table1[[#This Row],[Price]])</f>
        <v>0</v>
      </c>
    </row>
    <row r="8138" spans="1:16" x14ac:dyDescent="0.25">
      <c r="A8138" t="s">
        <v>10428</v>
      </c>
      <c r="B8138" t="s">
        <v>2348</v>
      </c>
      <c r="C8138">
        <v>3.9</v>
      </c>
      <c r="D8138">
        <v>13</v>
      </c>
      <c r="E8138" s="16">
        <v>10</v>
      </c>
      <c r="F8138" s="16">
        <f>(Table1[[#This Row],[Installs]]*Table1[[#This Row],[Price]])</f>
        <v>0</v>
      </c>
      <c r="G8138">
        <v>500</v>
      </c>
      <c r="H8138" t="s">
        <v>15</v>
      </c>
      <c r="I8138" s="14">
        <v>0</v>
      </c>
      <c r="J8138" t="s">
        <v>16</v>
      </c>
      <c r="K8138" t="s">
        <v>883</v>
      </c>
      <c r="L8138" s="1">
        <v>42545</v>
      </c>
      <c r="M8138">
        <v>2</v>
      </c>
      <c r="N8138">
        <v>4.3</v>
      </c>
      <c r="O8138" s="16">
        <f>(Table1[[#This Row],[Installs]]*Table1[[#This Row],[Price]])</f>
        <v>0</v>
      </c>
      <c r="P8138" s="16">
        <f>(Table1[[#This Row],[Installs]]*Table1[[#This Row],[Price]])</f>
        <v>0</v>
      </c>
    </row>
    <row r="8139" spans="1:16" x14ac:dyDescent="0.25">
      <c r="A8139" t="s">
        <v>11667</v>
      </c>
      <c r="B8139" t="s">
        <v>3815</v>
      </c>
      <c r="C8139">
        <v>4</v>
      </c>
      <c r="D8139">
        <v>4</v>
      </c>
      <c r="E8139" s="16">
        <v>17</v>
      </c>
      <c r="F8139" s="16">
        <f>(Table1[[#This Row],[Installs]]*Table1[[#This Row],[Price]])</f>
        <v>0</v>
      </c>
      <c r="G8139">
        <v>500</v>
      </c>
      <c r="H8139" t="s">
        <v>15</v>
      </c>
      <c r="I8139" s="14">
        <v>0</v>
      </c>
      <c r="J8139" t="s">
        <v>26</v>
      </c>
      <c r="K8139" t="s">
        <v>3816</v>
      </c>
      <c r="L8139" s="1">
        <v>42542</v>
      </c>
      <c r="M8139">
        <v>1</v>
      </c>
      <c r="N8139" t="s">
        <v>12147</v>
      </c>
      <c r="O8139" s="16">
        <f>(Table1[[#This Row],[Installs]]*Table1[[#This Row],[Price]])</f>
        <v>0</v>
      </c>
      <c r="P8139" s="16">
        <f>(Table1[[#This Row],[Installs]]*Table1[[#This Row],[Price]])</f>
        <v>0</v>
      </c>
    </row>
    <row r="8140" spans="1:16" x14ac:dyDescent="0.25">
      <c r="A8140" t="s">
        <v>11083</v>
      </c>
      <c r="B8140" t="s">
        <v>1815</v>
      </c>
      <c r="C8140">
        <v>4</v>
      </c>
      <c r="D8140">
        <v>3</v>
      </c>
      <c r="E8140" s="16">
        <v>20</v>
      </c>
      <c r="F8140" s="16">
        <f>(Table1[[#This Row],[Installs]]*Table1[[#This Row],[Price]])</f>
        <v>0</v>
      </c>
      <c r="G8140">
        <v>500</v>
      </c>
      <c r="H8140" t="s">
        <v>15</v>
      </c>
      <c r="I8140" s="14">
        <v>0</v>
      </c>
      <c r="J8140" t="s">
        <v>16</v>
      </c>
      <c r="K8140" t="s">
        <v>1816</v>
      </c>
      <c r="L8140" s="1">
        <v>42536</v>
      </c>
      <c r="M8140" t="s">
        <v>18</v>
      </c>
      <c r="N8140">
        <v>4.4000000000000004</v>
      </c>
      <c r="O8140" s="16">
        <f>(Table1[[#This Row],[Installs]]*Table1[[#This Row],[Price]])</f>
        <v>0</v>
      </c>
      <c r="P8140" s="16">
        <f>(Table1[[#This Row],[Installs]]*Table1[[#This Row],[Price]])</f>
        <v>0</v>
      </c>
    </row>
    <row r="8141" spans="1:16" x14ac:dyDescent="0.25">
      <c r="A8141" t="s">
        <v>9061</v>
      </c>
      <c r="B8141" t="s">
        <v>4204</v>
      </c>
      <c r="C8141">
        <v>4</v>
      </c>
      <c r="D8141">
        <v>2</v>
      </c>
      <c r="E8141" s="16">
        <v>6.9</v>
      </c>
      <c r="F8141" s="16">
        <f>(Table1[[#This Row],[Installs]]*Table1[[#This Row],[Price]])</f>
        <v>0</v>
      </c>
      <c r="G8141">
        <v>500</v>
      </c>
      <c r="H8141" t="s">
        <v>15</v>
      </c>
      <c r="I8141" s="14">
        <v>0</v>
      </c>
      <c r="J8141" t="s">
        <v>16</v>
      </c>
      <c r="K8141" t="s">
        <v>4205</v>
      </c>
      <c r="L8141" s="1">
        <v>42530</v>
      </c>
      <c r="M8141" t="s">
        <v>3330</v>
      </c>
      <c r="N8141">
        <v>4</v>
      </c>
      <c r="O8141" s="16">
        <f>(Table1[[#This Row],[Installs]]*Table1[[#This Row],[Price]])</f>
        <v>0</v>
      </c>
      <c r="P8141" s="16">
        <f>(Table1[[#This Row],[Installs]]*Table1[[#This Row],[Price]])</f>
        <v>0</v>
      </c>
    </row>
    <row r="8142" spans="1:16" x14ac:dyDescent="0.25">
      <c r="A8142" t="s">
        <v>7401</v>
      </c>
      <c r="B8142" t="s">
        <v>2606</v>
      </c>
      <c r="C8142">
        <v>1.8</v>
      </c>
      <c r="D8142">
        <v>30</v>
      </c>
      <c r="E8142" s="16">
        <v>887</v>
      </c>
      <c r="F8142" s="16">
        <f>(Table1[[#This Row],[Installs]]*Table1[[#This Row],[Price]])</f>
        <v>0</v>
      </c>
      <c r="G8142">
        <v>500</v>
      </c>
      <c r="H8142" t="s">
        <v>15</v>
      </c>
      <c r="I8142" s="14">
        <v>0</v>
      </c>
      <c r="J8142" t="s">
        <v>16</v>
      </c>
      <c r="K8142" t="s">
        <v>2607</v>
      </c>
      <c r="L8142" s="1">
        <v>42517</v>
      </c>
      <c r="M8142">
        <v>1.1000000000000001</v>
      </c>
      <c r="N8142">
        <v>4.3</v>
      </c>
      <c r="O8142" s="16">
        <f>(Table1[[#This Row],[Installs]]*Table1[[#This Row],[Price]])</f>
        <v>0</v>
      </c>
      <c r="P8142" s="16">
        <f>(Table1[[#This Row],[Installs]]*Table1[[#This Row],[Price]])</f>
        <v>0</v>
      </c>
    </row>
    <row r="8143" spans="1:16" x14ac:dyDescent="0.25">
      <c r="A8143" t="s">
        <v>7942</v>
      </c>
      <c r="B8143" t="s">
        <v>299</v>
      </c>
      <c r="C8143">
        <v>2.4</v>
      </c>
      <c r="D8143">
        <v>16</v>
      </c>
      <c r="E8143" s="16">
        <v>5.2</v>
      </c>
      <c r="F8143" s="16">
        <f>(Table1[[#This Row],[Installs]]*Table1[[#This Row],[Price]])</f>
        <v>0</v>
      </c>
      <c r="G8143">
        <v>500</v>
      </c>
      <c r="H8143" t="s">
        <v>15</v>
      </c>
      <c r="I8143" s="14">
        <v>0</v>
      </c>
      <c r="J8143" t="s">
        <v>16</v>
      </c>
      <c r="K8143" t="s">
        <v>300</v>
      </c>
      <c r="L8143" s="1">
        <v>42494</v>
      </c>
      <c r="M8143" t="s">
        <v>113</v>
      </c>
      <c r="N8143">
        <v>4</v>
      </c>
      <c r="O8143" s="16">
        <f>(Table1[[#This Row],[Installs]]*Table1[[#This Row],[Price]])</f>
        <v>0</v>
      </c>
      <c r="P8143" s="16">
        <f>(Table1[[#This Row],[Installs]]*Table1[[#This Row],[Price]])</f>
        <v>0</v>
      </c>
    </row>
    <row r="8144" spans="1:16" x14ac:dyDescent="0.25">
      <c r="A8144" t="s">
        <v>11307</v>
      </c>
      <c r="B8144" t="s">
        <v>2348</v>
      </c>
      <c r="C8144">
        <v>4.7</v>
      </c>
      <c r="D8144">
        <v>13</v>
      </c>
      <c r="E8144" s="16">
        <v>1.2</v>
      </c>
      <c r="F8144" s="16">
        <f>(Table1[[#This Row],[Installs]]*Table1[[#This Row],[Price]])</f>
        <v>0</v>
      </c>
      <c r="G8144">
        <v>500</v>
      </c>
      <c r="H8144" t="s">
        <v>15</v>
      </c>
      <c r="I8144" s="14">
        <v>0</v>
      </c>
      <c r="J8144" t="s">
        <v>16</v>
      </c>
      <c r="K8144" t="s">
        <v>1059</v>
      </c>
      <c r="L8144" s="1">
        <v>42494</v>
      </c>
      <c r="M8144">
        <v>1</v>
      </c>
      <c r="N8144" t="s">
        <v>12146</v>
      </c>
      <c r="O8144" s="16">
        <f>(Table1[[#This Row],[Installs]]*Table1[[#This Row],[Price]])</f>
        <v>0</v>
      </c>
      <c r="P8144" s="16">
        <f>(Table1[[#This Row],[Installs]]*Table1[[#This Row],[Price]])</f>
        <v>0</v>
      </c>
    </row>
    <row r="8145" spans="1:16" x14ac:dyDescent="0.25">
      <c r="A8145" t="s">
        <v>10703</v>
      </c>
      <c r="B8145" t="s">
        <v>2348</v>
      </c>
      <c r="C8145">
        <v>5</v>
      </c>
      <c r="D8145">
        <v>4</v>
      </c>
      <c r="E8145" s="16">
        <v>2.2999999999999998</v>
      </c>
      <c r="F8145" s="16">
        <f>(Table1[[#This Row],[Installs]]*Table1[[#This Row],[Price]])</f>
        <v>0</v>
      </c>
      <c r="G8145">
        <v>500</v>
      </c>
      <c r="H8145" t="s">
        <v>15</v>
      </c>
      <c r="I8145" s="14">
        <v>0</v>
      </c>
      <c r="J8145" t="s">
        <v>16</v>
      </c>
      <c r="K8145" t="s">
        <v>1059</v>
      </c>
      <c r="L8145" s="1">
        <v>42483</v>
      </c>
      <c r="M8145">
        <v>1</v>
      </c>
      <c r="N8145">
        <v>4</v>
      </c>
      <c r="O8145" s="16">
        <f>(Table1[[#This Row],[Installs]]*Table1[[#This Row],[Price]])</f>
        <v>0</v>
      </c>
      <c r="P8145" s="16">
        <f>(Table1[[#This Row],[Installs]]*Table1[[#This Row],[Price]])</f>
        <v>0</v>
      </c>
    </row>
    <row r="8146" spans="1:16" x14ac:dyDescent="0.25">
      <c r="A8146" t="s">
        <v>12026</v>
      </c>
      <c r="B8146" t="s">
        <v>2348</v>
      </c>
      <c r="C8146">
        <v>3.4</v>
      </c>
      <c r="D8146">
        <v>16</v>
      </c>
      <c r="E8146" s="16">
        <v>1.2</v>
      </c>
      <c r="F8146" s="16">
        <f>(Table1[[#This Row],[Installs]]*Table1[[#This Row],[Price]])</f>
        <v>0</v>
      </c>
      <c r="G8146">
        <v>500</v>
      </c>
      <c r="H8146" t="s">
        <v>15</v>
      </c>
      <c r="I8146" s="14">
        <v>0</v>
      </c>
      <c r="J8146" t="s">
        <v>16</v>
      </c>
      <c r="K8146" t="s">
        <v>1059</v>
      </c>
      <c r="L8146" s="1">
        <v>42460</v>
      </c>
      <c r="M8146">
        <v>1</v>
      </c>
      <c r="N8146" t="s">
        <v>12146</v>
      </c>
      <c r="O8146" s="16">
        <f>(Table1[[#This Row],[Installs]]*Table1[[#This Row],[Price]])</f>
        <v>0</v>
      </c>
      <c r="P8146" s="16">
        <f>(Table1[[#This Row],[Installs]]*Table1[[#This Row],[Price]])</f>
        <v>0</v>
      </c>
    </row>
    <row r="8147" spans="1:16" x14ac:dyDescent="0.25">
      <c r="A8147" t="s">
        <v>7671</v>
      </c>
      <c r="B8147" t="s">
        <v>231</v>
      </c>
      <c r="C8147">
        <v>5</v>
      </c>
      <c r="D8147">
        <v>23</v>
      </c>
      <c r="E8147" s="16" t="s">
        <v>27</v>
      </c>
      <c r="F8147" s="16">
        <f>(Table1[[#This Row],[Installs]]*Table1[[#This Row],[Price]])</f>
        <v>0</v>
      </c>
      <c r="G8147">
        <v>500</v>
      </c>
      <c r="H8147" t="s">
        <v>15</v>
      </c>
      <c r="I8147" s="14">
        <v>0</v>
      </c>
      <c r="J8147" t="s">
        <v>16</v>
      </c>
      <c r="K8147" t="s">
        <v>232</v>
      </c>
      <c r="L8147" s="1">
        <v>42449</v>
      </c>
      <c r="M8147" t="s">
        <v>2932</v>
      </c>
      <c r="N8147">
        <v>4</v>
      </c>
      <c r="O8147" s="16">
        <f>(Table1[[#This Row],[Installs]]*Table1[[#This Row],[Price]])</f>
        <v>0</v>
      </c>
      <c r="P8147" s="16">
        <f>(Table1[[#This Row],[Installs]]*Table1[[#This Row],[Price]])</f>
        <v>0</v>
      </c>
    </row>
    <row r="8148" spans="1:16" x14ac:dyDescent="0.25">
      <c r="A8148" t="s">
        <v>11095</v>
      </c>
      <c r="B8148" t="s">
        <v>2348</v>
      </c>
      <c r="C8148">
        <v>4.4000000000000004</v>
      </c>
      <c r="D8148">
        <v>7</v>
      </c>
      <c r="E8148" s="16">
        <v>7.5</v>
      </c>
      <c r="F8148" s="16">
        <f>(Table1[[#This Row],[Installs]]*Table1[[#This Row],[Price]])</f>
        <v>0</v>
      </c>
      <c r="G8148">
        <v>500</v>
      </c>
      <c r="H8148" t="s">
        <v>15</v>
      </c>
      <c r="I8148" s="14">
        <v>0</v>
      </c>
      <c r="J8148" t="s">
        <v>16</v>
      </c>
      <c r="K8148" t="s">
        <v>2000</v>
      </c>
      <c r="L8148" s="1">
        <v>42439</v>
      </c>
      <c r="M8148">
        <v>1</v>
      </c>
      <c r="N8148">
        <v>2.2999999999999998</v>
      </c>
      <c r="O8148" s="16">
        <f>(Table1[[#This Row],[Installs]]*Table1[[#This Row],[Price]])</f>
        <v>0</v>
      </c>
      <c r="P8148" s="16">
        <f>(Table1[[#This Row],[Installs]]*Table1[[#This Row],[Price]])</f>
        <v>0</v>
      </c>
    </row>
    <row r="8149" spans="1:16" x14ac:dyDescent="0.25">
      <c r="A8149" t="s">
        <v>7113</v>
      </c>
      <c r="B8149" t="s">
        <v>1993</v>
      </c>
      <c r="C8149">
        <v>4</v>
      </c>
      <c r="D8149">
        <v>0</v>
      </c>
      <c r="E8149" s="16">
        <v>23</v>
      </c>
      <c r="F8149" s="16">
        <f>(Table1[[#This Row],[Installs]]*Table1[[#This Row],[Price]])</f>
        <v>0</v>
      </c>
      <c r="G8149">
        <v>500</v>
      </c>
      <c r="H8149" t="s">
        <v>15</v>
      </c>
      <c r="I8149" s="14">
        <v>0</v>
      </c>
      <c r="J8149" t="s">
        <v>26</v>
      </c>
      <c r="K8149" t="s">
        <v>4969</v>
      </c>
      <c r="L8149" s="1">
        <v>42436</v>
      </c>
      <c r="M8149">
        <v>1.1000000000000001</v>
      </c>
      <c r="N8149">
        <v>2.2999999999999998</v>
      </c>
      <c r="O8149" s="16">
        <f>(Table1[[#This Row],[Installs]]*Table1[[#This Row],[Price]])</f>
        <v>0</v>
      </c>
      <c r="P8149" s="16">
        <f>(Table1[[#This Row],[Installs]]*Table1[[#This Row],[Price]])</f>
        <v>0</v>
      </c>
    </row>
    <row r="8150" spans="1:16" x14ac:dyDescent="0.25">
      <c r="A8150" t="s">
        <v>11074</v>
      </c>
      <c r="B8150" t="s">
        <v>1993</v>
      </c>
      <c r="C8150">
        <v>4.0999999999999996</v>
      </c>
      <c r="D8150">
        <v>13</v>
      </c>
      <c r="E8150" s="16">
        <v>16</v>
      </c>
      <c r="F8150" s="16">
        <f>(Table1[[#This Row],[Installs]]*Table1[[#This Row],[Price]])</f>
        <v>0</v>
      </c>
      <c r="G8150">
        <v>500</v>
      </c>
      <c r="H8150" t="s">
        <v>15</v>
      </c>
      <c r="I8150" s="14">
        <v>0</v>
      </c>
      <c r="J8150" t="s">
        <v>16</v>
      </c>
      <c r="K8150" t="s">
        <v>2143</v>
      </c>
      <c r="L8150" s="1">
        <v>42431</v>
      </c>
      <c r="M8150">
        <v>1.5</v>
      </c>
      <c r="N8150">
        <v>2.2000000000000002</v>
      </c>
      <c r="O8150" s="16">
        <f>(Table1[[#This Row],[Installs]]*Table1[[#This Row],[Price]])</f>
        <v>0</v>
      </c>
      <c r="P8150" s="16">
        <f>(Table1[[#This Row],[Installs]]*Table1[[#This Row],[Price]])</f>
        <v>0</v>
      </c>
    </row>
    <row r="8151" spans="1:16" x14ac:dyDescent="0.25">
      <c r="A8151" t="s">
        <v>5962</v>
      </c>
      <c r="B8151" t="s">
        <v>1874</v>
      </c>
      <c r="C8151">
        <v>3.8</v>
      </c>
      <c r="D8151">
        <v>6</v>
      </c>
      <c r="E8151" s="16">
        <v>3.4</v>
      </c>
      <c r="F8151" s="16">
        <f>(Table1[[#This Row],[Installs]]*Table1[[#This Row],[Price]])</f>
        <v>0</v>
      </c>
      <c r="G8151">
        <v>500</v>
      </c>
      <c r="H8151" t="s">
        <v>15</v>
      </c>
      <c r="I8151" s="14">
        <v>0</v>
      </c>
      <c r="J8151" t="s">
        <v>16</v>
      </c>
      <c r="K8151" t="s">
        <v>1875</v>
      </c>
      <c r="L8151" s="1">
        <v>42430</v>
      </c>
      <c r="M8151" t="s">
        <v>867</v>
      </c>
      <c r="N8151" t="s">
        <v>12146</v>
      </c>
      <c r="O8151" s="16">
        <f>(Table1[[#This Row],[Installs]]*Table1[[#This Row],[Price]])</f>
        <v>0</v>
      </c>
      <c r="P8151" s="16">
        <f>(Table1[[#This Row],[Installs]]*Table1[[#This Row],[Price]])</f>
        <v>0</v>
      </c>
    </row>
    <row r="8152" spans="1:16" x14ac:dyDescent="0.25">
      <c r="A8152" t="s">
        <v>8005</v>
      </c>
      <c r="B8152" t="s">
        <v>1265</v>
      </c>
      <c r="C8152">
        <v>1</v>
      </c>
      <c r="D8152">
        <v>3</v>
      </c>
      <c r="E8152" s="16">
        <v>8.4</v>
      </c>
      <c r="F8152" s="16">
        <f>(Table1[[#This Row],[Installs]]*Table1[[#This Row],[Price]])</f>
        <v>0</v>
      </c>
      <c r="G8152">
        <v>500</v>
      </c>
      <c r="H8152" t="s">
        <v>15</v>
      </c>
      <c r="I8152" s="14">
        <v>0</v>
      </c>
      <c r="J8152" t="s">
        <v>16</v>
      </c>
      <c r="K8152" t="s">
        <v>1266</v>
      </c>
      <c r="L8152" s="1">
        <v>42422</v>
      </c>
      <c r="M8152" t="s">
        <v>8006</v>
      </c>
      <c r="N8152">
        <v>4</v>
      </c>
      <c r="O8152" s="16">
        <f>(Table1[[#This Row],[Installs]]*Table1[[#This Row],[Price]])</f>
        <v>0</v>
      </c>
      <c r="P8152" s="16">
        <f>(Table1[[#This Row],[Installs]]*Table1[[#This Row],[Price]])</f>
        <v>0</v>
      </c>
    </row>
    <row r="8153" spans="1:16" x14ac:dyDescent="0.25">
      <c r="A8153" t="s">
        <v>7007</v>
      </c>
      <c r="B8153" t="s">
        <v>1265</v>
      </c>
      <c r="C8153">
        <v>4</v>
      </c>
      <c r="D8153">
        <v>7</v>
      </c>
      <c r="E8153" s="16">
        <v>1.1000000000000001</v>
      </c>
      <c r="F8153" s="16">
        <f>(Table1[[#This Row],[Installs]]*Table1[[#This Row],[Price]])</f>
        <v>0</v>
      </c>
      <c r="G8153">
        <v>500</v>
      </c>
      <c r="H8153" t="s">
        <v>15</v>
      </c>
      <c r="I8153" s="14">
        <v>0</v>
      </c>
      <c r="J8153" t="s">
        <v>16</v>
      </c>
      <c r="K8153" t="s">
        <v>1266</v>
      </c>
      <c r="L8153" s="1">
        <v>42405</v>
      </c>
      <c r="M8153">
        <v>1.3</v>
      </c>
      <c r="N8153">
        <v>3.2</v>
      </c>
      <c r="O8153" s="16">
        <f>(Table1[[#This Row],[Installs]]*Table1[[#This Row],[Price]])</f>
        <v>0</v>
      </c>
      <c r="P8153" s="16">
        <f>(Table1[[#This Row],[Installs]]*Table1[[#This Row],[Price]])</f>
        <v>0</v>
      </c>
    </row>
    <row r="8154" spans="1:16" x14ac:dyDescent="0.25">
      <c r="A8154" t="s">
        <v>6720</v>
      </c>
      <c r="B8154" t="s">
        <v>2606</v>
      </c>
      <c r="C8154">
        <v>4.2</v>
      </c>
      <c r="D8154">
        <v>8</v>
      </c>
      <c r="E8154" s="16">
        <v>1.2</v>
      </c>
      <c r="F8154" s="16">
        <f>(Table1[[#This Row],[Installs]]*Table1[[#This Row],[Price]])</f>
        <v>0</v>
      </c>
      <c r="G8154">
        <v>500</v>
      </c>
      <c r="H8154" t="s">
        <v>15</v>
      </c>
      <c r="I8154" s="14">
        <v>0</v>
      </c>
      <c r="J8154" t="s">
        <v>16</v>
      </c>
      <c r="K8154" t="s">
        <v>2607</v>
      </c>
      <c r="L8154" s="1">
        <v>42388</v>
      </c>
      <c r="M8154">
        <v>1.2</v>
      </c>
      <c r="N8154">
        <v>4.0999999999999996</v>
      </c>
      <c r="O8154" s="16">
        <f>(Table1[[#This Row],[Installs]]*Table1[[#This Row],[Price]])</f>
        <v>0</v>
      </c>
      <c r="P8154" s="16">
        <f>(Table1[[#This Row],[Installs]]*Table1[[#This Row],[Price]])</f>
        <v>0</v>
      </c>
    </row>
    <row r="8155" spans="1:16" x14ac:dyDescent="0.25">
      <c r="A8155" t="s">
        <v>6749</v>
      </c>
      <c r="B8155" t="s">
        <v>1874</v>
      </c>
      <c r="C8155">
        <v>2.2999999999999998</v>
      </c>
      <c r="D8155">
        <v>3</v>
      </c>
      <c r="E8155" s="16">
        <v>2.6</v>
      </c>
      <c r="F8155" s="16">
        <f>(Table1[[#This Row],[Installs]]*Table1[[#This Row],[Price]])</f>
        <v>0</v>
      </c>
      <c r="G8155">
        <v>500</v>
      </c>
      <c r="H8155" t="s">
        <v>15</v>
      </c>
      <c r="I8155" s="14">
        <v>0</v>
      </c>
      <c r="J8155" t="s">
        <v>16</v>
      </c>
      <c r="K8155" t="s">
        <v>1875</v>
      </c>
      <c r="L8155" s="1">
        <v>42381</v>
      </c>
      <c r="M8155">
        <v>1</v>
      </c>
      <c r="N8155">
        <v>4.2</v>
      </c>
      <c r="O8155" s="16">
        <f>(Table1[[#This Row],[Installs]]*Table1[[#This Row],[Price]])</f>
        <v>0</v>
      </c>
      <c r="P8155" s="16">
        <f>(Table1[[#This Row],[Installs]]*Table1[[#This Row],[Price]])</f>
        <v>0</v>
      </c>
    </row>
    <row r="8156" spans="1:16" x14ac:dyDescent="0.25">
      <c r="A8156" t="s">
        <v>11608</v>
      </c>
      <c r="B8156" t="s">
        <v>231</v>
      </c>
      <c r="C8156">
        <v>4</v>
      </c>
      <c r="D8156">
        <v>3</v>
      </c>
      <c r="E8156" s="16">
        <v>4.0999999999999996</v>
      </c>
      <c r="F8156" s="16">
        <f>(Table1[[#This Row],[Installs]]*Table1[[#This Row],[Price]])</f>
        <v>0</v>
      </c>
      <c r="G8156">
        <v>500</v>
      </c>
      <c r="H8156" t="s">
        <v>15</v>
      </c>
      <c r="I8156" s="14">
        <v>0</v>
      </c>
      <c r="J8156" t="s">
        <v>16</v>
      </c>
      <c r="K8156" t="s">
        <v>232</v>
      </c>
      <c r="L8156" s="1">
        <v>42355</v>
      </c>
      <c r="M8156">
        <v>1</v>
      </c>
      <c r="N8156" t="s">
        <v>12147</v>
      </c>
      <c r="O8156" s="16">
        <f>(Table1[[#This Row],[Installs]]*Table1[[#This Row],[Price]])</f>
        <v>0</v>
      </c>
      <c r="P8156" s="16">
        <f>(Table1[[#This Row],[Installs]]*Table1[[#This Row],[Price]])</f>
        <v>0</v>
      </c>
    </row>
    <row r="8157" spans="1:16" x14ac:dyDescent="0.25">
      <c r="A8157" t="s">
        <v>11953</v>
      </c>
      <c r="B8157" t="s">
        <v>3655</v>
      </c>
      <c r="C8157">
        <v>4</v>
      </c>
      <c r="D8157">
        <v>9</v>
      </c>
      <c r="E8157" s="16">
        <v>3.6</v>
      </c>
      <c r="F8157" s="16">
        <f>(Table1[[#This Row],[Installs]]*Table1[[#This Row],[Price]])</f>
        <v>0</v>
      </c>
      <c r="G8157">
        <v>500</v>
      </c>
      <c r="H8157" t="s">
        <v>15</v>
      </c>
      <c r="I8157" s="14">
        <v>0</v>
      </c>
      <c r="J8157" t="s">
        <v>16</v>
      </c>
      <c r="K8157" t="s">
        <v>3656</v>
      </c>
      <c r="L8157" s="1">
        <v>42320</v>
      </c>
      <c r="M8157">
        <v>1.4</v>
      </c>
      <c r="N8157">
        <v>4</v>
      </c>
      <c r="O8157" s="16">
        <f>(Table1[[#This Row],[Installs]]*Table1[[#This Row],[Price]])</f>
        <v>0</v>
      </c>
      <c r="P8157" s="16">
        <f>(Table1[[#This Row],[Installs]]*Table1[[#This Row],[Price]])</f>
        <v>0</v>
      </c>
    </row>
    <row r="8158" spans="1:16" x14ac:dyDescent="0.25">
      <c r="A8158" t="s">
        <v>6931</v>
      </c>
      <c r="B8158" t="s">
        <v>4204</v>
      </c>
      <c r="C8158">
        <v>4</v>
      </c>
      <c r="D8158">
        <v>8</v>
      </c>
      <c r="E8158" s="16">
        <v>2.5</v>
      </c>
      <c r="F8158" s="16">
        <f>(Table1[[#This Row],[Installs]]*Table1[[#This Row],[Price]])</f>
        <v>0</v>
      </c>
      <c r="G8158">
        <v>500</v>
      </c>
      <c r="H8158" t="s">
        <v>15</v>
      </c>
      <c r="I8158" s="14">
        <v>0</v>
      </c>
      <c r="J8158" t="s">
        <v>16</v>
      </c>
      <c r="K8158" t="s">
        <v>4205</v>
      </c>
      <c r="L8158" s="1">
        <v>42320</v>
      </c>
      <c r="M8158" t="s">
        <v>853</v>
      </c>
      <c r="N8158">
        <v>4</v>
      </c>
      <c r="O8158" s="16">
        <f>(Table1[[#This Row],[Installs]]*Table1[[#This Row],[Price]])</f>
        <v>0</v>
      </c>
      <c r="P8158" s="16">
        <f>(Table1[[#This Row],[Installs]]*Table1[[#This Row],[Price]])</f>
        <v>0</v>
      </c>
    </row>
    <row r="8159" spans="1:16" x14ac:dyDescent="0.25">
      <c r="A8159" t="s">
        <v>9348</v>
      </c>
      <c r="B8159" t="s">
        <v>2943</v>
      </c>
      <c r="C8159">
        <v>4</v>
      </c>
      <c r="D8159">
        <v>7</v>
      </c>
      <c r="E8159" s="16">
        <v>1.4</v>
      </c>
      <c r="F8159" s="16">
        <f>(Table1[[#This Row],[Installs]]*Table1[[#This Row],[Price]])</f>
        <v>0</v>
      </c>
      <c r="G8159">
        <v>500</v>
      </c>
      <c r="H8159" t="s">
        <v>15</v>
      </c>
      <c r="I8159" s="14">
        <v>0</v>
      </c>
      <c r="J8159" t="s">
        <v>26</v>
      </c>
      <c r="K8159" t="s">
        <v>2944</v>
      </c>
      <c r="L8159" s="1">
        <v>42306</v>
      </c>
      <c r="M8159">
        <v>1</v>
      </c>
      <c r="N8159">
        <v>5</v>
      </c>
      <c r="O8159" s="16">
        <f>(Table1[[#This Row],[Installs]]*Table1[[#This Row],[Price]])</f>
        <v>0</v>
      </c>
      <c r="P8159" s="16">
        <f>(Table1[[#This Row],[Installs]]*Table1[[#This Row],[Price]])</f>
        <v>0</v>
      </c>
    </row>
    <row r="8160" spans="1:16" x14ac:dyDescent="0.25">
      <c r="A8160" t="s">
        <v>10612</v>
      </c>
      <c r="B8160" t="s">
        <v>4267</v>
      </c>
      <c r="C8160">
        <v>4</v>
      </c>
      <c r="D8160">
        <v>10</v>
      </c>
      <c r="E8160" s="16">
        <v>2.2999999999999998</v>
      </c>
      <c r="F8160" s="16">
        <f>(Table1[[#This Row],[Installs]]*Table1[[#This Row],[Price]])</f>
        <v>0</v>
      </c>
      <c r="G8160">
        <v>500</v>
      </c>
      <c r="H8160" t="s">
        <v>15</v>
      </c>
      <c r="I8160" s="14">
        <v>0</v>
      </c>
      <c r="J8160" t="s">
        <v>16</v>
      </c>
      <c r="K8160" t="s">
        <v>4268</v>
      </c>
      <c r="L8160" s="1">
        <v>42304</v>
      </c>
      <c r="M8160">
        <v>1.2</v>
      </c>
      <c r="N8160" t="s">
        <v>12146</v>
      </c>
      <c r="O8160" s="16">
        <f>(Table1[[#This Row],[Installs]]*Table1[[#This Row],[Price]])</f>
        <v>0</v>
      </c>
      <c r="P8160" s="16">
        <f>(Table1[[#This Row],[Installs]]*Table1[[#This Row],[Price]])</f>
        <v>0</v>
      </c>
    </row>
    <row r="8161" spans="1:16" x14ac:dyDescent="0.25">
      <c r="A8161" t="s">
        <v>9397</v>
      </c>
      <c r="B8161" t="s">
        <v>4204</v>
      </c>
      <c r="C8161">
        <v>3.3</v>
      </c>
      <c r="D8161">
        <v>12</v>
      </c>
      <c r="E8161" s="16">
        <v>2.9</v>
      </c>
      <c r="F8161" s="16">
        <f>(Table1[[#This Row],[Installs]]*Table1[[#This Row],[Price]])</f>
        <v>0</v>
      </c>
      <c r="G8161">
        <v>500</v>
      </c>
      <c r="H8161" t="s">
        <v>15</v>
      </c>
      <c r="I8161" s="14">
        <v>0</v>
      </c>
      <c r="J8161" t="s">
        <v>16</v>
      </c>
      <c r="K8161" t="s">
        <v>4205</v>
      </c>
      <c r="L8161" s="1">
        <v>42297</v>
      </c>
      <c r="M8161">
        <v>1.7</v>
      </c>
      <c r="N8161">
        <v>5</v>
      </c>
      <c r="O8161" s="16">
        <f>(Table1[[#This Row],[Installs]]*Table1[[#This Row],[Price]])</f>
        <v>0</v>
      </c>
      <c r="P8161" s="16">
        <f>(Table1[[#This Row],[Installs]]*Table1[[#This Row],[Price]])</f>
        <v>0</v>
      </c>
    </row>
    <row r="8162" spans="1:16" x14ac:dyDescent="0.25">
      <c r="A8162" t="s">
        <v>7554</v>
      </c>
      <c r="B8162" t="s">
        <v>481</v>
      </c>
      <c r="C8162">
        <v>4</v>
      </c>
      <c r="D8162">
        <v>10</v>
      </c>
      <c r="E8162" s="16">
        <v>5.3</v>
      </c>
      <c r="F8162" s="16">
        <f>(Table1[[#This Row],[Installs]]*Table1[[#This Row],[Price]])</f>
        <v>0</v>
      </c>
      <c r="G8162">
        <v>500</v>
      </c>
      <c r="H8162" t="s">
        <v>15</v>
      </c>
      <c r="I8162" s="14">
        <v>0</v>
      </c>
      <c r="J8162" t="s">
        <v>16</v>
      </c>
      <c r="K8162" t="s">
        <v>482</v>
      </c>
      <c r="L8162" s="1">
        <v>42293</v>
      </c>
      <c r="M8162">
        <v>0.12</v>
      </c>
      <c r="N8162">
        <v>4.0999999999999996</v>
      </c>
      <c r="O8162" s="16">
        <f>(Table1[[#This Row],[Installs]]*Table1[[#This Row],[Price]])</f>
        <v>0</v>
      </c>
      <c r="P8162" s="16">
        <f>(Table1[[#This Row],[Installs]]*Table1[[#This Row],[Price]])</f>
        <v>0</v>
      </c>
    </row>
    <row r="8163" spans="1:16" x14ac:dyDescent="0.25">
      <c r="A8163" t="s">
        <v>7030</v>
      </c>
      <c r="B8163" t="s">
        <v>3511</v>
      </c>
      <c r="C8163">
        <v>4.5999999999999996</v>
      </c>
      <c r="D8163">
        <v>19</v>
      </c>
      <c r="E8163" s="16">
        <v>14</v>
      </c>
      <c r="F8163" s="16">
        <f>(Table1[[#This Row],[Installs]]*Table1[[#This Row],[Price]])</f>
        <v>0</v>
      </c>
      <c r="G8163">
        <v>500</v>
      </c>
      <c r="H8163" t="s">
        <v>15</v>
      </c>
      <c r="I8163" s="14">
        <v>0</v>
      </c>
      <c r="J8163" t="s">
        <v>16</v>
      </c>
      <c r="K8163" t="s">
        <v>3512</v>
      </c>
      <c r="L8163" s="1">
        <v>42290</v>
      </c>
      <c r="M8163" t="s">
        <v>7031</v>
      </c>
      <c r="N8163">
        <v>2.2000000000000002</v>
      </c>
      <c r="O8163" s="16">
        <f>(Table1[[#This Row],[Installs]]*Table1[[#This Row],[Price]])</f>
        <v>0</v>
      </c>
      <c r="P8163" s="16">
        <f>(Table1[[#This Row],[Installs]]*Table1[[#This Row],[Price]])</f>
        <v>0</v>
      </c>
    </row>
    <row r="8164" spans="1:16" x14ac:dyDescent="0.25">
      <c r="A8164" t="s">
        <v>6806</v>
      </c>
      <c r="B8164" t="s">
        <v>481</v>
      </c>
      <c r="C8164">
        <v>4.4000000000000004</v>
      </c>
      <c r="D8164">
        <v>7</v>
      </c>
      <c r="E8164" s="16">
        <v>5.3</v>
      </c>
      <c r="F8164" s="16">
        <f>(Table1[[#This Row],[Installs]]*Table1[[#This Row],[Price]])</f>
        <v>0</v>
      </c>
      <c r="G8164">
        <v>500</v>
      </c>
      <c r="H8164" t="s">
        <v>15</v>
      </c>
      <c r="I8164" s="14">
        <v>0</v>
      </c>
      <c r="J8164" t="s">
        <v>16</v>
      </c>
      <c r="K8164" t="s">
        <v>482</v>
      </c>
      <c r="L8164" s="1">
        <v>42285</v>
      </c>
      <c r="M8164">
        <v>1</v>
      </c>
      <c r="N8164">
        <v>4.0999999999999996</v>
      </c>
      <c r="O8164" s="16">
        <f>(Table1[[#This Row],[Installs]]*Table1[[#This Row],[Price]])</f>
        <v>0</v>
      </c>
      <c r="P8164" s="16">
        <f>(Table1[[#This Row],[Installs]]*Table1[[#This Row],[Price]])</f>
        <v>0</v>
      </c>
    </row>
    <row r="8165" spans="1:16" x14ac:dyDescent="0.25">
      <c r="A8165" t="s">
        <v>9789</v>
      </c>
      <c r="B8165" t="s">
        <v>299</v>
      </c>
      <c r="C8165">
        <v>4</v>
      </c>
      <c r="D8165">
        <v>3</v>
      </c>
      <c r="E8165" s="16">
        <v>6.3</v>
      </c>
      <c r="F8165" s="16">
        <f>(Table1[[#This Row],[Installs]]*Table1[[#This Row],[Price]])</f>
        <v>0</v>
      </c>
      <c r="G8165">
        <v>500</v>
      </c>
      <c r="H8165" t="s">
        <v>15</v>
      </c>
      <c r="I8165" s="14">
        <v>0</v>
      </c>
      <c r="J8165" t="s">
        <v>16</v>
      </c>
      <c r="K8165" t="s">
        <v>300</v>
      </c>
      <c r="L8165" s="1">
        <v>42282</v>
      </c>
      <c r="M8165">
        <v>1.2</v>
      </c>
      <c r="N8165">
        <v>4.2</v>
      </c>
      <c r="O8165" s="16">
        <f>(Table1[[#This Row],[Installs]]*Table1[[#This Row],[Price]])</f>
        <v>0</v>
      </c>
      <c r="P8165" s="16">
        <f>(Table1[[#This Row],[Installs]]*Table1[[#This Row],[Price]])</f>
        <v>0</v>
      </c>
    </row>
    <row r="8166" spans="1:16" x14ac:dyDescent="0.25">
      <c r="A8166" t="s">
        <v>7975</v>
      </c>
      <c r="B8166" t="s">
        <v>1874</v>
      </c>
      <c r="C8166">
        <v>3.3</v>
      </c>
      <c r="D8166">
        <v>3</v>
      </c>
      <c r="E8166" s="16">
        <v>7.4</v>
      </c>
      <c r="F8166" s="16">
        <f>(Table1[[#This Row],[Installs]]*Table1[[#This Row],[Price]])</f>
        <v>0</v>
      </c>
      <c r="G8166">
        <v>500</v>
      </c>
      <c r="H8166" t="s">
        <v>15</v>
      </c>
      <c r="I8166" s="14">
        <v>0</v>
      </c>
      <c r="J8166" t="s">
        <v>16</v>
      </c>
      <c r="K8166" t="s">
        <v>1875</v>
      </c>
      <c r="L8166" s="1">
        <v>42262</v>
      </c>
      <c r="M8166">
        <v>1.2</v>
      </c>
      <c r="N8166">
        <v>3.2</v>
      </c>
      <c r="O8166" s="16">
        <f>(Table1[[#This Row],[Installs]]*Table1[[#This Row],[Price]])</f>
        <v>0</v>
      </c>
      <c r="P8166" s="16">
        <f>(Table1[[#This Row],[Installs]]*Table1[[#This Row],[Price]])</f>
        <v>0</v>
      </c>
    </row>
    <row r="8167" spans="1:16" x14ac:dyDescent="0.25">
      <c r="A8167" t="s">
        <v>6557</v>
      </c>
      <c r="B8167" t="s">
        <v>1874</v>
      </c>
      <c r="C8167">
        <v>4.5999999999999996</v>
      </c>
      <c r="D8167">
        <v>10</v>
      </c>
      <c r="E8167" s="16">
        <v>3.4</v>
      </c>
      <c r="F8167" s="16">
        <f>(Table1[[#This Row],[Installs]]*Table1[[#This Row],[Price]])</f>
        <v>0</v>
      </c>
      <c r="G8167">
        <v>500</v>
      </c>
      <c r="H8167" t="s">
        <v>15</v>
      </c>
      <c r="I8167" s="14">
        <v>0</v>
      </c>
      <c r="J8167" t="s">
        <v>16</v>
      </c>
      <c r="K8167" t="s">
        <v>1875</v>
      </c>
      <c r="L8167" s="1">
        <v>42247</v>
      </c>
      <c r="M8167" t="s">
        <v>18</v>
      </c>
      <c r="N8167">
        <v>4</v>
      </c>
      <c r="O8167" s="16">
        <f>(Table1[[#This Row],[Installs]]*Table1[[#This Row],[Price]])</f>
        <v>0</v>
      </c>
      <c r="P8167" s="16">
        <f>(Table1[[#This Row],[Installs]]*Table1[[#This Row],[Price]])</f>
        <v>0</v>
      </c>
    </row>
    <row r="8168" spans="1:16" x14ac:dyDescent="0.25">
      <c r="A8168" t="s">
        <v>7928</v>
      </c>
      <c r="B8168" t="s">
        <v>3655</v>
      </c>
      <c r="C8168">
        <v>4</v>
      </c>
      <c r="D8168">
        <v>3</v>
      </c>
      <c r="E8168" s="16">
        <v>1</v>
      </c>
      <c r="F8168" s="16">
        <f>(Table1[[#This Row],[Installs]]*Table1[[#This Row],[Price]])</f>
        <v>0</v>
      </c>
      <c r="G8168">
        <v>500</v>
      </c>
      <c r="H8168" t="s">
        <v>15</v>
      </c>
      <c r="I8168" s="14">
        <v>0</v>
      </c>
      <c r="J8168" t="s">
        <v>16</v>
      </c>
      <c r="K8168" t="s">
        <v>3656</v>
      </c>
      <c r="L8168" s="1">
        <v>42215</v>
      </c>
      <c r="M8168" t="s">
        <v>6189</v>
      </c>
      <c r="N8168">
        <v>2.2000000000000002</v>
      </c>
      <c r="O8168" s="16">
        <f>(Table1[[#This Row],[Installs]]*Table1[[#This Row],[Price]])</f>
        <v>0</v>
      </c>
      <c r="P8168" s="16">
        <f>(Table1[[#This Row],[Installs]]*Table1[[#This Row],[Price]])</f>
        <v>0</v>
      </c>
    </row>
    <row r="8169" spans="1:16" x14ac:dyDescent="0.25">
      <c r="A8169" t="s">
        <v>10153</v>
      </c>
      <c r="B8169" t="s">
        <v>3655</v>
      </c>
      <c r="C8169">
        <v>4</v>
      </c>
      <c r="D8169">
        <v>5</v>
      </c>
      <c r="E8169" s="16">
        <v>1.6</v>
      </c>
      <c r="F8169" s="16">
        <f>(Table1[[#This Row],[Installs]]*Table1[[#This Row],[Price]])</f>
        <v>0</v>
      </c>
      <c r="G8169">
        <v>500</v>
      </c>
      <c r="H8169" t="s">
        <v>15</v>
      </c>
      <c r="I8169" s="14">
        <v>0</v>
      </c>
      <c r="J8169" t="s">
        <v>16</v>
      </c>
      <c r="K8169" t="s">
        <v>3656</v>
      </c>
      <c r="L8169" s="1">
        <v>42171</v>
      </c>
      <c r="M8169" t="s">
        <v>2932</v>
      </c>
      <c r="N8169" t="s">
        <v>12147</v>
      </c>
      <c r="O8169" s="16">
        <f>(Table1[[#This Row],[Installs]]*Table1[[#This Row],[Price]])</f>
        <v>0</v>
      </c>
      <c r="P8169" s="16">
        <f>(Table1[[#This Row],[Installs]]*Table1[[#This Row],[Price]])</f>
        <v>0</v>
      </c>
    </row>
    <row r="8170" spans="1:16" x14ac:dyDescent="0.25">
      <c r="A8170" t="s">
        <v>11656</v>
      </c>
      <c r="B8170" t="s">
        <v>1556</v>
      </c>
      <c r="C8170">
        <v>4</v>
      </c>
      <c r="D8170">
        <v>9</v>
      </c>
      <c r="E8170" s="16">
        <v>992</v>
      </c>
      <c r="F8170" s="16">
        <f>(Table1[[#This Row],[Installs]]*Table1[[#This Row],[Price]])</f>
        <v>0</v>
      </c>
      <c r="G8170">
        <v>500</v>
      </c>
      <c r="H8170" t="s">
        <v>15</v>
      </c>
      <c r="I8170" s="14">
        <v>0</v>
      </c>
      <c r="J8170" t="s">
        <v>16</v>
      </c>
      <c r="K8170" t="s">
        <v>1557</v>
      </c>
      <c r="L8170" s="1">
        <v>42159</v>
      </c>
      <c r="M8170">
        <v>1</v>
      </c>
      <c r="N8170">
        <v>4</v>
      </c>
      <c r="O8170" s="16">
        <f>(Table1[[#This Row],[Installs]]*Table1[[#This Row],[Price]])</f>
        <v>0</v>
      </c>
      <c r="P8170" s="16">
        <f>(Table1[[#This Row],[Installs]]*Table1[[#This Row],[Price]])</f>
        <v>0</v>
      </c>
    </row>
    <row r="8171" spans="1:16" x14ac:dyDescent="0.25">
      <c r="A8171" t="s">
        <v>10906</v>
      </c>
      <c r="B8171" t="s">
        <v>2348</v>
      </c>
      <c r="C8171">
        <v>4</v>
      </c>
      <c r="D8171">
        <v>20</v>
      </c>
      <c r="E8171" s="16">
        <v>23</v>
      </c>
      <c r="F8171" s="16">
        <f>(Table1[[#This Row],[Installs]]*Table1[[#This Row],[Price]])</f>
        <v>0</v>
      </c>
      <c r="G8171">
        <v>500</v>
      </c>
      <c r="H8171" t="s">
        <v>15</v>
      </c>
      <c r="I8171" s="14">
        <v>0</v>
      </c>
      <c r="J8171" t="s">
        <v>16</v>
      </c>
      <c r="K8171" t="s">
        <v>2000</v>
      </c>
      <c r="L8171" s="1">
        <v>42151</v>
      </c>
      <c r="M8171" t="s">
        <v>18</v>
      </c>
      <c r="N8171">
        <v>2.2999999999999998</v>
      </c>
      <c r="O8171" s="16">
        <f>(Table1[[#This Row],[Installs]]*Table1[[#This Row],[Price]])</f>
        <v>0</v>
      </c>
      <c r="P8171" s="16">
        <f>(Table1[[#This Row],[Installs]]*Table1[[#This Row],[Price]])</f>
        <v>0</v>
      </c>
    </row>
    <row r="8172" spans="1:16" x14ac:dyDescent="0.25">
      <c r="A8172" t="s">
        <v>9919</v>
      </c>
      <c r="B8172" t="s">
        <v>3936</v>
      </c>
      <c r="C8172">
        <v>4</v>
      </c>
      <c r="D8172">
        <v>9</v>
      </c>
      <c r="E8172" s="16">
        <v>3.1</v>
      </c>
      <c r="F8172" s="16">
        <f>(Table1[[#This Row],[Installs]]*Table1[[#This Row],[Price]])</f>
        <v>0</v>
      </c>
      <c r="G8172">
        <v>500</v>
      </c>
      <c r="H8172" t="s">
        <v>15</v>
      </c>
      <c r="I8172" s="14">
        <v>0</v>
      </c>
      <c r="J8172" t="s">
        <v>16</v>
      </c>
      <c r="K8172" t="s">
        <v>3937</v>
      </c>
      <c r="L8172" s="1">
        <v>42145</v>
      </c>
      <c r="M8172">
        <v>1.7</v>
      </c>
      <c r="N8172">
        <v>2.2999999999999998</v>
      </c>
      <c r="O8172" s="16">
        <f>(Table1[[#This Row],[Installs]]*Table1[[#This Row],[Price]])</f>
        <v>0</v>
      </c>
      <c r="P8172" s="16">
        <f>(Table1[[#This Row],[Installs]]*Table1[[#This Row],[Price]])</f>
        <v>0</v>
      </c>
    </row>
    <row r="8173" spans="1:16" x14ac:dyDescent="0.25">
      <c r="A8173" t="s">
        <v>9928</v>
      </c>
      <c r="B8173" t="s">
        <v>2348</v>
      </c>
      <c r="C8173">
        <v>5</v>
      </c>
      <c r="D8173">
        <v>3</v>
      </c>
      <c r="E8173" s="16">
        <v>6.3</v>
      </c>
      <c r="F8173" s="16">
        <f>(Table1[[#This Row],[Installs]]*Table1[[#This Row],[Price]])</f>
        <v>0</v>
      </c>
      <c r="G8173">
        <v>500</v>
      </c>
      <c r="H8173" t="s">
        <v>15</v>
      </c>
      <c r="I8173" s="14">
        <v>0</v>
      </c>
      <c r="J8173" t="s">
        <v>16</v>
      </c>
      <c r="K8173" t="s">
        <v>1059</v>
      </c>
      <c r="L8173" s="1">
        <v>42097</v>
      </c>
      <c r="M8173" t="s">
        <v>2315</v>
      </c>
      <c r="N8173" t="s">
        <v>12147</v>
      </c>
      <c r="O8173" s="16">
        <f>(Table1[[#This Row],[Installs]]*Table1[[#This Row],[Price]])</f>
        <v>0</v>
      </c>
      <c r="P8173" s="16">
        <f>(Table1[[#This Row],[Installs]]*Table1[[#This Row],[Price]])</f>
        <v>0</v>
      </c>
    </row>
    <row r="8174" spans="1:16" x14ac:dyDescent="0.25">
      <c r="A8174" t="s">
        <v>8484</v>
      </c>
      <c r="B8174" t="s">
        <v>3655</v>
      </c>
      <c r="C8174">
        <v>4.4000000000000004</v>
      </c>
      <c r="D8174">
        <v>8</v>
      </c>
      <c r="E8174" s="16">
        <v>1.8</v>
      </c>
      <c r="F8174" s="16">
        <f>(Table1[[#This Row],[Installs]]*Table1[[#This Row],[Price]])</f>
        <v>0</v>
      </c>
      <c r="G8174">
        <v>500</v>
      </c>
      <c r="H8174" t="s">
        <v>15</v>
      </c>
      <c r="I8174" s="14">
        <v>0</v>
      </c>
      <c r="J8174" t="s">
        <v>16</v>
      </c>
      <c r="K8174" t="s">
        <v>3656</v>
      </c>
      <c r="L8174" s="1">
        <v>42072</v>
      </c>
      <c r="M8174">
        <v>1</v>
      </c>
      <c r="N8174">
        <v>2.2999999999999998</v>
      </c>
      <c r="O8174" s="16">
        <f>(Table1[[#This Row],[Installs]]*Table1[[#This Row],[Price]])</f>
        <v>0</v>
      </c>
      <c r="P8174" s="16">
        <f>(Table1[[#This Row],[Installs]]*Table1[[#This Row],[Price]])</f>
        <v>0</v>
      </c>
    </row>
    <row r="8175" spans="1:16" x14ac:dyDescent="0.25">
      <c r="A8175" t="s">
        <v>7769</v>
      </c>
      <c r="B8175" t="s">
        <v>3936</v>
      </c>
      <c r="C8175">
        <v>4</v>
      </c>
      <c r="D8175">
        <v>7</v>
      </c>
      <c r="E8175" s="16">
        <v>1.8</v>
      </c>
      <c r="F8175" s="16">
        <f>(Table1[[#This Row],[Installs]]*Table1[[#This Row],[Price]])</f>
        <v>0</v>
      </c>
      <c r="G8175">
        <v>500</v>
      </c>
      <c r="H8175" t="s">
        <v>15</v>
      </c>
      <c r="I8175" s="14">
        <v>0</v>
      </c>
      <c r="J8175" t="s">
        <v>16</v>
      </c>
      <c r="K8175" t="s">
        <v>3937</v>
      </c>
      <c r="L8175" s="1">
        <v>41963</v>
      </c>
      <c r="M8175">
        <v>1</v>
      </c>
      <c r="N8175">
        <v>2.2000000000000002</v>
      </c>
      <c r="O8175" s="16">
        <f>(Table1[[#This Row],[Installs]]*Table1[[#This Row],[Price]])</f>
        <v>0</v>
      </c>
      <c r="P8175" s="16">
        <f>(Table1[[#This Row],[Installs]]*Table1[[#This Row],[Price]])</f>
        <v>0</v>
      </c>
    </row>
    <row r="8176" spans="1:16" x14ac:dyDescent="0.25">
      <c r="A8176" t="s">
        <v>11782</v>
      </c>
      <c r="B8176" t="s">
        <v>3936</v>
      </c>
      <c r="C8176">
        <v>4.2</v>
      </c>
      <c r="D8176">
        <v>12</v>
      </c>
      <c r="E8176" s="16">
        <v>2.2000000000000002</v>
      </c>
      <c r="F8176" s="16">
        <f>(Table1[[#This Row],[Installs]]*Table1[[#This Row],[Price]])</f>
        <v>0</v>
      </c>
      <c r="G8176">
        <v>500</v>
      </c>
      <c r="H8176" t="s">
        <v>15</v>
      </c>
      <c r="I8176" s="14">
        <v>0</v>
      </c>
      <c r="J8176" t="s">
        <v>16</v>
      </c>
      <c r="K8176" t="s">
        <v>3937</v>
      </c>
      <c r="L8176" s="1">
        <v>41863</v>
      </c>
      <c r="M8176" t="s">
        <v>4513</v>
      </c>
      <c r="N8176">
        <v>2.2000000000000002</v>
      </c>
      <c r="O8176" s="16">
        <f>(Table1[[#This Row],[Installs]]*Table1[[#This Row],[Price]])</f>
        <v>0</v>
      </c>
      <c r="P8176" s="16">
        <f>(Table1[[#This Row],[Installs]]*Table1[[#This Row],[Price]])</f>
        <v>0</v>
      </c>
    </row>
    <row r="8177" spans="1:16" x14ac:dyDescent="0.25">
      <c r="A8177" t="s">
        <v>4747</v>
      </c>
      <c r="B8177" t="s">
        <v>2348</v>
      </c>
      <c r="C8177">
        <v>4.3</v>
      </c>
      <c r="D8177">
        <v>6</v>
      </c>
      <c r="E8177" s="16">
        <v>1.5</v>
      </c>
      <c r="F8177" s="16">
        <f>(Table1[[#This Row],[Installs]]*Table1[[#This Row],[Price]])</f>
        <v>39999</v>
      </c>
      <c r="G8177">
        <v>100</v>
      </c>
      <c r="H8177" t="s">
        <v>373</v>
      </c>
      <c r="I8177" s="14">
        <v>399.99</v>
      </c>
      <c r="J8177" t="s">
        <v>16</v>
      </c>
      <c r="K8177" t="s">
        <v>1059</v>
      </c>
      <c r="L8177" s="1">
        <v>43297</v>
      </c>
      <c r="M8177">
        <v>1</v>
      </c>
      <c r="N8177">
        <v>7</v>
      </c>
      <c r="O8177" s="16">
        <f>(Table1[[#This Row],[Installs]]*Table1[[#This Row],[Price]])</f>
        <v>39999</v>
      </c>
      <c r="P8177" s="16">
        <f>(Table1[[#This Row],[Installs]]*Table1[[#This Row],[Price]])</f>
        <v>39999</v>
      </c>
    </row>
    <row r="8178" spans="1:16" x14ac:dyDescent="0.25">
      <c r="A8178" t="s">
        <v>2807</v>
      </c>
      <c r="B8178" t="s">
        <v>2606</v>
      </c>
      <c r="C8178">
        <v>4</v>
      </c>
      <c r="D8178">
        <v>6</v>
      </c>
      <c r="E8178" s="16">
        <v>1.3</v>
      </c>
      <c r="F8178" s="16">
        <f>(Table1[[#This Row],[Installs]]*Table1[[#This Row],[Price]])</f>
        <v>3999</v>
      </c>
      <c r="G8178">
        <v>100</v>
      </c>
      <c r="H8178" t="s">
        <v>373</v>
      </c>
      <c r="I8178" s="14">
        <v>39.99</v>
      </c>
      <c r="J8178" t="s">
        <v>16</v>
      </c>
      <c r="K8178" t="s">
        <v>2607</v>
      </c>
      <c r="L8178" s="1">
        <v>43194</v>
      </c>
      <c r="M8178" t="s">
        <v>193</v>
      </c>
      <c r="N8178">
        <v>4.0999999999999996</v>
      </c>
      <c r="O8178" s="16">
        <f>(Table1[[#This Row],[Installs]]*Table1[[#This Row],[Price]])</f>
        <v>3999</v>
      </c>
      <c r="P8178" s="16">
        <f>(Table1[[#This Row],[Installs]]*Table1[[#This Row],[Price]])</f>
        <v>3999</v>
      </c>
    </row>
    <row r="8179" spans="1:16" x14ac:dyDescent="0.25">
      <c r="A8179" t="s">
        <v>2654</v>
      </c>
      <c r="B8179" t="s">
        <v>2606</v>
      </c>
      <c r="C8179">
        <v>4</v>
      </c>
      <c r="D8179">
        <v>3</v>
      </c>
      <c r="E8179" s="16">
        <v>62</v>
      </c>
      <c r="F8179" s="16">
        <f>(Table1[[#This Row],[Installs]]*Table1[[#This Row],[Price]])</f>
        <v>2499</v>
      </c>
      <c r="G8179">
        <v>100</v>
      </c>
      <c r="H8179" t="s">
        <v>373</v>
      </c>
      <c r="I8179" s="14">
        <v>24.99</v>
      </c>
      <c r="J8179" t="s">
        <v>16</v>
      </c>
      <c r="K8179" t="s">
        <v>2607</v>
      </c>
      <c r="L8179" s="1">
        <v>43013</v>
      </c>
      <c r="M8179">
        <v>1.2</v>
      </c>
      <c r="N8179" t="s">
        <v>12146</v>
      </c>
      <c r="O8179" s="16">
        <f>(Table1[[#This Row],[Installs]]*Table1[[#This Row],[Price]])</f>
        <v>2499</v>
      </c>
      <c r="P8179" s="16">
        <f>(Table1[[#This Row],[Installs]]*Table1[[#This Row],[Price]])</f>
        <v>2499</v>
      </c>
    </row>
    <row r="8180" spans="1:16" x14ac:dyDescent="0.25">
      <c r="A8180" t="s">
        <v>6467</v>
      </c>
      <c r="B8180" t="s">
        <v>299</v>
      </c>
      <c r="C8180">
        <v>4</v>
      </c>
      <c r="D8180">
        <v>3</v>
      </c>
      <c r="E8180" s="16">
        <v>13</v>
      </c>
      <c r="F8180" s="16">
        <f>(Table1[[#This Row],[Installs]]*Table1[[#This Row],[Price]])</f>
        <v>1989.9999999999998</v>
      </c>
      <c r="G8180">
        <v>100</v>
      </c>
      <c r="H8180" t="s">
        <v>373</v>
      </c>
      <c r="I8180" s="14">
        <v>19.899999999999999</v>
      </c>
      <c r="J8180" t="s">
        <v>16</v>
      </c>
      <c r="K8180" t="s">
        <v>300</v>
      </c>
      <c r="L8180" s="1">
        <v>42726</v>
      </c>
      <c r="M8180" t="s">
        <v>1962</v>
      </c>
      <c r="N8180">
        <v>4</v>
      </c>
      <c r="O8180" s="16">
        <f>(Table1[[#This Row],[Installs]]*Table1[[#This Row],[Price]])</f>
        <v>1989.9999999999998</v>
      </c>
      <c r="P8180" s="16">
        <f>(Table1[[#This Row],[Installs]]*Table1[[#This Row],[Price]])</f>
        <v>1989.9999999999998</v>
      </c>
    </row>
    <row r="8181" spans="1:16" x14ac:dyDescent="0.25">
      <c r="A8181" t="s">
        <v>7126</v>
      </c>
      <c r="B8181" t="s">
        <v>1993</v>
      </c>
      <c r="C8181">
        <v>4.5999999999999996</v>
      </c>
      <c r="D8181">
        <v>17</v>
      </c>
      <c r="E8181" s="16">
        <v>4.7</v>
      </c>
      <c r="F8181" s="16">
        <f>(Table1[[#This Row],[Installs]]*Table1[[#This Row],[Price]])</f>
        <v>1400</v>
      </c>
      <c r="G8181">
        <v>100</v>
      </c>
      <c r="H8181" t="s">
        <v>373</v>
      </c>
      <c r="I8181" s="14">
        <v>14</v>
      </c>
      <c r="J8181" t="s">
        <v>26</v>
      </c>
      <c r="K8181" t="s">
        <v>4969</v>
      </c>
      <c r="L8181" s="1">
        <v>42925</v>
      </c>
      <c r="M8181" t="s">
        <v>7127</v>
      </c>
      <c r="N8181">
        <v>3</v>
      </c>
      <c r="O8181" s="16">
        <f>(Table1[[#This Row],[Installs]]*Table1[[#This Row],[Price]])</f>
        <v>1400</v>
      </c>
      <c r="P8181" s="16">
        <f>(Table1[[#This Row],[Installs]]*Table1[[#This Row],[Price]])</f>
        <v>1400</v>
      </c>
    </row>
    <row r="8182" spans="1:16" x14ac:dyDescent="0.25">
      <c r="A8182" t="s">
        <v>9395</v>
      </c>
      <c r="B8182" t="s">
        <v>2348</v>
      </c>
      <c r="C8182">
        <v>4.3</v>
      </c>
      <c r="D8182">
        <v>10</v>
      </c>
      <c r="E8182" s="16">
        <v>20</v>
      </c>
      <c r="F8182" s="16">
        <f>(Table1[[#This Row],[Installs]]*Table1[[#This Row],[Price]])</f>
        <v>1299</v>
      </c>
      <c r="G8182">
        <v>100</v>
      </c>
      <c r="H8182" t="s">
        <v>373</v>
      </c>
      <c r="I8182" s="14">
        <v>12.99</v>
      </c>
      <c r="J8182" t="s">
        <v>16</v>
      </c>
      <c r="K8182" t="s">
        <v>2111</v>
      </c>
      <c r="L8182" s="1">
        <v>43316</v>
      </c>
      <c r="M8182" t="s">
        <v>27</v>
      </c>
      <c r="N8182" t="s">
        <v>27</v>
      </c>
      <c r="O8182" s="16">
        <f>(Table1[[#This Row],[Installs]]*Table1[[#This Row],[Price]])</f>
        <v>1299</v>
      </c>
      <c r="P8182" s="16">
        <f>(Table1[[#This Row],[Installs]]*Table1[[#This Row],[Price]])</f>
        <v>1299</v>
      </c>
    </row>
    <row r="8183" spans="1:16" x14ac:dyDescent="0.25">
      <c r="A8183" t="s">
        <v>2639</v>
      </c>
      <c r="B8183" t="s">
        <v>2606</v>
      </c>
      <c r="C8183">
        <v>4.4000000000000004</v>
      </c>
      <c r="D8183">
        <v>8</v>
      </c>
      <c r="E8183" s="16">
        <v>6.5</v>
      </c>
      <c r="F8183" s="16">
        <f>(Table1[[#This Row],[Installs]]*Table1[[#This Row],[Price]])</f>
        <v>1299</v>
      </c>
      <c r="G8183">
        <v>100</v>
      </c>
      <c r="H8183" t="s">
        <v>373</v>
      </c>
      <c r="I8183" s="14">
        <v>12.99</v>
      </c>
      <c r="J8183" t="s">
        <v>16</v>
      </c>
      <c r="K8183" t="s">
        <v>2607</v>
      </c>
      <c r="L8183" s="1">
        <v>43306</v>
      </c>
      <c r="M8183">
        <v>7</v>
      </c>
      <c r="N8183">
        <v>3</v>
      </c>
      <c r="O8183" s="16">
        <f>(Table1[[#This Row],[Installs]]*Table1[[#This Row],[Price]])</f>
        <v>1299</v>
      </c>
      <c r="P8183" s="16">
        <f>(Table1[[#This Row],[Installs]]*Table1[[#This Row],[Price]])</f>
        <v>1299</v>
      </c>
    </row>
    <row r="8184" spans="1:16" x14ac:dyDescent="0.25">
      <c r="A8184" t="s">
        <v>9889</v>
      </c>
      <c r="B8184" t="s">
        <v>299</v>
      </c>
      <c r="C8184">
        <v>3.6</v>
      </c>
      <c r="D8184">
        <v>21</v>
      </c>
      <c r="E8184" s="16" t="s">
        <v>27</v>
      </c>
      <c r="F8184" s="16">
        <f>(Table1[[#This Row],[Installs]]*Table1[[#This Row],[Price]])</f>
        <v>1299</v>
      </c>
      <c r="G8184">
        <v>100</v>
      </c>
      <c r="H8184" t="s">
        <v>373</v>
      </c>
      <c r="I8184" s="14">
        <v>12.99</v>
      </c>
      <c r="J8184" t="s">
        <v>16</v>
      </c>
      <c r="K8184" t="s">
        <v>300</v>
      </c>
      <c r="L8184" s="1">
        <v>42765</v>
      </c>
      <c r="M8184" t="s">
        <v>27</v>
      </c>
      <c r="N8184" t="s">
        <v>27</v>
      </c>
      <c r="O8184" s="16">
        <f>(Table1[[#This Row],[Installs]]*Table1[[#This Row],[Price]])</f>
        <v>1299</v>
      </c>
      <c r="P8184" s="16">
        <f>(Table1[[#This Row],[Installs]]*Table1[[#This Row],[Price]])</f>
        <v>1299</v>
      </c>
    </row>
    <row r="8185" spans="1:16" x14ac:dyDescent="0.25">
      <c r="A8185" t="s">
        <v>10433</v>
      </c>
      <c r="B8185" t="s">
        <v>3201</v>
      </c>
      <c r="C8185">
        <v>4</v>
      </c>
      <c r="D8185">
        <v>2</v>
      </c>
      <c r="E8185" s="16">
        <v>33</v>
      </c>
      <c r="F8185" s="16">
        <f>(Table1[[#This Row],[Installs]]*Table1[[#This Row],[Price]])</f>
        <v>999</v>
      </c>
      <c r="G8185">
        <v>100</v>
      </c>
      <c r="H8185" t="s">
        <v>373</v>
      </c>
      <c r="I8185" s="14">
        <v>9.99</v>
      </c>
      <c r="J8185" t="s">
        <v>16</v>
      </c>
      <c r="K8185" t="s">
        <v>3202</v>
      </c>
      <c r="L8185" s="1">
        <v>42793</v>
      </c>
      <c r="M8185" t="s">
        <v>10434</v>
      </c>
      <c r="N8185">
        <v>2.2000000000000002</v>
      </c>
      <c r="O8185" s="16">
        <f>(Table1[[#This Row],[Installs]]*Table1[[#This Row],[Price]])</f>
        <v>999</v>
      </c>
      <c r="P8185" s="16">
        <f>(Table1[[#This Row],[Installs]]*Table1[[#This Row],[Price]])</f>
        <v>999</v>
      </c>
    </row>
    <row r="8186" spans="1:16" x14ac:dyDescent="0.25">
      <c r="A8186" t="s">
        <v>8751</v>
      </c>
      <c r="B8186" t="s">
        <v>4385</v>
      </c>
      <c r="C8186">
        <v>3.3</v>
      </c>
      <c r="D8186">
        <v>3</v>
      </c>
      <c r="E8186" s="16">
        <v>26</v>
      </c>
      <c r="F8186" s="16">
        <f>(Table1[[#This Row],[Installs]]*Table1[[#This Row],[Price]])</f>
        <v>999</v>
      </c>
      <c r="G8186">
        <v>100</v>
      </c>
      <c r="H8186" t="s">
        <v>373</v>
      </c>
      <c r="I8186" s="14">
        <v>9.99</v>
      </c>
      <c r="J8186" t="s">
        <v>16</v>
      </c>
      <c r="K8186" t="s">
        <v>4386</v>
      </c>
      <c r="L8186" s="1">
        <v>42648</v>
      </c>
      <c r="M8186" t="s">
        <v>70</v>
      </c>
      <c r="N8186">
        <v>4.4000000000000004</v>
      </c>
      <c r="O8186" s="16">
        <f>(Table1[[#This Row],[Installs]]*Table1[[#This Row],[Price]])</f>
        <v>999</v>
      </c>
      <c r="P8186" s="16">
        <f>(Table1[[#This Row],[Installs]]*Table1[[#This Row],[Price]])</f>
        <v>999</v>
      </c>
    </row>
    <row r="8187" spans="1:16" x14ac:dyDescent="0.25">
      <c r="A8187" t="s">
        <v>8856</v>
      </c>
      <c r="B8187" t="s">
        <v>2606</v>
      </c>
      <c r="C8187">
        <v>4</v>
      </c>
      <c r="D8187">
        <v>2</v>
      </c>
      <c r="E8187" s="16">
        <v>20</v>
      </c>
      <c r="F8187" s="16">
        <f>(Table1[[#This Row],[Installs]]*Table1[[#This Row],[Price]])</f>
        <v>999</v>
      </c>
      <c r="G8187">
        <v>100</v>
      </c>
      <c r="H8187" t="s">
        <v>373</v>
      </c>
      <c r="I8187" s="14">
        <v>9.99</v>
      </c>
      <c r="J8187" t="s">
        <v>16</v>
      </c>
      <c r="K8187" t="s">
        <v>2607</v>
      </c>
      <c r="L8187" s="1">
        <v>42560</v>
      </c>
      <c r="M8187">
        <v>1.1000000000000001</v>
      </c>
      <c r="N8187">
        <v>4</v>
      </c>
      <c r="O8187" s="16">
        <f>(Table1[[#This Row],[Installs]]*Table1[[#This Row],[Price]])</f>
        <v>999</v>
      </c>
      <c r="P8187" s="16">
        <f>(Table1[[#This Row],[Installs]]*Table1[[#This Row],[Price]])</f>
        <v>999</v>
      </c>
    </row>
    <row r="8188" spans="1:16" x14ac:dyDescent="0.25">
      <c r="A8188" t="s">
        <v>8851</v>
      </c>
      <c r="B8188" t="s">
        <v>2606</v>
      </c>
      <c r="C8188">
        <v>4</v>
      </c>
      <c r="D8188">
        <v>2</v>
      </c>
      <c r="E8188" s="16">
        <v>23</v>
      </c>
      <c r="F8188" s="16">
        <f>(Table1[[#This Row],[Installs]]*Table1[[#This Row],[Price]])</f>
        <v>999</v>
      </c>
      <c r="G8188">
        <v>100</v>
      </c>
      <c r="H8188" t="s">
        <v>373</v>
      </c>
      <c r="I8188" s="14">
        <v>9.99</v>
      </c>
      <c r="J8188" t="s">
        <v>16</v>
      </c>
      <c r="K8188" t="s">
        <v>2607</v>
      </c>
      <c r="L8188" s="1">
        <v>42559</v>
      </c>
      <c r="M8188">
        <v>1.1000000000000001</v>
      </c>
      <c r="N8188">
        <v>4</v>
      </c>
      <c r="O8188" s="16">
        <f>(Table1[[#This Row],[Installs]]*Table1[[#This Row],[Price]])</f>
        <v>999</v>
      </c>
      <c r="P8188" s="16">
        <f>(Table1[[#This Row],[Installs]]*Table1[[#This Row],[Price]])</f>
        <v>999</v>
      </c>
    </row>
    <row r="8189" spans="1:16" x14ac:dyDescent="0.25">
      <c r="A8189" t="s">
        <v>6174</v>
      </c>
      <c r="B8189" t="s">
        <v>2348</v>
      </c>
      <c r="C8189">
        <v>4.7</v>
      </c>
      <c r="D8189">
        <v>7</v>
      </c>
      <c r="E8189" s="16">
        <v>1.2</v>
      </c>
      <c r="F8189" s="16">
        <f>(Table1[[#This Row],[Installs]]*Table1[[#This Row],[Price]])</f>
        <v>999</v>
      </c>
      <c r="G8189">
        <v>100</v>
      </c>
      <c r="H8189" t="s">
        <v>373</v>
      </c>
      <c r="I8189" s="14">
        <v>9.99</v>
      </c>
      <c r="J8189" t="s">
        <v>16</v>
      </c>
      <c r="K8189" t="s">
        <v>883</v>
      </c>
      <c r="L8189" s="1">
        <v>41579</v>
      </c>
      <c r="M8189">
        <v>1.2</v>
      </c>
      <c r="N8189">
        <v>1.6</v>
      </c>
      <c r="O8189" s="16">
        <f>(Table1[[#This Row],[Installs]]*Table1[[#This Row],[Price]])</f>
        <v>999</v>
      </c>
      <c r="P8189" s="16">
        <f>(Table1[[#This Row],[Installs]]*Table1[[#This Row],[Price]])</f>
        <v>999</v>
      </c>
    </row>
    <row r="8190" spans="1:16" x14ac:dyDescent="0.25">
      <c r="A8190" t="s">
        <v>653</v>
      </c>
      <c r="B8190" t="s">
        <v>646</v>
      </c>
      <c r="C8190">
        <v>3.5</v>
      </c>
      <c r="D8190">
        <v>2</v>
      </c>
      <c r="E8190" s="16">
        <v>17</v>
      </c>
      <c r="F8190" s="16">
        <f>(Table1[[#This Row],[Installs]]*Table1[[#This Row],[Price]])</f>
        <v>799</v>
      </c>
      <c r="G8190">
        <v>100</v>
      </c>
      <c r="H8190" t="s">
        <v>373</v>
      </c>
      <c r="I8190" s="14">
        <v>7.99</v>
      </c>
      <c r="J8190" t="s">
        <v>214</v>
      </c>
      <c r="K8190" t="s">
        <v>647</v>
      </c>
      <c r="L8190" s="1">
        <v>42756</v>
      </c>
      <c r="M8190" t="s">
        <v>113</v>
      </c>
      <c r="N8190">
        <v>4</v>
      </c>
      <c r="O8190" s="16">
        <f>(Table1[[#This Row],[Installs]]*Table1[[#This Row],[Price]])</f>
        <v>799</v>
      </c>
      <c r="P8190" s="16">
        <f>(Table1[[#This Row],[Installs]]*Table1[[#This Row],[Price]])</f>
        <v>799</v>
      </c>
    </row>
    <row r="8191" spans="1:16" x14ac:dyDescent="0.25">
      <c r="A8191" t="s">
        <v>8857</v>
      </c>
      <c r="B8191" t="s">
        <v>2606</v>
      </c>
      <c r="C8191">
        <v>4.8</v>
      </c>
      <c r="D8191">
        <v>12</v>
      </c>
      <c r="E8191" s="16">
        <v>44</v>
      </c>
      <c r="F8191" s="16">
        <f>(Table1[[#This Row],[Installs]]*Table1[[#This Row],[Price]])</f>
        <v>699</v>
      </c>
      <c r="G8191">
        <v>100</v>
      </c>
      <c r="H8191" t="s">
        <v>373</v>
      </c>
      <c r="I8191" s="14">
        <v>6.99</v>
      </c>
      <c r="J8191" t="s">
        <v>16</v>
      </c>
      <c r="K8191" t="s">
        <v>2607</v>
      </c>
      <c r="L8191" s="1">
        <v>41661</v>
      </c>
      <c r="M8191">
        <v>1.3</v>
      </c>
      <c r="N8191">
        <v>4</v>
      </c>
      <c r="O8191" s="16">
        <f>(Table1[[#This Row],[Installs]]*Table1[[#This Row],[Price]])</f>
        <v>699</v>
      </c>
      <c r="P8191" s="16">
        <f>(Table1[[#This Row],[Installs]]*Table1[[#This Row],[Price]])</f>
        <v>699</v>
      </c>
    </row>
    <row r="8192" spans="1:16" x14ac:dyDescent="0.25">
      <c r="A8192" t="s">
        <v>5597</v>
      </c>
      <c r="B8192" t="s">
        <v>3936</v>
      </c>
      <c r="C8192">
        <v>3.4</v>
      </c>
      <c r="D8192">
        <v>16</v>
      </c>
      <c r="E8192" s="16">
        <v>293</v>
      </c>
      <c r="F8192" s="16">
        <f>(Table1[[#This Row],[Installs]]*Table1[[#This Row],[Price]])</f>
        <v>649</v>
      </c>
      <c r="G8192">
        <v>100</v>
      </c>
      <c r="H8192" t="s">
        <v>373</v>
      </c>
      <c r="I8192" s="14">
        <v>6.49</v>
      </c>
      <c r="J8192" t="s">
        <v>16</v>
      </c>
      <c r="K8192" t="s">
        <v>3937</v>
      </c>
      <c r="L8192" s="1">
        <v>41762</v>
      </c>
      <c r="M8192">
        <v>1</v>
      </c>
      <c r="N8192">
        <v>2.2000000000000002</v>
      </c>
      <c r="O8192" s="16">
        <f>(Table1[[#This Row],[Installs]]*Table1[[#This Row],[Price]])</f>
        <v>649</v>
      </c>
      <c r="P8192" s="16">
        <f>(Table1[[#This Row],[Installs]]*Table1[[#This Row],[Price]])</f>
        <v>649</v>
      </c>
    </row>
    <row r="8193" spans="1:16" x14ac:dyDescent="0.25">
      <c r="A8193" t="s">
        <v>10123</v>
      </c>
      <c r="B8193" t="s">
        <v>3655</v>
      </c>
      <c r="C8193">
        <v>4</v>
      </c>
      <c r="D8193">
        <v>0</v>
      </c>
      <c r="E8193" s="16" t="s">
        <v>27</v>
      </c>
      <c r="F8193" s="16">
        <f>(Table1[[#This Row],[Installs]]*Table1[[#This Row],[Price]])</f>
        <v>599</v>
      </c>
      <c r="G8193">
        <v>100</v>
      </c>
      <c r="H8193" t="s">
        <v>373</v>
      </c>
      <c r="I8193" s="14">
        <v>5.99</v>
      </c>
      <c r="J8193" t="s">
        <v>16</v>
      </c>
      <c r="K8193" t="s">
        <v>3656</v>
      </c>
      <c r="L8193" s="1">
        <v>43314</v>
      </c>
      <c r="M8193" t="s">
        <v>27</v>
      </c>
      <c r="N8193" t="s">
        <v>27</v>
      </c>
      <c r="O8193" s="16">
        <f>(Table1[[#This Row],[Installs]]*Table1[[#This Row],[Price]])</f>
        <v>599</v>
      </c>
      <c r="P8193" s="16">
        <f>(Table1[[#This Row],[Installs]]*Table1[[#This Row],[Price]])</f>
        <v>599</v>
      </c>
    </row>
    <row r="8194" spans="1:16" x14ac:dyDescent="0.25">
      <c r="A8194" t="s">
        <v>4732</v>
      </c>
      <c r="B8194" t="s">
        <v>3655</v>
      </c>
      <c r="C8194">
        <v>3.3</v>
      </c>
      <c r="D8194">
        <v>6</v>
      </c>
      <c r="E8194" s="16">
        <v>1.5</v>
      </c>
      <c r="F8194" s="16">
        <f>(Table1[[#This Row],[Installs]]*Table1[[#This Row],[Price]])</f>
        <v>599</v>
      </c>
      <c r="G8194">
        <v>100</v>
      </c>
      <c r="H8194" t="s">
        <v>373</v>
      </c>
      <c r="I8194" s="14">
        <v>5.99</v>
      </c>
      <c r="J8194" t="s">
        <v>16</v>
      </c>
      <c r="K8194" t="s">
        <v>3656</v>
      </c>
      <c r="L8194" s="1">
        <v>43269</v>
      </c>
      <c r="M8194">
        <v>3.2</v>
      </c>
      <c r="N8194">
        <v>4</v>
      </c>
      <c r="O8194" s="16">
        <f>(Table1[[#This Row],[Installs]]*Table1[[#This Row],[Price]])</f>
        <v>599</v>
      </c>
      <c r="P8194" s="16">
        <f>(Table1[[#This Row],[Installs]]*Table1[[#This Row],[Price]])</f>
        <v>599</v>
      </c>
    </row>
    <row r="8195" spans="1:16" x14ac:dyDescent="0.25">
      <c r="A8195" t="s">
        <v>5451</v>
      </c>
      <c r="B8195" t="s">
        <v>2606</v>
      </c>
      <c r="C8195">
        <v>4</v>
      </c>
      <c r="D8195">
        <v>24</v>
      </c>
      <c r="E8195" s="16">
        <v>10</v>
      </c>
      <c r="F8195" s="16">
        <f>(Table1[[#This Row],[Installs]]*Table1[[#This Row],[Price]])</f>
        <v>599</v>
      </c>
      <c r="G8195">
        <v>100</v>
      </c>
      <c r="H8195" t="s">
        <v>373</v>
      </c>
      <c r="I8195" s="14">
        <v>5.99</v>
      </c>
      <c r="J8195" t="s">
        <v>16</v>
      </c>
      <c r="K8195" t="s">
        <v>2607</v>
      </c>
      <c r="L8195" s="1">
        <v>42807</v>
      </c>
      <c r="M8195" t="s">
        <v>5085</v>
      </c>
      <c r="N8195">
        <v>4.4000000000000004</v>
      </c>
      <c r="O8195" s="16">
        <f>(Table1[[#This Row],[Installs]]*Table1[[#This Row],[Price]])</f>
        <v>599</v>
      </c>
      <c r="P8195" s="16">
        <f>(Table1[[#This Row],[Installs]]*Table1[[#This Row],[Price]])</f>
        <v>599</v>
      </c>
    </row>
    <row r="8196" spans="1:16" x14ac:dyDescent="0.25">
      <c r="A8196" t="s">
        <v>5683</v>
      </c>
      <c r="B8196" t="s">
        <v>2606</v>
      </c>
      <c r="C8196">
        <v>4</v>
      </c>
      <c r="D8196">
        <v>5</v>
      </c>
      <c r="E8196" s="16">
        <v>902</v>
      </c>
      <c r="F8196" s="16">
        <f>(Table1[[#This Row],[Installs]]*Table1[[#This Row],[Price]])</f>
        <v>500</v>
      </c>
      <c r="G8196">
        <v>100</v>
      </c>
      <c r="H8196" t="s">
        <v>373</v>
      </c>
      <c r="I8196" s="14">
        <v>5</v>
      </c>
      <c r="J8196" t="s">
        <v>26</v>
      </c>
      <c r="K8196" t="s">
        <v>2607</v>
      </c>
      <c r="L8196" s="1">
        <v>41627</v>
      </c>
      <c r="M8196">
        <v>1.3</v>
      </c>
      <c r="N8196">
        <v>2.1</v>
      </c>
      <c r="O8196" s="16">
        <f>(Table1[[#This Row],[Installs]]*Table1[[#This Row],[Price]])</f>
        <v>500</v>
      </c>
      <c r="P8196" s="16">
        <f>(Table1[[#This Row],[Installs]]*Table1[[#This Row],[Price]])</f>
        <v>500</v>
      </c>
    </row>
    <row r="8197" spans="1:16" x14ac:dyDescent="0.25">
      <c r="A8197" t="s">
        <v>9848</v>
      </c>
      <c r="B8197" t="s">
        <v>1993</v>
      </c>
      <c r="C8197">
        <v>4.5999999999999996</v>
      </c>
      <c r="D8197">
        <v>18</v>
      </c>
      <c r="E8197" s="16">
        <v>31</v>
      </c>
      <c r="F8197" s="16">
        <f>(Table1[[#This Row],[Installs]]*Table1[[#This Row],[Price]])</f>
        <v>499</v>
      </c>
      <c r="G8197">
        <v>100</v>
      </c>
      <c r="H8197" t="s">
        <v>373</v>
      </c>
      <c r="I8197" s="14">
        <v>4.99</v>
      </c>
      <c r="J8197" t="s">
        <v>214</v>
      </c>
      <c r="K8197" t="s">
        <v>2120</v>
      </c>
      <c r="L8197" s="1">
        <v>43304</v>
      </c>
      <c r="M8197">
        <v>1</v>
      </c>
      <c r="N8197">
        <v>7</v>
      </c>
      <c r="O8197" s="16">
        <f>(Table1[[#This Row],[Installs]]*Table1[[#This Row],[Price]])</f>
        <v>499</v>
      </c>
      <c r="P8197" s="16">
        <f>(Table1[[#This Row],[Installs]]*Table1[[#This Row],[Price]])</f>
        <v>499</v>
      </c>
    </row>
    <row r="8198" spans="1:16" x14ac:dyDescent="0.25">
      <c r="A8198" t="s">
        <v>8080</v>
      </c>
      <c r="B8198" t="s">
        <v>2348</v>
      </c>
      <c r="C8198">
        <v>5</v>
      </c>
      <c r="D8198">
        <v>1</v>
      </c>
      <c r="E8198" s="16">
        <v>27</v>
      </c>
      <c r="F8198" s="16">
        <f>(Table1[[#This Row],[Installs]]*Table1[[#This Row],[Price]])</f>
        <v>499</v>
      </c>
      <c r="G8198">
        <v>100</v>
      </c>
      <c r="H8198" t="s">
        <v>373</v>
      </c>
      <c r="I8198" s="14">
        <v>4.99</v>
      </c>
      <c r="J8198" t="s">
        <v>16</v>
      </c>
      <c r="K8198" t="s">
        <v>883</v>
      </c>
      <c r="L8198" s="1">
        <v>43187</v>
      </c>
      <c r="M8198" t="s">
        <v>374</v>
      </c>
      <c r="N8198">
        <v>4.0999999999999996</v>
      </c>
      <c r="O8198" s="16">
        <f>(Table1[[#This Row],[Installs]]*Table1[[#This Row],[Price]])</f>
        <v>499</v>
      </c>
      <c r="P8198" s="16">
        <f>(Table1[[#This Row],[Installs]]*Table1[[#This Row],[Price]])</f>
        <v>499</v>
      </c>
    </row>
    <row r="8199" spans="1:16" x14ac:dyDescent="0.25">
      <c r="A8199" t="s">
        <v>7790</v>
      </c>
      <c r="B8199" t="s">
        <v>1265</v>
      </c>
      <c r="C8199">
        <v>1.7</v>
      </c>
      <c r="D8199">
        <v>21</v>
      </c>
      <c r="E8199" s="16">
        <v>21</v>
      </c>
      <c r="F8199" s="16">
        <f>(Table1[[#This Row],[Installs]]*Table1[[#This Row],[Price]])</f>
        <v>499</v>
      </c>
      <c r="G8199">
        <v>100</v>
      </c>
      <c r="H8199" t="s">
        <v>373</v>
      </c>
      <c r="I8199" s="14">
        <v>4.99</v>
      </c>
      <c r="J8199" t="s">
        <v>16</v>
      </c>
      <c r="K8199" t="s">
        <v>1266</v>
      </c>
      <c r="L8199" s="1">
        <v>43030</v>
      </c>
      <c r="M8199">
        <v>5</v>
      </c>
      <c r="N8199" t="s">
        <v>12146</v>
      </c>
      <c r="O8199" s="16">
        <f>(Table1[[#This Row],[Installs]]*Table1[[#This Row],[Price]])</f>
        <v>499</v>
      </c>
      <c r="P8199" s="16">
        <f>(Table1[[#This Row],[Installs]]*Table1[[#This Row],[Price]])</f>
        <v>499</v>
      </c>
    </row>
    <row r="8200" spans="1:16" x14ac:dyDescent="0.25">
      <c r="A8200" t="s">
        <v>6178</v>
      </c>
      <c r="B8200" t="s">
        <v>2348</v>
      </c>
      <c r="C8200">
        <v>2.9</v>
      </c>
      <c r="D8200">
        <v>10</v>
      </c>
      <c r="E8200" s="16">
        <v>73</v>
      </c>
      <c r="F8200" s="16">
        <f>(Table1[[#This Row],[Installs]]*Table1[[#This Row],[Price]])</f>
        <v>499</v>
      </c>
      <c r="G8200">
        <v>100</v>
      </c>
      <c r="H8200" t="s">
        <v>373</v>
      </c>
      <c r="I8200" s="14">
        <v>4.99</v>
      </c>
      <c r="J8200" t="s">
        <v>16</v>
      </c>
      <c r="K8200" t="s">
        <v>4950</v>
      </c>
      <c r="L8200" s="1">
        <v>42850</v>
      </c>
      <c r="M8200">
        <v>2</v>
      </c>
      <c r="N8200" t="s">
        <v>12146</v>
      </c>
      <c r="O8200" s="16">
        <f>(Table1[[#This Row],[Installs]]*Table1[[#This Row],[Price]])</f>
        <v>499</v>
      </c>
      <c r="P8200" s="16">
        <f>(Table1[[#This Row],[Installs]]*Table1[[#This Row],[Price]])</f>
        <v>499</v>
      </c>
    </row>
    <row r="8201" spans="1:16" x14ac:dyDescent="0.25">
      <c r="A8201" t="s">
        <v>7954</v>
      </c>
      <c r="B8201" t="s">
        <v>3936</v>
      </c>
      <c r="C8201">
        <v>3</v>
      </c>
      <c r="D8201">
        <v>5</v>
      </c>
      <c r="E8201" s="16">
        <v>7</v>
      </c>
      <c r="F8201" s="16">
        <f>(Table1[[#This Row],[Installs]]*Table1[[#This Row],[Price]])</f>
        <v>499</v>
      </c>
      <c r="G8201">
        <v>100</v>
      </c>
      <c r="H8201" t="s">
        <v>373</v>
      </c>
      <c r="I8201" s="14">
        <v>4.99</v>
      </c>
      <c r="J8201" t="s">
        <v>16</v>
      </c>
      <c r="K8201" t="s">
        <v>3937</v>
      </c>
      <c r="L8201" s="1">
        <v>41681</v>
      </c>
      <c r="M8201">
        <v>1.3</v>
      </c>
      <c r="N8201">
        <v>2.2000000000000002</v>
      </c>
      <c r="O8201" s="16">
        <f>(Table1[[#This Row],[Installs]]*Table1[[#This Row],[Price]])</f>
        <v>499</v>
      </c>
      <c r="P8201" s="16">
        <f>(Table1[[#This Row],[Installs]]*Table1[[#This Row],[Price]])</f>
        <v>499</v>
      </c>
    </row>
    <row r="8202" spans="1:16" x14ac:dyDescent="0.25">
      <c r="A8202" t="s">
        <v>5796</v>
      </c>
      <c r="B8202" t="s">
        <v>3655</v>
      </c>
      <c r="C8202">
        <v>3.9</v>
      </c>
      <c r="D8202">
        <v>7</v>
      </c>
      <c r="E8202" s="16">
        <v>81</v>
      </c>
      <c r="F8202" s="16">
        <f>(Table1[[#This Row],[Installs]]*Table1[[#This Row],[Price]])</f>
        <v>499</v>
      </c>
      <c r="G8202">
        <v>100</v>
      </c>
      <c r="H8202" t="s">
        <v>373</v>
      </c>
      <c r="I8202" s="14">
        <v>4.99</v>
      </c>
      <c r="J8202" t="s">
        <v>16</v>
      </c>
      <c r="K8202" t="s">
        <v>3656</v>
      </c>
      <c r="L8202" s="1">
        <v>40675</v>
      </c>
      <c r="M8202" t="s">
        <v>911</v>
      </c>
      <c r="N8202">
        <v>1.5</v>
      </c>
      <c r="O8202" s="16">
        <f>(Table1[[#This Row],[Installs]]*Table1[[#This Row],[Price]])</f>
        <v>499</v>
      </c>
      <c r="P8202" s="16">
        <f>(Table1[[#This Row],[Installs]]*Table1[[#This Row],[Price]])</f>
        <v>499</v>
      </c>
    </row>
    <row r="8203" spans="1:16" x14ac:dyDescent="0.25">
      <c r="A8203" t="s">
        <v>8586</v>
      </c>
      <c r="B8203" t="s">
        <v>4080</v>
      </c>
      <c r="C8203">
        <v>2</v>
      </c>
      <c r="D8203">
        <v>23</v>
      </c>
      <c r="E8203" s="16" t="s">
        <v>27</v>
      </c>
      <c r="F8203" s="16">
        <f>(Table1[[#This Row],[Installs]]*Table1[[#This Row],[Price]])</f>
        <v>459</v>
      </c>
      <c r="G8203">
        <v>100</v>
      </c>
      <c r="H8203" t="s">
        <v>373</v>
      </c>
      <c r="I8203" s="14">
        <v>4.59</v>
      </c>
      <c r="J8203" t="s">
        <v>16</v>
      </c>
      <c r="K8203" t="s">
        <v>4081</v>
      </c>
      <c r="L8203" s="1">
        <v>42540</v>
      </c>
      <c r="M8203" t="s">
        <v>3127</v>
      </c>
      <c r="N8203">
        <v>4</v>
      </c>
      <c r="O8203" s="16">
        <f>(Table1[[#This Row],[Installs]]*Table1[[#This Row],[Price]])</f>
        <v>459</v>
      </c>
      <c r="P8203" s="16">
        <f>(Table1[[#This Row],[Installs]]*Table1[[#This Row],[Price]])</f>
        <v>459</v>
      </c>
    </row>
    <row r="8204" spans="1:16" x14ac:dyDescent="0.25">
      <c r="A8204" t="s">
        <v>8845</v>
      </c>
      <c r="B8204" t="s">
        <v>1993</v>
      </c>
      <c r="C8204">
        <v>3.3</v>
      </c>
      <c r="D8204">
        <v>19</v>
      </c>
      <c r="E8204" s="16">
        <v>1.6</v>
      </c>
      <c r="F8204" s="16">
        <f>(Table1[[#This Row],[Installs]]*Table1[[#This Row],[Price]])</f>
        <v>449</v>
      </c>
      <c r="G8204">
        <v>100</v>
      </c>
      <c r="H8204" t="s">
        <v>373</v>
      </c>
      <c r="I8204" s="14">
        <v>4.49</v>
      </c>
      <c r="J8204" t="s">
        <v>16</v>
      </c>
      <c r="K8204" t="s">
        <v>2010</v>
      </c>
      <c r="L8204" s="1">
        <v>42045</v>
      </c>
      <c r="M8204">
        <v>1.4</v>
      </c>
      <c r="N8204">
        <v>2.2999999999999998</v>
      </c>
      <c r="O8204" s="16">
        <f>(Table1[[#This Row],[Installs]]*Table1[[#This Row],[Price]])</f>
        <v>449</v>
      </c>
      <c r="P8204" s="16">
        <f>(Table1[[#This Row],[Installs]]*Table1[[#This Row],[Price]])</f>
        <v>449</v>
      </c>
    </row>
    <row r="8205" spans="1:16" x14ac:dyDescent="0.25">
      <c r="A8205" t="s">
        <v>652</v>
      </c>
      <c r="B8205" t="s">
        <v>646</v>
      </c>
      <c r="C8205">
        <v>4</v>
      </c>
      <c r="D8205">
        <v>4</v>
      </c>
      <c r="E8205" s="16">
        <v>1.2</v>
      </c>
      <c r="F8205" s="16">
        <f>(Table1[[#This Row],[Installs]]*Table1[[#This Row],[Price]])</f>
        <v>399</v>
      </c>
      <c r="G8205">
        <v>100</v>
      </c>
      <c r="H8205" t="s">
        <v>373</v>
      </c>
      <c r="I8205" s="14">
        <v>3.99</v>
      </c>
      <c r="J8205" t="s">
        <v>26</v>
      </c>
      <c r="K8205" t="s">
        <v>647</v>
      </c>
      <c r="L8205" s="1">
        <v>43314</v>
      </c>
      <c r="M8205">
        <v>1.2</v>
      </c>
      <c r="N8205" t="s">
        <v>12146</v>
      </c>
      <c r="O8205" s="16">
        <f>(Table1[[#This Row],[Installs]]*Table1[[#This Row],[Price]])</f>
        <v>399</v>
      </c>
      <c r="P8205" s="16">
        <f>(Table1[[#This Row],[Installs]]*Table1[[#This Row],[Price]])</f>
        <v>399</v>
      </c>
    </row>
    <row r="8206" spans="1:16" x14ac:dyDescent="0.25">
      <c r="A8206" t="s">
        <v>9371</v>
      </c>
      <c r="B8206" t="s">
        <v>3655</v>
      </c>
      <c r="C8206">
        <v>4.5</v>
      </c>
      <c r="D8206">
        <v>2</v>
      </c>
      <c r="E8206" s="16">
        <v>3.3</v>
      </c>
      <c r="F8206" s="16">
        <f>(Table1[[#This Row],[Installs]]*Table1[[#This Row],[Price]])</f>
        <v>399</v>
      </c>
      <c r="G8206">
        <v>100</v>
      </c>
      <c r="H8206" t="s">
        <v>373</v>
      </c>
      <c r="I8206" s="14">
        <v>3.99</v>
      </c>
      <c r="J8206" t="s">
        <v>16</v>
      </c>
      <c r="K8206" t="s">
        <v>3656</v>
      </c>
      <c r="L8206" s="1">
        <v>43300</v>
      </c>
      <c r="M8206">
        <v>1.4</v>
      </c>
      <c r="N8206" t="s">
        <v>12146</v>
      </c>
      <c r="O8206" s="16">
        <f>(Table1[[#This Row],[Installs]]*Table1[[#This Row],[Price]])</f>
        <v>399</v>
      </c>
      <c r="P8206" s="16">
        <f>(Table1[[#This Row],[Installs]]*Table1[[#This Row],[Price]])</f>
        <v>399</v>
      </c>
    </row>
    <row r="8207" spans="1:16" x14ac:dyDescent="0.25">
      <c r="A8207" t="s">
        <v>6971</v>
      </c>
      <c r="B8207" t="s">
        <v>2348</v>
      </c>
      <c r="C8207">
        <v>2.4</v>
      </c>
      <c r="D8207">
        <v>7</v>
      </c>
      <c r="E8207" s="16">
        <v>2.1</v>
      </c>
      <c r="F8207" s="16">
        <f>(Table1[[#This Row],[Installs]]*Table1[[#This Row],[Price]])</f>
        <v>399</v>
      </c>
      <c r="G8207">
        <v>100</v>
      </c>
      <c r="H8207" t="s">
        <v>373</v>
      </c>
      <c r="I8207" s="14">
        <v>3.99</v>
      </c>
      <c r="J8207" t="s">
        <v>16</v>
      </c>
      <c r="K8207" t="s">
        <v>883</v>
      </c>
      <c r="L8207" s="1">
        <v>42817</v>
      </c>
      <c r="M8207">
        <v>1</v>
      </c>
      <c r="N8207" t="s">
        <v>12146</v>
      </c>
      <c r="O8207" s="16">
        <f>(Table1[[#This Row],[Installs]]*Table1[[#This Row],[Price]])</f>
        <v>399</v>
      </c>
      <c r="P8207" s="16">
        <f>(Table1[[#This Row],[Installs]]*Table1[[#This Row],[Price]])</f>
        <v>399</v>
      </c>
    </row>
    <row r="8208" spans="1:16" x14ac:dyDescent="0.25">
      <c r="A8208" t="s">
        <v>4868</v>
      </c>
      <c r="B8208" t="s">
        <v>2348</v>
      </c>
      <c r="C8208">
        <v>4.8</v>
      </c>
      <c r="D8208">
        <v>17</v>
      </c>
      <c r="E8208" s="16">
        <v>23</v>
      </c>
      <c r="F8208" s="16">
        <f>(Table1[[#This Row],[Installs]]*Table1[[#This Row],[Price]])</f>
        <v>399</v>
      </c>
      <c r="G8208">
        <v>100</v>
      </c>
      <c r="H8208" t="s">
        <v>373</v>
      </c>
      <c r="I8208" s="14">
        <v>3.99</v>
      </c>
      <c r="J8208" t="s">
        <v>214</v>
      </c>
      <c r="K8208" t="s">
        <v>1059</v>
      </c>
      <c r="L8208" s="1">
        <v>42751</v>
      </c>
      <c r="M8208" t="s">
        <v>1521</v>
      </c>
      <c r="N8208" t="s">
        <v>12146</v>
      </c>
      <c r="O8208" s="16">
        <f>(Table1[[#This Row],[Installs]]*Table1[[#This Row],[Price]])</f>
        <v>399</v>
      </c>
      <c r="P8208" s="16">
        <f>(Table1[[#This Row],[Installs]]*Table1[[#This Row],[Price]])</f>
        <v>399</v>
      </c>
    </row>
    <row r="8209" spans="1:16" x14ac:dyDescent="0.25">
      <c r="A8209" t="s">
        <v>7220</v>
      </c>
      <c r="B8209" t="s">
        <v>3201</v>
      </c>
      <c r="C8209">
        <v>4</v>
      </c>
      <c r="D8209">
        <v>4</v>
      </c>
      <c r="E8209" s="16">
        <v>1.4</v>
      </c>
      <c r="F8209" s="16">
        <f>(Table1[[#This Row],[Installs]]*Table1[[#This Row],[Price]])</f>
        <v>399</v>
      </c>
      <c r="G8209">
        <v>100</v>
      </c>
      <c r="H8209" t="s">
        <v>373</v>
      </c>
      <c r="I8209" s="14">
        <v>3.99</v>
      </c>
      <c r="J8209" t="s">
        <v>16</v>
      </c>
      <c r="K8209" t="s">
        <v>3202</v>
      </c>
      <c r="L8209" s="1">
        <v>42600</v>
      </c>
      <c r="M8209" t="s">
        <v>7218</v>
      </c>
      <c r="N8209">
        <v>2.2999999999999998</v>
      </c>
      <c r="O8209" s="16">
        <f>(Table1[[#This Row],[Installs]]*Table1[[#This Row],[Price]])</f>
        <v>399</v>
      </c>
      <c r="P8209" s="16">
        <f>(Table1[[#This Row],[Installs]]*Table1[[#This Row],[Price]])</f>
        <v>399</v>
      </c>
    </row>
    <row r="8210" spans="1:16" x14ac:dyDescent="0.25">
      <c r="A8210" t="s">
        <v>5908</v>
      </c>
      <c r="B8210" t="s">
        <v>231</v>
      </c>
      <c r="C8210">
        <v>5</v>
      </c>
      <c r="D8210">
        <v>12</v>
      </c>
      <c r="E8210" s="16">
        <v>50</v>
      </c>
      <c r="F8210" s="16">
        <f>(Table1[[#This Row],[Installs]]*Table1[[#This Row],[Price]])</f>
        <v>399</v>
      </c>
      <c r="G8210">
        <v>100</v>
      </c>
      <c r="H8210" t="s">
        <v>373</v>
      </c>
      <c r="I8210" s="14">
        <v>3.99</v>
      </c>
      <c r="J8210" t="s">
        <v>16</v>
      </c>
      <c r="K8210" t="s">
        <v>232</v>
      </c>
      <c r="L8210" s="1">
        <v>42534</v>
      </c>
      <c r="M8210" t="s">
        <v>18</v>
      </c>
      <c r="N8210">
        <v>2.2000000000000002</v>
      </c>
      <c r="O8210" s="16">
        <f>(Table1[[#This Row],[Installs]]*Table1[[#This Row],[Price]])</f>
        <v>399</v>
      </c>
      <c r="P8210" s="16">
        <f>(Table1[[#This Row],[Installs]]*Table1[[#This Row],[Price]])</f>
        <v>399</v>
      </c>
    </row>
    <row r="8211" spans="1:16" x14ac:dyDescent="0.25">
      <c r="A8211" t="s">
        <v>7225</v>
      </c>
      <c r="B8211" t="s">
        <v>3655</v>
      </c>
      <c r="C8211">
        <v>4.3</v>
      </c>
      <c r="D8211">
        <v>15</v>
      </c>
      <c r="E8211" s="16">
        <v>1.2</v>
      </c>
      <c r="F8211" s="16">
        <f>(Table1[[#This Row],[Installs]]*Table1[[#This Row],[Price]])</f>
        <v>399</v>
      </c>
      <c r="G8211">
        <v>100</v>
      </c>
      <c r="H8211" t="s">
        <v>373</v>
      </c>
      <c r="I8211" s="14">
        <v>3.99</v>
      </c>
      <c r="J8211" t="s">
        <v>16</v>
      </c>
      <c r="K8211" t="s">
        <v>3656</v>
      </c>
      <c r="L8211" s="1">
        <v>41795</v>
      </c>
      <c r="M8211" t="s">
        <v>7226</v>
      </c>
      <c r="N8211">
        <v>2.2999999999999998</v>
      </c>
      <c r="O8211" s="16">
        <f>(Table1[[#This Row],[Installs]]*Table1[[#This Row],[Price]])</f>
        <v>399</v>
      </c>
      <c r="P8211" s="16">
        <f>(Table1[[#This Row],[Installs]]*Table1[[#This Row],[Price]])</f>
        <v>399</v>
      </c>
    </row>
    <row r="8212" spans="1:16" x14ac:dyDescent="0.25">
      <c r="A8212" t="s">
        <v>4716</v>
      </c>
      <c r="B8212" t="s">
        <v>3374</v>
      </c>
      <c r="C8212">
        <v>4.5999999999999996</v>
      </c>
      <c r="D8212">
        <v>10</v>
      </c>
      <c r="E8212" s="16">
        <v>6.1</v>
      </c>
      <c r="F8212" s="16">
        <f>(Table1[[#This Row],[Installs]]*Table1[[#This Row],[Price]])</f>
        <v>388</v>
      </c>
      <c r="G8212">
        <v>100</v>
      </c>
      <c r="H8212" t="s">
        <v>373</v>
      </c>
      <c r="I8212" s="14">
        <v>3.88</v>
      </c>
      <c r="J8212" t="s">
        <v>16</v>
      </c>
      <c r="K8212" t="s">
        <v>2038</v>
      </c>
      <c r="L8212" s="1">
        <v>41374</v>
      </c>
      <c r="M8212">
        <v>1</v>
      </c>
      <c r="N8212" t="s">
        <v>12147</v>
      </c>
      <c r="O8212" s="16">
        <f>(Table1[[#This Row],[Installs]]*Table1[[#This Row],[Price]])</f>
        <v>388</v>
      </c>
      <c r="P8212" s="16">
        <f>(Table1[[#This Row],[Installs]]*Table1[[#This Row],[Price]])</f>
        <v>388</v>
      </c>
    </row>
    <row r="8213" spans="1:16" x14ac:dyDescent="0.25">
      <c r="A8213" t="s">
        <v>8744</v>
      </c>
      <c r="B8213" t="s">
        <v>3374</v>
      </c>
      <c r="C8213">
        <v>4.0999999999999996</v>
      </c>
      <c r="D8213">
        <v>7</v>
      </c>
      <c r="E8213" s="16">
        <v>3.4</v>
      </c>
      <c r="F8213" s="16">
        <f>(Table1[[#This Row],[Installs]]*Table1[[#This Row],[Price]])</f>
        <v>349</v>
      </c>
      <c r="G8213">
        <v>100</v>
      </c>
      <c r="H8213" t="s">
        <v>373</v>
      </c>
      <c r="I8213" s="14">
        <v>3.49</v>
      </c>
      <c r="J8213" t="s">
        <v>16</v>
      </c>
      <c r="K8213" t="s">
        <v>2038</v>
      </c>
      <c r="L8213" s="1">
        <v>42473</v>
      </c>
      <c r="M8213">
        <v>2.2000000000000002</v>
      </c>
      <c r="N8213">
        <v>3</v>
      </c>
      <c r="O8213" s="16">
        <f>(Table1[[#This Row],[Installs]]*Table1[[#This Row],[Price]])</f>
        <v>349</v>
      </c>
      <c r="P8213" s="16">
        <f>(Table1[[#This Row],[Installs]]*Table1[[#This Row],[Price]])</f>
        <v>349</v>
      </c>
    </row>
    <row r="8214" spans="1:16" x14ac:dyDescent="0.25">
      <c r="A8214" t="s">
        <v>4995</v>
      </c>
      <c r="B8214" t="s">
        <v>3374</v>
      </c>
      <c r="C8214">
        <v>4.2</v>
      </c>
      <c r="D8214">
        <v>6</v>
      </c>
      <c r="E8214" s="16">
        <v>1.3</v>
      </c>
      <c r="F8214" s="16">
        <f>(Table1[[#This Row],[Installs]]*Table1[[#This Row],[Price]])</f>
        <v>302</v>
      </c>
      <c r="G8214">
        <v>100</v>
      </c>
      <c r="H8214" t="s">
        <v>373</v>
      </c>
      <c r="I8214" s="14">
        <v>3.02</v>
      </c>
      <c r="J8214" t="s">
        <v>16</v>
      </c>
      <c r="K8214" t="s">
        <v>2038</v>
      </c>
      <c r="L8214" s="1">
        <v>43096</v>
      </c>
      <c r="M8214" t="s">
        <v>733</v>
      </c>
      <c r="N8214">
        <v>3</v>
      </c>
      <c r="O8214" s="16">
        <f>(Table1[[#This Row],[Installs]]*Table1[[#This Row],[Price]])</f>
        <v>302</v>
      </c>
      <c r="P8214" s="16">
        <f>(Table1[[#This Row],[Installs]]*Table1[[#This Row],[Price]])</f>
        <v>302</v>
      </c>
    </row>
    <row r="8215" spans="1:16" x14ac:dyDescent="0.25">
      <c r="A8215" t="s">
        <v>5885</v>
      </c>
      <c r="B8215" t="s">
        <v>3655</v>
      </c>
      <c r="C8215">
        <v>4</v>
      </c>
      <c r="D8215">
        <v>0</v>
      </c>
      <c r="E8215" s="16">
        <v>7.9</v>
      </c>
      <c r="F8215" s="16">
        <f>(Table1[[#This Row],[Installs]]*Table1[[#This Row],[Price]])</f>
        <v>299</v>
      </c>
      <c r="G8215">
        <v>100</v>
      </c>
      <c r="H8215" t="s">
        <v>373</v>
      </c>
      <c r="I8215" s="14">
        <v>2.99</v>
      </c>
      <c r="J8215" t="s">
        <v>214</v>
      </c>
      <c r="K8215" t="s">
        <v>3656</v>
      </c>
      <c r="L8215" s="1">
        <v>43285</v>
      </c>
      <c r="M8215" t="s">
        <v>2159</v>
      </c>
      <c r="N8215">
        <v>5</v>
      </c>
      <c r="O8215" s="16">
        <f>(Table1[[#This Row],[Installs]]*Table1[[#This Row],[Price]])</f>
        <v>299</v>
      </c>
      <c r="P8215" s="16">
        <f>(Table1[[#This Row],[Installs]]*Table1[[#This Row],[Price]])</f>
        <v>299</v>
      </c>
    </row>
    <row r="8216" spans="1:16" x14ac:dyDescent="0.25">
      <c r="A8216" t="s">
        <v>2632</v>
      </c>
      <c r="B8216" t="s">
        <v>2606</v>
      </c>
      <c r="C8216">
        <v>5</v>
      </c>
      <c r="D8216">
        <v>3</v>
      </c>
      <c r="E8216" s="16">
        <v>23</v>
      </c>
      <c r="F8216" s="16">
        <f>(Table1[[#This Row],[Installs]]*Table1[[#This Row],[Price]])</f>
        <v>299</v>
      </c>
      <c r="G8216">
        <v>100</v>
      </c>
      <c r="H8216" t="s">
        <v>373</v>
      </c>
      <c r="I8216" s="14">
        <v>2.99</v>
      </c>
      <c r="J8216" t="s">
        <v>16</v>
      </c>
      <c r="K8216" t="s">
        <v>2607</v>
      </c>
      <c r="L8216" s="1">
        <v>43210</v>
      </c>
      <c r="M8216">
        <v>1</v>
      </c>
      <c r="N8216">
        <v>4.0999999999999996</v>
      </c>
      <c r="O8216" s="16">
        <f>(Table1[[#This Row],[Installs]]*Table1[[#This Row],[Price]])</f>
        <v>299</v>
      </c>
      <c r="P8216" s="16">
        <f>(Table1[[#This Row],[Installs]]*Table1[[#This Row],[Price]])</f>
        <v>299</v>
      </c>
    </row>
    <row r="8217" spans="1:16" x14ac:dyDescent="0.25">
      <c r="A8217" t="s">
        <v>2660</v>
      </c>
      <c r="B8217" t="s">
        <v>2606</v>
      </c>
      <c r="C8217">
        <v>4.3</v>
      </c>
      <c r="D8217">
        <v>3</v>
      </c>
      <c r="E8217" s="16">
        <v>4.5999999999999996</v>
      </c>
      <c r="F8217" s="16">
        <f>(Table1[[#This Row],[Installs]]*Table1[[#This Row],[Price]])</f>
        <v>299</v>
      </c>
      <c r="G8217">
        <v>100</v>
      </c>
      <c r="H8217" t="s">
        <v>373</v>
      </c>
      <c r="I8217" s="14">
        <v>2.99</v>
      </c>
      <c r="J8217" t="s">
        <v>16</v>
      </c>
      <c r="K8217" t="s">
        <v>2607</v>
      </c>
      <c r="L8217" s="1">
        <v>43102</v>
      </c>
      <c r="M8217">
        <v>1.5</v>
      </c>
      <c r="N8217">
        <v>4.0999999999999996</v>
      </c>
      <c r="O8217" s="16">
        <f>(Table1[[#This Row],[Installs]]*Table1[[#This Row],[Price]])</f>
        <v>299</v>
      </c>
      <c r="P8217" s="16">
        <f>(Table1[[#This Row],[Installs]]*Table1[[#This Row],[Price]])</f>
        <v>299</v>
      </c>
    </row>
    <row r="8218" spans="1:16" x14ac:dyDescent="0.25">
      <c r="A8218" t="s">
        <v>651</v>
      </c>
      <c r="B8218" t="s">
        <v>646</v>
      </c>
      <c r="C8218">
        <v>4</v>
      </c>
      <c r="D8218">
        <v>0</v>
      </c>
      <c r="E8218" s="16">
        <v>18</v>
      </c>
      <c r="F8218" s="16">
        <f>(Table1[[#This Row],[Installs]]*Table1[[#This Row],[Price]])</f>
        <v>299</v>
      </c>
      <c r="G8218">
        <v>100</v>
      </c>
      <c r="H8218" t="s">
        <v>373</v>
      </c>
      <c r="I8218" s="14">
        <v>2.99</v>
      </c>
      <c r="J8218" t="s">
        <v>16</v>
      </c>
      <c r="K8218" t="s">
        <v>647</v>
      </c>
      <c r="L8218" s="1">
        <v>42941</v>
      </c>
      <c r="M8218" t="s">
        <v>113</v>
      </c>
      <c r="N8218">
        <v>4</v>
      </c>
      <c r="O8218" s="16">
        <f>(Table1[[#This Row],[Installs]]*Table1[[#This Row],[Price]])</f>
        <v>299</v>
      </c>
      <c r="P8218" s="16">
        <f>(Table1[[#This Row],[Installs]]*Table1[[#This Row],[Price]])</f>
        <v>299</v>
      </c>
    </row>
    <row r="8219" spans="1:16" x14ac:dyDescent="0.25">
      <c r="A8219" t="s">
        <v>8548</v>
      </c>
      <c r="B8219" t="s">
        <v>2348</v>
      </c>
      <c r="C8219">
        <v>4</v>
      </c>
      <c r="D8219">
        <v>9</v>
      </c>
      <c r="E8219" s="16">
        <v>77</v>
      </c>
      <c r="F8219" s="16">
        <f>(Table1[[#This Row],[Installs]]*Table1[[#This Row],[Price]])</f>
        <v>299</v>
      </c>
      <c r="G8219">
        <v>100</v>
      </c>
      <c r="H8219" t="s">
        <v>373</v>
      </c>
      <c r="I8219" s="14">
        <v>2.99</v>
      </c>
      <c r="J8219" t="s">
        <v>16</v>
      </c>
      <c r="K8219" t="s">
        <v>8549</v>
      </c>
      <c r="L8219" s="1">
        <v>42816</v>
      </c>
      <c r="M8219">
        <v>2.4900000000000002</v>
      </c>
      <c r="N8219">
        <v>4.0999999999999996</v>
      </c>
      <c r="O8219" s="16">
        <f>(Table1[[#This Row],[Installs]]*Table1[[#This Row],[Price]])</f>
        <v>299</v>
      </c>
      <c r="P8219" s="16">
        <f>(Table1[[#This Row],[Installs]]*Table1[[#This Row],[Price]])</f>
        <v>299</v>
      </c>
    </row>
    <row r="8220" spans="1:16" x14ac:dyDescent="0.25">
      <c r="A8220" t="s">
        <v>4715</v>
      </c>
      <c r="B8220" t="s">
        <v>3936</v>
      </c>
      <c r="C8220">
        <v>3.4</v>
      </c>
      <c r="D8220">
        <v>5</v>
      </c>
      <c r="E8220" s="16">
        <v>11</v>
      </c>
      <c r="F8220" s="16">
        <f>(Table1[[#This Row],[Installs]]*Table1[[#This Row],[Price]])</f>
        <v>299</v>
      </c>
      <c r="G8220">
        <v>100</v>
      </c>
      <c r="H8220" t="s">
        <v>373</v>
      </c>
      <c r="I8220" s="14">
        <v>2.99</v>
      </c>
      <c r="J8220" t="s">
        <v>16</v>
      </c>
      <c r="K8220" t="s">
        <v>3937</v>
      </c>
      <c r="L8220" s="1">
        <v>42639</v>
      </c>
      <c r="M8220">
        <v>2</v>
      </c>
      <c r="N8220">
        <v>3.2</v>
      </c>
      <c r="O8220" s="16">
        <f>(Table1[[#This Row],[Installs]]*Table1[[#This Row],[Price]])</f>
        <v>299</v>
      </c>
      <c r="P8220" s="16">
        <f>(Table1[[#This Row],[Installs]]*Table1[[#This Row],[Price]])</f>
        <v>299</v>
      </c>
    </row>
    <row r="8221" spans="1:16" x14ac:dyDescent="0.25">
      <c r="A8221" t="s">
        <v>7134</v>
      </c>
      <c r="B8221" t="s">
        <v>2348</v>
      </c>
      <c r="C8221">
        <v>3.8</v>
      </c>
      <c r="D8221">
        <v>4</v>
      </c>
      <c r="E8221" s="16">
        <v>54</v>
      </c>
      <c r="F8221" s="16">
        <f>(Table1[[#This Row],[Installs]]*Table1[[#This Row],[Price]])</f>
        <v>299</v>
      </c>
      <c r="G8221">
        <v>100</v>
      </c>
      <c r="H8221" t="s">
        <v>373</v>
      </c>
      <c r="I8221" s="14">
        <v>2.99</v>
      </c>
      <c r="J8221" t="s">
        <v>16</v>
      </c>
      <c r="K8221" t="s">
        <v>4950</v>
      </c>
      <c r="L8221" s="1">
        <v>42609</v>
      </c>
      <c r="M8221" t="s">
        <v>2153</v>
      </c>
      <c r="N8221">
        <v>2.2999999999999998</v>
      </c>
      <c r="O8221" s="16">
        <f>(Table1[[#This Row],[Installs]]*Table1[[#This Row],[Price]])</f>
        <v>299</v>
      </c>
      <c r="P8221" s="16">
        <f>(Table1[[#This Row],[Installs]]*Table1[[#This Row],[Price]])</f>
        <v>299</v>
      </c>
    </row>
    <row r="8222" spans="1:16" x14ac:dyDescent="0.25">
      <c r="A8222" t="s">
        <v>5167</v>
      </c>
      <c r="B8222" t="s">
        <v>3048</v>
      </c>
      <c r="C8222">
        <v>4.8</v>
      </c>
      <c r="D8222">
        <v>14</v>
      </c>
      <c r="E8222" s="16">
        <v>2.7</v>
      </c>
      <c r="F8222" s="16">
        <f>(Table1[[#This Row],[Installs]]*Table1[[#This Row],[Price]])</f>
        <v>249.00000000000003</v>
      </c>
      <c r="G8222">
        <v>100</v>
      </c>
      <c r="H8222" t="s">
        <v>373</v>
      </c>
      <c r="I8222" s="14">
        <v>2.4900000000000002</v>
      </c>
      <c r="J8222" t="s">
        <v>16</v>
      </c>
      <c r="K8222" t="s">
        <v>3049</v>
      </c>
      <c r="L8222" s="1">
        <v>43236</v>
      </c>
      <c r="M8222">
        <v>2.1</v>
      </c>
      <c r="N8222">
        <v>4.0999999999999996</v>
      </c>
      <c r="O8222" s="16">
        <f>(Table1[[#This Row],[Installs]]*Table1[[#This Row],[Price]])</f>
        <v>249.00000000000003</v>
      </c>
      <c r="P8222" s="16">
        <f>(Table1[[#This Row],[Installs]]*Table1[[#This Row],[Price]])</f>
        <v>249.00000000000003</v>
      </c>
    </row>
    <row r="8223" spans="1:16" x14ac:dyDescent="0.25">
      <c r="A8223" t="s">
        <v>10852</v>
      </c>
      <c r="B8223" t="s">
        <v>2348</v>
      </c>
      <c r="C8223">
        <v>4</v>
      </c>
      <c r="D8223">
        <v>1</v>
      </c>
      <c r="E8223" s="16">
        <v>83</v>
      </c>
      <c r="F8223" s="16">
        <f>(Table1[[#This Row],[Installs]]*Table1[[#This Row],[Price]])</f>
        <v>249.00000000000003</v>
      </c>
      <c r="G8223">
        <v>100</v>
      </c>
      <c r="H8223" t="s">
        <v>373</v>
      </c>
      <c r="I8223" s="14">
        <v>2.4900000000000002</v>
      </c>
      <c r="J8223" t="s">
        <v>16</v>
      </c>
      <c r="K8223" t="s">
        <v>10853</v>
      </c>
      <c r="L8223" s="1">
        <v>43164</v>
      </c>
      <c r="M8223" t="s">
        <v>113</v>
      </c>
      <c r="N8223">
        <v>4.0999999999999996</v>
      </c>
      <c r="O8223" s="16">
        <f>(Table1[[#This Row],[Installs]]*Table1[[#This Row],[Price]])</f>
        <v>249.00000000000003</v>
      </c>
      <c r="P8223" s="16">
        <f>(Table1[[#This Row],[Installs]]*Table1[[#This Row],[Price]])</f>
        <v>249.00000000000003</v>
      </c>
    </row>
    <row r="8224" spans="1:16" x14ac:dyDescent="0.25">
      <c r="A8224" t="s">
        <v>8776</v>
      </c>
      <c r="B8224" t="s">
        <v>3815</v>
      </c>
      <c r="C8224">
        <v>4.5999999999999996</v>
      </c>
      <c r="D8224">
        <v>26</v>
      </c>
      <c r="E8224" s="16">
        <v>8.5</v>
      </c>
      <c r="F8224" s="16">
        <f>(Table1[[#This Row],[Installs]]*Table1[[#This Row],[Price]])</f>
        <v>249.00000000000003</v>
      </c>
      <c r="G8224">
        <v>100</v>
      </c>
      <c r="H8224" t="s">
        <v>373</v>
      </c>
      <c r="I8224" s="14">
        <v>2.4900000000000002</v>
      </c>
      <c r="J8224" t="s">
        <v>16</v>
      </c>
      <c r="K8224" t="s">
        <v>3816</v>
      </c>
      <c r="L8224" s="1">
        <v>43072</v>
      </c>
      <c r="M8224" t="s">
        <v>684</v>
      </c>
      <c r="N8224" t="s">
        <v>12146</v>
      </c>
      <c r="O8224" s="16">
        <f>(Table1[[#This Row],[Installs]]*Table1[[#This Row],[Price]])</f>
        <v>249.00000000000003</v>
      </c>
      <c r="P8224" s="16">
        <f>(Table1[[#This Row],[Installs]]*Table1[[#This Row],[Price]])</f>
        <v>249.00000000000003</v>
      </c>
    </row>
    <row r="8225" spans="1:16" x14ac:dyDescent="0.25">
      <c r="A8225" t="s">
        <v>5012</v>
      </c>
      <c r="B8225" t="s">
        <v>3815</v>
      </c>
      <c r="C8225">
        <v>4.5999999999999996</v>
      </c>
      <c r="D8225">
        <v>29</v>
      </c>
      <c r="E8225" s="16">
        <v>39</v>
      </c>
      <c r="F8225" s="16">
        <f>(Table1[[#This Row],[Installs]]*Table1[[#This Row],[Price]])</f>
        <v>199</v>
      </c>
      <c r="G8225">
        <v>100</v>
      </c>
      <c r="H8225" t="s">
        <v>373</v>
      </c>
      <c r="I8225" s="14">
        <v>1.99</v>
      </c>
      <c r="J8225" t="s">
        <v>16</v>
      </c>
      <c r="K8225" t="s">
        <v>3816</v>
      </c>
      <c r="L8225" s="1">
        <v>43236</v>
      </c>
      <c r="M8225" t="s">
        <v>18</v>
      </c>
      <c r="N8225">
        <v>6</v>
      </c>
      <c r="O8225" s="16">
        <f>(Table1[[#This Row],[Installs]]*Table1[[#This Row],[Price]])</f>
        <v>199</v>
      </c>
      <c r="P8225" s="16">
        <f>(Table1[[#This Row],[Installs]]*Table1[[#This Row],[Price]])</f>
        <v>199</v>
      </c>
    </row>
    <row r="8226" spans="1:16" x14ac:dyDescent="0.25">
      <c r="A8226" t="s">
        <v>4525</v>
      </c>
      <c r="B8226" t="s">
        <v>3655</v>
      </c>
      <c r="C8226">
        <v>5</v>
      </c>
      <c r="D8226">
        <v>2</v>
      </c>
      <c r="E8226" s="16">
        <v>6.3</v>
      </c>
      <c r="F8226" s="16">
        <f>(Table1[[#This Row],[Installs]]*Table1[[#This Row],[Price]])</f>
        <v>199</v>
      </c>
      <c r="G8226">
        <v>100</v>
      </c>
      <c r="H8226" t="s">
        <v>373</v>
      </c>
      <c r="I8226" s="14">
        <v>1.99</v>
      </c>
      <c r="J8226" t="s">
        <v>16</v>
      </c>
      <c r="K8226" t="s">
        <v>3656</v>
      </c>
      <c r="L8226" s="1">
        <v>43235</v>
      </c>
      <c r="M8226">
        <v>1.19</v>
      </c>
      <c r="N8226">
        <v>4.4000000000000004</v>
      </c>
      <c r="O8226" s="16">
        <f>(Table1[[#This Row],[Installs]]*Table1[[#This Row],[Price]])</f>
        <v>199</v>
      </c>
      <c r="P8226" s="16">
        <f>(Table1[[#This Row],[Installs]]*Table1[[#This Row],[Price]])</f>
        <v>199</v>
      </c>
    </row>
    <row r="8227" spans="1:16" x14ac:dyDescent="0.25">
      <c r="A8227" t="s">
        <v>11722</v>
      </c>
      <c r="B8227" t="s">
        <v>2348</v>
      </c>
      <c r="C8227">
        <v>4.7</v>
      </c>
      <c r="D8227">
        <v>15</v>
      </c>
      <c r="E8227" s="16">
        <v>3.9</v>
      </c>
      <c r="F8227" s="16">
        <f>(Table1[[#This Row],[Installs]]*Table1[[#This Row],[Price]])</f>
        <v>199</v>
      </c>
      <c r="G8227">
        <v>100</v>
      </c>
      <c r="H8227" t="s">
        <v>373</v>
      </c>
      <c r="I8227" s="14">
        <v>1.99</v>
      </c>
      <c r="J8227" t="s">
        <v>16</v>
      </c>
      <c r="K8227" t="s">
        <v>1059</v>
      </c>
      <c r="L8227" s="1">
        <v>43206</v>
      </c>
      <c r="M8227" t="s">
        <v>11723</v>
      </c>
      <c r="N8227">
        <v>1.6</v>
      </c>
      <c r="O8227" s="16">
        <f>(Table1[[#This Row],[Installs]]*Table1[[#This Row],[Price]])</f>
        <v>199</v>
      </c>
      <c r="P8227" s="16">
        <f>(Table1[[#This Row],[Installs]]*Table1[[#This Row],[Price]])</f>
        <v>199</v>
      </c>
    </row>
    <row r="8228" spans="1:16" x14ac:dyDescent="0.25">
      <c r="A8228" t="s">
        <v>6488</v>
      </c>
      <c r="B8228" t="s">
        <v>3655</v>
      </c>
      <c r="C8228">
        <v>4</v>
      </c>
      <c r="D8228">
        <v>4</v>
      </c>
      <c r="E8228" s="16">
        <v>2.7</v>
      </c>
      <c r="F8228" s="16">
        <f>(Table1[[#This Row],[Installs]]*Table1[[#This Row],[Price]])</f>
        <v>199</v>
      </c>
      <c r="G8228">
        <v>100</v>
      </c>
      <c r="H8228" t="s">
        <v>373</v>
      </c>
      <c r="I8228" s="14">
        <v>1.99</v>
      </c>
      <c r="J8228" t="s">
        <v>16</v>
      </c>
      <c r="K8228" t="s">
        <v>3656</v>
      </c>
      <c r="L8228" s="1">
        <v>43174</v>
      </c>
      <c r="M8228">
        <v>2</v>
      </c>
      <c r="N8228">
        <v>4.3</v>
      </c>
      <c r="O8228" s="16">
        <f>(Table1[[#This Row],[Installs]]*Table1[[#This Row],[Price]])</f>
        <v>199</v>
      </c>
      <c r="P8228" s="16">
        <f>(Table1[[#This Row],[Installs]]*Table1[[#This Row],[Price]])</f>
        <v>199</v>
      </c>
    </row>
    <row r="8229" spans="1:16" x14ac:dyDescent="0.25">
      <c r="A8229" t="s">
        <v>10850</v>
      </c>
      <c r="B8229" t="s">
        <v>2348</v>
      </c>
      <c r="C8229">
        <v>4</v>
      </c>
      <c r="D8229">
        <v>0</v>
      </c>
      <c r="E8229" s="16">
        <v>74</v>
      </c>
      <c r="F8229" s="16">
        <f>(Table1[[#This Row],[Installs]]*Table1[[#This Row],[Price]])</f>
        <v>199</v>
      </c>
      <c r="G8229">
        <v>100</v>
      </c>
      <c r="H8229" t="s">
        <v>373</v>
      </c>
      <c r="I8229" s="14">
        <v>1.99</v>
      </c>
      <c r="J8229" t="s">
        <v>16</v>
      </c>
      <c r="K8229" t="s">
        <v>2373</v>
      </c>
      <c r="L8229" s="1">
        <v>43125</v>
      </c>
      <c r="M8229" t="s">
        <v>2932</v>
      </c>
      <c r="N8229">
        <v>4.0999999999999996</v>
      </c>
      <c r="O8229" s="16">
        <f>(Table1[[#This Row],[Installs]]*Table1[[#This Row],[Price]])</f>
        <v>199</v>
      </c>
      <c r="P8229" s="16">
        <f>(Table1[[#This Row],[Installs]]*Table1[[#This Row],[Price]])</f>
        <v>199</v>
      </c>
    </row>
    <row r="8230" spans="1:16" x14ac:dyDescent="0.25">
      <c r="A8230" t="s">
        <v>8726</v>
      </c>
      <c r="B8230" t="s">
        <v>3655</v>
      </c>
      <c r="C8230">
        <v>4</v>
      </c>
      <c r="D8230">
        <v>55</v>
      </c>
      <c r="E8230" s="16">
        <v>4.3</v>
      </c>
      <c r="F8230" s="16">
        <f>(Table1[[#This Row],[Installs]]*Table1[[#This Row],[Price]])</f>
        <v>199</v>
      </c>
      <c r="G8230">
        <v>100</v>
      </c>
      <c r="H8230" t="s">
        <v>373</v>
      </c>
      <c r="I8230" s="14">
        <v>1.99</v>
      </c>
      <c r="J8230" t="s">
        <v>16</v>
      </c>
      <c r="K8230" t="s">
        <v>3656</v>
      </c>
      <c r="L8230" s="1">
        <v>43093</v>
      </c>
      <c r="M8230" t="s">
        <v>156</v>
      </c>
      <c r="N8230">
        <v>2.2999999999999998</v>
      </c>
      <c r="O8230" s="16">
        <f>(Table1[[#This Row],[Installs]]*Table1[[#This Row],[Price]])</f>
        <v>199</v>
      </c>
      <c r="P8230" s="16">
        <f>(Table1[[#This Row],[Installs]]*Table1[[#This Row],[Price]])</f>
        <v>199</v>
      </c>
    </row>
    <row r="8231" spans="1:16" x14ac:dyDescent="0.25">
      <c r="A8231" t="s">
        <v>8995</v>
      </c>
      <c r="B8231" t="s">
        <v>2348</v>
      </c>
      <c r="C8231">
        <v>5</v>
      </c>
      <c r="D8231">
        <v>12</v>
      </c>
      <c r="E8231" s="16">
        <v>2.4</v>
      </c>
      <c r="F8231" s="16">
        <f>(Table1[[#This Row],[Installs]]*Table1[[#This Row],[Price]])</f>
        <v>199</v>
      </c>
      <c r="G8231">
        <v>100</v>
      </c>
      <c r="H8231" t="s">
        <v>373</v>
      </c>
      <c r="I8231" s="14">
        <v>1.99</v>
      </c>
      <c r="J8231" t="s">
        <v>16</v>
      </c>
      <c r="K8231" t="s">
        <v>883</v>
      </c>
      <c r="L8231" s="1">
        <v>42758</v>
      </c>
      <c r="M8231" t="s">
        <v>1125</v>
      </c>
      <c r="N8231">
        <v>3</v>
      </c>
      <c r="O8231" s="16">
        <f>(Table1[[#This Row],[Installs]]*Table1[[#This Row],[Price]])</f>
        <v>199</v>
      </c>
      <c r="P8231" s="16">
        <f>(Table1[[#This Row],[Installs]]*Table1[[#This Row],[Price]])</f>
        <v>199</v>
      </c>
    </row>
    <row r="8232" spans="1:16" x14ac:dyDescent="0.25">
      <c r="A8232" t="s">
        <v>11510</v>
      </c>
      <c r="B8232" t="s">
        <v>1993</v>
      </c>
      <c r="C8232">
        <v>4.5</v>
      </c>
      <c r="D8232">
        <v>2</v>
      </c>
      <c r="E8232" s="16">
        <v>7.8</v>
      </c>
      <c r="F8232" s="16">
        <f>(Table1[[#This Row],[Installs]]*Table1[[#This Row],[Price]])</f>
        <v>199</v>
      </c>
      <c r="G8232">
        <v>100</v>
      </c>
      <c r="H8232" t="s">
        <v>373</v>
      </c>
      <c r="I8232" s="14">
        <v>1.99</v>
      </c>
      <c r="J8232" t="s">
        <v>16</v>
      </c>
      <c r="K8232" t="s">
        <v>1997</v>
      </c>
      <c r="L8232" s="1">
        <v>42321</v>
      </c>
      <c r="M8232">
        <v>1</v>
      </c>
      <c r="N8232">
        <v>2.2999999999999998</v>
      </c>
      <c r="O8232" s="16">
        <f>(Table1[[#This Row],[Installs]]*Table1[[#This Row],[Price]])</f>
        <v>199</v>
      </c>
      <c r="P8232" s="16">
        <f>(Table1[[#This Row],[Installs]]*Table1[[#This Row],[Price]])</f>
        <v>199</v>
      </c>
    </row>
    <row r="8233" spans="1:16" x14ac:dyDescent="0.25">
      <c r="A8233" t="s">
        <v>7360</v>
      </c>
      <c r="B8233" t="s">
        <v>1993</v>
      </c>
      <c r="C8233">
        <v>4</v>
      </c>
      <c r="D8233">
        <v>1</v>
      </c>
      <c r="E8233" s="16">
        <v>11</v>
      </c>
      <c r="F8233" s="16">
        <f>(Table1[[#This Row],[Installs]]*Table1[[#This Row],[Price]])</f>
        <v>199</v>
      </c>
      <c r="G8233">
        <v>100</v>
      </c>
      <c r="H8233" t="s">
        <v>373</v>
      </c>
      <c r="I8233" s="14">
        <v>1.99</v>
      </c>
      <c r="J8233" t="s">
        <v>26</v>
      </c>
      <c r="K8233" t="s">
        <v>2003</v>
      </c>
      <c r="L8233" s="1">
        <v>41513</v>
      </c>
      <c r="M8233" t="s">
        <v>18</v>
      </c>
      <c r="N8233">
        <v>2.2000000000000002</v>
      </c>
      <c r="O8233" s="16">
        <f>(Table1[[#This Row],[Installs]]*Table1[[#This Row],[Price]])</f>
        <v>199</v>
      </c>
      <c r="P8233" s="16">
        <f>(Table1[[#This Row],[Installs]]*Table1[[#This Row],[Price]])</f>
        <v>199</v>
      </c>
    </row>
    <row r="8234" spans="1:16" x14ac:dyDescent="0.25">
      <c r="A8234" t="s">
        <v>5036</v>
      </c>
      <c r="B8234" t="s">
        <v>3815</v>
      </c>
      <c r="C8234">
        <v>4.5999999999999996</v>
      </c>
      <c r="D8234">
        <v>5</v>
      </c>
      <c r="E8234" s="16">
        <v>4.3</v>
      </c>
      <c r="F8234" s="16">
        <f>(Table1[[#This Row],[Installs]]*Table1[[#This Row],[Price]])</f>
        <v>149</v>
      </c>
      <c r="G8234">
        <v>100</v>
      </c>
      <c r="H8234" t="s">
        <v>373</v>
      </c>
      <c r="I8234" s="14">
        <v>1.49</v>
      </c>
      <c r="J8234" t="s">
        <v>16</v>
      </c>
      <c r="K8234" t="s">
        <v>3816</v>
      </c>
      <c r="L8234" s="1">
        <v>43312</v>
      </c>
      <c r="M8234">
        <v>1.3</v>
      </c>
      <c r="N8234">
        <v>7</v>
      </c>
      <c r="O8234" s="16">
        <f>(Table1[[#This Row],[Installs]]*Table1[[#This Row],[Price]])</f>
        <v>149</v>
      </c>
      <c r="P8234" s="16">
        <f>(Table1[[#This Row],[Installs]]*Table1[[#This Row],[Price]])</f>
        <v>149</v>
      </c>
    </row>
    <row r="8235" spans="1:16" x14ac:dyDescent="0.25">
      <c r="A8235" t="s">
        <v>11281</v>
      </c>
      <c r="B8235" t="s">
        <v>3655</v>
      </c>
      <c r="C8235">
        <v>4.2</v>
      </c>
      <c r="D8235">
        <v>5</v>
      </c>
      <c r="E8235" s="16">
        <v>2.5</v>
      </c>
      <c r="F8235" s="16">
        <f>(Table1[[#This Row],[Installs]]*Table1[[#This Row],[Price]])</f>
        <v>149</v>
      </c>
      <c r="G8235">
        <v>100</v>
      </c>
      <c r="H8235" t="s">
        <v>373</v>
      </c>
      <c r="I8235" s="14">
        <v>1.49</v>
      </c>
      <c r="J8235" t="s">
        <v>16</v>
      </c>
      <c r="K8235" t="s">
        <v>3656</v>
      </c>
      <c r="L8235" s="1">
        <v>43311</v>
      </c>
      <c r="M8235" t="s">
        <v>1962</v>
      </c>
      <c r="N8235">
        <v>4</v>
      </c>
      <c r="O8235" s="16">
        <f>(Table1[[#This Row],[Installs]]*Table1[[#This Row],[Price]])</f>
        <v>149</v>
      </c>
      <c r="P8235" s="16">
        <f>(Table1[[#This Row],[Installs]]*Table1[[#This Row],[Price]])</f>
        <v>149</v>
      </c>
    </row>
    <row r="8236" spans="1:16" x14ac:dyDescent="0.25">
      <c r="A8236" t="s">
        <v>8056</v>
      </c>
      <c r="B8236" t="s">
        <v>100</v>
      </c>
      <c r="C8236">
        <v>4</v>
      </c>
      <c r="D8236">
        <v>21</v>
      </c>
      <c r="E8236" s="16">
        <v>16</v>
      </c>
      <c r="F8236" s="16">
        <f>(Table1[[#This Row],[Installs]]*Table1[[#This Row],[Price]])</f>
        <v>149</v>
      </c>
      <c r="G8236">
        <v>100</v>
      </c>
      <c r="H8236" t="s">
        <v>373</v>
      </c>
      <c r="I8236" s="14">
        <v>1.49</v>
      </c>
      <c r="J8236" t="s">
        <v>16</v>
      </c>
      <c r="K8236" t="s">
        <v>101</v>
      </c>
      <c r="L8236" s="1">
        <v>43308</v>
      </c>
      <c r="M8236">
        <v>1.49</v>
      </c>
      <c r="N8236">
        <v>4</v>
      </c>
      <c r="O8236" s="16">
        <f>(Table1[[#This Row],[Installs]]*Table1[[#This Row],[Price]])</f>
        <v>149</v>
      </c>
      <c r="P8236" s="16">
        <f>(Table1[[#This Row],[Installs]]*Table1[[#This Row],[Price]])</f>
        <v>149</v>
      </c>
    </row>
    <row r="8237" spans="1:16" x14ac:dyDescent="0.25">
      <c r="A8237" t="s">
        <v>5026</v>
      </c>
      <c r="B8237" t="s">
        <v>3815</v>
      </c>
      <c r="C8237">
        <v>4.5999999999999996</v>
      </c>
      <c r="D8237">
        <v>5</v>
      </c>
      <c r="E8237" s="16">
        <v>4.5</v>
      </c>
      <c r="F8237" s="16">
        <f>(Table1[[#This Row],[Installs]]*Table1[[#This Row],[Price]])</f>
        <v>149</v>
      </c>
      <c r="G8237">
        <v>100</v>
      </c>
      <c r="H8237" t="s">
        <v>373</v>
      </c>
      <c r="I8237" s="14">
        <v>1.49</v>
      </c>
      <c r="J8237" t="s">
        <v>16</v>
      </c>
      <c r="K8237" t="s">
        <v>3816</v>
      </c>
      <c r="L8237" s="1">
        <v>43288</v>
      </c>
      <c r="M8237">
        <v>1.1000000000000001</v>
      </c>
      <c r="N8237">
        <v>8</v>
      </c>
      <c r="O8237" s="16">
        <f>(Table1[[#This Row],[Installs]]*Table1[[#This Row],[Price]])</f>
        <v>149</v>
      </c>
      <c r="P8237" s="16">
        <f>(Table1[[#This Row],[Installs]]*Table1[[#This Row],[Price]])</f>
        <v>149</v>
      </c>
    </row>
    <row r="8238" spans="1:16" x14ac:dyDescent="0.25">
      <c r="A8238" t="s">
        <v>8983</v>
      </c>
      <c r="B8238" t="s">
        <v>481</v>
      </c>
      <c r="C8238">
        <v>4.3</v>
      </c>
      <c r="D8238">
        <v>12</v>
      </c>
      <c r="E8238" s="16">
        <v>3.7</v>
      </c>
      <c r="F8238" s="16">
        <f>(Table1[[#This Row],[Installs]]*Table1[[#This Row],[Price]])</f>
        <v>149</v>
      </c>
      <c r="G8238">
        <v>100</v>
      </c>
      <c r="H8238" t="s">
        <v>373</v>
      </c>
      <c r="I8238" s="14">
        <v>1.49</v>
      </c>
      <c r="J8238" t="s">
        <v>16</v>
      </c>
      <c r="K8238" t="s">
        <v>482</v>
      </c>
      <c r="L8238" s="1">
        <v>43242</v>
      </c>
      <c r="M8238" t="s">
        <v>558</v>
      </c>
      <c r="N8238">
        <v>2.1</v>
      </c>
      <c r="O8238" s="16">
        <f>(Table1[[#This Row],[Installs]]*Table1[[#This Row],[Price]])</f>
        <v>149</v>
      </c>
      <c r="P8238" s="16">
        <f>(Table1[[#This Row],[Installs]]*Table1[[#This Row],[Price]])</f>
        <v>149</v>
      </c>
    </row>
    <row r="8239" spans="1:16" x14ac:dyDescent="0.25">
      <c r="A8239" t="s">
        <v>8686</v>
      </c>
      <c r="B8239" t="s">
        <v>481</v>
      </c>
      <c r="C8239">
        <v>3.5</v>
      </c>
      <c r="D8239">
        <v>10</v>
      </c>
      <c r="E8239" s="16">
        <v>3.8</v>
      </c>
      <c r="F8239" s="16">
        <f>(Table1[[#This Row],[Installs]]*Table1[[#This Row],[Price]])</f>
        <v>149</v>
      </c>
      <c r="G8239">
        <v>100</v>
      </c>
      <c r="H8239" t="s">
        <v>373</v>
      </c>
      <c r="I8239" s="14">
        <v>1.49</v>
      </c>
      <c r="J8239" t="s">
        <v>16</v>
      </c>
      <c r="K8239" t="s">
        <v>482</v>
      </c>
      <c r="L8239" s="1">
        <v>43232</v>
      </c>
      <c r="M8239" t="s">
        <v>1359</v>
      </c>
      <c r="N8239">
        <v>2.1</v>
      </c>
      <c r="O8239" s="16">
        <f>(Table1[[#This Row],[Installs]]*Table1[[#This Row],[Price]])</f>
        <v>149</v>
      </c>
      <c r="P8239" s="16">
        <f>(Table1[[#This Row],[Installs]]*Table1[[#This Row],[Price]])</f>
        <v>149</v>
      </c>
    </row>
    <row r="8240" spans="1:16" x14ac:dyDescent="0.25">
      <c r="A8240" t="s">
        <v>5034</v>
      </c>
      <c r="B8240" t="s">
        <v>3815</v>
      </c>
      <c r="C8240">
        <v>4.4000000000000004</v>
      </c>
      <c r="D8240">
        <v>8</v>
      </c>
      <c r="E8240" s="16">
        <v>6.2</v>
      </c>
      <c r="F8240" s="16">
        <f>(Table1[[#This Row],[Installs]]*Table1[[#This Row],[Price]])</f>
        <v>149</v>
      </c>
      <c r="G8240">
        <v>100</v>
      </c>
      <c r="H8240" t="s">
        <v>373</v>
      </c>
      <c r="I8240" s="14">
        <v>1.49</v>
      </c>
      <c r="J8240" t="s">
        <v>16</v>
      </c>
      <c r="K8240" t="s">
        <v>3816</v>
      </c>
      <c r="L8240" s="1">
        <v>43196</v>
      </c>
      <c r="M8240">
        <v>1.1000000000000001</v>
      </c>
      <c r="N8240">
        <v>7</v>
      </c>
      <c r="O8240" s="16">
        <f>(Table1[[#This Row],[Installs]]*Table1[[#This Row],[Price]])</f>
        <v>149</v>
      </c>
      <c r="P8240" s="16">
        <f>(Table1[[#This Row],[Installs]]*Table1[[#This Row],[Price]])</f>
        <v>149</v>
      </c>
    </row>
    <row r="8241" spans="1:16" x14ac:dyDescent="0.25">
      <c r="A8241" t="s">
        <v>8969</v>
      </c>
      <c r="B8241" t="s">
        <v>481</v>
      </c>
      <c r="C8241">
        <v>4.8</v>
      </c>
      <c r="D8241">
        <v>6</v>
      </c>
      <c r="E8241" s="16">
        <v>3.5</v>
      </c>
      <c r="F8241" s="16">
        <f>(Table1[[#This Row],[Installs]]*Table1[[#This Row],[Price]])</f>
        <v>149</v>
      </c>
      <c r="G8241">
        <v>100</v>
      </c>
      <c r="H8241" t="s">
        <v>373</v>
      </c>
      <c r="I8241" s="14">
        <v>1.49</v>
      </c>
      <c r="J8241" t="s">
        <v>16</v>
      </c>
      <c r="K8241" t="s">
        <v>482</v>
      </c>
      <c r="L8241" s="1">
        <v>43164</v>
      </c>
      <c r="M8241" t="s">
        <v>83</v>
      </c>
      <c r="N8241">
        <v>1.6</v>
      </c>
      <c r="O8241" s="16">
        <f>(Table1[[#This Row],[Installs]]*Table1[[#This Row],[Price]])</f>
        <v>149</v>
      </c>
      <c r="P8241" s="16">
        <f>(Table1[[#This Row],[Installs]]*Table1[[#This Row],[Price]])</f>
        <v>149</v>
      </c>
    </row>
    <row r="8242" spans="1:16" x14ac:dyDescent="0.25">
      <c r="A8242" t="s">
        <v>10103</v>
      </c>
      <c r="B8242" t="s">
        <v>3815</v>
      </c>
      <c r="C8242">
        <v>5</v>
      </c>
      <c r="D8242">
        <v>13</v>
      </c>
      <c r="E8242" s="16">
        <v>500</v>
      </c>
      <c r="F8242" s="16">
        <f>(Table1[[#This Row],[Installs]]*Table1[[#This Row],[Price]])</f>
        <v>149</v>
      </c>
      <c r="G8242">
        <v>100</v>
      </c>
      <c r="H8242" t="s">
        <v>373</v>
      </c>
      <c r="I8242" s="14">
        <v>1.49</v>
      </c>
      <c r="J8242" t="s">
        <v>16</v>
      </c>
      <c r="K8242" t="s">
        <v>3816</v>
      </c>
      <c r="L8242" s="1">
        <v>42829</v>
      </c>
      <c r="M8242">
        <v>1.2</v>
      </c>
      <c r="N8242">
        <v>2.2999999999999998</v>
      </c>
      <c r="O8242" s="16">
        <f>(Table1[[#This Row],[Installs]]*Table1[[#This Row],[Price]])</f>
        <v>149</v>
      </c>
      <c r="P8242" s="16">
        <f>(Table1[[#This Row],[Installs]]*Table1[[#This Row],[Price]])</f>
        <v>149</v>
      </c>
    </row>
    <row r="8243" spans="1:16" x14ac:dyDescent="0.25">
      <c r="A8243" t="s">
        <v>5078</v>
      </c>
      <c r="B8243" t="s">
        <v>2348</v>
      </c>
      <c r="C8243">
        <v>4.8</v>
      </c>
      <c r="D8243">
        <v>4</v>
      </c>
      <c r="E8243" s="16">
        <v>3.6</v>
      </c>
      <c r="F8243" s="16">
        <f>(Table1[[#This Row],[Installs]]*Table1[[#This Row],[Price]])</f>
        <v>149</v>
      </c>
      <c r="G8243">
        <v>100</v>
      </c>
      <c r="H8243" t="s">
        <v>373</v>
      </c>
      <c r="I8243" s="14">
        <v>1.49</v>
      </c>
      <c r="J8243" t="s">
        <v>26</v>
      </c>
      <c r="K8243" t="s">
        <v>1059</v>
      </c>
      <c r="L8243" s="1">
        <v>42798</v>
      </c>
      <c r="M8243" t="s">
        <v>2823</v>
      </c>
      <c r="N8243">
        <v>2.2999999999999998</v>
      </c>
      <c r="O8243" s="16">
        <f>(Table1[[#This Row],[Installs]]*Table1[[#This Row],[Price]])</f>
        <v>149</v>
      </c>
      <c r="P8243" s="16">
        <f>(Table1[[#This Row],[Installs]]*Table1[[#This Row],[Price]])</f>
        <v>149</v>
      </c>
    </row>
    <row r="8244" spans="1:16" x14ac:dyDescent="0.25">
      <c r="A8244" t="s">
        <v>6676</v>
      </c>
      <c r="B8244" t="s">
        <v>2348</v>
      </c>
      <c r="C8244">
        <v>4</v>
      </c>
      <c r="D8244">
        <v>3</v>
      </c>
      <c r="E8244" s="16">
        <v>12</v>
      </c>
      <c r="F8244" s="16">
        <f>(Table1[[#This Row],[Installs]]*Table1[[#This Row],[Price]])</f>
        <v>149</v>
      </c>
      <c r="G8244">
        <v>100</v>
      </c>
      <c r="H8244" t="s">
        <v>373</v>
      </c>
      <c r="I8244" s="14">
        <v>1.49</v>
      </c>
      <c r="J8244" t="s">
        <v>16</v>
      </c>
      <c r="K8244" t="s">
        <v>883</v>
      </c>
      <c r="L8244" s="1">
        <v>42797</v>
      </c>
      <c r="M8244">
        <v>1.2</v>
      </c>
      <c r="N8244">
        <v>2.2999999999999998</v>
      </c>
      <c r="O8244" s="16">
        <f>(Table1[[#This Row],[Installs]]*Table1[[#This Row],[Price]])</f>
        <v>149</v>
      </c>
      <c r="P8244" s="16">
        <f>(Table1[[#This Row],[Installs]]*Table1[[#This Row],[Price]])</f>
        <v>149</v>
      </c>
    </row>
    <row r="8245" spans="1:16" x14ac:dyDescent="0.25">
      <c r="A8245" t="s">
        <v>4528</v>
      </c>
      <c r="B8245" t="s">
        <v>3815</v>
      </c>
      <c r="C8245">
        <v>4</v>
      </c>
      <c r="D8245">
        <v>7</v>
      </c>
      <c r="E8245" s="16">
        <v>14</v>
      </c>
      <c r="F8245" s="16">
        <f>(Table1[[#This Row],[Installs]]*Table1[[#This Row],[Price]])</f>
        <v>149</v>
      </c>
      <c r="G8245">
        <v>100</v>
      </c>
      <c r="H8245" t="s">
        <v>373</v>
      </c>
      <c r="I8245" s="14">
        <v>1.49</v>
      </c>
      <c r="J8245" t="s">
        <v>16</v>
      </c>
      <c r="K8245" t="s">
        <v>3816</v>
      </c>
      <c r="L8245" s="1">
        <v>42726</v>
      </c>
      <c r="M8245">
        <v>1</v>
      </c>
      <c r="N8245">
        <v>4.0999999999999996</v>
      </c>
      <c r="O8245" s="16">
        <f>(Table1[[#This Row],[Installs]]*Table1[[#This Row],[Price]])</f>
        <v>149</v>
      </c>
      <c r="P8245" s="16">
        <f>(Table1[[#This Row],[Installs]]*Table1[[#This Row],[Price]])</f>
        <v>149</v>
      </c>
    </row>
    <row r="8246" spans="1:16" x14ac:dyDescent="0.25">
      <c r="A8246" t="s">
        <v>11783</v>
      </c>
      <c r="B8246" t="s">
        <v>3655</v>
      </c>
      <c r="C8246">
        <v>4</v>
      </c>
      <c r="D8246">
        <v>1</v>
      </c>
      <c r="E8246" s="16">
        <v>2.5</v>
      </c>
      <c r="F8246" s="16">
        <f>(Table1[[#This Row],[Installs]]*Table1[[#This Row],[Price]])</f>
        <v>149</v>
      </c>
      <c r="G8246">
        <v>100</v>
      </c>
      <c r="H8246" t="s">
        <v>373</v>
      </c>
      <c r="I8246" s="14">
        <v>1.49</v>
      </c>
      <c r="J8246" t="s">
        <v>16</v>
      </c>
      <c r="K8246" t="s">
        <v>3656</v>
      </c>
      <c r="L8246" s="1">
        <v>42359</v>
      </c>
      <c r="M8246">
        <v>14</v>
      </c>
      <c r="N8246">
        <v>4</v>
      </c>
      <c r="O8246" s="16">
        <f>(Table1[[#This Row],[Installs]]*Table1[[#This Row],[Price]])</f>
        <v>149</v>
      </c>
      <c r="P8246" s="16">
        <f>(Table1[[#This Row],[Installs]]*Table1[[#This Row],[Price]])</f>
        <v>149</v>
      </c>
    </row>
    <row r="8247" spans="1:16" x14ac:dyDescent="0.25">
      <c r="A8247" t="s">
        <v>8973</v>
      </c>
      <c r="B8247" t="s">
        <v>481</v>
      </c>
      <c r="C8247">
        <v>4.8</v>
      </c>
      <c r="D8247">
        <v>10</v>
      </c>
      <c r="E8247" s="16">
        <v>516</v>
      </c>
      <c r="F8247" s="16">
        <f>(Table1[[#This Row],[Installs]]*Table1[[#This Row],[Price]])</f>
        <v>149</v>
      </c>
      <c r="G8247">
        <v>100</v>
      </c>
      <c r="H8247" t="s">
        <v>373</v>
      </c>
      <c r="I8247" s="14">
        <v>1.49</v>
      </c>
      <c r="J8247" t="s">
        <v>16</v>
      </c>
      <c r="K8247" t="s">
        <v>482</v>
      </c>
      <c r="L8247" s="1">
        <v>42026</v>
      </c>
      <c r="M8247" t="s">
        <v>8974</v>
      </c>
      <c r="N8247">
        <v>1.6</v>
      </c>
      <c r="O8247" s="16">
        <f>(Table1[[#This Row],[Installs]]*Table1[[#This Row],[Price]])</f>
        <v>149</v>
      </c>
      <c r="P8247" s="16">
        <f>(Table1[[#This Row],[Installs]]*Table1[[#This Row],[Price]])</f>
        <v>149</v>
      </c>
    </row>
    <row r="8248" spans="1:16" x14ac:dyDescent="0.25">
      <c r="A8248" t="s">
        <v>11111</v>
      </c>
      <c r="B8248" t="s">
        <v>2348</v>
      </c>
      <c r="C8248">
        <v>4</v>
      </c>
      <c r="D8248">
        <v>3</v>
      </c>
      <c r="E8248" s="16">
        <v>2.1</v>
      </c>
      <c r="F8248" s="16">
        <f>(Table1[[#This Row],[Installs]]*Table1[[#This Row],[Price]])</f>
        <v>126</v>
      </c>
      <c r="G8248">
        <v>100</v>
      </c>
      <c r="H8248" t="s">
        <v>373</v>
      </c>
      <c r="I8248" s="14">
        <v>1.26</v>
      </c>
      <c r="J8248" t="s">
        <v>16</v>
      </c>
      <c r="K8248" t="s">
        <v>1059</v>
      </c>
      <c r="L8248" s="1">
        <v>40920</v>
      </c>
      <c r="M8248">
        <v>3</v>
      </c>
      <c r="N8248">
        <v>2.1</v>
      </c>
      <c r="O8248" s="16">
        <f>(Table1[[#This Row],[Installs]]*Table1[[#This Row],[Price]])</f>
        <v>126</v>
      </c>
      <c r="P8248" s="16">
        <f>(Table1[[#This Row],[Installs]]*Table1[[#This Row],[Price]])</f>
        <v>126</v>
      </c>
    </row>
    <row r="8249" spans="1:16" x14ac:dyDescent="0.25">
      <c r="A8249" t="s">
        <v>5020</v>
      </c>
      <c r="B8249" t="s">
        <v>3815</v>
      </c>
      <c r="C8249">
        <v>4</v>
      </c>
      <c r="D8249">
        <v>13</v>
      </c>
      <c r="E8249" s="16">
        <v>19</v>
      </c>
      <c r="F8249" s="16">
        <f>(Table1[[#This Row],[Installs]]*Table1[[#This Row],[Price]])</f>
        <v>99</v>
      </c>
      <c r="G8249">
        <v>100</v>
      </c>
      <c r="H8249" t="s">
        <v>373</v>
      </c>
      <c r="I8249" s="14">
        <v>0.99</v>
      </c>
      <c r="J8249" t="s">
        <v>16</v>
      </c>
      <c r="K8249" t="s">
        <v>3816</v>
      </c>
      <c r="L8249" s="1">
        <v>43301</v>
      </c>
      <c r="M8249" t="s">
        <v>5021</v>
      </c>
      <c r="N8249">
        <v>7</v>
      </c>
      <c r="O8249" s="16">
        <f>(Table1[[#This Row],[Installs]]*Table1[[#This Row],[Price]])</f>
        <v>99</v>
      </c>
      <c r="P8249" s="16">
        <f>(Table1[[#This Row],[Installs]]*Table1[[#This Row],[Price]])</f>
        <v>99</v>
      </c>
    </row>
    <row r="8250" spans="1:16" x14ac:dyDescent="0.25">
      <c r="A8250" t="s">
        <v>5046</v>
      </c>
      <c r="B8250" t="s">
        <v>3815</v>
      </c>
      <c r="C8250">
        <v>5</v>
      </c>
      <c r="D8250">
        <v>1</v>
      </c>
      <c r="E8250" s="16">
        <v>60</v>
      </c>
      <c r="F8250" s="16">
        <f>(Table1[[#This Row],[Installs]]*Table1[[#This Row],[Price]])</f>
        <v>99</v>
      </c>
      <c r="G8250">
        <v>100</v>
      </c>
      <c r="H8250" t="s">
        <v>373</v>
      </c>
      <c r="I8250" s="14">
        <v>0.99</v>
      </c>
      <c r="J8250" t="s">
        <v>16</v>
      </c>
      <c r="K8250" t="s">
        <v>3816</v>
      </c>
      <c r="L8250" s="1">
        <v>43267</v>
      </c>
      <c r="M8250">
        <v>1</v>
      </c>
      <c r="N8250">
        <v>4.0999999999999996</v>
      </c>
      <c r="O8250" s="16">
        <f>(Table1[[#This Row],[Installs]]*Table1[[#This Row],[Price]])</f>
        <v>99</v>
      </c>
      <c r="P8250" s="16">
        <f>(Table1[[#This Row],[Installs]]*Table1[[#This Row],[Price]])</f>
        <v>99</v>
      </c>
    </row>
    <row r="8251" spans="1:16" x14ac:dyDescent="0.25">
      <c r="A8251" t="s">
        <v>2544</v>
      </c>
      <c r="B8251" t="s">
        <v>2348</v>
      </c>
      <c r="C8251">
        <v>4.4000000000000004</v>
      </c>
      <c r="D8251">
        <v>38</v>
      </c>
      <c r="E8251" s="16">
        <v>16</v>
      </c>
      <c r="F8251" s="16">
        <f>(Table1[[#This Row],[Installs]]*Table1[[#This Row],[Price]])</f>
        <v>99</v>
      </c>
      <c r="G8251">
        <v>100</v>
      </c>
      <c r="H8251" t="s">
        <v>373</v>
      </c>
      <c r="I8251" s="14">
        <v>0.99</v>
      </c>
      <c r="J8251" t="s">
        <v>16</v>
      </c>
      <c r="K8251" t="s">
        <v>2521</v>
      </c>
      <c r="L8251" s="1">
        <v>43265</v>
      </c>
      <c r="M8251">
        <v>20180609</v>
      </c>
      <c r="N8251">
        <v>4</v>
      </c>
      <c r="O8251" s="16">
        <f>(Table1[[#This Row],[Installs]]*Table1[[#This Row],[Price]])</f>
        <v>99</v>
      </c>
      <c r="P8251" s="16">
        <f>(Table1[[#This Row],[Installs]]*Table1[[#This Row],[Price]])</f>
        <v>99</v>
      </c>
    </row>
    <row r="8252" spans="1:16" x14ac:dyDescent="0.25">
      <c r="A8252" t="s">
        <v>5015</v>
      </c>
      <c r="B8252" t="s">
        <v>3815</v>
      </c>
      <c r="C8252">
        <v>5</v>
      </c>
      <c r="D8252">
        <v>4</v>
      </c>
      <c r="E8252" s="16">
        <v>12</v>
      </c>
      <c r="F8252" s="16">
        <f>(Table1[[#This Row],[Installs]]*Table1[[#This Row],[Price]])</f>
        <v>99</v>
      </c>
      <c r="G8252">
        <v>100</v>
      </c>
      <c r="H8252" t="s">
        <v>373</v>
      </c>
      <c r="I8252" s="14">
        <v>0.99</v>
      </c>
      <c r="J8252" t="s">
        <v>16</v>
      </c>
      <c r="K8252" t="s">
        <v>3816</v>
      </c>
      <c r="L8252" s="1">
        <v>43235</v>
      </c>
      <c r="M8252" t="s">
        <v>5016</v>
      </c>
      <c r="N8252">
        <v>5</v>
      </c>
      <c r="O8252" s="16">
        <f>(Table1[[#This Row],[Installs]]*Table1[[#This Row],[Price]])</f>
        <v>99</v>
      </c>
      <c r="P8252" s="16">
        <f>(Table1[[#This Row],[Installs]]*Table1[[#This Row],[Price]])</f>
        <v>99</v>
      </c>
    </row>
    <row r="8253" spans="1:16" x14ac:dyDescent="0.25">
      <c r="A8253" t="s">
        <v>4992</v>
      </c>
      <c r="B8253" t="s">
        <v>1993</v>
      </c>
      <c r="C8253">
        <v>4</v>
      </c>
      <c r="D8253">
        <v>4</v>
      </c>
      <c r="E8253" s="16">
        <v>2.9</v>
      </c>
      <c r="F8253" s="16">
        <f>(Table1[[#This Row],[Installs]]*Table1[[#This Row],[Price]])</f>
        <v>99</v>
      </c>
      <c r="G8253">
        <v>100</v>
      </c>
      <c r="H8253" t="s">
        <v>373</v>
      </c>
      <c r="I8253" s="14">
        <v>0.99</v>
      </c>
      <c r="J8253" t="s">
        <v>26</v>
      </c>
      <c r="K8253" t="s">
        <v>2130</v>
      </c>
      <c r="L8253" s="1">
        <v>43216</v>
      </c>
      <c r="M8253" t="s">
        <v>4910</v>
      </c>
      <c r="N8253">
        <v>3</v>
      </c>
      <c r="O8253" s="16">
        <f>(Table1[[#This Row],[Installs]]*Table1[[#This Row],[Price]])</f>
        <v>99</v>
      </c>
      <c r="P8253" s="16">
        <f>(Table1[[#This Row],[Installs]]*Table1[[#This Row],[Price]])</f>
        <v>99</v>
      </c>
    </row>
    <row r="8254" spans="1:16" x14ac:dyDescent="0.25">
      <c r="A8254" t="s">
        <v>11968</v>
      </c>
      <c r="B8254" t="s">
        <v>3815</v>
      </c>
      <c r="C8254">
        <v>5</v>
      </c>
      <c r="D8254">
        <v>5</v>
      </c>
      <c r="E8254" s="16">
        <v>861</v>
      </c>
      <c r="F8254" s="16">
        <f>(Table1[[#This Row],[Installs]]*Table1[[#This Row],[Price]])</f>
        <v>99</v>
      </c>
      <c r="G8254">
        <v>100</v>
      </c>
      <c r="H8254" t="s">
        <v>373</v>
      </c>
      <c r="I8254" s="14">
        <v>0.99</v>
      </c>
      <c r="J8254" t="s">
        <v>16</v>
      </c>
      <c r="K8254" t="s">
        <v>3816</v>
      </c>
      <c r="L8254" s="1">
        <v>43215</v>
      </c>
      <c r="M8254">
        <v>0.2</v>
      </c>
      <c r="N8254">
        <v>7</v>
      </c>
      <c r="O8254" s="16">
        <f>(Table1[[#This Row],[Installs]]*Table1[[#This Row],[Price]])</f>
        <v>99</v>
      </c>
      <c r="P8254" s="16">
        <f>(Table1[[#This Row],[Installs]]*Table1[[#This Row],[Price]])</f>
        <v>99</v>
      </c>
    </row>
    <row r="8255" spans="1:16" x14ac:dyDescent="0.25">
      <c r="A8255" t="s">
        <v>9381</v>
      </c>
      <c r="B8255" t="s">
        <v>3936</v>
      </c>
      <c r="C8255">
        <v>4</v>
      </c>
      <c r="D8255">
        <v>6</v>
      </c>
      <c r="E8255" s="16">
        <v>2.8</v>
      </c>
      <c r="F8255" s="16">
        <f>(Table1[[#This Row],[Installs]]*Table1[[#This Row],[Price]])</f>
        <v>99</v>
      </c>
      <c r="G8255">
        <v>100</v>
      </c>
      <c r="H8255" t="s">
        <v>373</v>
      </c>
      <c r="I8255" s="14">
        <v>0.99</v>
      </c>
      <c r="J8255" t="s">
        <v>16</v>
      </c>
      <c r="K8255" t="s">
        <v>3937</v>
      </c>
      <c r="L8255" s="1">
        <v>43185</v>
      </c>
      <c r="M8255">
        <v>2</v>
      </c>
      <c r="N8255">
        <v>4.0999999999999996</v>
      </c>
      <c r="O8255" s="16">
        <f>(Table1[[#This Row],[Installs]]*Table1[[#This Row],[Price]])</f>
        <v>99</v>
      </c>
      <c r="P8255" s="16">
        <f>(Table1[[#This Row],[Installs]]*Table1[[#This Row],[Price]])</f>
        <v>99</v>
      </c>
    </row>
    <row r="8256" spans="1:16" x14ac:dyDescent="0.25">
      <c r="A8256" t="s">
        <v>10887</v>
      </c>
      <c r="B8256" t="s">
        <v>2606</v>
      </c>
      <c r="C8256">
        <v>4</v>
      </c>
      <c r="D8256">
        <v>4</v>
      </c>
      <c r="E8256" s="16">
        <v>15</v>
      </c>
      <c r="F8256" s="16">
        <f>(Table1[[#This Row],[Installs]]*Table1[[#This Row],[Price]])</f>
        <v>99</v>
      </c>
      <c r="G8256">
        <v>100</v>
      </c>
      <c r="H8256" t="s">
        <v>373</v>
      </c>
      <c r="I8256" s="14">
        <v>0.99</v>
      </c>
      <c r="J8256" t="s">
        <v>16</v>
      </c>
      <c r="K8256" t="s">
        <v>2607</v>
      </c>
      <c r="L8256" s="1">
        <v>43141</v>
      </c>
      <c r="M8256">
        <v>2.12</v>
      </c>
      <c r="N8256">
        <v>4</v>
      </c>
      <c r="O8256" s="16">
        <f>(Table1[[#This Row],[Installs]]*Table1[[#This Row],[Price]])</f>
        <v>99</v>
      </c>
      <c r="P8256" s="16">
        <f>(Table1[[#This Row],[Installs]]*Table1[[#This Row],[Price]])</f>
        <v>99</v>
      </c>
    </row>
    <row r="8257" spans="1:16" x14ac:dyDescent="0.25">
      <c r="A8257" t="s">
        <v>5925</v>
      </c>
      <c r="B8257" t="s">
        <v>3815</v>
      </c>
      <c r="C8257">
        <v>4.0999999999999996</v>
      </c>
      <c r="D8257">
        <v>21</v>
      </c>
      <c r="E8257" s="16">
        <v>3.6</v>
      </c>
      <c r="F8257" s="16">
        <f>(Table1[[#This Row],[Installs]]*Table1[[#This Row],[Price]])</f>
        <v>99</v>
      </c>
      <c r="G8257">
        <v>100</v>
      </c>
      <c r="H8257" t="s">
        <v>373</v>
      </c>
      <c r="I8257" s="14">
        <v>0.99</v>
      </c>
      <c r="J8257" t="s">
        <v>16</v>
      </c>
      <c r="K8257" t="s">
        <v>3816</v>
      </c>
      <c r="L8257" s="1">
        <v>42998</v>
      </c>
      <c r="M8257">
        <v>1.35</v>
      </c>
      <c r="N8257">
        <v>4.3</v>
      </c>
      <c r="O8257" s="16">
        <f>(Table1[[#This Row],[Installs]]*Table1[[#This Row],[Price]])</f>
        <v>99</v>
      </c>
      <c r="P8257" s="16">
        <f>(Table1[[#This Row],[Installs]]*Table1[[#This Row],[Price]])</f>
        <v>99</v>
      </c>
    </row>
    <row r="8258" spans="1:16" x14ac:dyDescent="0.25">
      <c r="A8258" t="s">
        <v>4539</v>
      </c>
      <c r="B8258" t="s">
        <v>1993</v>
      </c>
      <c r="C8258">
        <v>4.3</v>
      </c>
      <c r="D8258">
        <v>12</v>
      </c>
      <c r="E8258" s="16">
        <v>29</v>
      </c>
      <c r="F8258" s="16">
        <f>(Table1[[#This Row],[Installs]]*Table1[[#This Row],[Price]])</f>
        <v>99</v>
      </c>
      <c r="G8258">
        <v>100</v>
      </c>
      <c r="H8258" t="s">
        <v>373</v>
      </c>
      <c r="I8258" s="14">
        <v>0.99</v>
      </c>
      <c r="J8258" t="s">
        <v>16</v>
      </c>
      <c r="K8258" t="s">
        <v>1997</v>
      </c>
      <c r="L8258" s="1">
        <v>42980</v>
      </c>
      <c r="M8258" t="s">
        <v>4540</v>
      </c>
      <c r="N8258">
        <v>2.2999999999999998</v>
      </c>
      <c r="O8258" s="16">
        <f>(Table1[[#This Row],[Installs]]*Table1[[#This Row],[Price]])</f>
        <v>99</v>
      </c>
      <c r="P8258" s="16">
        <f>(Table1[[#This Row],[Installs]]*Table1[[#This Row],[Price]])</f>
        <v>99</v>
      </c>
    </row>
    <row r="8259" spans="1:16" x14ac:dyDescent="0.25">
      <c r="A8259" t="s">
        <v>11266</v>
      </c>
      <c r="B8259" t="s">
        <v>1993</v>
      </c>
      <c r="C8259">
        <v>4.7</v>
      </c>
      <c r="D8259">
        <v>15</v>
      </c>
      <c r="E8259" s="16">
        <v>93</v>
      </c>
      <c r="F8259" s="16">
        <f>(Table1[[#This Row],[Installs]]*Table1[[#This Row],[Price]])</f>
        <v>99</v>
      </c>
      <c r="G8259">
        <v>100</v>
      </c>
      <c r="H8259" t="s">
        <v>373</v>
      </c>
      <c r="I8259" s="14">
        <v>0.99</v>
      </c>
      <c r="J8259" t="s">
        <v>16</v>
      </c>
      <c r="K8259" t="s">
        <v>2120</v>
      </c>
      <c r="L8259" s="1">
        <v>42695</v>
      </c>
      <c r="M8259">
        <v>1.59</v>
      </c>
      <c r="N8259" t="s">
        <v>12146</v>
      </c>
      <c r="O8259" s="16">
        <f>(Table1[[#This Row],[Installs]]*Table1[[#This Row],[Price]])</f>
        <v>99</v>
      </c>
      <c r="P8259" s="16">
        <f>(Table1[[#This Row],[Installs]]*Table1[[#This Row],[Price]])</f>
        <v>99</v>
      </c>
    </row>
    <row r="8260" spans="1:16" x14ac:dyDescent="0.25">
      <c r="A8260" t="s">
        <v>10154</v>
      </c>
      <c r="B8260" t="s">
        <v>2348</v>
      </c>
      <c r="C8260">
        <v>3.5</v>
      </c>
      <c r="D8260">
        <v>13</v>
      </c>
      <c r="E8260" s="16">
        <v>42</v>
      </c>
      <c r="F8260" s="16">
        <f>(Table1[[#This Row],[Installs]]*Table1[[#This Row],[Price]])</f>
        <v>99</v>
      </c>
      <c r="G8260">
        <v>100</v>
      </c>
      <c r="H8260" t="s">
        <v>373</v>
      </c>
      <c r="I8260" s="14">
        <v>0.99</v>
      </c>
      <c r="J8260" t="s">
        <v>16</v>
      </c>
      <c r="K8260" t="s">
        <v>2111</v>
      </c>
      <c r="L8260" s="1">
        <v>42629</v>
      </c>
      <c r="M8260" t="s">
        <v>363</v>
      </c>
      <c r="N8260" t="s">
        <v>12146</v>
      </c>
      <c r="O8260" s="16">
        <f>(Table1[[#This Row],[Installs]]*Table1[[#This Row],[Price]])</f>
        <v>99</v>
      </c>
      <c r="P8260" s="16">
        <f>(Table1[[#This Row],[Installs]]*Table1[[#This Row],[Price]])</f>
        <v>99</v>
      </c>
    </row>
    <row r="8261" spans="1:16" x14ac:dyDescent="0.25">
      <c r="A8261" t="s">
        <v>7371</v>
      </c>
      <c r="B8261" t="s">
        <v>1815</v>
      </c>
      <c r="C8261">
        <v>4</v>
      </c>
      <c r="D8261">
        <v>4</v>
      </c>
      <c r="E8261" s="16">
        <v>4.7</v>
      </c>
      <c r="F8261" s="16">
        <f>(Table1[[#This Row],[Installs]]*Table1[[#This Row],[Price]])</f>
        <v>99</v>
      </c>
      <c r="G8261">
        <v>100</v>
      </c>
      <c r="H8261" t="s">
        <v>373</v>
      </c>
      <c r="I8261" s="14">
        <v>0.99</v>
      </c>
      <c r="J8261" t="s">
        <v>16</v>
      </c>
      <c r="K8261" t="s">
        <v>1816</v>
      </c>
      <c r="L8261" s="1">
        <v>42590</v>
      </c>
      <c r="M8261" t="s">
        <v>2932</v>
      </c>
      <c r="N8261">
        <v>4.0999999999999996</v>
      </c>
      <c r="O8261" s="16">
        <f>(Table1[[#This Row],[Installs]]*Table1[[#This Row],[Price]])</f>
        <v>99</v>
      </c>
      <c r="P8261" s="16">
        <f>(Table1[[#This Row],[Installs]]*Table1[[#This Row],[Price]])</f>
        <v>99</v>
      </c>
    </row>
    <row r="8262" spans="1:16" x14ac:dyDescent="0.25">
      <c r="A8262" t="s">
        <v>7964</v>
      </c>
      <c r="B8262" t="s">
        <v>3655</v>
      </c>
      <c r="C8262">
        <v>4</v>
      </c>
      <c r="D8262">
        <v>5</v>
      </c>
      <c r="E8262" s="16">
        <v>1.4</v>
      </c>
      <c r="F8262" s="16">
        <f>(Table1[[#This Row],[Installs]]*Table1[[#This Row],[Price]])</f>
        <v>99</v>
      </c>
      <c r="G8262">
        <v>100</v>
      </c>
      <c r="H8262" t="s">
        <v>373</v>
      </c>
      <c r="I8262" s="14">
        <v>0.99</v>
      </c>
      <c r="J8262" t="s">
        <v>16</v>
      </c>
      <c r="K8262" t="s">
        <v>3656</v>
      </c>
      <c r="L8262" s="1">
        <v>42362</v>
      </c>
      <c r="M8262">
        <v>1</v>
      </c>
      <c r="N8262" t="s">
        <v>12146</v>
      </c>
      <c r="O8262" s="16">
        <f>(Table1[[#This Row],[Installs]]*Table1[[#This Row],[Price]])</f>
        <v>99</v>
      </c>
      <c r="P8262" s="16">
        <f>(Table1[[#This Row],[Installs]]*Table1[[#This Row],[Price]])</f>
        <v>99</v>
      </c>
    </row>
    <row r="8263" spans="1:16" x14ac:dyDescent="0.25">
      <c r="A8263" t="s">
        <v>12014</v>
      </c>
      <c r="B8263" t="s">
        <v>2348</v>
      </c>
      <c r="C8263">
        <v>4</v>
      </c>
      <c r="D8263">
        <v>17</v>
      </c>
      <c r="E8263" s="16">
        <v>157</v>
      </c>
      <c r="F8263" s="16">
        <f>(Table1[[#This Row],[Installs]]*Table1[[#This Row],[Price]])</f>
        <v>99</v>
      </c>
      <c r="G8263">
        <v>100</v>
      </c>
      <c r="H8263" t="s">
        <v>373</v>
      </c>
      <c r="I8263" s="14">
        <v>0.99</v>
      </c>
      <c r="J8263" t="s">
        <v>214</v>
      </c>
      <c r="K8263" t="s">
        <v>1059</v>
      </c>
      <c r="L8263" s="1">
        <v>42333</v>
      </c>
      <c r="M8263">
        <v>1.2</v>
      </c>
      <c r="N8263">
        <v>2.1</v>
      </c>
      <c r="O8263" s="16">
        <f>(Table1[[#This Row],[Installs]]*Table1[[#This Row],[Price]])</f>
        <v>99</v>
      </c>
      <c r="P8263" s="16">
        <f>(Table1[[#This Row],[Installs]]*Table1[[#This Row],[Price]])</f>
        <v>99</v>
      </c>
    </row>
    <row r="8264" spans="1:16" x14ac:dyDescent="0.25">
      <c r="A8264" t="s">
        <v>2545</v>
      </c>
      <c r="B8264" t="s">
        <v>2348</v>
      </c>
      <c r="C8264">
        <v>4.8</v>
      </c>
      <c r="D8264">
        <v>4</v>
      </c>
      <c r="E8264" s="16">
        <v>42</v>
      </c>
      <c r="F8264" s="16">
        <f>(Table1[[#This Row],[Installs]]*Table1[[#This Row],[Price]])</f>
        <v>99</v>
      </c>
      <c r="G8264">
        <v>100</v>
      </c>
      <c r="H8264" t="s">
        <v>373</v>
      </c>
      <c r="I8264" s="14">
        <v>0.99</v>
      </c>
      <c r="J8264" t="s">
        <v>16</v>
      </c>
      <c r="K8264" t="s">
        <v>2546</v>
      </c>
      <c r="L8264" s="1">
        <v>42250</v>
      </c>
      <c r="M8264">
        <v>1.1000000000000001</v>
      </c>
      <c r="N8264">
        <v>5.0999999999999996</v>
      </c>
      <c r="O8264" s="16">
        <f>(Table1[[#This Row],[Installs]]*Table1[[#This Row],[Price]])</f>
        <v>99</v>
      </c>
      <c r="P8264" s="16">
        <f>(Table1[[#This Row],[Installs]]*Table1[[#This Row],[Price]])</f>
        <v>99</v>
      </c>
    </row>
    <row r="8265" spans="1:16" x14ac:dyDescent="0.25">
      <c r="A8265" t="s">
        <v>8499</v>
      </c>
      <c r="B8265" t="s">
        <v>3815</v>
      </c>
      <c r="C8265">
        <v>4.2</v>
      </c>
      <c r="D8265">
        <v>12</v>
      </c>
      <c r="E8265" s="16">
        <v>19</v>
      </c>
      <c r="F8265" s="16">
        <f>(Table1[[#This Row],[Installs]]*Table1[[#This Row],[Price]])</f>
        <v>99</v>
      </c>
      <c r="G8265">
        <v>100</v>
      </c>
      <c r="H8265" t="s">
        <v>373</v>
      </c>
      <c r="I8265" s="14">
        <v>0.99</v>
      </c>
      <c r="J8265" t="s">
        <v>16</v>
      </c>
      <c r="K8265" t="s">
        <v>3816</v>
      </c>
      <c r="L8265" s="1">
        <v>42236</v>
      </c>
      <c r="M8265">
        <v>1</v>
      </c>
      <c r="N8265">
        <v>5</v>
      </c>
      <c r="O8265" s="16">
        <f>(Table1[[#This Row],[Installs]]*Table1[[#This Row],[Price]])</f>
        <v>99</v>
      </c>
      <c r="P8265" s="16">
        <f>(Table1[[#This Row],[Installs]]*Table1[[#This Row],[Price]])</f>
        <v>99</v>
      </c>
    </row>
    <row r="8266" spans="1:16" x14ac:dyDescent="0.25">
      <c r="A8266" t="s">
        <v>8374</v>
      </c>
      <c r="B8266" t="s">
        <v>1993</v>
      </c>
      <c r="C8266">
        <v>4.5999999999999996</v>
      </c>
      <c r="D8266">
        <v>8</v>
      </c>
      <c r="E8266" s="16">
        <v>6.3</v>
      </c>
      <c r="F8266" s="16">
        <f>(Table1[[#This Row],[Installs]]*Table1[[#This Row],[Price]])</f>
        <v>99</v>
      </c>
      <c r="G8266">
        <v>100</v>
      </c>
      <c r="H8266" t="s">
        <v>373</v>
      </c>
      <c r="I8266" s="14">
        <v>0.99</v>
      </c>
      <c r="J8266" t="s">
        <v>26</v>
      </c>
      <c r="K8266" t="s">
        <v>2010</v>
      </c>
      <c r="L8266" s="1">
        <v>42203</v>
      </c>
      <c r="M8266" t="s">
        <v>18</v>
      </c>
      <c r="N8266">
        <v>2.2999999999999998</v>
      </c>
      <c r="O8266" s="16">
        <f>(Table1[[#This Row],[Installs]]*Table1[[#This Row],[Price]])</f>
        <v>99</v>
      </c>
      <c r="P8266" s="16">
        <f>(Table1[[#This Row],[Installs]]*Table1[[#This Row],[Price]])</f>
        <v>99</v>
      </c>
    </row>
    <row r="8267" spans="1:16" x14ac:dyDescent="0.25">
      <c r="A8267" t="s">
        <v>8982</v>
      </c>
      <c r="B8267" t="s">
        <v>481</v>
      </c>
      <c r="C8267">
        <v>3.8</v>
      </c>
      <c r="D8267">
        <v>9</v>
      </c>
      <c r="E8267" s="16">
        <v>780</v>
      </c>
      <c r="F8267" s="16">
        <f>(Table1[[#This Row],[Installs]]*Table1[[#This Row],[Price]])</f>
        <v>99</v>
      </c>
      <c r="G8267">
        <v>100</v>
      </c>
      <c r="H8267" t="s">
        <v>373</v>
      </c>
      <c r="I8267" s="14">
        <v>0.99</v>
      </c>
      <c r="J8267" t="s">
        <v>16</v>
      </c>
      <c r="K8267" t="s">
        <v>482</v>
      </c>
      <c r="L8267" s="1">
        <v>42143</v>
      </c>
      <c r="M8267">
        <v>1.2</v>
      </c>
      <c r="N8267" t="s">
        <v>12147</v>
      </c>
      <c r="O8267" s="16">
        <f>(Table1[[#This Row],[Installs]]*Table1[[#This Row],[Price]])</f>
        <v>99</v>
      </c>
      <c r="P8267" s="16">
        <f>(Table1[[#This Row],[Installs]]*Table1[[#This Row],[Price]])</f>
        <v>99</v>
      </c>
    </row>
    <row r="8268" spans="1:16" x14ac:dyDescent="0.25">
      <c r="A8268" t="s">
        <v>5141</v>
      </c>
      <c r="B8268" t="s">
        <v>3815</v>
      </c>
      <c r="C8268">
        <v>4.7</v>
      </c>
      <c r="D8268">
        <v>25</v>
      </c>
      <c r="E8268" s="16">
        <v>41</v>
      </c>
      <c r="F8268" s="16">
        <f>(Table1[[#This Row],[Installs]]*Table1[[#This Row],[Price]])</f>
        <v>99</v>
      </c>
      <c r="G8268">
        <v>100</v>
      </c>
      <c r="H8268" t="s">
        <v>373</v>
      </c>
      <c r="I8268" s="14">
        <v>0.99</v>
      </c>
      <c r="J8268" t="s">
        <v>16</v>
      </c>
      <c r="K8268" t="s">
        <v>3816</v>
      </c>
      <c r="L8268" s="1">
        <v>42075</v>
      </c>
      <c r="M8268">
        <v>1</v>
      </c>
      <c r="N8268" t="s">
        <v>12146</v>
      </c>
      <c r="O8268" s="16">
        <f>(Table1[[#This Row],[Installs]]*Table1[[#This Row],[Price]])</f>
        <v>99</v>
      </c>
      <c r="P8268" s="16">
        <f>(Table1[[#This Row],[Installs]]*Table1[[#This Row],[Price]])</f>
        <v>99</v>
      </c>
    </row>
    <row r="8269" spans="1:16" x14ac:dyDescent="0.25">
      <c r="A8269" t="s">
        <v>7957</v>
      </c>
      <c r="B8269" t="s">
        <v>1874</v>
      </c>
      <c r="C8269">
        <v>5</v>
      </c>
      <c r="D8269">
        <v>12</v>
      </c>
      <c r="E8269" s="16">
        <v>1.2</v>
      </c>
      <c r="F8269" s="16">
        <f>(Table1[[#This Row],[Installs]]*Table1[[#This Row],[Price]])</f>
        <v>99</v>
      </c>
      <c r="G8269">
        <v>100</v>
      </c>
      <c r="H8269" t="s">
        <v>373</v>
      </c>
      <c r="I8269" s="14">
        <v>0.99</v>
      </c>
      <c r="J8269" t="s">
        <v>26</v>
      </c>
      <c r="K8269" t="s">
        <v>1875</v>
      </c>
      <c r="L8269" s="1">
        <v>41723</v>
      </c>
      <c r="M8269">
        <v>1</v>
      </c>
      <c r="N8269">
        <v>3</v>
      </c>
      <c r="O8269" s="16">
        <f>(Table1[[#This Row],[Installs]]*Table1[[#This Row],[Price]])</f>
        <v>99</v>
      </c>
      <c r="P8269" s="16">
        <f>(Table1[[#This Row],[Installs]]*Table1[[#This Row],[Price]])</f>
        <v>99</v>
      </c>
    </row>
    <row r="8270" spans="1:16" x14ac:dyDescent="0.25">
      <c r="A8270" t="s">
        <v>6713</v>
      </c>
      <c r="B8270" t="s">
        <v>2348</v>
      </c>
      <c r="C8270">
        <v>4.4000000000000004</v>
      </c>
      <c r="D8270">
        <v>31</v>
      </c>
      <c r="E8270" s="16">
        <v>4.2</v>
      </c>
      <c r="F8270" s="16">
        <f>(Table1[[#This Row],[Installs]]*Table1[[#This Row],[Price]])</f>
        <v>99</v>
      </c>
      <c r="G8270">
        <v>100</v>
      </c>
      <c r="H8270" t="s">
        <v>373</v>
      </c>
      <c r="I8270" s="14">
        <v>0.99</v>
      </c>
      <c r="J8270" t="s">
        <v>16</v>
      </c>
      <c r="K8270" t="s">
        <v>2000</v>
      </c>
      <c r="L8270" s="1">
        <v>41501</v>
      </c>
      <c r="M8270">
        <v>1.48</v>
      </c>
      <c r="N8270">
        <v>2</v>
      </c>
      <c r="O8270" s="16">
        <f>(Table1[[#This Row],[Installs]]*Table1[[#This Row],[Price]])</f>
        <v>99</v>
      </c>
      <c r="P8270" s="16">
        <f>(Table1[[#This Row],[Installs]]*Table1[[#This Row],[Price]])</f>
        <v>99</v>
      </c>
    </row>
    <row r="8271" spans="1:16" x14ac:dyDescent="0.25">
      <c r="A8271" t="s">
        <v>10439</v>
      </c>
      <c r="B8271" t="s">
        <v>481</v>
      </c>
      <c r="C8271">
        <v>4</v>
      </c>
      <c r="D8271">
        <v>3</v>
      </c>
      <c r="E8271" s="16">
        <v>2.5</v>
      </c>
      <c r="F8271" s="16">
        <f>(Table1[[#This Row],[Installs]]*Table1[[#This Row],[Price]])</f>
        <v>0</v>
      </c>
      <c r="G8271">
        <v>100</v>
      </c>
      <c r="H8271" t="s">
        <v>15</v>
      </c>
      <c r="I8271" s="14">
        <v>0</v>
      </c>
      <c r="J8271" t="s">
        <v>26</v>
      </c>
      <c r="K8271" t="s">
        <v>482</v>
      </c>
      <c r="L8271" s="1">
        <v>43319</v>
      </c>
      <c r="M8271" t="s">
        <v>10440</v>
      </c>
      <c r="N8271" t="s">
        <v>12146</v>
      </c>
      <c r="O8271" s="16">
        <f>(Table1[[#This Row],[Installs]]*Table1[[#This Row],[Price]])</f>
        <v>0</v>
      </c>
      <c r="P8271" s="16">
        <f>(Table1[[#This Row],[Installs]]*Table1[[#This Row],[Price]])</f>
        <v>0</v>
      </c>
    </row>
    <row r="8272" spans="1:16" x14ac:dyDescent="0.25">
      <c r="A8272" t="s">
        <v>12096</v>
      </c>
      <c r="B8272" t="s">
        <v>1874</v>
      </c>
      <c r="C8272">
        <v>4.3</v>
      </c>
      <c r="D8272">
        <v>3</v>
      </c>
      <c r="E8272" s="16">
        <v>15</v>
      </c>
      <c r="F8272" s="16">
        <f>(Table1[[#This Row],[Installs]]*Table1[[#This Row],[Price]])</f>
        <v>0</v>
      </c>
      <c r="G8272">
        <v>100</v>
      </c>
      <c r="H8272" t="s">
        <v>15</v>
      </c>
      <c r="I8272" s="14">
        <v>0</v>
      </c>
      <c r="J8272" t="s">
        <v>16</v>
      </c>
      <c r="K8272" t="s">
        <v>1875</v>
      </c>
      <c r="L8272" s="1">
        <v>43319</v>
      </c>
      <c r="M8272">
        <v>2.1</v>
      </c>
      <c r="N8272">
        <v>4.2</v>
      </c>
      <c r="O8272" s="16">
        <f>(Table1[[#This Row],[Installs]]*Table1[[#This Row],[Price]])</f>
        <v>0</v>
      </c>
      <c r="P8272" s="16">
        <f>(Table1[[#This Row],[Installs]]*Table1[[#This Row],[Price]])</f>
        <v>0</v>
      </c>
    </row>
    <row r="8273" spans="1:16" x14ac:dyDescent="0.25">
      <c r="A8273" t="s">
        <v>8636</v>
      </c>
      <c r="B8273" t="s">
        <v>1993</v>
      </c>
      <c r="C8273">
        <v>5</v>
      </c>
      <c r="D8273">
        <v>5</v>
      </c>
      <c r="E8273" s="16">
        <v>12</v>
      </c>
      <c r="F8273" s="16">
        <f>(Table1[[#This Row],[Installs]]*Table1[[#This Row],[Price]])</f>
        <v>0</v>
      </c>
      <c r="G8273">
        <v>100</v>
      </c>
      <c r="H8273" t="s">
        <v>15</v>
      </c>
      <c r="I8273" s="14">
        <v>0</v>
      </c>
      <c r="J8273" t="s">
        <v>16</v>
      </c>
      <c r="K8273" t="s">
        <v>2143</v>
      </c>
      <c r="L8273" s="1">
        <v>43318</v>
      </c>
      <c r="M8273">
        <v>0.99</v>
      </c>
      <c r="N8273">
        <v>5</v>
      </c>
      <c r="O8273" s="16">
        <f>(Table1[[#This Row],[Installs]]*Table1[[#This Row],[Price]])</f>
        <v>0</v>
      </c>
      <c r="P8273" s="16">
        <f>(Table1[[#This Row],[Installs]]*Table1[[#This Row],[Price]])</f>
        <v>0</v>
      </c>
    </row>
    <row r="8274" spans="1:16" x14ac:dyDescent="0.25">
      <c r="A8274" t="s">
        <v>12107</v>
      </c>
      <c r="B8274" t="s">
        <v>299</v>
      </c>
      <c r="C8274">
        <v>4</v>
      </c>
      <c r="D8274">
        <v>2</v>
      </c>
      <c r="E8274" s="16">
        <v>6.8</v>
      </c>
      <c r="F8274" s="16">
        <f>(Table1[[#This Row],[Installs]]*Table1[[#This Row],[Price]])</f>
        <v>0</v>
      </c>
      <c r="G8274">
        <v>100</v>
      </c>
      <c r="H8274" t="s">
        <v>15</v>
      </c>
      <c r="I8274" s="14">
        <v>0</v>
      </c>
      <c r="J8274" t="s">
        <v>16</v>
      </c>
      <c r="K8274" t="s">
        <v>300</v>
      </c>
      <c r="L8274" s="1">
        <v>43318</v>
      </c>
      <c r="M8274" t="s">
        <v>897</v>
      </c>
      <c r="N8274">
        <v>4.0999999999999996</v>
      </c>
      <c r="O8274" s="16">
        <f>(Table1[[#This Row],[Installs]]*Table1[[#This Row],[Price]])</f>
        <v>0</v>
      </c>
      <c r="P8274" s="16">
        <f>(Table1[[#This Row],[Installs]]*Table1[[#This Row],[Price]])</f>
        <v>0</v>
      </c>
    </row>
    <row r="8275" spans="1:16" x14ac:dyDescent="0.25">
      <c r="A8275" t="s">
        <v>8655</v>
      </c>
      <c r="B8275" t="s">
        <v>3655</v>
      </c>
      <c r="C8275">
        <v>4</v>
      </c>
      <c r="D8275">
        <v>37</v>
      </c>
      <c r="E8275" s="16">
        <v>6.5</v>
      </c>
      <c r="F8275" s="16">
        <f>(Table1[[#This Row],[Installs]]*Table1[[#This Row],[Price]])</f>
        <v>0</v>
      </c>
      <c r="G8275">
        <v>100</v>
      </c>
      <c r="H8275" t="s">
        <v>15</v>
      </c>
      <c r="I8275" s="14">
        <v>0</v>
      </c>
      <c r="J8275" t="s">
        <v>16</v>
      </c>
      <c r="K8275" t="s">
        <v>3656</v>
      </c>
      <c r="L8275" s="1">
        <v>43317</v>
      </c>
      <c r="M8275" t="s">
        <v>8656</v>
      </c>
      <c r="N8275" t="s">
        <v>12146</v>
      </c>
      <c r="O8275" s="16">
        <f>(Table1[[#This Row],[Installs]]*Table1[[#This Row],[Price]])</f>
        <v>0</v>
      </c>
      <c r="P8275" s="16">
        <f>(Table1[[#This Row],[Installs]]*Table1[[#This Row],[Price]])</f>
        <v>0</v>
      </c>
    </row>
    <row r="8276" spans="1:16" x14ac:dyDescent="0.25">
      <c r="A8276" t="s">
        <v>1258</v>
      </c>
      <c r="B8276" t="s">
        <v>1205</v>
      </c>
      <c r="C8276">
        <v>4</v>
      </c>
      <c r="D8276">
        <v>5</v>
      </c>
      <c r="E8276" s="16">
        <v>6.1</v>
      </c>
      <c r="F8276" s="16">
        <f>(Table1[[#This Row],[Installs]]*Table1[[#This Row],[Price]])</f>
        <v>0</v>
      </c>
      <c r="G8276">
        <v>100</v>
      </c>
      <c r="H8276" t="s">
        <v>15</v>
      </c>
      <c r="I8276" s="14">
        <v>0</v>
      </c>
      <c r="J8276" t="s">
        <v>16</v>
      </c>
      <c r="K8276" t="s">
        <v>1206</v>
      </c>
      <c r="L8276" s="1">
        <v>43316</v>
      </c>
      <c r="M8276" t="s">
        <v>363</v>
      </c>
      <c r="N8276">
        <v>4.3</v>
      </c>
      <c r="O8276" s="16">
        <f>(Table1[[#This Row],[Installs]]*Table1[[#This Row],[Price]])</f>
        <v>0</v>
      </c>
      <c r="P8276" s="16">
        <f>(Table1[[#This Row],[Installs]]*Table1[[#This Row],[Price]])</f>
        <v>0</v>
      </c>
    </row>
    <row r="8277" spans="1:16" x14ac:dyDescent="0.25">
      <c r="A8277" t="s">
        <v>8051</v>
      </c>
      <c r="B8277" t="s">
        <v>4385</v>
      </c>
      <c r="C8277">
        <v>4.3</v>
      </c>
      <c r="D8277">
        <v>12</v>
      </c>
      <c r="E8277" s="16">
        <v>2.6</v>
      </c>
      <c r="F8277" s="16">
        <f>(Table1[[#This Row],[Installs]]*Table1[[#This Row],[Price]])</f>
        <v>0</v>
      </c>
      <c r="G8277">
        <v>100</v>
      </c>
      <c r="H8277" t="s">
        <v>15</v>
      </c>
      <c r="I8277" s="14">
        <v>0</v>
      </c>
      <c r="J8277" t="s">
        <v>16</v>
      </c>
      <c r="K8277" t="s">
        <v>4386</v>
      </c>
      <c r="L8277" s="1">
        <v>43316</v>
      </c>
      <c r="M8277">
        <v>4</v>
      </c>
      <c r="N8277">
        <v>4.0999999999999996</v>
      </c>
      <c r="O8277" s="16">
        <f>(Table1[[#This Row],[Installs]]*Table1[[#This Row],[Price]])</f>
        <v>0</v>
      </c>
      <c r="P8277" s="16">
        <f>(Table1[[#This Row],[Installs]]*Table1[[#This Row],[Price]])</f>
        <v>0</v>
      </c>
    </row>
    <row r="8278" spans="1:16" x14ac:dyDescent="0.25">
      <c r="A8278" t="s">
        <v>2836</v>
      </c>
      <c r="B8278" t="s">
        <v>2606</v>
      </c>
      <c r="C8278">
        <v>4</v>
      </c>
      <c r="D8278">
        <v>0</v>
      </c>
      <c r="E8278" s="16">
        <v>5.0999999999999996</v>
      </c>
      <c r="F8278" s="16">
        <f>(Table1[[#This Row],[Installs]]*Table1[[#This Row],[Price]])</f>
        <v>0</v>
      </c>
      <c r="G8278">
        <v>100</v>
      </c>
      <c r="H8278" t="s">
        <v>15</v>
      </c>
      <c r="I8278" s="14">
        <v>0</v>
      </c>
      <c r="J8278" t="s">
        <v>16</v>
      </c>
      <c r="K8278" t="s">
        <v>2607</v>
      </c>
      <c r="L8278" s="1">
        <v>43316</v>
      </c>
      <c r="M8278">
        <v>1</v>
      </c>
      <c r="N8278">
        <v>5</v>
      </c>
      <c r="O8278" s="16">
        <f>(Table1[[#This Row],[Installs]]*Table1[[#This Row],[Price]])</f>
        <v>0</v>
      </c>
      <c r="P8278" s="16">
        <f>(Table1[[#This Row],[Installs]]*Table1[[#This Row],[Price]])</f>
        <v>0</v>
      </c>
    </row>
    <row r="8279" spans="1:16" x14ac:dyDescent="0.25">
      <c r="A8279" t="s">
        <v>9077</v>
      </c>
      <c r="B8279" t="s">
        <v>2348</v>
      </c>
      <c r="C8279">
        <v>4.8</v>
      </c>
      <c r="D8279">
        <v>17</v>
      </c>
      <c r="E8279" s="16">
        <v>15</v>
      </c>
      <c r="F8279" s="16">
        <f>(Table1[[#This Row],[Installs]]*Table1[[#This Row],[Price]])</f>
        <v>0</v>
      </c>
      <c r="G8279">
        <v>100</v>
      </c>
      <c r="H8279" t="s">
        <v>15</v>
      </c>
      <c r="I8279" s="14">
        <v>0</v>
      </c>
      <c r="J8279" t="s">
        <v>16</v>
      </c>
      <c r="K8279" t="s">
        <v>883</v>
      </c>
      <c r="L8279" s="1">
        <v>43315</v>
      </c>
      <c r="M8279">
        <v>1.7</v>
      </c>
      <c r="N8279">
        <v>4.2</v>
      </c>
      <c r="O8279" s="16">
        <f>(Table1[[#This Row],[Installs]]*Table1[[#This Row],[Price]])</f>
        <v>0</v>
      </c>
      <c r="P8279" s="16">
        <f>(Table1[[#This Row],[Installs]]*Table1[[#This Row],[Price]])</f>
        <v>0</v>
      </c>
    </row>
    <row r="8280" spans="1:16" x14ac:dyDescent="0.25">
      <c r="A8280" t="s">
        <v>11154</v>
      </c>
      <c r="B8280" t="s">
        <v>4385</v>
      </c>
      <c r="C8280">
        <v>4.5</v>
      </c>
      <c r="D8280">
        <v>8</v>
      </c>
      <c r="E8280" s="16">
        <v>8.1</v>
      </c>
      <c r="F8280" s="16">
        <f>(Table1[[#This Row],[Installs]]*Table1[[#This Row],[Price]])</f>
        <v>0</v>
      </c>
      <c r="G8280">
        <v>100</v>
      </c>
      <c r="H8280" t="s">
        <v>15</v>
      </c>
      <c r="I8280" s="14">
        <v>0</v>
      </c>
      <c r="J8280" t="s">
        <v>16</v>
      </c>
      <c r="K8280" t="s">
        <v>4386</v>
      </c>
      <c r="L8280" s="1">
        <v>43315</v>
      </c>
      <c r="M8280">
        <v>1.3</v>
      </c>
      <c r="N8280">
        <v>4.0999999999999996</v>
      </c>
      <c r="O8280" s="16">
        <f>(Table1[[#This Row],[Installs]]*Table1[[#This Row],[Price]])</f>
        <v>0</v>
      </c>
      <c r="P8280" s="16">
        <f>(Table1[[#This Row],[Installs]]*Table1[[#This Row],[Price]])</f>
        <v>0</v>
      </c>
    </row>
    <row r="8281" spans="1:16" x14ac:dyDescent="0.25">
      <c r="A8281" t="s">
        <v>2878</v>
      </c>
      <c r="B8281" t="s">
        <v>2606</v>
      </c>
      <c r="C8281">
        <v>4.5999999999999996</v>
      </c>
      <c r="D8281">
        <v>5</v>
      </c>
      <c r="E8281" s="16">
        <v>11</v>
      </c>
      <c r="F8281" s="16">
        <f>(Table1[[#This Row],[Installs]]*Table1[[#This Row],[Price]])</f>
        <v>0</v>
      </c>
      <c r="G8281">
        <v>100</v>
      </c>
      <c r="H8281" t="s">
        <v>15</v>
      </c>
      <c r="I8281" s="14">
        <v>0</v>
      </c>
      <c r="J8281" t="s">
        <v>16</v>
      </c>
      <c r="K8281" t="s">
        <v>2607</v>
      </c>
      <c r="L8281" s="1">
        <v>43315</v>
      </c>
      <c r="M8281">
        <v>1</v>
      </c>
      <c r="N8281">
        <v>4.0999999999999996</v>
      </c>
      <c r="O8281" s="16">
        <f>(Table1[[#This Row],[Installs]]*Table1[[#This Row],[Price]])</f>
        <v>0</v>
      </c>
      <c r="P8281" s="16">
        <f>(Table1[[#This Row],[Installs]]*Table1[[#This Row],[Price]])</f>
        <v>0</v>
      </c>
    </row>
    <row r="8282" spans="1:16" x14ac:dyDescent="0.25">
      <c r="A8282" t="s">
        <v>5695</v>
      </c>
      <c r="B8282" t="s">
        <v>1556</v>
      </c>
      <c r="C8282">
        <v>4</v>
      </c>
      <c r="D8282">
        <v>6</v>
      </c>
      <c r="E8282" s="16">
        <v>19</v>
      </c>
      <c r="F8282" s="16">
        <f>(Table1[[#This Row],[Installs]]*Table1[[#This Row],[Price]])</f>
        <v>0</v>
      </c>
      <c r="G8282">
        <v>100</v>
      </c>
      <c r="H8282" t="s">
        <v>15</v>
      </c>
      <c r="I8282" s="14">
        <v>0</v>
      </c>
      <c r="J8282" t="s">
        <v>16</v>
      </c>
      <c r="K8282" t="s">
        <v>1557</v>
      </c>
      <c r="L8282" s="1">
        <v>43314</v>
      </c>
      <c r="M8282">
        <v>1.3</v>
      </c>
      <c r="N8282">
        <v>4.0999999999999996</v>
      </c>
      <c r="O8282" s="16">
        <f>(Table1[[#This Row],[Installs]]*Table1[[#This Row],[Price]])</f>
        <v>0</v>
      </c>
      <c r="P8282" s="16">
        <f>(Table1[[#This Row],[Installs]]*Table1[[#This Row],[Price]])</f>
        <v>0</v>
      </c>
    </row>
    <row r="8283" spans="1:16" x14ac:dyDescent="0.25">
      <c r="A8283" t="s">
        <v>6640</v>
      </c>
      <c r="B8283" t="s">
        <v>2348</v>
      </c>
      <c r="C8283">
        <v>4.8</v>
      </c>
      <c r="D8283">
        <v>13</v>
      </c>
      <c r="E8283" s="16">
        <v>6</v>
      </c>
      <c r="F8283" s="16">
        <f>(Table1[[#This Row],[Installs]]*Table1[[#This Row],[Price]])</f>
        <v>0</v>
      </c>
      <c r="G8283">
        <v>100</v>
      </c>
      <c r="H8283" t="s">
        <v>15</v>
      </c>
      <c r="I8283" s="14">
        <v>0</v>
      </c>
      <c r="J8283" t="s">
        <v>16</v>
      </c>
      <c r="K8283" t="s">
        <v>1059</v>
      </c>
      <c r="L8283" s="1">
        <v>43314</v>
      </c>
      <c r="M8283" t="s">
        <v>42</v>
      </c>
      <c r="N8283">
        <v>4.0999999999999996</v>
      </c>
      <c r="O8283" s="16">
        <f>(Table1[[#This Row],[Installs]]*Table1[[#This Row],[Price]])</f>
        <v>0</v>
      </c>
      <c r="P8283" s="16">
        <f>(Table1[[#This Row],[Installs]]*Table1[[#This Row],[Price]])</f>
        <v>0</v>
      </c>
    </row>
    <row r="8284" spans="1:16" x14ac:dyDescent="0.25">
      <c r="A8284" t="s">
        <v>7475</v>
      </c>
      <c r="B8284" t="s">
        <v>2348</v>
      </c>
      <c r="C8284">
        <v>4</v>
      </c>
      <c r="D8284">
        <v>0</v>
      </c>
      <c r="E8284" s="16">
        <v>33</v>
      </c>
      <c r="F8284" s="16">
        <f>(Table1[[#This Row],[Installs]]*Table1[[#This Row],[Price]])</f>
        <v>0</v>
      </c>
      <c r="G8284">
        <v>100</v>
      </c>
      <c r="H8284" t="s">
        <v>15</v>
      </c>
      <c r="I8284" s="14">
        <v>0</v>
      </c>
      <c r="J8284" t="s">
        <v>16</v>
      </c>
      <c r="K8284" t="s">
        <v>883</v>
      </c>
      <c r="L8284" s="1">
        <v>43314</v>
      </c>
      <c r="M8284">
        <v>30</v>
      </c>
      <c r="N8284">
        <v>4.2</v>
      </c>
      <c r="O8284" s="16">
        <f>(Table1[[#This Row],[Installs]]*Table1[[#This Row],[Price]])</f>
        <v>0</v>
      </c>
      <c r="P8284" s="16">
        <f>(Table1[[#This Row],[Installs]]*Table1[[#This Row],[Price]])</f>
        <v>0</v>
      </c>
    </row>
    <row r="8285" spans="1:16" x14ac:dyDescent="0.25">
      <c r="A8285" t="s">
        <v>8386</v>
      </c>
      <c r="B8285" t="s">
        <v>1556</v>
      </c>
      <c r="C8285">
        <v>4</v>
      </c>
      <c r="D8285">
        <v>3</v>
      </c>
      <c r="E8285" s="16">
        <v>60</v>
      </c>
      <c r="F8285" s="16">
        <f>(Table1[[#This Row],[Installs]]*Table1[[#This Row],[Price]])</f>
        <v>0</v>
      </c>
      <c r="G8285">
        <v>100</v>
      </c>
      <c r="H8285" t="s">
        <v>15</v>
      </c>
      <c r="I8285" s="14">
        <v>0</v>
      </c>
      <c r="J8285" t="s">
        <v>26</v>
      </c>
      <c r="K8285" t="s">
        <v>1557</v>
      </c>
      <c r="L8285" s="1">
        <v>43314</v>
      </c>
      <c r="M8285" t="s">
        <v>22</v>
      </c>
      <c r="N8285">
        <v>4.4000000000000004</v>
      </c>
      <c r="O8285" s="16">
        <f>(Table1[[#This Row],[Installs]]*Table1[[#This Row],[Price]])</f>
        <v>0</v>
      </c>
      <c r="P8285" s="16">
        <f>(Table1[[#This Row],[Installs]]*Table1[[#This Row],[Price]])</f>
        <v>0</v>
      </c>
    </row>
    <row r="8286" spans="1:16" x14ac:dyDescent="0.25">
      <c r="A8286" t="s">
        <v>10041</v>
      </c>
      <c r="B8286" t="s">
        <v>2348</v>
      </c>
      <c r="C8286">
        <v>5</v>
      </c>
      <c r="D8286">
        <v>1</v>
      </c>
      <c r="E8286" s="16">
        <v>18</v>
      </c>
      <c r="F8286" s="16">
        <f>(Table1[[#This Row],[Installs]]*Table1[[#This Row],[Price]])</f>
        <v>0</v>
      </c>
      <c r="G8286">
        <v>100</v>
      </c>
      <c r="H8286" t="s">
        <v>15</v>
      </c>
      <c r="I8286" s="14">
        <v>0</v>
      </c>
      <c r="J8286" t="s">
        <v>16</v>
      </c>
      <c r="K8286" t="s">
        <v>883</v>
      </c>
      <c r="L8286" s="1">
        <v>43314</v>
      </c>
      <c r="M8286">
        <v>1</v>
      </c>
      <c r="N8286">
        <v>4.4000000000000004</v>
      </c>
      <c r="O8286" s="16">
        <f>(Table1[[#This Row],[Installs]]*Table1[[#This Row],[Price]])</f>
        <v>0</v>
      </c>
      <c r="P8286" s="16">
        <f>(Table1[[#This Row],[Installs]]*Table1[[#This Row],[Price]])</f>
        <v>0</v>
      </c>
    </row>
    <row r="8287" spans="1:16" x14ac:dyDescent="0.25">
      <c r="A8287" t="s">
        <v>2824</v>
      </c>
      <c r="B8287" t="s">
        <v>2606</v>
      </c>
      <c r="C8287">
        <v>4</v>
      </c>
      <c r="D8287">
        <v>2</v>
      </c>
      <c r="E8287" s="16">
        <v>15</v>
      </c>
      <c r="F8287" s="16">
        <f>(Table1[[#This Row],[Installs]]*Table1[[#This Row],[Price]])</f>
        <v>0</v>
      </c>
      <c r="G8287">
        <v>100</v>
      </c>
      <c r="H8287" t="s">
        <v>15</v>
      </c>
      <c r="I8287" s="14">
        <v>0</v>
      </c>
      <c r="J8287" t="s">
        <v>16</v>
      </c>
      <c r="K8287" t="s">
        <v>2607</v>
      </c>
      <c r="L8287" s="1">
        <v>43314</v>
      </c>
      <c r="M8287">
        <v>1.2</v>
      </c>
      <c r="N8287">
        <v>3</v>
      </c>
      <c r="O8287" s="16">
        <f>(Table1[[#This Row],[Installs]]*Table1[[#This Row],[Price]])</f>
        <v>0</v>
      </c>
      <c r="P8287" s="16">
        <f>(Table1[[#This Row],[Installs]]*Table1[[#This Row],[Price]])</f>
        <v>0</v>
      </c>
    </row>
    <row r="8288" spans="1:16" x14ac:dyDescent="0.25">
      <c r="A8288" t="s">
        <v>838</v>
      </c>
      <c r="B8288" t="s">
        <v>646</v>
      </c>
      <c r="C8288">
        <v>5</v>
      </c>
      <c r="D8288">
        <v>5</v>
      </c>
      <c r="E8288" s="16">
        <v>5</v>
      </c>
      <c r="F8288" s="16">
        <f>(Table1[[#This Row],[Installs]]*Table1[[#This Row],[Price]])</f>
        <v>0</v>
      </c>
      <c r="G8288">
        <v>100</v>
      </c>
      <c r="H8288" t="s">
        <v>15</v>
      </c>
      <c r="I8288" s="14">
        <v>0</v>
      </c>
      <c r="J8288" t="s">
        <v>214</v>
      </c>
      <c r="K8288" t="s">
        <v>647</v>
      </c>
      <c r="L8288" s="1">
        <v>43314</v>
      </c>
      <c r="M8288">
        <v>8.1999999999999993</v>
      </c>
      <c r="N8288" t="s">
        <v>12146</v>
      </c>
      <c r="O8288" s="16">
        <f>(Table1[[#This Row],[Installs]]*Table1[[#This Row],[Price]])</f>
        <v>0</v>
      </c>
      <c r="P8288" s="16">
        <f>(Table1[[#This Row],[Installs]]*Table1[[#This Row],[Price]])</f>
        <v>0</v>
      </c>
    </row>
    <row r="8289" spans="1:16" x14ac:dyDescent="0.25">
      <c r="A8289" t="s">
        <v>9639</v>
      </c>
      <c r="B8289" t="s">
        <v>2348</v>
      </c>
      <c r="C8289">
        <v>5</v>
      </c>
      <c r="D8289">
        <v>3</v>
      </c>
      <c r="E8289" s="16">
        <v>4</v>
      </c>
      <c r="F8289" s="16">
        <f>(Table1[[#This Row],[Installs]]*Table1[[#This Row],[Price]])</f>
        <v>0</v>
      </c>
      <c r="G8289">
        <v>100</v>
      </c>
      <c r="H8289" t="s">
        <v>15</v>
      </c>
      <c r="I8289" s="14">
        <v>0</v>
      </c>
      <c r="J8289" t="s">
        <v>16</v>
      </c>
      <c r="K8289" t="s">
        <v>883</v>
      </c>
      <c r="L8289" s="1">
        <v>43313</v>
      </c>
      <c r="M8289" t="s">
        <v>363</v>
      </c>
      <c r="N8289">
        <v>4.4000000000000004</v>
      </c>
      <c r="O8289" s="16">
        <f>(Table1[[#This Row],[Installs]]*Table1[[#This Row],[Price]])</f>
        <v>0</v>
      </c>
      <c r="P8289" s="16">
        <f>(Table1[[#This Row],[Installs]]*Table1[[#This Row],[Price]])</f>
        <v>0</v>
      </c>
    </row>
    <row r="8290" spans="1:16" x14ac:dyDescent="0.25">
      <c r="A8290" t="s">
        <v>834</v>
      </c>
      <c r="B8290" t="s">
        <v>646</v>
      </c>
      <c r="C8290">
        <v>5</v>
      </c>
      <c r="D8290">
        <v>6</v>
      </c>
      <c r="E8290" s="16">
        <v>5</v>
      </c>
      <c r="F8290" s="16">
        <f>(Table1[[#This Row],[Installs]]*Table1[[#This Row],[Price]])</f>
        <v>0</v>
      </c>
      <c r="G8290">
        <v>100</v>
      </c>
      <c r="H8290" t="s">
        <v>15</v>
      </c>
      <c r="I8290" s="14">
        <v>0</v>
      </c>
      <c r="J8290" t="s">
        <v>214</v>
      </c>
      <c r="K8290" t="s">
        <v>647</v>
      </c>
      <c r="L8290" s="1">
        <v>43313</v>
      </c>
      <c r="M8290">
        <v>8.1999999999999993</v>
      </c>
      <c r="N8290" t="s">
        <v>12146</v>
      </c>
      <c r="O8290" s="16">
        <f>(Table1[[#This Row],[Installs]]*Table1[[#This Row],[Price]])</f>
        <v>0</v>
      </c>
      <c r="P8290" s="16">
        <f>(Table1[[#This Row],[Installs]]*Table1[[#This Row],[Price]])</f>
        <v>0</v>
      </c>
    </row>
    <row r="8291" spans="1:16" x14ac:dyDescent="0.25">
      <c r="A8291" t="s">
        <v>8902</v>
      </c>
      <c r="B8291" t="s">
        <v>1265</v>
      </c>
      <c r="C8291">
        <v>3</v>
      </c>
      <c r="D8291">
        <v>4</v>
      </c>
      <c r="E8291" s="16" t="s">
        <v>27</v>
      </c>
      <c r="F8291" s="16">
        <f>(Table1[[#This Row],[Installs]]*Table1[[#This Row],[Price]])</f>
        <v>0</v>
      </c>
      <c r="G8291">
        <v>100</v>
      </c>
      <c r="H8291" t="s">
        <v>15</v>
      </c>
      <c r="I8291" s="14">
        <v>0</v>
      </c>
      <c r="J8291" t="s">
        <v>16</v>
      </c>
      <c r="K8291" t="s">
        <v>1266</v>
      </c>
      <c r="L8291" s="1">
        <v>43313</v>
      </c>
      <c r="M8291" t="s">
        <v>867</v>
      </c>
      <c r="N8291" t="s">
        <v>27</v>
      </c>
      <c r="O8291" s="16">
        <f>(Table1[[#This Row],[Installs]]*Table1[[#This Row],[Price]])</f>
        <v>0</v>
      </c>
      <c r="P8291" s="16">
        <f>(Table1[[#This Row],[Installs]]*Table1[[#This Row],[Price]])</f>
        <v>0</v>
      </c>
    </row>
    <row r="8292" spans="1:16" x14ac:dyDescent="0.25">
      <c r="A8292" t="s">
        <v>11800</v>
      </c>
      <c r="B8292" t="s">
        <v>3374</v>
      </c>
      <c r="C8292">
        <v>4</v>
      </c>
      <c r="D8292">
        <v>9</v>
      </c>
      <c r="E8292" s="16">
        <v>5.5</v>
      </c>
      <c r="F8292" s="16">
        <f>(Table1[[#This Row],[Installs]]*Table1[[#This Row],[Price]])</f>
        <v>0</v>
      </c>
      <c r="G8292">
        <v>100</v>
      </c>
      <c r="H8292" t="s">
        <v>15</v>
      </c>
      <c r="I8292" s="14">
        <v>0</v>
      </c>
      <c r="J8292" t="s">
        <v>16</v>
      </c>
      <c r="K8292" t="s">
        <v>2038</v>
      </c>
      <c r="L8292" s="1">
        <v>43313</v>
      </c>
      <c r="M8292">
        <v>1.1399999999999999</v>
      </c>
      <c r="N8292">
        <v>4.2</v>
      </c>
      <c r="O8292" s="16">
        <f>(Table1[[#This Row],[Installs]]*Table1[[#This Row],[Price]])</f>
        <v>0</v>
      </c>
      <c r="P8292" s="16">
        <f>(Table1[[#This Row],[Installs]]*Table1[[#This Row],[Price]])</f>
        <v>0</v>
      </c>
    </row>
    <row r="8293" spans="1:16" x14ac:dyDescent="0.25">
      <c r="A8293" t="s">
        <v>9661</v>
      </c>
      <c r="B8293" t="s">
        <v>299</v>
      </c>
      <c r="C8293">
        <v>4</v>
      </c>
      <c r="D8293">
        <v>4</v>
      </c>
      <c r="E8293" s="16">
        <v>10</v>
      </c>
      <c r="F8293" s="16">
        <f>(Table1[[#This Row],[Installs]]*Table1[[#This Row],[Price]])</f>
        <v>0</v>
      </c>
      <c r="G8293">
        <v>100</v>
      </c>
      <c r="H8293" t="s">
        <v>15</v>
      </c>
      <c r="I8293" s="14">
        <v>0</v>
      </c>
      <c r="J8293" t="s">
        <v>16</v>
      </c>
      <c r="K8293" t="s">
        <v>300</v>
      </c>
      <c r="L8293" s="1">
        <v>43312</v>
      </c>
      <c r="M8293" t="s">
        <v>9662</v>
      </c>
      <c r="N8293" t="s">
        <v>12146</v>
      </c>
      <c r="O8293" s="16">
        <f>(Table1[[#This Row],[Installs]]*Table1[[#This Row],[Price]])</f>
        <v>0</v>
      </c>
      <c r="P8293" s="16">
        <f>(Table1[[#This Row],[Installs]]*Table1[[#This Row],[Price]])</f>
        <v>0</v>
      </c>
    </row>
    <row r="8294" spans="1:16" x14ac:dyDescent="0.25">
      <c r="A8294" t="s">
        <v>829</v>
      </c>
      <c r="B8294" t="s">
        <v>646</v>
      </c>
      <c r="C8294">
        <v>4</v>
      </c>
      <c r="D8294">
        <v>23</v>
      </c>
      <c r="E8294" s="16">
        <v>11</v>
      </c>
      <c r="F8294" s="16">
        <f>(Table1[[#This Row],[Installs]]*Table1[[#This Row],[Price]])</f>
        <v>0</v>
      </c>
      <c r="G8294">
        <v>100</v>
      </c>
      <c r="H8294" t="s">
        <v>15</v>
      </c>
      <c r="I8294" s="14">
        <v>0</v>
      </c>
      <c r="J8294" t="s">
        <v>214</v>
      </c>
      <c r="K8294" t="s">
        <v>647</v>
      </c>
      <c r="L8294" s="1">
        <v>43312</v>
      </c>
      <c r="M8294">
        <v>1</v>
      </c>
      <c r="N8294">
        <v>4.4000000000000004</v>
      </c>
      <c r="O8294" s="16">
        <f>(Table1[[#This Row],[Installs]]*Table1[[#This Row],[Price]])</f>
        <v>0</v>
      </c>
      <c r="P8294" s="16">
        <f>(Table1[[#This Row],[Installs]]*Table1[[#This Row],[Price]])</f>
        <v>0</v>
      </c>
    </row>
    <row r="8295" spans="1:16" x14ac:dyDescent="0.25">
      <c r="A8295" t="s">
        <v>1232</v>
      </c>
      <c r="B8295" t="s">
        <v>1205</v>
      </c>
      <c r="C8295">
        <v>4</v>
      </c>
      <c r="D8295">
        <v>6</v>
      </c>
      <c r="E8295" s="16">
        <v>9.6999999999999993</v>
      </c>
      <c r="F8295" s="16">
        <f>(Table1[[#This Row],[Installs]]*Table1[[#This Row],[Price]])</f>
        <v>0</v>
      </c>
      <c r="G8295">
        <v>100</v>
      </c>
      <c r="H8295" t="s">
        <v>15</v>
      </c>
      <c r="I8295" s="14">
        <v>0</v>
      </c>
      <c r="J8295" t="s">
        <v>62</v>
      </c>
      <c r="K8295" t="s">
        <v>1206</v>
      </c>
      <c r="L8295" s="1">
        <v>43312</v>
      </c>
      <c r="M8295" t="s">
        <v>89</v>
      </c>
      <c r="N8295" t="s">
        <v>12148</v>
      </c>
      <c r="O8295" s="16">
        <f>(Table1[[#This Row],[Installs]]*Table1[[#This Row],[Price]])</f>
        <v>0</v>
      </c>
      <c r="P8295" s="16">
        <f>(Table1[[#This Row],[Installs]]*Table1[[#This Row],[Price]])</f>
        <v>0</v>
      </c>
    </row>
    <row r="8296" spans="1:16" x14ac:dyDescent="0.25">
      <c r="A8296" t="s">
        <v>9049</v>
      </c>
      <c r="B8296" t="s">
        <v>3936</v>
      </c>
      <c r="C8296">
        <v>4</v>
      </c>
      <c r="D8296">
        <v>3</v>
      </c>
      <c r="E8296" s="16">
        <v>24</v>
      </c>
      <c r="F8296" s="16">
        <f>(Table1[[#This Row],[Installs]]*Table1[[#This Row],[Price]])</f>
        <v>0</v>
      </c>
      <c r="G8296">
        <v>100</v>
      </c>
      <c r="H8296" t="s">
        <v>15</v>
      </c>
      <c r="I8296" s="14">
        <v>0</v>
      </c>
      <c r="J8296" t="s">
        <v>16</v>
      </c>
      <c r="K8296" t="s">
        <v>3937</v>
      </c>
      <c r="L8296" s="1">
        <v>43311</v>
      </c>
      <c r="M8296" t="s">
        <v>1494</v>
      </c>
      <c r="N8296">
        <v>4.0999999999999996</v>
      </c>
      <c r="O8296" s="16">
        <f>(Table1[[#This Row],[Installs]]*Table1[[#This Row],[Price]])</f>
        <v>0</v>
      </c>
      <c r="P8296" s="16">
        <f>(Table1[[#This Row],[Installs]]*Table1[[#This Row],[Price]])</f>
        <v>0</v>
      </c>
    </row>
    <row r="8297" spans="1:16" x14ac:dyDescent="0.25">
      <c r="A8297" t="s">
        <v>9275</v>
      </c>
      <c r="B8297" t="s">
        <v>2348</v>
      </c>
      <c r="C8297">
        <v>4</v>
      </c>
      <c r="D8297">
        <v>3</v>
      </c>
      <c r="E8297" s="16">
        <v>4.0999999999999996</v>
      </c>
      <c r="F8297" s="16">
        <f>(Table1[[#This Row],[Installs]]*Table1[[#This Row],[Price]])</f>
        <v>0</v>
      </c>
      <c r="G8297">
        <v>100</v>
      </c>
      <c r="H8297" t="s">
        <v>15</v>
      </c>
      <c r="I8297" s="14">
        <v>0</v>
      </c>
      <c r="J8297" t="s">
        <v>16</v>
      </c>
      <c r="K8297" t="s">
        <v>1059</v>
      </c>
      <c r="L8297" s="1">
        <v>43310</v>
      </c>
      <c r="M8297">
        <v>2</v>
      </c>
      <c r="N8297">
        <v>5</v>
      </c>
      <c r="O8297" s="16">
        <f>(Table1[[#This Row],[Installs]]*Table1[[#This Row],[Price]])</f>
        <v>0</v>
      </c>
      <c r="P8297" s="16">
        <f>(Table1[[#This Row],[Installs]]*Table1[[#This Row],[Price]])</f>
        <v>0</v>
      </c>
    </row>
    <row r="8298" spans="1:16" x14ac:dyDescent="0.25">
      <c r="A8298" t="s">
        <v>8793</v>
      </c>
      <c r="B8298" t="s">
        <v>2348</v>
      </c>
      <c r="C8298">
        <v>4.8</v>
      </c>
      <c r="D8298">
        <v>16</v>
      </c>
      <c r="E8298" s="16">
        <v>7.8</v>
      </c>
      <c r="F8298" s="16">
        <f>(Table1[[#This Row],[Installs]]*Table1[[#This Row],[Price]])</f>
        <v>0</v>
      </c>
      <c r="G8298">
        <v>100</v>
      </c>
      <c r="H8298" t="s">
        <v>15</v>
      </c>
      <c r="I8298" s="14">
        <v>0</v>
      </c>
      <c r="J8298" t="s">
        <v>16</v>
      </c>
      <c r="K8298" t="s">
        <v>883</v>
      </c>
      <c r="L8298" s="1">
        <v>43310</v>
      </c>
      <c r="M8298">
        <v>4</v>
      </c>
      <c r="N8298">
        <v>4.0999999999999996</v>
      </c>
      <c r="O8298" s="16">
        <f>(Table1[[#This Row],[Installs]]*Table1[[#This Row],[Price]])</f>
        <v>0</v>
      </c>
      <c r="P8298" s="16">
        <f>(Table1[[#This Row],[Installs]]*Table1[[#This Row],[Price]])</f>
        <v>0</v>
      </c>
    </row>
    <row r="8299" spans="1:16" x14ac:dyDescent="0.25">
      <c r="A8299" t="s">
        <v>10495</v>
      </c>
      <c r="B8299" t="s">
        <v>1874</v>
      </c>
      <c r="C8299">
        <v>5</v>
      </c>
      <c r="D8299">
        <v>3</v>
      </c>
      <c r="E8299" s="16">
        <v>4</v>
      </c>
      <c r="F8299" s="16">
        <f>(Table1[[#This Row],[Installs]]*Table1[[#This Row],[Price]])</f>
        <v>0</v>
      </c>
      <c r="G8299">
        <v>100</v>
      </c>
      <c r="H8299" t="s">
        <v>15</v>
      </c>
      <c r="I8299" s="14">
        <v>0</v>
      </c>
      <c r="J8299" t="s">
        <v>16</v>
      </c>
      <c r="K8299" t="s">
        <v>1875</v>
      </c>
      <c r="L8299" s="1">
        <v>43310</v>
      </c>
      <c r="M8299" t="s">
        <v>67</v>
      </c>
      <c r="N8299" t="s">
        <v>12146</v>
      </c>
      <c r="O8299" s="16">
        <f>(Table1[[#This Row],[Installs]]*Table1[[#This Row],[Price]])</f>
        <v>0</v>
      </c>
      <c r="P8299" s="16">
        <f>(Table1[[#This Row],[Installs]]*Table1[[#This Row],[Price]])</f>
        <v>0</v>
      </c>
    </row>
    <row r="8300" spans="1:16" x14ac:dyDescent="0.25">
      <c r="A8300" t="s">
        <v>9632</v>
      </c>
      <c r="B8300" t="s">
        <v>3655</v>
      </c>
      <c r="C8300">
        <v>4</v>
      </c>
      <c r="D8300">
        <v>4</v>
      </c>
      <c r="E8300" s="16">
        <v>33</v>
      </c>
      <c r="F8300" s="16">
        <f>(Table1[[#This Row],[Installs]]*Table1[[#This Row],[Price]])</f>
        <v>0</v>
      </c>
      <c r="G8300">
        <v>100</v>
      </c>
      <c r="H8300" t="s">
        <v>15</v>
      </c>
      <c r="I8300" s="14">
        <v>0</v>
      </c>
      <c r="J8300" t="s">
        <v>16</v>
      </c>
      <c r="K8300" t="s">
        <v>3656</v>
      </c>
      <c r="L8300" s="1">
        <v>43309</v>
      </c>
      <c r="M8300" t="s">
        <v>2128</v>
      </c>
      <c r="N8300" t="s">
        <v>12146</v>
      </c>
      <c r="O8300" s="16">
        <f>(Table1[[#This Row],[Installs]]*Table1[[#This Row],[Price]])</f>
        <v>0</v>
      </c>
      <c r="P8300" s="16">
        <f>(Table1[[#This Row],[Installs]]*Table1[[#This Row],[Price]])</f>
        <v>0</v>
      </c>
    </row>
    <row r="8301" spans="1:16" x14ac:dyDescent="0.25">
      <c r="A8301" t="s">
        <v>9415</v>
      </c>
      <c r="B8301" t="s">
        <v>1265</v>
      </c>
      <c r="C8301">
        <v>5</v>
      </c>
      <c r="D8301">
        <v>4</v>
      </c>
      <c r="E8301" s="16">
        <v>5.9</v>
      </c>
      <c r="F8301" s="16">
        <f>(Table1[[#This Row],[Installs]]*Table1[[#This Row],[Price]])</f>
        <v>0</v>
      </c>
      <c r="G8301">
        <v>100</v>
      </c>
      <c r="H8301" t="s">
        <v>15</v>
      </c>
      <c r="I8301" s="14">
        <v>0</v>
      </c>
      <c r="J8301" t="s">
        <v>16</v>
      </c>
      <c r="K8301" t="s">
        <v>1266</v>
      </c>
      <c r="L8301" s="1">
        <v>43309</v>
      </c>
      <c r="M8301">
        <v>1.5</v>
      </c>
      <c r="N8301">
        <v>4.4000000000000004</v>
      </c>
      <c r="O8301" s="16">
        <f>(Table1[[#This Row],[Installs]]*Table1[[#This Row],[Price]])</f>
        <v>0</v>
      </c>
      <c r="P8301" s="16">
        <f>(Table1[[#This Row],[Installs]]*Table1[[#This Row],[Price]])</f>
        <v>0</v>
      </c>
    </row>
    <row r="8302" spans="1:16" x14ac:dyDescent="0.25">
      <c r="A8302" t="s">
        <v>10169</v>
      </c>
      <c r="B8302" t="s">
        <v>2348</v>
      </c>
      <c r="C8302">
        <v>4.9000000000000004</v>
      </c>
      <c r="D8302">
        <v>37</v>
      </c>
      <c r="E8302" s="16">
        <v>10</v>
      </c>
      <c r="F8302" s="16">
        <f>(Table1[[#This Row],[Installs]]*Table1[[#This Row],[Price]])</f>
        <v>0</v>
      </c>
      <c r="G8302">
        <v>100</v>
      </c>
      <c r="H8302" t="s">
        <v>15</v>
      </c>
      <c r="I8302" s="14">
        <v>0</v>
      </c>
      <c r="J8302" t="s">
        <v>16</v>
      </c>
      <c r="K8302" t="s">
        <v>883</v>
      </c>
      <c r="L8302" s="1">
        <v>43309</v>
      </c>
      <c r="M8302" t="s">
        <v>10170</v>
      </c>
      <c r="N8302">
        <v>4.0999999999999996</v>
      </c>
      <c r="O8302" s="16">
        <f>(Table1[[#This Row],[Installs]]*Table1[[#This Row],[Price]])</f>
        <v>0</v>
      </c>
      <c r="P8302" s="16">
        <f>(Table1[[#This Row],[Installs]]*Table1[[#This Row],[Price]])</f>
        <v>0</v>
      </c>
    </row>
    <row r="8303" spans="1:16" x14ac:dyDescent="0.25">
      <c r="A8303" t="s">
        <v>11827</v>
      </c>
      <c r="B8303" t="s">
        <v>3374</v>
      </c>
      <c r="C8303">
        <v>4</v>
      </c>
      <c r="D8303">
        <v>2</v>
      </c>
      <c r="E8303" s="16">
        <v>12</v>
      </c>
      <c r="F8303" s="16">
        <f>(Table1[[#This Row],[Installs]]*Table1[[#This Row],[Price]])</f>
        <v>0</v>
      </c>
      <c r="G8303">
        <v>100</v>
      </c>
      <c r="H8303" t="s">
        <v>15</v>
      </c>
      <c r="I8303" s="14">
        <v>0</v>
      </c>
      <c r="J8303" t="s">
        <v>16</v>
      </c>
      <c r="K8303" t="s">
        <v>2038</v>
      </c>
      <c r="L8303" s="1">
        <v>43308</v>
      </c>
      <c r="M8303" t="s">
        <v>42</v>
      </c>
      <c r="N8303">
        <v>4.0999999999999996</v>
      </c>
      <c r="O8303" s="16">
        <f>(Table1[[#This Row],[Installs]]*Table1[[#This Row],[Price]])</f>
        <v>0</v>
      </c>
      <c r="P8303" s="16">
        <f>(Table1[[#This Row],[Installs]]*Table1[[#This Row],[Price]])</f>
        <v>0</v>
      </c>
    </row>
    <row r="8304" spans="1:16" x14ac:dyDescent="0.25">
      <c r="A8304" t="s">
        <v>10463</v>
      </c>
      <c r="B8304" t="s">
        <v>3936</v>
      </c>
      <c r="C8304">
        <v>4.5999999999999996</v>
      </c>
      <c r="D8304">
        <v>8</v>
      </c>
      <c r="E8304" s="16">
        <v>7.5</v>
      </c>
      <c r="F8304" s="16">
        <f>(Table1[[#This Row],[Installs]]*Table1[[#This Row],[Price]])</f>
        <v>0</v>
      </c>
      <c r="G8304">
        <v>100</v>
      </c>
      <c r="H8304" t="s">
        <v>15</v>
      </c>
      <c r="I8304" s="14">
        <v>0</v>
      </c>
      <c r="J8304" t="s">
        <v>16</v>
      </c>
      <c r="K8304" t="s">
        <v>3937</v>
      </c>
      <c r="L8304" s="1">
        <v>43308</v>
      </c>
      <c r="M8304" t="s">
        <v>2560</v>
      </c>
      <c r="N8304">
        <v>4.0999999999999996</v>
      </c>
      <c r="O8304" s="16">
        <f>(Table1[[#This Row],[Installs]]*Table1[[#This Row],[Price]])</f>
        <v>0</v>
      </c>
      <c r="P8304" s="16">
        <f>(Table1[[#This Row],[Installs]]*Table1[[#This Row],[Price]])</f>
        <v>0</v>
      </c>
    </row>
    <row r="8305" spans="1:16" x14ac:dyDescent="0.25">
      <c r="A8305" t="s">
        <v>11579</v>
      </c>
      <c r="B8305" t="s">
        <v>2348</v>
      </c>
      <c r="C8305">
        <v>4</v>
      </c>
      <c r="D8305">
        <v>2</v>
      </c>
      <c r="E8305" s="16">
        <v>20</v>
      </c>
      <c r="F8305" s="16">
        <f>(Table1[[#This Row],[Installs]]*Table1[[#This Row],[Price]])</f>
        <v>0</v>
      </c>
      <c r="G8305">
        <v>100</v>
      </c>
      <c r="H8305" t="s">
        <v>15</v>
      </c>
      <c r="I8305" s="14">
        <v>0</v>
      </c>
      <c r="J8305" t="s">
        <v>16</v>
      </c>
      <c r="K8305" t="s">
        <v>883</v>
      </c>
      <c r="L8305" s="1">
        <v>43308</v>
      </c>
      <c r="M8305" t="s">
        <v>11570</v>
      </c>
      <c r="N8305">
        <v>5</v>
      </c>
      <c r="O8305" s="16">
        <f>(Table1[[#This Row],[Installs]]*Table1[[#This Row],[Price]])</f>
        <v>0</v>
      </c>
      <c r="P8305" s="16">
        <f>(Table1[[#This Row],[Installs]]*Table1[[#This Row],[Price]])</f>
        <v>0</v>
      </c>
    </row>
    <row r="8306" spans="1:16" x14ac:dyDescent="0.25">
      <c r="A8306" t="s">
        <v>11575</v>
      </c>
      <c r="B8306" t="s">
        <v>2348</v>
      </c>
      <c r="C8306">
        <v>4</v>
      </c>
      <c r="D8306">
        <v>0</v>
      </c>
      <c r="E8306" s="16">
        <v>21</v>
      </c>
      <c r="F8306" s="16">
        <f>(Table1[[#This Row],[Installs]]*Table1[[#This Row],[Price]])</f>
        <v>0</v>
      </c>
      <c r="G8306">
        <v>100</v>
      </c>
      <c r="H8306" t="s">
        <v>15</v>
      </c>
      <c r="I8306" s="14">
        <v>0</v>
      </c>
      <c r="J8306" t="s">
        <v>16</v>
      </c>
      <c r="K8306" t="s">
        <v>883</v>
      </c>
      <c r="L8306" s="1">
        <v>43308</v>
      </c>
      <c r="M8306" t="s">
        <v>11570</v>
      </c>
      <c r="N8306">
        <v>5</v>
      </c>
      <c r="O8306" s="16">
        <f>(Table1[[#This Row],[Installs]]*Table1[[#This Row],[Price]])</f>
        <v>0</v>
      </c>
      <c r="P8306" s="16">
        <f>(Table1[[#This Row],[Installs]]*Table1[[#This Row],[Price]])</f>
        <v>0</v>
      </c>
    </row>
    <row r="8307" spans="1:16" x14ac:dyDescent="0.25">
      <c r="A8307" t="s">
        <v>5142</v>
      </c>
      <c r="B8307" t="s">
        <v>3936</v>
      </c>
      <c r="C8307">
        <v>4</v>
      </c>
      <c r="D8307">
        <v>5</v>
      </c>
      <c r="E8307" s="16">
        <v>28</v>
      </c>
      <c r="F8307" s="16">
        <f>(Table1[[#This Row],[Installs]]*Table1[[#This Row],[Price]])</f>
        <v>0</v>
      </c>
      <c r="G8307">
        <v>100</v>
      </c>
      <c r="H8307" t="s">
        <v>15</v>
      </c>
      <c r="I8307" s="14">
        <v>0</v>
      </c>
      <c r="J8307" t="s">
        <v>16</v>
      </c>
      <c r="K8307" t="s">
        <v>3937</v>
      </c>
      <c r="L8307" s="1">
        <v>43308</v>
      </c>
      <c r="M8307" t="s">
        <v>363</v>
      </c>
      <c r="N8307">
        <v>5</v>
      </c>
      <c r="O8307" s="16">
        <f>(Table1[[#This Row],[Installs]]*Table1[[#This Row],[Price]])</f>
        <v>0</v>
      </c>
      <c r="P8307" s="16">
        <f>(Table1[[#This Row],[Installs]]*Table1[[#This Row],[Price]])</f>
        <v>0</v>
      </c>
    </row>
    <row r="8308" spans="1:16" x14ac:dyDescent="0.25">
      <c r="A8308" t="s">
        <v>11984</v>
      </c>
      <c r="B8308" t="s">
        <v>299</v>
      </c>
      <c r="C8308">
        <v>4</v>
      </c>
      <c r="D8308">
        <v>2</v>
      </c>
      <c r="E8308" s="16">
        <v>5.2</v>
      </c>
      <c r="F8308" s="16">
        <f>(Table1[[#This Row],[Installs]]*Table1[[#This Row],[Price]])</f>
        <v>0</v>
      </c>
      <c r="G8308">
        <v>100</v>
      </c>
      <c r="H8308" t="s">
        <v>15</v>
      </c>
      <c r="I8308" s="14">
        <v>0</v>
      </c>
      <c r="J8308" t="s">
        <v>16</v>
      </c>
      <c r="K8308" t="s">
        <v>300</v>
      </c>
      <c r="L8308" s="1">
        <v>43308</v>
      </c>
      <c r="M8308">
        <v>4.2</v>
      </c>
      <c r="N8308">
        <v>5</v>
      </c>
      <c r="O8308" s="16">
        <f>(Table1[[#This Row],[Installs]]*Table1[[#This Row],[Price]])</f>
        <v>0</v>
      </c>
      <c r="P8308" s="16">
        <f>(Table1[[#This Row],[Installs]]*Table1[[#This Row],[Price]])</f>
        <v>0</v>
      </c>
    </row>
    <row r="8309" spans="1:16" x14ac:dyDescent="0.25">
      <c r="A8309" t="s">
        <v>5914</v>
      </c>
      <c r="B8309" t="s">
        <v>3201</v>
      </c>
      <c r="C8309">
        <v>4</v>
      </c>
      <c r="D8309">
        <v>1</v>
      </c>
      <c r="E8309" s="16">
        <v>7.6</v>
      </c>
      <c r="F8309" s="16">
        <f>(Table1[[#This Row],[Installs]]*Table1[[#This Row],[Price]])</f>
        <v>0</v>
      </c>
      <c r="G8309">
        <v>100</v>
      </c>
      <c r="H8309" t="s">
        <v>15</v>
      </c>
      <c r="I8309" s="14">
        <v>0</v>
      </c>
      <c r="J8309" t="s">
        <v>16</v>
      </c>
      <c r="K8309" t="s">
        <v>3202</v>
      </c>
      <c r="L8309" s="1">
        <v>43307</v>
      </c>
      <c r="M8309">
        <v>1</v>
      </c>
      <c r="N8309">
        <v>4.0999999999999996</v>
      </c>
      <c r="O8309" s="16">
        <f>(Table1[[#This Row],[Installs]]*Table1[[#This Row],[Price]])</f>
        <v>0</v>
      </c>
      <c r="P8309" s="16">
        <f>(Table1[[#This Row],[Installs]]*Table1[[#This Row],[Price]])</f>
        <v>0</v>
      </c>
    </row>
    <row r="8310" spans="1:16" x14ac:dyDescent="0.25">
      <c r="A8310" t="s">
        <v>7758</v>
      </c>
      <c r="B8310" t="s">
        <v>3936</v>
      </c>
      <c r="C8310">
        <v>4</v>
      </c>
      <c r="D8310">
        <v>0</v>
      </c>
      <c r="E8310" s="16">
        <v>17</v>
      </c>
      <c r="F8310" s="16">
        <f>(Table1[[#This Row],[Installs]]*Table1[[#This Row],[Price]])</f>
        <v>0</v>
      </c>
      <c r="G8310">
        <v>100</v>
      </c>
      <c r="H8310" t="s">
        <v>15</v>
      </c>
      <c r="I8310" s="14">
        <v>0</v>
      </c>
      <c r="J8310" t="s">
        <v>16</v>
      </c>
      <c r="K8310" t="s">
        <v>3937</v>
      </c>
      <c r="L8310" s="1">
        <v>43307</v>
      </c>
      <c r="M8310" t="s">
        <v>7759</v>
      </c>
      <c r="N8310">
        <v>4.0999999999999996</v>
      </c>
      <c r="O8310" s="16">
        <f>(Table1[[#This Row],[Installs]]*Table1[[#This Row],[Price]])</f>
        <v>0</v>
      </c>
      <c r="P8310" s="16">
        <f>(Table1[[#This Row],[Installs]]*Table1[[#This Row],[Price]])</f>
        <v>0</v>
      </c>
    </row>
    <row r="8311" spans="1:16" x14ac:dyDescent="0.25">
      <c r="A8311" t="s">
        <v>8192</v>
      </c>
      <c r="B8311" t="s">
        <v>3655</v>
      </c>
      <c r="C8311">
        <v>4</v>
      </c>
      <c r="D8311">
        <v>0</v>
      </c>
      <c r="E8311" s="16">
        <v>10</v>
      </c>
      <c r="F8311" s="16">
        <f>(Table1[[#This Row],[Installs]]*Table1[[#This Row],[Price]])</f>
        <v>0</v>
      </c>
      <c r="G8311">
        <v>100</v>
      </c>
      <c r="H8311" t="s">
        <v>15</v>
      </c>
      <c r="I8311" s="14">
        <v>0</v>
      </c>
      <c r="J8311" t="s">
        <v>16</v>
      </c>
      <c r="K8311" t="s">
        <v>3656</v>
      </c>
      <c r="L8311" s="1">
        <v>43307</v>
      </c>
      <c r="M8311" t="s">
        <v>8193</v>
      </c>
      <c r="N8311">
        <v>4.4000000000000004</v>
      </c>
      <c r="O8311" s="16">
        <f>(Table1[[#This Row],[Installs]]*Table1[[#This Row],[Price]])</f>
        <v>0</v>
      </c>
      <c r="P8311" s="16">
        <f>(Table1[[#This Row],[Installs]]*Table1[[#This Row],[Price]])</f>
        <v>0</v>
      </c>
    </row>
    <row r="8312" spans="1:16" x14ac:dyDescent="0.25">
      <c r="A8312" t="s">
        <v>11666</v>
      </c>
      <c r="B8312" t="s">
        <v>299</v>
      </c>
      <c r="C8312">
        <v>4.9000000000000004</v>
      </c>
      <c r="D8312">
        <v>27</v>
      </c>
      <c r="E8312" s="16">
        <v>6</v>
      </c>
      <c r="F8312" s="16">
        <f>(Table1[[#This Row],[Installs]]*Table1[[#This Row],[Price]])</f>
        <v>0</v>
      </c>
      <c r="G8312">
        <v>100</v>
      </c>
      <c r="H8312" t="s">
        <v>15</v>
      </c>
      <c r="I8312" s="14">
        <v>0</v>
      </c>
      <c r="J8312" t="s">
        <v>16</v>
      </c>
      <c r="K8312" t="s">
        <v>300</v>
      </c>
      <c r="L8312" s="1">
        <v>43307</v>
      </c>
      <c r="M8312" t="s">
        <v>8016</v>
      </c>
      <c r="N8312">
        <v>4</v>
      </c>
      <c r="O8312" s="16">
        <f>(Table1[[#This Row],[Installs]]*Table1[[#This Row],[Price]])</f>
        <v>0</v>
      </c>
      <c r="P8312" s="16">
        <f>(Table1[[#This Row],[Installs]]*Table1[[#This Row],[Price]])</f>
        <v>0</v>
      </c>
    </row>
    <row r="8313" spans="1:16" x14ac:dyDescent="0.25">
      <c r="A8313" t="s">
        <v>865</v>
      </c>
      <c r="B8313" t="s">
        <v>646</v>
      </c>
      <c r="C8313">
        <v>4.3</v>
      </c>
      <c r="D8313">
        <v>6</v>
      </c>
      <c r="E8313" s="16">
        <v>9</v>
      </c>
      <c r="F8313" s="16">
        <f>(Table1[[#This Row],[Installs]]*Table1[[#This Row],[Price]])</f>
        <v>0</v>
      </c>
      <c r="G8313">
        <v>100</v>
      </c>
      <c r="H8313" t="s">
        <v>15</v>
      </c>
      <c r="I8313" s="14">
        <v>0</v>
      </c>
      <c r="J8313" t="s">
        <v>214</v>
      </c>
      <c r="K8313" t="s">
        <v>647</v>
      </c>
      <c r="L8313" s="1">
        <v>43307</v>
      </c>
      <c r="M8313">
        <v>3.7</v>
      </c>
      <c r="N8313" t="s">
        <v>12146</v>
      </c>
      <c r="O8313" s="16">
        <f>(Table1[[#This Row],[Installs]]*Table1[[#This Row],[Price]])</f>
        <v>0</v>
      </c>
      <c r="P8313" s="16">
        <f>(Table1[[#This Row],[Installs]]*Table1[[#This Row],[Price]])</f>
        <v>0</v>
      </c>
    </row>
    <row r="8314" spans="1:16" x14ac:dyDescent="0.25">
      <c r="A8314" t="s">
        <v>1234</v>
      </c>
      <c r="B8314" t="s">
        <v>1205</v>
      </c>
      <c r="C8314">
        <v>4</v>
      </c>
      <c r="D8314">
        <v>4</v>
      </c>
      <c r="E8314" s="16">
        <v>1.4</v>
      </c>
      <c r="F8314" s="16">
        <f>(Table1[[#This Row],[Installs]]*Table1[[#This Row],[Price]])</f>
        <v>0</v>
      </c>
      <c r="G8314">
        <v>100</v>
      </c>
      <c r="H8314" t="s">
        <v>15</v>
      </c>
      <c r="I8314" s="14">
        <v>0</v>
      </c>
      <c r="J8314" t="s">
        <v>16</v>
      </c>
      <c r="K8314" t="s">
        <v>1206</v>
      </c>
      <c r="L8314" s="1">
        <v>43307</v>
      </c>
      <c r="M8314">
        <v>1.107</v>
      </c>
      <c r="N8314">
        <v>4</v>
      </c>
      <c r="O8314" s="16">
        <f>(Table1[[#This Row],[Installs]]*Table1[[#This Row],[Price]])</f>
        <v>0</v>
      </c>
      <c r="P8314" s="16">
        <f>(Table1[[#This Row],[Installs]]*Table1[[#This Row],[Price]])</f>
        <v>0</v>
      </c>
    </row>
    <row r="8315" spans="1:16" x14ac:dyDescent="0.25">
      <c r="A8315" t="s">
        <v>10112</v>
      </c>
      <c r="B8315" t="s">
        <v>3815</v>
      </c>
      <c r="C8315">
        <v>4</v>
      </c>
      <c r="D8315">
        <v>1</v>
      </c>
      <c r="E8315" s="16">
        <v>2.9</v>
      </c>
      <c r="F8315" s="16">
        <f>(Table1[[#This Row],[Installs]]*Table1[[#This Row],[Price]])</f>
        <v>0</v>
      </c>
      <c r="G8315">
        <v>100</v>
      </c>
      <c r="H8315" t="s">
        <v>15</v>
      </c>
      <c r="I8315" s="14">
        <v>0</v>
      </c>
      <c r="J8315" t="s">
        <v>16</v>
      </c>
      <c r="K8315" t="s">
        <v>3816</v>
      </c>
      <c r="L8315" s="1">
        <v>43306</v>
      </c>
      <c r="M8315" t="s">
        <v>853</v>
      </c>
      <c r="N8315">
        <v>4</v>
      </c>
      <c r="O8315" s="16">
        <f>(Table1[[#This Row],[Installs]]*Table1[[#This Row],[Price]])</f>
        <v>0</v>
      </c>
      <c r="P8315" s="16">
        <f>(Table1[[#This Row],[Installs]]*Table1[[#This Row],[Price]])</f>
        <v>0</v>
      </c>
    </row>
    <row r="8316" spans="1:16" x14ac:dyDescent="0.25">
      <c r="A8316" t="s">
        <v>8323</v>
      </c>
      <c r="B8316" t="s">
        <v>2943</v>
      </c>
      <c r="C8316">
        <v>5</v>
      </c>
      <c r="D8316">
        <v>7</v>
      </c>
      <c r="E8316" s="16">
        <v>18</v>
      </c>
      <c r="F8316" s="16">
        <f>(Table1[[#This Row],[Installs]]*Table1[[#This Row],[Price]])</f>
        <v>0</v>
      </c>
      <c r="G8316">
        <v>100</v>
      </c>
      <c r="H8316" t="s">
        <v>15</v>
      </c>
      <c r="I8316" s="14">
        <v>0</v>
      </c>
      <c r="J8316" t="s">
        <v>16</v>
      </c>
      <c r="K8316" t="s">
        <v>2944</v>
      </c>
      <c r="L8316" s="1">
        <v>43306</v>
      </c>
      <c r="M8316">
        <v>1</v>
      </c>
      <c r="N8316">
        <v>4.4000000000000004</v>
      </c>
      <c r="O8316" s="16">
        <f>(Table1[[#This Row],[Installs]]*Table1[[#This Row],[Price]])</f>
        <v>0</v>
      </c>
      <c r="P8316" s="16">
        <f>(Table1[[#This Row],[Installs]]*Table1[[#This Row],[Price]])</f>
        <v>0</v>
      </c>
    </row>
    <row r="8317" spans="1:16" x14ac:dyDescent="0.25">
      <c r="A8317" t="s">
        <v>10094</v>
      </c>
      <c r="B8317" t="s">
        <v>299</v>
      </c>
      <c r="C8317">
        <v>5</v>
      </c>
      <c r="D8317">
        <v>6</v>
      </c>
      <c r="E8317" s="16">
        <v>15</v>
      </c>
      <c r="F8317" s="16">
        <f>(Table1[[#This Row],[Installs]]*Table1[[#This Row],[Price]])</f>
        <v>0</v>
      </c>
      <c r="G8317">
        <v>100</v>
      </c>
      <c r="H8317" t="s">
        <v>15</v>
      </c>
      <c r="I8317" s="14">
        <v>0</v>
      </c>
      <c r="J8317" t="s">
        <v>16</v>
      </c>
      <c r="K8317" t="s">
        <v>300</v>
      </c>
      <c r="L8317" s="1">
        <v>43306</v>
      </c>
      <c r="M8317">
        <v>69.099999999999994</v>
      </c>
      <c r="N8317">
        <v>4.0999999999999996</v>
      </c>
      <c r="O8317" s="16">
        <f>(Table1[[#This Row],[Installs]]*Table1[[#This Row],[Price]])</f>
        <v>0</v>
      </c>
      <c r="P8317" s="16">
        <f>(Table1[[#This Row],[Installs]]*Table1[[#This Row],[Price]])</f>
        <v>0</v>
      </c>
    </row>
    <row r="8318" spans="1:16" x14ac:dyDescent="0.25">
      <c r="A8318" t="s">
        <v>10610</v>
      </c>
      <c r="B8318" t="s">
        <v>4267</v>
      </c>
      <c r="C8318">
        <v>4</v>
      </c>
      <c r="D8318">
        <v>4</v>
      </c>
      <c r="E8318" s="16">
        <v>5.3</v>
      </c>
      <c r="F8318" s="16">
        <f>(Table1[[#This Row],[Installs]]*Table1[[#This Row],[Price]])</f>
        <v>0</v>
      </c>
      <c r="G8318">
        <v>100</v>
      </c>
      <c r="H8318" t="s">
        <v>15</v>
      </c>
      <c r="I8318" s="14">
        <v>0</v>
      </c>
      <c r="J8318" t="s">
        <v>16</v>
      </c>
      <c r="K8318" t="s">
        <v>4268</v>
      </c>
      <c r="L8318" s="1">
        <v>43306</v>
      </c>
      <c r="M8318">
        <v>25072018</v>
      </c>
      <c r="N8318">
        <v>4</v>
      </c>
      <c r="O8318" s="16">
        <f>(Table1[[#This Row],[Installs]]*Table1[[#This Row],[Price]])</f>
        <v>0</v>
      </c>
      <c r="P8318" s="16">
        <f>(Table1[[#This Row],[Installs]]*Table1[[#This Row],[Price]])</f>
        <v>0</v>
      </c>
    </row>
    <row r="8319" spans="1:16" x14ac:dyDescent="0.25">
      <c r="A8319" t="s">
        <v>10105</v>
      </c>
      <c r="B8319" t="s">
        <v>3815</v>
      </c>
      <c r="C8319">
        <v>4</v>
      </c>
      <c r="D8319">
        <v>1</v>
      </c>
      <c r="E8319" s="16">
        <v>3.3</v>
      </c>
      <c r="F8319" s="16">
        <f>(Table1[[#This Row],[Installs]]*Table1[[#This Row],[Price]])</f>
        <v>0</v>
      </c>
      <c r="G8319">
        <v>100</v>
      </c>
      <c r="H8319" t="s">
        <v>15</v>
      </c>
      <c r="I8319" s="14">
        <v>0</v>
      </c>
      <c r="J8319" t="s">
        <v>16</v>
      </c>
      <c r="K8319" t="s">
        <v>3816</v>
      </c>
      <c r="L8319" s="1">
        <v>43306</v>
      </c>
      <c r="M8319" t="s">
        <v>853</v>
      </c>
      <c r="N8319">
        <v>4</v>
      </c>
      <c r="O8319" s="16">
        <f>(Table1[[#This Row],[Installs]]*Table1[[#This Row],[Price]])</f>
        <v>0</v>
      </c>
      <c r="P8319" s="16">
        <f>(Table1[[#This Row],[Installs]]*Table1[[#This Row],[Price]])</f>
        <v>0</v>
      </c>
    </row>
    <row r="8320" spans="1:16" x14ac:dyDescent="0.25">
      <c r="A8320" t="s">
        <v>8348</v>
      </c>
      <c r="B8320" t="s">
        <v>2348</v>
      </c>
      <c r="C8320">
        <v>5</v>
      </c>
      <c r="D8320">
        <v>3</v>
      </c>
      <c r="E8320" s="16">
        <v>9.1999999999999993</v>
      </c>
      <c r="F8320" s="16">
        <f>(Table1[[#This Row],[Installs]]*Table1[[#This Row],[Price]])</f>
        <v>0</v>
      </c>
      <c r="G8320">
        <v>100</v>
      </c>
      <c r="H8320" t="s">
        <v>15</v>
      </c>
      <c r="I8320" s="14">
        <v>0</v>
      </c>
      <c r="J8320" t="s">
        <v>16</v>
      </c>
      <c r="K8320" t="s">
        <v>883</v>
      </c>
      <c r="L8320" s="1">
        <v>43306</v>
      </c>
      <c r="M8320" t="s">
        <v>2833</v>
      </c>
      <c r="N8320">
        <v>4</v>
      </c>
      <c r="O8320" s="16">
        <f>(Table1[[#This Row],[Installs]]*Table1[[#This Row],[Price]])</f>
        <v>0</v>
      </c>
      <c r="P8320" s="16">
        <f>(Table1[[#This Row],[Installs]]*Table1[[#This Row],[Price]])</f>
        <v>0</v>
      </c>
    </row>
    <row r="8321" spans="1:16" x14ac:dyDescent="0.25">
      <c r="A8321" t="s">
        <v>8727</v>
      </c>
      <c r="B8321" t="s">
        <v>2348</v>
      </c>
      <c r="C8321">
        <v>3.8</v>
      </c>
      <c r="D8321">
        <v>16</v>
      </c>
      <c r="E8321" s="16">
        <v>9.9</v>
      </c>
      <c r="F8321" s="16">
        <f>(Table1[[#This Row],[Installs]]*Table1[[#This Row],[Price]])</f>
        <v>0</v>
      </c>
      <c r="G8321">
        <v>100</v>
      </c>
      <c r="H8321" t="s">
        <v>15</v>
      </c>
      <c r="I8321" s="14">
        <v>0</v>
      </c>
      <c r="J8321" t="s">
        <v>16</v>
      </c>
      <c r="K8321" t="s">
        <v>1059</v>
      </c>
      <c r="L8321" s="1">
        <v>43306</v>
      </c>
      <c r="M8321" t="s">
        <v>856</v>
      </c>
      <c r="N8321">
        <v>4.0999999999999996</v>
      </c>
      <c r="O8321" s="16">
        <f>(Table1[[#This Row],[Installs]]*Table1[[#This Row],[Price]])</f>
        <v>0</v>
      </c>
      <c r="P8321" s="16">
        <f>(Table1[[#This Row],[Installs]]*Table1[[#This Row],[Price]])</f>
        <v>0</v>
      </c>
    </row>
    <row r="8322" spans="1:16" x14ac:dyDescent="0.25">
      <c r="A8322" t="s">
        <v>2816</v>
      </c>
      <c r="B8322" t="s">
        <v>2606</v>
      </c>
      <c r="C8322">
        <v>5</v>
      </c>
      <c r="D8322">
        <v>3</v>
      </c>
      <c r="E8322" s="16">
        <v>22</v>
      </c>
      <c r="F8322" s="16">
        <f>(Table1[[#This Row],[Installs]]*Table1[[#This Row],[Price]])</f>
        <v>0</v>
      </c>
      <c r="G8322">
        <v>100</v>
      </c>
      <c r="H8322" t="s">
        <v>15</v>
      </c>
      <c r="I8322" s="14">
        <v>0</v>
      </c>
      <c r="J8322" t="s">
        <v>16</v>
      </c>
      <c r="K8322" t="s">
        <v>2607</v>
      </c>
      <c r="L8322" s="1">
        <v>43306</v>
      </c>
      <c r="M8322" t="s">
        <v>723</v>
      </c>
      <c r="N8322">
        <v>5</v>
      </c>
      <c r="O8322" s="16">
        <f>(Table1[[#This Row],[Installs]]*Table1[[#This Row],[Price]])</f>
        <v>0</v>
      </c>
      <c r="P8322" s="16">
        <f>(Table1[[#This Row],[Installs]]*Table1[[#This Row],[Price]])</f>
        <v>0</v>
      </c>
    </row>
    <row r="8323" spans="1:16" x14ac:dyDescent="0.25">
      <c r="A8323" t="s">
        <v>6405</v>
      </c>
      <c r="B8323" t="s">
        <v>1874</v>
      </c>
      <c r="C8323">
        <v>4</v>
      </c>
      <c r="D8323">
        <v>0</v>
      </c>
      <c r="E8323" s="16">
        <v>10</v>
      </c>
      <c r="F8323" s="16">
        <f>(Table1[[#This Row],[Installs]]*Table1[[#This Row],[Price]])</f>
        <v>0</v>
      </c>
      <c r="G8323">
        <v>100</v>
      </c>
      <c r="H8323" t="s">
        <v>15</v>
      </c>
      <c r="I8323" s="14">
        <v>0</v>
      </c>
      <c r="J8323" t="s">
        <v>16</v>
      </c>
      <c r="K8323" t="s">
        <v>1875</v>
      </c>
      <c r="L8323" s="1">
        <v>43305</v>
      </c>
      <c r="M8323" t="s">
        <v>6406</v>
      </c>
      <c r="N8323">
        <v>4.0999999999999996</v>
      </c>
      <c r="O8323" s="16">
        <f>(Table1[[#This Row],[Installs]]*Table1[[#This Row],[Price]])</f>
        <v>0</v>
      </c>
      <c r="P8323" s="16">
        <f>(Table1[[#This Row],[Installs]]*Table1[[#This Row],[Price]])</f>
        <v>0</v>
      </c>
    </row>
    <row r="8324" spans="1:16" x14ac:dyDescent="0.25">
      <c r="A8324" t="s">
        <v>811</v>
      </c>
      <c r="B8324" t="s">
        <v>646</v>
      </c>
      <c r="C8324">
        <v>5</v>
      </c>
      <c r="D8324">
        <v>2</v>
      </c>
      <c r="E8324" s="16">
        <v>70</v>
      </c>
      <c r="F8324" s="16">
        <f>(Table1[[#This Row],[Installs]]*Table1[[#This Row],[Price]])</f>
        <v>0</v>
      </c>
      <c r="G8324">
        <v>100</v>
      </c>
      <c r="H8324" t="s">
        <v>15</v>
      </c>
      <c r="I8324" s="14">
        <v>0</v>
      </c>
      <c r="J8324" t="s">
        <v>214</v>
      </c>
      <c r="K8324" t="s">
        <v>647</v>
      </c>
      <c r="L8324" s="1">
        <v>43305</v>
      </c>
      <c r="M8324" t="s">
        <v>812</v>
      </c>
      <c r="N8324">
        <v>4.4000000000000004</v>
      </c>
      <c r="O8324" s="16">
        <f>(Table1[[#This Row],[Installs]]*Table1[[#This Row],[Price]])</f>
        <v>0</v>
      </c>
      <c r="P8324" s="16">
        <f>(Table1[[#This Row],[Installs]]*Table1[[#This Row],[Price]])</f>
        <v>0</v>
      </c>
    </row>
    <row r="8325" spans="1:16" x14ac:dyDescent="0.25">
      <c r="A8325" t="s">
        <v>804</v>
      </c>
      <c r="B8325" t="s">
        <v>646</v>
      </c>
      <c r="C8325">
        <v>4.7</v>
      </c>
      <c r="D8325">
        <v>6</v>
      </c>
      <c r="E8325" s="16">
        <v>4.9000000000000004</v>
      </c>
      <c r="F8325" s="16">
        <f>(Table1[[#This Row],[Installs]]*Table1[[#This Row],[Price]])</f>
        <v>0</v>
      </c>
      <c r="G8325">
        <v>100</v>
      </c>
      <c r="H8325" t="s">
        <v>15</v>
      </c>
      <c r="I8325" s="14">
        <v>0</v>
      </c>
      <c r="J8325" t="s">
        <v>214</v>
      </c>
      <c r="K8325" t="s">
        <v>647</v>
      </c>
      <c r="L8325" s="1">
        <v>43305</v>
      </c>
      <c r="M8325">
        <v>1</v>
      </c>
      <c r="N8325" t="s">
        <v>12146</v>
      </c>
      <c r="O8325" s="16">
        <f>(Table1[[#This Row],[Installs]]*Table1[[#This Row],[Price]])</f>
        <v>0</v>
      </c>
      <c r="P8325" s="16">
        <f>(Table1[[#This Row],[Installs]]*Table1[[#This Row],[Price]])</f>
        <v>0</v>
      </c>
    </row>
    <row r="8326" spans="1:16" x14ac:dyDescent="0.25">
      <c r="A8326" t="s">
        <v>8641</v>
      </c>
      <c r="B8326" t="s">
        <v>299</v>
      </c>
      <c r="C8326">
        <v>4</v>
      </c>
      <c r="D8326">
        <v>3</v>
      </c>
      <c r="E8326" s="16">
        <v>5.4</v>
      </c>
      <c r="F8326" s="16">
        <f>(Table1[[#This Row],[Installs]]*Table1[[#This Row],[Price]])</f>
        <v>0</v>
      </c>
      <c r="G8326">
        <v>100</v>
      </c>
      <c r="H8326" t="s">
        <v>15</v>
      </c>
      <c r="I8326" s="14">
        <v>0</v>
      </c>
      <c r="J8326" t="s">
        <v>16</v>
      </c>
      <c r="K8326" t="s">
        <v>300</v>
      </c>
      <c r="L8326" s="1">
        <v>43305</v>
      </c>
      <c r="M8326">
        <v>2.5</v>
      </c>
      <c r="N8326">
        <v>4.4000000000000004</v>
      </c>
      <c r="O8326" s="16">
        <f>(Table1[[#This Row],[Installs]]*Table1[[#This Row],[Price]])</f>
        <v>0</v>
      </c>
      <c r="P8326" s="16">
        <f>(Table1[[#This Row],[Installs]]*Table1[[#This Row],[Price]])</f>
        <v>0</v>
      </c>
    </row>
    <row r="8327" spans="1:16" x14ac:dyDescent="0.25">
      <c r="A8327" t="s">
        <v>8635</v>
      </c>
      <c r="B8327" t="s">
        <v>299</v>
      </c>
      <c r="C8327">
        <v>5</v>
      </c>
      <c r="D8327">
        <v>4</v>
      </c>
      <c r="E8327" s="16">
        <v>24</v>
      </c>
      <c r="F8327" s="16">
        <f>(Table1[[#This Row],[Installs]]*Table1[[#This Row],[Price]])</f>
        <v>0</v>
      </c>
      <c r="G8327">
        <v>100</v>
      </c>
      <c r="H8327" t="s">
        <v>15</v>
      </c>
      <c r="I8327" s="14">
        <v>0</v>
      </c>
      <c r="J8327" t="s">
        <v>16</v>
      </c>
      <c r="K8327" t="s">
        <v>300</v>
      </c>
      <c r="L8327" s="1">
        <v>43305</v>
      </c>
      <c r="M8327" t="s">
        <v>1351</v>
      </c>
      <c r="N8327">
        <v>4.0999999999999996</v>
      </c>
      <c r="O8327" s="16">
        <f>(Table1[[#This Row],[Installs]]*Table1[[#This Row],[Price]])</f>
        <v>0</v>
      </c>
      <c r="P8327" s="16">
        <f>(Table1[[#This Row],[Installs]]*Table1[[#This Row],[Price]])</f>
        <v>0</v>
      </c>
    </row>
    <row r="8328" spans="1:16" x14ac:dyDescent="0.25">
      <c r="A8328" t="s">
        <v>9918</v>
      </c>
      <c r="B8328" t="s">
        <v>1874</v>
      </c>
      <c r="C8328">
        <v>4</v>
      </c>
      <c r="D8328">
        <v>0</v>
      </c>
      <c r="E8328" s="16">
        <v>8.9</v>
      </c>
      <c r="F8328" s="16">
        <f>(Table1[[#This Row],[Installs]]*Table1[[#This Row],[Price]])</f>
        <v>0</v>
      </c>
      <c r="G8328">
        <v>100</v>
      </c>
      <c r="H8328" t="s">
        <v>15</v>
      </c>
      <c r="I8328" s="14">
        <v>0</v>
      </c>
      <c r="J8328" t="s">
        <v>16</v>
      </c>
      <c r="K8328" t="s">
        <v>1875</v>
      </c>
      <c r="L8328" s="1">
        <v>43305</v>
      </c>
      <c r="M8328" t="s">
        <v>6441</v>
      </c>
      <c r="N8328">
        <v>4.0999999999999996</v>
      </c>
      <c r="O8328" s="16">
        <f>(Table1[[#This Row],[Installs]]*Table1[[#This Row],[Price]])</f>
        <v>0</v>
      </c>
      <c r="P8328" s="16">
        <f>(Table1[[#This Row],[Installs]]*Table1[[#This Row],[Price]])</f>
        <v>0</v>
      </c>
    </row>
    <row r="8329" spans="1:16" x14ac:dyDescent="0.25">
      <c r="A8329" t="s">
        <v>10093</v>
      </c>
      <c r="B8329" t="s">
        <v>299</v>
      </c>
      <c r="C8329">
        <v>4</v>
      </c>
      <c r="D8329">
        <v>1</v>
      </c>
      <c r="E8329" s="16">
        <v>5.9</v>
      </c>
      <c r="F8329" s="16">
        <f>(Table1[[#This Row],[Installs]]*Table1[[#This Row],[Price]])</f>
        <v>0</v>
      </c>
      <c r="G8329">
        <v>100</v>
      </c>
      <c r="H8329" t="s">
        <v>15</v>
      </c>
      <c r="I8329" s="14">
        <v>0</v>
      </c>
      <c r="J8329" t="s">
        <v>16</v>
      </c>
      <c r="K8329" t="s">
        <v>300</v>
      </c>
      <c r="L8329" s="1">
        <v>43305</v>
      </c>
      <c r="M8329">
        <v>26.1</v>
      </c>
      <c r="N8329">
        <v>4.0999999999999996</v>
      </c>
      <c r="O8329" s="16">
        <f>(Table1[[#This Row],[Installs]]*Table1[[#This Row],[Price]])</f>
        <v>0</v>
      </c>
      <c r="P8329" s="16">
        <f>(Table1[[#This Row],[Installs]]*Table1[[#This Row],[Price]])</f>
        <v>0</v>
      </c>
    </row>
    <row r="8330" spans="1:16" x14ac:dyDescent="0.25">
      <c r="A8330" t="s">
        <v>12102</v>
      </c>
      <c r="B8330" t="s">
        <v>100</v>
      </c>
      <c r="C8330">
        <v>4</v>
      </c>
      <c r="D8330">
        <v>4</v>
      </c>
      <c r="E8330" s="16">
        <v>3.9</v>
      </c>
      <c r="F8330" s="16">
        <f>(Table1[[#This Row],[Installs]]*Table1[[#This Row],[Price]])</f>
        <v>0</v>
      </c>
      <c r="G8330">
        <v>100</v>
      </c>
      <c r="H8330" t="s">
        <v>15</v>
      </c>
      <c r="I8330" s="14">
        <v>0</v>
      </c>
      <c r="J8330" t="s">
        <v>16</v>
      </c>
      <c r="K8330" t="s">
        <v>101</v>
      </c>
      <c r="L8330" s="1">
        <v>43305</v>
      </c>
      <c r="M8330" t="s">
        <v>4164</v>
      </c>
      <c r="N8330" t="s">
        <v>12148</v>
      </c>
      <c r="O8330" s="16">
        <f>(Table1[[#This Row],[Installs]]*Table1[[#This Row],[Price]])</f>
        <v>0</v>
      </c>
      <c r="P8330" s="16">
        <f>(Table1[[#This Row],[Installs]]*Table1[[#This Row],[Price]])</f>
        <v>0</v>
      </c>
    </row>
    <row r="8331" spans="1:16" x14ac:dyDescent="0.25">
      <c r="A8331" t="s">
        <v>7052</v>
      </c>
      <c r="B8331" t="s">
        <v>299</v>
      </c>
      <c r="C8331">
        <v>5</v>
      </c>
      <c r="D8331">
        <v>3</v>
      </c>
      <c r="E8331" s="16">
        <v>23</v>
      </c>
      <c r="F8331" s="16">
        <f>(Table1[[#This Row],[Installs]]*Table1[[#This Row],[Price]])</f>
        <v>0</v>
      </c>
      <c r="G8331">
        <v>100</v>
      </c>
      <c r="H8331" t="s">
        <v>15</v>
      </c>
      <c r="I8331" s="14">
        <v>0</v>
      </c>
      <c r="J8331" t="s">
        <v>16</v>
      </c>
      <c r="K8331" t="s">
        <v>300</v>
      </c>
      <c r="L8331" s="1">
        <v>43305</v>
      </c>
      <c r="M8331">
        <v>1.39</v>
      </c>
      <c r="N8331">
        <v>4.4000000000000004</v>
      </c>
      <c r="O8331" s="16">
        <f>(Table1[[#This Row],[Installs]]*Table1[[#This Row],[Price]])</f>
        <v>0</v>
      </c>
      <c r="P8331" s="16">
        <f>(Table1[[#This Row],[Installs]]*Table1[[#This Row],[Price]])</f>
        <v>0</v>
      </c>
    </row>
    <row r="8332" spans="1:16" x14ac:dyDescent="0.25">
      <c r="A8332" t="s">
        <v>835</v>
      </c>
      <c r="B8332" t="s">
        <v>646</v>
      </c>
      <c r="C8332">
        <v>4</v>
      </c>
      <c r="D8332">
        <v>1</v>
      </c>
      <c r="E8332" s="16">
        <v>5</v>
      </c>
      <c r="F8332" s="16">
        <f>(Table1[[#This Row],[Installs]]*Table1[[#This Row],[Price]])</f>
        <v>0</v>
      </c>
      <c r="G8332">
        <v>100</v>
      </c>
      <c r="H8332" t="s">
        <v>15</v>
      </c>
      <c r="I8332" s="14">
        <v>0</v>
      </c>
      <c r="J8332" t="s">
        <v>26</v>
      </c>
      <c r="K8332" t="s">
        <v>647</v>
      </c>
      <c r="L8332" s="1">
        <v>43305</v>
      </c>
      <c r="M8332">
        <v>1</v>
      </c>
      <c r="N8332" t="s">
        <v>12146</v>
      </c>
      <c r="O8332" s="16">
        <f>(Table1[[#This Row],[Installs]]*Table1[[#This Row],[Price]])</f>
        <v>0</v>
      </c>
      <c r="P8332" s="16">
        <f>(Table1[[#This Row],[Installs]]*Table1[[#This Row],[Price]])</f>
        <v>0</v>
      </c>
    </row>
    <row r="8333" spans="1:16" x14ac:dyDescent="0.25">
      <c r="A8333" t="s">
        <v>11397</v>
      </c>
      <c r="B8333" t="s">
        <v>3374</v>
      </c>
      <c r="C8333">
        <v>5</v>
      </c>
      <c r="D8333">
        <v>7</v>
      </c>
      <c r="E8333" s="16">
        <v>68</v>
      </c>
      <c r="F8333" s="16">
        <f>(Table1[[#This Row],[Installs]]*Table1[[#This Row],[Price]])</f>
        <v>0</v>
      </c>
      <c r="G8333">
        <v>100</v>
      </c>
      <c r="H8333" t="s">
        <v>15</v>
      </c>
      <c r="I8333" s="14">
        <v>0</v>
      </c>
      <c r="J8333" t="s">
        <v>16</v>
      </c>
      <c r="K8333" t="s">
        <v>2038</v>
      </c>
      <c r="L8333" s="1">
        <v>43304</v>
      </c>
      <c r="M8333" t="s">
        <v>3226</v>
      </c>
      <c r="N8333" t="s">
        <v>12146</v>
      </c>
      <c r="O8333" s="16">
        <f>(Table1[[#This Row],[Installs]]*Table1[[#This Row],[Price]])</f>
        <v>0</v>
      </c>
      <c r="P8333" s="16">
        <f>(Table1[[#This Row],[Installs]]*Table1[[#This Row],[Price]])</f>
        <v>0</v>
      </c>
    </row>
    <row r="8334" spans="1:16" x14ac:dyDescent="0.25">
      <c r="A8334" t="s">
        <v>2828</v>
      </c>
      <c r="B8334" t="s">
        <v>2606</v>
      </c>
      <c r="C8334">
        <v>4</v>
      </c>
      <c r="D8334">
        <v>0</v>
      </c>
      <c r="E8334" s="16">
        <v>65</v>
      </c>
      <c r="F8334" s="16">
        <f>(Table1[[#This Row],[Installs]]*Table1[[#This Row],[Price]])</f>
        <v>0</v>
      </c>
      <c r="G8334">
        <v>100</v>
      </c>
      <c r="H8334" t="s">
        <v>15</v>
      </c>
      <c r="I8334" s="14">
        <v>0</v>
      </c>
      <c r="J8334" t="s">
        <v>16</v>
      </c>
      <c r="K8334" t="s">
        <v>2607</v>
      </c>
      <c r="L8334" s="1">
        <v>43304</v>
      </c>
      <c r="M8334">
        <v>2</v>
      </c>
      <c r="N8334">
        <v>5</v>
      </c>
      <c r="O8334" s="16">
        <f>(Table1[[#This Row],[Installs]]*Table1[[#This Row],[Price]])</f>
        <v>0</v>
      </c>
      <c r="P8334" s="16">
        <f>(Table1[[#This Row],[Installs]]*Table1[[#This Row],[Price]])</f>
        <v>0</v>
      </c>
    </row>
    <row r="8335" spans="1:16" x14ac:dyDescent="0.25">
      <c r="A8335" t="s">
        <v>2881</v>
      </c>
      <c r="B8335" t="s">
        <v>2606</v>
      </c>
      <c r="C8335">
        <v>4</v>
      </c>
      <c r="D8335">
        <v>0</v>
      </c>
      <c r="E8335" s="16">
        <v>3.3</v>
      </c>
      <c r="F8335" s="16">
        <f>(Table1[[#This Row],[Installs]]*Table1[[#This Row],[Price]])</f>
        <v>0</v>
      </c>
      <c r="G8335">
        <v>100</v>
      </c>
      <c r="H8335" t="s">
        <v>15</v>
      </c>
      <c r="I8335" s="14">
        <v>0</v>
      </c>
      <c r="J8335" t="s">
        <v>16</v>
      </c>
      <c r="K8335" t="s">
        <v>2607</v>
      </c>
      <c r="L8335" s="1">
        <v>43304</v>
      </c>
      <c r="M8335">
        <v>1</v>
      </c>
      <c r="N8335">
        <v>4.0999999999999996</v>
      </c>
      <c r="O8335" s="16">
        <f>(Table1[[#This Row],[Installs]]*Table1[[#This Row],[Price]])</f>
        <v>0</v>
      </c>
      <c r="P8335" s="16">
        <f>(Table1[[#This Row],[Installs]]*Table1[[#This Row],[Price]])</f>
        <v>0</v>
      </c>
    </row>
    <row r="8336" spans="1:16" x14ac:dyDescent="0.25">
      <c r="A8336" t="s">
        <v>6393</v>
      </c>
      <c r="B8336" t="s">
        <v>4267</v>
      </c>
      <c r="C8336">
        <v>4</v>
      </c>
      <c r="D8336">
        <v>1</v>
      </c>
      <c r="E8336" s="16">
        <v>3.7</v>
      </c>
      <c r="F8336" s="16">
        <f>(Table1[[#This Row],[Installs]]*Table1[[#This Row],[Price]])</f>
        <v>0</v>
      </c>
      <c r="G8336">
        <v>100</v>
      </c>
      <c r="H8336" t="s">
        <v>15</v>
      </c>
      <c r="I8336" s="14">
        <v>0</v>
      </c>
      <c r="J8336" t="s">
        <v>16</v>
      </c>
      <c r="K8336" t="s">
        <v>4268</v>
      </c>
      <c r="L8336" s="1">
        <v>43304</v>
      </c>
      <c r="M8336">
        <v>1.1000000000000001</v>
      </c>
      <c r="N8336">
        <v>4</v>
      </c>
      <c r="O8336" s="16">
        <f>(Table1[[#This Row],[Installs]]*Table1[[#This Row],[Price]])</f>
        <v>0</v>
      </c>
      <c r="P8336" s="16">
        <f>(Table1[[#This Row],[Installs]]*Table1[[#This Row],[Price]])</f>
        <v>0</v>
      </c>
    </row>
    <row r="8337" spans="1:16" x14ac:dyDescent="0.25">
      <c r="A8337" t="s">
        <v>8261</v>
      </c>
      <c r="B8337" t="s">
        <v>4267</v>
      </c>
      <c r="C8337">
        <v>5</v>
      </c>
      <c r="D8337">
        <v>4</v>
      </c>
      <c r="E8337" s="16">
        <v>10</v>
      </c>
      <c r="F8337" s="16">
        <f>(Table1[[#This Row],[Installs]]*Table1[[#This Row],[Price]])</f>
        <v>0</v>
      </c>
      <c r="G8337">
        <v>100</v>
      </c>
      <c r="H8337" t="s">
        <v>15</v>
      </c>
      <c r="I8337" s="14">
        <v>0</v>
      </c>
      <c r="J8337" t="s">
        <v>16</v>
      </c>
      <c r="K8337" t="s">
        <v>4268</v>
      </c>
      <c r="L8337" s="1">
        <v>43304</v>
      </c>
      <c r="M8337" t="s">
        <v>22</v>
      </c>
      <c r="N8337">
        <v>4.4000000000000004</v>
      </c>
      <c r="O8337" s="16">
        <f>(Table1[[#This Row],[Installs]]*Table1[[#This Row],[Price]])</f>
        <v>0</v>
      </c>
      <c r="P8337" s="16">
        <f>(Table1[[#This Row],[Installs]]*Table1[[#This Row],[Price]])</f>
        <v>0</v>
      </c>
    </row>
    <row r="8338" spans="1:16" x14ac:dyDescent="0.25">
      <c r="A8338" t="s">
        <v>841</v>
      </c>
      <c r="B8338" t="s">
        <v>646</v>
      </c>
      <c r="C8338">
        <v>4</v>
      </c>
      <c r="D8338">
        <v>0</v>
      </c>
      <c r="E8338" s="16">
        <v>5</v>
      </c>
      <c r="F8338" s="16">
        <f>(Table1[[#This Row],[Installs]]*Table1[[#This Row],[Price]])</f>
        <v>0</v>
      </c>
      <c r="G8338">
        <v>100</v>
      </c>
      <c r="H8338" t="s">
        <v>15</v>
      </c>
      <c r="I8338" s="14">
        <v>0</v>
      </c>
      <c r="J8338" t="s">
        <v>16</v>
      </c>
      <c r="K8338" t="s">
        <v>647</v>
      </c>
      <c r="L8338" s="1">
        <v>43303</v>
      </c>
      <c r="M8338" t="s">
        <v>842</v>
      </c>
      <c r="N8338">
        <v>4</v>
      </c>
      <c r="O8338" s="16">
        <f>(Table1[[#This Row],[Installs]]*Table1[[#This Row],[Price]])</f>
        <v>0</v>
      </c>
      <c r="P8338" s="16">
        <f>(Table1[[#This Row],[Installs]]*Table1[[#This Row],[Price]])</f>
        <v>0</v>
      </c>
    </row>
    <row r="8339" spans="1:16" x14ac:dyDescent="0.25">
      <c r="A8339" t="s">
        <v>5745</v>
      </c>
      <c r="B8339" t="s">
        <v>299</v>
      </c>
      <c r="C8339">
        <v>4.7</v>
      </c>
      <c r="D8339">
        <v>3</v>
      </c>
      <c r="E8339" s="16">
        <v>36</v>
      </c>
      <c r="F8339" s="16">
        <f>(Table1[[#This Row],[Installs]]*Table1[[#This Row],[Price]])</f>
        <v>0</v>
      </c>
      <c r="G8339">
        <v>100</v>
      </c>
      <c r="H8339" t="s">
        <v>15</v>
      </c>
      <c r="I8339" s="14">
        <v>0</v>
      </c>
      <c r="J8339" t="s">
        <v>16</v>
      </c>
      <c r="K8339" t="s">
        <v>300</v>
      </c>
      <c r="L8339" s="1">
        <v>43303</v>
      </c>
      <c r="M8339" t="s">
        <v>1523</v>
      </c>
      <c r="N8339" t="s">
        <v>12146</v>
      </c>
      <c r="O8339" s="16">
        <f>(Table1[[#This Row],[Installs]]*Table1[[#This Row],[Price]])</f>
        <v>0</v>
      </c>
      <c r="P8339" s="16">
        <f>(Table1[[#This Row],[Installs]]*Table1[[#This Row],[Price]])</f>
        <v>0</v>
      </c>
    </row>
    <row r="8340" spans="1:16" x14ac:dyDescent="0.25">
      <c r="A8340" t="s">
        <v>10685</v>
      </c>
      <c r="B8340" t="s">
        <v>2348</v>
      </c>
      <c r="C8340">
        <v>3</v>
      </c>
      <c r="D8340">
        <v>1</v>
      </c>
      <c r="E8340" s="16">
        <v>5.8</v>
      </c>
      <c r="F8340" s="16">
        <f>(Table1[[#This Row],[Installs]]*Table1[[#This Row],[Price]])</f>
        <v>0</v>
      </c>
      <c r="G8340">
        <v>100</v>
      </c>
      <c r="H8340" t="s">
        <v>15</v>
      </c>
      <c r="I8340" s="14">
        <v>0</v>
      </c>
      <c r="J8340" t="s">
        <v>26</v>
      </c>
      <c r="K8340" t="s">
        <v>1059</v>
      </c>
      <c r="L8340" s="1">
        <v>43302</v>
      </c>
      <c r="M8340">
        <v>1.1000000000000001</v>
      </c>
      <c r="N8340">
        <v>5</v>
      </c>
      <c r="O8340" s="16">
        <f>(Table1[[#This Row],[Installs]]*Table1[[#This Row],[Price]])</f>
        <v>0</v>
      </c>
      <c r="P8340" s="16">
        <f>(Table1[[#This Row],[Installs]]*Table1[[#This Row],[Price]])</f>
        <v>0</v>
      </c>
    </row>
    <row r="8341" spans="1:16" x14ac:dyDescent="0.25">
      <c r="A8341" t="s">
        <v>5684</v>
      </c>
      <c r="B8341" t="s">
        <v>2943</v>
      </c>
      <c r="C8341">
        <v>4</v>
      </c>
      <c r="D8341">
        <v>2</v>
      </c>
      <c r="E8341" s="16">
        <v>53</v>
      </c>
      <c r="F8341" s="16">
        <f>(Table1[[#This Row],[Installs]]*Table1[[#This Row],[Price]])</f>
        <v>0</v>
      </c>
      <c r="G8341">
        <v>100</v>
      </c>
      <c r="H8341" t="s">
        <v>15</v>
      </c>
      <c r="I8341" s="14">
        <v>0</v>
      </c>
      <c r="J8341" t="s">
        <v>26</v>
      </c>
      <c r="K8341" t="s">
        <v>2944</v>
      </c>
      <c r="L8341" s="1">
        <v>43302</v>
      </c>
      <c r="M8341" t="s">
        <v>2552</v>
      </c>
      <c r="N8341">
        <v>4.0999999999999996</v>
      </c>
      <c r="O8341" s="16">
        <f>(Table1[[#This Row],[Installs]]*Table1[[#This Row],[Price]])</f>
        <v>0</v>
      </c>
      <c r="P8341" s="16">
        <f>(Table1[[#This Row],[Installs]]*Table1[[#This Row],[Price]])</f>
        <v>0</v>
      </c>
    </row>
    <row r="8342" spans="1:16" x14ac:dyDescent="0.25">
      <c r="A8342" t="s">
        <v>2822</v>
      </c>
      <c r="B8342" t="s">
        <v>2606</v>
      </c>
      <c r="C8342">
        <v>4</v>
      </c>
      <c r="D8342">
        <v>6</v>
      </c>
      <c r="E8342" s="16">
        <v>23</v>
      </c>
      <c r="F8342" s="16">
        <f>(Table1[[#This Row],[Installs]]*Table1[[#This Row],[Price]])</f>
        <v>0</v>
      </c>
      <c r="G8342">
        <v>100</v>
      </c>
      <c r="H8342" t="s">
        <v>15</v>
      </c>
      <c r="I8342" s="14">
        <v>0</v>
      </c>
      <c r="J8342" t="s">
        <v>16</v>
      </c>
      <c r="K8342" t="s">
        <v>2607</v>
      </c>
      <c r="L8342" s="1">
        <v>43301</v>
      </c>
      <c r="M8342" t="s">
        <v>2823</v>
      </c>
      <c r="N8342">
        <v>5</v>
      </c>
      <c r="O8342" s="16">
        <f>(Table1[[#This Row],[Installs]]*Table1[[#This Row],[Price]])</f>
        <v>0</v>
      </c>
      <c r="P8342" s="16">
        <f>(Table1[[#This Row],[Installs]]*Table1[[#This Row],[Price]])</f>
        <v>0</v>
      </c>
    </row>
    <row r="8343" spans="1:16" x14ac:dyDescent="0.25">
      <c r="A8343" t="s">
        <v>7506</v>
      </c>
      <c r="B8343" t="s">
        <v>299</v>
      </c>
      <c r="C8343">
        <v>4.5</v>
      </c>
      <c r="D8343">
        <v>43</v>
      </c>
      <c r="E8343" s="16">
        <v>92</v>
      </c>
      <c r="F8343" s="16">
        <f>(Table1[[#This Row],[Installs]]*Table1[[#This Row],[Price]])</f>
        <v>0</v>
      </c>
      <c r="G8343">
        <v>100</v>
      </c>
      <c r="H8343" t="s">
        <v>15</v>
      </c>
      <c r="I8343" s="14">
        <v>0</v>
      </c>
      <c r="J8343" t="s">
        <v>16</v>
      </c>
      <c r="K8343" t="s">
        <v>300</v>
      </c>
      <c r="L8343" s="1">
        <v>43301</v>
      </c>
      <c r="M8343" t="s">
        <v>7507</v>
      </c>
      <c r="N8343">
        <v>2.2999999999999998</v>
      </c>
      <c r="O8343" s="16">
        <f>(Table1[[#This Row],[Installs]]*Table1[[#This Row],[Price]])</f>
        <v>0</v>
      </c>
      <c r="P8343" s="16">
        <f>(Table1[[#This Row],[Installs]]*Table1[[#This Row],[Price]])</f>
        <v>0</v>
      </c>
    </row>
    <row r="8344" spans="1:16" x14ac:dyDescent="0.25">
      <c r="A8344" t="s">
        <v>817</v>
      </c>
      <c r="B8344" t="s">
        <v>646</v>
      </c>
      <c r="C8344">
        <v>4</v>
      </c>
      <c r="D8344">
        <v>1</v>
      </c>
      <c r="E8344" s="16">
        <v>4.5999999999999996</v>
      </c>
      <c r="F8344" s="16">
        <f>(Table1[[#This Row],[Installs]]*Table1[[#This Row],[Price]])</f>
        <v>0</v>
      </c>
      <c r="G8344">
        <v>100</v>
      </c>
      <c r="H8344" t="s">
        <v>15</v>
      </c>
      <c r="I8344" s="14">
        <v>0</v>
      </c>
      <c r="J8344" t="s">
        <v>26</v>
      </c>
      <c r="K8344" t="s">
        <v>647</v>
      </c>
      <c r="L8344" s="1">
        <v>43301</v>
      </c>
      <c r="M8344">
        <v>1</v>
      </c>
      <c r="N8344" t="s">
        <v>12146</v>
      </c>
      <c r="O8344" s="16">
        <f>(Table1[[#This Row],[Installs]]*Table1[[#This Row],[Price]])</f>
        <v>0</v>
      </c>
      <c r="P8344" s="16">
        <f>(Table1[[#This Row],[Installs]]*Table1[[#This Row],[Price]])</f>
        <v>0</v>
      </c>
    </row>
    <row r="8345" spans="1:16" x14ac:dyDescent="0.25">
      <c r="A8345" t="s">
        <v>855</v>
      </c>
      <c r="B8345" t="s">
        <v>646</v>
      </c>
      <c r="C8345">
        <v>5</v>
      </c>
      <c r="D8345">
        <v>3</v>
      </c>
      <c r="E8345" s="16">
        <v>25</v>
      </c>
      <c r="F8345" s="16">
        <f>(Table1[[#This Row],[Installs]]*Table1[[#This Row],[Price]])</f>
        <v>0</v>
      </c>
      <c r="G8345">
        <v>100</v>
      </c>
      <c r="H8345" t="s">
        <v>15</v>
      </c>
      <c r="I8345" s="14">
        <v>0</v>
      </c>
      <c r="J8345" t="s">
        <v>214</v>
      </c>
      <c r="K8345" t="s">
        <v>647</v>
      </c>
      <c r="L8345" s="1">
        <v>43301</v>
      </c>
      <c r="M8345" t="s">
        <v>856</v>
      </c>
      <c r="N8345">
        <v>4.0999999999999996</v>
      </c>
      <c r="O8345" s="16">
        <f>(Table1[[#This Row],[Installs]]*Table1[[#This Row],[Price]])</f>
        <v>0</v>
      </c>
      <c r="P8345" s="16">
        <f>(Table1[[#This Row],[Installs]]*Table1[[#This Row],[Price]])</f>
        <v>0</v>
      </c>
    </row>
    <row r="8346" spans="1:16" x14ac:dyDescent="0.25">
      <c r="A8346" t="s">
        <v>10391</v>
      </c>
      <c r="B8346" t="s">
        <v>2943</v>
      </c>
      <c r="C8346">
        <v>4.8</v>
      </c>
      <c r="D8346">
        <v>5</v>
      </c>
      <c r="E8346" s="16">
        <v>3</v>
      </c>
      <c r="F8346" s="16">
        <f>(Table1[[#This Row],[Installs]]*Table1[[#This Row],[Price]])</f>
        <v>0</v>
      </c>
      <c r="G8346">
        <v>100</v>
      </c>
      <c r="H8346" t="s">
        <v>15</v>
      </c>
      <c r="I8346" s="14">
        <v>0</v>
      </c>
      <c r="J8346" t="s">
        <v>26</v>
      </c>
      <c r="K8346" t="s">
        <v>2944</v>
      </c>
      <c r="L8346" s="1">
        <v>43301</v>
      </c>
      <c r="M8346">
        <v>1</v>
      </c>
      <c r="N8346">
        <v>4</v>
      </c>
      <c r="O8346" s="16">
        <f>(Table1[[#This Row],[Installs]]*Table1[[#This Row],[Price]])</f>
        <v>0</v>
      </c>
      <c r="P8346" s="16">
        <f>(Table1[[#This Row],[Installs]]*Table1[[#This Row],[Price]])</f>
        <v>0</v>
      </c>
    </row>
    <row r="8347" spans="1:16" x14ac:dyDescent="0.25">
      <c r="A8347" t="s">
        <v>2862</v>
      </c>
      <c r="B8347" t="s">
        <v>2606</v>
      </c>
      <c r="C8347">
        <v>4.3</v>
      </c>
      <c r="D8347">
        <v>10</v>
      </c>
      <c r="E8347" s="16">
        <v>46</v>
      </c>
      <c r="F8347" s="16">
        <f>(Table1[[#This Row],[Installs]]*Table1[[#This Row],[Price]])</f>
        <v>0</v>
      </c>
      <c r="G8347">
        <v>100</v>
      </c>
      <c r="H8347" t="s">
        <v>15</v>
      </c>
      <c r="I8347" s="14">
        <v>0</v>
      </c>
      <c r="J8347" t="s">
        <v>16</v>
      </c>
      <c r="K8347" t="s">
        <v>2607</v>
      </c>
      <c r="L8347" s="1">
        <v>43300</v>
      </c>
      <c r="M8347" t="s">
        <v>2863</v>
      </c>
      <c r="N8347">
        <v>4.0999999999999996</v>
      </c>
      <c r="O8347" s="16">
        <f>(Table1[[#This Row],[Installs]]*Table1[[#This Row],[Price]])</f>
        <v>0</v>
      </c>
      <c r="P8347" s="16">
        <f>(Table1[[#This Row],[Installs]]*Table1[[#This Row],[Price]])</f>
        <v>0</v>
      </c>
    </row>
    <row r="8348" spans="1:16" x14ac:dyDescent="0.25">
      <c r="A8348" t="s">
        <v>2844</v>
      </c>
      <c r="B8348" t="s">
        <v>2606</v>
      </c>
      <c r="C8348">
        <v>5</v>
      </c>
      <c r="D8348">
        <v>3</v>
      </c>
      <c r="E8348" s="16">
        <v>20</v>
      </c>
      <c r="F8348" s="16">
        <f>(Table1[[#This Row],[Installs]]*Table1[[#This Row],[Price]])</f>
        <v>0</v>
      </c>
      <c r="G8348">
        <v>100</v>
      </c>
      <c r="H8348" t="s">
        <v>15</v>
      </c>
      <c r="I8348" s="14">
        <v>0</v>
      </c>
      <c r="J8348" t="s">
        <v>16</v>
      </c>
      <c r="K8348" t="s">
        <v>2607</v>
      </c>
      <c r="L8348" s="1">
        <v>43300</v>
      </c>
      <c r="M8348">
        <v>1</v>
      </c>
      <c r="N8348">
        <v>4.0999999999999996</v>
      </c>
      <c r="O8348" s="16">
        <f>(Table1[[#This Row],[Installs]]*Table1[[#This Row],[Price]])</f>
        <v>0</v>
      </c>
      <c r="P8348" s="16">
        <f>(Table1[[#This Row],[Installs]]*Table1[[#This Row],[Price]])</f>
        <v>0</v>
      </c>
    </row>
    <row r="8349" spans="1:16" x14ac:dyDescent="0.25">
      <c r="A8349" t="s">
        <v>7233</v>
      </c>
      <c r="B8349" t="s">
        <v>1265</v>
      </c>
      <c r="C8349">
        <v>4</v>
      </c>
      <c r="D8349">
        <v>3</v>
      </c>
      <c r="E8349" s="16">
        <v>5.5</v>
      </c>
      <c r="F8349" s="16">
        <f>(Table1[[#This Row],[Installs]]*Table1[[#This Row],[Price]])</f>
        <v>0</v>
      </c>
      <c r="G8349">
        <v>100</v>
      </c>
      <c r="H8349" t="s">
        <v>15</v>
      </c>
      <c r="I8349" s="14">
        <v>0</v>
      </c>
      <c r="J8349" t="s">
        <v>16</v>
      </c>
      <c r="K8349" t="s">
        <v>1266</v>
      </c>
      <c r="L8349" s="1">
        <v>43299</v>
      </c>
      <c r="M8349">
        <v>2.2999999999999998</v>
      </c>
      <c r="N8349">
        <v>4</v>
      </c>
      <c r="O8349" s="16">
        <f>(Table1[[#This Row],[Installs]]*Table1[[#This Row],[Price]])</f>
        <v>0</v>
      </c>
      <c r="P8349" s="16">
        <f>(Table1[[#This Row],[Installs]]*Table1[[#This Row],[Price]])</f>
        <v>0</v>
      </c>
    </row>
    <row r="8350" spans="1:16" x14ac:dyDescent="0.25">
      <c r="A8350" t="s">
        <v>8039</v>
      </c>
      <c r="B8350" t="s">
        <v>2348</v>
      </c>
      <c r="C8350">
        <v>4</v>
      </c>
      <c r="D8350">
        <v>17</v>
      </c>
      <c r="E8350" s="16">
        <v>27</v>
      </c>
      <c r="F8350" s="16">
        <f>(Table1[[#This Row],[Installs]]*Table1[[#This Row],[Price]])</f>
        <v>0</v>
      </c>
      <c r="G8350">
        <v>100</v>
      </c>
      <c r="H8350" t="s">
        <v>15</v>
      </c>
      <c r="I8350" s="14">
        <v>0</v>
      </c>
      <c r="J8350" t="s">
        <v>16</v>
      </c>
      <c r="K8350" t="s">
        <v>883</v>
      </c>
      <c r="L8350" s="1">
        <v>43299</v>
      </c>
      <c r="M8350">
        <v>2</v>
      </c>
      <c r="N8350">
        <v>4.0999999999999996</v>
      </c>
      <c r="O8350" s="16">
        <f>(Table1[[#This Row],[Installs]]*Table1[[#This Row],[Price]])</f>
        <v>0</v>
      </c>
      <c r="P8350" s="16">
        <f>(Table1[[#This Row],[Installs]]*Table1[[#This Row],[Price]])</f>
        <v>0</v>
      </c>
    </row>
    <row r="8351" spans="1:16" x14ac:dyDescent="0.25">
      <c r="A8351" t="s">
        <v>8315</v>
      </c>
      <c r="B8351" t="s">
        <v>4267</v>
      </c>
      <c r="C8351">
        <v>3</v>
      </c>
      <c r="D8351">
        <v>2</v>
      </c>
      <c r="E8351" s="16">
        <v>14</v>
      </c>
      <c r="F8351" s="16">
        <f>(Table1[[#This Row],[Installs]]*Table1[[#This Row],[Price]])</f>
        <v>0</v>
      </c>
      <c r="G8351">
        <v>100</v>
      </c>
      <c r="H8351" t="s">
        <v>15</v>
      </c>
      <c r="I8351" s="14">
        <v>0</v>
      </c>
      <c r="J8351" t="s">
        <v>16</v>
      </c>
      <c r="K8351" t="s">
        <v>4268</v>
      </c>
      <c r="L8351" s="1">
        <v>43299</v>
      </c>
      <c r="M8351" t="s">
        <v>8316</v>
      </c>
      <c r="N8351">
        <v>5</v>
      </c>
      <c r="O8351" s="16">
        <f>(Table1[[#This Row],[Installs]]*Table1[[#This Row],[Price]])</f>
        <v>0</v>
      </c>
      <c r="P8351" s="16">
        <f>(Table1[[#This Row],[Installs]]*Table1[[#This Row],[Price]])</f>
        <v>0</v>
      </c>
    </row>
    <row r="8352" spans="1:16" x14ac:dyDescent="0.25">
      <c r="A8352" t="s">
        <v>9780</v>
      </c>
      <c r="B8352" t="s">
        <v>1443</v>
      </c>
      <c r="C8352">
        <v>4.5999999999999996</v>
      </c>
      <c r="D8352">
        <v>42</v>
      </c>
      <c r="E8352" s="16">
        <v>3.9</v>
      </c>
      <c r="F8352" s="16">
        <f>(Table1[[#This Row],[Installs]]*Table1[[#This Row],[Price]])</f>
        <v>0</v>
      </c>
      <c r="G8352">
        <v>100</v>
      </c>
      <c r="H8352" t="s">
        <v>15</v>
      </c>
      <c r="I8352" s="14">
        <v>0</v>
      </c>
      <c r="J8352" t="s">
        <v>26</v>
      </c>
      <c r="K8352" t="s">
        <v>1444</v>
      </c>
      <c r="L8352" s="1">
        <v>43299</v>
      </c>
      <c r="M8352">
        <v>1</v>
      </c>
      <c r="N8352">
        <v>5</v>
      </c>
      <c r="O8352" s="16">
        <f>(Table1[[#This Row],[Installs]]*Table1[[#This Row],[Price]])</f>
        <v>0</v>
      </c>
      <c r="P8352" s="16">
        <f>(Table1[[#This Row],[Installs]]*Table1[[#This Row],[Price]])</f>
        <v>0</v>
      </c>
    </row>
    <row r="8353" spans="1:16" x14ac:dyDescent="0.25">
      <c r="A8353" t="s">
        <v>10911</v>
      </c>
      <c r="B8353" t="s">
        <v>3048</v>
      </c>
      <c r="C8353">
        <v>4</v>
      </c>
      <c r="D8353">
        <v>3</v>
      </c>
      <c r="E8353" s="16">
        <v>5.3</v>
      </c>
      <c r="F8353" s="16">
        <f>(Table1[[#This Row],[Installs]]*Table1[[#This Row],[Price]])</f>
        <v>0</v>
      </c>
      <c r="G8353">
        <v>100</v>
      </c>
      <c r="H8353" t="s">
        <v>15</v>
      </c>
      <c r="I8353" s="14">
        <v>0</v>
      </c>
      <c r="J8353" t="s">
        <v>16</v>
      </c>
      <c r="K8353" t="s">
        <v>3049</v>
      </c>
      <c r="L8353" s="1">
        <v>43299</v>
      </c>
      <c r="M8353">
        <v>1.9</v>
      </c>
      <c r="N8353">
        <v>4.0999999999999996</v>
      </c>
      <c r="O8353" s="16">
        <f>(Table1[[#This Row],[Installs]]*Table1[[#This Row],[Price]])</f>
        <v>0</v>
      </c>
      <c r="P8353" s="16">
        <f>(Table1[[#This Row],[Installs]]*Table1[[#This Row],[Price]])</f>
        <v>0</v>
      </c>
    </row>
    <row r="8354" spans="1:16" x14ac:dyDescent="0.25">
      <c r="A8354" t="s">
        <v>2854</v>
      </c>
      <c r="B8354" t="s">
        <v>2606</v>
      </c>
      <c r="C8354">
        <v>4</v>
      </c>
      <c r="D8354">
        <v>3</v>
      </c>
      <c r="E8354" s="16">
        <v>17</v>
      </c>
      <c r="F8354" s="16">
        <f>(Table1[[#This Row],[Installs]]*Table1[[#This Row],[Price]])</f>
        <v>0</v>
      </c>
      <c r="G8354">
        <v>100</v>
      </c>
      <c r="H8354" t="s">
        <v>15</v>
      </c>
      <c r="I8354" s="14">
        <v>0</v>
      </c>
      <c r="J8354" t="s">
        <v>16</v>
      </c>
      <c r="K8354" t="s">
        <v>2607</v>
      </c>
      <c r="L8354" s="1">
        <v>43299</v>
      </c>
      <c r="M8354" t="s">
        <v>2855</v>
      </c>
      <c r="N8354">
        <v>4.4000000000000004</v>
      </c>
      <c r="O8354" s="16">
        <f>(Table1[[#This Row],[Installs]]*Table1[[#This Row],[Price]])</f>
        <v>0</v>
      </c>
      <c r="P8354" s="16">
        <f>(Table1[[#This Row],[Installs]]*Table1[[#This Row],[Price]])</f>
        <v>0</v>
      </c>
    </row>
    <row r="8355" spans="1:16" x14ac:dyDescent="0.25">
      <c r="A8355" t="s">
        <v>5969</v>
      </c>
      <c r="B8355" t="s">
        <v>2348</v>
      </c>
      <c r="C8355">
        <v>3</v>
      </c>
      <c r="D8355">
        <v>2</v>
      </c>
      <c r="E8355" s="16">
        <v>33</v>
      </c>
      <c r="F8355" s="16">
        <f>(Table1[[#This Row],[Installs]]*Table1[[#This Row],[Price]])</f>
        <v>0</v>
      </c>
      <c r="G8355">
        <v>100</v>
      </c>
      <c r="H8355" t="s">
        <v>15</v>
      </c>
      <c r="I8355" s="14">
        <v>0</v>
      </c>
      <c r="J8355" t="s">
        <v>16</v>
      </c>
      <c r="K8355" t="s">
        <v>2111</v>
      </c>
      <c r="L8355" s="1">
        <v>43299</v>
      </c>
      <c r="M8355">
        <v>1</v>
      </c>
      <c r="N8355">
        <v>4.0999999999999996</v>
      </c>
      <c r="O8355" s="16">
        <f>(Table1[[#This Row],[Installs]]*Table1[[#This Row],[Price]])</f>
        <v>0</v>
      </c>
      <c r="P8355" s="16">
        <f>(Table1[[#This Row],[Installs]]*Table1[[#This Row],[Price]])</f>
        <v>0</v>
      </c>
    </row>
    <row r="8356" spans="1:16" x14ac:dyDescent="0.25">
      <c r="A8356" t="s">
        <v>2839</v>
      </c>
      <c r="B8356" t="s">
        <v>2606</v>
      </c>
      <c r="C8356">
        <v>3.7</v>
      </c>
      <c r="D8356">
        <v>3</v>
      </c>
      <c r="E8356" s="16">
        <v>10</v>
      </c>
      <c r="F8356" s="16">
        <f>(Table1[[#This Row],[Installs]]*Table1[[#This Row],[Price]])</f>
        <v>0</v>
      </c>
      <c r="G8356">
        <v>100</v>
      </c>
      <c r="H8356" t="s">
        <v>15</v>
      </c>
      <c r="I8356" s="14">
        <v>0</v>
      </c>
      <c r="J8356" t="s">
        <v>16</v>
      </c>
      <c r="K8356" t="s">
        <v>2607</v>
      </c>
      <c r="L8356" s="1">
        <v>43298</v>
      </c>
      <c r="M8356" t="s">
        <v>1210</v>
      </c>
      <c r="N8356">
        <v>4.0999999999999996</v>
      </c>
      <c r="O8356" s="16">
        <f>(Table1[[#This Row],[Installs]]*Table1[[#This Row],[Price]])</f>
        <v>0</v>
      </c>
      <c r="P8356" s="16">
        <f>(Table1[[#This Row],[Installs]]*Table1[[#This Row],[Price]])</f>
        <v>0</v>
      </c>
    </row>
    <row r="8357" spans="1:16" x14ac:dyDescent="0.25">
      <c r="A8357" t="s">
        <v>10038</v>
      </c>
      <c r="B8357" t="s">
        <v>3201</v>
      </c>
      <c r="C8357">
        <v>2.2999999999999998</v>
      </c>
      <c r="D8357">
        <v>3</v>
      </c>
      <c r="E8357" s="16">
        <v>8.5</v>
      </c>
      <c r="F8357" s="16">
        <f>(Table1[[#This Row],[Installs]]*Table1[[#This Row],[Price]])</f>
        <v>0</v>
      </c>
      <c r="G8357">
        <v>100</v>
      </c>
      <c r="H8357" t="s">
        <v>15</v>
      </c>
      <c r="I8357" s="14">
        <v>0</v>
      </c>
      <c r="J8357" t="s">
        <v>16</v>
      </c>
      <c r="K8357" t="s">
        <v>3202</v>
      </c>
      <c r="L8357" s="1">
        <v>43298</v>
      </c>
      <c r="M8357" t="s">
        <v>2833</v>
      </c>
      <c r="N8357">
        <v>4</v>
      </c>
      <c r="O8357" s="16">
        <f>(Table1[[#This Row],[Installs]]*Table1[[#This Row],[Price]])</f>
        <v>0</v>
      </c>
      <c r="P8357" s="16">
        <f>(Table1[[#This Row],[Installs]]*Table1[[#This Row],[Price]])</f>
        <v>0</v>
      </c>
    </row>
    <row r="8358" spans="1:16" x14ac:dyDescent="0.25">
      <c r="A8358" t="s">
        <v>807</v>
      </c>
      <c r="B8358" t="s">
        <v>646</v>
      </c>
      <c r="C8358">
        <v>2.7</v>
      </c>
      <c r="D8358">
        <v>3</v>
      </c>
      <c r="E8358" s="16">
        <v>3.9</v>
      </c>
      <c r="F8358" s="16">
        <f>(Table1[[#This Row],[Installs]]*Table1[[#This Row],[Price]])</f>
        <v>0</v>
      </c>
      <c r="G8358">
        <v>100</v>
      </c>
      <c r="H8358" t="s">
        <v>15</v>
      </c>
      <c r="I8358" s="14">
        <v>0</v>
      </c>
      <c r="J8358" t="s">
        <v>214</v>
      </c>
      <c r="K8358" t="s">
        <v>647</v>
      </c>
      <c r="L8358" s="1">
        <v>43298</v>
      </c>
      <c r="M8358" t="s">
        <v>18</v>
      </c>
      <c r="N8358">
        <v>4.4000000000000004</v>
      </c>
      <c r="O8358" s="16">
        <f>(Table1[[#This Row],[Installs]]*Table1[[#This Row],[Price]])</f>
        <v>0</v>
      </c>
      <c r="P8358" s="16">
        <f>(Table1[[#This Row],[Installs]]*Table1[[#This Row],[Price]])</f>
        <v>0</v>
      </c>
    </row>
    <row r="8359" spans="1:16" x14ac:dyDescent="0.25">
      <c r="A8359" t="s">
        <v>816</v>
      </c>
      <c r="B8359" t="s">
        <v>646</v>
      </c>
      <c r="C8359">
        <v>3</v>
      </c>
      <c r="D8359">
        <v>2</v>
      </c>
      <c r="E8359" s="16">
        <v>16</v>
      </c>
      <c r="F8359" s="16">
        <f>(Table1[[#This Row],[Installs]]*Table1[[#This Row],[Price]])</f>
        <v>0</v>
      </c>
      <c r="G8359">
        <v>100</v>
      </c>
      <c r="H8359" t="s">
        <v>15</v>
      </c>
      <c r="I8359" s="14">
        <v>0</v>
      </c>
      <c r="J8359" t="s">
        <v>214</v>
      </c>
      <c r="K8359" t="s">
        <v>647</v>
      </c>
      <c r="L8359" s="1">
        <v>43298</v>
      </c>
      <c r="M8359">
        <v>2.5</v>
      </c>
      <c r="N8359" t="s">
        <v>12146</v>
      </c>
      <c r="O8359" s="16">
        <f>(Table1[[#This Row],[Installs]]*Table1[[#This Row],[Price]])</f>
        <v>0</v>
      </c>
      <c r="P8359" s="16">
        <f>(Table1[[#This Row],[Installs]]*Table1[[#This Row],[Price]])</f>
        <v>0</v>
      </c>
    </row>
    <row r="8360" spans="1:16" x14ac:dyDescent="0.25">
      <c r="A8360" t="s">
        <v>10879</v>
      </c>
      <c r="B8360" t="s">
        <v>481</v>
      </c>
      <c r="C8360">
        <v>3.8</v>
      </c>
      <c r="D8360">
        <v>4</v>
      </c>
      <c r="E8360" s="16">
        <v>892</v>
      </c>
      <c r="F8360" s="16">
        <f>(Table1[[#This Row],[Installs]]*Table1[[#This Row],[Price]])</f>
        <v>0</v>
      </c>
      <c r="G8360">
        <v>100</v>
      </c>
      <c r="H8360" t="s">
        <v>15</v>
      </c>
      <c r="I8360" s="14">
        <v>0</v>
      </c>
      <c r="J8360" t="s">
        <v>16</v>
      </c>
      <c r="K8360" t="s">
        <v>482</v>
      </c>
      <c r="L8360" s="1">
        <v>43297</v>
      </c>
      <c r="M8360">
        <v>0.99</v>
      </c>
      <c r="N8360" t="s">
        <v>12146</v>
      </c>
      <c r="O8360" s="16">
        <f>(Table1[[#This Row],[Installs]]*Table1[[#This Row],[Price]])</f>
        <v>0</v>
      </c>
      <c r="P8360" s="16">
        <f>(Table1[[#This Row],[Installs]]*Table1[[#This Row],[Price]])</f>
        <v>0</v>
      </c>
    </row>
    <row r="8361" spans="1:16" x14ac:dyDescent="0.25">
      <c r="A8361" t="s">
        <v>11122</v>
      </c>
      <c r="B8361" t="s">
        <v>4267</v>
      </c>
      <c r="C8361">
        <v>4</v>
      </c>
      <c r="D8361">
        <v>3</v>
      </c>
      <c r="E8361" s="16">
        <v>32</v>
      </c>
      <c r="F8361" s="16">
        <f>(Table1[[#This Row],[Installs]]*Table1[[#This Row],[Price]])</f>
        <v>0</v>
      </c>
      <c r="G8361">
        <v>100</v>
      </c>
      <c r="H8361" t="s">
        <v>15</v>
      </c>
      <c r="I8361" s="14">
        <v>0</v>
      </c>
      <c r="J8361" t="s">
        <v>62</v>
      </c>
      <c r="K8361" t="s">
        <v>4268</v>
      </c>
      <c r="L8361" s="1">
        <v>43297</v>
      </c>
      <c r="M8361" t="s">
        <v>11123</v>
      </c>
      <c r="N8361">
        <v>6</v>
      </c>
      <c r="O8361" s="16">
        <f>(Table1[[#This Row],[Installs]]*Table1[[#This Row],[Price]])</f>
        <v>0</v>
      </c>
      <c r="P8361" s="16">
        <f>(Table1[[#This Row],[Installs]]*Table1[[#This Row],[Price]])</f>
        <v>0</v>
      </c>
    </row>
    <row r="8362" spans="1:16" x14ac:dyDescent="0.25">
      <c r="A8362" t="s">
        <v>2829</v>
      </c>
      <c r="B8362" t="s">
        <v>2606</v>
      </c>
      <c r="C8362">
        <v>4</v>
      </c>
      <c r="D8362">
        <v>0</v>
      </c>
      <c r="E8362" s="16">
        <v>29</v>
      </c>
      <c r="F8362" s="16">
        <f>(Table1[[#This Row],[Installs]]*Table1[[#This Row],[Price]])</f>
        <v>0</v>
      </c>
      <c r="G8362">
        <v>100</v>
      </c>
      <c r="H8362" t="s">
        <v>15</v>
      </c>
      <c r="I8362" s="14">
        <v>0</v>
      </c>
      <c r="J8362" t="s">
        <v>16</v>
      </c>
      <c r="K8362" t="s">
        <v>2607</v>
      </c>
      <c r="L8362" s="1">
        <v>43297</v>
      </c>
      <c r="M8362" t="s">
        <v>2826</v>
      </c>
      <c r="N8362" t="s">
        <v>12146</v>
      </c>
      <c r="O8362" s="16">
        <f>(Table1[[#This Row],[Installs]]*Table1[[#This Row],[Price]])</f>
        <v>0</v>
      </c>
      <c r="P8362" s="16">
        <f>(Table1[[#This Row],[Installs]]*Table1[[#This Row],[Price]])</f>
        <v>0</v>
      </c>
    </row>
    <row r="8363" spans="1:16" x14ac:dyDescent="0.25">
      <c r="A8363" t="s">
        <v>7510</v>
      </c>
      <c r="B8363" t="s">
        <v>299</v>
      </c>
      <c r="C8363">
        <v>4</v>
      </c>
      <c r="D8363">
        <v>30</v>
      </c>
      <c r="E8363" s="16">
        <v>93</v>
      </c>
      <c r="F8363" s="16">
        <f>(Table1[[#This Row],[Installs]]*Table1[[#This Row],[Price]])</f>
        <v>0</v>
      </c>
      <c r="G8363">
        <v>100</v>
      </c>
      <c r="H8363" t="s">
        <v>15</v>
      </c>
      <c r="I8363" s="14">
        <v>0</v>
      </c>
      <c r="J8363" t="s">
        <v>62</v>
      </c>
      <c r="K8363" t="s">
        <v>300</v>
      </c>
      <c r="L8363" s="1">
        <v>43297</v>
      </c>
      <c r="M8363" t="s">
        <v>7511</v>
      </c>
      <c r="N8363">
        <v>2.2999999999999998</v>
      </c>
      <c r="O8363" s="16">
        <f>(Table1[[#This Row],[Installs]]*Table1[[#This Row],[Price]])</f>
        <v>0</v>
      </c>
      <c r="P8363" s="16">
        <f>(Table1[[#This Row],[Installs]]*Table1[[#This Row],[Price]])</f>
        <v>0</v>
      </c>
    </row>
    <row r="8364" spans="1:16" x14ac:dyDescent="0.25">
      <c r="A8364" t="s">
        <v>8160</v>
      </c>
      <c r="B8364" t="s">
        <v>3374</v>
      </c>
      <c r="C8364">
        <v>4</v>
      </c>
      <c r="D8364">
        <v>10</v>
      </c>
      <c r="E8364" s="16">
        <v>3.2</v>
      </c>
      <c r="F8364" s="16">
        <f>(Table1[[#This Row],[Installs]]*Table1[[#This Row],[Price]])</f>
        <v>0</v>
      </c>
      <c r="G8364">
        <v>100</v>
      </c>
      <c r="H8364" t="s">
        <v>15</v>
      </c>
      <c r="I8364" s="14">
        <v>0</v>
      </c>
      <c r="J8364" t="s">
        <v>16</v>
      </c>
      <c r="K8364" t="s">
        <v>2038</v>
      </c>
      <c r="L8364" s="1">
        <v>43296</v>
      </c>
      <c r="M8364">
        <v>4.1100000000000003</v>
      </c>
      <c r="N8364">
        <v>4.0999999999999996</v>
      </c>
      <c r="O8364" s="16">
        <f>(Table1[[#This Row],[Installs]]*Table1[[#This Row],[Price]])</f>
        <v>0</v>
      </c>
      <c r="P8364" s="16">
        <f>(Table1[[#This Row],[Installs]]*Table1[[#This Row],[Price]])</f>
        <v>0</v>
      </c>
    </row>
    <row r="8365" spans="1:16" x14ac:dyDescent="0.25">
      <c r="A8365" t="s">
        <v>10608</v>
      </c>
      <c r="B8365" t="s">
        <v>4267</v>
      </c>
      <c r="C8365">
        <v>5</v>
      </c>
      <c r="D8365">
        <v>10</v>
      </c>
      <c r="E8365" s="16">
        <v>5</v>
      </c>
      <c r="F8365" s="16">
        <f>(Table1[[#This Row],[Installs]]*Table1[[#This Row],[Price]])</f>
        <v>0</v>
      </c>
      <c r="G8365">
        <v>100</v>
      </c>
      <c r="H8365" t="s">
        <v>15</v>
      </c>
      <c r="I8365" s="14">
        <v>0</v>
      </c>
      <c r="J8365" t="s">
        <v>16</v>
      </c>
      <c r="K8365" t="s">
        <v>4268</v>
      </c>
      <c r="L8365" s="1">
        <v>43295</v>
      </c>
      <c r="M8365">
        <v>1</v>
      </c>
      <c r="N8365" t="s">
        <v>12146</v>
      </c>
      <c r="O8365" s="16">
        <f>(Table1[[#This Row],[Installs]]*Table1[[#This Row],[Price]])</f>
        <v>0</v>
      </c>
      <c r="P8365" s="16">
        <f>(Table1[[#This Row],[Installs]]*Table1[[#This Row],[Price]])</f>
        <v>0</v>
      </c>
    </row>
    <row r="8366" spans="1:16" x14ac:dyDescent="0.25">
      <c r="A8366" t="s">
        <v>2876</v>
      </c>
      <c r="B8366" t="s">
        <v>2606</v>
      </c>
      <c r="C8366">
        <v>4.9000000000000004</v>
      </c>
      <c r="D8366">
        <v>14</v>
      </c>
      <c r="E8366" s="16">
        <v>7</v>
      </c>
      <c r="F8366" s="16">
        <f>(Table1[[#This Row],[Installs]]*Table1[[#This Row],[Price]])</f>
        <v>0</v>
      </c>
      <c r="G8366">
        <v>100</v>
      </c>
      <c r="H8366" t="s">
        <v>15</v>
      </c>
      <c r="I8366" s="14">
        <v>0</v>
      </c>
      <c r="J8366" t="s">
        <v>16</v>
      </c>
      <c r="K8366" t="s">
        <v>2607</v>
      </c>
      <c r="L8366" s="1">
        <v>43294</v>
      </c>
      <c r="M8366" t="s">
        <v>2877</v>
      </c>
      <c r="N8366" t="s">
        <v>12146</v>
      </c>
      <c r="O8366" s="16">
        <f>(Table1[[#This Row],[Installs]]*Table1[[#This Row],[Price]])</f>
        <v>0</v>
      </c>
      <c r="P8366" s="16">
        <f>(Table1[[#This Row],[Installs]]*Table1[[#This Row],[Price]])</f>
        <v>0</v>
      </c>
    </row>
    <row r="8367" spans="1:16" x14ac:dyDescent="0.25">
      <c r="A8367" t="s">
        <v>7255</v>
      </c>
      <c r="B8367" t="s">
        <v>299</v>
      </c>
      <c r="C8367">
        <v>4.9000000000000004</v>
      </c>
      <c r="D8367">
        <v>13</v>
      </c>
      <c r="E8367" s="16">
        <v>5.3</v>
      </c>
      <c r="F8367" s="16">
        <f>(Table1[[#This Row],[Installs]]*Table1[[#This Row],[Price]])</f>
        <v>0</v>
      </c>
      <c r="G8367">
        <v>100</v>
      </c>
      <c r="H8367" t="s">
        <v>15</v>
      </c>
      <c r="I8367" s="14">
        <v>0</v>
      </c>
      <c r="J8367" t="s">
        <v>16</v>
      </c>
      <c r="K8367" t="s">
        <v>300</v>
      </c>
      <c r="L8367" s="1">
        <v>43293</v>
      </c>
      <c r="M8367" t="s">
        <v>7256</v>
      </c>
      <c r="N8367" t="s">
        <v>12146</v>
      </c>
      <c r="O8367" s="16">
        <f>(Table1[[#This Row],[Installs]]*Table1[[#This Row],[Price]])</f>
        <v>0</v>
      </c>
      <c r="P8367" s="16">
        <f>(Table1[[#This Row],[Installs]]*Table1[[#This Row],[Price]])</f>
        <v>0</v>
      </c>
    </row>
    <row r="8368" spans="1:16" x14ac:dyDescent="0.25">
      <c r="A8368" t="s">
        <v>8161</v>
      </c>
      <c r="B8368" t="s">
        <v>1556</v>
      </c>
      <c r="C8368">
        <v>4</v>
      </c>
      <c r="D8368">
        <v>0</v>
      </c>
      <c r="E8368" s="16">
        <v>8.5</v>
      </c>
      <c r="F8368" s="16">
        <f>(Table1[[#This Row],[Installs]]*Table1[[#This Row],[Price]])</f>
        <v>0</v>
      </c>
      <c r="G8368">
        <v>100</v>
      </c>
      <c r="H8368" t="s">
        <v>15</v>
      </c>
      <c r="I8368" s="14">
        <v>0</v>
      </c>
      <c r="J8368" t="s">
        <v>16</v>
      </c>
      <c r="K8368" t="s">
        <v>1557</v>
      </c>
      <c r="L8368" s="1">
        <v>43293</v>
      </c>
      <c r="M8368" t="s">
        <v>3665</v>
      </c>
      <c r="N8368">
        <v>4.0999999999999996</v>
      </c>
      <c r="O8368" s="16">
        <f>(Table1[[#This Row],[Installs]]*Table1[[#This Row],[Price]])</f>
        <v>0</v>
      </c>
      <c r="P8368" s="16">
        <f>(Table1[[#This Row],[Installs]]*Table1[[#This Row],[Price]])</f>
        <v>0</v>
      </c>
    </row>
    <row r="8369" spans="1:16" x14ac:dyDescent="0.25">
      <c r="A8369" t="s">
        <v>840</v>
      </c>
      <c r="B8369" t="s">
        <v>646</v>
      </c>
      <c r="C8369">
        <v>4</v>
      </c>
      <c r="D8369">
        <v>0</v>
      </c>
      <c r="E8369" s="16">
        <v>14</v>
      </c>
      <c r="F8369" s="16">
        <f>(Table1[[#This Row],[Installs]]*Table1[[#This Row],[Price]])</f>
        <v>0</v>
      </c>
      <c r="G8369">
        <v>100</v>
      </c>
      <c r="H8369" t="s">
        <v>15</v>
      </c>
      <c r="I8369" s="14">
        <v>0</v>
      </c>
      <c r="J8369" t="s">
        <v>214</v>
      </c>
      <c r="K8369" t="s">
        <v>647</v>
      </c>
      <c r="L8369" s="1">
        <v>43293</v>
      </c>
      <c r="M8369">
        <v>1</v>
      </c>
      <c r="N8369">
        <v>4.0999999999999996</v>
      </c>
      <c r="O8369" s="16">
        <f>(Table1[[#This Row],[Installs]]*Table1[[#This Row],[Price]])</f>
        <v>0</v>
      </c>
      <c r="P8369" s="16">
        <f>(Table1[[#This Row],[Installs]]*Table1[[#This Row],[Price]])</f>
        <v>0</v>
      </c>
    </row>
    <row r="8370" spans="1:16" x14ac:dyDescent="0.25">
      <c r="A8370" t="s">
        <v>6546</v>
      </c>
      <c r="B8370" t="s">
        <v>299</v>
      </c>
      <c r="C8370">
        <v>4</v>
      </c>
      <c r="D8370">
        <v>2</v>
      </c>
      <c r="E8370" s="16">
        <v>3</v>
      </c>
      <c r="F8370" s="16">
        <f>(Table1[[#This Row],[Installs]]*Table1[[#This Row],[Price]])</f>
        <v>0</v>
      </c>
      <c r="G8370">
        <v>100</v>
      </c>
      <c r="H8370" t="s">
        <v>15</v>
      </c>
      <c r="I8370" s="14">
        <v>0</v>
      </c>
      <c r="J8370" t="s">
        <v>16</v>
      </c>
      <c r="K8370" t="s">
        <v>300</v>
      </c>
      <c r="L8370" s="1">
        <v>43293</v>
      </c>
      <c r="M8370" t="s">
        <v>6547</v>
      </c>
      <c r="N8370" t="s">
        <v>12146</v>
      </c>
      <c r="O8370" s="16">
        <f>(Table1[[#This Row],[Installs]]*Table1[[#This Row],[Price]])</f>
        <v>0</v>
      </c>
      <c r="P8370" s="16">
        <f>(Table1[[#This Row],[Installs]]*Table1[[#This Row],[Price]])</f>
        <v>0</v>
      </c>
    </row>
    <row r="8371" spans="1:16" x14ac:dyDescent="0.25">
      <c r="A8371" t="s">
        <v>1262</v>
      </c>
      <c r="B8371" t="s">
        <v>1205</v>
      </c>
      <c r="C8371">
        <v>4</v>
      </c>
      <c r="D8371">
        <v>1</v>
      </c>
      <c r="E8371" s="16">
        <v>34</v>
      </c>
      <c r="F8371" s="16">
        <f>(Table1[[#This Row],[Installs]]*Table1[[#This Row],[Price]])</f>
        <v>0</v>
      </c>
      <c r="G8371">
        <v>100</v>
      </c>
      <c r="H8371" t="s">
        <v>15</v>
      </c>
      <c r="I8371" s="14">
        <v>0</v>
      </c>
      <c r="J8371" t="s">
        <v>16</v>
      </c>
      <c r="K8371" t="s">
        <v>1206</v>
      </c>
      <c r="L8371" s="1">
        <v>43292</v>
      </c>
      <c r="M8371">
        <v>1</v>
      </c>
      <c r="N8371">
        <v>4.0999999999999996</v>
      </c>
      <c r="O8371" s="16">
        <f>(Table1[[#This Row],[Installs]]*Table1[[#This Row],[Price]])</f>
        <v>0</v>
      </c>
      <c r="P8371" s="16">
        <f>(Table1[[#This Row],[Installs]]*Table1[[#This Row],[Price]])</f>
        <v>0</v>
      </c>
    </row>
    <row r="8372" spans="1:16" x14ac:dyDescent="0.25">
      <c r="A8372" t="s">
        <v>10430</v>
      </c>
      <c r="B8372" t="s">
        <v>2348</v>
      </c>
      <c r="C8372">
        <v>4</v>
      </c>
      <c r="D8372">
        <v>5</v>
      </c>
      <c r="E8372" s="16">
        <v>10</v>
      </c>
      <c r="F8372" s="16">
        <f>(Table1[[#This Row],[Installs]]*Table1[[#This Row],[Price]])</f>
        <v>0</v>
      </c>
      <c r="G8372">
        <v>100</v>
      </c>
      <c r="H8372" t="s">
        <v>15</v>
      </c>
      <c r="I8372" s="14">
        <v>0</v>
      </c>
      <c r="J8372" t="s">
        <v>16</v>
      </c>
      <c r="K8372" t="s">
        <v>883</v>
      </c>
      <c r="L8372" s="1">
        <v>43291</v>
      </c>
      <c r="M8372">
        <v>1.2</v>
      </c>
      <c r="N8372">
        <v>5</v>
      </c>
      <c r="O8372" s="16">
        <f>(Table1[[#This Row],[Installs]]*Table1[[#This Row],[Price]])</f>
        <v>0</v>
      </c>
      <c r="P8372" s="16">
        <f>(Table1[[#This Row],[Installs]]*Table1[[#This Row],[Price]])</f>
        <v>0</v>
      </c>
    </row>
    <row r="8373" spans="1:16" x14ac:dyDescent="0.25">
      <c r="A8373" t="s">
        <v>4859</v>
      </c>
      <c r="B8373" t="s">
        <v>3936</v>
      </c>
      <c r="C8373">
        <v>4</v>
      </c>
      <c r="D8373">
        <v>0</v>
      </c>
      <c r="E8373" s="16">
        <v>19</v>
      </c>
      <c r="F8373" s="16">
        <f>(Table1[[#This Row],[Installs]]*Table1[[#This Row],[Price]])</f>
        <v>0</v>
      </c>
      <c r="G8373">
        <v>100</v>
      </c>
      <c r="H8373" t="s">
        <v>15</v>
      </c>
      <c r="I8373" s="14">
        <v>0</v>
      </c>
      <c r="J8373" t="s">
        <v>16</v>
      </c>
      <c r="K8373" t="s">
        <v>3937</v>
      </c>
      <c r="L8373" s="1">
        <v>43291</v>
      </c>
      <c r="M8373" t="s">
        <v>3107</v>
      </c>
      <c r="N8373">
        <v>4.4000000000000004</v>
      </c>
      <c r="O8373" s="16">
        <f>(Table1[[#This Row],[Installs]]*Table1[[#This Row],[Price]])</f>
        <v>0</v>
      </c>
      <c r="P8373" s="16">
        <f>(Table1[[#This Row],[Installs]]*Table1[[#This Row],[Price]])</f>
        <v>0</v>
      </c>
    </row>
    <row r="8374" spans="1:16" x14ac:dyDescent="0.25">
      <c r="A8374" t="s">
        <v>826</v>
      </c>
      <c r="B8374" t="s">
        <v>646</v>
      </c>
      <c r="C8374">
        <v>4</v>
      </c>
      <c r="D8374">
        <v>0</v>
      </c>
      <c r="E8374" s="16">
        <v>8</v>
      </c>
      <c r="F8374" s="16">
        <f>(Table1[[#This Row],[Installs]]*Table1[[#This Row],[Price]])</f>
        <v>0</v>
      </c>
      <c r="G8374">
        <v>100</v>
      </c>
      <c r="H8374" t="s">
        <v>15</v>
      </c>
      <c r="I8374" s="14">
        <v>0</v>
      </c>
      <c r="J8374" t="s">
        <v>16</v>
      </c>
      <c r="K8374" t="s">
        <v>647</v>
      </c>
      <c r="L8374" s="1">
        <v>43291</v>
      </c>
      <c r="M8374">
        <v>1</v>
      </c>
      <c r="N8374">
        <v>3</v>
      </c>
      <c r="O8374" s="16">
        <f>(Table1[[#This Row],[Installs]]*Table1[[#This Row],[Price]])</f>
        <v>0</v>
      </c>
      <c r="P8374" s="16">
        <f>(Table1[[#This Row],[Installs]]*Table1[[#This Row],[Price]])</f>
        <v>0</v>
      </c>
    </row>
    <row r="8375" spans="1:16" x14ac:dyDescent="0.25">
      <c r="A8375" t="s">
        <v>8157</v>
      </c>
      <c r="B8375" t="s">
        <v>1556</v>
      </c>
      <c r="C8375">
        <v>4</v>
      </c>
      <c r="D8375">
        <v>0</v>
      </c>
      <c r="E8375" s="16">
        <v>8.8000000000000007</v>
      </c>
      <c r="F8375" s="16">
        <f>(Table1[[#This Row],[Installs]]*Table1[[#This Row],[Price]])</f>
        <v>0</v>
      </c>
      <c r="G8375">
        <v>100</v>
      </c>
      <c r="H8375" t="s">
        <v>15</v>
      </c>
      <c r="I8375" s="14">
        <v>0</v>
      </c>
      <c r="J8375" t="s">
        <v>16</v>
      </c>
      <c r="K8375" t="s">
        <v>1557</v>
      </c>
      <c r="L8375" s="1">
        <v>43290</v>
      </c>
      <c r="M8375" t="s">
        <v>1868</v>
      </c>
      <c r="N8375">
        <v>4.0999999999999996</v>
      </c>
      <c r="O8375" s="16">
        <f>(Table1[[#This Row],[Installs]]*Table1[[#This Row],[Price]])</f>
        <v>0</v>
      </c>
      <c r="P8375" s="16">
        <f>(Table1[[#This Row],[Installs]]*Table1[[#This Row],[Price]])</f>
        <v>0</v>
      </c>
    </row>
    <row r="8376" spans="1:16" x14ac:dyDescent="0.25">
      <c r="A8376" t="s">
        <v>8165</v>
      </c>
      <c r="B8376" t="s">
        <v>1556</v>
      </c>
      <c r="C8376">
        <v>4</v>
      </c>
      <c r="D8376">
        <v>12</v>
      </c>
      <c r="E8376" s="16">
        <v>11</v>
      </c>
      <c r="F8376" s="16">
        <f>(Table1[[#This Row],[Installs]]*Table1[[#This Row],[Price]])</f>
        <v>0</v>
      </c>
      <c r="G8376">
        <v>100</v>
      </c>
      <c r="H8376" t="s">
        <v>15</v>
      </c>
      <c r="I8376" s="14">
        <v>0</v>
      </c>
      <c r="J8376" t="s">
        <v>16</v>
      </c>
      <c r="K8376" t="s">
        <v>1557</v>
      </c>
      <c r="L8376" s="1">
        <v>43290</v>
      </c>
      <c r="M8376" t="s">
        <v>1868</v>
      </c>
      <c r="N8376">
        <v>4.0999999999999996</v>
      </c>
      <c r="O8376" s="16">
        <f>(Table1[[#This Row],[Installs]]*Table1[[#This Row],[Price]])</f>
        <v>0</v>
      </c>
      <c r="P8376" s="16">
        <f>(Table1[[#This Row],[Installs]]*Table1[[#This Row],[Price]])</f>
        <v>0</v>
      </c>
    </row>
    <row r="8377" spans="1:16" x14ac:dyDescent="0.25">
      <c r="A8377" t="s">
        <v>8147</v>
      </c>
      <c r="B8377" t="s">
        <v>1556</v>
      </c>
      <c r="C8377">
        <v>4</v>
      </c>
      <c r="D8377">
        <v>0</v>
      </c>
      <c r="E8377" s="16">
        <v>9.6999999999999993</v>
      </c>
      <c r="F8377" s="16">
        <f>(Table1[[#This Row],[Installs]]*Table1[[#This Row],[Price]])</f>
        <v>0</v>
      </c>
      <c r="G8377">
        <v>100</v>
      </c>
      <c r="H8377" t="s">
        <v>15</v>
      </c>
      <c r="I8377" s="14">
        <v>0</v>
      </c>
      <c r="J8377" t="s">
        <v>16</v>
      </c>
      <c r="K8377" t="s">
        <v>1557</v>
      </c>
      <c r="L8377" s="1">
        <v>43290</v>
      </c>
      <c r="M8377" t="s">
        <v>1868</v>
      </c>
      <c r="N8377">
        <v>4.0999999999999996</v>
      </c>
      <c r="O8377" s="16">
        <f>(Table1[[#This Row],[Installs]]*Table1[[#This Row],[Price]])</f>
        <v>0</v>
      </c>
      <c r="P8377" s="16">
        <f>(Table1[[#This Row],[Installs]]*Table1[[#This Row],[Price]])</f>
        <v>0</v>
      </c>
    </row>
    <row r="8378" spans="1:16" x14ac:dyDescent="0.25">
      <c r="A8378" t="s">
        <v>8148</v>
      </c>
      <c r="B8378" t="s">
        <v>1556</v>
      </c>
      <c r="C8378">
        <v>4</v>
      </c>
      <c r="D8378">
        <v>4</v>
      </c>
      <c r="E8378" s="16">
        <v>7.8</v>
      </c>
      <c r="F8378" s="16">
        <f>(Table1[[#This Row],[Installs]]*Table1[[#This Row],[Price]])</f>
        <v>0</v>
      </c>
      <c r="G8378">
        <v>100</v>
      </c>
      <c r="H8378" t="s">
        <v>15</v>
      </c>
      <c r="I8378" s="14">
        <v>0</v>
      </c>
      <c r="J8378" t="s">
        <v>16</v>
      </c>
      <c r="K8378" t="s">
        <v>1557</v>
      </c>
      <c r="L8378" s="1">
        <v>43290</v>
      </c>
      <c r="M8378" t="s">
        <v>1868</v>
      </c>
      <c r="N8378">
        <v>4.0999999999999996</v>
      </c>
      <c r="O8378" s="16">
        <f>(Table1[[#This Row],[Installs]]*Table1[[#This Row],[Price]])</f>
        <v>0</v>
      </c>
      <c r="P8378" s="16">
        <f>(Table1[[#This Row],[Installs]]*Table1[[#This Row],[Price]])</f>
        <v>0</v>
      </c>
    </row>
    <row r="8379" spans="1:16" x14ac:dyDescent="0.25">
      <c r="A8379" t="s">
        <v>8155</v>
      </c>
      <c r="B8379" t="s">
        <v>1556</v>
      </c>
      <c r="C8379">
        <v>5</v>
      </c>
      <c r="D8379">
        <v>4</v>
      </c>
      <c r="E8379" s="16">
        <v>14</v>
      </c>
      <c r="F8379" s="16">
        <f>(Table1[[#This Row],[Installs]]*Table1[[#This Row],[Price]])</f>
        <v>0</v>
      </c>
      <c r="G8379">
        <v>100</v>
      </c>
      <c r="H8379" t="s">
        <v>15</v>
      </c>
      <c r="I8379" s="14">
        <v>0</v>
      </c>
      <c r="J8379" t="s">
        <v>16</v>
      </c>
      <c r="K8379" t="s">
        <v>1557</v>
      </c>
      <c r="L8379" s="1">
        <v>43290</v>
      </c>
      <c r="M8379" t="s">
        <v>1868</v>
      </c>
      <c r="N8379">
        <v>4.0999999999999996</v>
      </c>
      <c r="O8379" s="16">
        <f>(Table1[[#This Row],[Installs]]*Table1[[#This Row],[Price]])</f>
        <v>0</v>
      </c>
      <c r="P8379" s="16">
        <f>(Table1[[#This Row],[Installs]]*Table1[[#This Row],[Price]])</f>
        <v>0</v>
      </c>
    </row>
    <row r="8380" spans="1:16" x14ac:dyDescent="0.25">
      <c r="A8380" t="s">
        <v>10362</v>
      </c>
      <c r="B8380" t="s">
        <v>3936</v>
      </c>
      <c r="C8380">
        <v>4</v>
      </c>
      <c r="D8380">
        <v>3</v>
      </c>
      <c r="E8380" s="16">
        <v>26</v>
      </c>
      <c r="F8380" s="16">
        <f>(Table1[[#This Row],[Installs]]*Table1[[#This Row],[Price]])</f>
        <v>0</v>
      </c>
      <c r="G8380">
        <v>100</v>
      </c>
      <c r="H8380" t="s">
        <v>15</v>
      </c>
      <c r="I8380" s="14">
        <v>0</v>
      </c>
      <c r="J8380" t="s">
        <v>16</v>
      </c>
      <c r="K8380" t="s">
        <v>3937</v>
      </c>
      <c r="L8380" s="1">
        <v>43290</v>
      </c>
      <c r="M8380">
        <v>1.1200000000000001</v>
      </c>
      <c r="N8380">
        <v>5</v>
      </c>
      <c r="O8380" s="16">
        <f>(Table1[[#This Row],[Installs]]*Table1[[#This Row],[Price]])</f>
        <v>0</v>
      </c>
      <c r="P8380" s="16">
        <f>(Table1[[#This Row],[Installs]]*Table1[[#This Row],[Price]])</f>
        <v>0</v>
      </c>
    </row>
    <row r="8381" spans="1:16" x14ac:dyDescent="0.25">
      <c r="A8381" t="s">
        <v>11585</v>
      </c>
      <c r="B8381" t="s">
        <v>1556</v>
      </c>
      <c r="C8381">
        <v>4</v>
      </c>
      <c r="D8381">
        <v>2</v>
      </c>
      <c r="E8381" s="16">
        <v>10</v>
      </c>
      <c r="F8381" s="16">
        <f>(Table1[[#This Row],[Installs]]*Table1[[#This Row],[Price]])</f>
        <v>0</v>
      </c>
      <c r="G8381">
        <v>100</v>
      </c>
      <c r="H8381" t="s">
        <v>15</v>
      </c>
      <c r="I8381" s="14">
        <v>0</v>
      </c>
      <c r="J8381" t="s">
        <v>16</v>
      </c>
      <c r="K8381" t="s">
        <v>1557</v>
      </c>
      <c r="L8381" s="1">
        <v>43290</v>
      </c>
      <c r="M8381" t="s">
        <v>1868</v>
      </c>
      <c r="N8381">
        <v>4.0999999999999996</v>
      </c>
      <c r="O8381" s="16">
        <f>(Table1[[#This Row],[Installs]]*Table1[[#This Row],[Price]])</f>
        <v>0</v>
      </c>
      <c r="P8381" s="16">
        <f>(Table1[[#This Row],[Installs]]*Table1[[#This Row],[Price]])</f>
        <v>0</v>
      </c>
    </row>
    <row r="8382" spans="1:16" x14ac:dyDescent="0.25">
      <c r="A8382" t="s">
        <v>2831</v>
      </c>
      <c r="B8382" t="s">
        <v>2606</v>
      </c>
      <c r="C8382">
        <v>4</v>
      </c>
      <c r="D8382">
        <v>0</v>
      </c>
      <c r="E8382" s="16">
        <v>3.8</v>
      </c>
      <c r="F8382" s="16">
        <f>(Table1[[#This Row],[Installs]]*Table1[[#This Row],[Price]])</f>
        <v>0</v>
      </c>
      <c r="G8382">
        <v>100</v>
      </c>
      <c r="H8382" t="s">
        <v>15</v>
      </c>
      <c r="I8382" s="14">
        <v>0</v>
      </c>
      <c r="J8382" t="s">
        <v>16</v>
      </c>
      <c r="K8382" t="s">
        <v>2607</v>
      </c>
      <c r="L8382" s="1">
        <v>43290</v>
      </c>
      <c r="M8382" t="s">
        <v>2290</v>
      </c>
      <c r="N8382">
        <v>4.4000000000000004</v>
      </c>
      <c r="O8382" s="16">
        <f>(Table1[[#This Row],[Installs]]*Table1[[#This Row],[Price]])</f>
        <v>0</v>
      </c>
      <c r="P8382" s="16">
        <f>(Table1[[#This Row],[Installs]]*Table1[[#This Row],[Price]])</f>
        <v>0</v>
      </c>
    </row>
    <row r="8383" spans="1:16" x14ac:dyDescent="0.25">
      <c r="A8383" t="s">
        <v>1240</v>
      </c>
      <c r="B8383" t="s">
        <v>1205</v>
      </c>
      <c r="C8383">
        <v>5</v>
      </c>
      <c r="D8383">
        <v>16</v>
      </c>
      <c r="E8383" s="16">
        <v>2.2999999999999998</v>
      </c>
      <c r="F8383" s="16">
        <f>(Table1[[#This Row],[Installs]]*Table1[[#This Row],[Price]])</f>
        <v>0</v>
      </c>
      <c r="G8383">
        <v>100</v>
      </c>
      <c r="H8383" t="s">
        <v>15</v>
      </c>
      <c r="I8383" s="14">
        <v>0</v>
      </c>
      <c r="J8383" t="s">
        <v>16</v>
      </c>
      <c r="K8383" t="s">
        <v>1206</v>
      </c>
      <c r="L8383" s="1">
        <v>43290</v>
      </c>
      <c r="M8383">
        <v>1.1399999999999999</v>
      </c>
      <c r="N8383">
        <v>2</v>
      </c>
      <c r="O8383" s="16">
        <f>(Table1[[#This Row],[Installs]]*Table1[[#This Row],[Price]])</f>
        <v>0</v>
      </c>
      <c r="P8383" s="16">
        <f>(Table1[[#This Row],[Installs]]*Table1[[#This Row],[Price]])</f>
        <v>0</v>
      </c>
    </row>
    <row r="8384" spans="1:16" x14ac:dyDescent="0.25">
      <c r="A8384" t="s">
        <v>8753</v>
      </c>
      <c r="B8384" t="s">
        <v>1556</v>
      </c>
      <c r="C8384">
        <v>4</v>
      </c>
      <c r="D8384">
        <v>5</v>
      </c>
      <c r="E8384" s="16">
        <v>8.6999999999999993</v>
      </c>
      <c r="F8384" s="16">
        <f>(Table1[[#This Row],[Installs]]*Table1[[#This Row],[Price]])</f>
        <v>0</v>
      </c>
      <c r="G8384">
        <v>100</v>
      </c>
      <c r="H8384" t="s">
        <v>15</v>
      </c>
      <c r="I8384" s="14">
        <v>0</v>
      </c>
      <c r="J8384" t="s">
        <v>16</v>
      </c>
      <c r="K8384" t="s">
        <v>1557</v>
      </c>
      <c r="L8384" s="1">
        <v>43290</v>
      </c>
      <c r="M8384" t="s">
        <v>1868</v>
      </c>
      <c r="N8384">
        <v>4.0999999999999996</v>
      </c>
      <c r="O8384" s="16">
        <f>(Table1[[#This Row],[Installs]]*Table1[[#This Row],[Price]])</f>
        <v>0</v>
      </c>
      <c r="P8384" s="16">
        <f>(Table1[[#This Row],[Installs]]*Table1[[#This Row],[Price]])</f>
        <v>0</v>
      </c>
    </row>
    <row r="8385" spans="1:16" x14ac:dyDescent="0.25">
      <c r="A8385" t="s">
        <v>2883</v>
      </c>
      <c r="B8385" t="s">
        <v>2606</v>
      </c>
      <c r="C8385">
        <v>4</v>
      </c>
      <c r="D8385">
        <v>0</v>
      </c>
      <c r="E8385" s="16">
        <v>7</v>
      </c>
      <c r="F8385" s="16">
        <f>(Table1[[#This Row],[Installs]]*Table1[[#This Row],[Price]])</f>
        <v>0</v>
      </c>
      <c r="G8385">
        <v>100</v>
      </c>
      <c r="H8385" t="s">
        <v>15</v>
      </c>
      <c r="I8385" s="14">
        <v>0</v>
      </c>
      <c r="J8385" t="s">
        <v>16</v>
      </c>
      <c r="K8385" t="s">
        <v>2607</v>
      </c>
      <c r="L8385" s="1">
        <v>43289</v>
      </c>
      <c r="M8385" t="s">
        <v>18</v>
      </c>
      <c r="N8385">
        <v>4.0999999999999996</v>
      </c>
      <c r="O8385" s="16">
        <f>(Table1[[#This Row],[Installs]]*Table1[[#This Row],[Price]])</f>
        <v>0</v>
      </c>
      <c r="P8385" s="16">
        <f>(Table1[[#This Row],[Installs]]*Table1[[#This Row],[Price]])</f>
        <v>0</v>
      </c>
    </row>
    <row r="8386" spans="1:16" x14ac:dyDescent="0.25">
      <c r="A8386" t="s">
        <v>7153</v>
      </c>
      <c r="B8386" t="s">
        <v>2348</v>
      </c>
      <c r="C8386">
        <v>5</v>
      </c>
      <c r="D8386">
        <v>13</v>
      </c>
      <c r="E8386" s="16">
        <v>2.1</v>
      </c>
      <c r="F8386" s="16">
        <f>(Table1[[#This Row],[Installs]]*Table1[[#This Row],[Price]])</f>
        <v>0</v>
      </c>
      <c r="G8386">
        <v>100</v>
      </c>
      <c r="H8386" t="s">
        <v>15</v>
      </c>
      <c r="I8386" s="14">
        <v>0</v>
      </c>
      <c r="J8386" t="s">
        <v>16</v>
      </c>
      <c r="K8386" t="s">
        <v>1059</v>
      </c>
      <c r="L8386" s="1">
        <v>43288</v>
      </c>
      <c r="M8386">
        <v>2.2999999999999998</v>
      </c>
      <c r="N8386">
        <v>4.4000000000000004</v>
      </c>
      <c r="O8386" s="16">
        <f>(Table1[[#This Row],[Installs]]*Table1[[#This Row],[Price]])</f>
        <v>0</v>
      </c>
      <c r="P8386" s="16">
        <f>(Table1[[#This Row],[Installs]]*Table1[[#This Row],[Price]])</f>
        <v>0</v>
      </c>
    </row>
    <row r="8387" spans="1:16" x14ac:dyDescent="0.25">
      <c r="A8387" t="s">
        <v>6690</v>
      </c>
      <c r="B8387" t="s">
        <v>4267</v>
      </c>
      <c r="C8387">
        <v>4.4000000000000004</v>
      </c>
      <c r="D8387">
        <v>27</v>
      </c>
      <c r="E8387" s="16">
        <v>14</v>
      </c>
      <c r="F8387" s="16">
        <f>(Table1[[#This Row],[Installs]]*Table1[[#This Row],[Price]])</f>
        <v>0</v>
      </c>
      <c r="G8387">
        <v>100</v>
      </c>
      <c r="H8387" t="s">
        <v>15</v>
      </c>
      <c r="I8387" s="14">
        <v>0</v>
      </c>
      <c r="J8387" t="s">
        <v>16</v>
      </c>
      <c r="K8387" t="s">
        <v>4268</v>
      </c>
      <c r="L8387" s="1">
        <v>43287</v>
      </c>
      <c r="M8387">
        <v>1</v>
      </c>
      <c r="N8387">
        <v>4.2</v>
      </c>
      <c r="O8387" s="16">
        <f>(Table1[[#This Row],[Installs]]*Table1[[#This Row],[Price]])</f>
        <v>0</v>
      </c>
      <c r="P8387" s="16">
        <f>(Table1[[#This Row],[Installs]]*Table1[[#This Row],[Price]])</f>
        <v>0</v>
      </c>
    </row>
    <row r="8388" spans="1:16" x14ac:dyDescent="0.25">
      <c r="A8388" t="s">
        <v>12131</v>
      </c>
      <c r="B8388" t="s">
        <v>2348</v>
      </c>
      <c r="C8388">
        <v>5</v>
      </c>
      <c r="D8388">
        <v>4</v>
      </c>
      <c r="E8388" s="16">
        <v>3.6</v>
      </c>
      <c r="F8388" s="16">
        <f>(Table1[[#This Row],[Installs]]*Table1[[#This Row],[Price]])</f>
        <v>0</v>
      </c>
      <c r="G8388">
        <v>100</v>
      </c>
      <c r="H8388" t="s">
        <v>15</v>
      </c>
      <c r="I8388" s="14">
        <v>0</v>
      </c>
      <c r="J8388" t="s">
        <v>16</v>
      </c>
      <c r="K8388" t="s">
        <v>883</v>
      </c>
      <c r="L8388" s="1">
        <v>43287</v>
      </c>
      <c r="M8388">
        <v>1</v>
      </c>
      <c r="N8388">
        <v>4.0999999999999996</v>
      </c>
      <c r="O8388" s="16">
        <f>(Table1[[#This Row],[Installs]]*Table1[[#This Row],[Price]])</f>
        <v>0</v>
      </c>
      <c r="P8388" s="16">
        <f>(Table1[[#This Row],[Installs]]*Table1[[#This Row],[Price]])</f>
        <v>0</v>
      </c>
    </row>
    <row r="8389" spans="1:16" x14ac:dyDescent="0.25">
      <c r="A8389" t="s">
        <v>1242</v>
      </c>
      <c r="B8389" t="s">
        <v>1205</v>
      </c>
      <c r="C8389">
        <v>4</v>
      </c>
      <c r="D8389">
        <v>3</v>
      </c>
      <c r="E8389" s="16">
        <v>11</v>
      </c>
      <c r="F8389" s="16">
        <f>(Table1[[#This Row],[Installs]]*Table1[[#This Row],[Price]])</f>
        <v>0</v>
      </c>
      <c r="G8389">
        <v>100</v>
      </c>
      <c r="H8389" t="s">
        <v>15</v>
      </c>
      <c r="I8389" s="14">
        <v>0</v>
      </c>
      <c r="J8389" t="s">
        <v>16</v>
      </c>
      <c r="K8389" t="s">
        <v>1206</v>
      </c>
      <c r="L8389" s="1">
        <v>43285</v>
      </c>
      <c r="M8389" t="s">
        <v>1243</v>
      </c>
      <c r="N8389">
        <v>4.0999999999999996</v>
      </c>
      <c r="O8389" s="16">
        <f>(Table1[[#This Row],[Installs]]*Table1[[#This Row],[Price]])</f>
        <v>0</v>
      </c>
      <c r="P8389" s="16">
        <f>(Table1[[#This Row],[Installs]]*Table1[[#This Row],[Price]])</f>
        <v>0</v>
      </c>
    </row>
    <row r="8390" spans="1:16" x14ac:dyDescent="0.25">
      <c r="A8390" t="s">
        <v>5878</v>
      </c>
      <c r="B8390" t="s">
        <v>2943</v>
      </c>
      <c r="C8390">
        <v>3.7</v>
      </c>
      <c r="D8390">
        <v>3</v>
      </c>
      <c r="E8390" s="16">
        <v>7.9</v>
      </c>
      <c r="F8390" s="16">
        <f>(Table1[[#This Row],[Installs]]*Table1[[#This Row],[Price]])</f>
        <v>0</v>
      </c>
      <c r="G8390">
        <v>100</v>
      </c>
      <c r="H8390" t="s">
        <v>15</v>
      </c>
      <c r="I8390" s="14">
        <v>0</v>
      </c>
      <c r="J8390" t="s">
        <v>16</v>
      </c>
      <c r="K8390" t="s">
        <v>2944</v>
      </c>
      <c r="L8390" s="1">
        <v>43285</v>
      </c>
      <c r="M8390" t="s">
        <v>5879</v>
      </c>
      <c r="N8390">
        <v>5</v>
      </c>
      <c r="O8390" s="16">
        <f>(Table1[[#This Row],[Installs]]*Table1[[#This Row],[Price]])</f>
        <v>0</v>
      </c>
      <c r="P8390" s="16">
        <f>(Table1[[#This Row],[Installs]]*Table1[[#This Row],[Price]])</f>
        <v>0</v>
      </c>
    </row>
    <row r="8391" spans="1:16" x14ac:dyDescent="0.25">
      <c r="A8391" t="s">
        <v>7427</v>
      </c>
      <c r="B8391" t="s">
        <v>3655</v>
      </c>
      <c r="C8391">
        <v>4</v>
      </c>
      <c r="D8391">
        <v>0</v>
      </c>
      <c r="E8391" s="16">
        <v>9.4</v>
      </c>
      <c r="F8391" s="16">
        <f>(Table1[[#This Row],[Installs]]*Table1[[#This Row],[Price]])</f>
        <v>0</v>
      </c>
      <c r="G8391">
        <v>100</v>
      </c>
      <c r="H8391" t="s">
        <v>15</v>
      </c>
      <c r="I8391" s="14">
        <v>0</v>
      </c>
      <c r="J8391" t="s">
        <v>16</v>
      </c>
      <c r="K8391" t="s">
        <v>3656</v>
      </c>
      <c r="L8391" s="1">
        <v>43284</v>
      </c>
      <c r="M8391" t="s">
        <v>7428</v>
      </c>
      <c r="N8391" t="s">
        <v>12146</v>
      </c>
      <c r="O8391" s="16">
        <f>(Table1[[#This Row],[Installs]]*Table1[[#This Row],[Price]])</f>
        <v>0</v>
      </c>
      <c r="P8391" s="16">
        <f>(Table1[[#This Row],[Installs]]*Table1[[#This Row],[Price]])</f>
        <v>0</v>
      </c>
    </row>
    <row r="8392" spans="1:16" x14ac:dyDescent="0.25">
      <c r="A8392" t="s">
        <v>9910</v>
      </c>
      <c r="B8392" t="s">
        <v>2348</v>
      </c>
      <c r="C8392">
        <v>4.8</v>
      </c>
      <c r="D8392">
        <v>5</v>
      </c>
      <c r="E8392" s="16">
        <v>8.4</v>
      </c>
      <c r="F8392" s="16">
        <f>(Table1[[#This Row],[Installs]]*Table1[[#This Row],[Price]])</f>
        <v>0</v>
      </c>
      <c r="G8392">
        <v>100</v>
      </c>
      <c r="H8392" t="s">
        <v>15</v>
      </c>
      <c r="I8392" s="14">
        <v>0</v>
      </c>
      <c r="J8392" t="s">
        <v>16</v>
      </c>
      <c r="K8392" t="s">
        <v>883</v>
      </c>
      <c r="L8392" s="1">
        <v>43284</v>
      </c>
      <c r="M8392">
        <v>2</v>
      </c>
      <c r="N8392">
        <v>4.0999999999999996</v>
      </c>
      <c r="O8392" s="16">
        <f>(Table1[[#This Row],[Installs]]*Table1[[#This Row],[Price]])</f>
        <v>0</v>
      </c>
      <c r="P8392" s="16">
        <f>(Table1[[#This Row],[Installs]]*Table1[[#This Row],[Price]])</f>
        <v>0</v>
      </c>
    </row>
    <row r="8393" spans="1:16" x14ac:dyDescent="0.25">
      <c r="A8393" t="s">
        <v>11317</v>
      </c>
      <c r="B8393" t="s">
        <v>299</v>
      </c>
      <c r="C8393">
        <v>4</v>
      </c>
      <c r="D8393">
        <v>9</v>
      </c>
      <c r="E8393" s="16">
        <v>3.3</v>
      </c>
      <c r="F8393" s="16">
        <f>(Table1[[#This Row],[Installs]]*Table1[[#This Row],[Price]])</f>
        <v>0</v>
      </c>
      <c r="G8393">
        <v>100</v>
      </c>
      <c r="H8393" t="s">
        <v>15</v>
      </c>
      <c r="I8393" s="14">
        <v>0</v>
      </c>
      <c r="J8393" t="s">
        <v>16</v>
      </c>
      <c r="K8393" t="s">
        <v>300</v>
      </c>
      <c r="L8393" s="1">
        <v>43284</v>
      </c>
      <c r="M8393" t="s">
        <v>193</v>
      </c>
      <c r="N8393">
        <v>4.0999999999999996</v>
      </c>
      <c r="O8393" s="16">
        <f>(Table1[[#This Row],[Installs]]*Table1[[#This Row],[Price]])</f>
        <v>0</v>
      </c>
      <c r="P8393" s="16">
        <f>(Table1[[#This Row],[Installs]]*Table1[[#This Row],[Price]])</f>
        <v>0</v>
      </c>
    </row>
    <row r="8394" spans="1:16" x14ac:dyDescent="0.25">
      <c r="A8394" t="s">
        <v>1250</v>
      </c>
      <c r="B8394" t="s">
        <v>1205</v>
      </c>
      <c r="C8394">
        <v>5</v>
      </c>
      <c r="D8394">
        <v>1</v>
      </c>
      <c r="E8394" s="16">
        <v>21</v>
      </c>
      <c r="F8394" s="16">
        <f>(Table1[[#This Row],[Installs]]*Table1[[#This Row],[Price]])</f>
        <v>0</v>
      </c>
      <c r="G8394">
        <v>100</v>
      </c>
      <c r="H8394" t="s">
        <v>15</v>
      </c>
      <c r="I8394" s="14">
        <v>0</v>
      </c>
      <c r="J8394" t="s">
        <v>16</v>
      </c>
      <c r="K8394" t="s">
        <v>1206</v>
      </c>
      <c r="L8394" s="1">
        <v>43284</v>
      </c>
      <c r="M8394" t="s">
        <v>363</v>
      </c>
      <c r="N8394">
        <v>4.4000000000000004</v>
      </c>
      <c r="O8394" s="16">
        <f>(Table1[[#This Row],[Installs]]*Table1[[#This Row],[Price]])</f>
        <v>0</v>
      </c>
      <c r="P8394" s="16">
        <f>(Table1[[#This Row],[Installs]]*Table1[[#This Row],[Price]])</f>
        <v>0</v>
      </c>
    </row>
    <row r="8395" spans="1:16" x14ac:dyDescent="0.25">
      <c r="A8395" t="s">
        <v>5762</v>
      </c>
      <c r="B8395" t="s">
        <v>1265</v>
      </c>
      <c r="C8395">
        <v>4</v>
      </c>
      <c r="D8395">
        <v>0</v>
      </c>
      <c r="E8395" s="16">
        <v>2.9</v>
      </c>
      <c r="F8395" s="16">
        <f>(Table1[[#This Row],[Installs]]*Table1[[#This Row],[Price]])</f>
        <v>0</v>
      </c>
      <c r="G8395">
        <v>100</v>
      </c>
      <c r="H8395" t="s">
        <v>15</v>
      </c>
      <c r="I8395" s="14">
        <v>0</v>
      </c>
      <c r="J8395" t="s">
        <v>16</v>
      </c>
      <c r="K8395" t="s">
        <v>1266</v>
      </c>
      <c r="L8395" s="1">
        <v>43284</v>
      </c>
      <c r="M8395" t="s">
        <v>5763</v>
      </c>
      <c r="N8395">
        <v>4.0999999999999996</v>
      </c>
      <c r="O8395" s="16">
        <f>(Table1[[#This Row],[Installs]]*Table1[[#This Row],[Price]])</f>
        <v>0</v>
      </c>
      <c r="P8395" s="16">
        <f>(Table1[[#This Row],[Installs]]*Table1[[#This Row],[Price]])</f>
        <v>0</v>
      </c>
    </row>
    <row r="8396" spans="1:16" x14ac:dyDescent="0.25">
      <c r="A8396" t="s">
        <v>7473</v>
      </c>
      <c r="B8396" t="s">
        <v>3048</v>
      </c>
      <c r="C8396">
        <v>4</v>
      </c>
      <c r="D8396">
        <v>0</v>
      </c>
      <c r="E8396" s="16">
        <v>19</v>
      </c>
      <c r="F8396" s="16">
        <f>(Table1[[#This Row],[Installs]]*Table1[[#This Row],[Price]])</f>
        <v>0</v>
      </c>
      <c r="G8396">
        <v>100</v>
      </c>
      <c r="H8396" t="s">
        <v>15</v>
      </c>
      <c r="I8396" s="14">
        <v>0</v>
      </c>
      <c r="J8396" t="s">
        <v>26</v>
      </c>
      <c r="K8396" t="s">
        <v>3049</v>
      </c>
      <c r="L8396" s="1">
        <v>43283</v>
      </c>
      <c r="M8396" t="s">
        <v>3205</v>
      </c>
      <c r="N8396">
        <v>4.0999999999999996</v>
      </c>
      <c r="O8396" s="16">
        <f>(Table1[[#This Row],[Installs]]*Table1[[#This Row],[Price]])</f>
        <v>0</v>
      </c>
      <c r="P8396" s="16">
        <f>(Table1[[#This Row],[Installs]]*Table1[[#This Row],[Price]])</f>
        <v>0</v>
      </c>
    </row>
    <row r="8397" spans="1:16" x14ac:dyDescent="0.25">
      <c r="A8397" t="s">
        <v>7990</v>
      </c>
      <c r="B8397" t="s">
        <v>1556</v>
      </c>
      <c r="C8397">
        <v>5</v>
      </c>
      <c r="D8397">
        <v>5</v>
      </c>
      <c r="E8397" s="16">
        <v>14</v>
      </c>
      <c r="F8397" s="16">
        <f>(Table1[[#This Row],[Installs]]*Table1[[#This Row],[Price]])</f>
        <v>0</v>
      </c>
      <c r="G8397">
        <v>100</v>
      </c>
      <c r="H8397" t="s">
        <v>15</v>
      </c>
      <c r="I8397" s="14">
        <v>0</v>
      </c>
      <c r="J8397" t="s">
        <v>16</v>
      </c>
      <c r="K8397" t="s">
        <v>1557</v>
      </c>
      <c r="L8397" s="1">
        <v>43283</v>
      </c>
      <c r="M8397" t="s">
        <v>113</v>
      </c>
      <c r="N8397">
        <v>4.4000000000000004</v>
      </c>
      <c r="O8397" s="16">
        <f>(Table1[[#This Row],[Installs]]*Table1[[#This Row],[Price]])</f>
        <v>0</v>
      </c>
      <c r="P8397" s="16">
        <f>(Table1[[#This Row],[Installs]]*Table1[[#This Row],[Price]])</f>
        <v>0</v>
      </c>
    </row>
    <row r="8398" spans="1:16" x14ac:dyDescent="0.25">
      <c r="A8398" t="s">
        <v>8267</v>
      </c>
      <c r="B8398" t="s">
        <v>3936</v>
      </c>
      <c r="C8398">
        <v>4.5999999999999996</v>
      </c>
      <c r="D8398">
        <v>20</v>
      </c>
      <c r="E8398" s="16" t="s">
        <v>27</v>
      </c>
      <c r="F8398" s="16">
        <f>(Table1[[#This Row],[Installs]]*Table1[[#This Row],[Price]])</f>
        <v>0</v>
      </c>
      <c r="G8398">
        <v>100</v>
      </c>
      <c r="H8398" t="s">
        <v>15</v>
      </c>
      <c r="I8398" s="14">
        <v>0</v>
      </c>
      <c r="J8398" t="s">
        <v>16</v>
      </c>
      <c r="K8398" t="s">
        <v>3937</v>
      </c>
      <c r="L8398" s="1">
        <v>43283</v>
      </c>
      <c r="M8398" t="s">
        <v>27</v>
      </c>
      <c r="N8398" t="s">
        <v>27</v>
      </c>
      <c r="O8398" s="16">
        <f>(Table1[[#This Row],[Installs]]*Table1[[#This Row],[Price]])</f>
        <v>0</v>
      </c>
      <c r="P8398" s="16">
        <f>(Table1[[#This Row],[Installs]]*Table1[[#This Row],[Price]])</f>
        <v>0</v>
      </c>
    </row>
    <row r="8399" spans="1:16" x14ac:dyDescent="0.25">
      <c r="A8399" t="s">
        <v>11654</v>
      </c>
      <c r="B8399" t="s">
        <v>2606</v>
      </c>
      <c r="C8399">
        <v>1</v>
      </c>
      <c r="D8399">
        <v>2</v>
      </c>
      <c r="E8399" s="16">
        <v>33</v>
      </c>
      <c r="F8399" s="16">
        <f>(Table1[[#This Row],[Installs]]*Table1[[#This Row],[Price]])</f>
        <v>0</v>
      </c>
      <c r="G8399">
        <v>100</v>
      </c>
      <c r="H8399" t="s">
        <v>15</v>
      </c>
      <c r="I8399" s="14">
        <v>0</v>
      </c>
      <c r="J8399" t="s">
        <v>16</v>
      </c>
      <c r="K8399" t="s">
        <v>2607</v>
      </c>
      <c r="L8399" s="1">
        <v>43283</v>
      </c>
      <c r="M8399" t="s">
        <v>89</v>
      </c>
      <c r="N8399">
        <v>4.0999999999999996</v>
      </c>
      <c r="O8399" s="16">
        <f>(Table1[[#This Row],[Installs]]*Table1[[#This Row],[Price]])</f>
        <v>0</v>
      </c>
      <c r="P8399" s="16">
        <f>(Table1[[#This Row],[Installs]]*Table1[[#This Row],[Price]])</f>
        <v>0</v>
      </c>
    </row>
    <row r="8400" spans="1:16" x14ac:dyDescent="0.25">
      <c r="A8400" t="s">
        <v>9956</v>
      </c>
      <c r="B8400" t="s">
        <v>3374</v>
      </c>
      <c r="C8400">
        <v>4</v>
      </c>
      <c r="D8400">
        <v>24</v>
      </c>
      <c r="E8400" s="16">
        <v>4.0999999999999996</v>
      </c>
      <c r="F8400" s="16">
        <f>(Table1[[#This Row],[Installs]]*Table1[[#This Row],[Price]])</f>
        <v>0</v>
      </c>
      <c r="G8400">
        <v>100</v>
      </c>
      <c r="H8400" t="s">
        <v>15</v>
      </c>
      <c r="I8400" s="14">
        <v>0</v>
      </c>
      <c r="J8400" t="s">
        <v>16</v>
      </c>
      <c r="K8400" t="s">
        <v>2038</v>
      </c>
      <c r="L8400" s="1">
        <v>43281</v>
      </c>
      <c r="M8400">
        <v>4.0999999999999996</v>
      </c>
      <c r="N8400" t="s">
        <v>12146</v>
      </c>
      <c r="O8400" s="16">
        <f>(Table1[[#This Row],[Installs]]*Table1[[#This Row],[Price]])</f>
        <v>0</v>
      </c>
      <c r="P8400" s="16">
        <f>(Table1[[#This Row],[Installs]]*Table1[[#This Row],[Price]])</f>
        <v>0</v>
      </c>
    </row>
    <row r="8401" spans="1:16" x14ac:dyDescent="0.25">
      <c r="A8401" t="s">
        <v>8241</v>
      </c>
      <c r="B8401" t="s">
        <v>2348</v>
      </c>
      <c r="C8401">
        <v>4.5</v>
      </c>
      <c r="D8401">
        <v>10</v>
      </c>
      <c r="E8401" s="16">
        <v>2.5</v>
      </c>
      <c r="F8401" s="16">
        <f>(Table1[[#This Row],[Installs]]*Table1[[#This Row],[Price]])</f>
        <v>0</v>
      </c>
      <c r="G8401">
        <v>100</v>
      </c>
      <c r="H8401" t="s">
        <v>15</v>
      </c>
      <c r="I8401" s="14">
        <v>0</v>
      </c>
      <c r="J8401" t="s">
        <v>16</v>
      </c>
      <c r="K8401" t="s">
        <v>4950</v>
      </c>
      <c r="L8401" s="1">
        <v>43281</v>
      </c>
      <c r="M8401" t="s">
        <v>8242</v>
      </c>
      <c r="N8401">
        <v>2</v>
      </c>
      <c r="O8401" s="16">
        <f>(Table1[[#This Row],[Installs]]*Table1[[#This Row],[Price]])</f>
        <v>0</v>
      </c>
      <c r="P8401" s="16">
        <f>(Table1[[#This Row],[Installs]]*Table1[[#This Row],[Price]])</f>
        <v>0</v>
      </c>
    </row>
    <row r="8402" spans="1:16" x14ac:dyDescent="0.25">
      <c r="A8402" t="s">
        <v>7922</v>
      </c>
      <c r="B8402" t="s">
        <v>1993</v>
      </c>
      <c r="C8402">
        <v>4.5</v>
      </c>
      <c r="D8402">
        <v>14</v>
      </c>
      <c r="E8402" s="16">
        <v>45</v>
      </c>
      <c r="F8402" s="16">
        <f>(Table1[[#This Row],[Installs]]*Table1[[#This Row],[Price]])</f>
        <v>0</v>
      </c>
      <c r="G8402">
        <v>100</v>
      </c>
      <c r="H8402" t="s">
        <v>15</v>
      </c>
      <c r="I8402" s="14">
        <v>0</v>
      </c>
      <c r="J8402" t="s">
        <v>26</v>
      </c>
      <c r="K8402" t="s">
        <v>2010</v>
      </c>
      <c r="L8402" s="1">
        <v>43280</v>
      </c>
      <c r="M8402">
        <v>1</v>
      </c>
      <c r="N8402">
        <v>4</v>
      </c>
      <c r="O8402" s="16">
        <f>(Table1[[#This Row],[Installs]]*Table1[[#This Row],[Price]])</f>
        <v>0</v>
      </c>
      <c r="P8402" s="16">
        <f>(Table1[[#This Row],[Installs]]*Table1[[#This Row],[Price]])</f>
        <v>0</v>
      </c>
    </row>
    <row r="8403" spans="1:16" x14ac:dyDescent="0.25">
      <c r="A8403" t="s">
        <v>5981</v>
      </c>
      <c r="B8403" t="s">
        <v>2348</v>
      </c>
      <c r="C8403">
        <v>4</v>
      </c>
      <c r="D8403">
        <v>2</v>
      </c>
      <c r="E8403" s="16">
        <v>5.0999999999999996</v>
      </c>
      <c r="F8403" s="16">
        <f>(Table1[[#This Row],[Installs]]*Table1[[#This Row],[Price]])</f>
        <v>0</v>
      </c>
      <c r="G8403">
        <v>100</v>
      </c>
      <c r="H8403" t="s">
        <v>15</v>
      </c>
      <c r="I8403" s="14">
        <v>0</v>
      </c>
      <c r="J8403" t="s">
        <v>16</v>
      </c>
      <c r="K8403" t="s">
        <v>1059</v>
      </c>
      <c r="L8403" s="1">
        <v>43279</v>
      </c>
      <c r="M8403">
        <v>666</v>
      </c>
      <c r="N8403">
        <v>4</v>
      </c>
      <c r="O8403" s="16">
        <f>(Table1[[#This Row],[Installs]]*Table1[[#This Row],[Price]])</f>
        <v>0</v>
      </c>
      <c r="P8403" s="16">
        <f>(Table1[[#This Row],[Installs]]*Table1[[#This Row],[Price]])</f>
        <v>0</v>
      </c>
    </row>
    <row r="8404" spans="1:16" x14ac:dyDescent="0.25">
      <c r="A8404" t="s">
        <v>8393</v>
      </c>
      <c r="B8404" t="s">
        <v>1556</v>
      </c>
      <c r="C8404">
        <v>2.7</v>
      </c>
      <c r="D8404">
        <v>3</v>
      </c>
      <c r="E8404" s="16">
        <v>9.4</v>
      </c>
      <c r="F8404" s="16">
        <f>(Table1[[#This Row],[Installs]]*Table1[[#This Row],[Price]])</f>
        <v>0</v>
      </c>
      <c r="G8404">
        <v>100</v>
      </c>
      <c r="H8404" t="s">
        <v>15</v>
      </c>
      <c r="I8404" s="14">
        <v>0</v>
      </c>
      <c r="J8404" t="s">
        <v>62</v>
      </c>
      <c r="K8404" t="s">
        <v>1557</v>
      </c>
      <c r="L8404" s="1">
        <v>43279</v>
      </c>
      <c r="M8404" t="s">
        <v>8394</v>
      </c>
      <c r="N8404" t="s">
        <v>12146</v>
      </c>
      <c r="O8404" s="16">
        <f>(Table1[[#This Row],[Installs]]*Table1[[#This Row],[Price]])</f>
        <v>0</v>
      </c>
      <c r="P8404" s="16">
        <f>(Table1[[#This Row],[Installs]]*Table1[[#This Row],[Price]])</f>
        <v>0</v>
      </c>
    </row>
    <row r="8405" spans="1:16" x14ac:dyDescent="0.25">
      <c r="A8405" t="s">
        <v>7706</v>
      </c>
      <c r="B8405" t="s">
        <v>1874</v>
      </c>
      <c r="C8405">
        <v>4</v>
      </c>
      <c r="D8405">
        <v>1</v>
      </c>
      <c r="E8405" s="16">
        <v>4</v>
      </c>
      <c r="F8405" s="16">
        <f>(Table1[[#This Row],[Installs]]*Table1[[#This Row],[Price]])</f>
        <v>0</v>
      </c>
      <c r="G8405">
        <v>100</v>
      </c>
      <c r="H8405" t="s">
        <v>15</v>
      </c>
      <c r="I8405" s="14">
        <v>0</v>
      </c>
      <c r="J8405" t="s">
        <v>16</v>
      </c>
      <c r="K8405" t="s">
        <v>1875</v>
      </c>
      <c r="L8405" s="1">
        <v>43279</v>
      </c>
      <c r="M8405" t="s">
        <v>2283</v>
      </c>
      <c r="N8405">
        <v>4.0999999999999996</v>
      </c>
      <c r="O8405" s="16">
        <f>(Table1[[#This Row],[Installs]]*Table1[[#This Row],[Price]])</f>
        <v>0</v>
      </c>
      <c r="P8405" s="16">
        <f>(Table1[[#This Row],[Installs]]*Table1[[#This Row],[Price]])</f>
        <v>0</v>
      </c>
    </row>
    <row r="8406" spans="1:16" x14ac:dyDescent="0.25">
      <c r="A8406" t="s">
        <v>10382</v>
      </c>
      <c r="B8406" t="s">
        <v>1874</v>
      </c>
      <c r="C8406">
        <v>4</v>
      </c>
      <c r="D8406">
        <v>2</v>
      </c>
      <c r="E8406" s="16">
        <v>7.9</v>
      </c>
      <c r="F8406" s="16">
        <f>(Table1[[#This Row],[Installs]]*Table1[[#This Row],[Price]])</f>
        <v>0</v>
      </c>
      <c r="G8406">
        <v>100</v>
      </c>
      <c r="H8406" t="s">
        <v>15</v>
      </c>
      <c r="I8406" s="14">
        <v>0</v>
      </c>
      <c r="J8406" t="s">
        <v>16</v>
      </c>
      <c r="K8406" t="s">
        <v>1875</v>
      </c>
      <c r="L8406" s="1">
        <v>43278</v>
      </c>
      <c r="M8406">
        <v>3.5</v>
      </c>
      <c r="N8406">
        <v>4.4000000000000004</v>
      </c>
      <c r="O8406" s="16">
        <f>(Table1[[#This Row],[Installs]]*Table1[[#This Row],[Price]])</f>
        <v>0</v>
      </c>
      <c r="P8406" s="16">
        <f>(Table1[[#This Row],[Installs]]*Table1[[#This Row],[Price]])</f>
        <v>0</v>
      </c>
    </row>
    <row r="8407" spans="1:16" x14ac:dyDescent="0.25">
      <c r="A8407" t="s">
        <v>8121</v>
      </c>
      <c r="B8407" t="s">
        <v>2348</v>
      </c>
      <c r="C8407">
        <v>5</v>
      </c>
      <c r="D8407">
        <v>4</v>
      </c>
      <c r="E8407" s="16">
        <v>8.3000000000000007</v>
      </c>
      <c r="F8407" s="16">
        <f>(Table1[[#This Row],[Installs]]*Table1[[#This Row],[Price]])</f>
        <v>0</v>
      </c>
      <c r="G8407">
        <v>100</v>
      </c>
      <c r="H8407" t="s">
        <v>15</v>
      </c>
      <c r="I8407" s="14">
        <v>0</v>
      </c>
      <c r="J8407" t="s">
        <v>16</v>
      </c>
      <c r="K8407" t="s">
        <v>883</v>
      </c>
      <c r="L8407" s="1">
        <v>43278</v>
      </c>
      <c r="M8407" t="s">
        <v>2754</v>
      </c>
      <c r="N8407">
        <v>4.0999999999999996</v>
      </c>
      <c r="O8407" s="16">
        <f>(Table1[[#This Row],[Installs]]*Table1[[#This Row],[Price]])</f>
        <v>0</v>
      </c>
      <c r="P8407" s="16">
        <f>(Table1[[#This Row],[Installs]]*Table1[[#This Row],[Price]])</f>
        <v>0</v>
      </c>
    </row>
    <row r="8408" spans="1:16" x14ac:dyDescent="0.25">
      <c r="A8408" t="s">
        <v>9083</v>
      </c>
      <c r="B8408" t="s">
        <v>3815</v>
      </c>
      <c r="C8408">
        <v>4</v>
      </c>
      <c r="D8408">
        <v>1</v>
      </c>
      <c r="E8408" s="16">
        <v>1.3</v>
      </c>
      <c r="F8408" s="16">
        <f>(Table1[[#This Row],[Installs]]*Table1[[#This Row],[Price]])</f>
        <v>0</v>
      </c>
      <c r="G8408">
        <v>100</v>
      </c>
      <c r="H8408" t="s">
        <v>15</v>
      </c>
      <c r="I8408" s="14">
        <v>0</v>
      </c>
      <c r="J8408" t="s">
        <v>16</v>
      </c>
      <c r="K8408" t="s">
        <v>3816</v>
      </c>
      <c r="L8408" s="1">
        <v>43278</v>
      </c>
      <c r="M8408">
        <v>3</v>
      </c>
      <c r="N8408">
        <v>5.0999999999999996</v>
      </c>
      <c r="O8408" s="16">
        <f>(Table1[[#This Row],[Installs]]*Table1[[#This Row],[Price]])</f>
        <v>0</v>
      </c>
      <c r="P8408" s="16">
        <f>(Table1[[#This Row],[Installs]]*Table1[[#This Row],[Price]])</f>
        <v>0</v>
      </c>
    </row>
    <row r="8409" spans="1:16" x14ac:dyDescent="0.25">
      <c r="A8409" t="s">
        <v>6667</v>
      </c>
      <c r="B8409" t="s">
        <v>3511</v>
      </c>
      <c r="C8409">
        <v>4</v>
      </c>
      <c r="D8409">
        <v>6</v>
      </c>
      <c r="E8409" s="16">
        <v>17</v>
      </c>
      <c r="F8409" s="16">
        <f>(Table1[[#This Row],[Installs]]*Table1[[#This Row],[Price]])</f>
        <v>0</v>
      </c>
      <c r="G8409">
        <v>100</v>
      </c>
      <c r="H8409" t="s">
        <v>15</v>
      </c>
      <c r="I8409" s="14">
        <v>0</v>
      </c>
      <c r="J8409" t="s">
        <v>16</v>
      </c>
      <c r="K8409" t="s">
        <v>3512</v>
      </c>
      <c r="L8409" s="1">
        <v>43278</v>
      </c>
      <c r="M8409" t="s">
        <v>226</v>
      </c>
      <c r="N8409">
        <v>4.0999999999999996</v>
      </c>
      <c r="O8409" s="16">
        <f>(Table1[[#This Row],[Installs]]*Table1[[#This Row],[Price]])</f>
        <v>0</v>
      </c>
      <c r="P8409" s="16">
        <f>(Table1[[#This Row],[Installs]]*Table1[[#This Row],[Price]])</f>
        <v>0</v>
      </c>
    </row>
    <row r="8410" spans="1:16" x14ac:dyDescent="0.25">
      <c r="A8410" t="s">
        <v>6921</v>
      </c>
      <c r="B8410" t="s">
        <v>4204</v>
      </c>
      <c r="C8410">
        <v>4</v>
      </c>
      <c r="D8410">
        <v>0</v>
      </c>
      <c r="E8410" s="16">
        <v>8.6</v>
      </c>
      <c r="F8410" s="16">
        <f>(Table1[[#This Row],[Installs]]*Table1[[#This Row],[Price]])</f>
        <v>0</v>
      </c>
      <c r="G8410">
        <v>100</v>
      </c>
      <c r="H8410" t="s">
        <v>15</v>
      </c>
      <c r="I8410" s="14">
        <v>0</v>
      </c>
      <c r="J8410" t="s">
        <v>16</v>
      </c>
      <c r="K8410" t="s">
        <v>4205</v>
      </c>
      <c r="L8410" s="1">
        <v>43277</v>
      </c>
      <c r="M8410">
        <v>1</v>
      </c>
      <c r="N8410">
        <v>4.0999999999999996</v>
      </c>
      <c r="O8410" s="16">
        <f>(Table1[[#This Row],[Installs]]*Table1[[#This Row],[Price]])</f>
        <v>0</v>
      </c>
      <c r="P8410" s="16">
        <f>(Table1[[#This Row],[Installs]]*Table1[[#This Row],[Price]])</f>
        <v>0</v>
      </c>
    </row>
    <row r="8411" spans="1:16" x14ac:dyDescent="0.25">
      <c r="A8411" t="s">
        <v>9624</v>
      </c>
      <c r="B8411" t="s">
        <v>4385</v>
      </c>
      <c r="C8411">
        <v>4</v>
      </c>
      <c r="D8411">
        <v>10</v>
      </c>
      <c r="E8411" s="16">
        <v>7.8</v>
      </c>
      <c r="F8411" s="16">
        <f>(Table1[[#This Row],[Installs]]*Table1[[#This Row],[Price]])</f>
        <v>0</v>
      </c>
      <c r="G8411">
        <v>100</v>
      </c>
      <c r="H8411" t="s">
        <v>15</v>
      </c>
      <c r="I8411" s="14">
        <v>0</v>
      </c>
      <c r="J8411" t="s">
        <v>16</v>
      </c>
      <c r="K8411" t="s">
        <v>4386</v>
      </c>
      <c r="L8411" s="1">
        <v>43277</v>
      </c>
      <c r="M8411" t="s">
        <v>1494</v>
      </c>
      <c r="N8411">
        <v>4.4000000000000004</v>
      </c>
      <c r="O8411" s="16">
        <f>(Table1[[#This Row],[Installs]]*Table1[[#This Row],[Price]])</f>
        <v>0</v>
      </c>
      <c r="P8411" s="16">
        <f>(Table1[[#This Row],[Installs]]*Table1[[#This Row],[Price]])</f>
        <v>0</v>
      </c>
    </row>
    <row r="8412" spans="1:16" x14ac:dyDescent="0.25">
      <c r="A8412" t="s">
        <v>10376</v>
      </c>
      <c r="B8412" t="s">
        <v>2348</v>
      </c>
      <c r="C8412">
        <v>5</v>
      </c>
      <c r="D8412">
        <v>6</v>
      </c>
      <c r="E8412" s="16">
        <v>8.1</v>
      </c>
      <c r="F8412" s="16">
        <f>(Table1[[#This Row],[Installs]]*Table1[[#This Row],[Price]])</f>
        <v>0</v>
      </c>
      <c r="G8412">
        <v>100</v>
      </c>
      <c r="H8412" t="s">
        <v>15</v>
      </c>
      <c r="I8412" s="14">
        <v>0</v>
      </c>
      <c r="J8412" t="s">
        <v>26</v>
      </c>
      <c r="K8412" t="s">
        <v>883</v>
      </c>
      <c r="L8412" s="1">
        <v>43277</v>
      </c>
      <c r="M8412" t="s">
        <v>2754</v>
      </c>
      <c r="N8412">
        <v>4.0999999999999996</v>
      </c>
      <c r="O8412" s="16">
        <f>(Table1[[#This Row],[Installs]]*Table1[[#This Row],[Price]])</f>
        <v>0</v>
      </c>
      <c r="P8412" s="16">
        <f>(Table1[[#This Row],[Installs]]*Table1[[#This Row],[Price]])</f>
        <v>0</v>
      </c>
    </row>
    <row r="8413" spans="1:16" x14ac:dyDescent="0.25">
      <c r="A8413" t="s">
        <v>10886</v>
      </c>
      <c r="B8413" t="s">
        <v>3655</v>
      </c>
      <c r="C8413">
        <v>4</v>
      </c>
      <c r="D8413">
        <v>0</v>
      </c>
      <c r="E8413" s="16">
        <v>21</v>
      </c>
      <c r="F8413" s="16">
        <f>(Table1[[#This Row],[Installs]]*Table1[[#This Row],[Price]])</f>
        <v>0</v>
      </c>
      <c r="G8413">
        <v>100</v>
      </c>
      <c r="H8413" t="s">
        <v>15</v>
      </c>
      <c r="I8413" s="14">
        <v>0</v>
      </c>
      <c r="J8413" t="s">
        <v>16</v>
      </c>
      <c r="K8413" t="s">
        <v>3656</v>
      </c>
      <c r="L8413" s="1">
        <v>43277</v>
      </c>
      <c r="M8413" t="s">
        <v>79</v>
      </c>
      <c r="N8413">
        <v>4.0999999999999996</v>
      </c>
      <c r="O8413" s="16">
        <f>(Table1[[#This Row],[Installs]]*Table1[[#This Row],[Price]])</f>
        <v>0</v>
      </c>
      <c r="P8413" s="16">
        <f>(Table1[[#This Row],[Installs]]*Table1[[#This Row],[Price]])</f>
        <v>0</v>
      </c>
    </row>
    <row r="8414" spans="1:16" x14ac:dyDescent="0.25">
      <c r="A8414" t="s">
        <v>8634</v>
      </c>
      <c r="B8414" t="s">
        <v>2348</v>
      </c>
      <c r="C8414">
        <v>5</v>
      </c>
      <c r="D8414">
        <v>4</v>
      </c>
      <c r="E8414" s="16">
        <v>7.8</v>
      </c>
      <c r="F8414" s="16">
        <f>(Table1[[#This Row],[Installs]]*Table1[[#This Row],[Price]])</f>
        <v>0</v>
      </c>
      <c r="G8414">
        <v>100</v>
      </c>
      <c r="H8414" t="s">
        <v>15</v>
      </c>
      <c r="I8414" s="14">
        <v>0</v>
      </c>
      <c r="J8414" t="s">
        <v>26</v>
      </c>
      <c r="K8414" t="s">
        <v>883</v>
      </c>
      <c r="L8414" s="1">
        <v>43276</v>
      </c>
      <c r="M8414" t="s">
        <v>2754</v>
      </c>
      <c r="N8414">
        <v>4.0999999999999996</v>
      </c>
      <c r="O8414" s="16">
        <f>(Table1[[#This Row],[Installs]]*Table1[[#This Row],[Price]])</f>
        <v>0</v>
      </c>
      <c r="P8414" s="16">
        <f>(Table1[[#This Row],[Installs]]*Table1[[#This Row],[Price]])</f>
        <v>0</v>
      </c>
    </row>
    <row r="8415" spans="1:16" x14ac:dyDescent="0.25">
      <c r="A8415" t="s">
        <v>8987</v>
      </c>
      <c r="B8415" t="s">
        <v>1874</v>
      </c>
      <c r="C8415">
        <v>4.5</v>
      </c>
      <c r="D8415">
        <v>2</v>
      </c>
      <c r="E8415" s="16">
        <v>7.8</v>
      </c>
      <c r="F8415" s="16">
        <f>(Table1[[#This Row],[Installs]]*Table1[[#This Row],[Price]])</f>
        <v>0</v>
      </c>
      <c r="G8415">
        <v>100</v>
      </c>
      <c r="H8415" t="s">
        <v>15</v>
      </c>
      <c r="I8415" s="14">
        <v>0</v>
      </c>
      <c r="J8415" t="s">
        <v>26</v>
      </c>
      <c r="K8415" t="s">
        <v>1875</v>
      </c>
      <c r="L8415" s="1">
        <v>43276</v>
      </c>
      <c r="M8415" t="s">
        <v>2754</v>
      </c>
      <c r="N8415">
        <v>4.0999999999999996</v>
      </c>
      <c r="O8415" s="16">
        <f>(Table1[[#This Row],[Installs]]*Table1[[#This Row],[Price]])</f>
        <v>0</v>
      </c>
      <c r="P8415" s="16">
        <f>(Table1[[#This Row],[Installs]]*Table1[[#This Row],[Price]])</f>
        <v>0</v>
      </c>
    </row>
    <row r="8416" spans="1:16" x14ac:dyDescent="0.25">
      <c r="A8416" t="s">
        <v>6721</v>
      </c>
      <c r="B8416" t="s">
        <v>3936</v>
      </c>
      <c r="C8416">
        <v>4.8</v>
      </c>
      <c r="D8416">
        <v>4</v>
      </c>
      <c r="E8416" s="16">
        <v>31</v>
      </c>
      <c r="F8416" s="16">
        <f>(Table1[[#This Row],[Installs]]*Table1[[#This Row],[Price]])</f>
        <v>0</v>
      </c>
      <c r="G8416">
        <v>100</v>
      </c>
      <c r="H8416" t="s">
        <v>15</v>
      </c>
      <c r="I8416" s="14">
        <v>0</v>
      </c>
      <c r="J8416" t="s">
        <v>16</v>
      </c>
      <c r="K8416" t="s">
        <v>3937</v>
      </c>
      <c r="L8416" s="1">
        <v>43276</v>
      </c>
      <c r="M8416" t="s">
        <v>3336</v>
      </c>
      <c r="N8416">
        <v>4</v>
      </c>
      <c r="O8416" s="16">
        <f>(Table1[[#This Row],[Installs]]*Table1[[#This Row],[Price]])</f>
        <v>0</v>
      </c>
      <c r="P8416" s="16">
        <f>(Table1[[#This Row],[Installs]]*Table1[[#This Row],[Price]])</f>
        <v>0</v>
      </c>
    </row>
    <row r="8417" spans="1:16" x14ac:dyDescent="0.25">
      <c r="A8417" t="s">
        <v>10147</v>
      </c>
      <c r="B8417" t="s">
        <v>1993</v>
      </c>
      <c r="C8417">
        <v>4</v>
      </c>
      <c r="D8417">
        <v>4</v>
      </c>
      <c r="E8417" s="16" t="s">
        <v>27</v>
      </c>
      <c r="F8417" s="16">
        <f>(Table1[[#This Row],[Installs]]*Table1[[#This Row],[Price]])</f>
        <v>0</v>
      </c>
      <c r="G8417">
        <v>100</v>
      </c>
      <c r="H8417" t="s">
        <v>15</v>
      </c>
      <c r="I8417" s="14">
        <v>0</v>
      </c>
      <c r="J8417" t="s">
        <v>16</v>
      </c>
      <c r="K8417" t="s">
        <v>2010</v>
      </c>
      <c r="L8417" s="1">
        <v>43274</v>
      </c>
      <c r="M8417" t="s">
        <v>27</v>
      </c>
      <c r="N8417" t="s">
        <v>27</v>
      </c>
      <c r="O8417" s="16">
        <f>(Table1[[#This Row],[Installs]]*Table1[[#This Row],[Price]])</f>
        <v>0</v>
      </c>
      <c r="P8417" s="16">
        <f>(Table1[[#This Row],[Installs]]*Table1[[#This Row],[Price]])</f>
        <v>0</v>
      </c>
    </row>
    <row r="8418" spans="1:16" x14ac:dyDescent="0.25">
      <c r="A8418" t="s">
        <v>5860</v>
      </c>
      <c r="B8418" t="s">
        <v>4267</v>
      </c>
      <c r="C8418">
        <v>5</v>
      </c>
      <c r="D8418">
        <v>43</v>
      </c>
      <c r="E8418" s="16">
        <v>2.2999999999999998</v>
      </c>
      <c r="F8418" s="16">
        <f>(Table1[[#This Row],[Installs]]*Table1[[#This Row],[Price]])</f>
        <v>0</v>
      </c>
      <c r="G8418">
        <v>100</v>
      </c>
      <c r="H8418" t="s">
        <v>15</v>
      </c>
      <c r="I8418" s="14">
        <v>0</v>
      </c>
      <c r="J8418" t="s">
        <v>16</v>
      </c>
      <c r="K8418" t="s">
        <v>4268</v>
      </c>
      <c r="L8418" s="1">
        <v>43273</v>
      </c>
      <c r="M8418">
        <v>1</v>
      </c>
      <c r="N8418">
        <v>4.4000000000000004</v>
      </c>
      <c r="O8418" s="16">
        <f>(Table1[[#This Row],[Installs]]*Table1[[#This Row],[Price]])</f>
        <v>0</v>
      </c>
      <c r="P8418" s="16">
        <f>(Table1[[#This Row],[Installs]]*Table1[[#This Row],[Price]])</f>
        <v>0</v>
      </c>
    </row>
    <row r="8419" spans="1:16" x14ac:dyDescent="0.25">
      <c r="A8419" t="s">
        <v>10875</v>
      </c>
      <c r="B8419" t="s">
        <v>3936</v>
      </c>
      <c r="C8419">
        <v>4</v>
      </c>
      <c r="D8419">
        <v>4</v>
      </c>
      <c r="E8419" s="16">
        <v>13</v>
      </c>
      <c r="F8419" s="16">
        <f>(Table1[[#This Row],[Installs]]*Table1[[#This Row],[Price]])</f>
        <v>0</v>
      </c>
      <c r="G8419">
        <v>100</v>
      </c>
      <c r="H8419" t="s">
        <v>15</v>
      </c>
      <c r="I8419" s="14">
        <v>0</v>
      </c>
      <c r="J8419" t="s">
        <v>16</v>
      </c>
      <c r="K8419" t="s">
        <v>3937</v>
      </c>
      <c r="L8419" s="1">
        <v>43272</v>
      </c>
      <c r="M8419" t="s">
        <v>304</v>
      </c>
      <c r="N8419">
        <v>4.4000000000000004</v>
      </c>
      <c r="O8419" s="16">
        <f>(Table1[[#This Row],[Installs]]*Table1[[#This Row],[Price]])</f>
        <v>0</v>
      </c>
      <c r="P8419" s="16">
        <f>(Table1[[#This Row],[Installs]]*Table1[[#This Row],[Price]])</f>
        <v>0</v>
      </c>
    </row>
    <row r="8420" spans="1:16" x14ac:dyDescent="0.25">
      <c r="A8420" t="s">
        <v>8646</v>
      </c>
      <c r="B8420" t="s">
        <v>3655</v>
      </c>
      <c r="C8420">
        <v>4</v>
      </c>
      <c r="D8420">
        <v>1</v>
      </c>
      <c r="E8420" s="16">
        <v>1.2</v>
      </c>
      <c r="F8420" s="16">
        <f>(Table1[[#This Row],[Installs]]*Table1[[#This Row],[Price]])</f>
        <v>0</v>
      </c>
      <c r="G8420">
        <v>100</v>
      </c>
      <c r="H8420" t="s">
        <v>15</v>
      </c>
      <c r="I8420" s="14">
        <v>0</v>
      </c>
      <c r="J8420" t="s">
        <v>16</v>
      </c>
      <c r="K8420" t="s">
        <v>3656</v>
      </c>
      <c r="L8420" s="1">
        <v>43271</v>
      </c>
      <c r="M8420">
        <v>5</v>
      </c>
      <c r="N8420">
        <v>3</v>
      </c>
      <c r="O8420" s="16">
        <f>(Table1[[#This Row],[Installs]]*Table1[[#This Row],[Price]])</f>
        <v>0</v>
      </c>
      <c r="P8420" s="16">
        <f>(Table1[[#This Row],[Installs]]*Table1[[#This Row],[Price]])</f>
        <v>0</v>
      </c>
    </row>
    <row r="8421" spans="1:16" x14ac:dyDescent="0.25">
      <c r="A8421" t="s">
        <v>7450</v>
      </c>
      <c r="B8421" t="s">
        <v>299</v>
      </c>
      <c r="C8421">
        <v>4</v>
      </c>
      <c r="D8421">
        <v>0</v>
      </c>
      <c r="E8421" s="16">
        <v>2.5</v>
      </c>
      <c r="F8421" s="16">
        <f>(Table1[[#This Row],[Installs]]*Table1[[#This Row],[Price]])</f>
        <v>0</v>
      </c>
      <c r="G8421">
        <v>100</v>
      </c>
      <c r="H8421" t="s">
        <v>15</v>
      </c>
      <c r="I8421" s="14">
        <v>0</v>
      </c>
      <c r="J8421" t="s">
        <v>16</v>
      </c>
      <c r="K8421" t="s">
        <v>300</v>
      </c>
      <c r="L8421" s="1">
        <v>43270</v>
      </c>
      <c r="M8421">
        <v>1.3</v>
      </c>
      <c r="N8421">
        <v>4.4000000000000004</v>
      </c>
      <c r="O8421" s="16">
        <f>(Table1[[#This Row],[Installs]]*Table1[[#This Row],[Price]])</f>
        <v>0</v>
      </c>
      <c r="P8421" s="16">
        <f>(Table1[[#This Row],[Installs]]*Table1[[#This Row],[Price]])</f>
        <v>0</v>
      </c>
    </row>
    <row r="8422" spans="1:16" x14ac:dyDescent="0.25">
      <c r="A8422" t="s">
        <v>6804</v>
      </c>
      <c r="B8422" t="s">
        <v>1874</v>
      </c>
      <c r="C8422">
        <v>5</v>
      </c>
      <c r="D8422">
        <v>15</v>
      </c>
      <c r="E8422" s="16">
        <v>4.5</v>
      </c>
      <c r="F8422" s="16">
        <f>(Table1[[#This Row],[Installs]]*Table1[[#This Row],[Price]])</f>
        <v>0</v>
      </c>
      <c r="G8422">
        <v>100</v>
      </c>
      <c r="H8422" t="s">
        <v>15</v>
      </c>
      <c r="I8422" s="14">
        <v>0</v>
      </c>
      <c r="J8422" t="s">
        <v>16</v>
      </c>
      <c r="K8422" t="s">
        <v>1875</v>
      </c>
      <c r="L8422" s="1">
        <v>43270</v>
      </c>
      <c r="M8422">
        <v>2.1</v>
      </c>
      <c r="N8422" t="s">
        <v>12146</v>
      </c>
      <c r="O8422" s="16">
        <f>(Table1[[#This Row],[Installs]]*Table1[[#This Row],[Price]])</f>
        <v>0</v>
      </c>
      <c r="P8422" s="16">
        <f>(Table1[[#This Row],[Installs]]*Table1[[#This Row],[Price]])</f>
        <v>0</v>
      </c>
    </row>
    <row r="8423" spans="1:16" x14ac:dyDescent="0.25">
      <c r="A8423" t="s">
        <v>8440</v>
      </c>
      <c r="B8423" t="s">
        <v>2606</v>
      </c>
      <c r="C8423">
        <v>4.7</v>
      </c>
      <c r="D8423">
        <v>19</v>
      </c>
      <c r="E8423" s="16">
        <v>7.3</v>
      </c>
      <c r="F8423" s="16">
        <f>(Table1[[#This Row],[Installs]]*Table1[[#This Row],[Price]])</f>
        <v>0</v>
      </c>
      <c r="G8423">
        <v>100</v>
      </c>
      <c r="H8423" t="s">
        <v>15</v>
      </c>
      <c r="I8423" s="14">
        <v>0</v>
      </c>
      <c r="J8423" t="s">
        <v>16</v>
      </c>
      <c r="K8423" t="s">
        <v>2607</v>
      </c>
      <c r="L8423" s="1">
        <v>43267</v>
      </c>
      <c r="M8423" t="s">
        <v>6684</v>
      </c>
      <c r="N8423">
        <v>4.0999999999999996</v>
      </c>
      <c r="O8423" s="16">
        <f>(Table1[[#This Row],[Installs]]*Table1[[#This Row],[Price]])</f>
        <v>0</v>
      </c>
      <c r="P8423" s="16">
        <f>(Table1[[#This Row],[Installs]]*Table1[[#This Row],[Price]])</f>
        <v>0</v>
      </c>
    </row>
    <row r="8424" spans="1:16" x14ac:dyDescent="0.25">
      <c r="A8424" t="s">
        <v>11505</v>
      </c>
      <c r="B8424" t="s">
        <v>4267</v>
      </c>
      <c r="C8424">
        <v>5</v>
      </c>
      <c r="D8424">
        <v>4</v>
      </c>
      <c r="E8424" s="16">
        <v>3.1</v>
      </c>
      <c r="F8424" s="16">
        <f>(Table1[[#This Row],[Installs]]*Table1[[#This Row],[Price]])</f>
        <v>0</v>
      </c>
      <c r="G8424">
        <v>100</v>
      </c>
      <c r="H8424" t="s">
        <v>15</v>
      </c>
      <c r="I8424" s="14">
        <v>0</v>
      </c>
      <c r="J8424" t="s">
        <v>16</v>
      </c>
      <c r="K8424" t="s">
        <v>4268</v>
      </c>
      <c r="L8424" s="1">
        <v>43266</v>
      </c>
      <c r="M8424">
        <v>1.3</v>
      </c>
      <c r="N8424">
        <v>4.4000000000000004</v>
      </c>
      <c r="O8424" s="16">
        <f>(Table1[[#This Row],[Installs]]*Table1[[#This Row],[Price]])</f>
        <v>0</v>
      </c>
      <c r="P8424" s="16">
        <f>(Table1[[#This Row],[Installs]]*Table1[[#This Row],[Price]])</f>
        <v>0</v>
      </c>
    </row>
    <row r="8425" spans="1:16" x14ac:dyDescent="0.25">
      <c r="A8425" t="s">
        <v>7101</v>
      </c>
      <c r="B8425" t="s">
        <v>174</v>
      </c>
      <c r="C8425">
        <v>4</v>
      </c>
      <c r="D8425">
        <v>1</v>
      </c>
      <c r="E8425" s="16">
        <v>15</v>
      </c>
      <c r="F8425" s="16">
        <f>(Table1[[#This Row],[Installs]]*Table1[[#This Row],[Price]])</f>
        <v>0</v>
      </c>
      <c r="G8425">
        <v>100</v>
      </c>
      <c r="H8425" t="s">
        <v>15</v>
      </c>
      <c r="I8425" s="14">
        <v>0</v>
      </c>
      <c r="J8425" t="s">
        <v>16</v>
      </c>
      <c r="K8425" t="s">
        <v>175</v>
      </c>
      <c r="L8425" s="1">
        <v>43265</v>
      </c>
      <c r="M8425" t="s">
        <v>842</v>
      </c>
      <c r="N8425">
        <v>5</v>
      </c>
      <c r="O8425" s="16">
        <f>(Table1[[#This Row],[Installs]]*Table1[[#This Row],[Price]])</f>
        <v>0</v>
      </c>
      <c r="P8425" s="16">
        <f>(Table1[[#This Row],[Installs]]*Table1[[#This Row],[Price]])</f>
        <v>0</v>
      </c>
    </row>
    <row r="8426" spans="1:16" x14ac:dyDescent="0.25">
      <c r="A8426" t="s">
        <v>7185</v>
      </c>
      <c r="B8426" t="s">
        <v>1205</v>
      </c>
      <c r="C8426">
        <v>4</v>
      </c>
      <c r="D8426">
        <v>1</v>
      </c>
      <c r="E8426" s="16">
        <v>11</v>
      </c>
      <c r="F8426" s="16">
        <f>(Table1[[#This Row],[Installs]]*Table1[[#This Row],[Price]])</f>
        <v>0</v>
      </c>
      <c r="G8426">
        <v>100</v>
      </c>
      <c r="H8426" t="s">
        <v>15</v>
      </c>
      <c r="I8426" s="14">
        <v>0</v>
      </c>
      <c r="J8426" t="s">
        <v>16</v>
      </c>
      <c r="K8426" t="s">
        <v>1206</v>
      </c>
      <c r="L8426" s="1">
        <v>43265</v>
      </c>
      <c r="M8426" t="s">
        <v>958</v>
      </c>
      <c r="N8426">
        <v>4.0999999999999996</v>
      </c>
      <c r="O8426" s="16">
        <f>(Table1[[#This Row],[Installs]]*Table1[[#This Row],[Price]])</f>
        <v>0</v>
      </c>
      <c r="P8426" s="16">
        <f>(Table1[[#This Row],[Installs]]*Table1[[#This Row],[Price]])</f>
        <v>0</v>
      </c>
    </row>
    <row r="8427" spans="1:16" x14ac:dyDescent="0.25">
      <c r="A8427" t="s">
        <v>6930</v>
      </c>
      <c r="B8427" t="s">
        <v>3374</v>
      </c>
      <c r="C8427">
        <v>4</v>
      </c>
      <c r="D8427">
        <v>7</v>
      </c>
      <c r="E8427" s="16">
        <v>2.2999999999999998</v>
      </c>
      <c r="F8427" s="16">
        <f>(Table1[[#This Row],[Installs]]*Table1[[#This Row],[Price]])</f>
        <v>0</v>
      </c>
      <c r="G8427">
        <v>100</v>
      </c>
      <c r="H8427" t="s">
        <v>15</v>
      </c>
      <c r="I8427" s="14">
        <v>0</v>
      </c>
      <c r="J8427" t="s">
        <v>16</v>
      </c>
      <c r="K8427" t="s">
        <v>2038</v>
      </c>
      <c r="L8427" s="1">
        <v>43264</v>
      </c>
      <c r="M8427" t="s">
        <v>22</v>
      </c>
      <c r="N8427">
        <v>4.0999999999999996</v>
      </c>
      <c r="O8427" s="16">
        <f>(Table1[[#This Row],[Installs]]*Table1[[#This Row],[Price]])</f>
        <v>0</v>
      </c>
      <c r="P8427" s="16">
        <f>(Table1[[#This Row],[Installs]]*Table1[[#This Row],[Price]])</f>
        <v>0</v>
      </c>
    </row>
    <row r="8428" spans="1:16" x14ac:dyDescent="0.25">
      <c r="A8428" t="s">
        <v>10366</v>
      </c>
      <c r="B8428" t="s">
        <v>4204</v>
      </c>
      <c r="C8428">
        <v>4</v>
      </c>
      <c r="D8428">
        <v>2</v>
      </c>
      <c r="E8428" s="16">
        <v>17</v>
      </c>
      <c r="F8428" s="16">
        <f>(Table1[[#This Row],[Installs]]*Table1[[#This Row],[Price]])</f>
        <v>0</v>
      </c>
      <c r="G8428">
        <v>100</v>
      </c>
      <c r="H8428" t="s">
        <v>15</v>
      </c>
      <c r="I8428" s="14">
        <v>0</v>
      </c>
      <c r="J8428" t="s">
        <v>16</v>
      </c>
      <c r="K8428" t="s">
        <v>4205</v>
      </c>
      <c r="L8428" s="1">
        <v>43264</v>
      </c>
      <c r="M8428" t="s">
        <v>10367</v>
      </c>
      <c r="N8428">
        <v>4.0999999999999996</v>
      </c>
      <c r="O8428" s="16">
        <f>(Table1[[#This Row],[Installs]]*Table1[[#This Row],[Price]])</f>
        <v>0</v>
      </c>
      <c r="P8428" s="16">
        <f>(Table1[[#This Row],[Installs]]*Table1[[#This Row],[Price]])</f>
        <v>0</v>
      </c>
    </row>
    <row r="8429" spans="1:16" x14ac:dyDescent="0.25">
      <c r="A8429" t="s">
        <v>7260</v>
      </c>
      <c r="B8429" t="s">
        <v>2943</v>
      </c>
      <c r="C8429">
        <v>4</v>
      </c>
      <c r="D8429">
        <v>1</v>
      </c>
      <c r="E8429" s="16" t="s">
        <v>27</v>
      </c>
      <c r="F8429" s="16">
        <f>(Table1[[#This Row],[Installs]]*Table1[[#This Row],[Price]])</f>
        <v>0</v>
      </c>
      <c r="G8429">
        <v>100</v>
      </c>
      <c r="H8429" t="s">
        <v>15</v>
      </c>
      <c r="I8429" s="14">
        <v>0</v>
      </c>
      <c r="J8429" t="s">
        <v>26</v>
      </c>
      <c r="K8429" t="s">
        <v>2944</v>
      </c>
      <c r="L8429" s="1">
        <v>43264</v>
      </c>
      <c r="M8429" t="s">
        <v>7261</v>
      </c>
      <c r="N8429">
        <v>4.0999999999999996</v>
      </c>
      <c r="O8429" s="16">
        <f>(Table1[[#This Row],[Installs]]*Table1[[#This Row],[Price]])</f>
        <v>0</v>
      </c>
      <c r="P8429" s="16">
        <f>(Table1[[#This Row],[Installs]]*Table1[[#This Row],[Price]])</f>
        <v>0</v>
      </c>
    </row>
    <row r="8430" spans="1:16" x14ac:dyDescent="0.25">
      <c r="A8430" t="s">
        <v>9637</v>
      </c>
      <c r="B8430" t="s">
        <v>299</v>
      </c>
      <c r="C8430">
        <v>4</v>
      </c>
      <c r="D8430">
        <v>1</v>
      </c>
      <c r="E8430" s="16">
        <v>23</v>
      </c>
      <c r="F8430" s="16">
        <f>(Table1[[#This Row],[Installs]]*Table1[[#This Row],[Price]])</f>
        <v>0</v>
      </c>
      <c r="G8430">
        <v>100</v>
      </c>
      <c r="H8430" t="s">
        <v>15</v>
      </c>
      <c r="I8430" s="14">
        <v>0</v>
      </c>
      <c r="J8430" t="s">
        <v>16</v>
      </c>
      <c r="K8430" t="s">
        <v>300</v>
      </c>
      <c r="L8430" s="1">
        <v>43264</v>
      </c>
      <c r="M8430" t="s">
        <v>9638</v>
      </c>
      <c r="N8430">
        <v>3</v>
      </c>
      <c r="O8430" s="16">
        <f>(Table1[[#This Row],[Installs]]*Table1[[#This Row],[Price]])</f>
        <v>0</v>
      </c>
      <c r="P8430" s="16">
        <f>(Table1[[#This Row],[Installs]]*Table1[[#This Row],[Price]])</f>
        <v>0</v>
      </c>
    </row>
    <row r="8431" spans="1:16" x14ac:dyDescent="0.25">
      <c r="A8431" t="s">
        <v>5739</v>
      </c>
      <c r="B8431" t="s">
        <v>100</v>
      </c>
      <c r="C8431">
        <v>4</v>
      </c>
      <c r="D8431">
        <v>5</v>
      </c>
      <c r="E8431" s="16">
        <v>1.7</v>
      </c>
      <c r="F8431" s="16">
        <f>(Table1[[#This Row],[Installs]]*Table1[[#This Row],[Price]])</f>
        <v>0</v>
      </c>
      <c r="G8431">
        <v>100</v>
      </c>
      <c r="H8431" t="s">
        <v>15</v>
      </c>
      <c r="I8431" s="14">
        <v>0</v>
      </c>
      <c r="J8431" t="s">
        <v>16</v>
      </c>
      <c r="K8431" t="s">
        <v>101</v>
      </c>
      <c r="L8431" s="1">
        <v>43263</v>
      </c>
      <c r="M8431" t="s">
        <v>70</v>
      </c>
      <c r="N8431">
        <v>4.4000000000000004</v>
      </c>
      <c r="O8431" s="16">
        <f>(Table1[[#This Row],[Installs]]*Table1[[#This Row],[Price]])</f>
        <v>0</v>
      </c>
      <c r="P8431" s="16">
        <f>(Table1[[#This Row],[Installs]]*Table1[[#This Row],[Price]])</f>
        <v>0</v>
      </c>
    </row>
    <row r="8432" spans="1:16" x14ac:dyDescent="0.25">
      <c r="A8432" t="s">
        <v>9098</v>
      </c>
      <c r="B8432" t="s">
        <v>1265</v>
      </c>
      <c r="C8432">
        <v>4</v>
      </c>
      <c r="D8432">
        <v>30</v>
      </c>
      <c r="E8432" s="16">
        <v>15</v>
      </c>
      <c r="F8432" s="16">
        <f>(Table1[[#This Row],[Installs]]*Table1[[#This Row],[Price]])</f>
        <v>0</v>
      </c>
      <c r="G8432">
        <v>100</v>
      </c>
      <c r="H8432" t="s">
        <v>15</v>
      </c>
      <c r="I8432" s="14">
        <v>0</v>
      </c>
      <c r="J8432" t="s">
        <v>16</v>
      </c>
      <c r="K8432" t="s">
        <v>1266</v>
      </c>
      <c r="L8432" s="1">
        <v>43263</v>
      </c>
      <c r="M8432" t="s">
        <v>113</v>
      </c>
      <c r="N8432">
        <v>4.3</v>
      </c>
      <c r="O8432" s="16">
        <f>(Table1[[#This Row],[Installs]]*Table1[[#This Row],[Price]])</f>
        <v>0</v>
      </c>
      <c r="P8432" s="16">
        <f>(Table1[[#This Row],[Installs]]*Table1[[#This Row],[Price]])</f>
        <v>0</v>
      </c>
    </row>
    <row r="8433" spans="1:16" x14ac:dyDescent="0.25">
      <c r="A8433" t="s">
        <v>12101</v>
      </c>
      <c r="B8433" t="s">
        <v>299</v>
      </c>
      <c r="C8433">
        <v>4.8</v>
      </c>
      <c r="D8433">
        <v>19</v>
      </c>
      <c r="E8433" s="16">
        <v>21</v>
      </c>
      <c r="F8433" s="16">
        <f>(Table1[[#This Row],[Installs]]*Table1[[#This Row],[Price]])</f>
        <v>0</v>
      </c>
      <c r="G8433">
        <v>100</v>
      </c>
      <c r="H8433" t="s">
        <v>15</v>
      </c>
      <c r="I8433" s="14">
        <v>0</v>
      </c>
      <c r="J8433" t="s">
        <v>16</v>
      </c>
      <c r="K8433" t="s">
        <v>300</v>
      </c>
      <c r="L8433" s="1">
        <v>43263</v>
      </c>
      <c r="M8433">
        <v>1</v>
      </c>
      <c r="N8433">
        <v>4.4000000000000004</v>
      </c>
      <c r="O8433" s="16">
        <f>(Table1[[#This Row],[Installs]]*Table1[[#This Row],[Price]])</f>
        <v>0</v>
      </c>
      <c r="P8433" s="16">
        <f>(Table1[[#This Row],[Installs]]*Table1[[#This Row],[Price]])</f>
        <v>0</v>
      </c>
    </row>
    <row r="8434" spans="1:16" x14ac:dyDescent="0.25">
      <c r="A8434" t="s">
        <v>8312</v>
      </c>
      <c r="B8434" t="s">
        <v>3936</v>
      </c>
      <c r="C8434">
        <v>4</v>
      </c>
      <c r="D8434">
        <v>0</v>
      </c>
      <c r="E8434" s="16">
        <v>2.8</v>
      </c>
      <c r="F8434" s="16">
        <f>(Table1[[#This Row],[Installs]]*Table1[[#This Row],[Price]])</f>
        <v>0</v>
      </c>
      <c r="G8434">
        <v>100</v>
      </c>
      <c r="H8434" t="s">
        <v>15</v>
      </c>
      <c r="I8434" s="14">
        <v>0</v>
      </c>
      <c r="J8434" t="s">
        <v>16</v>
      </c>
      <c r="K8434" t="s">
        <v>3937</v>
      </c>
      <c r="L8434" s="1">
        <v>43262</v>
      </c>
      <c r="M8434" t="s">
        <v>8313</v>
      </c>
      <c r="N8434">
        <v>4.4000000000000004</v>
      </c>
      <c r="O8434" s="16">
        <f>(Table1[[#This Row],[Installs]]*Table1[[#This Row],[Price]])</f>
        <v>0</v>
      </c>
      <c r="P8434" s="16">
        <f>(Table1[[#This Row],[Installs]]*Table1[[#This Row],[Price]])</f>
        <v>0</v>
      </c>
    </row>
    <row r="8435" spans="1:16" x14ac:dyDescent="0.25">
      <c r="A8435" t="s">
        <v>8832</v>
      </c>
      <c r="B8435" t="s">
        <v>2348</v>
      </c>
      <c r="C8435">
        <v>4</v>
      </c>
      <c r="D8435">
        <v>1</v>
      </c>
      <c r="E8435" s="16">
        <v>16</v>
      </c>
      <c r="F8435" s="16">
        <f>(Table1[[#This Row],[Installs]]*Table1[[#This Row],[Price]])</f>
        <v>0</v>
      </c>
      <c r="G8435">
        <v>100</v>
      </c>
      <c r="H8435" t="s">
        <v>15</v>
      </c>
      <c r="I8435" s="14">
        <v>0</v>
      </c>
      <c r="J8435" t="s">
        <v>16</v>
      </c>
      <c r="K8435" t="s">
        <v>883</v>
      </c>
      <c r="L8435" s="1">
        <v>43262</v>
      </c>
      <c r="M8435" t="s">
        <v>113</v>
      </c>
      <c r="N8435">
        <v>4</v>
      </c>
      <c r="O8435" s="16">
        <f>(Table1[[#This Row],[Installs]]*Table1[[#This Row],[Price]])</f>
        <v>0</v>
      </c>
      <c r="P8435" s="16">
        <f>(Table1[[#This Row],[Installs]]*Table1[[#This Row],[Price]])</f>
        <v>0</v>
      </c>
    </row>
    <row r="8436" spans="1:16" x14ac:dyDescent="0.25">
      <c r="A8436" t="s">
        <v>7269</v>
      </c>
      <c r="B8436" t="s">
        <v>100</v>
      </c>
      <c r="C8436">
        <v>3.5</v>
      </c>
      <c r="D8436">
        <v>2</v>
      </c>
      <c r="E8436" s="16">
        <v>34</v>
      </c>
      <c r="F8436" s="16">
        <f>(Table1[[#This Row],[Installs]]*Table1[[#This Row],[Price]])</f>
        <v>0</v>
      </c>
      <c r="G8436">
        <v>100</v>
      </c>
      <c r="H8436" t="s">
        <v>15</v>
      </c>
      <c r="I8436" s="14">
        <v>0</v>
      </c>
      <c r="J8436" t="s">
        <v>16</v>
      </c>
      <c r="K8436" t="s">
        <v>101</v>
      </c>
      <c r="L8436" s="1">
        <v>43259</v>
      </c>
      <c r="M8436" t="s">
        <v>6194</v>
      </c>
      <c r="N8436">
        <v>5</v>
      </c>
      <c r="O8436" s="16">
        <f>(Table1[[#This Row],[Installs]]*Table1[[#This Row],[Price]])</f>
        <v>0</v>
      </c>
      <c r="P8436" s="16">
        <f>(Table1[[#This Row],[Installs]]*Table1[[#This Row],[Price]])</f>
        <v>0</v>
      </c>
    </row>
    <row r="8437" spans="1:16" x14ac:dyDescent="0.25">
      <c r="A8437" t="s">
        <v>8137</v>
      </c>
      <c r="B8437" t="s">
        <v>1874</v>
      </c>
      <c r="C8437">
        <v>1.5</v>
      </c>
      <c r="D8437">
        <v>2</v>
      </c>
      <c r="E8437" s="16">
        <v>3</v>
      </c>
      <c r="F8437" s="16">
        <f>(Table1[[#This Row],[Installs]]*Table1[[#This Row],[Price]])</f>
        <v>0</v>
      </c>
      <c r="G8437">
        <v>100</v>
      </c>
      <c r="H8437" t="s">
        <v>15</v>
      </c>
      <c r="I8437" s="14">
        <v>0</v>
      </c>
      <c r="J8437" t="s">
        <v>16</v>
      </c>
      <c r="K8437" t="s">
        <v>1875</v>
      </c>
      <c r="L8437" s="1">
        <v>43258</v>
      </c>
      <c r="M8437" t="s">
        <v>8132</v>
      </c>
      <c r="N8437">
        <v>2.2999999999999998</v>
      </c>
      <c r="O8437" s="16">
        <f>(Table1[[#This Row],[Installs]]*Table1[[#This Row],[Price]])</f>
        <v>0</v>
      </c>
      <c r="P8437" s="16">
        <f>(Table1[[#This Row],[Installs]]*Table1[[#This Row],[Price]])</f>
        <v>0</v>
      </c>
    </row>
    <row r="8438" spans="1:16" x14ac:dyDescent="0.25">
      <c r="A8438" t="s">
        <v>9412</v>
      </c>
      <c r="B8438" t="s">
        <v>3936</v>
      </c>
      <c r="C8438">
        <v>4.5</v>
      </c>
      <c r="D8438">
        <v>8</v>
      </c>
      <c r="E8438" s="16">
        <v>3.1</v>
      </c>
      <c r="F8438" s="16">
        <f>(Table1[[#This Row],[Installs]]*Table1[[#This Row],[Price]])</f>
        <v>0</v>
      </c>
      <c r="G8438">
        <v>100</v>
      </c>
      <c r="H8438" t="s">
        <v>15</v>
      </c>
      <c r="I8438" s="14">
        <v>0</v>
      </c>
      <c r="J8438" t="s">
        <v>16</v>
      </c>
      <c r="K8438" t="s">
        <v>3937</v>
      </c>
      <c r="L8438" s="1">
        <v>43258</v>
      </c>
      <c r="M8438">
        <v>1.2</v>
      </c>
      <c r="N8438" t="s">
        <v>12146</v>
      </c>
      <c r="O8438" s="16">
        <f>(Table1[[#This Row],[Installs]]*Table1[[#This Row],[Price]])</f>
        <v>0</v>
      </c>
      <c r="P8438" s="16">
        <f>(Table1[[#This Row],[Installs]]*Table1[[#This Row],[Price]])</f>
        <v>0</v>
      </c>
    </row>
    <row r="8439" spans="1:16" x14ac:dyDescent="0.25">
      <c r="A8439" t="s">
        <v>10299</v>
      </c>
      <c r="B8439" t="s">
        <v>299</v>
      </c>
      <c r="C8439">
        <v>4.8</v>
      </c>
      <c r="D8439">
        <v>6</v>
      </c>
      <c r="E8439" s="16">
        <v>11</v>
      </c>
      <c r="F8439" s="16">
        <f>(Table1[[#This Row],[Installs]]*Table1[[#This Row],[Price]])</f>
        <v>0</v>
      </c>
      <c r="G8439">
        <v>100</v>
      </c>
      <c r="H8439" t="s">
        <v>15</v>
      </c>
      <c r="I8439" s="14">
        <v>0</v>
      </c>
      <c r="J8439" t="s">
        <v>16</v>
      </c>
      <c r="K8439" t="s">
        <v>300</v>
      </c>
      <c r="L8439" s="1">
        <v>43258</v>
      </c>
      <c r="M8439" t="s">
        <v>2115</v>
      </c>
      <c r="N8439">
        <v>4.2</v>
      </c>
      <c r="O8439" s="16">
        <f>(Table1[[#This Row],[Installs]]*Table1[[#This Row],[Price]])</f>
        <v>0</v>
      </c>
      <c r="P8439" s="16">
        <f>(Table1[[#This Row],[Installs]]*Table1[[#This Row],[Price]])</f>
        <v>0</v>
      </c>
    </row>
    <row r="8440" spans="1:16" x14ac:dyDescent="0.25">
      <c r="A8440" t="s">
        <v>8131</v>
      </c>
      <c r="B8440" t="s">
        <v>1874</v>
      </c>
      <c r="C8440">
        <v>4</v>
      </c>
      <c r="D8440">
        <v>0</v>
      </c>
      <c r="E8440" s="16">
        <v>3</v>
      </c>
      <c r="F8440" s="16">
        <f>(Table1[[#This Row],[Installs]]*Table1[[#This Row],[Price]])</f>
        <v>0</v>
      </c>
      <c r="G8440">
        <v>100</v>
      </c>
      <c r="H8440" t="s">
        <v>15</v>
      </c>
      <c r="I8440" s="14">
        <v>0</v>
      </c>
      <c r="J8440" t="s">
        <v>16</v>
      </c>
      <c r="K8440" t="s">
        <v>1875</v>
      </c>
      <c r="L8440" s="1">
        <v>43258</v>
      </c>
      <c r="M8440" t="s">
        <v>8132</v>
      </c>
      <c r="N8440">
        <v>2.2999999999999998</v>
      </c>
      <c r="O8440" s="16">
        <f>(Table1[[#This Row],[Installs]]*Table1[[#This Row],[Price]])</f>
        <v>0</v>
      </c>
      <c r="P8440" s="16">
        <f>(Table1[[#This Row],[Installs]]*Table1[[#This Row],[Price]])</f>
        <v>0</v>
      </c>
    </row>
    <row r="8441" spans="1:16" x14ac:dyDescent="0.25">
      <c r="A8441" t="s">
        <v>2918</v>
      </c>
      <c r="B8441" t="s">
        <v>2606</v>
      </c>
      <c r="C8441">
        <v>5</v>
      </c>
      <c r="D8441">
        <v>2</v>
      </c>
      <c r="E8441" s="16">
        <v>11</v>
      </c>
      <c r="F8441" s="16">
        <f>(Table1[[#This Row],[Installs]]*Table1[[#This Row],[Price]])</f>
        <v>0</v>
      </c>
      <c r="G8441">
        <v>100</v>
      </c>
      <c r="H8441" t="s">
        <v>15</v>
      </c>
      <c r="I8441" s="14">
        <v>0</v>
      </c>
      <c r="J8441" t="s">
        <v>214</v>
      </c>
      <c r="K8441" t="s">
        <v>2607</v>
      </c>
      <c r="L8441" s="1">
        <v>43257</v>
      </c>
      <c r="M8441" t="s">
        <v>113</v>
      </c>
      <c r="N8441">
        <v>4.0999999999999996</v>
      </c>
      <c r="O8441" s="16">
        <f>(Table1[[#This Row],[Installs]]*Table1[[#This Row],[Price]])</f>
        <v>0</v>
      </c>
      <c r="P8441" s="16">
        <f>(Table1[[#This Row],[Installs]]*Table1[[#This Row],[Price]])</f>
        <v>0</v>
      </c>
    </row>
    <row r="8442" spans="1:16" x14ac:dyDescent="0.25">
      <c r="A8442" t="s">
        <v>8263</v>
      </c>
      <c r="B8442" t="s">
        <v>3655</v>
      </c>
      <c r="C8442">
        <v>3.9</v>
      </c>
      <c r="D8442">
        <v>7</v>
      </c>
      <c r="E8442" s="16">
        <v>3.2</v>
      </c>
      <c r="F8442" s="16">
        <f>(Table1[[#This Row],[Installs]]*Table1[[#This Row],[Price]])</f>
        <v>0</v>
      </c>
      <c r="G8442">
        <v>100</v>
      </c>
      <c r="H8442" t="s">
        <v>15</v>
      </c>
      <c r="I8442" s="14">
        <v>0</v>
      </c>
      <c r="J8442" t="s">
        <v>16</v>
      </c>
      <c r="K8442" t="s">
        <v>3656</v>
      </c>
      <c r="L8442" s="1">
        <v>43257</v>
      </c>
      <c r="M8442" t="s">
        <v>692</v>
      </c>
      <c r="N8442">
        <v>5</v>
      </c>
      <c r="O8442" s="16">
        <f>(Table1[[#This Row],[Installs]]*Table1[[#This Row],[Price]])</f>
        <v>0</v>
      </c>
      <c r="P8442" s="16">
        <f>(Table1[[#This Row],[Installs]]*Table1[[#This Row],[Price]])</f>
        <v>0</v>
      </c>
    </row>
    <row r="8443" spans="1:16" x14ac:dyDescent="0.25">
      <c r="A8443" t="s">
        <v>9174</v>
      </c>
      <c r="B8443" t="s">
        <v>3936</v>
      </c>
      <c r="C8443">
        <v>4</v>
      </c>
      <c r="D8443">
        <v>6</v>
      </c>
      <c r="E8443" s="16">
        <v>5.3</v>
      </c>
      <c r="F8443" s="16">
        <f>(Table1[[#This Row],[Installs]]*Table1[[#This Row],[Price]])</f>
        <v>0</v>
      </c>
      <c r="G8443">
        <v>100</v>
      </c>
      <c r="H8443" t="s">
        <v>15</v>
      </c>
      <c r="I8443" s="14">
        <v>0</v>
      </c>
      <c r="J8443" t="s">
        <v>16</v>
      </c>
      <c r="K8443" t="s">
        <v>3937</v>
      </c>
      <c r="L8443" s="1">
        <v>43257</v>
      </c>
      <c r="M8443" t="s">
        <v>4029</v>
      </c>
      <c r="N8443" t="s">
        <v>12146</v>
      </c>
      <c r="O8443" s="16">
        <f>(Table1[[#This Row],[Installs]]*Table1[[#This Row],[Price]])</f>
        <v>0</v>
      </c>
      <c r="P8443" s="16">
        <f>(Table1[[#This Row],[Installs]]*Table1[[#This Row],[Price]])</f>
        <v>0</v>
      </c>
    </row>
    <row r="8444" spans="1:16" x14ac:dyDescent="0.25">
      <c r="A8444" t="s">
        <v>7181</v>
      </c>
      <c r="B8444" t="s">
        <v>299</v>
      </c>
      <c r="C8444">
        <v>5</v>
      </c>
      <c r="D8444">
        <v>8</v>
      </c>
      <c r="E8444" s="16">
        <v>3.7</v>
      </c>
      <c r="F8444" s="16">
        <f>(Table1[[#This Row],[Installs]]*Table1[[#This Row],[Price]])</f>
        <v>0</v>
      </c>
      <c r="G8444">
        <v>100</v>
      </c>
      <c r="H8444" t="s">
        <v>15</v>
      </c>
      <c r="I8444" s="14">
        <v>0</v>
      </c>
      <c r="J8444" t="s">
        <v>16</v>
      </c>
      <c r="K8444" t="s">
        <v>300</v>
      </c>
      <c r="L8444" s="1">
        <v>43256</v>
      </c>
      <c r="M8444" t="s">
        <v>853</v>
      </c>
      <c r="N8444">
        <v>4.0999999999999996</v>
      </c>
      <c r="O8444" s="16">
        <f>(Table1[[#This Row],[Installs]]*Table1[[#This Row],[Price]])</f>
        <v>0</v>
      </c>
      <c r="P8444" s="16">
        <f>(Table1[[#This Row],[Installs]]*Table1[[#This Row],[Price]])</f>
        <v>0</v>
      </c>
    </row>
    <row r="8445" spans="1:16" x14ac:dyDescent="0.25">
      <c r="A8445" t="s">
        <v>7682</v>
      </c>
      <c r="B8445" t="s">
        <v>3936</v>
      </c>
      <c r="C8445">
        <v>5</v>
      </c>
      <c r="D8445">
        <v>3</v>
      </c>
      <c r="E8445" s="16">
        <v>4.8</v>
      </c>
      <c r="F8445" s="16">
        <f>(Table1[[#This Row],[Installs]]*Table1[[#This Row],[Price]])</f>
        <v>0</v>
      </c>
      <c r="G8445">
        <v>100</v>
      </c>
      <c r="H8445" t="s">
        <v>15</v>
      </c>
      <c r="I8445" s="14">
        <v>0</v>
      </c>
      <c r="J8445" t="s">
        <v>16</v>
      </c>
      <c r="K8445" t="s">
        <v>3937</v>
      </c>
      <c r="L8445" s="1">
        <v>43256</v>
      </c>
      <c r="M8445">
        <v>2</v>
      </c>
      <c r="N8445">
        <v>4.2</v>
      </c>
      <c r="O8445" s="16">
        <f>(Table1[[#This Row],[Installs]]*Table1[[#This Row],[Price]])</f>
        <v>0</v>
      </c>
      <c r="P8445" s="16">
        <f>(Table1[[#This Row],[Installs]]*Table1[[#This Row],[Price]])</f>
        <v>0</v>
      </c>
    </row>
    <row r="8446" spans="1:16" x14ac:dyDescent="0.25">
      <c r="A8446" t="s">
        <v>10078</v>
      </c>
      <c r="B8446" t="s">
        <v>4267</v>
      </c>
      <c r="C8446">
        <v>4</v>
      </c>
      <c r="D8446">
        <v>0</v>
      </c>
      <c r="E8446" s="16">
        <v>5.8</v>
      </c>
      <c r="F8446" s="16">
        <f>(Table1[[#This Row],[Installs]]*Table1[[#This Row],[Price]])</f>
        <v>0</v>
      </c>
      <c r="G8446">
        <v>100</v>
      </c>
      <c r="H8446" t="s">
        <v>15</v>
      </c>
      <c r="I8446" s="14">
        <v>0</v>
      </c>
      <c r="J8446" t="s">
        <v>16</v>
      </c>
      <c r="K8446" t="s">
        <v>4268</v>
      </c>
      <c r="L8446" s="1">
        <v>43256</v>
      </c>
      <c r="M8446">
        <v>1</v>
      </c>
      <c r="N8446">
        <v>4.2</v>
      </c>
      <c r="O8446" s="16">
        <f>(Table1[[#This Row],[Installs]]*Table1[[#This Row],[Price]])</f>
        <v>0</v>
      </c>
      <c r="P8446" s="16">
        <f>(Table1[[#This Row],[Installs]]*Table1[[#This Row],[Price]])</f>
        <v>0</v>
      </c>
    </row>
    <row r="8447" spans="1:16" x14ac:dyDescent="0.25">
      <c r="A8447" t="s">
        <v>7305</v>
      </c>
      <c r="B8447" t="s">
        <v>1874</v>
      </c>
      <c r="C8447">
        <v>4</v>
      </c>
      <c r="D8447">
        <v>0</v>
      </c>
      <c r="E8447" s="16">
        <v>15</v>
      </c>
      <c r="F8447" s="16">
        <f>(Table1[[#This Row],[Installs]]*Table1[[#This Row],[Price]])</f>
        <v>0</v>
      </c>
      <c r="G8447">
        <v>100</v>
      </c>
      <c r="H8447" t="s">
        <v>15</v>
      </c>
      <c r="I8447" s="14">
        <v>0</v>
      </c>
      <c r="J8447" t="s">
        <v>16</v>
      </c>
      <c r="K8447" t="s">
        <v>1875</v>
      </c>
      <c r="L8447" s="1">
        <v>43253</v>
      </c>
      <c r="M8447">
        <v>2.13</v>
      </c>
      <c r="N8447" t="s">
        <v>12146</v>
      </c>
      <c r="O8447" s="16">
        <f>(Table1[[#This Row],[Installs]]*Table1[[#This Row],[Price]])</f>
        <v>0</v>
      </c>
      <c r="P8447" s="16">
        <f>(Table1[[#This Row],[Installs]]*Table1[[#This Row],[Price]])</f>
        <v>0</v>
      </c>
    </row>
    <row r="8448" spans="1:16" x14ac:dyDescent="0.25">
      <c r="A8448" t="s">
        <v>7665</v>
      </c>
      <c r="B8448" t="s">
        <v>1993</v>
      </c>
      <c r="C8448">
        <v>4</v>
      </c>
      <c r="D8448">
        <v>4</v>
      </c>
      <c r="E8448" s="16">
        <v>28</v>
      </c>
      <c r="F8448" s="16">
        <f>(Table1[[#This Row],[Installs]]*Table1[[#This Row],[Price]])</f>
        <v>0</v>
      </c>
      <c r="G8448">
        <v>100</v>
      </c>
      <c r="H8448" t="s">
        <v>15</v>
      </c>
      <c r="I8448" s="14">
        <v>0</v>
      </c>
      <c r="J8448" t="s">
        <v>16</v>
      </c>
      <c r="K8448" t="s">
        <v>2143</v>
      </c>
      <c r="L8448" s="1">
        <v>43253</v>
      </c>
      <c r="M8448" t="s">
        <v>7666</v>
      </c>
      <c r="N8448" t="s">
        <v>12146</v>
      </c>
      <c r="O8448" s="16">
        <f>(Table1[[#This Row],[Installs]]*Table1[[#This Row],[Price]])</f>
        <v>0</v>
      </c>
      <c r="P8448" s="16">
        <f>(Table1[[#This Row],[Installs]]*Table1[[#This Row],[Price]])</f>
        <v>0</v>
      </c>
    </row>
    <row r="8449" spans="1:16" x14ac:dyDescent="0.25">
      <c r="A8449" t="s">
        <v>9759</v>
      </c>
      <c r="B8449" t="s">
        <v>2348</v>
      </c>
      <c r="C8449">
        <v>4</v>
      </c>
      <c r="D8449">
        <v>1</v>
      </c>
      <c r="E8449" s="16">
        <v>5.7</v>
      </c>
      <c r="F8449" s="16">
        <f>(Table1[[#This Row],[Installs]]*Table1[[#This Row],[Price]])</f>
        <v>0</v>
      </c>
      <c r="G8449">
        <v>100</v>
      </c>
      <c r="H8449" t="s">
        <v>15</v>
      </c>
      <c r="I8449" s="14">
        <v>0</v>
      </c>
      <c r="J8449" t="s">
        <v>16</v>
      </c>
      <c r="K8449" t="s">
        <v>1059</v>
      </c>
      <c r="L8449" s="1">
        <v>43250</v>
      </c>
      <c r="M8449">
        <v>1</v>
      </c>
      <c r="N8449" t="s">
        <v>12146</v>
      </c>
      <c r="O8449" s="16">
        <f>(Table1[[#This Row],[Installs]]*Table1[[#This Row],[Price]])</f>
        <v>0</v>
      </c>
      <c r="P8449" s="16">
        <f>(Table1[[#This Row],[Installs]]*Table1[[#This Row],[Price]])</f>
        <v>0</v>
      </c>
    </row>
    <row r="8450" spans="1:16" x14ac:dyDescent="0.25">
      <c r="A8450" t="s">
        <v>8327</v>
      </c>
      <c r="B8450" t="s">
        <v>3936</v>
      </c>
      <c r="C8450">
        <v>5</v>
      </c>
      <c r="D8450">
        <v>5</v>
      </c>
      <c r="E8450" s="16">
        <v>11</v>
      </c>
      <c r="F8450" s="16">
        <f>(Table1[[#This Row],[Installs]]*Table1[[#This Row],[Price]])</f>
        <v>0</v>
      </c>
      <c r="G8450">
        <v>100</v>
      </c>
      <c r="H8450" t="s">
        <v>15</v>
      </c>
      <c r="I8450" s="14">
        <v>0</v>
      </c>
      <c r="J8450" t="s">
        <v>16</v>
      </c>
      <c r="K8450" t="s">
        <v>3937</v>
      </c>
      <c r="L8450" s="1">
        <v>43250</v>
      </c>
      <c r="M8450" t="s">
        <v>113</v>
      </c>
      <c r="N8450">
        <v>4.0999999999999996</v>
      </c>
      <c r="O8450" s="16">
        <f>(Table1[[#This Row],[Installs]]*Table1[[#This Row],[Price]])</f>
        <v>0</v>
      </c>
      <c r="P8450" s="16">
        <f>(Table1[[#This Row],[Installs]]*Table1[[#This Row],[Price]])</f>
        <v>0</v>
      </c>
    </row>
    <row r="8451" spans="1:16" x14ac:dyDescent="0.25">
      <c r="A8451" t="s">
        <v>9411</v>
      </c>
      <c r="B8451" t="s">
        <v>3048</v>
      </c>
      <c r="C8451">
        <v>3</v>
      </c>
      <c r="D8451">
        <v>2</v>
      </c>
      <c r="E8451" s="16">
        <v>1.3</v>
      </c>
      <c r="F8451" s="16">
        <f>(Table1[[#This Row],[Installs]]*Table1[[#This Row],[Price]])</f>
        <v>0</v>
      </c>
      <c r="G8451">
        <v>100</v>
      </c>
      <c r="H8451" t="s">
        <v>15</v>
      </c>
      <c r="I8451" s="14">
        <v>0</v>
      </c>
      <c r="J8451" t="s">
        <v>16</v>
      </c>
      <c r="K8451" t="s">
        <v>3049</v>
      </c>
      <c r="L8451" s="1">
        <v>43250</v>
      </c>
      <c r="M8451">
        <v>6</v>
      </c>
      <c r="N8451">
        <v>3</v>
      </c>
      <c r="O8451" s="16">
        <f>(Table1[[#This Row],[Installs]]*Table1[[#This Row],[Price]])</f>
        <v>0</v>
      </c>
      <c r="P8451" s="16">
        <f>(Table1[[#This Row],[Installs]]*Table1[[#This Row],[Price]])</f>
        <v>0</v>
      </c>
    </row>
    <row r="8452" spans="1:16" x14ac:dyDescent="0.25">
      <c r="A8452" t="s">
        <v>7037</v>
      </c>
      <c r="B8452" t="s">
        <v>1443</v>
      </c>
      <c r="C8452">
        <v>4</v>
      </c>
      <c r="D8452">
        <v>3</v>
      </c>
      <c r="E8452" s="16">
        <v>4.7</v>
      </c>
      <c r="F8452" s="16">
        <f>(Table1[[#This Row],[Installs]]*Table1[[#This Row],[Price]])</f>
        <v>0</v>
      </c>
      <c r="G8452">
        <v>100</v>
      </c>
      <c r="H8452" t="s">
        <v>15</v>
      </c>
      <c r="I8452" s="14">
        <v>0</v>
      </c>
      <c r="J8452" t="s">
        <v>16</v>
      </c>
      <c r="K8452" t="s">
        <v>1444</v>
      </c>
      <c r="L8452" s="1">
        <v>43249</v>
      </c>
      <c r="M8452" t="s">
        <v>7038</v>
      </c>
      <c r="N8452" t="s">
        <v>12146</v>
      </c>
      <c r="O8452" s="16">
        <f>(Table1[[#This Row],[Installs]]*Table1[[#This Row],[Price]])</f>
        <v>0</v>
      </c>
      <c r="P8452" s="16">
        <f>(Table1[[#This Row],[Installs]]*Table1[[#This Row],[Price]])</f>
        <v>0</v>
      </c>
    </row>
    <row r="8453" spans="1:16" x14ac:dyDescent="0.25">
      <c r="A8453" t="s">
        <v>6095</v>
      </c>
      <c r="B8453" t="s">
        <v>299</v>
      </c>
      <c r="C8453">
        <v>4</v>
      </c>
      <c r="D8453">
        <v>0</v>
      </c>
      <c r="E8453" s="16">
        <v>42</v>
      </c>
      <c r="F8453" s="16">
        <f>(Table1[[#This Row],[Installs]]*Table1[[#This Row],[Price]])</f>
        <v>0</v>
      </c>
      <c r="G8453">
        <v>100</v>
      </c>
      <c r="H8453" t="s">
        <v>15</v>
      </c>
      <c r="I8453" s="14">
        <v>0</v>
      </c>
      <c r="J8453" t="s">
        <v>16</v>
      </c>
      <c r="K8453" t="s">
        <v>300</v>
      </c>
      <c r="L8453" s="1">
        <v>43248</v>
      </c>
      <c r="M8453" t="s">
        <v>6096</v>
      </c>
      <c r="N8453">
        <v>4.0999999999999996</v>
      </c>
      <c r="O8453" s="16">
        <f>(Table1[[#This Row],[Installs]]*Table1[[#This Row],[Price]])</f>
        <v>0</v>
      </c>
      <c r="P8453" s="16">
        <f>(Table1[[#This Row],[Installs]]*Table1[[#This Row],[Price]])</f>
        <v>0</v>
      </c>
    </row>
    <row r="8454" spans="1:16" x14ac:dyDescent="0.25">
      <c r="A8454" t="s">
        <v>8069</v>
      </c>
      <c r="B8454" t="s">
        <v>3655</v>
      </c>
      <c r="C8454">
        <v>5</v>
      </c>
      <c r="D8454">
        <v>3</v>
      </c>
      <c r="E8454" s="16">
        <v>29</v>
      </c>
      <c r="F8454" s="16">
        <f>(Table1[[#This Row],[Installs]]*Table1[[#This Row],[Price]])</f>
        <v>0</v>
      </c>
      <c r="G8454">
        <v>100</v>
      </c>
      <c r="H8454" t="s">
        <v>15</v>
      </c>
      <c r="I8454" s="14">
        <v>0</v>
      </c>
      <c r="J8454" t="s">
        <v>16</v>
      </c>
      <c r="K8454" t="s">
        <v>3656</v>
      </c>
      <c r="L8454" s="1">
        <v>43248</v>
      </c>
      <c r="M8454" t="s">
        <v>226</v>
      </c>
      <c r="N8454">
        <v>4.0999999999999996</v>
      </c>
      <c r="O8454" s="16">
        <f>(Table1[[#This Row],[Installs]]*Table1[[#This Row],[Price]])</f>
        <v>0</v>
      </c>
      <c r="P8454" s="16">
        <f>(Table1[[#This Row],[Installs]]*Table1[[#This Row],[Price]])</f>
        <v>0</v>
      </c>
    </row>
    <row r="8455" spans="1:16" x14ac:dyDescent="0.25">
      <c r="A8455" t="s">
        <v>9424</v>
      </c>
      <c r="B8455" t="s">
        <v>4267</v>
      </c>
      <c r="C8455">
        <v>5</v>
      </c>
      <c r="D8455">
        <v>3</v>
      </c>
      <c r="E8455" s="16">
        <v>5.7</v>
      </c>
      <c r="F8455" s="16">
        <f>(Table1[[#This Row],[Installs]]*Table1[[#This Row],[Price]])</f>
        <v>0</v>
      </c>
      <c r="G8455">
        <v>100</v>
      </c>
      <c r="H8455" t="s">
        <v>15</v>
      </c>
      <c r="I8455" s="14">
        <v>0</v>
      </c>
      <c r="J8455" t="s">
        <v>16</v>
      </c>
      <c r="K8455" t="s">
        <v>4268</v>
      </c>
      <c r="L8455" s="1">
        <v>43246</v>
      </c>
      <c r="M8455">
        <v>1.2</v>
      </c>
      <c r="N8455">
        <v>4.0999999999999996</v>
      </c>
      <c r="O8455" s="16">
        <f>(Table1[[#This Row],[Installs]]*Table1[[#This Row],[Price]])</f>
        <v>0</v>
      </c>
      <c r="P8455" s="16">
        <f>(Table1[[#This Row],[Installs]]*Table1[[#This Row],[Price]])</f>
        <v>0</v>
      </c>
    </row>
    <row r="8456" spans="1:16" x14ac:dyDescent="0.25">
      <c r="A8456" t="s">
        <v>6524</v>
      </c>
      <c r="B8456" t="s">
        <v>1993</v>
      </c>
      <c r="C8456">
        <v>4</v>
      </c>
      <c r="D8456">
        <v>1</v>
      </c>
      <c r="E8456" s="16">
        <v>15</v>
      </c>
      <c r="F8456" s="16">
        <f>(Table1[[#This Row],[Installs]]*Table1[[#This Row],[Price]])</f>
        <v>0</v>
      </c>
      <c r="G8456">
        <v>100</v>
      </c>
      <c r="H8456" t="s">
        <v>15</v>
      </c>
      <c r="I8456" s="14">
        <v>0</v>
      </c>
      <c r="J8456" t="s">
        <v>16</v>
      </c>
      <c r="K8456" t="s">
        <v>1997</v>
      </c>
      <c r="L8456" s="1">
        <v>43245</v>
      </c>
      <c r="M8456">
        <v>0.1</v>
      </c>
      <c r="N8456">
        <v>4.0999999999999996</v>
      </c>
      <c r="O8456" s="16">
        <f>(Table1[[#This Row],[Installs]]*Table1[[#This Row],[Price]])</f>
        <v>0</v>
      </c>
      <c r="P8456" s="16">
        <f>(Table1[[#This Row],[Installs]]*Table1[[#This Row],[Price]])</f>
        <v>0</v>
      </c>
    </row>
    <row r="8457" spans="1:16" x14ac:dyDescent="0.25">
      <c r="A8457" t="s">
        <v>9344</v>
      </c>
      <c r="B8457" t="s">
        <v>3374</v>
      </c>
      <c r="C8457">
        <v>4</v>
      </c>
      <c r="D8457">
        <v>1</v>
      </c>
      <c r="E8457" s="16">
        <v>3.6</v>
      </c>
      <c r="F8457" s="16">
        <f>(Table1[[#This Row],[Installs]]*Table1[[#This Row],[Price]])</f>
        <v>0</v>
      </c>
      <c r="G8457">
        <v>100</v>
      </c>
      <c r="H8457" t="s">
        <v>15</v>
      </c>
      <c r="I8457" s="14">
        <v>0</v>
      </c>
      <c r="J8457" t="s">
        <v>16</v>
      </c>
      <c r="K8457" t="s">
        <v>2038</v>
      </c>
      <c r="L8457" s="1">
        <v>43244</v>
      </c>
      <c r="M8457" t="s">
        <v>113</v>
      </c>
      <c r="N8457">
        <v>4.0999999999999996</v>
      </c>
      <c r="O8457" s="16">
        <f>(Table1[[#This Row],[Installs]]*Table1[[#This Row],[Price]])</f>
        <v>0</v>
      </c>
      <c r="P8457" s="16">
        <f>(Table1[[#This Row],[Installs]]*Table1[[#This Row],[Price]])</f>
        <v>0</v>
      </c>
    </row>
    <row r="8458" spans="1:16" x14ac:dyDescent="0.25">
      <c r="A8458" t="s">
        <v>9441</v>
      </c>
      <c r="B8458" t="s">
        <v>2348</v>
      </c>
      <c r="C8458">
        <v>5</v>
      </c>
      <c r="D8458">
        <v>1</v>
      </c>
      <c r="E8458" s="16">
        <v>59</v>
      </c>
      <c r="F8458" s="16">
        <f>(Table1[[#This Row],[Installs]]*Table1[[#This Row],[Price]])</f>
        <v>0</v>
      </c>
      <c r="G8458">
        <v>100</v>
      </c>
      <c r="H8458" t="s">
        <v>15</v>
      </c>
      <c r="I8458" s="14">
        <v>0</v>
      </c>
      <c r="J8458" t="s">
        <v>16</v>
      </c>
      <c r="K8458" t="s">
        <v>1059</v>
      </c>
      <c r="L8458" s="1">
        <v>43244</v>
      </c>
      <c r="M8458" t="s">
        <v>83</v>
      </c>
      <c r="N8458">
        <v>4.4000000000000004</v>
      </c>
      <c r="O8458" s="16">
        <f>(Table1[[#This Row],[Installs]]*Table1[[#This Row],[Price]])</f>
        <v>0</v>
      </c>
      <c r="P8458" s="16">
        <f>(Table1[[#This Row],[Installs]]*Table1[[#This Row],[Price]])</f>
        <v>0</v>
      </c>
    </row>
    <row r="8459" spans="1:16" x14ac:dyDescent="0.25">
      <c r="A8459" t="s">
        <v>11304</v>
      </c>
      <c r="B8459" t="s">
        <v>299</v>
      </c>
      <c r="C8459">
        <v>4</v>
      </c>
      <c r="D8459">
        <v>2</v>
      </c>
      <c r="E8459" s="16">
        <v>1.7</v>
      </c>
      <c r="F8459" s="16">
        <f>(Table1[[#This Row],[Installs]]*Table1[[#This Row],[Price]])</f>
        <v>0</v>
      </c>
      <c r="G8459">
        <v>100</v>
      </c>
      <c r="H8459" t="s">
        <v>15</v>
      </c>
      <c r="I8459" s="14">
        <v>0</v>
      </c>
      <c r="J8459" t="s">
        <v>16</v>
      </c>
      <c r="K8459" t="s">
        <v>300</v>
      </c>
      <c r="L8459" s="1">
        <v>43244</v>
      </c>
      <c r="M8459">
        <v>5</v>
      </c>
      <c r="N8459" t="s">
        <v>12146</v>
      </c>
      <c r="O8459" s="16">
        <f>(Table1[[#This Row],[Installs]]*Table1[[#This Row],[Price]])</f>
        <v>0</v>
      </c>
      <c r="P8459" s="16">
        <f>(Table1[[#This Row],[Installs]]*Table1[[#This Row],[Price]])</f>
        <v>0</v>
      </c>
    </row>
    <row r="8460" spans="1:16" x14ac:dyDescent="0.25">
      <c r="A8460" t="s">
        <v>7756</v>
      </c>
      <c r="B8460" t="s">
        <v>3201</v>
      </c>
      <c r="C8460">
        <v>4</v>
      </c>
      <c r="D8460">
        <v>2</v>
      </c>
      <c r="E8460" s="16">
        <v>17</v>
      </c>
      <c r="F8460" s="16">
        <f>(Table1[[#This Row],[Installs]]*Table1[[#This Row],[Price]])</f>
        <v>0</v>
      </c>
      <c r="G8460">
        <v>100</v>
      </c>
      <c r="H8460" t="s">
        <v>15</v>
      </c>
      <c r="I8460" s="14">
        <v>0</v>
      </c>
      <c r="J8460" t="s">
        <v>16</v>
      </c>
      <c r="K8460" t="s">
        <v>3202</v>
      </c>
      <c r="L8460" s="1">
        <v>43243</v>
      </c>
      <c r="M8460">
        <v>1.1000000000000001</v>
      </c>
      <c r="N8460">
        <v>4.4000000000000004</v>
      </c>
      <c r="O8460" s="16">
        <f>(Table1[[#This Row],[Installs]]*Table1[[#This Row],[Price]])</f>
        <v>0</v>
      </c>
      <c r="P8460" s="16">
        <f>(Table1[[#This Row],[Installs]]*Table1[[#This Row],[Price]])</f>
        <v>0</v>
      </c>
    </row>
    <row r="8461" spans="1:16" x14ac:dyDescent="0.25">
      <c r="A8461" t="s">
        <v>10690</v>
      </c>
      <c r="B8461" t="s">
        <v>2606</v>
      </c>
      <c r="C8461">
        <v>5</v>
      </c>
      <c r="D8461">
        <v>2</v>
      </c>
      <c r="E8461" s="16">
        <v>11</v>
      </c>
      <c r="F8461" s="16">
        <f>(Table1[[#This Row],[Installs]]*Table1[[#This Row],[Price]])</f>
        <v>0</v>
      </c>
      <c r="G8461">
        <v>100</v>
      </c>
      <c r="H8461" t="s">
        <v>15</v>
      </c>
      <c r="I8461" s="14">
        <v>0</v>
      </c>
      <c r="J8461" t="s">
        <v>16</v>
      </c>
      <c r="K8461" t="s">
        <v>2607</v>
      </c>
      <c r="L8461" s="1">
        <v>43243</v>
      </c>
      <c r="M8461" t="s">
        <v>79</v>
      </c>
      <c r="N8461">
        <v>4.0999999999999996</v>
      </c>
      <c r="O8461" s="16">
        <f>(Table1[[#This Row],[Installs]]*Table1[[#This Row],[Price]])</f>
        <v>0</v>
      </c>
      <c r="P8461" s="16">
        <f>(Table1[[#This Row],[Installs]]*Table1[[#This Row],[Price]])</f>
        <v>0</v>
      </c>
    </row>
    <row r="8462" spans="1:16" x14ac:dyDescent="0.25">
      <c r="A8462" t="s">
        <v>8194</v>
      </c>
      <c r="B8462" t="s">
        <v>3655</v>
      </c>
      <c r="C8462">
        <v>4</v>
      </c>
      <c r="D8462">
        <v>6</v>
      </c>
      <c r="E8462" s="16">
        <v>1.3</v>
      </c>
      <c r="F8462" s="16">
        <f>(Table1[[#This Row],[Installs]]*Table1[[#This Row],[Price]])</f>
        <v>0</v>
      </c>
      <c r="G8462">
        <v>100</v>
      </c>
      <c r="H8462" t="s">
        <v>15</v>
      </c>
      <c r="I8462" s="14">
        <v>0</v>
      </c>
      <c r="J8462" t="s">
        <v>16</v>
      </c>
      <c r="K8462" t="s">
        <v>3656</v>
      </c>
      <c r="L8462" s="1">
        <v>43242</v>
      </c>
      <c r="M8462" t="s">
        <v>8195</v>
      </c>
      <c r="N8462">
        <v>5</v>
      </c>
      <c r="O8462" s="16">
        <f>(Table1[[#This Row],[Installs]]*Table1[[#This Row],[Price]])</f>
        <v>0</v>
      </c>
      <c r="P8462" s="16">
        <f>(Table1[[#This Row],[Installs]]*Table1[[#This Row],[Price]])</f>
        <v>0</v>
      </c>
    </row>
    <row r="8463" spans="1:16" x14ac:dyDescent="0.25">
      <c r="A8463" t="s">
        <v>9812</v>
      </c>
      <c r="B8463" t="s">
        <v>3815</v>
      </c>
      <c r="C8463">
        <v>4</v>
      </c>
      <c r="D8463">
        <v>1</v>
      </c>
      <c r="E8463" s="16">
        <v>3.9</v>
      </c>
      <c r="F8463" s="16">
        <f>(Table1[[#This Row],[Installs]]*Table1[[#This Row],[Price]])</f>
        <v>0</v>
      </c>
      <c r="G8463">
        <v>100</v>
      </c>
      <c r="H8463" t="s">
        <v>15</v>
      </c>
      <c r="I8463" s="14">
        <v>0</v>
      </c>
      <c r="J8463" t="s">
        <v>16</v>
      </c>
      <c r="K8463" t="s">
        <v>3816</v>
      </c>
      <c r="L8463" s="1">
        <v>43242</v>
      </c>
      <c r="M8463" t="s">
        <v>79</v>
      </c>
      <c r="N8463">
        <v>4</v>
      </c>
      <c r="O8463" s="16">
        <f>(Table1[[#This Row],[Installs]]*Table1[[#This Row],[Price]])</f>
        <v>0</v>
      </c>
      <c r="P8463" s="16">
        <f>(Table1[[#This Row],[Installs]]*Table1[[#This Row],[Price]])</f>
        <v>0</v>
      </c>
    </row>
    <row r="8464" spans="1:16" x14ac:dyDescent="0.25">
      <c r="A8464" t="s">
        <v>8152</v>
      </c>
      <c r="B8464" t="s">
        <v>1874</v>
      </c>
      <c r="C8464">
        <v>4</v>
      </c>
      <c r="D8464">
        <v>4</v>
      </c>
      <c r="E8464" s="16">
        <v>3.1</v>
      </c>
      <c r="F8464" s="16">
        <f>(Table1[[#This Row],[Installs]]*Table1[[#This Row],[Price]])</f>
        <v>0</v>
      </c>
      <c r="G8464">
        <v>100</v>
      </c>
      <c r="H8464" t="s">
        <v>15</v>
      </c>
      <c r="I8464" s="14">
        <v>0</v>
      </c>
      <c r="J8464" t="s">
        <v>16</v>
      </c>
      <c r="K8464" t="s">
        <v>1875</v>
      </c>
      <c r="L8464" s="1">
        <v>43242</v>
      </c>
      <c r="M8464">
        <v>1</v>
      </c>
      <c r="N8464">
        <v>4</v>
      </c>
      <c r="O8464" s="16">
        <f>(Table1[[#This Row],[Installs]]*Table1[[#This Row],[Price]])</f>
        <v>0</v>
      </c>
      <c r="P8464" s="16">
        <f>(Table1[[#This Row],[Installs]]*Table1[[#This Row],[Price]])</f>
        <v>0</v>
      </c>
    </row>
    <row r="8465" spans="1:16" x14ac:dyDescent="0.25">
      <c r="A8465" t="s">
        <v>10422</v>
      </c>
      <c r="B8465" t="s">
        <v>3511</v>
      </c>
      <c r="C8465">
        <v>4</v>
      </c>
      <c r="D8465">
        <v>0</v>
      </c>
      <c r="E8465" s="16">
        <v>19</v>
      </c>
      <c r="F8465" s="16">
        <f>(Table1[[#This Row],[Installs]]*Table1[[#This Row],[Price]])</f>
        <v>0</v>
      </c>
      <c r="G8465">
        <v>100</v>
      </c>
      <c r="H8465" t="s">
        <v>15</v>
      </c>
      <c r="I8465" s="14">
        <v>0</v>
      </c>
      <c r="J8465" t="s">
        <v>16</v>
      </c>
      <c r="K8465" t="s">
        <v>3512</v>
      </c>
      <c r="L8465" s="1">
        <v>43240</v>
      </c>
      <c r="M8465" t="s">
        <v>67</v>
      </c>
      <c r="N8465">
        <v>4.4000000000000004</v>
      </c>
      <c r="O8465" s="16">
        <f>(Table1[[#This Row],[Installs]]*Table1[[#This Row],[Price]])</f>
        <v>0</v>
      </c>
      <c r="P8465" s="16">
        <f>(Table1[[#This Row],[Installs]]*Table1[[#This Row],[Price]])</f>
        <v>0</v>
      </c>
    </row>
    <row r="8466" spans="1:16" x14ac:dyDescent="0.25">
      <c r="A8466" t="s">
        <v>8414</v>
      </c>
      <c r="B8466" t="s">
        <v>3815</v>
      </c>
      <c r="C8466">
        <v>4</v>
      </c>
      <c r="D8466">
        <v>7</v>
      </c>
      <c r="E8466" s="16">
        <v>3.4</v>
      </c>
      <c r="F8466" s="16">
        <f>(Table1[[#This Row],[Installs]]*Table1[[#This Row],[Price]])</f>
        <v>0</v>
      </c>
      <c r="G8466">
        <v>100</v>
      </c>
      <c r="H8466" t="s">
        <v>15</v>
      </c>
      <c r="I8466" s="14">
        <v>0</v>
      </c>
      <c r="J8466" t="s">
        <v>16</v>
      </c>
      <c r="K8466" t="s">
        <v>3816</v>
      </c>
      <c r="L8466" s="1">
        <v>43239</v>
      </c>
      <c r="M8466" t="s">
        <v>853</v>
      </c>
      <c r="N8466">
        <v>4</v>
      </c>
      <c r="O8466" s="16">
        <f>(Table1[[#This Row],[Installs]]*Table1[[#This Row],[Price]])</f>
        <v>0</v>
      </c>
      <c r="P8466" s="16">
        <f>(Table1[[#This Row],[Installs]]*Table1[[#This Row],[Price]])</f>
        <v>0</v>
      </c>
    </row>
    <row r="8467" spans="1:16" x14ac:dyDescent="0.25">
      <c r="A8467" t="s">
        <v>5758</v>
      </c>
      <c r="B8467" t="s">
        <v>2943</v>
      </c>
      <c r="C8467">
        <v>5</v>
      </c>
      <c r="D8467">
        <v>30</v>
      </c>
      <c r="E8467" s="16">
        <v>13</v>
      </c>
      <c r="F8467" s="16">
        <f>(Table1[[#This Row],[Installs]]*Table1[[#This Row],[Price]])</f>
        <v>0</v>
      </c>
      <c r="G8467">
        <v>100</v>
      </c>
      <c r="H8467" t="s">
        <v>15</v>
      </c>
      <c r="I8467" s="14">
        <v>0</v>
      </c>
      <c r="J8467" t="s">
        <v>26</v>
      </c>
      <c r="K8467" t="s">
        <v>2944</v>
      </c>
      <c r="L8467" s="1">
        <v>43239</v>
      </c>
      <c r="M8467">
        <v>1.04</v>
      </c>
      <c r="N8467" t="s">
        <v>12146</v>
      </c>
      <c r="O8467" s="16">
        <f>(Table1[[#This Row],[Installs]]*Table1[[#This Row],[Price]])</f>
        <v>0</v>
      </c>
      <c r="P8467" s="16">
        <f>(Table1[[#This Row],[Installs]]*Table1[[#This Row],[Price]])</f>
        <v>0</v>
      </c>
    </row>
    <row r="8468" spans="1:16" x14ac:dyDescent="0.25">
      <c r="A8468" t="s">
        <v>9534</v>
      </c>
      <c r="B8468" t="s">
        <v>2348</v>
      </c>
      <c r="C8468">
        <v>4</v>
      </c>
      <c r="D8468">
        <v>21</v>
      </c>
      <c r="E8468" s="16">
        <v>3.5</v>
      </c>
      <c r="F8468" s="16">
        <f>(Table1[[#This Row],[Installs]]*Table1[[#This Row],[Price]])</f>
        <v>0</v>
      </c>
      <c r="G8468">
        <v>100</v>
      </c>
      <c r="H8468" t="s">
        <v>15</v>
      </c>
      <c r="I8468" s="14">
        <v>0</v>
      </c>
      <c r="J8468" t="s">
        <v>16</v>
      </c>
      <c r="K8468" t="s">
        <v>1059</v>
      </c>
      <c r="L8468" s="1">
        <v>43238</v>
      </c>
      <c r="M8468">
        <v>8.1999999999999993</v>
      </c>
      <c r="N8468" t="s">
        <v>12146</v>
      </c>
      <c r="O8468" s="16">
        <f>(Table1[[#This Row],[Installs]]*Table1[[#This Row],[Price]])</f>
        <v>0</v>
      </c>
      <c r="P8468" s="16">
        <f>(Table1[[#This Row],[Installs]]*Table1[[#This Row],[Price]])</f>
        <v>0</v>
      </c>
    </row>
    <row r="8469" spans="1:16" x14ac:dyDescent="0.25">
      <c r="A8469" t="s">
        <v>7315</v>
      </c>
      <c r="B8469" t="s">
        <v>3374</v>
      </c>
      <c r="C8469">
        <v>3.2</v>
      </c>
      <c r="D8469">
        <v>4</v>
      </c>
      <c r="E8469" s="16">
        <v>5.6</v>
      </c>
      <c r="F8469" s="16">
        <f>(Table1[[#This Row],[Installs]]*Table1[[#This Row],[Price]])</f>
        <v>0</v>
      </c>
      <c r="G8469">
        <v>100</v>
      </c>
      <c r="H8469" t="s">
        <v>15</v>
      </c>
      <c r="I8469" s="14">
        <v>0</v>
      </c>
      <c r="J8469" t="s">
        <v>16</v>
      </c>
      <c r="K8469" t="s">
        <v>2038</v>
      </c>
      <c r="L8469" s="1">
        <v>43237</v>
      </c>
      <c r="M8469">
        <v>4.5999999999999996</v>
      </c>
      <c r="N8469">
        <v>4.3</v>
      </c>
      <c r="O8469" s="16">
        <f>(Table1[[#This Row],[Installs]]*Table1[[#This Row],[Price]])</f>
        <v>0</v>
      </c>
      <c r="P8469" s="16">
        <f>(Table1[[#This Row],[Installs]]*Table1[[#This Row],[Price]])</f>
        <v>0</v>
      </c>
    </row>
    <row r="8470" spans="1:16" x14ac:dyDescent="0.25">
      <c r="A8470" t="s">
        <v>11005</v>
      </c>
      <c r="B8470" t="s">
        <v>3936</v>
      </c>
      <c r="C8470">
        <v>5</v>
      </c>
      <c r="D8470">
        <v>1</v>
      </c>
      <c r="E8470" s="16">
        <v>4.2</v>
      </c>
      <c r="F8470" s="16">
        <f>(Table1[[#This Row],[Installs]]*Table1[[#This Row],[Price]])</f>
        <v>0</v>
      </c>
      <c r="G8470">
        <v>100</v>
      </c>
      <c r="H8470" t="s">
        <v>15</v>
      </c>
      <c r="I8470" s="14">
        <v>0</v>
      </c>
      <c r="J8470" t="s">
        <v>16</v>
      </c>
      <c r="K8470" t="s">
        <v>3937</v>
      </c>
      <c r="L8470" s="1">
        <v>43237</v>
      </c>
      <c r="M8470">
        <v>1</v>
      </c>
      <c r="N8470">
        <v>4.0999999999999996</v>
      </c>
      <c r="O8470" s="16">
        <f>(Table1[[#This Row],[Installs]]*Table1[[#This Row],[Price]])</f>
        <v>0</v>
      </c>
      <c r="P8470" s="16">
        <f>(Table1[[#This Row],[Installs]]*Table1[[#This Row],[Price]])</f>
        <v>0</v>
      </c>
    </row>
    <row r="8471" spans="1:16" x14ac:dyDescent="0.25">
      <c r="A8471" t="s">
        <v>11011</v>
      </c>
      <c r="B8471" t="s">
        <v>299</v>
      </c>
      <c r="C8471">
        <v>5</v>
      </c>
      <c r="D8471">
        <v>3</v>
      </c>
      <c r="E8471" s="16">
        <v>4.7</v>
      </c>
      <c r="F8471" s="16">
        <f>(Table1[[#This Row],[Installs]]*Table1[[#This Row],[Price]])</f>
        <v>0</v>
      </c>
      <c r="G8471">
        <v>100</v>
      </c>
      <c r="H8471" t="s">
        <v>15</v>
      </c>
      <c r="I8471" s="14">
        <v>0</v>
      </c>
      <c r="J8471" t="s">
        <v>16</v>
      </c>
      <c r="K8471" t="s">
        <v>300</v>
      </c>
      <c r="L8471" s="1">
        <v>43237</v>
      </c>
      <c r="M8471">
        <v>1.2</v>
      </c>
      <c r="N8471">
        <v>4.0999999999999996</v>
      </c>
      <c r="O8471" s="16">
        <f>(Table1[[#This Row],[Installs]]*Table1[[#This Row],[Price]])</f>
        <v>0</v>
      </c>
      <c r="P8471" s="16">
        <f>(Table1[[#This Row],[Installs]]*Table1[[#This Row],[Price]])</f>
        <v>0</v>
      </c>
    </row>
    <row r="8472" spans="1:16" x14ac:dyDescent="0.25">
      <c r="A8472" t="s">
        <v>9349</v>
      </c>
      <c r="B8472" t="s">
        <v>3655</v>
      </c>
      <c r="C8472">
        <v>4</v>
      </c>
      <c r="D8472">
        <v>2</v>
      </c>
      <c r="E8472" s="16">
        <v>20</v>
      </c>
      <c r="F8472" s="16">
        <f>(Table1[[#This Row],[Installs]]*Table1[[#This Row],[Price]])</f>
        <v>0</v>
      </c>
      <c r="G8472">
        <v>100</v>
      </c>
      <c r="H8472" t="s">
        <v>15</v>
      </c>
      <c r="I8472" s="14">
        <v>0</v>
      </c>
      <c r="J8472" t="s">
        <v>16</v>
      </c>
      <c r="K8472" t="s">
        <v>3656</v>
      </c>
      <c r="L8472" s="1">
        <v>43236</v>
      </c>
      <c r="M8472" t="s">
        <v>89</v>
      </c>
      <c r="N8472">
        <v>4.3</v>
      </c>
      <c r="O8472" s="16">
        <f>(Table1[[#This Row],[Installs]]*Table1[[#This Row],[Price]])</f>
        <v>0</v>
      </c>
      <c r="P8472" s="16">
        <f>(Table1[[#This Row],[Installs]]*Table1[[#This Row],[Price]])</f>
        <v>0</v>
      </c>
    </row>
    <row r="8473" spans="1:16" x14ac:dyDescent="0.25">
      <c r="A8473" t="s">
        <v>10306</v>
      </c>
      <c r="B8473" t="s">
        <v>299</v>
      </c>
      <c r="C8473">
        <v>4</v>
      </c>
      <c r="D8473">
        <v>4</v>
      </c>
      <c r="E8473" s="16">
        <v>5.2</v>
      </c>
      <c r="F8473" s="16">
        <f>(Table1[[#This Row],[Installs]]*Table1[[#This Row],[Price]])</f>
        <v>0</v>
      </c>
      <c r="G8473">
        <v>100</v>
      </c>
      <c r="H8473" t="s">
        <v>15</v>
      </c>
      <c r="I8473" s="14">
        <v>0</v>
      </c>
      <c r="J8473" t="s">
        <v>16</v>
      </c>
      <c r="K8473" t="s">
        <v>300</v>
      </c>
      <c r="L8473" s="1">
        <v>43235</v>
      </c>
      <c r="M8473">
        <v>1.2</v>
      </c>
      <c r="N8473">
        <v>4.0999999999999996</v>
      </c>
      <c r="O8473" s="16">
        <f>(Table1[[#This Row],[Installs]]*Table1[[#This Row],[Price]])</f>
        <v>0</v>
      </c>
      <c r="P8473" s="16">
        <f>(Table1[[#This Row],[Installs]]*Table1[[#This Row],[Price]])</f>
        <v>0</v>
      </c>
    </row>
    <row r="8474" spans="1:16" x14ac:dyDescent="0.25">
      <c r="A8474" t="s">
        <v>10890</v>
      </c>
      <c r="B8474" t="s">
        <v>3655</v>
      </c>
      <c r="C8474">
        <v>4</v>
      </c>
      <c r="D8474">
        <v>9</v>
      </c>
      <c r="E8474" s="16">
        <v>4.8</v>
      </c>
      <c r="F8474" s="16">
        <f>(Table1[[#This Row],[Installs]]*Table1[[#This Row],[Price]])</f>
        <v>0</v>
      </c>
      <c r="G8474">
        <v>100</v>
      </c>
      <c r="H8474" t="s">
        <v>15</v>
      </c>
      <c r="I8474" s="14">
        <v>0</v>
      </c>
      <c r="J8474" t="s">
        <v>16</v>
      </c>
      <c r="K8474" t="s">
        <v>3656</v>
      </c>
      <c r="L8474" s="1">
        <v>43235</v>
      </c>
      <c r="M8474">
        <v>3</v>
      </c>
      <c r="N8474">
        <v>2.1</v>
      </c>
      <c r="O8474" s="16">
        <f>(Table1[[#This Row],[Installs]]*Table1[[#This Row],[Price]])</f>
        <v>0</v>
      </c>
      <c r="P8474" s="16">
        <f>(Table1[[#This Row],[Installs]]*Table1[[#This Row],[Price]])</f>
        <v>0</v>
      </c>
    </row>
    <row r="8475" spans="1:16" x14ac:dyDescent="0.25">
      <c r="A8475" t="s">
        <v>7690</v>
      </c>
      <c r="B8475" t="s">
        <v>299</v>
      </c>
      <c r="C8475">
        <v>4</v>
      </c>
      <c r="D8475">
        <v>0</v>
      </c>
      <c r="E8475" s="16">
        <v>2.9</v>
      </c>
      <c r="F8475" s="16">
        <f>(Table1[[#This Row],[Installs]]*Table1[[#This Row],[Price]])</f>
        <v>0</v>
      </c>
      <c r="G8475">
        <v>100</v>
      </c>
      <c r="H8475" t="s">
        <v>15</v>
      </c>
      <c r="I8475" s="14">
        <v>0</v>
      </c>
      <c r="J8475" t="s">
        <v>16</v>
      </c>
      <c r="K8475" t="s">
        <v>300</v>
      </c>
      <c r="L8475" s="1">
        <v>43229</v>
      </c>
      <c r="M8475" t="s">
        <v>7691</v>
      </c>
      <c r="N8475">
        <v>4.4000000000000004</v>
      </c>
      <c r="O8475" s="16">
        <f>(Table1[[#This Row],[Installs]]*Table1[[#This Row],[Price]])</f>
        <v>0</v>
      </c>
      <c r="P8475" s="16">
        <f>(Table1[[#This Row],[Installs]]*Table1[[#This Row],[Price]])</f>
        <v>0</v>
      </c>
    </row>
    <row r="8476" spans="1:16" x14ac:dyDescent="0.25">
      <c r="A8476" t="s">
        <v>10443</v>
      </c>
      <c r="B8476" t="s">
        <v>3936</v>
      </c>
      <c r="C8476">
        <v>4</v>
      </c>
      <c r="D8476">
        <v>0</v>
      </c>
      <c r="E8476" s="16">
        <v>11</v>
      </c>
      <c r="F8476" s="16">
        <f>(Table1[[#This Row],[Installs]]*Table1[[#This Row],[Price]])</f>
        <v>0</v>
      </c>
      <c r="G8476">
        <v>100</v>
      </c>
      <c r="H8476" t="s">
        <v>15</v>
      </c>
      <c r="I8476" s="14">
        <v>0</v>
      </c>
      <c r="J8476" t="s">
        <v>16</v>
      </c>
      <c r="K8476" t="s">
        <v>3937</v>
      </c>
      <c r="L8476" s="1">
        <v>43228</v>
      </c>
      <c r="M8476">
        <v>1.2</v>
      </c>
      <c r="N8476">
        <v>4.2</v>
      </c>
      <c r="O8476" s="16">
        <f>(Table1[[#This Row],[Installs]]*Table1[[#This Row],[Price]])</f>
        <v>0</v>
      </c>
      <c r="P8476" s="16">
        <f>(Table1[[#This Row],[Installs]]*Table1[[#This Row],[Price]])</f>
        <v>0</v>
      </c>
    </row>
    <row r="8477" spans="1:16" x14ac:dyDescent="0.25">
      <c r="A8477" t="s">
        <v>12015</v>
      </c>
      <c r="B8477" t="s">
        <v>299</v>
      </c>
      <c r="C8477">
        <v>4</v>
      </c>
      <c r="D8477">
        <v>0</v>
      </c>
      <c r="E8477" s="16">
        <v>2.6</v>
      </c>
      <c r="F8477" s="16">
        <f>(Table1[[#This Row],[Installs]]*Table1[[#This Row],[Price]])</f>
        <v>0</v>
      </c>
      <c r="G8477">
        <v>100</v>
      </c>
      <c r="H8477" t="s">
        <v>15</v>
      </c>
      <c r="I8477" s="14">
        <v>0</v>
      </c>
      <c r="J8477" t="s">
        <v>16</v>
      </c>
      <c r="K8477" t="s">
        <v>300</v>
      </c>
      <c r="L8477" s="1">
        <v>43228</v>
      </c>
      <c r="M8477">
        <v>1</v>
      </c>
      <c r="N8477" t="s">
        <v>12146</v>
      </c>
      <c r="O8477" s="16">
        <f>(Table1[[#This Row],[Installs]]*Table1[[#This Row],[Price]])</f>
        <v>0</v>
      </c>
      <c r="P8477" s="16">
        <f>(Table1[[#This Row],[Installs]]*Table1[[#This Row],[Price]])</f>
        <v>0</v>
      </c>
    </row>
    <row r="8478" spans="1:16" x14ac:dyDescent="0.25">
      <c r="A8478" t="s">
        <v>5945</v>
      </c>
      <c r="B8478" t="s">
        <v>3815</v>
      </c>
      <c r="C8478">
        <v>4</v>
      </c>
      <c r="D8478">
        <v>0</v>
      </c>
      <c r="E8478" s="16">
        <v>3.9</v>
      </c>
      <c r="F8478" s="16">
        <f>(Table1[[#This Row],[Installs]]*Table1[[#This Row],[Price]])</f>
        <v>0</v>
      </c>
      <c r="G8478">
        <v>100</v>
      </c>
      <c r="H8478" t="s">
        <v>15</v>
      </c>
      <c r="I8478" s="14">
        <v>0</v>
      </c>
      <c r="J8478" t="s">
        <v>16</v>
      </c>
      <c r="K8478" t="s">
        <v>3816</v>
      </c>
      <c r="L8478" s="1">
        <v>43226</v>
      </c>
      <c r="M8478">
        <v>2</v>
      </c>
      <c r="N8478" t="s">
        <v>12146</v>
      </c>
      <c r="O8478" s="16">
        <f>(Table1[[#This Row],[Installs]]*Table1[[#This Row],[Price]])</f>
        <v>0</v>
      </c>
      <c r="P8478" s="16">
        <f>(Table1[[#This Row],[Installs]]*Table1[[#This Row],[Price]])</f>
        <v>0</v>
      </c>
    </row>
    <row r="8479" spans="1:16" x14ac:dyDescent="0.25">
      <c r="A8479" t="s">
        <v>11108</v>
      </c>
      <c r="B8479" t="s">
        <v>1874</v>
      </c>
      <c r="C8479">
        <v>4</v>
      </c>
      <c r="D8479">
        <v>1</v>
      </c>
      <c r="E8479" s="16">
        <v>2</v>
      </c>
      <c r="F8479" s="16">
        <f>(Table1[[#This Row],[Installs]]*Table1[[#This Row],[Price]])</f>
        <v>0</v>
      </c>
      <c r="G8479">
        <v>100</v>
      </c>
      <c r="H8479" t="s">
        <v>15</v>
      </c>
      <c r="I8479" s="14">
        <v>0</v>
      </c>
      <c r="J8479" t="s">
        <v>16</v>
      </c>
      <c r="K8479" t="s">
        <v>1875</v>
      </c>
      <c r="L8479" s="1">
        <v>43226</v>
      </c>
      <c r="M8479" t="s">
        <v>11109</v>
      </c>
      <c r="N8479" t="s">
        <v>12146</v>
      </c>
      <c r="O8479" s="16">
        <f>(Table1[[#This Row],[Installs]]*Table1[[#This Row],[Price]])</f>
        <v>0</v>
      </c>
      <c r="P8479" s="16">
        <f>(Table1[[#This Row],[Installs]]*Table1[[#This Row],[Price]])</f>
        <v>0</v>
      </c>
    </row>
    <row r="8480" spans="1:16" x14ac:dyDescent="0.25">
      <c r="A8480" t="s">
        <v>5950</v>
      </c>
      <c r="B8480" t="s">
        <v>2348</v>
      </c>
      <c r="C8480">
        <v>4</v>
      </c>
      <c r="D8480">
        <v>2</v>
      </c>
      <c r="E8480" s="16">
        <v>18</v>
      </c>
      <c r="F8480" s="16">
        <f>(Table1[[#This Row],[Installs]]*Table1[[#This Row],[Price]])</f>
        <v>0</v>
      </c>
      <c r="G8480">
        <v>100</v>
      </c>
      <c r="H8480" t="s">
        <v>15</v>
      </c>
      <c r="I8480" s="14">
        <v>0</v>
      </c>
      <c r="J8480" t="s">
        <v>16</v>
      </c>
      <c r="K8480" t="s">
        <v>1059</v>
      </c>
      <c r="L8480" s="1">
        <v>43225</v>
      </c>
      <c r="M8480" t="s">
        <v>22</v>
      </c>
      <c r="N8480">
        <v>5</v>
      </c>
      <c r="O8480" s="16">
        <f>(Table1[[#This Row],[Installs]]*Table1[[#This Row],[Price]])</f>
        <v>0</v>
      </c>
      <c r="P8480" s="16">
        <f>(Table1[[#This Row],[Installs]]*Table1[[#This Row],[Price]])</f>
        <v>0</v>
      </c>
    </row>
    <row r="8481" spans="1:16" x14ac:dyDescent="0.25">
      <c r="A8481" t="s">
        <v>7919</v>
      </c>
      <c r="B8481" t="s">
        <v>1993</v>
      </c>
      <c r="C8481">
        <v>4.5999999999999996</v>
      </c>
      <c r="D8481">
        <v>20</v>
      </c>
      <c r="E8481" s="16">
        <v>34</v>
      </c>
      <c r="F8481" s="16">
        <f>(Table1[[#This Row],[Installs]]*Table1[[#This Row],[Price]])</f>
        <v>0</v>
      </c>
      <c r="G8481">
        <v>100</v>
      </c>
      <c r="H8481" t="s">
        <v>15</v>
      </c>
      <c r="I8481" s="14">
        <v>0</v>
      </c>
      <c r="J8481" t="s">
        <v>214</v>
      </c>
      <c r="K8481" t="s">
        <v>2010</v>
      </c>
      <c r="L8481" s="1">
        <v>43224</v>
      </c>
      <c r="M8481">
        <v>1</v>
      </c>
      <c r="N8481">
        <v>4</v>
      </c>
      <c r="O8481" s="16">
        <f>(Table1[[#This Row],[Installs]]*Table1[[#This Row],[Price]])</f>
        <v>0</v>
      </c>
      <c r="P8481" s="16">
        <f>(Table1[[#This Row],[Installs]]*Table1[[#This Row],[Price]])</f>
        <v>0</v>
      </c>
    </row>
    <row r="8482" spans="1:16" x14ac:dyDescent="0.25">
      <c r="A8482" t="s">
        <v>9417</v>
      </c>
      <c r="B8482" t="s">
        <v>1556</v>
      </c>
      <c r="C8482">
        <v>4</v>
      </c>
      <c r="D8482">
        <v>1</v>
      </c>
      <c r="E8482" s="16">
        <v>12</v>
      </c>
      <c r="F8482" s="16">
        <f>(Table1[[#This Row],[Installs]]*Table1[[#This Row],[Price]])</f>
        <v>0</v>
      </c>
      <c r="G8482">
        <v>100</v>
      </c>
      <c r="H8482" t="s">
        <v>15</v>
      </c>
      <c r="I8482" s="14">
        <v>0</v>
      </c>
      <c r="J8482" t="s">
        <v>16</v>
      </c>
      <c r="K8482" t="s">
        <v>1557</v>
      </c>
      <c r="L8482" s="1">
        <v>43222</v>
      </c>
      <c r="M8482" t="s">
        <v>156</v>
      </c>
      <c r="N8482">
        <v>4.0999999999999996</v>
      </c>
      <c r="O8482" s="16">
        <f>(Table1[[#This Row],[Installs]]*Table1[[#This Row],[Price]])</f>
        <v>0</v>
      </c>
      <c r="P8482" s="16">
        <f>(Table1[[#This Row],[Installs]]*Table1[[#This Row],[Price]])</f>
        <v>0</v>
      </c>
    </row>
    <row r="8483" spans="1:16" x14ac:dyDescent="0.25">
      <c r="A8483" t="s">
        <v>9663</v>
      </c>
      <c r="B8483" t="s">
        <v>1265</v>
      </c>
      <c r="C8483">
        <v>4</v>
      </c>
      <c r="D8483">
        <v>0</v>
      </c>
      <c r="E8483" s="16">
        <v>5.9</v>
      </c>
      <c r="F8483" s="16">
        <f>(Table1[[#This Row],[Installs]]*Table1[[#This Row],[Price]])</f>
        <v>0</v>
      </c>
      <c r="G8483">
        <v>100</v>
      </c>
      <c r="H8483" t="s">
        <v>15</v>
      </c>
      <c r="I8483" s="14">
        <v>0</v>
      </c>
      <c r="J8483" t="s">
        <v>16</v>
      </c>
      <c r="K8483" t="s">
        <v>1266</v>
      </c>
      <c r="L8483" s="1">
        <v>43220</v>
      </c>
      <c r="M8483" t="s">
        <v>2406</v>
      </c>
      <c r="N8483" t="s">
        <v>12146</v>
      </c>
      <c r="O8483" s="16">
        <f>(Table1[[#This Row],[Installs]]*Table1[[#This Row],[Price]])</f>
        <v>0</v>
      </c>
      <c r="P8483" s="16">
        <f>(Table1[[#This Row],[Installs]]*Table1[[#This Row],[Price]])</f>
        <v>0</v>
      </c>
    </row>
    <row r="8484" spans="1:16" x14ac:dyDescent="0.25">
      <c r="A8484" t="s">
        <v>9900</v>
      </c>
      <c r="B8484" t="s">
        <v>299</v>
      </c>
      <c r="C8484">
        <v>4</v>
      </c>
      <c r="D8484">
        <v>3</v>
      </c>
      <c r="E8484" s="16">
        <v>28</v>
      </c>
      <c r="F8484" s="16">
        <f>(Table1[[#This Row],[Installs]]*Table1[[#This Row],[Price]])</f>
        <v>0</v>
      </c>
      <c r="G8484">
        <v>100</v>
      </c>
      <c r="H8484" t="s">
        <v>15</v>
      </c>
      <c r="I8484" s="14">
        <v>0</v>
      </c>
      <c r="J8484" t="s">
        <v>16</v>
      </c>
      <c r="K8484" t="s">
        <v>300</v>
      </c>
      <c r="L8484" s="1">
        <v>43217</v>
      </c>
      <c r="M8484" t="s">
        <v>463</v>
      </c>
      <c r="N8484">
        <v>4.0999999999999996</v>
      </c>
      <c r="O8484" s="16">
        <f>(Table1[[#This Row],[Installs]]*Table1[[#This Row],[Price]])</f>
        <v>0</v>
      </c>
      <c r="P8484" s="16">
        <f>(Table1[[#This Row],[Installs]]*Table1[[#This Row],[Price]])</f>
        <v>0</v>
      </c>
    </row>
    <row r="8485" spans="1:16" x14ac:dyDescent="0.25">
      <c r="A8485" t="s">
        <v>9916</v>
      </c>
      <c r="B8485" t="s">
        <v>299</v>
      </c>
      <c r="C8485">
        <v>4</v>
      </c>
      <c r="D8485">
        <v>1</v>
      </c>
      <c r="E8485" s="16">
        <v>28</v>
      </c>
      <c r="F8485" s="16">
        <f>(Table1[[#This Row],[Installs]]*Table1[[#This Row],[Price]])</f>
        <v>0</v>
      </c>
      <c r="G8485">
        <v>100</v>
      </c>
      <c r="H8485" t="s">
        <v>15</v>
      </c>
      <c r="I8485" s="14">
        <v>0</v>
      </c>
      <c r="J8485" t="s">
        <v>16</v>
      </c>
      <c r="K8485" t="s">
        <v>300</v>
      </c>
      <c r="L8485" s="1">
        <v>43217</v>
      </c>
      <c r="M8485" t="s">
        <v>463</v>
      </c>
      <c r="N8485">
        <v>4.0999999999999996</v>
      </c>
      <c r="O8485" s="16">
        <f>(Table1[[#This Row],[Installs]]*Table1[[#This Row],[Price]])</f>
        <v>0</v>
      </c>
      <c r="P8485" s="16">
        <f>(Table1[[#This Row],[Installs]]*Table1[[#This Row],[Price]])</f>
        <v>0</v>
      </c>
    </row>
    <row r="8486" spans="1:16" x14ac:dyDescent="0.25">
      <c r="A8486" t="s">
        <v>7989</v>
      </c>
      <c r="B8486" t="s">
        <v>299</v>
      </c>
      <c r="C8486">
        <v>4</v>
      </c>
      <c r="D8486">
        <v>3</v>
      </c>
      <c r="E8486" s="16">
        <v>2.6</v>
      </c>
      <c r="F8486" s="16">
        <f>(Table1[[#This Row],[Installs]]*Table1[[#This Row],[Price]])</f>
        <v>0</v>
      </c>
      <c r="G8486">
        <v>100</v>
      </c>
      <c r="H8486" t="s">
        <v>15</v>
      </c>
      <c r="I8486" s="14">
        <v>0</v>
      </c>
      <c r="J8486" t="s">
        <v>16</v>
      </c>
      <c r="K8486" t="s">
        <v>300</v>
      </c>
      <c r="L8486" s="1">
        <v>43216</v>
      </c>
      <c r="M8486">
        <v>10</v>
      </c>
      <c r="N8486">
        <v>4</v>
      </c>
      <c r="O8486" s="16">
        <f>(Table1[[#This Row],[Installs]]*Table1[[#This Row],[Price]])</f>
        <v>0</v>
      </c>
      <c r="P8486" s="16">
        <f>(Table1[[#This Row],[Installs]]*Table1[[#This Row],[Price]])</f>
        <v>0</v>
      </c>
    </row>
    <row r="8487" spans="1:16" x14ac:dyDescent="0.25">
      <c r="A8487" t="s">
        <v>8666</v>
      </c>
      <c r="B8487" t="s">
        <v>3655</v>
      </c>
      <c r="C8487">
        <v>4</v>
      </c>
      <c r="D8487">
        <v>0</v>
      </c>
      <c r="E8487" s="16">
        <v>1.7</v>
      </c>
      <c r="F8487" s="16">
        <f>(Table1[[#This Row],[Installs]]*Table1[[#This Row],[Price]])</f>
        <v>0</v>
      </c>
      <c r="G8487">
        <v>100</v>
      </c>
      <c r="H8487" t="s">
        <v>15</v>
      </c>
      <c r="I8487" s="14">
        <v>0</v>
      </c>
      <c r="J8487" t="s">
        <v>16</v>
      </c>
      <c r="K8487" t="s">
        <v>3656</v>
      </c>
      <c r="L8487" s="1">
        <v>43216</v>
      </c>
      <c r="M8487">
        <v>1.03</v>
      </c>
      <c r="N8487">
        <v>4</v>
      </c>
      <c r="O8487" s="16">
        <f>(Table1[[#This Row],[Installs]]*Table1[[#This Row],[Price]])</f>
        <v>0</v>
      </c>
      <c r="P8487" s="16">
        <f>(Table1[[#This Row],[Installs]]*Table1[[#This Row],[Price]])</f>
        <v>0</v>
      </c>
    </row>
    <row r="8488" spans="1:16" x14ac:dyDescent="0.25">
      <c r="A8488" t="s">
        <v>8181</v>
      </c>
      <c r="B8488" t="s">
        <v>3936</v>
      </c>
      <c r="C8488">
        <v>4</v>
      </c>
      <c r="D8488">
        <v>2</v>
      </c>
      <c r="E8488" s="16">
        <v>18</v>
      </c>
      <c r="F8488" s="16">
        <f>(Table1[[#This Row],[Installs]]*Table1[[#This Row],[Price]])</f>
        <v>0</v>
      </c>
      <c r="G8488">
        <v>100</v>
      </c>
      <c r="H8488" t="s">
        <v>15</v>
      </c>
      <c r="I8488" s="14">
        <v>0</v>
      </c>
      <c r="J8488" t="s">
        <v>16</v>
      </c>
      <c r="K8488" t="s">
        <v>3937</v>
      </c>
      <c r="L8488" s="1">
        <v>43216</v>
      </c>
      <c r="M8488" t="s">
        <v>911</v>
      </c>
      <c r="N8488">
        <v>4.0999999999999996</v>
      </c>
      <c r="O8488" s="16">
        <f>(Table1[[#This Row],[Installs]]*Table1[[#This Row],[Price]])</f>
        <v>0</v>
      </c>
      <c r="P8488" s="16">
        <f>(Table1[[#This Row],[Installs]]*Table1[[#This Row],[Price]])</f>
        <v>0</v>
      </c>
    </row>
    <row r="8489" spans="1:16" x14ac:dyDescent="0.25">
      <c r="A8489" t="s">
        <v>10574</v>
      </c>
      <c r="B8489" t="s">
        <v>2348</v>
      </c>
      <c r="C8489">
        <v>4</v>
      </c>
      <c r="D8489">
        <v>0</v>
      </c>
      <c r="E8489" s="16">
        <v>15</v>
      </c>
      <c r="F8489" s="16">
        <f>(Table1[[#This Row],[Installs]]*Table1[[#This Row],[Price]])</f>
        <v>0</v>
      </c>
      <c r="G8489">
        <v>100</v>
      </c>
      <c r="H8489" t="s">
        <v>15</v>
      </c>
      <c r="I8489" s="14">
        <v>0</v>
      </c>
      <c r="J8489" t="s">
        <v>16</v>
      </c>
      <c r="K8489" t="s">
        <v>883</v>
      </c>
      <c r="L8489" s="1">
        <v>43216</v>
      </c>
      <c r="M8489">
        <v>0.62</v>
      </c>
      <c r="N8489">
        <v>4.0999999999999996</v>
      </c>
      <c r="O8489" s="16">
        <f>(Table1[[#This Row],[Installs]]*Table1[[#This Row],[Price]])</f>
        <v>0</v>
      </c>
      <c r="P8489" s="16">
        <f>(Table1[[#This Row],[Installs]]*Table1[[#This Row],[Price]])</f>
        <v>0</v>
      </c>
    </row>
    <row r="8490" spans="1:16" x14ac:dyDescent="0.25">
      <c r="A8490" t="s">
        <v>10830</v>
      </c>
      <c r="B8490" t="s">
        <v>299</v>
      </c>
      <c r="C8490">
        <v>4.2</v>
      </c>
      <c r="D8490">
        <v>8</v>
      </c>
      <c r="E8490" s="16">
        <v>19</v>
      </c>
      <c r="F8490" s="16">
        <f>(Table1[[#This Row],[Installs]]*Table1[[#This Row],[Price]])</f>
        <v>0</v>
      </c>
      <c r="G8490">
        <v>100</v>
      </c>
      <c r="H8490" t="s">
        <v>15</v>
      </c>
      <c r="I8490" s="14">
        <v>0</v>
      </c>
      <c r="J8490" t="s">
        <v>26</v>
      </c>
      <c r="K8490" t="s">
        <v>300</v>
      </c>
      <c r="L8490" s="1">
        <v>43215</v>
      </c>
      <c r="M8490" t="s">
        <v>6684</v>
      </c>
      <c r="N8490">
        <v>4.0999999999999996</v>
      </c>
      <c r="O8490" s="16">
        <f>(Table1[[#This Row],[Installs]]*Table1[[#This Row],[Price]])</f>
        <v>0</v>
      </c>
      <c r="P8490" s="16">
        <f>(Table1[[#This Row],[Installs]]*Table1[[#This Row],[Price]])</f>
        <v>0</v>
      </c>
    </row>
    <row r="8491" spans="1:16" x14ac:dyDescent="0.25">
      <c r="A8491" t="s">
        <v>8113</v>
      </c>
      <c r="B8491" t="s">
        <v>1874</v>
      </c>
      <c r="C8491">
        <v>4</v>
      </c>
      <c r="D8491">
        <v>0</v>
      </c>
      <c r="E8491" s="16" t="s">
        <v>27</v>
      </c>
      <c r="F8491" s="16">
        <f>(Table1[[#This Row],[Installs]]*Table1[[#This Row],[Price]])</f>
        <v>0</v>
      </c>
      <c r="G8491">
        <v>100</v>
      </c>
      <c r="H8491" t="s">
        <v>15</v>
      </c>
      <c r="I8491" s="14">
        <v>0</v>
      </c>
      <c r="J8491" t="s">
        <v>16</v>
      </c>
      <c r="K8491" t="s">
        <v>1875</v>
      </c>
      <c r="L8491" s="1">
        <v>43214</v>
      </c>
      <c r="M8491" t="s">
        <v>27</v>
      </c>
      <c r="N8491" t="s">
        <v>27</v>
      </c>
      <c r="O8491" s="16">
        <f>(Table1[[#This Row],[Installs]]*Table1[[#This Row],[Price]])</f>
        <v>0</v>
      </c>
      <c r="P8491" s="16">
        <f>(Table1[[#This Row],[Installs]]*Table1[[#This Row],[Price]])</f>
        <v>0</v>
      </c>
    </row>
    <row r="8492" spans="1:16" x14ac:dyDescent="0.25">
      <c r="A8492" t="s">
        <v>8158</v>
      </c>
      <c r="B8492" t="s">
        <v>1556</v>
      </c>
      <c r="C8492">
        <v>4.7</v>
      </c>
      <c r="D8492">
        <v>6</v>
      </c>
      <c r="E8492" s="16">
        <v>9.6999999999999993</v>
      </c>
      <c r="F8492" s="16">
        <f>(Table1[[#This Row],[Installs]]*Table1[[#This Row],[Price]])</f>
        <v>0</v>
      </c>
      <c r="G8492">
        <v>100</v>
      </c>
      <c r="H8492" t="s">
        <v>15</v>
      </c>
      <c r="I8492" s="14">
        <v>0</v>
      </c>
      <c r="J8492" t="s">
        <v>26</v>
      </c>
      <c r="K8492" t="s">
        <v>1557</v>
      </c>
      <c r="L8492" s="1">
        <v>43214</v>
      </c>
      <c r="M8492" t="s">
        <v>842</v>
      </c>
      <c r="N8492">
        <v>5</v>
      </c>
      <c r="O8492" s="16">
        <f>(Table1[[#This Row],[Installs]]*Table1[[#This Row],[Price]])</f>
        <v>0</v>
      </c>
      <c r="P8492" s="16">
        <f>(Table1[[#This Row],[Installs]]*Table1[[#This Row],[Price]])</f>
        <v>0</v>
      </c>
    </row>
    <row r="8493" spans="1:16" x14ac:dyDescent="0.25">
      <c r="A8493" t="s">
        <v>10518</v>
      </c>
      <c r="B8493" t="s">
        <v>3815</v>
      </c>
      <c r="C8493">
        <v>5</v>
      </c>
      <c r="D8493">
        <v>4</v>
      </c>
      <c r="E8493" s="16">
        <v>3.9</v>
      </c>
      <c r="F8493" s="16">
        <f>(Table1[[#This Row],[Installs]]*Table1[[#This Row],[Price]])</f>
        <v>0</v>
      </c>
      <c r="G8493">
        <v>100</v>
      </c>
      <c r="H8493" t="s">
        <v>15</v>
      </c>
      <c r="I8493" s="14">
        <v>0</v>
      </c>
      <c r="J8493" t="s">
        <v>16</v>
      </c>
      <c r="K8493" t="s">
        <v>3816</v>
      </c>
      <c r="L8493" s="1">
        <v>43214</v>
      </c>
      <c r="M8493">
        <v>1</v>
      </c>
      <c r="N8493">
        <v>4.0999999999999996</v>
      </c>
      <c r="O8493" s="16">
        <f>(Table1[[#This Row],[Installs]]*Table1[[#This Row],[Price]])</f>
        <v>0</v>
      </c>
      <c r="P8493" s="16">
        <f>(Table1[[#This Row],[Installs]]*Table1[[#This Row],[Price]])</f>
        <v>0</v>
      </c>
    </row>
    <row r="8494" spans="1:16" x14ac:dyDescent="0.25">
      <c r="A8494" t="s">
        <v>6752</v>
      </c>
      <c r="B8494" t="s">
        <v>174</v>
      </c>
      <c r="C8494">
        <v>4</v>
      </c>
      <c r="D8494">
        <v>0</v>
      </c>
      <c r="E8494" s="16" t="s">
        <v>27</v>
      </c>
      <c r="F8494" s="16">
        <f>(Table1[[#This Row],[Installs]]*Table1[[#This Row],[Price]])</f>
        <v>0</v>
      </c>
      <c r="G8494">
        <v>100</v>
      </c>
      <c r="H8494" t="s">
        <v>15</v>
      </c>
      <c r="I8494" s="14">
        <v>0</v>
      </c>
      <c r="J8494" t="s">
        <v>16</v>
      </c>
      <c r="K8494" t="s">
        <v>175</v>
      </c>
      <c r="L8494" s="1">
        <v>43213</v>
      </c>
      <c r="M8494" t="s">
        <v>27</v>
      </c>
      <c r="N8494" t="s">
        <v>12146</v>
      </c>
      <c r="O8494" s="16">
        <f>(Table1[[#This Row],[Installs]]*Table1[[#This Row],[Price]])</f>
        <v>0</v>
      </c>
      <c r="P8494" s="16">
        <f>(Table1[[#This Row],[Installs]]*Table1[[#This Row],[Price]])</f>
        <v>0</v>
      </c>
    </row>
    <row r="8495" spans="1:16" x14ac:dyDescent="0.25">
      <c r="A8495" t="s">
        <v>11195</v>
      </c>
      <c r="B8495" t="s">
        <v>1265</v>
      </c>
      <c r="C8495">
        <v>4</v>
      </c>
      <c r="D8495">
        <v>1</v>
      </c>
      <c r="E8495" s="16">
        <v>29</v>
      </c>
      <c r="F8495" s="16">
        <f>(Table1[[#This Row],[Installs]]*Table1[[#This Row],[Price]])</f>
        <v>0</v>
      </c>
      <c r="G8495">
        <v>100</v>
      </c>
      <c r="H8495" t="s">
        <v>15</v>
      </c>
      <c r="I8495" s="14">
        <v>0</v>
      </c>
      <c r="J8495" t="s">
        <v>16</v>
      </c>
      <c r="K8495" t="s">
        <v>1266</v>
      </c>
      <c r="L8495" s="1">
        <v>43213</v>
      </c>
      <c r="M8495" t="s">
        <v>18</v>
      </c>
      <c r="N8495">
        <v>4.0999999999999996</v>
      </c>
      <c r="O8495" s="16">
        <f>(Table1[[#This Row],[Installs]]*Table1[[#This Row],[Price]])</f>
        <v>0</v>
      </c>
      <c r="P8495" s="16">
        <f>(Table1[[#This Row],[Installs]]*Table1[[#This Row],[Price]])</f>
        <v>0</v>
      </c>
    </row>
    <row r="8496" spans="1:16" x14ac:dyDescent="0.25">
      <c r="A8496" t="s">
        <v>10482</v>
      </c>
      <c r="B8496" t="s">
        <v>1265</v>
      </c>
      <c r="C8496">
        <v>4</v>
      </c>
      <c r="D8496">
        <v>1</v>
      </c>
      <c r="E8496" s="16">
        <v>38</v>
      </c>
      <c r="F8496" s="16">
        <f>(Table1[[#This Row],[Installs]]*Table1[[#This Row],[Price]])</f>
        <v>0</v>
      </c>
      <c r="G8496">
        <v>100</v>
      </c>
      <c r="H8496" t="s">
        <v>15</v>
      </c>
      <c r="I8496" s="14">
        <v>0</v>
      </c>
      <c r="J8496" t="s">
        <v>16</v>
      </c>
      <c r="K8496" t="s">
        <v>1266</v>
      </c>
      <c r="L8496" s="1">
        <v>43213</v>
      </c>
      <c r="M8496" t="s">
        <v>18</v>
      </c>
      <c r="N8496">
        <v>4.0999999999999996</v>
      </c>
      <c r="O8496" s="16">
        <f>(Table1[[#This Row],[Installs]]*Table1[[#This Row],[Price]])</f>
        <v>0</v>
      </c>
      <c r="P8496" s="16">
        <f>(Table1[[#This Row],[Installs]]*Table1[[#This Row],[Price]])</f>
        <v>0</v>
      </c>
    </row>
    <row r="8497" spans="1:16" x14ac:dyDescent="0.25">
      <c r="A8497" t="s">
        <v>10393</v>
      </c>
      <c r="B8497" t="s">
        <v>299</v>
      </c>
      <c r="C8497">
        <v>4.0999999999999996</v>
      </c>
      <c r="D8497">
        <v>13</v>
      </c>
      <c r="E8497" s="16">
        <v>3.8</v>
      </c>
      <c r="F8497" s="16">
        <f>(Table1[[#This Row],[Installs]]*Table1[[#This Row],[Price]])</f>
        <v>0</v>
      </c>
      <c r="G8497">
        <v>100</v>
      </c>
      <c r="H8497" t="s">
        <v>15</v>
      </c>
      <c r="I8497" s="14">
        <v>0</v>
      </c>
      <c r="J8497" t="s">
        <v>16</v>
      </c>
      <c r="K8497" t="s">
        <v>300</v>
      </c>
      <c r="L8497" s="1">
        <v>43213</v>
      </c>
      <c r="M8497">
        <v>1</v>
      </c>
      <c r="N8497" t="s">
        <v>12146</v>
      </c>
      <c r="O8497" s="16">
        <f>(Table1[[#This Row],[Installs]]*Table1[[#This Row],[Price]])</f>
        <v>0</v>
      </c>
      <c r="P8497" s="16">
        <f>(Table1[[#This Row],[Installs]]*Table1[[#This Row],[Price]])</f>
        <v>0</v>
      </c>
    </row>
    <row r="8498" spans="1:16" x14ac:dyDescent="0.25">
      <c r="A8498" t="s">
        <v>5915</v>
      </c>
      <c r="B8498" t="s">
        <v>4204</v>
      </c>
      <c r="C8498">
        <v>4.8</v>
      </c>
      <c r="D8498">
        <v>18</v>
      </c>
      <c r="E8498" s="16">
        <v>1.7</v>
      </c>
      <c r="F8498" s="16">
        <f>(Table1[[#This Row],[Installs]]*Table1[[#This Row],[Price]])</f>
        <v>0</v>
      </c>
      <c r="G8498">
        <v>100</v>
      </c>
      <c r="H8498" t="s">
        <v>15</v>
      </c>
      <c r="I8498" s="14">
        <v>0</v>
      </c>
      <c r="J8498" t="s">
        <v>16</v>
      </c>
      <c r="K8498" t="s">
        <v>4205</v>
      </c>
      <c r="L8498" s="1">
        <v>43212</v>
      </c>
      <c r="M8498" t="s">
        <v>5916</v>
      </c>
      <c r="N8498">
        <v>5</v>
      </c>
      <c r="O8498" s="16">
        <f>(Table1[[#This Row],[Installs]]*Table1[[#This Row],[Price]])</f>
        <v>0</v>
      </c>
      <c r="P8498" s="16">
        <f>(Table1[[#This Row],[Installs]]*Table1[[#This Row],[Price]])</f>
        <v>0</v>
      </c>
    </row>
    <row r="8499" spans="1:16" x14ac:dyDescent="0.25">
      <c r="A8499" t="s">
        <v>6917</v>
      </c>
      <c r="B8499" t="s">
        <v>2348</v>
      </c>
      <c r="C8499">
        <v>4</v>
      </c>
      <c r="D8499">
        <v>1</v>
      </c>
      <c r="E8499" s="16">
        <v>2.8</v>
      </c>
      <c r="F8499" s="16">
        <f>(Table1[[#This Row],[Installs]]*Table1[[#This Row],[Price]])</f>
        <v>0</v>
      </c>
      <c r="G8499">
        <v>100</v>
      </c>
      <c r="H8499" t="s">
        <v>15</v>
      </c>
      <c r="I8499" s="14">
        <v>0</v>
      </c>
      <c r="J8499" t="s">
        <v>16</v>
      </c>
      <c r="K8499" t="s">
        <v>1059</v>
      </c>
      <c r="L8499" s="1">
        <v>43212</v>
      </c>
      <c r="M8499">
        <v>1</v>
      </c>
      <c r="N8499">
        <v>4.0999999999999996</v>
      </c>
      <c r="O8499" s="16">
        <f>(Table1[[#This Row],[Installs]]*Table1[[#This Row],[Price]])</f>
        <v>0</v>
      </c>
      <c r="P8499" s="16">
        <f>(Table1[[#This Row],[Installs]]*Table1[[#This Row],[Price]])</f>
        <v>0</v>
      </c>
    </row>
    <row r="8500" spans="1:16" x14ac:dyDescent="0.25">
      <c r="A8500" t="s">
        <v>11482</v>
      </c>
      <c r="B8500" t="s">
        <v>3374</v>
      </c>
      <c r="C8500">
        <v>4.3</v>
      </c>
      <c r="D8500">
        <v>6</v>
      </c>
      <c r="E8500" s="16">
        <v>11</v>
      </c>
      <c r="F8500" s="16">
        <f>(Table1[[#This Row],[Installs]]*Table1[[#This Row],[Price]])</f>
        <v>0</v>
      </c>
      <c r="G8500">
        <v>100</v>
      </c>
      <c r="H8500" t="s">
        <v>15</v>
      </c>
      <c r="I8500" s="14">
        <v>0</v>
      </c>
      <c r="J8500" t="s">
        <v>16</v>
      </c>
      <c r="K8500" t="s">
        <v>2038</v>
      </c>
      <c r="L8500" s="1">
        <v>43212</v>
      </c>
      <c r="M8500" t="s">
        <v>11483</v>
      </c>
      <c r="N8500">
        <v>4.0999999999999996</v>
      </c>
      <c r="O8500" s="16">
        <f>(Table1[[#This Row],[Installs]]*Table1[[#This Row],[Price]])</f>
        <v>0</v>
      </c>
      <c r="P8500" s="16">
        <f>(Table1[[#This Row],[Installs]]*Table1[[#This Row],[Price]])</f>
        <v>0</v>
      </c>
    </row>
    <row r="8501" spans="1:16" x14ac:dyDescent="0.25">
      <c r="A8501" t="s">
        <v>12116</v>
      </c>
      <c r="B8501" t="s">
        <v>4204</v>
      </c>
      <c r="C8501">
        <v>4</v>
      </c>
      <c r="D8501">
        <v>1</v>
      </c>
      <c r="E8501" s="16">
        <v>2.9</v>
      </c>
      <c r="F8501" s="16">
        <f>(Table1[[#This Row],[Installs]]*Table1[[#This Row],[Price]])</f>
        <v>0</v>
      </c>
      <c r="G8501">
        <v>100</v>
      </c>
      <c r="H8501" t="s">
        <v>15</v>
      </c>
      <c r="I8501" s="14">
        <v>0</v>
      </c>
      <c r="J8501" t="s">
        <v>16</v>
      </c>
      <c r="K8501" t="s">
        <v>4205</v>
      </c>
      <c r="L8501" s="1">
        <v>43212</v>
      </c>
      <c r="M8501">
        <v>1</v>
      </c>
      <c r="N8501" t="s">
        <v>12146</v>
      </c>
      <c r="O8501" s="16">
        <f>(Table1[[#This Row],[Installs]]*Table1[[#This Row],[Price]])</f>
        <v>0</v>
      </c>
      <c r="P8501" s="16">
        <f>(Table1[[#This Row],[Installs]]*Table1[[#This Row],[Price]])</f>
        <v>0</v>
      </c>
    </row>
    <row r="8502" spans="1:16" x14ac:dyDescent="0.25">
      <c r="A8502" t="s">
        <v>11160</v>
      </c>
      <c r="B8502" t="s">
        <v>1739</v>
      </c>
      <c r="C8502">
        <v>4</v>
      </c>
      <c r="D8502">
        <v>13</v>
      </c>
      <c r="E8502" s="16">
        <v>43</v>
      </c>
      <c r="F8502" s="16">
        <f>(Table1[[#This Row],[Installs]]*Table1[[#This Row],[Price]])</f>
        <v>0</v>
      </c>
      <c r="G8502">
        <v>100</v>
      </c>
      <c r="H8502" t="s">
        <v>15</v>
      </c>
      <c r="I8502" s="14">
        <v>0</v>
      </c>
      <c r="J8502" t="s">
        <v>16</v>
      </c>
      <c r="K8502" t="s">
        <v>1740</v>
      </c>
      <c r="L8502" s="1">
        <v>43208</v>
      </c>
      <c r="M8502">
        <v>3.2</v>
      </c>
      <c r="N8502">
        <v>4.4000000000000004</v>
      </c>
      <c r="O8502" s="16">
        <f>(Table1[[#This Row],[Installs]]*Table1[[#This Row],[Price]])</f>
        <v>0</v>
      </c>
      <c r="P8502" s="16">
        <f>(Table1[[#This Row],[Installs]]*Table1[[#This Row],[Price]])</f>
        <v>0</v>
      </c>
    </row>
    <row r="8503" spans="1:16" x14ac:dyDescent="0.25">
      <c r="A8503" t="s">
        <v>9960</v>
      </c>
      <c r="B8503" t="s">
        <v>14</v>
      </c>
      <c r="C8503">
        <v>5</v>
      </c>
      <c r="D8503">
        <v>1</v>
      </c>
      <c r="E8503" s="16">
        <v>2.9</v>
      </c>
      <c r="F8503" s="16">
        <f>(Table1[[#This Row],[Installs]]*Table1[[#This Row],[Price]])</f>
        <v>0</v>
      </c>
      <c r="G8503">
        <v>100</v>
      </c>
      <c r="H8503" t="s">
        <v>15</v>
      </c>
      <c r="I8503" s="14">
        <v>0</v>
      </c>
      <c r="J8503" t="s">
        <v>16</v>
      </c>
      <c r="K8503" t="s">
        <v>17</v>
      </c>
      <c r="L8503" s="1">
        <v>43208</v>
      </c>
      <c r="M8503" t="s">
        <v>867</v>
      </c>
      <c r="N8503">
        <v>4</v>
      </c>
      <c r="O8503" s="16">
        <f>(Table1[[#This Row],[Installs]]*Table1[[#This Row],[Price]])</f>
        <v>0</v>
      </c>
      <c r="P8503" s="16">
        <f>(Table1[[#This Row],[Installs]]*Table1[[#This Row],[Price]])</f>
        <v>0</v>
      </c>
    </row>
    <row r="8504" spans="1:16" x14ac:dyDescent="0.25">
      <c r="A8504" t="s">
        <v>6740</v>
      </c>
      <c r="B8504" t="s">
        <v>4204</v>
      </c>
      <c r="C8504">
        <v>4</v>
      </c>
      <c r="D8504">
        <v>1</v>
      </c>
      <c r="E8504" s="16">
        <v>62</v>
      </c>
      <c r="F8504" s="16">
        <f>(Table1[[#This Row],[Installs]]*Table1[[#This Row],[Price]])</f>
        <v>0</v>
      </c>
      <c r="G8504">
        <v>100</v>
      </c>
      <c r="H8504" t="s">
        <v>15</v>
      </c>
      <c r="I8504" s="14">
        <v>0</v>
      </c>
      <c r="J8504" t="s">
        <v>16</v>
      </c>
      <c r="K8504" t="s">
        <v>4205</v>
      </c>
      <c r="L8504" s="1">
        <v>43207</v>
      </c>
      <c r="M8504">
        <v>1.2</v>
      </c>
      <c r="N8504">
        <v>4.2</v>
      </c>
      <c r="O8504" s="16">
        <f>(Table1[[#This Row],[Installs]]*Table1[[#This Row],[Price]])</f>
        <v>0</v>
      </c>
      <c r="P8504" s="16">
        <f>(Table1[[#This Row],[Installs]]*Table1[[#This Row],[Price]])</f>
        <v>0</v>
      </c>
    </row>
    <row r="8505" spans="1:16" x14ac:dyDescent="0.25">
      <c r="A8505" t="s">
        <v>7801</v>
      </c>
      <c r="B8505" t="s">
        <v>2348</v>
      </c>
      <c r="C8505">
        <v>4</v>
      </c>
      <c r="D8505">
        <v>0</v>
      </c>
      <c r="E8505" s="16">
        <v>18</v>
      </c>
      <c r="F8505" s="16">
        <f>(Table1[[#This Row],[Installs]]*Table1[[#This Row],[Price]])</f>
        <v>0</v>
      </c>
      <c r="G8505">
        <v>100</v>
      </c>
      <c r="H8505" t="s">
        <v>15</v>
      </c>
      <c r="I8505" s="14">
        <v>0</v>
      </c>
      <c r="J8505" t="s">
        <v>16</v>
      </c>
      <c r="K8505" t="s">
        <v>883</v>
      </c>
      <c r="L8505" s="1">
        <v>43207</v>
      </c>
      <c r="M8505" t="s">
        <v>7802</v>
      </c>
      <c r="N8505">
        <v>4.4000000000000004</v>
      </c>
      <c r="O8505" s="16">
        <f>(Table1[[#This Row],[Installs]]*Table1[[#This Row],[Price]])</f>
        <v>0</v>
      </c>
      <c r="P8505" s="16">
        <f>(Table1[[#This Row],[Installs]]*Table1[[#This Row],[Price]])</f>
        <v>0</v>
      </c>
    </row>
    <row r="8506" spans="1:16" x14ac:dyDescent="0.25">
      <c r="A8506" t="s">
        <v>5810</v>
      </c>
      <c r="B8506" t="s">
        <v>2348</v>
      </c>
      <c r="C8506">
        <v>4</v>
      </c>
      <c r="D8506">
        <v>10</v>
      </c>
      <c r="E8506" s="16">
        <v>3</v>
      </c>
      <c r="F8506" s="16">
        <f>(Table1[[#This Row],[Installs]]*Table1[[#This Row],[Price]])</f>
        <v>0</v>
      </c>
      <c r="G8506">
        <v>100</v>
      </c>
      <c r="H8506" t="s">
        <v>15</v>
      </c>
      <c r="I8506" s="14">
        <v>0</v>
      </c>
      <c r="J8506" t="s">
        <v>16</v>
      </c>
      <c r="K8506" t="s">
        <v>1059</v>
      </c>
      <c r="L8506" s="1">
        <v>43204</v>
      </c>
      <c r="M8506">
        <v>1</v>
      </c>
      <c r="N8506">
        <v>5</v>
      </c>
      <c r="O8506" s="16">
        <f>(Table1[[#This Row],[Installs]]*Table1[[#This Row],[Price]])</f>
        <v>0</v>
      </c>
      <c r="P8506" s="16">
        <f>(Table1[[#This Row],[Installs]]*Table1[[#This Row],[Price]])</f>
        <v>0</v>
      </c>
    </row>
    <row r="8507" spans="1:16" x14ac:dyDescent="0.25">
      <c r="A8507" t="s">
        <v>7616</v>
      </c>
      <c r="B8507" t="s">
        <v>3655</v>
      </c>
      <c r="C8507">
        <v>4</v>
      </c>
      <c r="D8507">
        <v>0</v>
      </c>
      <c r="E8507" s="16">
        <v>2.4</v>
      </c>
      <c r="F8507" s="16">
        <f>(Table1[[#This Row],[Installs]]*Table1[[#This Row],[Price]])</f>
        <v>0</v>
      </c>
      <c r="G8507">
        <v>100</v>
      </c>
      <c r="H8507" t="s">
        <v>15</v>
      </c>
      <c r="I8507" s="14">
        <v>0</v>
      </c>
      <c r="J8507" t="s">
        <v>16</v>
      </c>
      <c r="K8507" t="s">
        <v>3656</v>
      </c>
      <c r="L8507" s="1">
        <v>43202</v>
      </c>
      <c r="M8507" t="s">
        <v>7617</v>
      </c>
      <c r="N8507">
        <v>4.3</v>
      </c>
      <c r="O8507" s="16">
        <f>(Table1[[#This Row],[Installs]]*Table1[[#This Row],[Price]])</f>
        <v>0</v>
      </c>
      <c r="P8507" s="16">
        <f>(Table1[[#This Row],[Installs]]*Table1[[#This Row],[Price]])</f>
        <v>0</v>
      </c>
    </row>
    <row r="8508" spans="1:16" x14ac:dyDescent="0.25">
      <c r="A8508" t="s">
        <v>8205</v>
      </c>
      <c r="B8508" t="s">
        <v>4267</v>
      </c>
      <c r="C8508">
        <v>4</v>
      </c>
      <c r="D8508">
        <v>0</v>
      </c>
      <c r="E8508" s="16">
        <v>3.4</v>
      </c>
      <c r="F8508" s="16">
        <f>(Table1[[#This Row],[Installs]]*Table1[[#This Row],[Price]])</f>
        <v>0</v>
      </c>
      <c r="G8508">
        <v>100</v>
      </c>
      <c r="H8508" t="s">
        <v>15</v>
      </c>
      <c r="I8508" s="14">
        <v>0</v>
      </c>
      <c r="J8508" t="s">
        <v>26</v>
      </c>
      <c r="K8508" t="s">
        <v>4268</v>
      </c>
      <c r="L8508" s="1">
        <v>43202</v>
      </c>
      <c r="M8508">
        <v>8.1</v>
      </c>
      <c r="N8508" t="s">
        <v>12146</v>
      </c>
      <c r="O8508" s="16">
        <f>(Table1[[#This Row],[Installs]]*Table1[[#This Row],[Price]])</f>
        <v>0</v>
      </c>
      <c r="P8508" s="16">
        <f>(Table1[[#This Row],[Installs]]*Table1[[#This Row],[Price]])</f>
        <v>0</v>
      </c>
    </row>
    <row r="8509" spans="1:16" x14ac:dyDescent="0.25">
      <c r="A8509" t="s">
        <v>11932</v>
      </c>
      <c r="B8509" t="s">
        <v>3815</v>
      </c>
      <c r="C8509">
        <v>5</v>
      </c>
      <c r="D8509">
        <v>4</v>
      </c>
      <c r="E8509" s="16">
        <v>9.1999999999999993</v>
      </c>
      <c r="F8509" s="16">
        <f>(Table1[[#This Row],[Installs]]*Table1[[#This Row],[Price]])</f>
        <v>0</v>
      </c>
      <c r="G8509">
        <v>100</v>
      </c>
      <c r="H8509" t="s">
        <v>15</v>
      </c>
      <c r="I8509" s="14">
        <v>0</v>
      </c>
      <c r="J8509" t="s">
        <v>26</v>
      </c>
      <c r="K8509" t="s">
        <v>3816</v>
      </c>
      <c r="L8509" s="1">
        <v>43202</v>
      </c>
      <c r="M8509">
        <v>1</v>
      </c>
      <c r="N8509">
        <v>4.0999999999999996</v>
      </c>
      <c r="O8509" s="16">
        <f>(Table1[[#This Row],[Installs]]*Table1[[#This Row],[Price]])</f>
        <v>0</v>
      </c>
      <c r="P8509" s="16">
        <f>(Table1[[#This Row],[Installs]]*Table1[[#This Row],[Price]])</f>
        <v>0</v>
      </c>
    </row>
    <row r="8510" spans="1:16" x14ac:dyDescent="0.25">
      <c r="A8510" t="s">
        <v>7696</v>
      </c>
      <c r="B8510" t="s">
        <v>299</v>
      </c>
      <c r="C8510">
        <v>4</v>
      </c>
      <c r="D8510">
        <v>10</v>
      </c>
      <c r="E8510" s="16">
        <v>2.8</v>
      </c>
      <c r="F8510" s="16">
        <f>(Table1[[#This Row],[Installs]]*Table1[[#This Row],[Price]])</f>
        <v>0</v>
      </c>
      <c r="G8510">
        <v>100</v>
      </c>
      <c r="H8510" t="s">
        <v>15</v>
      </c>
      <c r="I8510" s="14">
        <v>0</v>
      </c>
      <c r="J8510" t="s">
        <v>16</v>
      </c>
      <c r="K8510" t="s">
        <v>300</v>
      </c>
      <c r="L8510" s="1">
        <v>43201</v>
      </c>
      <c r="M8510" t="s">
        <v>958</v>
      </c>
      <c r="N8510">
        <v>4.0999999999999996</v>
      </c>
      <c r="O8510" s="16">
        <f>(Table1[[#This Row],[Installs]]*Table1[[#This Row],[Price]])</f>
        <v>0</v>
      </c>
      <c r="P8510" s="16">
        <f>(Table1[[#This Row],[Installs]]*Table1[[#This Row],[Price]])</f>
        <v>0</v>
      </c>
    </row>
    <row r="8511" spans="1:16" x14ac:dyDescent="0.25">
      <c r="A8511" t="s">
        <v>11670</v>
      </c>
      <c r="B8511" t="s">
        <v>2348</v>
      </c>
      <c r="C8511">
        <v>5</v>
      </c>
      <c r="D8511">
        <v>4</v>
      </c>
      <c r="E8511" s="16">
        <v>5.8</v>
      </c>
      <c r="F8511" s="16">
        <f>(Table1[[#This Row],[Installs]]*Table1[[#This Row],[Price]])</f>
        <v>0</v>
      </c>
      <c r="G8511">
        <v>100</v>
      </c>
      <c r="H8511" t="s">
        <v>15</v>
      </c>
      <c r="I8511" s="14">
        <v>0</v>
      </c>
      <c r="J8511" t="s">
        <v>16</v>
      </c>
      <c r="K8511" t="s">
        <v>883</v>
      </c>
      <c r="L8511" s="1">
        <v>43201</v>
      </c>
      <c r="M8511" t="s">
        <v>113</v>
      </c>
      <c r="N8511" t="s">
        <v>12146</v>
      </c>
      <c r="O8511" s="16">
        <f>(Table1[[#This Row],[Installs]]*Table1[[#This Row],[Price]])</f>
        <v>0</v>
      </c>
      <c r="P8511" s="16">
        <f>(Table1[[#This Row],[Installs]]*Table1[[#This Row],[Price]])</f>
        <v>0</v>
      </c>
    </row>
    <row r="8512" spans="1:16" x14ac:dyDescent="0.25">
      <c r="A8512" t="s">
        <v>11290</v>
      </c>
      <c r="B8512" t="s">
        <v>299</v>
      </c>
      <c r="C8512">
        <v>4</v>
      </c>
      <c r="D8512">
        <v>0</v>
      </c>
      <c r="E8512" s="16">
        <v>8.4</v>
      </c>
      <c r="F8512" s="16">
        <f>(Table1[[#This Row],[Installs]]*Table1[[#This Row],[Price]])</f>
        <v>0</v>
      </c>
      <c r="G8512">
        <v>100</v>
      </c>
      <c r="H8512" t="s">
        <v>15</v>
      </c>
      <c r="I8512" s="14">
        <v>0</v>
      </c>
      <c r="J8512" t="s">
        <v>16</v>
      </c>
      <c r="K8512" t="s">
        <v>300</v>
      </c>
      <c r="L8512" s="1">
        <v>43199</v>
      </c>
      <c r="M8512" t="s">
        <v>11291</v>
      </c>
      <c r="N8512">
        <v>4.2</v>
      </c>
      <c r="O8512" s="16">
        <f>(Table1[[#This Row],[Installs]]*Table1[[#This Row],[Price]])</f>
        <v>0</v>
      </c>
      <c r="P8512" s="16">
        <f>(Table1[[#This Row],[Installs]]*Table1[[#This Row],[Price]])</f>
        <v>0</v>
      </c>
    </row>
    <row r="8513" spans="1:16" x14ac:dyDescent="0.25">
      <c r="A8513" t="s">
        <v>7277</v>
      </c>
      <c r="B8513" t="s">
        <v>2606</v>
      </c>
      <c r="C8513">
        <v>4</v>
      </c>
      <c r="D8513">
        <v>3</v>
      </c>
      <c r="E8513" s="16">
        <v>10</v>
      </c>
      <c r="F8513" s="16">
        <f>(Table1[[#This Row],[Installs]]*Table1[[#This Row],[Price]])</f>
        <v>0</v>
      </c>
      <c r="G8513">
        <v>100</v>
      </c>
      <c r="H8513" t="s">
        <v>15</v>
      </c>
      <c r="I8513" s="14">
        <v>0</v>
      </c>
      <c r="J8513" t="s">
        <v>16</v>
      </c>
      <c r="K8513" t="s">
        <v>2607</v>
      </c>
      <c r="L8513" s="1">
        <v>43199</v>
      </c>
      <c r="M8513" t="s">
        <v>70</v>
      </c>
      <c r="N8513">
        <v>4.3</v>
      </c>
      <c r="O8513" s="16">
        <f>(Table1[[#This Row],[Installs]]*Table1[[#This Row],[Price]])</f>
        <v>0</v>
      </c>
      <c r="P8513" s="16">
        <f>(Table1[[#This Row],[Installs]]*Table1[[#This Row],[Price]])</f>
        <v>0</v>
      </c>
    </row>
    <row r="8514" spans="1:16" x14ac:dyDescent="0.25">
      <c r="A8514" t="s">
        <v>12098</v>
      </c>
      <c r="B8514" t="s">
        <v>3655</v>
      </c>
      <c r="C8514">
        <v>4</v>
      </c>
      <c r="D8514">
        <v>2</v>
      </c>
      <c r="E8514" s="16">
        <v>4.2</v>
      </c>
      <c r="F8514" s="16">
        <f>(Table1[[#This Row],[Installs]]*Table1[[#This Row],[Price]])</f>
        <v>0</v>
      </c>
      <c r="G8514">
        <v>100</v>
      </c>
      <c r="H8514" t="s">
        <v>15</v>
      </c>
      <c r="I8514" s="14">
        <v>0</v>
      </c>
      <c r="J8514" t="s">
        <v>16</v>
      </c>
      <c r="K8514" t="s">
        <v>3656</v>
      </c>
      <c r="L8514" s="1">
        <v>43199</v>
      </c>
      <c r="M8514" t="s">
        <v>8066</v>
      </c>
      <c r="N8514" t="s">
        <v>12147</v>
      </c>
      <c r="O8514" s="16">
        <f>(Table1[[#This Row],[Installs]]*Table1[[#This Row],[Price]])</f>
        <v>0</v>
      </c>
      <c r="P8514" s="16">
        <f>(Table1[[#This Row],[Installs]]*Table1[[#This Row],[Price]])</f>
        <v>0</v>
      </c>
    </row>
    <row r="8515" spans="1:16" x14ac:dyDescent="0.25">
      <c r="A8515" t="s">
        <v>10520</v>
      </c>
      <c r="B8515" t="s">
        <v>2348</v>
      </c>
      <c r="C8515">
        <v>4</v>
      </c>
      <c r="D8515">
        <v>13</v>
      </c>
      <c r="E8515" s="16">
        <v>62</v>
      </c>
      <c r="F8515" s="16">
        <f>(Table1[[#This Row],[Installs]]*Table1[[#This Row],[Price]])</f>
        <v>0</v>
      </c>
      <c r="G8515">
        <v>100</v>
      </c>
      <c r="H8515" t="s">
        <v>15</v>
      </c>
      <c r="I8515" s="14">
        <v>0</v>
      </c>
      <c r="J8515" t="s">
        <v>16</v>
      </c>
      <c r="K8515" t="s">
        <v>2019</v>
      </c>
      <c r="L8515" s="1">
        <v>43196</v>
      </c>
      <c r="M8515">
        <v>3.33</v>
      </c>
      <c r="N8515">
        <v>4.0999999999999996</v>
      </c>
      <c r="O8515" s="16">
        <f>(Table1[[#This Row],[Installs]]*Table1[[#This Row],[Price]])</f>
        <v>0</v>
      </c>
      <c r="P8515" s="16">
        <f>(Table1[[#This Row],[Installs]]*Table1[[#This Row],[Price]])</f>
        <v>0</v>
      </c>
    </row>
    <row r="8516" spans="1:16" x14ac:dyDescent="0.25">
      <c r="A8516" t="s">
        <v>7811</v>
      </c>
      <c r="B8516" t="s">
        <v>1993</v>
      </c>
      <c r="C8516">
        <v>4</v>
      </c>
      <c r="D8516">
        <v>3</v>
      </c>
      <c r="E8516" s="16">
        <v>49</v>
      </c>
      <c r="F8516" s="16">
        <f>(Table1[[#This Row],[Installs]]*Table1[[#This Row],[Price]])</f>
        <v>0</v>
      </c>
      <c r="G8516">
        <v>100</v>
      </c>
      <c r="H8516" t="s">
        <v>15</v>
      </c>
      <c r="I8516" s="14">
        <v>0</v>
      </c>
      <c r="J8516" t="s">
        <v>16</v>
      </c>
      <c r="K8516" t="s">
        <v>2053</v>
      </c>
      <c r="L8516" s="1">
        <v>43195</v>
      </c>
      <c r="M8516">
        <v>1</v>
      </c>
      <c r="N8516">
        <v>4.4000000000000004</v>
      </c>
      <c r="O8516" s="16">
        <f>(Table1[[#This Row],[Installs]]*Table1[[#This Row],[Price]])</f>
        <v>0</v>
      </c>
      <c r="P8516" s="16">
        <f>(Table1[[#This Row],[Installs]]*Table1[[#This Row],[Price]])</f>
        <v>0</v>
      </c>
    </row>
    <row r="8517" spans="1:16" x14ac:dyDescent="0.25">
      <c r="A8517" t="s">
        <v>6512</v>
      </c>
      <c r="B8517" t="s">
        <v>1443</v>
      </c>
      <c r="C8517">
        <v>5</v>
      </c>
      <c r="D8517">
        <v>1</v>
      </c>
      <c r="E8517" s="16">
        <v>24</v>
      </c>
      <c r="F8517" s="16">
        <f>(Table1[[#This Row],[Installs]]*Table1[[#This Row],[Price]])</f>
        <v>0</v>
      </c>
      <c r="G8517">
        <v>100</v>
      </c>
      <c r="H8517" t="s">
        <v>15</v>
      </c>
      <c r="I8517" s="14">
        <v>0</v>
      </c>
      <c r="J8517" t="s">
        <v>16</v>
      </c>
      <c r="K8517" t="s">
        <v>1444</v>
      </c>
      <c r="L8517" s="1">
        <v>43195</v>
      </c>
      <c r="M8517">
        <v>10</v>
      </c>
      <c r="N8517">
        <v>4.0999999999999996</v>
      </c>
      <c r="O8517" s="16">
        <f>(Table1[[#This Row],[Installs]]*Table1[[#This Row],[Price]])</f>
        <v>0</v>
      </c>
      <c r="P8517" s="16">
        <f>(Table1[[#This Row],[Installs]]*Table1[[#This Row],[Price]])</f>
        <v>0</v>
      </c>
    </row>
    <row r="8518" spans="1:16" x14ac:dyDescent="0.25">
      <c r="A8518" t="s">
        <v>7890</v>
      </c>
      <c r="B8518" t="s">
        <v>2348</v>
      </c>
      <c r="C8518">
        <v>4</v>
      </c>
      <c r="D8518">
        <v>1</v>
      </c>
      <c r="E8518" s="16">
        <v>17</v>
      </c>
      <c r="F8518" s="16">
        <f>(Table1[[#This Row],[Installs]]*Table1[[#This Row],[Price]])</f>
        <v>0</v>
      </c>
      <c r="G8518">
        <v>100</v>
      </c>
      <c r="H8518" t="s">
        <v>15</v>
      </c>
      <c r="I8518" s="14">
        <v>0</v>
      </c>
      <c r="J8518" t="s">
        <v>16</v>
      </c>
      <c r="K8518" t="s">
        <v>1059</v>
      </c>
      <c r="L8518" s="1">
        <v>43193</v>
      </c>
      <c r="M8518">
        <v>1.3</v>
      </c>
      <c r="N8518" t="s">
        <v>12146</v>
      </c>
      <c r="O8518" s="16">
        <f>(Table1[[#This Row],[Installs]]*Table1[[#This Row],[Price]])</f>
        <v>0</v>
      </c>
      <c r="P8518" s="16">
        <f>(Table1[[#This Row],[Installs]]*Table1[[#This Row],[Price]])</f>
        <v>0</v>
      </c>
    </row>
    <row r="8519" spans="1:16" x14ac:dyDescent="0.25">
      <c r="A8519" t="s">
        <v>7006</v>
      </c>
      <c r="B8519" t="s">
        <v>3511</v>
      </c>
      <c r="C8519">
        <v>4</v>
      </c>
      <c r="D8519">
        <v>0</v>
      </c>
      <c r="E8519" s="16">
        <v>22</v>
      </c>
      <c r="F8519" s="16">
        <f>(Table1[[#This Row],[Installs]]*Table1[[#This Row],[Price]])</f>
        <v>0</v>
      </c>
      <c r="G8519">
        <v>100</v>
      </c>
      <c r="H8519" t="s">
        <v>15</v>
      </c>
      <c r="I8519" s="14">
        <v>0</v>
      </c>
      <c r="J8519" t="s">
        <v>16</v>
      </c>
      <c r="K8519" t="s">
        <v>3512</v>
      </c>
      <c r="L8519" s="1">
        <v>43192</v>
      </c>
      <c r="M8519" t="s">
        <v>2096</v>
      </c>
      <c r="N8519">
        <v>4.4000000000000004</v>
      </c>
      <c r="O8519" s="16">
        <f>(Table1[[#This Row],[Installs]]*Table1[[#This Row],[Price]])</f>
        <v>0</v>
      </c>
      <c r="P8519" s="16">
        <f>(Table1[[#This Row],[Installs]]*Table1[[#This Row],[Price]])</f>
        <v>0</v>
      </c>
    </row>
    <row r="8520" spans="1:16" x14ac:dyDescent="0.25">
      <c r="A8520" t="s">
        <v>7436</v>
      </c>
      <c r="B8520" t="s">
        <v>3655</v>
      </c>
      <c r="C8520">
        <v>4.5999999999999996</v>
      </c>
      <c r="D8520">
        <v>18</v>
      </c>
      <c r="E8520" s="16">
        <v>4</v>
      </c>
      <c r="F8520" s="16">
        <f>(Table1[[#This Row],[Installs]]*Table1[[#This Row],[Price]])</f>
        <v>0</v>
      </c>
      <c r="G8520">
        <v>100</v>
      </c>
      <c r="H8520" t="s">
        <v>15</v>
      </c>
      <c r="I8520" s="14">
        <v>0</v>
      </c>
      <c r="J8520" t="s">
        <v>16</v>
      </c>
      <c r="K8520" t="s">
        <v>3656</v>
      </c>
      <c r="L8520" s="1">
        <v>43191</v>
      </c>
      <c r="M8520" t="s">
        <v>349</v>
      </c>
      <c r="N8520">
        <v>4</v>
      </c>
      <c r="O8520" s="16">
        <f>(Table1[[#This Row],[Installs]]*Table1[[#This Row],[Price]])</f>
        <v>0</v>
      </c>
      <c r="P8520" s="16">
        <f>(Table1[[#This Row],[Installs]]*Table1[[#This Row],[Price]])</f>
        <v>0</v>
      </c>
    </row>
    <row r="8521" spans="1:16" x14ac:dyDescent="0.25">
      <c r="A8521" t="s">
        <v>8984</v>
      </c>
      <c r="B8521" t="s">
        <v>481</v>
      </c>
      <c r="C8521">
        <v>4</v>
      </c>
      <c r="D8521">
        <v>3</v>
      </c>
      <c r="E8521" s="16">
        <v>961</v>
      </c>
      <c r="F8521" s="16">
        <f>(Table1[[#This Row],[Installs]]*Table1[[#This Row],[Price]])</f>
        <v>0</v>
      </c>
      <c r="G8521">
        <v>100</v>
      </c>
      <c r="H8521" t="s">
        <v>15</v>
      </c>
      <c r="I8521" s="14">
        <v>0</v>
      </c>
      <c r="J8521" t="s">
        <v>16</v>
      </c>
      <c r="K8521" t="s">
        <v>482</v>
      </c>
      <c r="L8521" s="1">
        <v>43190</v>
      </c>
      <c r="M8521">
        <v>1.2</v>
      </c>
      <c r="N8521">
        <v>6</v>
      </c>
      <c r="O8521" s="16">
        <f>(Table1[[#This Row],[Installs]]*Table1[[#This Row],[Price]])</f>
        <v>0</v>
      </c>
      <c r="P8521" s="16">
        <f>(Table1[[#This Row],[Installs]]*Table1[[#This Row],[Price]])</f>
        <v>0</v>
      </c>
    </row>
    <row r="8522" spans="1:16" x14ac:dyDescent="0.25">
      <c r="A8522" t="s">
        <v>8042</v>
      </c>
      <c r="B8522" t="s">
        <v>1815</v>
      </c>
      <c r="C8522">
        <v>4</v>
      </c>
      <c r="D8522">
        <v>1</v>
      </c>
      <c r="E8522" s="16">
        <v>2.2999999999999998</v>
      </c>
      <c r="F8522" s="16">
        <f>(Table1[[#This Row],[Installs]]*Table1[[#This Row],[Price]])</f>
        <v>0</v>
      </c>
      <c r="G8522">
        <v>100</v>
      </c>
      <c r="H8522" t="s">
        <v>15</v>
      </c>
      <c r="I8522" s="14">
        <v>0</v>
      </c>
      <c r="J8522" t="s">
        <v>16</v>
      </c>
      <c r="K8522" t="s">
        <v>1816</v>
      </c>
      <c r="L8522" s="1">
        <v>43189</v>
      </c>
      <c r="M8522">
        <v>1</v>
      </c>
      <c r="N8522">
        <v>4.4000000000000004</v>
      </c>
      <c r="O8522" s="16">
        <f>(Table1[[#This Row],[Installs]]*Table1[[#This Row],[Price]])</f>
        <v>0</v>
      </c>
      <c r="P8522" s="16">
        <f>(Table1[[#This Row],[Installs]]*Table1[[#This Row],[Price]])</f>
        <v>0</v>
      </c>
    </row>
    <row r="8523" spans="1:16" x14ac:dyDescent="0.25">
      <c r="A8523" t="s">
        <v>11130</v>
      </c>
      <c r="B8523" t="s">
        <v>4385</v>
      </c>
      <c r="C8523">
        <v>4</v>
      </c>
      <c r="D8523">
        <v>1</v>
      </c>
      <c r="E8523" s="16">
        <v>21</v>
      </c>
      <c r="F8523" s="16">
        <f>(Table1[[#This Row],[Installs]]*Table1[[#This Row],[Price]])</f>
        <v>0</v>
      </c>
      <c r="G8523">
        <v>100</v>
      </c>
      <c r="H8523" t="s">
        <v>15</v>
      </c>
      <c r="I8523" s="14">
        <v>0</v>
      </c>
      <c r="J8523" t="s">
        <v>16</v>
      </c>
      <c r="K8523" t="s">
        <v>4386</v>
      </c>
      <c r="L8523" s="1">
        <v>43188</v>
      </c>
      <c r="M8523" t="s">
        <v>18</v>
      </c>
      <c r="N8523">
        <v>4.2</v>
      </c>
      <c r="O8523" s="16">
        <f>(Table1[[#This Row],[Installs]]*Table1[[#This Row],[Price]])</f>
        <v>0</v>
      </c>
      <c r="P8523" s="16">
        <f>(Table1[[#This Row],[Installs]]*Table1[[#This Row],[Price]])</f>
        <v>0</v>
      </c>
    </row>
    <row r="8524" spans="1:16" x14ac:dyDescent="0.25">
      <c r="A8524" t="s">
        <v>8134</v>
      </c>
      <c r="B8524" t="s">
        <v>1265</v>
      </c>
      <c r="C8524">
        <v>4</v>
      </c>
      <c r="D8524">
        <v>4</v>
      </c>
      <c r="E8524" s="16">
        <v>2.7</v>
      </c>
      <c r="F8524" s="16">
        <f>(Table1[[#This Row],[Installs]]*Table1[[#This Row],[Price]])</f>
        <v>0</v>
      </c>
      <c r="G8524">
        <v>100</v>
      </c>
      <c r="H8524" t="s">
        <v>15</v>
      </c>
      <c r="I8524" s="14">
        <v>0</v>
      </c>
      <c r="J8524" t="s">
        <v>16</v>
      </c>
      <c r="K8524" t="s">
        <v>1266</v>
      </c>
      <c r="L8524" s="1">
        <v>43187</v>
      </c>
      <c r="M8524">
        <v>1.1000000000000001</v>
      </c>
      <c r="N8524">
        <v>4.0999999999999996</v>
      </c>
      <c r="O8524" s="16">
        <f>(Table1[[#This Row],[Installs]]*Table1[[#This Row],[Price]])</f>
        <v>0</v>
      </c>
      <c r="P8524" s="16">
        <f>(Table1[[#This Row],[Installs]]*Table1[[#This Row],[Price]])</f>
        <v>0</v>
      </c>
    </row>
    <row r="8525" spans="1:16" x14ac:dyDescent="0.25">
      <c r="A8525" t="s">
        <v>7109</v>
      </c>
      <c r="B8525" t="s">
        <v>2348</v>
      </c>
      <c r="C8525">
        <v>4</v>
      </c>
      <c r="D8525">
        <v>1</v>
      </c>
      <c r="E8525" s="16">
        <v>23</v>
      </c>
      <c r="F8525" s="16">
        <f>(Table1[[#This Row],[Installs]]*Table1[[#This Row],[Price]])</f>
        <v>0</v>
      </c>
      <c r="G8525">
        <v>100</v>
      </c>
      <c r="H8525" t="s">
        <v>15</v>
      </c>
      <c r="I8525" s="14">
        <v>0</v>
      </c>
      <c r="J8525" t="s">
        <v>16</v>
      </c>
      <c r="K8525" t="s">
        <v>1059</v>
      </c>
      <c r="L8525" s="1">
        <v>43186</v>
      </c>
      <c r="M8525">
        <v>1</v>
      </c>
      <c r="N8525" t="s">
        <v>12146</v>
      </c>
      <c r="O8525" s="16">
        <f>(Table1[[#This Row],[Installs]]*Table1[[#This Row],[Price]])</f>
        <v>0</v>
      </c>
      <c r="P8525" s="16">
        <f>(Table1[[#This Row],[Installs]]*Table1[[#This Row],[Price]])</f>
        <v>0</v>
      </c>
    </row>
    <row r="8526" spans="1:16" x14ac:dyDescent="0.25">
      <c r="A8526" t="s">
        <v>4820</v>
      </c>
      <c r="B8526" t="s">
        <v>3936</v>
      </c>
      <c r="C8526">
        <v>4</v>
      </c>
      <c r="D8526">
        <v>0</v>
      </c>
      <c r="E8526" s="16">
        <v>44</v>
      </c>
      <c r="F8526" s="16">
        <f>(Table1[[#This Row],[Installs]]*Table1[[#This Row],[Price]])</f>
        <v>0</v>
      </c>
      <c r="G8526">
        <v>100</v>
      </c>
      <c r="H8526" t="s">
        <v>15</v>
      </c>
      <c r="I8526" s="14">
        <v>0</v>
      </c>
      <c r="J8526" t="s">
        <v>16</v>
      </c>
      <c r="K8526" t="s">
        <v>3937</v>
      </c>
      <c r="L8526" s="1">
        <v>43185</v>
      </c>
      <c r="M8526" t="s">
        <v>2164</v>
      </c>
      <c r="N8526">
        <v>5</v>
      </c>
      <c r="O8526" s="16">
        <f>(Table1[[#This Row],[Installs]]*Table1[[#This Row],[Price]])</f>
        <v>0</v>
      </c>
      <c r="P8526" s="16">
        <f>(Table1[[#This Row],[Installs]]*Table1[[#This Row],[Price]])</f>
        <v>0</v>
      </c>
    </row>
    <row r="8527" spans="1:16" x14ac:dyDescent="0.25">
      <c r="A8527" t="s">
        <v>8849</v>
      </c>
      <c r="B8527" t="s">
        <v>2606</v>
      </c>
      <c r="C8527">
        <v>4</v>
      </c>
      <c r="D8527">
        <v>0</v>
      </c>
      <c r="E8527" s="16">
        <v>4.9000000000000004</v>
      </c>
      <c r="F8527" s="16">
        <f>(Table1[[#This Row],[Installs]]*Table1[[#This Row],[Price]])</f>
        <v>0</v>
      </c>
      <c r="G8527">
        <v>100</v>
      </c>
      <c r="H8527" t="s">
        <v>15</v>
      </c>
      <c r="I8527" s="14">
        <v>0</v>
      </c>
      <c r="J8527" t="s">
        <v>16</v>
      </c>
      <c r="K8527" t="s">
        <v>2607</v>
      </c>
      <c r="L8527" s="1">
        <v>43183</v>
      </c>
      <c r="M8527">
        <v>1</v>
      </c>
      <c r="N8527">
        <v>4</v>
      </c>
      <c r="O8527" s="16">
        <f>(Table1[[#This Row],[Installs]]*Table1[[#This Row],[Price]])</f>
        <v>0</v>
      </c>
      <c r="P8527" s="16">
        <f>(Table1[[#This Row],[Installs]]*Table1[[#This Row],[Price]])</f>
        <v>0</v>
      </c>
    </row>
    <row r="8528" spans="1:16" x14ac:dyDescent="0.25">
      <c r="A8528" t="s">
        <v>5772</v>
      </c>
      <c r="B8528" t="s">
        <v>3655</v>
      </c>
      <c r="C8528">
        <v>4.0999999999999996</v>
      </c>
      <c r="D8528">
        <v>12</v>
      </c>
      <c r="E8528" s="16">
        <v>8.6999999999999993</v>
      </c>
      <c r="F8528" s="16">
        <f>(Table1[[#This Row],[Installs]]*Table1[[#This Row],[Price]])</f>
        <v>0</v>
      </c>
      <c r="G8528">
        <v>100</v>
      </c>
      <c r="H8528" t="s">
        <v>15</v>
      </c>
      <c r="I8528" s="14">
        <v>0</v>
      </c>
      <c r="J8528" t="s">
        <v>16</v>
      </c>
      <c r="K8528" t="s">
        <v>3656</v>
      </c>
      <c r="L8528" s="1">
        <v>43182</v>
      </c>
      <c r="M8528">
        <v>3.3</v>
      </c>
      <c r="N8528">
        <v>4</v>
      </c>
      <c r="O8528" s="16">
        <f>(Table1[[#This Row],[Installs]]*Table1[[#This Row],[Price]])</f>
        <v>0</v>
      </c>
      <c r="P8528" s="16">
        <f>(Table1[[#This Row],[Installs]]*Table1[[#This Row],[Price]])</f>
        <v>0</v>
      </c>
    </row>
    <row r="8529" spans="1:16" x14ac:dyDescent="0.25">
      <c r="A8529" t="s">
        <v>11157</v>
      </c>
      <c r="B8529" t="s">
        <v>100</v>
      </c>
      <c r="C8529">
        <v>3</v>
      </c>
      <c r="D8529">
        <v>9</v>
      </c>
      <c r="E8529" s="16">
        <v>8.4</v>
      </c>
      <c r="F8529" s="16">
        <f>(Table1[[#This Row],[Installs]]*Table1[[#This Row],[Price]])</f>
        <v>0</v>
      </c>
      <c r="G8529">
        <v>100</v>
      </c>
      <c r="H8529" t="s">
        <v>15</v>
      </c>
      <c r="I8529" s="14">
        <v>0</v>
      </c>
      <c r="J8529" t="s">
        <v>16</v>
      </c>
      <c r="K8529" t="s">
        <v>101</v>
      </c>
      <c r="L8529" s="1">
        <v>43182</v>
      </c>
      <c r="M8529" t="s">
        <v>226</v>
      </c>
      <c r="N8529">
        <v>5</v>
      </c>
      <c r="O8529" s="16">
        <f>(Table1[[#This Row],[Installs]]*Table1[[#This Row],[Price]])</f>
        <v>0</v>
      </c>
      <c r="P8529" s="16">
        <f>(Table1[[#This Row],[Installs]]*Table1[[#This Row],[Price]])</f>
        <v>0</v>
      </c>
    </row>
    <row r="8530" spans="1:16" x14ac:dyDescent="0.25">
      <c r="A8530" t="s">
        <v>11578</v>
      </c>
      <c r="B8530" t="s">
        <v>1265</v>
      </c>
      <c r="C8530">
        <v>4</v>
      </c>
      <c r="D8530">
        <v>0</v>
      </c>
      <c r="E8530" s="16">
        <v>2.9</v>
      </c>
      <c r="F8530" s="16">
        <f>(Table1[[#This Row],[Installs]]*Table1[[#This Row],[Price]])</f>
        <v>0</v>
      </c>
      <c r="G8530">
        <v>100</v>
      </c>
      <c r="H8530" t="s">
        <v>15</v>
      </c>
      <c r="I8530" s="14">
        <v>0</v>
      </c>
      <c r="J8530" t="s">
        <v>16</v>
      </c>
      <c r="K8530" t="s">
        <v>1266</v>
      </c>
      <c r="L8530" s="1">
        <v>43182</v>
      </c>
      <c r="M8530" t="s">
        <v>1572</v>
      </c>
      <c r="N8530">
        <v>4.0999999999999996</v>
      </c>
      <c r="O8530" s="16">
        <f>(Table1[[#This Row],[Installs]]*Table1[[#This Row],[Price]])</f>
        <v>0</v>
      </c>
      <c r="P8530" s="16">
        <f>(Table1[[#This Row],[Installs]]*Table1[[#This Row],[Price]])</f>
        <v>0</v>
      </c>
    </row>
    <row r="8531" spans="1:16" x14ac:dyDescent="0.25">
      <c r="A8531" t="s">
        <v>9407</v>
      </c>
      <c r="B8531" t="s">
        <v>1556</v>
      </c>
      <c r="C8531">
        <v>4.8</v>
      </c>
      <c r="D8531">
        <v>6</v>
      </c>
      <c r="E8531" s="16">
        <v>14</v>
      </c>
      <c r="F8531" s="16">
        <f>(Table1[[#This Row],[Installs]]*Table1[[#This Row],[Price]])</f>
        <v>0</v>
      </c>
      <c r="G8531">
        <v>100</v>
      </c>
      <c r="H8531" t="s">
        <v>15</v>
      </c>
      <c r="I8531" s="14">
        <v>0</v>
      </c>
      <c r="J8531" t="s">
        <v>16</v>
      </c>
      <c r="K8531" t="s">
        <v>1557</v>
      </c>
      <c r="L8531" s="1">
        <v>43182</v>
      </c>
      <c r="M8531" t="s">
        <v>9408</v>
      </c>
      <c r="N8531">
        <v>4.0999999999999996</v>
      </c>
      <c r="O8531" s="16">
        <f>(Table1[[#This Row],[Installs]]*Table1[[#This Row],[Price]])</f>
        <v>0</v>
      </c>
      <c r="P8531" s="16">
        <f>(Table1[[#This Row],[Installs]]*Table1[[#This Row],[Price]])</f>
        <v>0</v>
      </c>
    </row>
    <row r="8532" spans="1:16" x14ac:dyDescent="0.25">
      <c r="A8532" t="s">
        <v>10874</v>
      </c>
      <c r="B8532" t="s">
        <v>1265</v>
      </c>
      <c r="C8532">
        <v>4</v>
      </c>
      <c r="D8532">
        <v>2</v>
      </c>
      <c r="E8532" s="16">
        <v>2.8</v>
      </c>
      <c r="F8532" s="16">
        <f>(Table1[[#This Row],[Installs]]*Table1[[#This Row],[Price]])</f>
        <v>0</v>
      </c>
      <c r="G8532">
        <v>100</v>
      </c>
      <c r="H8532" t="s">
        <v>15</v>
      </c>
      <c r="I8532" s="14">
        <v>0</v>
      </c>
      <c r="J8532" t="s">
        <v>16</v>
      </c>
      <c r="K8532" t="s">
        <v>1266</v>
      </c>
      <c r="L8532" s="1">
        <v>43181</v>
      </c>
      <c r="M8532" t="s">
        <v>1572</v>
      </c>
      <c r="N8532">
        <v>4.0999999999999996</v>
      </c>
      <c r="O8532" s="16">
        <f>(Table1[[#This Row],[Installs]]*Table1[[#This Row],[Price]])</f>
        <v>0</v>
      </c>
      <c r="P8532" s="16">
        <f>(Table1[[#This Row],[Installs]]*Table1[[#This Row],[Price]])</f>
        <v>0</v>
      </c>
    </row>
    <row r="8533" spans="1:16" x14ac:dyDescent="0.25">
      <c r="A8533" t="s">
        <v>11977</v>
      </c>
      <c r="B8533" t="s">
        <v>481</v>
      </c>
      <c r="C8533">
        <v>4</v>
      </c>
      <c r="D8533">
        <v>2</v>
      </c>
      <c r="E8533" s="16">
        <v>15</v>
      </c>
      <c r="F8533" s="16">
        <f>(Table1[[#This Row],[Installs]]*Table1[[#This Row],[Price]])</f>
        <v>0</v>
      </c>
      <c r="G8533">
        <v>100</v>
      </c>
      <c r="H8533" t="s">
        <v>15</v>
      </c>
      <c r="I8533" s="14">
        <v>0</v>
      </c>
      <c r="J8533" t="s">
        <v>16</v>
      </c>
      <c r="K8533" t="s">
        <v>482</v>
      </c>
      <c r="L8533" s="1">
        <v>43181</v>
      </c>
      <c r="M8533">
        <v>1</v>
      </c>
      <c r="N8533">
        <v>4.0999999999999996</v>
      </c>
      <c r="O8533" s="16">
        <f>(Table1[[#This Row],[Installs]]*Table1[[#This Row],[Price]])</f>
        <v>0</v>
      </c>
      <c r="P8533" s="16">
        <f>(Table1[[#This Row],[Installs]]*Table1[[#This Row],[Price]])</f>
        <v>0</v>
      </c>
    </row>
    <row r="8534" spans="1:16" x14ac:dyDescent="0.25">
      <c r="A8534" t="s">
        <v>11295</v>
      </c>
      <c r="B8534" t="s">
        <v>299</v>
      </c>
      <c r="C8534">
        <v>4</v>
      </c>
      <c r="D8534">
        <v>3</v>
      </c>
      <c r="E8534" s="16">
        <v>15</v>
      </c>
      <c r="F8534" s="16">
        <f>(Table1[[#This Row],[Installs]]*Table1[[#This Row],[Price]])</f>
        <v>0</v>
      </c>
      <c r="G8534">
        <v>100</v>
      </c>
      <c r="H8534" t="s">
        <v>15</v>
      </c>
      <c r="I8534" s="14">
        <v>0</v>
      </c>
      <c r="J8534" t="s">
        <v>16</v>
      </c>
      <c r="K8534" t="s">
        <v>300</v>
      </c>
      <c r="L8534" s="1">
        <v>43180</v>
      </c>
      <c r="M8534">
        <v>1</v>
      </c>
      <c r="N8534">
        <v>4.0999999999999996</v>
      </c>
      <c r="O8534" s="16">
        <f>(Table1[[#This Row],[Installs]]*Table1[[#This Row],[Price]])</f>
        <v>0</v>
      </c>
      <c r="P8534" s="16">
        <f>(Table1[[#This Row],[Installs]]*Table1[[#This Row],[Price]])</f>
        <v>0</v>
      </c>
    </row>
    <row r="8535" spans="1:16" x14ac:dyDescent="0.25">
      <c r="A8535" t="s">
        <v>9246</v>
      </c>
      <c r="B8535" t="s">
        <v>299</v>
      </c>
      <c r="C8535">
        <v>5</v>
      </c>
      <c r="D8535">
        <v>5</v>
      </c>
      <c r="E8535" s="16">
        <v>14</v>
      </c>
      <c r="F8535" s="16">
        <f>(Table1[[#This Row],[Installs]]*Table1[[#This Row],[Price]])</f>
        <v>0</v>
      </c>
      <c r="G8535">
        <v>100</v>
      </c>
      <c r="H8535" t="s">
        <v>15</v>
      </c>
      <c r="I8535" s="14">
        <v>0</v>
      </c>
      <c r="J8535" t="s">
        <v>16</v>
      </c>
      <c r="K8535" t="s">
        <v>300</v>
      </c>
      <c r="L8535" s="1">
        <v>43179</v>
      </c>
      <c r="M8535" t="s">
        <v>2207</v>
      </c>
      <c r="N8535">
        <v>4.0999999999999996</v>
      </c>
      <c r="O8535" s="16">
        <f>(Table1[[#This Row],[Installs]]*Table1[[#This Row],[Price]])</f>
        <v>0</v>
      </c>
      <c r="P8535" s="16">
        <f>(Table1[[#This Row],[Installs]]*Table1[[#This Row],[Price]])</f>
        <v>0</v>
      </c>
    </row>
    <row r="8536" spans="1:16" x14ac:dyDescent="0.25">
      <c r="A8536" t="s">
        <v>9551</v>
      </c>
      <c r="B8536" t="s">
        <v>174</v>
      </c>
      <c r="C8536">
        <v>4</v>
      </c>
      <c r="D8536">
        <v>8</v>
      </c>
      <c r="E8536" s="16">
        <v>17</v>
      </c>
      <c r="F8536" s="16">
        <f>(Table1[[#This Row],[Installs]]*Table1[[#This Row],[Price]])</f>
        <v>0</v>
      </c>
      <c r="G8536">
        <v>100</v>
      </c>
      <c r="H8536" t="s">
        <v>15</v>
      </c>
      <c r="I8536" s="14">
        <v>0</v>
      </c>
      <c r="J8536" t="s">
        <v>16</v>
      </c>
      <c r="K8536" t="s">
        <v>175</v>
      </c>
      <c r="L8536" s="1">
        <v>43179</v>
      </c>
      <c r="M8536">
        <v>1.1000000000000001</v>
      </c>
      <c r="N8536">
        <v>4.0999999999999996</v>
      </c>
      <c r="O8536" s="16">
        <f>(Table1[[#This Row],[Installs]]*Table1[[#This Row],[Price]])</f>
        <v>0</v>
      </c>
      <c r="P8536" s="16">
        <f>(Table1[[#This Row],[Installs]]*Table1[[#This Row],[Price]])</f>
        <v>0</v>
      </c>
    </row>
    <row r="8537" spans="1:16" x14ac:dyDescent="0.25">
      <c r="A8537" t="s">
        <v>11804</v>
      </c>
      <c r="B8537" t="s">
        <v>3374</v>
      </c>
      <c r="C8537">
        <v>4</v>
      </c>
      <c r="D8537">
        <v>4</v>
      </c>
      <c r="E8537" s="16">
        <v>26</v>
      </c>
      <c r="F8537" s="16">
        <f>(Table1[[#This Row],[Installs]]*Table1[[#This Row],[Price]])</f>
        <v>0</v>
      </c>
      <c r="G8537">
        <v>100</v>
      </c>
      <c r="H8537" t="s">
        <v>15</v>
      </c>
      <c r="I8537" s="14">
        <v>0</v>
      </c>
      <c r="J8537" t="s">
        <v>16</v>
      </c>
      <c r="K8537" t="s">
        <v>2038</v>
      </c>
      <c r="L8537" s="1">
        <v>43176</v>
      </c>
      <c r="M8537">
        <v>1</v>
      </c>
      <c r="N8537">
        <v>4.0999999999999996</v>
      </c>
      <c r="O8537" s="16">
        <f>(Table1[[#This Row],[Installs]]*Table1[[#This Row],[Price]])</f>
        <v>0</v>
      </c>
      <c r="P8537" s="16">
        <f>(Table1[[#This Row],[Installs]]*Table1[[#This Row],[Price]])</f>
        <v>0</v>
      </c>
    </row>
    <row r="8538" spans="1:16" x14ac:dyDescent="0.25">
      <c r="A8538" t="s">
        <v>8074</v>
      </c>
      <c r="B8538" t="s">
        <v>299</v>
      </c>
      <c r="C8538">
        <v>4</v>
      </c>
      <c r="D8538">
        <v>0</v>
      </c>
      <c r="E8538" s="16">
        <v>42</v>
      </c>
      <c r="F8538" s="16">
        <f>(Table1[[#This Row],[Installs]]*Table1[[#This Row],[Price]])</f>
        <v>0</v>
      </c>
      <c r="G8538">
        <v>100</v>
      </c>
      <c r="H8538" t="s">
        <v>15</v>
      </c>
      <c r="I8538" s="14">
        <v>0</v>
      </c>
      <c r="J8538" t="s">
        <v>16</v>
      </c>
      <c r="K8538" t="s">
        <v>300</v>
      </c>
      <c r="L8538" s="1">
        <v>43175</v>
      </c>
      <c r="M8538" t="s">
        <v>8075</v>
      </c>
      <c r="N8538">
        <v>4.2</v>
      </c>
      <c r="O8538" s="16">
        <f>(Table1[[#This Row],[Installs]]*Table1[[#This Row],[Price]])</f>
        <v>0</v>
      </c>
      <c r="P8538" s="16">
        <f>(Table1[[#This Row],[Installs]]*Table1[[#This Row],[Price]])</f>
        <v>0</v>
      </c>
    </row>
    <row r="8539" spans="1:16" x14ac:dyDescent="0.25">
      <c r="A8539" t="s">
        <v>10858</v>
      </c>
      <c r="B8539" t="s">
        <v>1265</v>
      </c>
      <c r="C8539">
        <v>4</v>
      </c>
      <c r="D8539">
        <v>1</v>
      </c>
      <c r="E8539" s="16">
        <v>23</v>
      </c>
      <c r="F8539" s="16">
        <f>(Table1[[#This Row],[Installs]]*Table1[[#This Row],[Price]])</f>
        <v>0</v>
      </c>
      <c r="G8539">
        <v>100</v>
      </c>
      <c r="H8539" t="s">
        <v>15</v>
      </c>
      <c r="I8539" s="14">
        <v>0</v>
      </c>
      <c r="J8539" t="s">
        <v>16</v>
      </c>
      <c r="K8539" t="s">
        <v>1266</v>
      </c>
      <c r="L8539" s="1">
        <v>43175</v>
      </c>
      <c r="M8539">
        <v>1</v>
      </c>
      <c r="N8539">
        <v>4.0999999999999996</v>
      </c>
      <c r="O8539" s="16">
        <f>(Table1[[#This Row],[Installs]]*Table1[[#This Row],[Price]])</f>
        <v>0</v>
      </c>
      <c r="P8539" s="16">
        <f>(Table1[[#This Row],[Installs]]*Table1[[#This Row],[Price]])</f>
        <v>0</v>
      </c>
    </row>
    <row r="8540" spans="1:16" x14ac:dyDescent="0.25">
      <c r="A8540" t="s">
        <v>8836</v>
      </c>
      <c r="B8540" t="s">
        <v>2606</v>
      </c>
      <c r="C8540">
        <v>4</v>
      </c>
      <c r="D8540">
        <v>0</v>
      </c>
      <c r="E8540" s="16">
        <v>11</v>
      </c>
      <c r="F8540" s="16">
        <f>(Table1[[#This Row],[Installs]]*Table1[[#This Row],[Price]])</f>
        <v>0</v>
      </c>
      <c r="G8540">
        <v>100</v>
      </c>
      <c r="H8540" t="s">
        <v>15</v>
      </c>
      <c r="I8540" s="14">
        <v>0</v>
      </c>
      <c r="J8540" t="s">
        <v>16</v>
      </c>
      <c r="K8540" t="s">
        <v>2607</v>
      </c>
      <c r="L8540" s="1">
        <v>43175</v>
      </c>
      <c r="M8540">
        <v>1</v>
      </c>
      <c r="N8540">
        <v>4.0999999999999996</v>
      </c>
      <c r="O8540" s="16">
        <f>(Table1[[#This Row],[Installs]]*Table1[[#This Row],[Price]])</f>
        <v>0</v>
      </c>
      <c r="P8540" s="16">
        <f>(Table1[[#This Row],[Installs]]*Table1[[#This Row],[Price]])</f>
        <v>0</v>
      </c>
    </row>
    <row r="8541" spans="1:16" x14ac:dyDescent="0.25">
      <c r="A8541" t="s">
        <v>6201</v>
      </c>
      <c r="B8541" t="s">
        <v>3655</v>
      </c>
      <c r="C8541">
        <v>4</v>
      </c>
      <c r="D8541">
        <v>0</v>
      </c>
      <c r="E8541" s="16">
        <v>35</v>
      </c>
      <c r="F8541" s="16">
        <f>(Table1[[#This Row],[Installs]]*Table1[[#This Row],[Price]])</f>
        <v>0</v>
      </c>
      <c r="G8541">
        <v>100</v>
      </c>
      <c r="H8541" t="s">
        <v>15</v>
      </c>
      <c r="I8541" s="14">
        <v>0</v>
      </c>
      <c r="J8541" t="s">
        <v>16</v>
      </c>
      <c r="K8541" t="s">
        <v>3656</v>
      </c>
      <c r="L8541" s="1">
        <v>43174</v>
      </c>
      <c r="M8541" t="s">
        <v>18</v>
      </c>
      <c r="N8541" t="s">
        <v>12146</v>
      </c>
      <c r="O8541" s="16">
        <f>(Table1[[#This Row],[Installs]]*Table1[[#This Row],[Price]])</f>
        <v>0</v>
      </c>
      <c r="P8541" s="16">
        <f>(Table1[[#This Row],[Installs]]*Table1[[#This Row],[Price]])</f>
        <v>0</v>
      </c>
    </row>
    <row r="8542" spans="1:16" x14ac:dyDescent="0.25">
      <c r="A8542" t="s">
        <v>8280</v>
      </c>
      <c r="B8542" t="s">
        <v>3936</v>
      </c>
      <c r="C8542">
        <v>1</v>
      </c>
      <c r="D8542">
        <v>1</v>
      </c>
      <c r="E8542" s="16">
        <v>6.6</v>
      </c>
      <c r="F8542" s="16">
        <f>(Table1[[#This Row],[Installs]]*Table1[[#This Row],[Price]])</f>
        <v>0</v>
      </c>
      <c r="G8542">
        <v>100</v>
      </c>
      <c r="H8542" t="s">
        <v>15</v>
      </c>
      <c r="I8542" s="14">
        <v>0</v>
      </c>
      <c r="J8542" t="s">
        <v>16</v>
      </c>
      <c r="K8542" t="s">
        <v>3937</v>
      </c>
      <c r="L8542" s="1">
        <v>43174</v>
      </c>
      <c r="M8542">
        <v>41.9</v>
      </c>
      <c r="N8542">
        <v>4.0999999999999996</v>
      </c>
      <c r="O8542" s="16">
        <f>(Table1[[#This Row],[Installs]]*Table1[[#This Row],[Price]])</f>
        <v>0</v>
      </c>
      <c r="P8542" s="16">
        <f>(Table1[[#This Row],[Installs]]*Table1[[#This Row],[Price]])</f>
        <v>0</v>
      </c>
    </row>
    <row r="8543" spans="1:16" x14ac:dyDescent="0.25">
      <c r="A8543" t="s">
        <v>10223</v>
      </c>
      <c r="B8543" t="s">
        <v>481</v>
      </c>
      <c r="C8543">
        <v>5</v>
      </c>
      <c r="D8543">
        <v>8</v>
      </c>
      <c r="E8543" s="16">
        <v>29</v>
      </c>
      <c r="F8543" s="16">
        <f>(Table1[[#This Row],[Installs]]*Table1[[#This Row],[Price]])</f>
        <v>0</v>
      </c>
      <c r="G8543">
        <v>100</v>
      </c>
      <c r="H8543" t="s">
        <v>15</v>
      </c>
      <c r="I8543" s="14">
        <v>0</v>
      </c>
      <c r="J8543" t="s">
        <v>26</v>
      </c>
      <c r="K8543" t="s">
        <v>482</v>
      </c>
      <c r="L8543" s="1">
        <v>43173</v>
      </c>
      <c r="M8543">
        <v>1</v>
      </c>
      <c r="N8543">
        <v>4.0999999999999996</v>
      </c>
      <c r="O8543" s="16">
        <f>(Table1[[#This Row],[Installs]]*Table1[[#This Row],[Price]])</f>
        <v>0</v>
      </c>
      <c r="P8543" s="16">
        <f>(Table1[[#This Row],[Installs]]*Table1[[#This Row],[Price]])</f>
        <v>0</v>
      </c>
    </row>
    <row r="8544" spans="1:16" x14ac:dyDescent="0.25">
      <c r="A8544" t="s">
        <v>8001</v>
      </c>
      <c r="B8544" t="s">
        <v>299</v>
      </c>
      <c r="C8544">
        <v>4</v>
      </c>
      <c r="D8544">
        <v>0</v>
      </c>
      <c r="E8544" s="16">
        <v>6.4</v>
      </c>
      <c r="F8544" s="16">
        <f>(Table1[[#This Row],[Installs]]*Table1[[#This Row],[Price]])</f>
        <v>0</v>
      </c>
      <c r="G8544">
        <v>100</v>
      </c>
      <c r="H8544" t="s">
        <v>15</v>
      </c>
      <c r="I8544" s="14">
        <v>0</v>
      </c>
      <c r="J8544" t="s">
        <v>16</v>
      </c>
      <c r="K8544" t="s">
        <v>300</v>
      </c>
      <c r="L8544" s="1">
        <v>43172</v>
      </c>
      <c r="M8544" t="s">
        <v>8002</v>
      </c>
      <c r="N8544">
        <v>4.0999999999999996</v>
      </c>
      <c r="O8544" s="16">
        <f>(Table1[[#This Row],[Installs]]*Table1[[#This Row],[Price]])</f>
        <v>0</v>
      </c>
      <c r="P8544" s="16">
        <f>(Table1[[#This Row],[Installs]]*Table1[[#This Row],[Price]])</f>
        <v>0</v>
      </c>
    </row>
    <row r="8545" spans="1:16" x14ac:dyDescent="0.25">
      <c r="A8545" t="s">
        <v>11973</v>
      </c>
      <c r="B8545" t="s">
        <v>481</v>
      </c>
      <c r="C8545">
        <v>4</v>
      </c>
      <c r="D8545">
        <v>0</v>
      </c>
      <c r="E8545" s="16">
        <v>16</v>
      </c>
      <c r="F8545" s="16">
        <f>(Table1[[#This Row],[Installs]]*Table1[[#This Row],[Price]])</f>
        <v>0</v>
      </c>
      <c r="G8545">
        <v>100</v>
      </c>
      <c r="H8545" t="s">
        <v>15</v>
      </c>
      <c r="I8545" s="14">
        <v>0</v>
      </c>
      <c r="J8545" t="s">
        <v>16</v>
      </c>
      <c r="K8545" t="s">
        <v>482</v>
      </c>
      <c r="L8545" s="1">
        <v>43172</v>
      </c>
      <c r="M8545">
        <v>1</v>
      </c>
      <c r="N8545">
        <v>4.0999999999999996</v>
      </c>
      <c r="O8545" s="16">
        <f>(Table1[[#This Row],[Installs]]*Table1[[#This Row],[Price]])</f>
        <v>0</v>
      </c>
      <c r="P8545" s="16">
        <f>(Table1[[#This Row],[Installs]]*Table1[[#This Row],[Price]])</f>
        <v>0</v>
      </c>
    </row>
    <row r="8546" spans="1:16" x14ac:dyDescent="0.25">
      <c r="A8546" t="s">
        <v>7794</v>
      </c>
      <c r="B8546" t="s">
        <v>1265</v>
      </c>
      <c r="C8546">
        <v>4</v>
      </c>
      <c r="D8546">
        <v>2</v>
      </c>
      <c r="E8546" s="16">
        <v>34</v>
      </c>
      <c r="F8546" s="16">
        <f>(Table1[[#This Row],[Installs]]*Table1[[#This Row],[Price]])</f>
        <v>0</v>
      </c>
      <c r="G8546">
        <v>100</v>
      </c>
      <c r="H8546" t="s">
        <v>15</v>
      </c>
      <c r="I8546" s="14">
        <v>0</v>
      </c>
      <c r="J8546" t="s">
        <v>16</v>
      </c>
      <c r="K8546" t="s">
        <v>1266</v>
      </c>
      <c r="L8546" s="1">
        <v>43169</v>
      </c>
      <c r="M8546">
        <v>1.7</v>
      </c>
      <c r="N8546" t="s">
        <v>12146</v>
      </c>
      <c r="O8546" s="16">
        <f>(Table1[[#This Row],[Installs]]*Table1[[#This Row],[Price]])</f>
        <v>0</v>
      </c>
      <c r="P8546" s="16">
        <f>(Table1[[#This Row],[Installs]]*Table1[[#This Row],[Price]])</f>
        <v>0</v>
      </c>
    </row>
    <row r="8547" spans="1:16" x14ac:dyDescent="0.25">
      <c r="A8547" t="s">
        <v>5967</v>
      </c>
      <c r="B8547" t="s">
        <v>3815</v>
      </c>
      <c r="C8547">
        <v>4</v>
      </c>
      <c r="D8547">
        <v>0</v>
      </c>
      <c r="E8547" s="16">
        <v>16</v>
      </c>
      <c r="F8547" s="16">
        <f>(Table1[[#This Row],[Installs]]*Table1[[#This Row],[Price]])</f>
        <v>0</v>
      </c>
      <c r="G8547">
        <v>100</v>
      </c>
      <c r="H8547" t="s">
        <v>15</v>
      </c>
      <c r="I8547" s="14">
        <v>0</v>
      </c>
      <c r="J8547" t="s">
        <v>26</v>
      </c>
      <c r="K8547" t="s">
        <v>3816</v>
      </c>
      <c r="L8547" s="1">
        <v>43169</v>
      </c>
      <c r="M8547">
        <v>1</v>
      </c>
      <c r="N8547">
        <v>4.0999999999999996</v>
      </c>
      <c r="O8547" s="16">
        <f>(Table1[[#This Row],[Installs]]*Table1[[#This Row],[Price]])</f>
        <v>0</v>
      </c>
      <c r="P8547" s="16">
        <f>(Table1[[#This Row],[Installs]]*Table1[[#This Row],[Price]])</f>
        <v>0</v>
      </c>
    </row>
    <row r="8548" spans="1:16" x14ac:dyDescent="0.25">
      <c r="A8548" t="s">
        <v>5693</v>
      </c>
      <c r="B8548" t="s">
        <v>3048</v>
      </c>
      <c r="C8548">
        <v>4</v>
      </c>
      <c r="D8548">
        <v>3</v>
      </c>
      <c r="E8548" s="16">
        <v>3.7</v>
      </c>
      <c r="F8548" s="16">
        <f>(Table1[[#This Row],[Installs]]*Table1[[#This Row],[Price]])</f>
        <v>0</v>
      </c>
      <c r="G8548">
        <v>100</v>
      </c>
      <c r="H8548" t="s">
        <v>15</v>
      </c>
      <c r="I8548" s="14">
        <v>0</v>
      </c>
      <c r="J8548" t="s">
        <v>16</v>
      </c>
      <c r="K8548" t="s">
        <v>3049</v>
      </c>
      <c r="L8548" s="1">
        <v>43168</v>
      </c>
      <c r="M8548">
        <v>1</v>
      </c>
      <c r="N8548">
        <v>4</v>
      </c>
      <c r="O8548" s="16">
        <f>(Table1[[#This Row],[Installs]]*Table1[[#This Row],[Price]])</f>
        <v>0</v>
      </c>
      <c r="P8548" s="16">
        <f>(Table1[[#This Row],[Installs]]*Table1[[#This Row],[Price]])</f>
        <v>0</v>
      </c>
    </row>
    <row r="8549" spans="1:16" x14ac:dyDescent="0.25">
      <c r="A8549" t="s">
        <v>6807</v>
      </c>
      <c r="B8549" t="s">
        <v>4267</v>
      </c>
      <c r="C8549">
        <v>4.9000000000000004</v>
      </c>
      <c r="D8549">
        <v>13</v>
      </c>
      <c r="E8549" s="16">
        <v>2.2999999999999998</v>
      </c>
      <c r="F8549" s="16">
        <f>(Table1[[#This Row],[Installs]]*Table1[[#This Row],[Price]])</f>
        <v>0</v>
      </c>
      <c r="G8549">
        <v>100</v>
      </c>
      <c r="H8549" t="s">
        <v>15</v>
      </c>
      <c r="I8549" s="14">
        <v>0</v>
      </c>
      <c r="J8549" t="s">
        <v>16</v>
      </c>
      <c r="K8549" t="s">
        <v>4268</v>
      </c>
      <c r="L8549" s="1">
        <v>43168</v>
      </c>
      <c r="M8549">
        <v>1.2</v>
      </c>
      <c r="N8549" t="s">
        <v>12146</v>
      </c>
      <c r="O8549" s="16">
        <f>(Table1[[#This Row],[Installs]]*Table1[[#This Row],[Price]])</f>
        <v>0</v>
      </c>
      <c r="P8549" s="16">
        <f>(Table1[[#This Row],[Installs]]*Table1[[#This Row],[Price]])</f>
        <v>0</v>
      </c>
    </row>
    <row r="8550" spans="1:16" x14ac:dyDescent="0.25">
      <c r="A8550" t="s">
        <v>8273</v>
      </c>
      <c r="B8550" t="s">
        <v>2348</v>
      </c>
      <c r="C8550">
        <v>4</v>
      </c>
      <c r="D8550">
        <v>1</v>
      </c>
      <c r="E8550" s="16">
        <v>30</v>
      </c>
      <c r="F8550" s="16">
        <f>(Table1[[#This Row],[Installs]]*Table1[[#This Row],[Price]])</f>
        <v>0</v>
      </c>
      <c r="G8550">
        <v>100</v>
      </c>
      <c r="H8550" t="s">
        <v>15</v>
      </c>
      <c r="I8550" s="14">
        <v>0</v>
      </c>
      <c r="J8550" t="s">
        <v>16</v>
      </c>
      <c r="K8550" t="s">
        <v>1059</v>
      </c>
      <c r="L8550" s="1">
        <v>43167</v>
      </c>
      <c r="M8550">
        <v>0.7</v>
      </c>
      <c r="N8550" t="s">
        <v>12147</v>
      </c>
      <c r="O8550" s="16">
        <f>(Table1[[#This Row],[Installs]]*Table1[[#This Row],[Price]])</f>
        <v>0</v>
      </c>
      <c r="P8550" s="16">
        <f>(Table1[[#This Row],[Installs]]*Table1[[#This Row],[Price]])</f>
        <v>0</v>
      </c>
    </row>
    <row r="8551" spans="1:16" x14ac:dyDescent="0.25">
      <c r="A8551" t="s">
        <v>2930</v>
      </c>
      <c r="B8551" t="s">
        <v>2606</v>
      </c>
      <c r="C8551">
        <v>5</v>
      </c>
      <c r="D8551">
        <v>1</v>
      </c>
      <c r="E8551" s="16">
        <v>6.1</v>
      </c>
      <c r="F8551" s="16">
        <f>(Table1[[#This Row],[Installs]]*Table1[[#This Row],[Price]])</f>
        <v>0</v>
      </c>
      <c r="G8551">
        <v>100</v>
      </c>
      <c r="H8551" t="s">
        <v>15</v>
      </c>
      <c r="I8551" s="14">
        <v>0</v>
      </c>
      <c r="J8551" t="s">
        <v>214</v>
      </c>
      <c r="K8551" t="s">
        <v>2607</v>
      </c>
      <c r="L8551" s="1">
        <v>43167</v>
      </c>
      <c r="M8551" t="s">
        <v>2243</v>
      </c>
      <c r="N8551">
        <v>4.0999999999999996</v>
      </c>
      <c r="O8551" s="16">
        <f>(Table1[[#This Row],[Installs]]*Table1[[#This Row],[Price]])</f>
        <v>0</v>
      </c>
      <c r="P8551" s="16">
        <f>(Table1[[#This Row],[Installs]]*Table1[[#This Row],[Price]])</f>
        <v>0</v>
      </c>
    </row>
    <row r="8552" spans="1:16" x14ac:dyDescent="0.25">
      <c r="A8552" t="s">
        <v>7309</v>
      </c>
      <c r="B8552" t="s">
        <v>174</v>
      </c>
      <c r="C8552">
        <v>4</v>
      </c>
      <c r="D8552">
        <v>2</v>
      </c>
      <c r="E8552" s="16">
        <v>13</v>
      </c>
      <c r="F8552" s="16">
        <f>(Table1[[#This Row],[Installs]]*Table1[[#This Row],[Price]])</f>
        <v>0</v>
      </c>
      <c r="G8552">
        <v>100</v>
      </c>
      <c r="H8552" t="s">
        <v>15</v>
      </c>
      <c r="I8552" s="14">
        <v>0</v>
      </c>
      <c r="J8552" t="s">
        <v>16</v>
      </c>
      <c r="K8552" t="s">
        <v>175</v>
      </c>
      <c r="L8552" s="1">
        <v>43165</v>
      </c>
      <c r="M8552" t="s">
        <v>70</v>
      </c>
      <c r="N8552" t="s">
        <v>12146</v>
      </c>
      <c r="O8552" s="16">
        <f>(Table1[[#This Row],[Installs]]*Table1[[#This Row],[Price]])</f>
        <v>0</v>
      </c>
      <c r="P8552" s="16">
        <f>(Table1[[#This Row],[Installs]]*Table1[[#This Row],[Price]])</f>
        <v>0</v>
      </c>
    </row>
    <row r="8553" spans="1:16" x14ac:dyDescent="0.25">
      <c r="A8553" t="s">
        <v>8706</v>
      </c>
      <c r="B8553" t="s">
        <v>3936</v>
      </c>
      <c r="C8553">
        <v>5</v>
      </c>
      <c r="D8553">
        <v>8</v>
      </c>
      <c r="E8553" s="16">
        <v>22</v>
      </c>
      <c r="F8553" s="16">
        <f>(Table1[[#This Row],[Installs]]*Table1[[#This Row],[Price]])</f>
        <v>0</v>
      </c>
      <c r="G8553">
        <v>100</v>
      </c>
      <c r="H8553" t="s">
        <v>15</v>
      </c>
      <c r="I8553" s="14">
        <v>0</v>
      </c>
      <c r="J8553" t="s">
        <v>16</v>
      </c>
      <c r="K8553" t="s">
        <v>3937</v>
      </c>
      <c r="L8553" s="1">
        <v>43165</v>
      </c>
      <c r="M8553">
        <v>1.5</v>
      </c>
      <c r="N8553">
        <v>4.4000000000000004</v>
      </c>
      <c r="O8553" s="16">
        <f>(Table1[[#This Row],[Installs]]*Table1[[#This Row],[Price]])</f>
        <v>0</v>
      </c>
      <c r="P8553" s="16">
        <f>(Table1[[#This Row],[Installs]]*Table1[[#This Row],[Price]])</f>
        <v>0</v>
      </c>
    </row>
    <row r="8554" spans="1:16" x14ac:dyDescent="0.25">
      <c r="A8554" t="s">
        <v>7911</v>
      </c>
      <c r="B8554" t="s">
        <v>4267</v>
      </c>
      <c r="C8554">
        <v>4</v>
      </c>
      <c r="D8554">
        <v>4</v>
      </c>
      <c r="E8554" s="16">
        <v>36</v>
      </c>
      <c r="F8554" s="16">
        <f>(Table1[[#This Row],[Installs]]*Table1[[#This Row],[Price]])</f>
        <v>0</v>
      </c>
      <c r="G8554">
        <v>100</v>
      </c>
      <c r="H8554" t="s">
        <v>15</v>
      </c>
      <c r="I8554" s="14">
        <v>0</v>
      </c>
      <c r="J8554" t="s">
        <v>16</v>
      </c>
      <c r="K8554" t="s">
        <v>4268</v>
      </c>
      <c r="L8554" s="1">
        <v>43164</v>
      </c>
      <c r="M8554" t="s">
        <v>493</v>
      </c>
      <c r="N8554">
        <v>4.4000000000000004</v>
      </c>
      <c r="O8554" s="16">
        <f>(Table1[[#This Row],[Installs]]*Table1[[#This Row],[Price]])</f>
        <v>0</v>
      </c>
      <c r="P8554" s="16">
        <f>(Table1[[#This Row],[Installs]]*Table1[[#This Row],[Price]])</f>
        <v>0</v>
      </c>
    </row>
    <row r="8555" spans="1:16" x14ac:dyDescent="0.25">
      <c r="A8555" t="s">
        <v>11070</v>
      </c>
      <c r="B8555" t="s">
        <v>2348</v>
      </c>
      <c r="C8555">
        <v>4</v>
      </c>
      <c r="D8555">
        <v>8</v>
      </c>
      <c r="E8555" s="16">
        <v>7.2</v>
      </c>
      <c r="F8555" s="16">
        <f>(Table1[[#This Row],[Installs]]*Table1[[#This Row],[Price]])</f>
        <v>0</v>
      </c>
      <c r="G8555">
        <v>100</v>
      </c>
      <c r="H8555" t="s">
        <v>15</v>
      </c>
      <c r="I8555" s="14">
        <v>0</v>
      </c>
      <c r="J8555" t="s">
        <v>16</v>
      </c>
      <c r="K8555" t="s">
        <v>1059</v>
      </c>
      <c r="L8555" s="1">
        <v>43161</v>
      </c>
      <c r="M8555" t="s">
        <v>853</v>
      </c>
      <c r="N8555">
        <v>4.0999999999999996</v>
      </c>
      <c r="O8555" s="16">
        <f>(Table1[[#This Row],[Installs]]*Table1[[#This Row],[Price]])</f>
        <v>0</v>
      </c>
      <c r="P8555" s="16">
        <f>(Table1[[#This Row],[Installs]]*Table1[[#This Row],[Price]])</f>
        <v>0</v>
      </c>
    </row>
    <row r="8556" spans="1:16" x14ac:dyDescent="0.25">
      <c r="A8556" t="s">
        <v>11806</v>
      </c>
      <c r="B8556" t="s">
        <v>3374</v>
      </c>
      <c r="C8556">
        <v>4</v>
      </c>
      <c r="D8556">
        <v>6</v>
      </c>
      <c r="E8556" s="16">
        <v>26</v>
      </c>
      <c r="F8556" s="16">
        <f>(Table1[[#This Row],[Installs]]*Table1[[#This Row],[Price]])</f>
        <v>0</v>
      </c>
      <c r="G8556">
        <v>100</v>
      </c>
      <c r="H8556" t="s">
        <v>15</v>
      </c>
      <c r="I8556" s="14">
        <v>0</v>
      </c>
      <c r="J8556" t="s">
        <v>16</v>
      </c>
      <c r="K8556" t="s">
        <v>2038</v>
      </c>
      <c r="L8556" s="1">
        <v>43161</v>
      </c>
      <c r="M8556">
        <v>1</v>
      </c>
      <c r="N8556">
        <v>4.0999999999999996</v>
      </c>
      <c r="O8556" s="16">
        <f>(Table1[[#This Row],[Installs]]*Table1[[#This Row],[Price]])</f>
        <v>0</v>
      </c>
      <c r="P8556" s="16">
        <f>(Table1[[#This Row],[Installs]]*Table1[[#This Row],[Price]])</f>
        <v>0</v>
      </c>
    </row>
    <row r="8557" spans="1:16" x14ac:dyDescent="0.25">
      <c r="A8557" t="s">
        <v>5881</v>
      </c>
      <c r="B8557" t="s">
        <v>3936</v>
      </c>
      <c r="C8557">
        <v>3.7</v>
      </c>
      <c r="D8557">
        <v>3</v>
      </c>
      <c r="E8557" s="16">
        <v>7.5</v>
      </c>
      <c r="F8557" s="16">
        <f>(Table1[[#This Row],[Installs]]*Table1[[#This Row],[Price]])</f>
        <v>0</v>
      </c>
      <c r="G8557">
        <v>100</v>
      </c>
      <c r="H8557" t="s">
        <v>15</v>
      </c>
      <c r="I8557" s="14">
        <v>0</v>
      </c>
      <c r="J8557" t="s">
        <v>16</v>
      </c>
      <c r="K8557" t="s">
        <v>3937</v>
      </c>
      <c r="L8557" s="1">
        <v>43160</v>
      </c>
      <c r="M8557">
        <v>11.04</v>
      </c>
      <c r="N8557">
        <v>4.0999999999999996</v>
      </c>
      <c r="O8557" s="16">
        <f>(Table1[[#This Row],[Installs]]*Table1[[#This Row],[Price]])</f>
        <v>0</v>
      </c>
      <c r="P8557" s="16">
        <f>(Table1[[#This Row],[Installs]]*Table1[[#This Row],[Price]])</f>
        <v>0</v>
      </c>
    </row>
    <row r="8558" spans="1:16" x14ac:dyDescent="0.25">
      <c r="A8558" t="s">
        <v>8091</v>
      </c>
      <c r="B8558" t="s">
        <v>299</v>
      </c>
      <c r="C8558">
        <v>4</v>
      </c>
      <c r="D8558">
        <v>0</v>
      </c>
      <c r="E8558" s="16">
        <v>21</v>
      </c>
      <c r="F8558" s="16">
        <f>(Table1[[#This Row],[Installs]]*Table1[[#This Row],[Price]])</f>
        <v>0</v>
      </c>
      <c r="G8558">
        <v>100</v>
      </c>
      <c r="H8558" t="s">
        <v>15</v>
      </c>
      <c r="I8558" s="14">
        <v>0</v>
      </c>
      <c r="J8558" t="s">
        <v>16</v>
      </c>
      <c r="K8558" t="s">
        <v>300</v>
      </c>
      <c r="L8558" s="1">
        <v>43158</v>
      </c>
      <c r="M8558" t="s">
        <v>8092</v>
      </c>
      <c r="N8558">
        <v>5</v>
      </c>
      <c r="O8558" s="16">
        <f>(Table1[[#This Row],[Installs]]*Table1[[#This Row],[Price]])</f>
        <v>0</v>
      </c>
      <c r="P8558" s="16">
        <f>(Table1[[#This Row],[Installs]]*Table1[[#This Row],[Price]])</f>
        <v>0</v>
      </c>
    </row>
    <row r="8559" spans="1:16" x14ac:dyDescent="0.25">
      <c r="A8559" t="s">
        <v>11679</v>
      </c>
      <c r="B8559" t="s">
        <v>3655</v>
      </c>
      <c r="C8559">
        <v>4</v>
      </c>
      <c r="D8559">
        <v>13</v>
      </c>
      <c r="E8559" s="16">
        <v>3.6</v>
      </c>
      <c r="F8559" s="16">
        <f>(Table1[[#This Row],[Installs]]*Table1[[#This Row],[Price]])</f>
        <v>0</v>
      </c>
      <c r="G8559">
        <v>100</v>
      </c>
      <c r="H8559" t="s">
        <v>15</v>
      </c>
      <c r="I8559" s="14">
        <v>0</v>
      </c>
      <c r="J8559" t="s">
        <v>16</v>
      </c>
      <c r="K8559" t="s">
        <v>3656</v>
      </c>
      <c r="L8559" s="1">
        <v>43157</v>
      </c>
      <c r="M8559" t="s">
        <v>11680</v>
      </c>
      <c r="N8559">
        <v>2.1</v>
      </c>
      <c r="O8559" s="16">
        <f>(Table1[[#This Row],[Installs]]*Table1[[#This Row],[Price]])</f>
        <v>0</v>
      </c>
      <c r="P8559" s="16">
        <f>(Table1[[#This Row],[Installs]]*Table1[[#This Row],[Price]])</f>
        <v>0</v>
      </c>
    </row>
    <row r="8560" spans="1:16" x14ac:dyDescent="0.25">
      <c r="A8560" t="s">
        <v>7010</v>
      </c>
      <c r="B8560" t="s">
        <v>2943</v>
      </c>
      <c r="C8560">
        <v>4</v>
      </c>
      <c r="D8560">
        <v>24</v>
      </c>
      <c r="E8560" s="16">
        <v>5.2</v>
      </c>
      <c r="F8560" s="16">
        <f>(Table1[[#This Row],[Installs]]*Table1[[#This Row],[Price]])</f>
        <v>0</v>
      </c>
      <c r="G8560">
        <v>100</v>
      </c>
      <c r="H8560" t="s">
        <v>15</v>
      </c>
      <c r="I8560" s="14">
        <v>0</v>
      </c>
      <c r="J8560" t="s">
        <v>16</v>
      </c>
      <c r="K8560" t="s">
        <v>2944</v>
      </c>
      <c r="L8560" s="1">
        <v>43155</v>
      </c>
      <c r="M8560" t="s">
        <v>2164</v>
      </c>
      <c r="N8560">
        <v>4.0999999999999996</v>
      </c>
      <c r="O8560" s="16">
        <f>(Table1[[#This Row],[Installs]]*Table1[[#This Row],[Price]])</f>
        <v>0</v>
      </c>
      <c r="P8560" s="16">
        <f>(Table1[[#This Row],[Installs]]*Table1[[#This Row],[Price]])</f>
        <v>0</v>
      </c>
    </row>
    <row r="8561" spans="1:16" x14ac:dyDescent="0.25">
      <c r="A8561" t="s">
        <v>5776</v>
      </c>
      <c r="B8561" t="s">
        <v>2606</v>
      </c>
      <c r="C8561">
        <v>4</v>
      </c>
      <c r="D8561">
        <v>0</v>
      </c>
      <c r="E8561" s="16">
        <v>29</v>
      </c>
      <c r="F8561" s="16">
        <f>(Table1[[#This Row],[Installs]]*Table1[[#This Row],[Price]])</f>
        <v>0</v>
      </c>
      <c r="G8561">
        <v>100</v>
      </c>
      <c r="H8561" t="s">
        <v>15</v>
      </c>
      <c r="I8561" s="14">
        <v>0</v>
      </c>
      <c r="J8561" t="s">
        <v>16</v>
      </c>
      <c r="K8561" t="s">
        <v>2607</v>
      </c>
      <c r="L8561" s="1">
        <v>43154</v>
      </c>
      <c r="M8561" t="s">
        <v>5777</v>
      </c>
      <c r="N8561" t="s">
        <v>12146</v>
      </c>
      <c r="O8561" s="16">
        <f>(Table1[[#This Row],[Installs]]*Table1[[#This Row],[Price]])</f>
        <v>0</v>
      </c>
      <c r="P8561" s="16">
        <f>(Table1[[#This Row],[Installs]]*Table1[[#This Row],[Price]])</f>
        <v>0</v>
      </c>
    </row>
    <row r="8562" spans="1:16" x14ac:dyDescent="0.25">
      <c r="A8562" t="s">
        <v>11749</v>
      </c>
      <c r="B8562" t="s">
        <v>3815</v>
      </c>
      <c r="C8562">
        <v>4</v>
      </c>
      <c r="D8562">
        <v>1</v>
      </c>
      <c r="E8562" s="16">
        <v>16</v>
      </c>
      <c r="F8562" s="16">
        <f>(Table1[[#This Row],[Installs]]*Table1[[#This Row],[Price]])</f>
        <v>0</v>
      </c>
      <c r="G8562">
        <v>100</v>
      </c>
      <c r="H8562" t="s">
        <v>15</v>
      </c>
      <c r="I8562" s="14">
        <v>0</v>
      </c>
      <c r="J8562" t="s">
        <v>26</v>
      </c>
      <c r="K8562" t="s">
        <v>3816</v>
      </c>
      <c r="L8562" s="1">
        <v>43154</v>
      </c>
      <c r="M8562">
        <v>1</v>
      </c>
      <c r="N8562">
        <v>4.0999999999999996</v>
      </c>
      <c r="O8562" s="16">
        <f>(Table1[[#This Row],[Installs]]*Table1[[#This Row],[Price]])</f>
        <v>0</v>
      </c>
      <c r="P8562" s="16">
        <f>(Table1[[#This Row],[Installs]]*Table1[[#This Row],[Price]])</f>
        <v>0</v>
      </c>
    </row>
    <row r="8563" spans="1:16" x14ac:dyDescent="0.25">
      <c r="A8563" t="s">
        <v>5957</v>
      </c>
      <c r="B8563" t="s">
        <v>3815</v>
      </c>
      <c r="C8563">
        <v>4</v>
      </c>
      <c r="D8563">
        <v>1</v>
      </c>
      <c r="E8563" s="16">
        <v>15</v>
      </c>
      <c r="F8563" s="16">
        <f>(Table1[[#This Row],[Installs]]*Table1[[#This Row],[Price]])</f>
        <v>0</v>
      </c>
      <c r="G8563">
        <v>100</v>
      </c>
      <c r="H8563" t="s">
        <v>15</v>
      </c>
      <c r="I8563" s="14">
        <v>0</v>
      </c>
      <c r="J8563" t="s">
        <v>26</v>
      </c>
      <c r="K8563" t="s">
        <v>3816</v>
      </c>
      <c r="L8563" s="1">
        <v>43153</v>
      </c>
      <c r="M8563">
        <v>1</v>
      </c>
      <c r="N8563">
        <v>4.0999999999999996</v>
      </c>
      <c r="O8563" s="16">
        <f>(Table1[[#This Row],[Installs]]*Table1[[#This Row],[Price]])</f>
        <v>0</v>
      </c>
      <c r="P8563" s="16">
        <f>(Table1[[#This Row],[Installs]]*Table1[[#This Row],[Price]])</f>
        <v>0</v>
      </c>
    </row>
    <row r="8564" spans="1:16" x14ac:dyDescent="0.25">
      <c r="A8564" t="s">
        <v>7684</v>
      </c>
      <c r="B8564" t="s">
        <v>1556</v>
      </c>
      <c r="C8564">
        <v>4</v>
      </c>
      <c r="D8564">
        <v>1</v>
      </c>
      <c r="E8564" s="16">
        <v>4.9000000000000004</v>
      </c>
      <c r="F8564" s="16">
        <f>(Table1[[#This Row],[Installs]]*Table1[[#This Row],[Price]])</f>
        <v>0</v>
      </c>
      <c r="G8564">
        <v>100</v>
      </c>
      <c r="H8564" t="s">
        <v>15</v>
      </c>
      <c r="I8564" s="14">
        <v>0</v>
      </c>
      <c r="J8564" t="s">
        <v>16</v>
      </c>
      <c r="K8564" t="s">
        <v>1557</v>
      </c>
      <c r="L8564" s="1">
        <v>43152</v>
      </c>
      <c r="M8564">
        <v>1.2</v>
      </c>
      <c r="N8564">
        <v>4</v>
      </c>
      <c r="O8564" s="16">
        <f>(Table1[[#This Row],[Installs]]*Table1[[#This Row],[Price]])</f>
        <v>0</v>
      </c>
      <c r="P8564" s="16">
        <f>(Table1[[#This Row],[Installs]]*Table1[[#This Row],[Price]])</f>
        <v>0</v>
      </c>
    </row>
    <row r="8565" spans="1:16" x14ac:dyDescent="0.25">
      <c r="A8565" t="s">
        <v>9351</v>
      </c>
      <c r="B8565" t="s">
        <v>3374</v>
      </c>
      <c r="C8565">
        <v>4</v>
      </c>
      <c r="D8565">
        <v>29</v>
      </c>
      <c r="E8565" s="16">
        <v>14</v>
      </c>
      <c r="F8565" s="16">
        <f>(Table1[[#This Row],[Installs]]*Table1[[#This Row],[Price]])</f>
        <v>0</v>
      </c>
      <c r="G8565">
        <v>100</v>
      </c>
      <c r="H8565" t="s">
        <v>15</v>
      </c>
      <c r="I8565" s="14">
        <v>0</v>
      </c>
      <c r="J8565" t="s">
        <v>16</v>
      </c>
      <c r="K8565" t="s">
        <v>2038</v>
      </c>
      <c r="L8565" s="1">
        <v>43149</v>
      </c>
      <c r="M8565">
        <v>22</v>
      </c>
      <c r="N8565">
        <v>5</v>
      </c>
      <c r="O8565" s="16">
        <f>(Table1[[#This Row],[Installs]]*Table1[[#This Row],[Price]])</f>
        <v>0</v>
      </c>
      <c r="P8565" s="16">
        <f>(Table1[[#This Row],[Installs]]*Table1[[#This Row],[Price]])</f>
        <v>0</v>
      </c>
    </row>
    <row r="8566" spans="1:16" x14ac:dyDescent="0.25">
      <c r="A8566" t="s">
        <v>5809</v>
      </c>
      <c r="B8566" t="s">
        <v>2606</v>
      </c>
      <c r="C8566">
        <v>4</v>
      </c>
      <c r="D8566">
        <v>0</v>
      </c>
      <c r="E8566" s="16">
        <v>29</v>
      </c>
      <c r="F8566" s="16">
        <f>(Table1[[#This Row],[Installs]]*Table1[[#This Row],[Price]])</f>
        <v>0</v>
      </c>
      <c r="G8566">
        <v>100</v>
      </c>
      <c r="H8566" t="s">
        <v>15</v>
      </c>
      <c r="I8566" s="14">
        <v>0</v>
      </c>
      <c r="J8566" t="s">
        <v>16</v>
      </c>
      <c r="K8566" t="s">
        <v>2607</v>
      </c>
      <c r="L8566" s="1">
        <v>43149</v>
      </c>
      <c r="M8566" t="s">
        <v>5781</v>
      </c>
      <c r="N8566" t="s">
        <v>12146</v>
      </c>
      <c r="O8566" s="16">
        <f>(Table1[[#This Row],[Installs]]*Table1[[#This Row],[Price]])</f>
        <v>0</v>
      </c>
      <c r="P8566" s="16">
        <f>(Table1[[#This Row],[Installs]]*Table1[[#This Row],[Price]])</f>
        <v>0</v>
      </c>
    </row>
    <row r="8567" spans="1:16" x14ac:dyDescent="0.25">
      <c r="A8567" t="s">
        <v>6580</v>
      </c>
      <c r="B8567" t="s">
        <v>1874</v>
      </c>
      <c r="C8567">
        <v>4</v>
      </c>
      <c r="D8567">
        <v>6</v>
      </c>
      <c r="E8567" s="16">
        <v>13</v>
      </c>
      <c r="F8567" s="16">
        <f>(Table1[[#This Row],[Installs]]*Table1[[#This Row],[Price]])</f>
        <v>0</v>
      </c>
      <c r="G8567">
        <v>100</v>
      </c>
      <c r="H8567" t="s">
        <v>15</v>
      </c>
      <c r="I8567" s="14">
        <v>0</v>
      </c>
      <c r="J8567" t="s">
        <v>16</v>
      </c>
      <c r="K8567" t="s">
        <v>1875</v>
      </c>
      <c r="L8567" s="1">
        <v>43148</v>
      </c>
      <c r="M8567" t="s">
        <v>867</v>
      </c>
      <c r="N8567">
        <v>4.0999999999999996</v>
      </c>
      <c r="O8567" s="16">
        <f>(Table1[[#This Row],[Installs]]*Table1[[#This Row],[Price]])</f>
        <v>0</v>
      </c>
      <c r="P8567" s="16">
        <f>(Table1[[#This Row],[Installs]]*Table1[[#This Row],[Price]])</f>
        <v>0</v>
      </c>
    </row>
    <row r="8568" spans="1:16" x14ac:dyDescent="0.25">
      <c r="A8568" t="s">
        <v>6569</v>
      </c>
      <c r="B8568" t="s">
        <v>3048</v>
      </c>
      <c r="C8568">
        <v>5</v>
      </c>
      <c r="D8568">
        <v>2</v>
      </c>
      <c r="E8568" s="16">
        <v>2.9</v>
      </c>
      <c r="F8568" s="16">
        <f>(Table1[[#This Row],[Installs]]*Table1[[#This Row],[Price]])</f>
        <v>0</v>
      </c>
      <c r="G8568">
        <v>100</v>
      </c>
      <c r="H8568" t="s">
        <v>15</v>
      </c>
      <c r="I8568" s="14">
        <v>0</v>
      </c>
      <c r="J8568" t="s">
        <v>26</v>
      </c>
      <c r="K8568" t="s">
        <v>3049</v>
      </c>
      <c r="L8568" s="1">
        <v>43147</v>
      </c>
      <c r="M8568">
        <v>1.2</v>
      </c>
      <c r="N8568">
        <v>4.0999999999999996</v>
      </c>
      <c r="O8568" s="16">
        <f>(Table1[[#This Row],[Installs]]*Table1[[#This Row],[Price]])</f>
        <v>0</v>
      </c>
      <c r="P8568" s="16">
        <f>(Table1[[#This Row],[Installs]]*Table1[[#This Row],[Price]])</f>
        <v>0</v>
      </c>
    </row>
    <row r="8569" spans="1:16" x14ac:dyDescent="0.25">
      <c r="A8569" t="s">
        <v>12056</v>
      </c>
      <c r="B8569" t="s">
        <v>299</v>
      </c>
      <c r="C8569">
        <v>4</v>
      </c>
      <c r="D8569">
        <v>0</v>
      </c>
      <c r="E8569" s="16">
        <v>3.9</v>
      </c>
      <c r="F8569" s="16">
        <f>(Table1[[#This Row],[Installs]]*Table1[[#This Row],[Price]])</f>
        <v>0</v>
      </c>
      <c r="G8569">
        <v>100</v>
      </c>
      <c r="H8569" t="s">
        <v>15</v>
      </c>
      <c r="I8569" s="14">
        <v>0</v>
      </c>
      <c r="J8569" t="s">
        <v>16</v>
      </c>
      <c r="K8569" t="s">
        <v>300</v>
      </c>
      <c r="L8569" s="1">
        <v>43147</v>
      </c>
      <c r="M8569" t="s">
        <v>67</v>
      </c>
      <c r="N8569">
        <v>5</v>
      </c>
      <c r="O8569" s="16">
        <f>(Table1[[#This Row],[Installs]]*Table1[[#This Row],[Price]])</f>
        <v>0</v>
      </c>
      <c r="P8569" s="16">
        <f>(Table1[[#This Row],[Installs]]*Table1[[#This Row],[Price]])</f>
        <v>0</v>
      </c>
    </row>
    <row r="8570" spans="1:16" x14ac:dyDescent="0.25">
      <c r="A8570" t="s">
        <v>11599</v>
      </c>
      <c r="B8570" t="s">
        <v>299</v>
      </c>
      <c r="C8570">
        <v>4</v>
      </c>
      <c r="D8570">
        <v>0</v>
      </c>
      <c r="E8570" s="16">
        <v>20</v>
      </c>
      <c r="F8570" s="16">
        <f>(Table1[[#This Row],[Installs]]*Table1[[#This Row],[Price]])</f>
        <v>0</v>
      </c>
      <c r="G8570">
        <v>100</v>
      </c>
      <c r="H8570" t="s">
        <v>15</v>
      </c>
      <c r="I8570" s="14">
        <v>0</v>
      </c>
      <c r="J8570" t="s">
        <v>16</v>
      </c>
      <c r="K8570" t="s">
        <v>300</v>
      </c>
      <c r="L8570" s="1">
        <v>43143</v>
      </c>
      <c r="M8570" t="s">
        <v>11600</v>
      </c>
      <c r="N8570">
        <v>4.0999999999999996</v>
      </c>
      <c r="O8570" s="16">
        <f>(Table1[[#This Row],[Installs]]*Table1[[#This Row],[Price]])</f>
        <v>0</v>
      </c>
      <c r="P8570" s="16">
        <f>(Table1[[#This Row],[Installs]]*Table1[[#This Row],[Price]])</f>
        <v>0</v>
      </c>
    </row>
    <row r="8571" spans="1:16" x14ac:dyDescent="0.25">
      <c r="A8571" t="s">
        <v>10673</v>
      </c>
      <c r="B8571" t="s">
        <v>2348</v>
      </c>
      <c r="C8571">
        <v>4</v>
      </c>
      <c r="D8571">
        <v>8</v>
      </c>
      <c r="E8571" s="16">
        <v>17</v>
      </c>
      <c r="F8571" s="16">
        <f>(Table1[[#This Row],[Installs]]*Table1[[#This Row],[Price]])</f>
        <v>0</v>
      </c>
      <c r="G8571">
        <v>100</v>
      </c>
      <c r="H8571" t="s">
        <v>15</v>
      </c>
      <c r="I8571" s="14">
        <v>0</v>
      </c>
      <c r="J8571" t="s">
        <v>16</v>
      </c>
      <c r="K8571" t="s">
        <v>2000</v>
      </c>
      <c r="L8571" s="1">
        <v>43142</v>
      </c>
      <c r="M8571">
        <v>3</v>
      </c>
      <c r="N8571">
        <v>4.0999999999999996</v>
      </c>
      <c r="O8571" s="16">
        <f>(Table1[[#This Row],[Installs]]*Table1[[#This Row],[Price]])</f>
        <v>0</v>
      </c>
      <c r="P8571" s="16">
        <f>(Table1[[#This Row],[Installs]]*Table1[[#This Row],[Price]])</f>
        <v>0</v>
      </c>
    </row>
    <row r="8572" spans="1:16" x14ac:dyDescent="0.25">
      <c r="A8572" t="s">
        <v>6915</v>
      </c>
      <c r="B8572" t="s">
        <v>2348</v>
      </c>
      <c r="C8572">
        <v>4</v>
      </c>
      <c r="D8572">
        <v>0</v>
      </c>
      <c r="E8572" s="16">
        <v>2.9</v>
      </c>
      <c r="F8572" s="16">
        <f>(Table1[[#This Row],[Installs]]*Table1[[#This Row],[Price]])</f>
        <v>0</v>
      </c>
      <c r="G8572">
        <v>100</v>
      </c>
      <c r="H8572" t="s">
        <v>15</v>
      </c>
      <c r="I8572" s="14">
        <v>0</v>
      </c>
      <c r="J8572" t="s">
        <v>16</v>
      </c>
      <c r="K8572" t="s">
        <v>1059</v>
      </c>
      <c r="L8572" s="1">
        <v>43141</v>
      </c>
      <c r="M8572">
        <v>1</v>
      </c>
      <c r="N8572">
        <v>4.0999999999999996</v>
      </c>
      <c r="O8572" s="16">
        <f>(Table1[[#This Row],[Installs]]*Table1[[#This Row],[Price]])</f>
        <v>0</v>
      </c>
      <c r="P8572" s="16">
        <f>(Table1[[#This Row],[Installs]]*Table1[[#This Row],[Price]])</f>
        <v>0</v>
      </c>
    </row>
    <row r="8573" spans="1:16" x14ac:dyDescent="0.25">
      <c r="A8573" t="s">
        <v>5755</v>
      </c>
      <c r="B8573" t="s">
        <v>1265</v>
      </c>
      <c r="C8573">
        <v>4</v>
      </c>
      <c r="D8573">
        <v>0</v>
      </c>
      <c r="E8573" s="16" t="s">
        <v>27</v>
      </c>
      <c r="F8573" s="16">
        <f>(Table1[[#This Row],[Installs]]*Table1[[#This Row],[Price]])</f>
        <v>0</v>
      </c>
      <c r="G8573">
        <v>100</v>
      </c>
      <c r="H8573" t="s">
        <v>15</v>
      </c>
      <c r="I8573" s="14">
        <v>0</v>
      </c>
      <c r="J8573" t="s">
        <v>16</v>
      </c>
      <c r="K8573" t="s">
        <v>1266</v>
      </c>
      <c r="L8573" s="1">
        <v>43140</v>
      </c>
      <c r="M8573" t="s">
        <v>5711</v>
      </c>
      <c r="N8573">
        <v>4.4000000000000004</v>
      </c>
      <c r="O8573" s="16">
        <f>(Table1[[#This Row],[Installs]]*Table1[[#This Row],[Price]])</f>
        <v>0</v>
      </c>
      <c r="P8573" s="16">
        <f>(Table1[[#This Row],[Installs]]*Table1[[#This Row],[Price]])</f>
        <v>0</v>
      </c>
    </row>
    <row r="8574" spans="1:16" x14ac:dyDescent="0.25">
      <c r="A8574" t="s">
        <v>6461</v>
      </c>
      <c r="B8574" t="s">
        <v>2348</v>
      </c>
      <c r="C8574">
        <v>4.8</v>
      </c>
      <c r="D8574">
        <v>4</v>
      </c>
      <c r="E8574" s="16">
        <v>43</v>
      </c>
      <c r="F8574" s="16">
        <f>(Table1[[#This Row],[Installs]]*Table1[[#This Row],[Price]])</f>
        <v>0</v>
      </c>
      <c r="G8574">
        <v>100</v>
      </c>
      <c r="H8574" t="s">
        <v>15</v>
      </c>
      <c r="I8574" s="14">
        <v>0</v>
      </c>
      <c r="J8574" t="s">
        <v>16</v>
      </c>
      <c r="K8574" t="s">
        <v>2000</v>
      </c>
      <c r="L8574" s="1">
        <v>43137</v>
      </c>
      <c r="M8574">
        <v>1</v>
      </c>
      <c r="N8574">
        <v>4</v>
      </c>
      <c r="O8574" s="16">
        <f>(Table1[[#This Row],[Installs]]*Table1[[#This Row],[Price]])</f>
        <v>0</v>
      </c>
      <c r="P8574" s="16">
        <f>(Table1[[#This Row],[Installs]]*Table1[[#This Row],[Price]])</f>
        <v>0</v>
      </c>
    </row>
    <row r="8575" spans="1:16" x14ac:dyDescent="0.25">
      <c r="A8575" t="s">
        <v>9943</v>
      </c>
      <c r="B8575" t="s">
        <v>1556</v>
      </c>
      <c r="C8575">
        <v>5</v>
      </c>
      <c r="D8575">
        <v>18</v>
      </c>
      <c r="E8575" s="16">
        <v>13</v>
      </c>
      <c r="F8575" s="16">
        <f>(Table1[[#This Row],[Installs]]*Table1[[#This Row],[Price]])</f>
        <v>0</v>
      </c>
      <c r="G8575">
        <v>100</v>
      </c>
      <c r="H8575" t="s">
        <v>15</v>
      </c>
      <c r="I8575" s="14">
        <v>0</v>
      </c>
      <c r="J8575" t="s">
        <v>16</v>
      </c>
      <c r="K8575" t="s">
        <v>1557</v>
      </c>
      <c r="L8575" s="1">
        <v>43137</v>
      </c>
      <c r="M8575" t="s">
        <v>181</v>
      </c>
      <c r="N8575">
        <v>4.0999999999999996</v>
      </c>
      <c r="O8575" s="16">
        <f>(Table1[[#This Row],[Installs]]*Table1[[#This Row],[Price]])</f>
        <v>0</v>
      </c>
      <c r="P8575" s="16">
        <f>(Table1[[#This Row],[Installs]]*Table1[[#This Row],[Price]])</f>
        <v>0</v>
      </c>
    </row>
    <row r="8576" spans="1:16" x14ac:dyDescent="0.25">
      <c r="A8576" t="s">
        <v>7788</v>
      </c>
      <c r="B8576" t="s">
        <v>1265</v>
      </c>
      <c r="C8576">
        <v>4.7</v>
      </c>
      <c r="D8576">
        <v>3</v>
      </c>
      <c r="E8576" s="16">
        <v>8.1999999999999993</v>
      </c>
      <c r="F8576" s="16">
        <f>(Table1[[#This Row],[Installs]]*Table1[[#This Row],[Price]])</f>
        <v>0</v>
      </c>
      <c r="G8576">
        <v>100</v>
      </c>
      <c r="H8576" t="s">
        <v>15</v>
      </c>
      <c r="I8576" s="14">
        <v>0</v>
      </c>
      <c r="J8576" t="s">
        <v>16</v>
      </c>
      <c r="K8576" t="s">
        <v>1266</v>
      </c>
      <c r="L8576" s="1">
        <v>43136</v>
      </c>
      <c r="M8576" t="s">
        <v>867</v>
      </c>
      <c r="N8576">
        <v>4.2</v>
      </c>
      <c r="O8576" s="16">
        <f>(Table1[[#This Row],[Installs]]*Table1[[#This Row],[Price]])</f>
        <v>0</v>
      </c>
      <c r="P8576" s="16">
        <f>(Table1[[#This Row],[Installs]]*Table1[[#This Row],[Price]])</f>
        <v>0</v>
      </c>
    </row>
    <row r="8577" spans="1:16" x14ac:dyDescent="0.25">
      <c r="A8577" t="s">
        <v>8101</v>
      </c>
      <c r="B8577" t="s">
        <v>1874</v>
      </c>
      <c r="C8577">
        <v>4</v>
      </c>
      <c r="D8577">
        <v>1</v>
      </c>
      <c r="E8577" s="16">
        <v>24</v>
      </c>
      <c r="F8577" s="16">
        <f>(Table1[[#This Row],[Installs]]*Table1[[#This Row],[Price]])</f>
        <v>0</v>
      </c>
      <c r="G8577">
        <v>100</v>
      </c>
      <c r="H8577" t="s">
        <v>15</v>
      </c>
      <c r="I8577" s="14">
        <v>0</v>
      </c>
      <c r="J8577" t="s">
        <v>16</v>
      </c>
      <c r="K8577" t="s">
        <v>1875</v>
      </c>
      <c r="L8577" s="1">
        <v>43136</v>
      </c>
      <c r="M8577" t="s">
        <v>113</v>
      </c>
      <c r="N8577">
        <v>4.0999999999999996</v>
      </c>
      <c r="O8577" s="16">
        <f>(Table1[[#This Row],[Installs]]*Table1[[#This Row],[Price]])</f>
        <v>0</v>
      </c>
      <c r="P8577" s="16">
        <f>(Table1[[#This Row],[Installs]]*Table1[[#This Row],[Price]])</f>
        <v>0</v>
      </c>
    </row>
    <row r="8578" spans="1:16" x14ac:dyDescent="0.25">
      <c r="A8578" t="s">
        <v>11088</v>
      </c>
      <c r="B8578" t="s">
        <v>1993</v>
      </c>
      <c r="C8578">
        <v>4</v>
      </c>
      <c r="D8578">
        <v>11</v>
      </c>
      <c r="E8578" s="16">
        <v>7</v>
      </c>
      <c r="F8578" s="16">
        <f>(Table1[[#This Row],[Installs]]*Table1[[#This Row],[Price]])</f>
        <v>0</v>
      </c>
      <c r="G8578">
        <v>100</v>
      </c>
      <c r="H8578" t="s">
        <v>15</v>
      </c>
      <c r="I8578" s="14">
        <v>0</v>
      </c>
      <c r="J8578" t="s">
        <v>16</v>
      </c>
      <c r="K8578" t="s">
        <v>2143</v>
      </c>
      <c r="L8578" s="1">
        <v>43134</v>
      </c>
      <c r="M8578">
        <v>1.3</v>
      </c>
      <c r="N8578">
        <v>5</v>
      </c>
      <c r="O8578" s="16">
        <f>(Table1[[#This Row],[Installs]]*Table1[[#This Row],[Price]])</f>
        <v>0</v>
      </c>
      <c r="P8578" s="16">
        <f>(Table1[[#This Row],[Installs]]*Table1[[#This Row],[Price]])</f>
        <v>0</v>
      </c>
    </row>
    <row r="8579" spans="1:16" x14ac:dyDescent="0.25">
      <c r="A8579" t="s">
        <v>8035</v>
      </c>
      <c r="B8579" t="s">
        <v>3655</v>
      </c>
      <c r="C8579">
        <v>4</v>
      </c>
      <c r="D8579">
        <v>2</v>
      </c>
      <c r="E8579" s="16">
        <v>20</v>
      </c>
      <c r="F8579" s="16">
        <f>(Table1[[#This Row],[Installs]]*Table1[[#This Row],[Price]])</f>
        <v>0</v>
      </c>
      <c r="G8579">
        <v>100</v>
      </c>
      <c r="H8579" t="s">
        <v>15</v>
      </c>
      <c r="I8579" s="14">
        <v>0</v>
      </c>
      <c r="J8579" t="s">
        <v>16</v>
      </c>
      <c r="K8579" t="s">
        <v>3656</v>
      </c>
      <c r="L8579" s="1">
        <v>43133</v>
      </c>
      <c r="M8579" t="s">
        <v>8036</v>
      </c>
      <c r="N8579">
        <v>4.0999999999999996</v>
      </c>
      <c r="O8579" s="16">
        <f>(Table1[[#This Row],[Installs]]*Table1[[#This Row],[Price]])</f>
        <v>0</v>
      </c>
      <c r="P8579" s="16">
        <f>(Table1[[#This Row],[Installs]]*Table1[[#This Row],[Price]])</f>
        <v>0</v>
      </c>
    </row>
    <row r="8580" spans="1:16" x14ac:dyDescent="0.25">
      <c r="A8580" t="s">
        <v>12118</v>
      </c>
      <c r="B8580" t="s">
        <v>2943</v>
      </c>
      <c r="C8580">
        <v>4</v>
      </c>
      <c r="D8580">
        <v>7</v>
      </c>
      <c r="E8580" s="16">
        <v>7.7</v>
      </c>
      <c r="F8580" s="16">
        <f>(Table1[[#This Row],[Installs]]*Table1[[#This Row],[Price]])</f>
        <v>0</v>
      </c>
      <c r="G8580">
        <v>100</v>
      </c>
      <c r="H8580" t="s">
        <v>15</v>
      </c>
      <c r="I8580" s="14">
        <v>0</v>
      </c>
      <c r="J8580" t="s">
        <v>26</v>
      </c>
      <c r="K8580" t="s">
        <v>2944</v>
      </c>
      <c r="L8580" s="1">
        <v>43133</v>
      </c>
      <c r="M8580">
        <v>1</v>
      </c>
      <c r="N8580">
        <v>4</v>
      </c>
      <c r="O8580" s="16">
        <f>(Table1[[#This Row],[Installs]]*Table1[[#This Row],[Price]])</f>
        <v>0</v>
      </c>
      <c r="P8580" s="16">
        <f>(Table1[[#This Row],[Installs]]*Table1[[#This Row],[Price]])</f>
        <v>0</v>
      </c>
    </row>
    <row r="8581" spans="1:16" x14ac:dyDescent="0.25">
      <c r="A8581" t="s">
        <v>9091</v>
      </c>
      <c r="B8581" t="s">
        <v>481</v>
      </c>
      <c r="C8581">
        <v>4</v>
      </c>
      <c r="D8581">
        <v>4</v>
      </c>
      <c r="E8581" s="16">
        <v>3.8</v>
      </c>
      <c r="F8581" s="16">
        <f>(Table1[[#This Row],[Installs]]*Table1[[#This Row],[Price]])</f>
        <v>0</v>
      </c>
      <c r="G8581">
        <v>100</v>
      </c>
      <c r="H8581" t="s">
        <v>15</v>
      </c>
      <c r="I8581" s="14">
        <v>0</v>
      </c>
      <c r="J8581" t="s">
        <v>16</v>
      </c>
      <c r="K8581" t="s">
        <v>482</v>
      </c>
      <c r="L8581" s="1">
        <v>43132</v>
      </c>
      <c r="M8581">
        <v>2.0699999999999998</v>
      </c>
      <c r="N8581">
        <v>4.0999999999999996</v>
      </c>
      <c r="O8581" s="16">
        <f>(Table1[[#This Row],[Installs]]*Table1[[#This Row],[Price]])</f>
        <v>0</v>
      </c>
      <c r="P8581" s="16">
        <f>(Table1[[#This Row],[Installs]]*Table1[[#This Row],[Price]])</f>
        <v>0</v>
      </c>
    </row>
    <row r="8582" spans="1:16" x14ac:dyDescent="0.25">
      <c r="A8582" t="s">
        <v>6884</v>
      </c>
      <c r="B8582" t="s">
        <v>299</v>
      </c>
      <c r="C8582">
        <v>4</v>
      </c>
      <c r="D8582">
        <v>8</v>
      </c>
      <c r="E8582" s="16">
        <v>26</v>
      </c>
      <c r="F8582" s="16">
        <f>(Table1[[#This Row],[Installs]]*Table1[[#This Row],[Price]])</f>
        <v>0</v>
      </c>
      <c r="G8582">
        <v>100</v>
      </c>
      <c r="H8582" t="s">
        <v>15</v>
      </c>
      <c r="I8582" s="14">
        <v>0</v>
      </c>
      <c r="J8582" t="s">
        <v>16</v>
      </c>
      <c r="K8582" t="s">
        <v>300</v>
      </c>
      <c r="L8582" s="1">
        <v>43132</v>
      </c>
      <c r="M8582" t="s">
        <v>6885</v>
      </c>
      <c r="N8582">
        <v>4.0999999999999996</v>
      </c>
      <c r="O8582" s="16">
        <f>(Table1[[#This Row],[Installs]]*Table1[[#This Row],[Price]])</f>
        <v>0</v>
      </c>
      <c r="P8582" s="16">
        <f>(Table1[[#This Row],[Installs]]*Table1[[#This Row],[Price]])</f>
        <v>0</v>
      </c>
    </row>
    <row r="8583" spans="1:16" x14ac:dyDescent="0.25">
      <c r="A8583" t="s">
        <v>6486</v>
      </c>
      <c r="B8583" t="s">
        <v>3655</v>
      </c>
      <c r="C8583">
        <v>4</v>
      </c>
      <c r="D8583">
        <v>2</v>
      </c>
      <c r="E8583" s="16">
        <v>24</v>
      </c>
      <c r="F8583" s="16">
        <f>(Table1[[#This Row],[Installs]]*Table1[[#This Row],[Price]])</f>
        <v>0</v>
      </c>
      <c r="G8583">
        <v>100</v>
      </c>
      <c r="H8583" t="s">
        <v>15</v>
      </c>
      <c r="I8583" s="14">
        <v>0</v>
      </c>
      <c r="J8583" t="s">
        <v>16</v>
      </c>
      <c r="K8583" t="s">
        <v>3656</v>
      </c>
      <c r="L8583" s="1">
        <v>43130</v>
      </c>
      <c r="M8583" t="s">
        <v>2290</v>
      </c>
      <c r="N8583">
        <v>2.2999999999999998</v>
      </c>
      <c r="O8583" s="16">
        <f>(Table1[[#This Row],[Installs]]*Table1[[#This Row],[Price]])</f>
        <v>0</v>
      </c>
      <c r="P8583" s="16">
        <f>(Table1[[#This Row],[Installs]]*Table1[[#This Row],[Price]])</f>
        <v>0</v>
      </c>
    </row>
    <row r="8584" spans="1:16" x14ac:dyDescent="0.25">
      <c r="A8584" t="s">
        <v>8592</v>
      </c>
      <c r="B8584" t="s">
        <v>2348</v>
      </c>
      <c r="C8584">
        <v>4</v>
      </c>
      <c r="D8584">
        <v>0</v>
      </c>
      <c r="E8584" s="16">
        <v>54</v>
      </c>
      <c r="F8584" s="16">
        <f>(Table1[[#This Row],[Installs]]*Table1[[#This Row],[Price]])</f>
        <v>0</v>
      </c>
      <c r="G8584">
        <v>100</v>
      </c>
      <c r="H8584" t="s">
        <v>15</v>
      </c>
      <c r="I8584" s="14">
        <v>0</v>
      </c>
      <c r="J8584" t="s">
        <v>16</v>
      </c>
      <c r="K8584" t="s">
        <v>883</v>
      </c>
      <c r="L8584" s="1">
        <v>43130</v>
      </c>
      <c r="M8584">
        <v>1.3</v>
      </c>
      <c r="N8584">
        <v>4.0999999999999996</v>
      </c>
      <c r="O8584" s="16">
        <f>(Table1[[#This Row],[Installs]]*Table1[[#This Row],[Price]])</f>
        <v>0</v>
      </c>
      <c r="P8584" s="16">
        <f>(Table1[[#This Row],[Installs]]*Table1[[#This Row],[Price]])</f>
        <v>0</v>
      </c>
    </row>
    <row r="8585" spans="1:16" x14ac:dyDescent="0.25">
      <c r="A8585" t="s">
        <v>12027</v>
      </c>
      <c r="B8585" t="s">
        <v>1265</v>
      </c>
      <c r="C8585">
        <v>4</v>
      </c>
      <c r="D8585">
        <v>1</v>
      </c>
      <c r="E8585" s="16">
        <v>2</v>
      </c>
      <c r="F8585" s="16">
        <f>(Table1[[#This Row],[Installs]]*Table1[[#This Row],[Price]])</f>
        <v>0</v>
      </c>
      <c r="G8585">
        <v>100</v>
      </c>
      <c r="H8585" t="s">
        <v>15</v>
      </c>
      <c r="I8585" s="14">
        <v>0</v>
      </c>
      <c r="J8585" t="s">
        <v>16</v>
      </c>
      <c r="K8585" t="s">
        <v>1266</v>
      </c>
      <c r="L8585" s="1">
        <v>43130</v>
      </c>
      <c r="M8585" t="s">
        <v>5941</v>
      </c>
      <c r="N8585">
        <v>4.3</v>
      </c>
      <c r="O8585" s="16">
        <f>(Table1[[#This Row],[Installs]]*Table1[[#This Row],[Price]])</f>
        <v>0</v>
      </c>
      <c r="P8585" s="16">
        <f>(Table1[[#This Row],[Installs]]*Table1[[#This Row],[Price]])</f>
        <v>0</v>
      </c>
    </row>
    <row r="8586" spans="1:16" x14ac:dyDescent="0.25">
      <c r="A8586" t="s">
        <v>5899</v>
      </c>
      <c r="B8586" t="s">
        <v>3201</v>
      </c>
      <c r="C8586">
        <v>5</v>
      </c>
      <c r="D8586">
        <v>44</v>
      </c>
      <c r="E8586" s="16">
        <v>2.8</v>
      </c>
      <c r="F8586" s="16">
        <f>(Table1[[#This Row],[Installs]]*Table1[[#This Row],[Price]])</f>
        <v>0</v>
      </c>
      <c r="G8586">
        <v>100</v>
      </c>
      <c r="H8586" t="s">
        <v>15</v>
      </c>
      <c r="I8586" s="14">
        <v>0</v>
      </c>
      <c r="J8586" t="s">
        <v>16</v>
      </c>
      <c r="K8586" t="s">
        <v>3202</v>
      </c>
      <c r="L8586" s="1">
        <v>43123</v>
      </c>
      <c r="M8586">
        <v>1</v>
      </c>
      <c r="N8586">
        <v>4.0999999999999996</v>
      </c>
      <c r="O8586" s="16">
        <f>(Table1[[#This Row],[Installs]]*Table1[[#This Row],[Price]])</f>
        <v>0</v>
      </c>
      <c r="P8586" s="16">
        <f>(Table1[[#This Row],[Installs]]*Table1[[#This Row],[Price]])</f>
        <v>0</v>
      </c>
    </row>
    <row r="8587" spans="1:16" x14ac:dyDescent="0.25">
      <c r="A8587" t="s">
        <v>9056</v>
      </c>
      <c r="B8587" t="s">
        <v>299</v>
      </c>
      <c r="C8587">
        <v>4</v>
      </c>
      <c r="D8587">
        <v>1</v>
      </c>
      <c r="E8587" s="16">
        <v>5.8</v>
      </c>
      <c r="F8587" s="16">
        <f>(Table1[[#This Row],[Installs]]*Table1[[#This Row],[Price]])</f>
        <v>0</v>
      </c>
      <c r="G8587">
        <v>100</v>
      </c>
      <c r="H8587" t="s">
        <v>15</v>
      </c>
      <c r="I8587" s="14">
        <v>0</v>
      </c>
      <c r="J8587" t="s">
        <v>16</v>
      </c>
      <c r="K8587" t="s">
        <v>300</v>
      </c>
      <c r="L8587" s="1">
        <v>43123</v>
      </c>
      <c r="M8587" t="s">
        <v>7734</v>
      </c>
      <c r="N8587" t="s">
        <v>12146</v>
      </c>
      <c r="O8587" s="16">
        <f>(Table1[[#This Row],[Installs]]*Table1[[#This Row],[Price]])</f>
        <v>0</v>
      </c>
      <c r="P8587" s="16">
        <f>(Table1[[#This Row],[Installs]]*Table1[[#This Row],[Price]])</f>
        <v>0</v>
      </c>
    </row>
    <row r="8588" spans="1:16" x14ac:dyDescent="0.25">
      <c r="A8588" t="s">
        <v>10709</v>
      </c>
      <c r="B8588" t="s">
        <v>2348</v>
      </c>
      <c r="C8588">
        <v>5</v>
      </c>
      <c r="D8588">
        <v>5</v>
      </c>
      <c r="E8588" s="16">
        <v>64</v>
      </c>
      <c r="F8588" s="16">
        <f>(Table1[[#This Row],[Installs]]*Table1[[#This Row],[Price]])</f>
        <v>0</v>
      </c>
      <c r="G8588">
        <v>100</v>
      </c>
      <c r="H8588" t="s">
        <v>15</v>
      </c>
      <c r="I8588" s="14">
        <v>0</v>
      </c>
      <c r="J8588" t="s">
        <v>16</v>
      </c>
      <c r="K8588" t="s">
        <v>1059</v>
      </c>
      <c r="L8588" s="1">
        <v>43119</v>
      </c>
      <c r="M8588">
        <v>1.1000000000000001</v>
      </c>
      <c r="N8588">
        <v>4.4000000000000004</v>
      </c>
      <c r="O8588" s="16">
        <f>(Table1[[#This Row],[Installs]]*Table1[[#This Row],[Price]])</f>
        <v>0</v>
      </c>
      <c r="P8588" s="16">
        <f>(Table1[[#This Row],[Installs]]*Table1[[#This Row],[Price]])</f>
        <v>0</v>
      </c>
    </row>
    <row r="8589" spans="1:16" x14ac:dyDescent="0.25">
      <c r="A8589" t="s">
        <v>6745</v>
      </c>
      <c r="B8589" t="s">
        <v>299</v>
      </c>
      <c r="C8589">
        <v>4</v>
      </c>
      <c r="D8589">
        <v>1</v>
      </c>
      <c r="E8589" s="16">
        <v>3.4</v>
      </c>
      <c r="F8589" s="16">
        <f>(Table1[[#This Row],[Installs]]*Table1[[#This Row],[Price]])</f>
        <v>0</v>
      </c>
      <c r="G8589">
        <v>100</v>
      </c>
      <c r="H8589" t="s">
        <v>15</v>
      </c>
      <c r="I8589" s="14">
        <v>0</v>
      </c>
      <c r="J8589" t="s">
        <v>16</v>
      </c>
      <c r="K8589" t="s">
        <v>300</v>
      </c>
      <c r="L8589" s="1">
        <v>43117</v>
      </c>
      <c r="M8589" t="s">
        <v>79</v>
      </c>
      <c r="N8589">
        <v>4</v>
      </c>
      <c r="O8589" s="16">
        <f>(Table1[[#This Row],[Installs]]*Table1[[#This Row],[Price]])</f>
        <v>0</v>
      </c>
      <c r="P8589" s="16">
        <f>(Table1[[#This Row],[Installs]]*Table1[[#This Row],[Price]])</f>
        <v>0</v>
      </c>
    </row>
    <row r="8590" spans="1:16" x14ac:dyDescent="0.25">
      <c r="A8590" t="s">
        <v>7025</v>
      </c>
      <c r="B8590" t="s">
        <v>3511</v>
      </c>
      <c r="C8590">
        <v>4</v>
      </c>
      <c r="D8590">
        <v>13</v>
      </c>
      <c r="E8590" s="16">
        <v>3.2</v>
      </c>
      <c r="F8590" s="16">
        <f>(Table1[[#This Row],[Installs]]*Table1[[#This Row],[Price]])</f>
        <v>0</v>
      </c>
      <c r="G8590">
        <v>100</v>
      </c>
      <c r="H8590" t="s">
        <v>15</v>
      </c>
      <c r="I8590" s="14">
        <v>0</v>
      </c>
      <c r="J8590" t="s">
        <v>16</v>
      </c>
      <c r="K8590" t="s">
        <v>3512</v>
      </c>
      <c r="L8590" s="1">
        <v>43117</v>
      </c>
      <c r="M8590" t="s">
        <v>842</v>
      </c>
      <c r="N8590">
        <v>4.0999999999999996</v>
      </c>
      <c r="O8590" s="16">
        <f>(Table1[[#This Row],[Installs]]*Table1[[#This Row],[Price]])</f>
        <v>0</v>
      </c>
      <c r="P8590" s="16">
        <f>(Table1[[#This Row],[Installs]]*Table1[[#This Row],[Price]])</f>
        <v>0</v>
      </c>
    </row>
    <row r="8591" spans="1:16" x14ac:dyDescent="0.25">
      <c r="A8591" t="s">
        <v>7406</v>
      </c>
      <c r="B8591" t="s">
        <v>299</v>
      </c>
      <c r="C8591">
        <v>4</v>
      </c>
      <c r="D8591">
        <v>0</v>
      </c>
      <c r="E8591" s="16">
        <v>26</v>
      </c>
      <c r="F8591" s="16">
        <f>(Table1[[#This Row],[Installs]]*Table1[[#This Row],[Price]])</f>
        <v>0</v>
      </c>
      <c r="G8591">
        <v>100</v>
      </c>
      <c r="H8591" t="s">
        <v>15</v>
      </c>
      <c r="I8591" s="14">
        <v>0</v>
      </c>
      <c r="J8591" t="s">
        <v>16</v>
      </c>
      <c r="K8591" t="s">
        <v>300</v>
      </c>
      <c r="L8591" s="1">
        <v>43117</v>
      </c>
      <c r="M8591" t="s">
        <v>7407</v>
      </c>
      <c r="N8591">
        <v>4.0999999999999996</v>
      </c>
      <c r="O8591" s="16">
        <f>(Table1[[#This Row],[Installs]]*Table1[[#This Row],[Price]])</f>
        <v>0</v>
      </c>
      <c r="P8591" s="16">
        <f>(Table1[[#This Row],[Installs]]*Table1[[#This Row],[Price]])</f>
        <v>0</v>
      </c>
    </row>
    <row r="8592" spans="1:16" x14ac:dyDescent="0.25">
      <c r="A8592" t="s">
        <v>11558</v>
      </c>
      <c r="B8592" t="s">
        <v>3201</v>
      </c>
      <c r="C8592">
        <v>4</v>
      </c>
      <c r="D8592">
        <v>2</v>
      </c>
      <c r="E8592" s="16">
        <v>4.2</v>
      </c>
      <c r="F8592" s="16">
        <f>(Table1[[#This Row],[Installs]]*Table1[[#This Row],[Price]])</f>
        <v>0</v>
      </c>
      <c r="G8592">
        <v>100</v>
      </c>
      <c r="H8592" t="s">
        <v>15</v>
      </c>
      <c r="I8592" s="14">
        <v>0</v>
      </c>
      <c r="J8592" t="s">
        <v>16</v>
      </c>
      <c r="K8592" t="s">
        <v>3202</v>
      </c>
      <c r="L8592" s="1">
        <v>43117</v>
      </c>
      <c r="M8592" t="s">
        <v>6885</v>
      </c>
      <c r="N8592">
        <v>4.0999999999999996</v>
      </c>
      <c r="O8592" s="16">
        <f>(Table1[[#This Row],[Installs]]*Table1[[#This Row],[Price]])</f>
        <v>0</v>
      </c>
      <c r="P8592" s="16">
        <f>(Table1[[#This Row],[Installs]]*Table1[[#This Row],[Price]])</f>
        <v>0</v>
      </c>
    </row>
    <row r="8593" spans="1:16" x14ac:dyDescent="0.25">
      <c r="A8593" t="s">
        <v>11104</v>
      </c>
      <c r="B8593" t="s">
        <v>481</v>
      </c>
      <c r="C8593">
        <v>4</v>
      </c>
      <c r="D8593">
        <v>0</v>
      </c>
      <c r="E8593" s="16">
        <v>5.4</v>
      </c>
      <c r="F8593" s="16">
        <f>(Table1[[#This Row],[Installs]]*Table1[[#This Row],[Price]])</f>
        <v>0</v>
      </c>
      <c r="G8593">
        <v>100</v>
      </c>
      <c r="H8593" t="s">
        <v>15</v>
      </c>
      <c r="I8593" s="14">
        <v>0</v>
      </c>
      <c r="J8593" t="s">
        <v>16</v>
      </c>
      <c r="K8593" t="s">
        <v>482</v>
      </c>
      <c r="L8593" s="1">
        <v>43115</v>
      </c>
      <c r="M8593" t="s">
        <v>156</v>
      </c>
      <c r="N8593">
        <v>4.0999999999999996</v>
      </c>
      <c r="O8593" s="16">
        <f>(Table1[[#This Row],[Installs]]*Table1[[#This Row],[Price]])</f>
        <v>0</v>
      </c>
      <c r="P8593" s="16">
        <f>(Table1[[#This Row],[Installs]]*Table1[[#This Row],[Price]])</f>
        <v>0</v>
      </c>
    </row>
    <row r="8594" spans="1:16" x14ac:dyDescent="0.25">
      <c r="A8594" t="s">
        <v>11326</v>
      </c>
      <c r="B8594" t="s">
        <v>2348</v>
      </c>
      <c r="C8594">
        <v>4</v>
      </c>
      <c r="D8594">
        <v>0</v>
      </c>
      <c r="E8594" s="16">
        <v>13</v>
      </c>
      <c r="F8594" s="16">
        <f>(Table1[[#This Row],[Installs]]*Table1[[#This Row],[Price]])</f>
        <v>0</v>
      </c>
      <c r="G8594">
        <v>100</v>
      </c>
      <c r="H8594" t="s">
        <v>15</v>
      </c>
      <c r="I8594" s="14">
        <v>0</v>
      </c>
      <c r="J8594" t="s">
        <v>26</v>
      </c>
      <c r="K8594" t="s">
        <v>1059</v>
      </c>
      <c r="L8594" s="1">
        <v>43110</v>
      </c>
      <c r="M8594">
        <v>1</v>
      </c>
      <c r="N8594">
        <v>4.0999999999999996</v>
      </c>
      <c r="O8594" s="16">
        <f>(Table1[[#This Row],[Installs]]*Table1[[#This Row],[Price]])</f>
        <v>0</v>
      </c>
      <c r="P8594" s="16">
        <f>(Table1[[#This Row],[Installs]]*Table1[[#This Row],[Price]])</f>
        <v>0</v>
      </c>
    </row>
    <row r="8595" spans="1:16" x14ac:dyDescent="0.25">
      <c r="A8595" t="s">
        <v>5829</v>
      </c>
      <c r="B8595" t="s">
        <v>2606</v>
      </c>
      <c r="C8595">
        <v>4</v>
      </c>
      <c r="D8595">
        <v>0</v>
      </c>
      <c r="E8595" s="16">
        <v>29</v>
      </c>
      <c r="F8595" s="16">
        <f>(Table1[[#This Row],[Installs]]*Table1[[#This Row],[Price]])</f>
        <v>0</v>
      </c>
      <c r="G8595">
        <v>100</v>
      </c>
      <c r="H8595" t="s">
        <v>15</v>
      </c>
      <c r="I8595" s="14">
        <v>0</v>
      </c>
      <c r="J8595" t="s">
        <v>16</v>
      </c>
      <c r="K8595" t="s">
        <v>2607</v>
      </c>
      <c r="L8595" s="1">
        <v>43110</v>
      </c>
      <c r="M8595" t="s">
        <v>5821</v>
      </c>
      <c r="N8595" t="s">
        <v>12146</v>
      </c>
      <c r="O8595" s="16">
        <f>(Table1[[#This Row],[Installs]]*Table1[[#This Row],[Price]])</f>
        <v>0</v>
      </c>
      <c r="P8595" s="16">
        <f>(Table1[[#This Row],[Installs]]*Table1[[#This Row],[Price]])</f>
        <v>0</v>
      </c>
    </row>
    <row r="8596" spans="1:16" x14ac:dyDescent="0.25">
      <c r="A8596" t="s">
        <v>5820</v>
      </c>
      <c r="B8596" t="s">
        <v>2606</v>
      </c>
      <c r="C8596">
        <v>4</v>
      </c>
      <c r="D8596">
        <v>0</v>
      </c>
      <c r="E8596" s="16">
        <v>29</v>
      </c>
      <c r="F8596" s="16">
        <f>(Table1[[#This Row],[Installs]]*Table1[[#This Row],[Price]])</f>
        <v>0</v>
      </c>
      <c r="G8596">
        <v>100</v>
      </c>
      <c r="H8596" t="s">
        <v>15</v>
      </c>
      <c r="I8596" s="14">
        <v>0</v>
      </c>
      <c r="J8596" t="s">
        <v>16</v>
      </c>
      <c r="K8596" t="s">
        <v>2607</v>
      </c>
      <c r="L8596" s="1">
        <v>43110</v>
      </c>
      <c r="M8596" t="s">
        <v>5821</v>
      </c>
      <c r="N8596" t="s">
        <v>12146</v>
      </c>
      <c r="O8596" s="16">
        <f>(Table1[[#This Row],[Installs]]*Table1[[#This Row],[Price]])</f>
        <v>0</v>
      </c>
      <c r="P8596" s="16">
        <f>(Table1[[#This Row],[Installs]]*Table1[[#This Row],[Price]])</f>
        <v>0</v>
      </c>
    </row>
    <row r="8597" spans="1:16" x14ac:dyDescent="0.25">
      <c r="A8597" t="s">
        <v>7496</v>
      </c>
      <c r="B8597" t="s">
        <v>2348</v>
      </c>
      <c r="C8597">
        <v>4</v>
      </c>
      <c r="D8597">
        <v>4</v>
      </c>
      <c r="E8597" s="16">
        <v>569</v>
      </c>
      <c r="F8597" s="16">
        <f>(Table1[[#This Row],[Installs]]*Table1[[#This Row],[Price]])</f>
        <v>0</v>
      </c>
      <c r="G8597">
        <v>100</v>
      </c>
      <c r="H8597" t="s">
        <v>15</v>
      </c>
      <c r="I8597" s="14">
        <v>0</v>
      </c>
      <c r="J8597" t="s">
        <v>16</v>
      </c>
      <c r="K8597" t="s">
        <v>1059</v>
      </c>
      <c r="L8597" s="1">
        <v>43110</v>
      </c>
      <c r="M8597">
        <v>1.4</v>
      </c>
      <c r="N8597">
        <v>2.2999999999999998</v>
      </c>
      <c r="O8597" s="16">
        <f>(Table1[[#This Row],[Installs]]*Table1[[#This Row],[Price]])</f>
        <v>0</v>
      </c>
      <c r="P8597" s="16">
        <f>(Table1[[#This Row],[Installs]]*Table1[[#This Row],[Price]])</f>
        <v>0</v>
      </c>
    </row>
    <row r="8598" spans="1:16" x14ac:dyDescent="0.25">
      <c r="A8598" t="s">
        <v>8150</v>
      </c>
      <c r="B8598" t="s">
        <v>1556</v>
      </c>
      <c r="C8598">
        <v>2.2000000000000002</v>
      </c>
      <c r="D8598">
        <v>6</v>
      </c>
      <c r="E8598" s="16">
        <v>8</v>
      </c>
      <c r="F8598" s="16">
        <f>(Table1[[#This Row],[Installs]]*Table1[[#This Row],[Price]])</f>
        <v>0</v>
      </c>
      <c r="G8598">
        <v>100</v>
      </c>
      <c r="H8598" t="s">
        <v>15</v>
      </c>
      <c r="I8598" s="14">
        <v>0</v>
      </c>
      <c r="J8598" t="s">
        <v>16</v>
      </c>
      <c r="K8598" t="s">
        <v>1557</v>
      </c>
      <c r="L8598" s="1">
        <v>43105</v>
      </c>
      <c r="M8598" t="s">
        <v>113</v>
      </c>
      <c r="N8598">
        <v>4.3</v>
      </c>
      <c r="O8598" s="16">
        <f>(Table1[[#This Row],[Installs]]*Table1[[#This Row],[Price]])</f>
        <v>0</v>
      </c>
      <c r="P8598" s="16">
        <f>(Table1[[#This Row],[Installs]]*Table1[[#This Row],[Price]])</f>
        <v>0</v>
      </c>
    </row>
    <row r="8599" spans="1:16" x14ac:dyDescent="0.25">
      <c r="A8599" t="s">
        <v>5803</v>
      </c>
      <c r="B8599" t="s">
        <v>481</v>
      </c>
      <c r="C8599">
        <v>4</v>
      </c>
      <c r="D8599">
        <v>4</v>
      </c>
      <c r="E8599" s="16">
        <v>5.4</v>
      </c>
      <c r="F8599" s="16">
        <f>(Table1[[#This Row],[Installs]]*Table1[[#This Row],[Price]])</f>
        <v>0</v>
      </c>
      <c r="G8599">
        <v>100</v>
      </c>
      <c r="H8599" t="s">
        <v>15</v>
      </c>
      <c r="I8599" s="14">
        <v>0</v>
      </c>
      <c r="J8599" t="s">
        <v>26</v>
      </c>
      <c r="K8599" t="s">
        <v>482</v>
      </c>
      <c r="L8599" s="1">
        <v>43093</v>
      </c>
      <c r="M8599" t="s">
        <v>5804</v>
      </c>
      <c r="N8599">
        <v>5</v>
      </c>
      <c r="O8599" s="16">
        <f>(Table1[[#This Row],[Installs]]*Table1[[#This Row],[Price]])</f>
        <v>0</v>
      </c>
      <c r="P8599" s="16">
        <f>(Table1[[#This Row],[Installs]]*Table1[[#This Row],[Price]])</f>
        <v>0</v>
      </c>
    </row>
    <row r="8600" spans="1:16" x14ac:dyDescent="0.25">
      <c r="A8600" t="s">
        <v>11586</v>
      </c>
      <c r="B8600" t="s">
        <v>3815</v>
      </c>
      <c r="C8600">
        <v>4</v>
      </c>
      <c r="D8600">
        <v>2</v>
      </c>
      <c r="E8600" s="16">
        <v>26</v>
      </c>
      <c r="F8600" s="16">
        <f>(Table1[[#This Row],[Installs]]*Table1[[#This Row],[Price]])</f>
        <v>0</v>
      </c>
      <c r="G8600">
        <v>100</v>
      </c>
      <c r="H8600" t="s">
        <v>15</v>
      </c>
      <c r="I8600" s="14">
        <v>0</v>
      </c>
      <c r="J8600" t="s">
        <v>16</v>
      </c>
      <c r="K8600" t="s">
        <v>3816</v>
      </c>
      <c r="L8600" s="1">
        <v>43091</v>
      </c>
      <c r="M8600">
        <v>1</v>
      </c>
      <c r="N8600">
        <v>4</v>
      </c>
      <c r="O8600" s="16">
        <f>(Table1[[#This Row],[Installs]]*Table1[[#This Row],[Price]])</f>
        <v>0</v>
      </c>
      <c r="P8600" s="16">
        <f>(Table1[[#This Row],[Installs]]*Table1[[#This Row],[Price]])</f>
        <v>0</v>
      </c>
    </row>
    <row r="8601" spans="1:16" x14ac:dyDescent="0.25">
      <c r="A8601" t="s">
        <v>4760</v>
      </c>
      <c r="B8601" t="s">
        <v>3815</v>
      </c>
      <c r="C8601">
        <v>4.5</v>
      </c>
      <c r="D8601">
        <v>2</v>
      </c>
      <c r="E8601" s="16">
        <v>3</v>
      </c>
      <c r="F8601" s="16">
        <f>(Table1[[#This Row],[Installs]]*Table1[[#This Row],[Price]])</f>
        <v>0</v>
      </c>
      <c r="G8601">
        <v>100</v>
      </c>
      <c r="H8601" t="s">
        <v>15</v>
      </c>
      <c r="I8601" s="14">
        <v>0</v>
      </c>
      <c r="J8601" t="s">
        <v>16</v>
      </c>
      <c r="K8601" t="s">
        <v>3816</v>
      </c>
      <c r="L8601" s="1">
        <v>43090</v>
      </c>
      <c r="M8601">
        <v>1</v>
      </c>
      <c r="N8601">
        <v>4.0999999999999996</v>
      </c>
      <c r="O8601" s="16">
        <f>(Table1[[#This Row],[Installs]]*Table1[[#This Row],[Price]])</f>
        <v>0</v>
      </c>
      <c r="P8601" s="16">
        <f>(Table1[[#This Row],[Installs]]*Table1[[#This Row],[Price]])</f>
        <v>0</v>
      </c>
    </row>
    <row r="8602" spans="1:16" x14ac:dyDescent="0.25">
      <c r="A8602" t="s">
        <v>6900</v>
      </c>
      <c r="B8602" t="s">
        <v>2348</v>
      </c>
      <c r="C8602">
        <v>1.7</v>
      </c>
      <c r="D8602">
        <v>6</v>
      </c>
      <c r="E8602" s="16">
        <v>2.9</v>
      </c>
      <c r="F8602" s="16">
        <f>(Table1[[#This Row],[Installs]]*Table1[[#This Row],[Price]])</f>
        <v>0</v>
      </c>
      <c r="G8602">
        <v>100</v>
      </c>
      <c r="H8602" t="s">
        <v>15</v>
      </c>
      <c r="I8602" s="14">
        <v>0</v>
      </c>
      <c r="J8602" t="s">
        <v>16</v>
      </c>
      <c r="K8602" t="s">
        <v>1059</v>
      </c>
      <c r="L8602" s="1">
        <v>43090</v>
      </c>
      <c r="M8602">
        <v>1</v>
      </c>
      <c r="N8602">
        <v>4.0999999999999996</v>
      </c>
      <c r="O8602" s="16">
        <f>(Table1[[#This Row],[Installs]]*Table1[[#This Row],[Price]])</f>
        <v>0</v>
      </c>
      <c r="P8602" s="16">
        <f>(Table1[[#This Row],[Installs]]*Table1[[#This Row],[Price]])</f>
        <v>0</v>
      </c>
    </row>
    <row r="8603" spans="1:16" x14ac:dyDescent="0.25">
      <c r="A8603" t="s">
        <v>7774</v>
      </c>
      <c r="B8603" t="s">
        <v>2348</v>
      </c>
      <c r="C8603">
        <v>4</v>
      </c>
      <c r="D8603">
        <v>1</v>
      </c>
      <c r="E8603" s="16">
        <v>16</v>
      </c>
      <c r="F8603" s="16">
        <f>(Table1[[#This Row],[Installs]]*Table1[[#This Row],[Price]])</f>
        <v>0</v>
      </c>
      <c r="G8603">
        <v>100</v>
      </c>
      <c r="H8603" t="s">
        <v>15</v>
      </c>
      <c r="I8603" s="14">
        <v>0</v>
      </c>
      <c r="J8603" t="s">
        <v>16</v>
      </c>
      <c r="K8603" t="s">
        <v>883</v>
      </c>
      <c r="L8603" s="1">
        <v>43090</v>
      </c>
      <c r="M8603">
        <v>1</v>
      </c>
      <c r="N8603">
        <v>4</v>
      </c>
      <c r="O8603" s="16">
        <f>(Table1[[#This Row],[Installs]]*Table1[[#This Row],[Price]])</f>
        <v>0</v>
      </c>
      <c r="P8603" s="16">
        <f>(Table1[[#This Row],[Installs]]*Table1[[#This Row],[Price]])</f>
        <v>0</v>
      </c>
    </row>
    <row r="8604" spans="1:16" x14ac:dyDescent="0.25">
      <c r="A8604" t="s">
        <v>10471</v>
      </c>
      <c r="B8604" t="s">
        <v>2348</v>
      </c>
      <c r="C8604">
        <v>4</v>
      </c>
      <c r="D8604">
        <v>1</v>
      </c>
      <c r="E8604" s="16">
        <v>13</v>
      </c>
      <c r="F8604" s="16">
        <f>(Table1[[#This Row],[Installs]]*Table1[[#This Row],[Price]])</f>
        <v>0</v>
      </c>
      <c r="G8604">
        <v>100</v>
      </c>
      <c r="H8604" t="s">
        <v>15</v>
      </c>
      <c r="I8604" s="14">
        <v>0</v>
      </c>
      <c r="J8604" t="s">
        <v>16</v>
      </c>
      <c r="K8604" t="s">
        <v>1059</v>
      </c>
      <c r="L8604" s="1">
        <v>43089</v>
      </c>
      <c r="M8604" t="s">
        <v>6736</v>
      </c>
      <c r="N8604">
        <v>4</v>
      </c>
      <c r="O8604" s="16">
        <f>(Table1[[#This Row],[Installs]]*Table1[[#This Row],[Price]])</f>
        <v>0</v>
      </c>
      <c r="P8604" s="16">
        <f>(Table1[[#This Row],[Installs]]*Table1[[#This Row],[Price]])</f>
        <v>0</v>
      </c>
    </row>
    <row r="8605" spans="1:16" x14ac:dyDescent="0.25">
      <c r="A8605" t="s">
        <v>11972</v>
      </c>
      <c r="B8605" t="s">
        <v>481</v>
      </c>
      <c r="C8605">
        <v>4</v>
      </c>
      <c r="D8605">
        <v>1</v>
      </c>
      <c r="E8605" s="16">
        <v>17</v>
      </c>
      <c r="F8605" s="16">
        <f>(Table1[[#This Row],[Installs]]*Table1[[#This Row],[Price]])</f>
        <v>0</v>
      </c>
      <c r="G8605">
        <v>100</v>
      </c>
      <c r="H8605" t="s">
        <v>15</v>
      </c>
      <c r="I8605" s="14">
        <v>0</v>
      </c>
      <c r="J8605" t="s">
        <v>16</v>
      </c>
      <c r="K8605" t="s">
        <v>482</v>
      </c>
      <c r="L8605" s="1">
        <v>43088</v>
      </c>
      <c r="M8605">
        <v>1</v>
      </c>
      <c r="N8605">
        <v>4.0999999999999996</v>
      </c>
      <c r="O8605" s="16">
        <f>(Table1[[#This Row],[Installs]]*Table1[[#This Row],[Price]])</f>
        <v>0</v>
      </c>
      <c r="P8605" s="16">
        <f>(Table1[[#This Row],[Installs]]*Table1[[#This Row],[Price]])</f>
        <v>0</v>
      </c>
    </row>
    <row r="8606" spans="1:16" x14ac:dyDescent="0.25">
      <c r="A8606" t="s">
        <v>11983</v>
      </c>
      <c r="B8606" t="s">
        <v>481</v>
      </c>
      <c r="C8606">
        <v>4</v>
      </c>
      <c r="D8606">
        <v>2</v>
      </c>
      <c r="E8606" s="16">
        <v>18</v>
      </c>
      <c r="F8606" s="16">
        <f>(Table1[[#This Row],[Installs]]*Table1[[#This Row],[Price]])</f>
        <v>0</v>
      </c>
      <c r="G8606">
        <v>100</v>
      </c>
      <c r="H8606" t="s">
        <v>15</v>
      </c>
      <c r="I8606" s="14">
        <v>0</v>
      </c>
      <c r="J8606" t="s">
        <v>16</v>
      </c>
      <c r="K8606" t="s">
        <v>482</v>
      </c>
      <c r="L8606" s="1">
        <v>43088</v>
      </c>
      <c r="M8606">
        <v>1.1000000000000001</v>
      </c>
      <c r="N8606">
        <v>4.0999999999999996</v>
      </c>
      <c r="O8606" s="16">
        <f>(Table1[[#This Row],[Installs]]*Table1[[#This Row],[Price]])</f>
        <v>0</v>
      </c>
      <c r="P8606" s="16">
        <f>(Table1[[#This Row],[Installs]]*Table1[[#This Row],[Price]])</f>
        <v>0</v>
      </c>
    </row>
    <row r="8607" spans="1:16" x14ac:dyDescent="0.25">
      <c r="A8607" t="s">
        <v>5774</v>
      </c>
      <c r="B8607" t="s">
        <v>2606</v>
      </c>
      <c r="C8607">
        <v>4</v>
      </c>
      <c r="D8607">
        <v>0</v>
      </c>
      <c r="E8607" s="16">
        <v>28</v>
      </c>
      <c r="F8607" s="16">
        <f>(Table1[[#This Row],[Installs]]*Table1[[#This Row],[Price]])</f>
        <v>0</v>
      </c>
      <c r="G8607">
        <v>100</v>
      </c>
      <c r="H8607" t="s">
        <v>15</v>
      </c>
      <c r="I8607" s="14">
        <v>0</v>
      </c>
      <c r="J8607" t="s">
        <v>16</v>
      </c>
      <c r="K8607" t="s">
        <v>2607</v>
      </c>
      <c r="L8607" s="1">
        <v>43087</v>
      </c>
      <c r="M8607" t="s">
        <v>5775</v>
      </c>
      <c r="N8607" t="s">
        <v>12146</v>
      </c>
      <c r="O8607" s="16">
        <f>(Table1[[#This Row],[Installs]]*Table1[[#This Row],[Price]])</f>
        <v>0</v>
      </c>
      <c r="P8607" s="16">
        <f>(Table1[[#This Row],[Installs]]*Table1[[#This Row],[Price]])</f>
        <v>0</v>
      </c>
    </row>
    <row r="8608" spans="1:16" x14ac:dyDescent="0.25">
      <c r="A8608" t="s">
        <v>12013</v>
      </c>
      <c r="B8608" t="s">
        <v>481</v>
      </c>
      <c r="C8608">
        <v>4</v>
      </c>
      <c r="D8608">
        <v>0</v>
      </c>
      <c r="E8608" s="16">
        <v>22</v>
      </c>
      <c r="F8608" s="16">
        <f>(Table1[[#This Row],[Installs]]*Table1[[#This Row],[Price]])</f>
        <v>0</v>
      </c>
      <c r="G8608">
        <v>100</v>
      </c>
      <c r="H8608" t="s">
        <v>15</v>
      </c>
      <c r="I8608" s="14">
        <v>0</v>
      </c>
      <c r="J8608" t="s">
        <v>26</v>
      </c>
      <c r="K8608" t="s">
        <v>482</v>
      </c>
      <c r="L8608" s="1">
        <v>43084</v>
      </c>
      <c r="M8608" t="s">
        <v>8110</v>
      </c>
      <c r="N8608">
        <v>4.0999999999999996</v>
      </c>
      <c r="O8608" s="16">
        <f>(Table1[[#This Row],[Installs]]*Table1[[#This Row],[Price]])</f>
        <v>0</v>
      </c>
      <c r="P8608" s="16">
        <f>(Table1[[#This Row],[Installs]]*Table1[[#This Row],[Price]])</f>
        <v>0</v>
      </c>
    </row>
    <row r="8609" spans="1:16" x14ac:dyDescent="0.25">
      <c r="A8609" t="s">
        <v>9048</v>
      </c>
      <c r="B8609" t="s">
        <v>2348</v>
      </c>
      <c r="C8609">
        <v>3</v>
      </c>
      <c r="D8609">
        <v>2</v>
      </c>
      <c r="E8609" s="16">
        <v>33</v>
      </c>
      <c r="F8609" s="16">
        <f>(Table1[[#This Row],[Installs]]*Table1[[#This Row],[Price]])</f>
        <v>0</v>
      </c>
      <c r="G8609">
        <v>100</v>
      </c>
      <c r="H8609" t="s">
        <v>15</v>
      </c>
      <c r="I8609" s="14">
        <v>0</v>
      </c>
      <c r="J8609" t="s">
        <v>16</v>
      </c>
      <c r="K8609" t="s">
        <v>1059</v>
      </c>
      <c r="L8609" s="1">
        <v>43083</v>
      </c>
      <c r="M8609">
        <v>3</v>
      </c>
      <c r="N8609">
        <v>4</v>
      </c>
      <c r="O8609" s="16">
        <f>(Table1[[#This Row],[Installs]]*Table1[[#This Row],[Price]])</f>
        <v>0</v>
      </c>
      <c r="P8609" s="16">
        <f>(Table1[[#This Row],[Installs]]*Table1[[#This Row],[Price]])</f>
        <v>0</v>
      </c>
    </row>
    <row r="8610" spans="1:16" x14ac:dyDescent="0.25">
      <c r="A8610" t="s">
        <v>9060</v>
      </c>
      <c r="B8610" t="s">
        <v>1874</v>
      </c>
      <c r="C8610">
        <v>4</v>
      </c>
      <c r="D8610">
        <v>1</v>
      </c>
      <c r="E8610" s="16">
        <v>32</v>
      </c>
      <c r="F8610" s="16">
        <f>(Table1[[#This Row],[Installs]]*Table1[[#This Row],[Price]])</f>
        <v>0</v>
      </c>
      <c r="G8610">
        <v>100</v>
      </c>
      <c r="H8610" t="s">
        <v>15</v>
      </c>
      <c r="I8610" s="14">
        <v>0</v>
      </c>
      <c r="J8610" t="s">
        <v>16</v>
      </c>
      <c r="K8610" t="s">
        <v>1875</v>
      </c>
      <c r="L8610" s="1">
        <v>43083</v>
      </c>
      <c r="M8610">
        <v>3</v>
      </c>
      <c r="N8610">
        <v>4.0999999999999996</v>
      </c>
      <c r="O8610" s="16">
        <f>(Table1[[#This Row],[Installs]]*Table1[[#This Row],[Price]])</f>
        <v>0</v>
      </c>
      <c r="P8610" s="16">
        <f>(Table1[[#This Row],[Installs]]*Table1[[#This Row],[Price]])</f>
        <v>0</v>
      </c>
    </row>
    <row r="8611" spans="1:16" x14ac:dyDescent="0.25">
      <c r="A8611" t="s">
        <v>11988</v>
      </c>
      <c r="B8611" t="s">
        <v>481</v>
      </c>
      <c r="C8611">
        <v>4</v>
      </c>
      <c r="D8611">
        <v>0</v>
      </c>
      <c r="E8611" s="16">
        <v>17</v>
      </c>
      <c r="F8611" s="16">
        <f>(Table1[[#This Row],[Installs]]*Table1[[#This Row],[Price]])</f>
        <v>0</v>
      </c>
      <c r="G8611">
        <v>100</v>
      </c>
      <c r="H8611" t="s">
        <v>15</v>
      </c>
      <c r="I8611" s="14">
        <v>0</v>
      </c>
      <c r="J8611" t="s">
        <v>16</v>
      </c>
      <c r="K8611" t="s">
        <v>482</v>
      </c>
      <c r="L8611" s="1">
        <v>43083</v>
      </c>
      <c r="M8611">
        <v>1</v>
      </c>
      <c r="N8611">
        <v>4.0999999999999996</v>
      </c>
      <c r="O8611" s="16">
        <f>(Table1[[#This Row],[Installs]]*Table1[[#This Row],[Price]])</f>
        <v>0</v>
      </c>
      <c r="P8611" s="16">
        <f>(Table1[[#This Row],[Installs]]*Table1[[#This Row],[Price]])</f>
        <v>0</v>
      </c>
    </row>
    <row r="8612" spans="1:16" x14ac:dyDescent="0.25">
      <c r="A8612" t="s">
        <v>6154</v>
      </c>
      <c r="B8612" t="s">
        <v>299</v>
      </c>
      <c r="C8612">
        <v>4</v>
      </c>
      <c r="D8612">
        <v>0</v>
      </c>
      <c r="E8612" s="16">
        <v>14</v>
      </c>
      <c r="F8612" s="16">
        <f>(Table1[[#This Row],[Installs]]*Table1[[#This Row],[Price]])</f>
        <v>0</v>
      </c>
      <c r="G8612">
        <v>100</v>
      </c>
      <c r="H8612" t="s">
        <v>15</v>
      </c>
      <c r="I8612" s="14">
        <v>0</v>
      </c>
      <c r="J8612" t="s">
        <v>16</v>
      </c>
      <c r="K8612" t="s">
        <v>300</v>
      </c>
      <c r="L8612" s="1">
        <v>43082</v>
      </c>
      <c r="M8612" t="s">
        <v>6155</v>
      </c>
      <c r="N8612">
        <v>4</v>
      </c>
      <c r="O8612" s="16">
        <f>(Table1[[#This Row],[Installs]]*Table1[[#This Row],[Price]])</f>
        <v>0</v>
      </c>
      <c r="P8612" s="16">
        <f>(Table1[[#This Row],[Installs]]*Table1[[#This Row],[Price]])</f>
        <v>0</v>
      </c>
    </row>
    <row r="8613" spans="1:16" x14ac:dyDescent="0.25">
      <c r="A8613" t="s">
        <v>7545</v>
      </c>
      <c r="B8613" t="s">
        <v>2348</v>
      </c>
      <c r="C8613">
        <v>4</v>
      </c>
      <c r="D8613">
        <v>1</v>
      </c>
      <c r="E8613" s="16">
        <v>24</v>
      </c>
      <c r="F8613" s="16">
        <f>(Table1[[#This Row],[Installs]]*Table1[[#This Row],[Price]])</f>
        <v>0</v>
      </c>
      <c r="G8613">
        <v>100</v>
      </c>
      <c r="H8613" t="s">
        <v>15</v>
      </c>
      <c r="I8613" s="14">
        <v>0</v>
      </c>
      <c r="J8613" t="s">
        <v>16</v>
      </c>
      <c r="K8613" t="s">
        <v>1059</v>
      </c>
      <c r="L8613" s="1">
        <v>43081</v>
      </c>
      <c r="M8613" t="s">
        <v>22</v>
      </c>
      <c r="N8613">
        <v>4.3</v>
      </c>
      <c r="O8613" s="16">
        <f>(Table1[[#This Row],[Installs]]*Table1[[#This Row],[Price]])</f>
        <v>0</v>
      </c>
      <c r="P8613" s="16">
        <f>(Table1[[#This Row],[Installs]]*Table1[[#This Row],[Price]])</f>
        <v>0</v>
      </c>
    </row>
    <row r="8614" spans="1:16" x14ac:dyDescent="0.25">
      <c r="A8614" t="s">
        <v>6582</v>
      </c>
      <c r="B8614" t="s">
        <v>3815</v>
      </c>
      <c r="C8614">
        <v>4</v>
      </c>
      <c r="D8614">
        <v>3</v>
      </c>
      <c r="E8614" s="16">
        <v>6.5</v>
      </c>
      <c r="F8614" s="16">
        <f>(Table1[[#This Row],[Installs]]*Table1[[#This Row],[Price]])</f>
        <v>0</v>
      </c>
      <c r="G8614">
        <v>100</v>
      </c>
      <c r="H8614" t="s">
        <v>15</v>
      </c>
      <c r="I8614" s="14">
        <v>0</v>
      </c>
      <c r="J8614" t="s">
        <v>16</v>
      </c>
      <c r="K8614" t="s">
        <v>3816</v>
      </c>
      <c r="L8614" s="1">
        <v>43079</v>
      </c>
      <c r="M8614" t="s">
        <v>18</v>
      </c>
      <c r="N8614">
        <v>4.3</v>
      </c>
      <c r="O8614" s="16">
        <f>(Table1[[#This Row],[Installs]]*Table1[[#This Row],[Price]])</f>
        <v>0</v>
      </c>
      <c r="P8614" s="16">
        <f>(Table1[[#This Row],[Installs]]*Table1[[#This Row],[Price]])</f>
        <v>0</v>
      </c>
    </row>
    <row r="8615" spans="1:16" x14ac:dyDescent="0.25">
      <c r="A8615" t="s">
        <v>7656</v>
      </c>
      <c r="B8615" t="s">
        <v>2348</v>
      </c>
      <c r="C8615">
        <v>4</v>
      </c>
      <c r="D8615">
        <v>8</v>
      </c>
      <c r="E8615" s="16">
        <v>26</v>
      </c>
      <c r="F8615" s="16">
        <f>(Table1[[#This Row],[Installs]]*Table1[[#This Row],[Price]])</f>
        <v>0</v>
      </c>
      <c r="G8615">
        <v>100</v>
      </c>
      <c r="H8615" t="s">
        <v>15</v>
      </c>
      <c r="I8615" s="14">
        <v>0</v>
      </c>
      <c r="J8615" t="s">
        <v>16</v>
      </c>
      <c r="K8615" t="s">
        <v>7657</v>
      </c>
      <c r="L8615" s="1">
        <v>43079</v>
      </c>
      <c r="M8615" t="s">
        <v>7658</v>
      </c>
      <c r="N8615" t="s">
        <v>12146</v>
      </c>
      <c r="O8615" s="16">
        <f>(Table1[[#This Row],[Installs]]*Table1[[#This Row],[Price]])</f>
        <v>0</v>
      </c>
      <c r="P8615" s="16">
        <f>(Table1[[#This Row],[Installs]]*Table1[[#This Row],[Price]])</f>
        <v>0</v>
      </c>
    </row>
    <row r="8616" spans="1:16" x14ac:dyDescent="0.25">
      <c r="A8616" t="s">
        <v>5792</v>
      </c>
      <c r="B8616" t="s">
        <v>2606</v>
      </c>
      <c r="C8616">
        <v>4</v>
      </c>
      <c r="D8616">
        <v>1</v>
      </c>
      <c r="E8616" s="16">
        <v>29</v>
      </c>
      <c r="F8616" s="16">
        <f>(Table1[[#This Row],[Installs]]*Table1[[#This Row],[Price]])</f>
        <v>0</v>
      </c>
      <c r="G8616">
        <v>100</v>
      </c>
      <c r="H8616" t="s">
        <v>15</v>
      </c>
      <c r="I8616" s="14">
        <v>0</v>
      </c>
      <c r="J8616" t="s">
        <v>16</v>
      </c>
      <c r="K8616" t="s">
        <v>2607</v>
      </c>
      <c r="L8616" s="1">
        <v>43077</v>
      </c>
      <c r="M8616" t="s">
        <v>5793</v>
      </c>
      <c r="N8616" t="s">
        <v>12146</v>
      </c>
      <c r="O8616" s="16">
        <f>(Table1[[#This Row],[Installs]]*Table1[[#This Row],[Price]])</f>
        <v>0</v>
      </c>
      <c r="P8616" s="16">
        <f>(Table1[[#This Row],[Installs]]*Table1[[#This Row],[Price]])</f>
        <v>0</v>
      </c>
    </row>
    <row r="8617" spans="1:16" x14ac:dyDescent="0.25">
      <c r="A8617" t="s">
        <v>7546</v>
      </c>
      <c r="B8617" t="s">
        <v>1993</v>
      </c>
      <c r="C8617">
        <v>4</v>
      </c>
      <c r="D8617">
        <v>3</v>
      </c>
      <c r="E8617" s="16">
        <v>36</v>
      </c>
      <c r="F8617" s="16">
        <f>(Table1[[#This Row],[Installs]]*Table1[[#This Row],[Price]])</f>
        <v>0</v>
      </c>
      <c r="G8617">
        <v>100</v>
      </c>
      <c r="H8617" t="s">
        <v>15</v>
      </c>
      <c r="I8617" s="14">
        <v>0</v>
      </c>
      <c r="J8617" t="s">
        <v>16</v>
      </c>
      <c r="K8617" t="s">
        <v>2053</v>
      </c>
      <c r="L8617" s="1">
        <v>43075</v>
      </c>
      <c r="M8617">
        <v>1</v>
      </c>
      <c r="N8617">
        <v>4.0999999999999996</v>
      </c>
      <c r="O8617" s="16">
        <f>(Table1[[#This Row],[Installs]]*Table1[[#This Row],[Price]])</f>
        <v>0</v>
      </c>
      <c r="P8617" s="16">
        <f>(Table1[[#This Row],[Installs]]*Table1[[#This Row],[Price]])</f>
        <v>0</v>
      </c>
    </row>
    <row r="8618" spans="1:16" x14ac:dyDescent="0.25">
      <c r="A8618" t="s">
        <v>6384</v>
      </c>
      <c r="B8618" t="s">
        <v>3374</v>
      </c>
      <c r="C8618">
        <v>4</v>
      </c>
      <c r="D8618">
        <v>0</v>
      </c>
      <c r="E8618" s="16">
        <v>10</v>
      </c>
      <c r="F8618" s="16">
        <f>(Table1[[#This Row],[Installs]]*Table1[[#This Row],[Price]])</f>
        <v>0</v>
      </c>
      <c r="G8618">
        <v>100</v>
      </c>
      <c r="H8618" t="s">
        <v>15</v>
      </c>
      <c r="I8618" s="14">
        <v>0</v>
      </c>
      <c r="J8618" t="s">
        <v>16</v>
      </c>
      <c r="K8618" t="s">
        <v>2038</v>
      </c>
      <c r="L8618" s="1">
        <v>43075</v>
      </c>
      <c r="M8618">
        <v>1</v>
      </c>
      <c r="N8618">
        <v>4</v>
      </c>
      <c r="O8618" s="16">
        <f>(Table1[[#This Row],[Installs]]*Table1[[#This Row],[Price]])</f>
        <v>0</v>
      </c>
      <c r="P8618" s="16">
        <f>(Table1[[#This Row],[Installs]]*Table1[[#This Row],[Price]])</f>
        <v>0</v>
      </c>
    </row>
    <row r="8619" spans="1:16" x14ac:dyDescent="0.25">
      <c r="A8619" t="s">
        <v>7753</v>
      </c>
      <c r="B8619" t="s">
        <v>3655</v>
      </c>
      <c r="C8619">
        <v>4</v>
      </c>
      <c r="D8619">
        <v>0</v>
      </c>
      <c r="E8619" s="16">
        <v>8.8000000000000007</v>
      </c>
      <c r="F8619" s="16">
        <f>(Table1[[#This Row],[Installs]]*Table1[[#This Row],[Price]])</f>
        <v>0</v>
      </c>
      <c r="G8619">
        <v>100</v>
      </c>
      <c r="H8619" t="s">
        <v>15</v>
      </c>
      <c r="I8619" s="14">
        <v>0</v>
      </c>
      <c r="J8619" t="s">
        <v>16</v>
      </c>
      <c r="K8619" t="s">
        <v>3656</v>
      </c>
      <c r="L8619" s="1">
        <v>43074</v>
      </c>
      <c r="M8619" t="s">
        <v>2261</v>
      </c>
      <c r="N8619">
        <v>4.0999999999999996</v>
      </c>
      <c r="O8619" s="16">
        <f>(Table1[[#This Row],[Installs]]*Table1[[#This Row],[Price]])</f>
        <v>0</v>
      </c>
      <c r="P8619" s="16">
        <f>(Table1[[#This Row],[Installs]]*Table1[[#This Row],[Price]])</f>
        <v>0</v>
      </c>
    </row>
    <row r="8620" spans="1:16" x14ac:dyDescent="0.25">
      <c r="A8620" t="s">
        <v>8100</v>
      </c>
      <c r="B8620" t="s">
        <v>1815</v>
      </c>
      <c r="C8620">
        <v>4</v>
      </c>
      <c r="D8620">
        <v>0</v>
      </c>
      <c r="E8620" s="16">
        <v>2.6</v>
      </c>
      <c r="F8620" s="16">
        <f>(Table1[[#This Row],[Installs]]*Table1[[#This Row],[Price]])</f>
        <v>0</v>
      </c>
      <c r="G8620">
        <v>100</v>
      </c>
      <c r="H8620" t="s">
        <v>15</v>
      </c>
      <c r="I8620" s="14">
        <v>0</v>
      </c>
      <c r="J8620" t="s">
        <v>16</v>
      </c>
      <c r="K8620" t="s">
        <v>1816</v>
      </c>
      <c r="L8620" s="1">
        <v>43074</v>
      </c>
      <c r="M8620" t="s">
        <v>2261</v>
      </c>
      <c r="N8620" t="s">
        <v>12146</v>
      </c>
      <c r="O8620" s="16">
        <f>(Table1[[#This Row],[Installs]]*Table1[[#This Row],[Price]])</f>
        <v>0</v>
      </c>
      <c r="P8620" s="16">
        <f>(Table1[[#This Row],[Installs]]*Table1[[#This Row],[Price]])</f>
        <v>0</v>
      </c>
    </row>
    <row r="8621" spans="1:16" x14ac:dyDescent="0.25">
      <c r="A8621" t="s">
        <v>8338</v>
      </c>
      <c r="B8621" t="s">
        <v>1556</v>
      </c>
      <c r="C8621">
        <v>5</v>
      </c>
      <c r="D8621">
        <v>5</v>
      </c>
      <c r="E8621" s="16">
        <v>43</v>
      </c>
      <c r="F8621" s="16">
        <f>(Table1[[#This Row],[Installs]]*Table1[[#This Row],[Price]])</f>
        <v>0</v>
      </c>
      <c r="G8621">
        <v>100</v>
      </c>
      <c r="H8621" t="s">
        <v>15</v>
      </c>
      <c r="I8621" s="14">
        <v>0</v>
      </c>
      <c r="J8621" t="s">
        <v>16</v>
      </c>
      <c r="K8621" t="s">
        <v>1557</v>
      </c>
      <c r="L8621" s="1">
        <v>43074</v>
      </c>
      <c r="M8621" t="s">
        <v>8339</v>
      </c>
      <c r="N8621">
        <v>4.0999999999999996</v>
      </c>
      <c r="O8621" s="16">
        <f>(Table1[[#This Row],[Installs]]*Table1[[#This Row],[Price]])</f>
        <v>0</v>
      </c>
      <c r="P8621" s="16">
        <f>(Table1[[#This Row],[Installs]]*Table1[[#This Row],[Price]])</f>
        <v>0</v>
      </c>
    </row>
    <row r="8622" spans="1:16" x14ac:dyDescent="0.25">
      <c r="A8622" t="s">
        <v>7693</v>
      </c>
      <c r="B8622" t="s">
        <v>2348</v>
      </c>
      <c r="C8622">
        <v>5</v>
      </c>
      <c r="D8622">
        <v>8</v>
      </c>
      <c r="E8622" s="16">
        <v>2.7</v>
      </c>
      <c r="F8622" s="16">
        <f>(Table1[[#This Row],[Installs]]*Table1[[#This Row],[Price]])</f>
        <v>0</v>
      </c>
      <c r="G8622">
        <v>100</v>
      </c>
      <c r="H8622" t="s">
        <v>15</v>
      </c>
      <c r="I8622" s="14">
        <v>0</v>
      </c>
      <c r="J8622" t="s">
        <v>16</v>
      </c>
      <c r="K8622" t="s">
        <v>1059</v>
      </c>
      <c r="L8622" s="1">
        <v>43072</v>
      </c>
      <c r="M8622">
        <v>1.1000000000000001</v>
      </c>
      <c r="N8622">
        <v>4.0999999999999996</v>
      </c>
      <c r="O8622" s="16">
        <f>(Table1[[#This Row],[Installs]]*Table1[[#This Row],[Price]])</f>
        <v>0</v>
      </c>
      <c r="P8622" s="16">
        <f>(Table1[[#This Row],[Installs]]*Table1[[#This Row],[Price]])</f>
        <v>0</v>
      </c>
    </row>
    <row r="8623" spans="1:16" x14ac:dyDescent="0.25">
      <c r="A8623" t="s">
        <v>11971</v>
      </c>
      <c r="B8623" t="s">
        <v>481</v>
      </c>
      <c r="C8623">
        <v>4</v>
      </c>
      <c r="D8623">
        <v>0</v>
      </c>
      <c r="E8623" s="16">
        <v>15</v>
      </c>
      <c r="F8623" s="16">
        <f>(Table1[[#This Row],[Installs]]*Table1[[#This Row],[Price]])</f>
        <v>0</v>
      </c>
      <c r="G8623">
        <v>100</v>
      </c>
      <c r="H8623" t="s">
        <v>15</v>
      </c>
      <c r="I8623" s="14">
        <v>0</v>
      </c>
      <c r="J8623" t="s">
        <v>16</v>
      </c>
      <c r="K8623" t="s">
        <v>482</v>
      </c>
      <c r="L8623" s="1">
        <v>43069</v>
      </c>
      <c r="M8623">
        <v>1</v>
      </c>
      <c r="N8623">
        <v>4.0999999999999996</v>
      </c>
      <c r="O8623" s="16">
        <f>(Table1[[#This Row],[Installs]]*Table1[[#This Row],[Price]])</f>
        <v>0</v>
      </c>
      <c r="P8623" s="16">
        <f>(Table1[[#This Row],[Installs]]*Table1[[#This Row],[Price]])</f>
        <v>0</v>
      </c>
    </row>
    <row r="8624" spans="1:16" x14ac:dyDescent="0.25">
      <c r="A8624" t="s">
        <v>8843</v>
      </c>
      <c r="B8624" t="s">
        <v>3655</v>
      </c>
      <c r="C8624">
        <v>4</v>
      </c>
      <c r="D8624">
        <v>4</v>
      </c>
      <c r="E8624" s="16">
        <v>11</v>
      </c>
      <c r="F8624" s="16">
        <f>(Table1[[#This Row],[Installs]]*Table1[[#This Row],[Price]])</f>
        <v>0</v>
      </c>
      <c r="G8624">
        <v>100</v>
      </c>
      <c r="H8624" t="s">
        <v>15</v>
      </c>
      <c r="I8624" s="14">
        <v>0</v>
      </c>
      <c r="J8624" t="s">
        <v>16</v>
      </c>
      <c r="K8624" t="s">
        <v>3656</v>
      </c>
      <c r="L8624" s="1">
        <v>43069</v>
      </c>
      <c r="M8624" t="s">
        <v>867</v>
      </c>
      <c r="N8624">
        <v>4.3</v>
      </c>
      <c r="O8624" s="16">
        <f>(Table1[[#This Row],[Installs]]*Table1[[#This Row],[Price]])</f>
        <v>0</v>
      </c>
      <c r="P8624" s="16">
        <f>(Table1[[#This Row],[Installs]]*Table1[[#This Row],[Price]])</f>
        <v>0</v>
      </c>
    </row>
    <row r="8625" spans="1:16" x14ac:dyDescent="0.25">
      <c r="A8625" t="s">
        <v>11593</v>
      </c>
      <c r="B8625" t="s">
        <v>3655</v>
      </c>
      <c r="C8625">
        <v>4</v>
      </c>
      <c r="D8625">
        <v>0</v>
      </c>
      <c r="E8625" s="16">
        <v>1.8</v>
      </c>
      <c r="F8625" s="16">
        <f>(Table1[[#This Row],[Installs]]*Table1[[#This Row],[Price]])</f>
        <v>0</v>
      </c>
      <c r="G8625">
        <v>100</v>
      </c>
      <c r="H8625" t="s">
        <v>15</v>
      </c>
      <c r="I8625" s="14">
        <v>0</v>
      </c>
      <c r="J8625" t="s">
        <v>16</v>
      </c>
      <c r="K8625" t="s">
        <v>3656</v>
      </c>
      <c r="L8625" s="1">
        <v>43067</v>
      </c>
      <c r="M8625">
        <v>1.1000000000000001</v>
      </c>
      <c r="N8625" t="s">
        <v>12146</v>
      </c>
      <c r="O8625" s="16">
        <f>(Table1[[#This Row],[Installs]]*Table1[[#This Row],[Price]])</f>
        <v>0</v>
      </c>
      <c r="P8625" s="16">
        <f>(Table1[[#This Row],[Installs]]*Table1[[#This Row],[Price]])</f>
        <v>0</v>
      </c>
    </row>
    <row r="8626" spans="1:16" x14ac:dyDescent="0.25">
      <c r="A8626" t="s">
        <v>5840</v>
      </c>
      <c r="B8626" t="s">
        <v>2606</v>
      </c>
      <c r="C8626">
        <v>4</v>
      </c>
      <c r="D8626">
        <v>0</v>
      </c>
      <c r="E8626" s="16">
        <v>29</v>
      </c>
      <c r="F8626" s="16">
        <f>(Table1[[#This Row],[Installs]]*Table1[[#This Row],[Price]])</f>
        <v>0</v>
      </c>
      <c r="G8626">
        <v>100</v>
      </c>
      <c r="H8626" t="s">
        <v>15</v>
      </c>
      <c r="I8626" s="14">
        <v>0</v>
      </c>
      <c r="J8626" t="s">
        <v>16</v>
      </c>
      <c r="K8626" t="s">
        <v>2607</v>
      </c>
      <c r="L8626" s="1">
        <v>43063</v>
      </c>
      <c r="M8626" t="s">
        <v>5814</v>
      </c>
      <c r="N8626" t="s">
        <v>12146</v>
      </c>
      <c r="O8626" s="16">
        <f>(Table1[[#This Row],[Installs]]*Table1[[#This Row],[Price]])</f>
        <v>0</v>
      </c>
      <c r="P8626" s="16">
        <f>(Table1[[#This Row],[Installs]]*Table1[[#This Row],[Price]])</f>
        <v>0</v>
      </c>
    </row>
    <row r="8627" spans="1:16" x14ac:dyDescent="0.25">
      <c r="A8627" t="s">
        <v>11336</v>
      </c>
      <c r="B8627" t="s">
        <v>1739</v>
      </c>
      <c r="C8627">
        <v>4</v>
      </c>
      <c r="D8627">
        <v>2</v>
      </c>
      <c r="E8627" s="16">
        <v>656</v>
      </c>
      <c r="F8627" s="16">
        <f>(Table1[[#This Row],[Installs]]*Table1[[#This Row],[Price]])</f>
        <v>0</v>
      </c>
      <c r="G8627">
        <v>100</v>
      </c>
      <c r="H8627" t="s">
        <v>15</v>
      </c>
      <c r="I8627" s="14">
        <v>0</v>
      </c>
      <c r="J8627" t="s">
        <v>16</v>
      </c>
      <c r="K8627" t="s">
        <v>1740</v>
      </c>
      <c r="L8627" s="1">
        <v>43063</v>
      </c>
      <c r="M8627">
        <v>1.3</v>
      </c>
      <c r="N8627">
        <v>4</v>
      </c>
      <c r="O8627" s="16">
        <f>(Table1[[#This Row],[Installs]]*Table1[[#This Row],[Price]])</f>
        <v>0</v>
      </c>
      <c r="P8627" s="16">
        <f>(Table1[[#This Row],[Installs]]*Table1[[#This Row],[Price]])</f>
        <v>0</v>
      </c>
    </row>
    <row r="8628" spans="1:16" x14ac:dyDescent="0.25">
      <c r="A8628" t="s">
        <v>7997</v>
      </c>
      <c r="B8628" t="s">
        <v>1265</v>
      </c>
      <c r="C8628">
        <v>4</v>
      </c>
      <c r="D8628">
        <v>1</v>
      </c>
      <c r="E8628" s="16">
        <v>12</v>
      </c>
      <c r="F8628" s="16">
        <f>(Table1[[#This Row],[Installs]]*Table1[[#This Row],[Price]])</f>
        <v>0</v>
      </c>
      <c r="G8628">
        <v>100</v>
      </c>
      <c r="H8628" t="s">
        <v>15</v>
      </c>
      <c r="I8628" s="14">
        <v>0</v>
      </c>
      <c r="J8628" t="s">
        <v>16</v>
      </c>
      <c r="K8628" t="s">
        <v>1266</v>
      </c>
      <c r="L8628" s="1">
        <v>43060</v>
      </c>
      <c r="M8628" t="s">
        <v>117</v>
      </c>
      <c r="N8628">
        <v>4.0999999999999996</v>
      </c>
      <c r="O8628" s="16">
        <f>(Table1[[#This Row],[Installs]]*Table1[[#This Row],[Price]])</f>
        <v>0</v>
      </c>
      <c r="P8628" s="16">
        <f>(Table1[[#This Row],[Installs]]*Table1[[#This Row],[Price]])</f>
        <v>0</v>
      </c>
    </row>
    <row r="8629" spans="1:16" x14ac:dyDescent="0.25">
      <c r="A8629" t="s">
        <v>10295</v>
      </c>
      <c r="B8629" t="s">
        <v>2348</v>
      </c>
      <c r="C8629">
        <v>4.5999999999999996</v>
      </c>
      <c r="D8629">
        <v>33</v>
      </c>
      <c r="E8629" s="16">
        <v>3.3</v>
      </c>
      <c r="F8629" s="16">
        <f>(Table1[[#This Row],[Installs]]*Table1[[#This Row],[Price]])</f>
        <v>0</v>
      </c>
      <c r="G8629">
        <v>100</v>
      </c>
      <c r="H8629" t="s">
        <v>15</v>
      </c>
      <c r="I8629" s="14">
        <v>0</v>
      </c>
      <c r="J8629" t="s">
        <v>16</v>
      </c>
      <c r="K8629" t="s">
        <v>2000</v>
      </c>
      <c r="L8629" s="1">
        <v>43057</v>
      </c>
      <c r="M8629">
        <v>1</v>
      </c>
      <c r="N8629">
        <v>4</v>
      </c>
      <c r="O8629" s="16">
        <f>(Table1[[#This Row],[Installs]]*Table1[[#This Row],[Price]])</f>
        <v>0</v>
      </c>
      <c r="P8629" s="16">
        <f>(Table1[[#This Row],[Installs]]*Table1[[#This Row],[Price]])</f>
        <v>0</v>
      </c>
    </row>
    <row r="8630" spans="1:16" x14ac:dyDescent="0.25">
      <c r="A8630" t="s">
        <v>10632</v>
      </c>
      <c r="B8630" t="s">
        <v>3048</v>
      </c>
      <c r="C8630">
        <v>4</v>
      </c>
      <c r="D8630">
        <v>1</v>
      </c>
      <c r="E8630" s="16">
        <v>9.3000000000000007</v>
      </c>
      <c r="F8630" s="16">
        <f>(Table1[[#This Row],[Installs]]*Table1[[#This Row],[Price]])</f>
        <v>0</v>
      </c>
      <c r="G8630">
        <v>100</v>
      </c>
      <c r="H8630" t="s">
        <v>15</v>
      </c>
      <c r="I8630" s="14">
        <v>0</v>
      </c>
      <c r="J8630" t="s">
        <v>16</v>
      </c>
      <c r="K8630" t="s">
        <v>3049</v>
      </c>
      <c r="L8630" s="1">
        <v>43055</v>
      </c>
      <c r="M8630">
        <v>3</v>
      </c>
      <c r="N8630" t="s">
        <v>12146</v>
      </c>
      <c r="O8630" s="16">
        <f>(Table1[[#This Row],[Installs]]*Table1[[#This Row],[Price]])</f>
        <v>0</v>
      </c>
      <c r="P8630" s="16">
        <f>(Table1[[#This Row],[Installs]]*Table1[[#This Row],[Price]])</f>
        <v>0</v>
      </c>
    </row>
    <row r="8631" spans="1:16" x14ac:dyDescent="0.25">
      <c r="A8631" t="s">
        <v>11974</v>
      </c>
      <c r="B8631" t="s">
        <v>481</v>
      </c>
      <c r="C8631">
        <v>4</v>
      </c>
      <c r="D8631">
        <v>5</v>
      </c>
      <c r="E8631" s="16">
        <v>15</v>
      </c>
      <c r="F8631" s="16">
        <f>(Table1[[#This Row],[Installs]]*Table1[[#This Row],[Price]])</f>
        <v>0</v>
      </c>
      <c r="G8631">
        <v>100</v>
      </c>
      <c r="H8631" t="s">
        <v>15</v>
      </c>
      <c r="I8631" s="14">
        <v>0</v>
      </c>
      <c r="J8631" t="s">
        <v>16</v>
      </c>
      <c r="K8631" t="s">
        <v>482</v>
      </c>
      <c r="L8631" s="1">
        <v>43054</v>
      </c>
      <c r="M8631">
        <v>1</v>
      </c>
      <c r="N8631">
        <v>4.0999999999999996</v>
      </c>
      <c r="O8631" s="16">
        <f>(Table1[[#This Row],[Installs]]*Table1[[#This Row],[Price]])</f>
        <v>0</v>
      </c>
      <c r="P8631" s="16">
        <f>(Table1[[#This Row],[Installs]]*Table1[[#This Row],[Price]])</f>
        <v>0</v>
      </c>
    </row>
    <row r="8632" spans="1:16" x14ac:dyDescent="0.25">
      <c r="A8632" t="s">
        <v>10222</v>
      </c>
      <c r="B8632" t="s">
        <v>1556</v>
      </c>
      <c r="C8632">
        <v>4</v>
      </c>
      <c r="D8632">
        <v>2</v>
      </c>
      <c r="E8632" s="16">
        <v>957</v>
      </c>
      <c r="F8632" s="16">
        <f>(Table1[[#This Row],[Installs]]*Table1[[#This Row],[Price]])</f>
        <v>0</v>
      </c>
      <c r="G8632">
        <v>100</v>
      </c>
      <c r="H8632" t="s">
        <v>15</v>
      </c>
      <c r="I8632" s="14">
        <v>0</v>
      </c>
      <c r="J8632" t="s">
        <v>26</v>
      </c>
      <c r="K8632" t="s">
        <v>1557</v>
      </c>
      <c r="L8632" s="1">
        <v>43052</v>
      </c>
      <c r="M8632">
        <v>1</v>
      </c>
      <c r="N8632" t="s">
        <v>12147</v>
      </c>
      <c r="O8632" s="16">
        <f>(Table1[[#This Row],[Installs]]*Table1[[#This Row],[Price]])</f>
        <v>0</v>
      </c>
      <c r="P8632" s="16">
        <f>(Table1[[#This Row],[Installs]]*Table1[[#This Row],[Price]])</f>
        <v>0</v>
      </c>
    </row>
    <row r="8633" spans="1:16" x14ac:dyDescent="0.25">
      <c r="A8633" t="s">
        <v>5673</v>
      </c>
      <c r="B8633" t="s">
        <v>423</v>
      </c>
      <c r="C8633">
        <v>2.8</v>
      </c>
      <c r="D8633">
        <v>5</v>
      </c>
      <c r="E8633" s="16">
        <v>4.0999999999999996</v>
      </c>
      <c r="F8633" s="16">
        <f>(Table1[[#This Row],[Installs]]*Table1[[#This Row],[Price]])</f>
        <v>0</v>
      </c>
      <c r="G8633">
        <v>100</v>
      </c>
      <c r="H8633" t="s">
        <v>15</v>
      </c>
      <c r="I8633" s="14">
        <v>0</v>
      </c>
      <c r="J8633" t="s">
        <v>16</v>
      </c>
      <c r="K8633" t="s">
        <v>424</v>
      </c>
      <c r="L8633" s="1">
        <v>43049</v>
      </c>
      <c r="M8633">
        <v>1</v>
      </c>
      <c r="N8633">
        <v>4.0999999999999996</v>
      </c>
      <c r="O8633" s="16">
        <f>(Table1[[#This Row],[Installs]]*Table1[[#This Row],[Price]])</f>
        <v>0</v>
      </c>
      <c r="P8633" s="16">
        <f>(Table1[[#This Row],[Installs]]*Table1[[#This Row],[Price]])</f>
        <v>0</v>
      </c>
    </row>
    <row r="8634" spans="1:16" x14ac:dyDescent="0.25">
      <c r="A8634" t="s">
        <v>11751</v>
      </c>
      <c r="B8634" t="s">
        <v>3655</v>
      </c>
      <c r="C8634">
        <v>4</v>
      </c>
      <c r="D8634">
        <v>2</v>
      </c>
      <c r="E8634" s="16">
        <v>6.2</v>
      </c>
      <c r="F8634" s="16">
        <f>(Table1[[#This Row],[Installs]]*Table1[[#This Row],[Price]])</f>
        <v>0</v>
      </c>
      <c r="G8634">
        <v>100</v>
      </c>
      <c r="H8634" t="s">
        <v>15</v>
      </c>
      <c r="I8634" s="14">
        <v>0</v>
      </c>
      <c r="J8634" t="s">
        <v>16</v>
      </c>
      <c r="K8634" t="s">
        <v>3656</v>
      </c>
      <c r="L8634" s="1">
        <v>43049</v>
      </c>
      <c r="M8634">
        <v>1</v>
      </c>
      <c r="N8634">
        <v>4</v>
      </c>
      <c r="O8634" s="16">
        <f>(Table1[[#This Row],[Installs]]*Table1[[#This Row],[Price]])</f>
        <v>0</v>
      </c>
      <c r="P8634" s="16">
        <f>(Table1[[#This Row],[Installs]]*Table1[[#This Row],[Price]])</f>
        <v>0</v>
      </c>
    </row>
    <row r="8635" spans="1:16" x14ac:dyDescent="0.25">
      <c r="A8635" t="s">
        <v>7118</v>
      </c>
      <c r="B8635" t="s">
        <v>2943</v>
      </c>
      <c r="C8635">
        <v>4</v>
      </c>
      <c r="D8635">
        <v>2</v>
      </c>
      <c r="E8635" s="16">
        <v>5.4</v>
      </c>
      <c r="F8635" s="16">
        <f>(Table1[[#This Row],[Installs]]*Table1[[#This Row],[Price]])</f>
        <v>0</v>
      </c>
      <c r="G8635">
        <v>100</v>
      </c>
      <c r="H8635" t="s">
        <v>15</v>
      </c>
      <c r="I8635" s="14">
        <v>0</v>
      </c>
      <c r="J8635" t="s">
        <v>16</v>
      </c>
      <c r="K8635" t="s">
        <v>2944</v>
      </c>
      <c r="L8635" s="1">
        <v>43047</v>
      </c>
      <c r="M8635">
        <v>1</v>
      </c>
      <c r="N8635">
        <v>4.0999999999999996</v>
      </c>
      <c r="O8635" s="16">
        <f>(Table1[[#This Row],[Installs]]*Table1[[#This Row],[Price]])</f>
        <v>0</v>
      </c>
      <c r="P8635" s="16">
        <f>(Table1[[#This Row],[Installs]]*Table1[[#This Row],[Price]])</f>
        <v>0</v>
      </c>
    </row>
    <row r="8636" spans="1:16" x14ac:dyDescent="0.25">
      <c r="A8636" t="s">
        <v>6743</v>
      </c>
      <c r="B8636" t="s">
        <v>3511</v>
      </c>
      <c r="C8636">
        <v>4</v>
      </c>
      <c r="D8636">
        <v>1</v>
      </c>
      <c r="E8636" s="16">
        <v>3</v>
      </c>
      <c r="F8636" s="16">
        <f>(Table1[[#This Row],[Installs]]*Table1[[#This Row],[Price]])</f>
        <v>0</v>
      </c>
      <c r="G8636">
        <v>100</v>
      </c>
      <c r="H8636" t="s">
        <v>15</v>
      </c>
      <c r="I8636" s="14">
        <v>0</v>
      </c>
      <c r="J8636" t="s">
        <v>16</v>
      </c>
      <c r="K8636" t="s">
        <v>3512</v>
      </c>
      <c r="L8636" s="1">
        <v>43047</v>
      </c>
      <c r="M8636">
        <v>1</v>
      </c>
      <c r="N8636">
        <v>4.0999999999999996</v>
      </c>
      <c r="O8636" s="16">
        <f>(Table1[[#This Row],[Installs]]*Table1[[#This Row],[Price]])</f>
        <v>0</v>
      </c>
      <c r="P8636" s="16">
        <f>(Table1[[#This Row],[Installs]]*Table1[[#This Row],[Price]])</f>
        <v>0</v>
      </c>
    </row>
    <row r="8637" spans="1:16" x14ac:dyDescent="0.25">
      <c r="A8637" t="s">
        <v>8328</v>
      </c>
      <c r="B8637" t="s">
        <v>481</v>
      </c>
      <c r="C8637">
        <v>4.2</v>
      </c>
      <c r="D8637">
        <v>5</v>
      </c>
      <c r="E8637" s="16">
        <v>15</v>
      </c>
      <c r="F8637" s="16">
        <f>(Table1[[#This Row],[Installs]]*Table1[[#This Row],[Price]])</f>
        <v>0</v>
      </c>
      <c r="G8637">
        <v>100</v>
      </c>
      <c r="H8637" t="s">
        <v>15</v>
      </c>
      <c r="I8637" s="14">
        <v>0</v>
      </c>
      <c r="J8637" t="s">
        <v>16</v>
      </c>
      <c r="K8637" t="s">
        <v>482</v>
      </c>
      <c r="L8637" s="1">
        <v>43046</v>
      </c>
      <c r="M8637">
        <v>1</v>
      </c>
      <c r="N8637">
        <v>4</v>
      </c>
      <c r="O8637" s="16">
        <f>(Table1[[#This Row],[Installs]]*Table1[[#This Row],[Price]])</f>
        <v>0</v>
      </c>
      <c r="P8637" s="16">
        <f>(Table1[[#This Row],[Installs]]*Table1[[#This Row],[Price]])</f>
        <v>0</v>
      </c>
    </row>
    <row r="8638" spans="1:16" x14ac:dyDescent="0.25">
      <c r="A8638" t="s">
        <v>10570</v>
      </c>
      <c r="B8638" t="s">
        <v>299</v>
      </c>
      <c r="C8638">
        <v>5</v>
      </c>
      <c r="D8638">
        <v>4</v>
      </c>
      <c r="E8638" s="16">
        <v>12</v>
      </c>
      <c r="F8638" s="16">
        <f>(Table1[[#This Row],[Installs]]*Table1[[#This Row],[Price]])</f>
        <v>0</v>
      </c>
      <c r="G8638">
        <v>100</v>
      </c>
      <c r="H8638" t="s">
        <v>15</v>
      </c>
      <c r="I8638" s="14">
        <v>0</v>
      </c>
      <c r="J8638" t="s">
        <v>16</v>
      </c>
      <c r="K8638" t="s">
        <v>300</v>
      </c>
      <c r="L8638" s="1">
        <v>43045</v>
      </c>
      <c r="M8638" t="s">
        <v>42</v>
      </c>
      <c r="N8638">
        <v>4.4000000000000004</v>
      </c>
      <c r="O8638" s="16">
        <f>(Table1[[#This Row],[Installs]]*Table1[[#This Row],[Price]])</f>
        <v>0</v>
      </c>
      <c r="P8638" s="16">
        <f>(Table1[[#This Row],[Installs]]*Table1[[#This Row],[Price]])</f>
        <v>0</v>
      </c>
    </row>
    <row r="8639" spans="1:16" x14ac:dyDescent="0.25">
      <c r="A8639" t="s">
        <v>5863</v>
      </c>
      <c r="B8639" t="s">
        <v>3936</v>
      </c>
      <c r="C8639">
        <v>3.6</v>
      </c>
      <c r="D8639">
        <v>8</v>
      </c>
      <c r="E8639" s="16">
        <v>3.2</v>
      </c>
      <c r="F8639" s="16">
        <f>(Table1[[#This Row],[Installs]]*Table1[[#This Row],[Price]])</f>
        <v>0</v>
      </c>
      <c r="G8639">
        <v>100</v>
      </c>
      <c r="H8639" t="s">
        <v>15</v>
      </c>
      <c r="I8639" s="14">
        <v>0</v>
      </c>
      <c r="J8639" t="s">
        <v>16</v>
      </c>
      <c r="K8639" t="s">
        <v>3937</v>
      </c>
      <c r="L8639" s="1">
        <v>43043</v>
      </c>
      <c r="M8639" t="s">
        <v>5864</v>
      </c>
      <c r="N8639">
        <v>4.0999999999999996</v>
      </c>
      <c r="O8639" s="16">
        <f>(Table1[[#This Row],[Installs]]*Table1[[#This Row],[Price]])</f>
        <v>0</v>
      </c>
      <c r="P8639" s="16">
        <f>(Table1[[#This Row],[Installs]]*Table1[[#This Row],[Price]])</f>
        <v>0</v>
      </c>
    </row>
    <row r="8640" spans="1:16" x14ac:dyDescent="0.25">
      <c r="A8640" t="s">
        <v>9290</v>
      </c>
      <c r="B8640" t="s">
        <v>2348</v>
      </c>
      <c r="C8640">
        <v>5</v>
      </c>
      <c r="D8640">
        <v>22</v>
      </c>
      <c r="E8640" s="16">
        <v>2.2000000000000002</v>
      </c>
      <c r="F8640" s="16">
        <f>(Table1[[#This Row],[Installs]]*Table1[[#This Row],[Price]])</f>
        <v>0</v>
      </c>
      <c r="G8640">
        <v>100</v>
      </c>
      <c r="H8640" t="s">
        <v>15</v>
      </c>
      <c r="I8640" s="14">
        <v>0</v>
      </c>
      <c r="J8640" t="s">
        <v>214</v>
      </c>
      <c r="K8640" t="s">
        <v>1059</v>
      </c>
      <c r="L8640" s="1">
        <v>43041</v>
      </c>
      <c r="M8640">
        <v>1.4</v>
      </c>
      <c r="N8640">
        <v>4.4000000000000004</v>
      </c>
      <c r="O8640" s="16">
        <f>(Table1[[#This Row],[Installs]]*Table1[[#This Row],[Price]])</f>
        <v>0</v>
      </c>
      <c r="P8640" s="16">
        <f>(Table1[[#This Row],[Installs]]*Table1[[#This Row],[Price]])</f>
        <v>0</v>
      </c>
    </row>
    <row r="8641" spans="1:16" x14ac:dyDescent="0.25">
      <c r="A8641" t="s">
        <v>11891</v>
      </c>
      <c r="B8641" t="s">
        <v>2348</v>
      </c>
      <c r="C8641">
        <v>4</v>
      </c>
      <c r="D8641">
        <v>1</v>
      </c>
      <c r="E8641" s="16">
        <v>3.2</v>
      </c>
      <c r="F8641" s="16">
        <f>(Table1[[#This Row],[Installs]]*Table1[[#This Row],[Price]])</f>
        <v>0</v>
      </c>
      <c r="G8641">
        <v>100</v>
      </c>
      <c r="H8641" t="s">
        <v>15</v>
      </c>
      <c r="I8641" s="14">
        <v>0</v>
      </c>
      <c r="J8641" t="s">
        <v>214</v>
      </c>
      <c r="K8641" t="s">
        <v>1059</v>
      </c>
      <c r="L8641" s="1">
        <v>43041</v>
      </c>
      <c r="M8641">
        <v>2.27</v>
      </c>
      <c r="N8641" t="s">
        <v>12146</v>
      </c>
      <c r="O8641" s="16">
        <f>(Table1[[#This Row],[Installs]]*Table1[[#This Row],[Price]])</f>
        <v>0</v>
      </c>
      <c r="P8641" s="16">
        <f>(Table1[[#This Row],[Installs]]*Table1[[#This Row],[Price]])</f>
        <v>0</v>
      </c>
    </row>
    <row r="8642" spans="1:16" x14ac:dyDescent="0.25">
      <c r="A8642" t="s">
        <v>7216</v>
      </c>
      <c r="B8642" t="s">
        <v>3048</v>
      </c>
      <c r="C8642">
        <v>5</v>
      </c>
      <c r="D8642">
        <v>21</v>
      </c>
      <c r="E8642" s="16">
        <v>2.5</v>
      </c>
      <c r="F8642" s="16">
        <f>(Table1[[#This Row],[Installs]]*Table1[[#This Row],[Price]])</f>
        <v>0</v>
      </c>
      <c r="G8642">
        <v>100</v>
      </c>
      <c r="H8642" t="s">
        <v>15</v>
      </c>
      <c r="I8642" s="14">
        <v>0</v>
      </c>
      <c r="J8642" t="s">
        <v>16</v>
      </c>
      <c r="K8642" t="s">
        <v>3049</v>
      </c>
      <c r="L8642" s="1">
        <v>43039</v>
      </c>
      <c r="M8642">
        <v>1.6</v>
      </c>
      <c r="N8642">
        <v>4.2</v>
      </c>
      <c r="O8642" s="16">
        <f>(Table1[[#This Row],[Installs]]*Table1[[#This Row],[Price]])</f>
        <v>0</v>
      </c>
      <c r="P8642" s="16">
        <f>(Table1[[#This Row],[Installs]]*Table1[[#This Row],[Price]])</f>
        <v>0</v>
      </c>
    </row>
    <row r="8643" spans="1:16" x14ac:dyDescent="0.25">
      <c r="A8643" t="s">
        <v>10702</v>
      </c>
      <c r="B8643" t="s">
        <v>2348</v>
      </c>
      <c r="C8643">
        <v>5</v>
      </c>
      <c r="D8643">
        <v>4</v>
      </c>
      <c r="E8643" s="16">
        <v>2</v>
      </c>
      <c r="F8643" s="16">
        <f>(Table1[[#This Row],[Installs]]*Table1[[#This Row],[Price]])</f>
        <v>0</v>
      </c>
      <c r="G8643">
        <v>100</v>
      </c>
      <c r="H8643" t="s">
        <v>15</v>
      </c>
      <c r="I8643" s="14">
        <v>0</v>
      </c>
      <c r="J8643" t="s">
        <v>16</v>
      </c>
      <c r="K8643" t="s">
        <v>1059</v>
      </c>
      <c r="L8643" s="1">
        <v>43038</v>
      </c>
      <c r="M8643">
        <v>1</v>
      </c>
      <c r="N8643">
        <v>4</v>
      </c>
      <c r="O8643" s="16">
        <f>(Table1[[#This Row],[Installs]]*Table1[[#This Row],[Price]])</f>
        <v>0</v>
      </c>
      <c r="P8643" s="16">
        <f>(Table1[[#This Row],[Installs]]*Table1[[#This Row],[Price]])</f>
        <v>0</v>
      </c>
    </row>
    <row r="8644" spans="1:16" x14ac:dyDescent="0.25">
      <c r="A8644" t="s">
        <v>8022</v>
      </c>
      <c r="B8644" t="s">
        <v>4267</v>
      </c>
      <c r="C8644">
        <v>4</v>
      </c>
      <c r="D8644">
        <v>6</v>
      </c>
      <c r="E8644" s="16">
        <v>4.8</v>
      </c>
      <c r="F8644" s="16">
        <f>(Table1[[#This Row],[Installs]]*Table1[[#This Row],[Price]])</f>
        <v>0</v>
      </c>
      <c r="G8644">
        <v>100</v>
      </c>
      <c r="H8644" t="s">
        <v>15</v>
      </c>
      <c r="I8644" s="14">
        <v>0</v>
      </c>
      <c r="J8644" t="s">
        <v>16</v>
      </c>
      <c r="K8644" t="s">
        <v>4268</v>
      </c>
      <c r="L8644" s="1">
        <v>43038</v>
      </c>
      <c r="M8644" t="s">
        <v>8023</v>
      </c>
      <c r="N8644">
        <v>4.0999999999999996</v>
      </c>
      <c r="O8644" s="16">
        <f>(Table1[[#This Row],[Installs]]*Table1[[#This Row],[Price]])</f>
        <v>0</v>
      </c>
      <c r="P8644" s="16">
        <f>(Table1[[#This Row],[Installs]]*Table1[[#This Row],[Price]])</f>
        <v>0</v>
      </c>
    </row>
    <row r="8645" spans="1:16" x14ac:dyDescent="0.25">
      <c r="A8645" t="s">
        <v>8978</v>
      </c>
      <c r="B8645" t="s">
        <v>481</v>
      </c>
      <c r="C8645">
        <v>4.4000000000000004</v>
      </c>
      <c r="D8645">
        <v>14</v>
      </c>
      <c r="E8645" s="16">
        <v>17</v>
      </c>
      <c r="F8645" s="16">
        <f>(Table1[[#This Row],[Installs]]*Table1[[#This Row],[Price]])</f>
        <v>0</v>
      </c>
      <c r="G8645">
        <v>100</v>
      </c>
      <c r="H8645" t="s">
        <v>15</v>
      </c>
      <c r="I8645" s="14">
        <v>0</v>
      </c>
      <c r="J8645" t="s">
        <v>16</v>
      </c>
      <c r="K8645" t="s">
        <v>482</v>
      </c>
      <c r="L8645" s="1">
        <v>43036</v>
      </c>
      <c r="M8645">
        <v>1</v>
      </c>
      <c r="N8645">
        <v>4</v>
      </c>
      <c r="O8645" s="16">
        <f>(Table1[[#This Row],[Installs]]*Table1[[#This Row],[Price]])</f>
        <v>0</v>
      </c>
      <c r="P8645" s="16">
        <f>(Table1[[#This Row],[Installs]]*Table1[[#This Row],[Price]])</f>
        <v>0</v>
      </c>
    </row>
    <row r="8646" spans="1:16" x14ac:dyDescent="0.25">
      <c r="A8646" t="s">
        <v>5794</v>
      </c>
      <c r="B8646" t="s">
        <v>2348</v>
      </c>
      <c r="C8646">
        <v>4</v>
      </c>
      <c r="D8646">
        <v>4</v>
      </c>
      <c r="E8646" s="16">
        <v>14</v>
      </c>
      <c r="F8646" s="16">
        <f>(Table1[[#This Row],[Installs]]*Table1[[#This Row],[Price]])</f>
        <v>0</v>
      </c>
      <c r="G8646">
        <v>100</v>
      </c>
      <c r="H8646" t="s">
        <v>15</v>
      </c>
      <c r="I8646" s="14">
        <v>0</v>
      </c>
      <c r="J8646" t="s">
        <v>16</v>
      </c>
      <c r="K8646" t="s">
        <v>1059</v>
      </c>
      <c r="L8646" s="1">
        <v>43036</v>
      </c>
      <c r="M8646">
        <v>1</v>
      </c>
      <c r="N8646">
        <v>2.1</v>
      </c>
      <c r="O8646" s="16">
        <f>(Table1[[#This Row],[Installs]]*Table1[[#This Row],[Price]])</f>
        <v>0</v>
      </c>
      <c r="P8646" s="16">
        <f>(Table1[[#This Row],[Installs]]*Table1[[#This Row],[Price]])</f>
        <v>0</v>
      </c>
    </row>
    <row r="8647" spans="1:16" x14ac:dyDescent="0.25">
      <c r="A8647" t="s">
        <v>9538</v>
      </c>
      <c r="B8647" t="s">
        <v>2348</v>
      </c>
      <c r="C8647">
        <v>5</v>
      </c>
      <c r="D8647">
        <v>2</v>
      </c>
      <c r="E8647" s="16">
        <v>3.9</v>
      </c>
      <c r="F8647" s="16">
        <f>(Table1[[#This Row],[Installs]]*Table1[[#This Row],[Price]])</f>
        <v>0</v>
      </c>
      <c r="G8647">
        <v>100</v>
      </c>
      <c r="H8647" t="s">
        <v>15</v>
      </c>
      <c r="I8647" s="14">
        <v>0</v>
      </c>
      <c r="J8647" t="s">
        <v>16</v>
      </c>
      <c r="K8647" t="s">
        <v>1059</v>
      </c>
      <c r="L8647" s="1">
        <v>43033</v>
      </c>
      <c r="M8647" t="s">
        <v>7908</v>
      </c>
      <c r="N8647">
        <v>4.0999999999999996</v>
      </c>
      <c r="O8647" s="16">
        <f>(Table1[[#This Row],[Installs]]*Table1[[#This Row],[Price]])</f>
        <v>0</v>
      </c>
      <c r="P8647" s="16">
        <f>(Table1[[#This Row],[Installs]]*Table1[[#This Row],[Price]])</f>
        <v>0</v>
      </c>
    </row>
    <row r="8648" spans="1:16" x14ac:dyDescent="0.25">
      <c r="A8648" t="s">
        <v>7941</v>
      </c>
      <c r="B8648" t="s">
        <v>2348</v>
      </c>
      <c r="C8648">
        <v>4</v>
      </c>
      <c r="D8648">
        <v>1</v>
      </c>
      <c r="E8648" s="16">
        <v>98</v>
      </c>
      <c r="F8648" s="16">
        <f>(Table1[[#This Row],[Installs]]*Table1[[#This Row],[Price]])</f>
        <v>0</v>
      </c>
      <c r="G8648">
        <v>100</v>
      </c>
      <c r="H8648" t="s">
        <v>15</v>
      </c>
      <c r="I8648" s="14">
        <v>0</v>
      </c>
      <c r="J8648" t="s">
        <v>16</v>
      </c>
      <c r="K8648" t="s">
        <v>2019</v>
      </c>
      <c r="L8648" s="1">
        <v>43028</v>
      </c>
      <c r="M8648">
        <v>1.093</v>
      </c>
      <c r="N8648">
        <v>4.0999999999999996</v>
      </c>
      <c r="O8648" s="16">
        <f>(Table1[[#This Row],[Installs]]*Table1[[#This Row],[Price]])</f>
        <v>0</v>
      </c>
      <c r="P8648" s="16">
        <f>(Table1[[#This Row],[Installs]]*Table1[[#This Row],[Price]])</f>
        <v>0</v>
      </c>
    </row>
    <row r="8649" spans="1:16" x14ac:dyDescent="0.25">
      <c r="A8649" t="s">
        <v>9253</v>
      </c>
      <c r="B8649" t="s">
        <v>3201</v>
      </c>
      <c r="C8649">
        <v>4</v>
      </c>
      <c r="D8649">
        <v>0</v>
      </c>
      <c r="E8649" s="16">
        <v>2.2999999999999998</v>
      </c>
      <c r="F8649" s="16">
        <f>(Table1[[#This Row],[Installs]]*Table1[[#This Row],[Price]])</f>
        <v>0</v>
      </c>
      <c r="G8649">
        <v>100</v>
      </c>
      <c r="H8649" t="s">
        <v>15</v>
      </c>
      <c r="I8649" s="14">
        <v>0</v>
      </c>
      <c r="J8649" t="s">
        <v>16</v>
      </c>
      <c r="K8649" t="s">
        <v>3202</v>
      </c>
      <c r="L8649" s="1">
        <v>43028</v>
      </c>
      <c r="M8649">
        <v>1</v>
      </c>
      <c r="N8649">
        <v>4.2</v>
      </c>
      <c r="O8649" s="16">
        <f>(Table1[[#This Row],[Installs]]*Table1[[#This Row],[Price]])</f>
        <v>0</v>
      </c>
      <c r="P8649" s="16">
        <f>(Table1[[#This Row],[Installs]]*Table1[[#This Row],[Price]])</f>
        <v>0</v>
      </c>
    </row>
    <row r="8650" spans="1:16" x14ac:dyDescent="0.25">
      <c r="A8650" t="s">
        <v>5759</v>
      </c>
      <c r="B8650" t="s">
        <v>3655</v>
      </c>
      <c r="C8650">
        <v>4</v>
      </c>
      <c r="D8650">
        <v>3</v>
      </c>
      <c r="E8650" s="16">
        <v>18</v>
      </c>
      <c r="F8650" s="16">
        <f>(Table1[[#This Row],[Installs]]*Table1[[#This Row],[Price]])</f>
        <v>0</v>
      </c>
      <c r="G8650">
        <v>100</v>
      </c>
      <c r="H8650" t="s">
        <v>15</v>
      </c>
      <c r="I8650" s="14">
        <v>0</v>
      </c>
      <c r="J8650" t="s">
        <v>16</v>
      </c>
      <c r="K8650" t="s">
        <v>3656</v>
      </c>
      <c r="L8650" s="1">
        <v>43026</v>
      </c>
      <c r="M8650" t="s">
        <v>867</v>
      </c>
      <c r="N8650">
        <v>4.0999999999999996</v>
      </c>
      <c r="O8650" s="16">
        <f>(Table1[[#This Row],[Installs]]*Table1[[#This Row],[Price]])</f>
        <v>0</v>
      </c>
      <c r="P8650" s="16">
        <f>(Table1[[#This Row],[Installs]]*Table1[[#This Row],[Price]])</f>
        <v>0</v>
      </c>
    </row>
    <row r="8651" spans="1:16" x14ac:dyDescent="0.25">
      <c r="A8651" t="s">
        <v>11602</v>
      </c>
      <c r="B8651" t="s">
        <v>2943</v>
      </c>
      <c r="C8651">
        <v>4</v>
      </c>
      <c r="D8651">
        <v>2</v>
      </c>
      <c r="E8651" s="16">
        <v>5.6</v>
      </c>
      <c r="F8651" s="16">
        <f>(Table1[[#This Row],[Installs]]*Table1[[#This Row],[Price]])</f>
        <v>0</v>
      </c>
      <c r="G8651">
        <v>100</v>
      </c>
      <c r="H8651" t="s">
        <v>15</v>
      </c>
      <c r="I8651" s="14">
        <v>0</v>
      </c>
      <c r="J8651" t="s">
        <v>16</v>
      </c>
      <c r="K8651" t="s">
        <v>2944</v>
      </c>
      <c r="L8651" s="1">
        <v>43026</v>
      </c>
      <c r="M8651">
        <v>1</v>
      </c>
      <c r="N8651">
        <v>2.2999999999999998</v>
      </c>
      <c r="O8651" s="16">
        <f>(Table1[[#This Row],[Installs]]*Table1[[#This Row],[Price]])</f>
        <v>0</v>
      </c>
      <c r="P8651" s="16">
        <f>(Table1[[#This Row],[Installs]]*Table1[[#This Row],[Price]])</f>
        <v>0</v>
      </c>
    </row>
    <row r="8652" spans="1:16" x14ac:dyDescent="0.25">
      <c r="A8652" t="s">
        <v>6780</v>
      </c>
      <c r="B8652" t="s">
        <v>4385</v>
      </c>
      <c r="C8652">
        <v>4.9000000000000004</v>
      </c>
      <c r="D8652">
        <v>49</v>
      </c>
      <c r="E8652" s="16">
        <v>3.9</v>
      </c>
      <c r="F8652" s="16">
        <f>(Table1[[#This Row],[Installs]]*Table1[[#This Row],[Price]])</f>
        <v>0</v>
      </c>
      <c r="G8652">
        <v>100</v>
      </c>
      <c r="H8652" t="s">
        <v>15</v>
      </c>
      <c r="I8652" s="14">
        <v>0</v>
      </c>
      <c r="J8652" t="s">
        <v>16</v>
      </c>
      <c r="K8652" t="s">
        <v>4386</v>
      </c>
      <c r="L8652" s="1">
        <v>43024</v>
      </c>
      <c r="M8652">
        <v>2</v>
      </c>
      <c r="N8652">
        <v>4.2</v>
      </c>
      <c r="O8652" s="16">
        <f>(Table1[[#This Row],[Installs]]*Table1[[#This Row],[Price]])</f>
        <v>0</v>
      </c>
      <c r="P8652" s="16">
        <f>(Table1[[#This Row],[Installs]]*Table1[[#This Row],[Price]])</f>
        <v>0</v>
      </c>
    </row>
    <row r="8653" spans="1:16" x14ac:dyDescent="0.25">
      <c r="A8653" t="s">
        <v>9623</v>
      </c>
      <c r="B8653" t="s">
        <v>3201</v>
      </c>
      <c r="C8653">
        <v>4</v>
      </c>
      <c r="D8653">
        <v>2</v>
      </c>
      <c r="E8653" s="16">
        <v>10</v>
      </c>
      <c r="F8653" s="16">
        <f>(Table1[[#This Row],[Installs]]*Table1[[#This Row],[Price]])</f>
        <v>0</v>
      </c>
      <c r="G8653">
        <v>100</v>
      </c>
      <c r="H8653" t="s">
        <v>15</v>
      </c>
      <c r="I8653" s="14">
        <v>0</v>
      </c>
      <c r="J8653" t="s">
        <v>16</v>
      </c>
      <c r="K8653" t="s">
        <v>3202</v>
      </c>
      <c r="L8653" s="1">
        <v>43022</v>
      </c>
      <c r="M8653">
        <v>30</v>
      </c>
      <c r="N8653">
        <v>3.2</v>
      </c>
      <c r="O8653" s="16">
        <f>(Table1[[#This Row],[Installs]]*Table1[[#This Row],[Price]])</f>
        <v>0</v>
      </c>
      <c r="P8653" s="16">
        <f>(Table1[[#This Row],[Installs]]*Table1[[#This Row],[Price]])</f>
        <v>0</v>
      </c>
    </row>
    <row r="8654" spans="1:16" x14ac:dyDescent="0.25">
      <c r="A8654" t="s">
        <v>11884</v>
      </c>
      <c r="B8654" t="s">
        <v>1874</v>
      </c>
      <c r="C8654">
        <v>5</v>
      </c>
      <c r="D8654">
        <v>14</v>
      </c>
      <c r="E8654" s="16">
        <v>2.6</v>
      </c>
      <c r="F8654" s="16">
        <f>(Table1[[#This Row],[Installs]]*Table1[[#This Row],[Price]])</f>
        <v>0</v>
      </c>
      <c r="G8654">
        <v>100</v>
      </c>
      <c r="H8654" t="s">
        <v>15</v>
      </c>
      <c r="I8654" s="14">
        <v>0</v>
      </c>
      <c r="J8654" t="s">
        <v>16</v>
      </c>
      <c r="K8654" t="s">
        <v>1875</v>
      </c>
      <c r="L8654" s="1">
        <v>43021</v>
      </c>
      <c r="M8654">
        <v>2.4</v>
      </c>
      <c r="N8654" t="s">
        <v>12146</v>
      </c>
      <c r="O8654" s="16">
        <f>(Table1[[#This Row],[Installs]]*Table1[[#This Row],[Price]])</f>
        <v>0</v>
      </c>
      <c r="P8654" s="16">
        <f>(Table1[[#This Row],[Installs]]*Table1[[#This Row],[Price]])</f>
        <v>0</v>
      </c>
    </row>
    <row r="8655" spans="1:16" x14ac:dyDescent="0.25">
      <c r="A8655" t="s">
        <v>10882</v>
      </c>
      <c r="B8655" t="s">
        <v>1205</v>
      </c>
      <c r="C8655">
        <v>4</v>
      </c>
      <c r="D8655">
        <v>0</v>
      </c>
      <c r="E8655" s="16">
        <v>20</v>
      </c>
      <c r="F8655" s="16">
        <f>(Table1[[#This Row],[Installs]]*Table1[[#This Row],[Price]])</f>
        <v>0</v>
      </c>
      <c r="G8655">
        <v>100</v>
      </c>
      <c r="H8655" t="s">
        <v>15</v>
      </c>
      <c r="I8655" s="14">
        <v>0</v>
      </c>
      <c r="J8655" t="s">
        <v>16</v>
      </c>
      <c r="K8655" t="s">
        <v>1206</v>
      </c>
      <c r="L8655" s="1">
        <v>43021</v>
      </c>
      <c r="M8655">
        <v>1.5</v>
      </c>
      <c r="N8655">
        <v>4.4000000000000004</v>
      </c>
      <c r="O8655" s="16">
        <f>(Table1[[#This Row],[Installs]]*Table1[[#This Row],[Price]])</f>
        <v>0</v>
      </c>
      <c r="P8655" s="16">
        <f>(Table1[[#This Row],[Installs]]*Table1[[#This Row],[Price]])</f>
        <v>0</v>
      </c>
    </row>
    <row r="8656" spans="1:16" x14ac:dyDescent="0.25">
      <c r="A8656" t="s">
        <v>9421</v>
      </c>
      <c r="B8656" t="s">
        <v>299</v>
      </c>
      <c r="C8656">
        <v>4</v>
      </c>
      <c r="D8656">
        <v>1</v>
      </c>
      <c r="E8656" s="16">
        <v>4.5</v>
      </c>
      <c r="F8656" s="16">
        <f>(Table1[[#This Row],[Installs]]*Table1[[#This Row],[Price]])</f>
        <v>0</v>
      </c>
      <c r="G8656">
        <v>100</v>
      </c>
      <c r="H8656" t="s">
        <v>15</v>
      </c>
      <c r="I8656" s="14">
        <v>0</v>
      </c>
      <c r="J8656" t="s">
        <v>16</v>
      </c>
      <c r="K8656" t="s">
        <v>300</v>
      </c>
      <c r="L8656" s="1">
        <v>43020</v>
      </c>
      <c r="M8656" t="s">
        <v>9422</v>
      </c>
      <c r="N8656">
        <v>4</v>
      </c>
      <c r="O8656" s="16">
        <f>(Table1[[#This Row],[Installs]]*Table1[[#This Row],[Price]])</f>
        <v>0</v>
      </c>
      <c r="P8656" s="16">
        <f>(Table1[[#This Row],[Installs]]*Table1[[#This Row],[Price]])</f>
        <v>0</v>
      </c>
    </row>
    <row r="8657" spans="1:16" x14ac:dyDescent="0.25">
      <c r="A8657" t="s">
        <v>7451</v>
      </c>
      <c r="B8657" t="s">
        <v>3655</v>
      </c>
      <c r="C8657">
        <v>3</v>
      </c>
      <c r="D8657">
        <v>2</v>
      </c>
      <c r="E8657" s="16">
        <v>2.7</v>
      </c>
      <c r="F8657" s="16">
        <f>(Table1[[#This Row],[Installs]]*Table1[[#This Row],[Price]])</f>
        <v>0</v>
      </c>
      <c r="G8657">
        <v>100</v>
      </c>
      <c r="H8657" t="s">
        <v>15</v>
      </c>
      <c r="I8657" s="14">
        <v>0</v>
      </c>
      <c r="J8657" t="s">
        <v>16</v>
      </c>
      <c r="K8657" t="s">
        <v>3656</v>
      </c>
      <c r="L8657" s="1">
        <v>43018</v>
      </c>
      <c r="M8657" t="s">
        <v>113</v>
      </c>
      <c r="N8657">
        <v>4.4000000000000004</v>
      </c>
      <c r="O8657" s="16">
        <f>(Table1[[#This Row],[Installs]]*Table1[[#This Row],[Price]])</f>
        <v>0</v>
      </c>
      <c r="P8657" s="16">
        <f>(Table1[[#This Row],[Installs]]*Table1[[#This Row],[Price]])</f>
        <v>0</v>
      </c>
    </row>
    <row r="8658" spans="1:16" x14ac:dyDescent="0.25">
      <c r="A8658" t="s">
        <v>7286</v>
      </c>
      <c r="B8658" t="s">
        <v>1556</v>
      </c>
      <c r="C8658">
        <v>5</v>
      </c>
      <c r="D8658">
        <v>3</v>
      </c>
      <c r="E8658" s="16">
        <v>9.3000000000000007</v>
      </c>
      <c r="F8658" s="16">
        <f>(Table1[[#This Row],[Installs]]*Table1[[#This Row],[Price]])</f>
        <v>0</v>
      </c>
      <c r="G8658">
        <v>100</v>
      </c>
      <c r="H8658" t="s">
        <v>15</v>
      </c>
      <c r="I8658" s="14">
        <v>0</v>
      </c>
      <c r="J8658" t="s">
        <v>16</v>
      </c>
      <c r="K8658" t="s">
        <v>1557</v>
      </c>
      <c r="L8658" s="1">
        <v>43017</v>
      </c>
      <c r="M8658" t="s">
        <v>2932</v>
      </c>
      <c r="N8658">
        <v>4.0999999999999996</v>
      </c>
      <c r="O8658" s="16">
        <f>(Table1[[#This Row],[Installs]]*Table1[[#This Row],[Price]])</f>
        <v>0</v>
      </c>
      <c r="P8658" s="16">
        <f>(Table1[[#This Row],[Installs]]*Table1[[#This Row],[Price]])</f>
        <v>0</v>
      </c>
    </row>
    <row r="8659" spans="1:16" x14ac:dyDescent="0.25">
      <c r="A8659" t="s">
        <v>8332</v>
      </c>
      <c r="B8659" t="s">
        <v>481</v>
      </c>
      <c r="C8659">
        <v>1</v>
      </c>
      <c r="D8659">
        <v>5</v>
      </c>
      <c r="E8659" s="16">
        <v>13</v>
      </c>
      <c r="F8659" s="16">
        <f>(Table1[[#This Row],[Installs]]*Table1[[#This Row],[Price]])</f>
        <v>0</v>
      </c>
      <c r="G8659">
        <v>100</v>
      </c>
      <c r="H8659" t="s">
        <v>15</v>
      </c>
      <c r="I8659" s="14">
        <v>0</v>
      </c>
      <c r="J8659" t="s">
        <v>16</v>
      </c>
      <c r="K8659" t="s">
        <v>482</v>
      </c>
      <c r="L8659" s="1">
        <v>43014</v>
      </c>
      <c r="M8659">
        <v>1</v>
      </c>
      <c r="N8659">
        <v>4.0999999999999996</v>
      </c>
      <c r="O8659" s="16">
        <f>(Table1[[#This Row],[Installs]]*Table1[[#This Row],[Price]])</f>
        <v>0</v>
      </c>
      <c r="P8659" s="16">
        <f>(Table1[[#This Row],[Installs]]*Table1[[#This Row],[Price]])</f>
        <v>0</v>
      </c>
    </row>
    <row r="8660" spans="1:16" x14ac:dyDescent="0.25">
      <c r="A8660" t="s">
        <v>7550</v>
      </c>
      <c r="B8660" t="s">
        <v>1993</v>
      </c>
      <c r="C8660">
        <v>4</v>
      </c>
      <c r="D8660">
        <v>0</v>
      </c>
      <c r="E8660" s="16">
        <v>41</v>
      </c>
      <c r="F8660" s="16">
        <f>(Table1[[#This Row],[Installs]]*Table1[[#This Row],[Price]])</f>
        <v>0</v>
      </c>
      <c r="G8660">
        <v>100</v>
      </c>
      <c r="H8660" t="s">
        <v>15</v>
      </c>
      <c r="I8660" s="14">
        <v>0</v>
      </c>
      <c r="J8660" t="s">
        <v>16</v>
      </c>
      <c r="K8660" t="s">
        <v>2053</v>
      </c>
      <c r="L8660" s="1">
        <v>43013</v>
      </c>
      <c r="M8660">
        <v>1</v>
      </c>
      <c r="N8660">
        <v>4.0999999999999996</v>
      </c>
      <c r="O8660" s="16">
        <f>(Table1[[#This Row],[Installs]]*Table1[[#This Row],[Price]])</f>
        <v>0</v>
      </c>
      <c r="P8660" s="16">
        <f>(Table1[[#This Row],[Installs]]*Table1[[#This Row],[Price]])</f>
        <v>0</v>
      </c>
    </row>
    <row r="8661" spans="1:16" x14ac:dyDescent="0.25">
      <c r="A8661" t="s">
        <v>10420</v>
      </c>
      <c r="B8661" t="s">
        <v>1205</v>
      </c>
      <c r="C8661">
        <v>5</v>
      </c>
      <c r="D8661">
        <v>7</v>
      </c>
      <c r="E8661" s="16">
        <v>4.4000000000000004</v>
      </c>
      <c r="F8661" s="16">
        <f>(Table1[[#This Row],[Installs]]*Table1[[#This Row],[Price]])</f>
        <v>0</v>
      </c>
      <c r="G8661">
        <v>100</v>
      </c>
      <c r="H8661" t="s">
        <v>15</v>
      </c>
      <c r="I8661" s="14">
        <v>0</v>
      </c>
      <c r="J8661" t="s">
        <v>26</v>
      </c>
      <c r="K8661" t="s">
        <v>1206</v>
      </c>
      <c r="L8661" s="1">
        <v>43013</v>
      </c>
      <c r="M8661" t="s">
        <v>27</v>
      </c>
      <c r="N8661" t="s">
        <v>27</v>
      </c>
      <c r="O8661" s="16">
        <f>(Table1[[#This Row],[Installs]]*Table1[[#This Row],[Price]])</f>
        <v>0</v>
      </c>
      <c r="P8661" s="16">
        <f>(Table1[[#This Row],[Installs]]*Table1[[#This Row],[Price]])</f>
        <v>0</v>
      </c>
    </row>
    <row r="8662" spans="1:16" x14ac:dyDescent="0.25">
      <c r="A8662" t="s">
        <v>7669</v>
      </c>
      <c r="B8662" t="s">
        <v>231</v>
      </c>
      <c r="C8662">
        <v>4</v>
      </c>
      <c r="D8662">
        <v>3</v>
      </c>
      <c r="E8662" s="16">
        <v>4</v>
      </c>
      <c r="F8662" s="16">
        <f>(Table1[[#This Row],[Installs]]*Table1[[#This Row],[Price]])</f>
        <v>0</v>
      </c>
      <c r="G8662">
        <v>100</v>
      </c>
      <c r="H8662" t="s">
        <v>15</v>
      </c>
      <c r="I8662" s="14">
        <v>0</v>
      </c>
      <c r="J8662" t="s">
        <v>16</v>
      </c>
      <c r="K8662" t="s">
        <v>232</v>
      </c>
      <c r="L8662" s="1">
        <v>43011</v>
      </c>
      <c r="M8662" t="s">
        <v>2290</v>
      </c>
      <c r="N8662">
        <v>2.2999999999999998</v>
      </c>
      <c r="O8662" s="16">
        <f>(Table1[[#This Row],[Installs]]*Table1[[#This Row],[Price]])</f>
        <v>0</v>
      </c>
      <c r="P8662" s="16">
        <f>(Table1[[#This Row],[Installs]]*Table1[[#This Row],[Price]])</f>
        <v>0</v>
      </c>
    </row>
    <row r="8663" spans="1:16" x14ac:dyDescent="0.25">
      <c r="A8663" t="s">
        <v>5923</v>
      </c>
      <c r="B8663" t="s">
        <v>481</v>
      </c>
      <c r="C8663">
        <v>4</v>
      </c>
      <c r="D8663">
        <v>5</v>
      </c>
      <c r="E8663" s="16">
        <v>14</v>
      </c>
      <c r="F8663" s="16">
        <f>(Table1[[#This Row],[Installs]]*Table1[[#This Row],[Price]])</f>
        <v>0</v>
      </c>
      <c r="G8663">
        <v>100</v>
      </c>
      <c r="H8663" t="s">
        <v>15</v>
      </c>
      <c r="I8663" s="14">
        <v>0</v>
      </c>
      <c r="J8663" t="s">
        <v>16</v>
      </c>
      <c r="K8663" t="s">
        <v>482</v>
      </c>
      <c r="L8663" s="1">
        <v>43007</v>
      </c>
      <c r="M8663" t="s">
        <v>113</v>
      </c>
      <c r="N8663">
        <v>4.0999999999999996</v>
      </c>
      <c r="O8663" s="16">
        <f>(Table1[[#This Row],[Installs]]*Table1[[#This Row],[Price]])</f>
        <v>0</v>
      </c>
      <c r="P8663" s="16">
        <f>(Table1[[#This Row],[Installs]]*Table1[[#This Row],[Price]])</f>
        <v>0</v>
      </c>
    </row>
    <row r="8664" spans="1:16" x14ac:dyDescent="0.25">
      <c r="A8664" t="s">
        <v>11300</v>
      </c>
      <c r="B8664" t="s">
        <v>299</v>
      </c>
      <c r="C8664">
        <v>4</v>
      </c>
      <c r="D8664">
        <v>2</v>
      </c>
      <c r="E8664" s="16">
        <v>19</v>
      </c>
      <c r="F8664" s="16">
        <f>(Table1[[#This Row],[Installs]]*Table1[[#This Row],[Price]])</f>
        <v>0</v>
      </c>
      <c r="G8664">
        <v>100</v>
      </c>
      <c r="H8664" t="s">
        <v>15</v>
      </c>
      <c r="I8664" s="14">
        <v>0</v>
      </c>
      <c r="J8664" t="s">
        <v>16</v>
      </c>
      <c r="K8664" t="s">
        <v>300</v>
      </c>
      <c r="L8664" s="1">
        <v>43007</v>
      </c>
      <c r="M8664">
        <v>1.6</v>
      </c>
      <c r="N8664">
        <v>4</v>
      </c>
      <c r="O8664" s="16">
        <f>(Table1[[#This Row],[Installs]]*Table1[[#This Row],[Price]])</f>
        <v>0</v>
      </c>
      <c r="P8664" s="16">
        <f>(Table1[[#This Row],[Installs]]*Table1[[#This Row],[Price]])</f>
        <v>0</v>
      </c>
    </row>
    <row r="8665" spans="1:16" x14ac:dyDescent="0.25">
      <c r="A8665" t="s">
        <v>7320</v>
      </c>
      <c r="B8665" t="s">
        <v>299</v>
      </c>
      <c r="C8665">
        <v>4</v>
      </c>
      <c r="D8665">
        <v>2</v>
      </c>
      <c r="E8665" s="16">
        <v>10</v>
      </c>
      <c r="F8665" s="16">
        <f>(Table1[[#This Row],[Installs]]*Table1[[#This Row],[Price]])</f>
        <v>0</v>
      </c>
      <c r="G8665">
        <v>100</v>
      </c>
      <c r="H8665" t="s">
        <v>15</v>
      </c>
      <c r="I8665" s="14">
        <v>0</v>
      </c>
      <c r="J8665" t="s">
        <v>26</v>
      </c>
      <c r="K8665" t="s">
        <v>300</v>
      </c>
      <c r="L8665" s="1">
        <v>43006</v>
      </c>
      <c r="M8665" t="s">
        <v>5690</v>
      </c>
      <c r="N8665">
        <v>4.0999999999999996</v>
      </c>
      <c r="O8665" s="16">
        <f>(Table1[[#This Row],[Installs]]*Table1[[#This Row],[Price]])</f>
        <v>0</v>
      </c>
      <c r="P8665" s="16">
        <f>(Table1[[#This Row],[Installs]]*Table1[[#This Row],[Price]])</f>
        <v>0</v>
      </c>
    </row>
    <row r="8666" spans="1:16" x14ac:dyDescent="0.25">
      <c r="A8666" t="s">
        <v>7779</v>
      </c>
      <c r="B8666" t="s">
        <v>3374</v>
      </c>
      <c r="C8666">
        <v>4</v>
      </c>
      <c r="D8666">
        <v>4</v>
      </c>
      <c r="E8666" s="16">
        <v>8.1999999999999993</v>
      </c>
      <c r="F8666" s="16">
        <f>(Table1[[#This Row],[Installs]]*Table1[[#This Row],[Price]])</f>
        <v>0</v>
      </c>
      <c r="G8666">
        <v>100</v>
      </c>
      <c r="H8666" t="s">
        <v>15</v>
      </c>
      <c r="I8666" s="14">
        <v>0</v>
      </c>
      <c r="J8666" t="s">
        <v>16</v>
      </c>
      <c r="K8666" t="s">
        <v>2038</v>
      </c>
      <c r="L8666" s="1">
        <v>43005</v>
      </c>
      <c r="M8666" t="s">
        <v>7748</v>
      </c>
      <c r="N8666">
        <v>4.0999999999999996</v>
      </c>
      <c r="O8666" s="16">
        <f>(Table1[[#This Row],[Installs]]*Table1[[#This Row],[Price]])</f>
        <v>0</v>
      </c>
      <c r="P8666" s="16">
        <f>(Table1[[#This Row],[Installs]]*Table1[[#This Row],[Price]])</f>
        <v>0</v>
      </c>
    </row>
    <row r="8667" spans="1:16" x14ac:dyDescent="0.25">
      <c r="A8667" t="s">
        <v>9350</v>
      </c>
      <c r="B8667" t="s">
        <v>299</v>
      </c>
      <c r="C8667">
        <v>4</v>
      </c>
      <c r="D8667">
        <v>2</v>
      </c>
      <c r="E8667" s="16">
        <v>6</v>
      </c>
      <c r="F8667" s="16">
        <f>(Table1[[#This Row],[Installs]]*Table1[[#This Row],[Price]])</f>
        <v>0</v>
      </c>
      <c r="G8667">
        <v>100</v>
      </c>
      <c r="H8667" t="s">
        <v>15</v>
      </c>
      <c r="I8667" s="14">
        <v>0</v>
      </c>
      <c r="J8667" t="s">
        <v>16</v>
      </c>
      <c r="K8667" t="s">
        <v>300</v>
      </c>
      <c r="L8667" s="1">
        <v>43005</v>
      </c>
      <c r="M8667">
        <v>1</v>
      </c>
      <c r="N8667" t="s">
        <v>12146</v>
      </c>
      <c r="O8667" s="16">
        <f>(Table1[[#This Row],[Installs]]*Table1[[#This Row],[Price]])</f>
        <v>0</v>
      </c>
      <c r="P8667" s="16">
        <f>(Table1[[#This Row],[Installs]]*Table1[[#This Row],[Price]])</f>
        <v>0</v>
      </c>
    </row>
    <row r="8668" spans="1:16" x14ac:dyDescent="0.25">
      <c r="A8668" t="s">
        <v>9629</v>
      </c>
      <c r="B8668" t="s">
        <v>1265</v>
      </c>
      <c r="C8668">
        <v>4</v>
      </c>
      <c r="D8668">
        <v>0</v>
      </c>
      <c r="E8668" s="16">
        <v>92</v>
      </c>
      <c r="F8668" s="16">
        <f>(Table1[[#This Row],[Installs]]*Table1[[#This Row],[Price]])</f>
        <v>0</v>
      </c>
      <c r="G8668">
        <v>100</v>
      </c>
      <c r="H8668" t="s">
        <v>15</v>
      </c>
      <c r="I8668" s="14">
        <v>0</v>
      </c>
      <c r="J8668" t="s">
        <v>16</v>
      </c>
      <c r="K8668" t="s">
        <v>1266</v>
      </c>
      <c r="L8668" s="1">
        <v>43005</v>
      </c>
      <c r="M8668" t="s">
        <v>1459</v>
      </c>
      <c r="N8668">
        <v>5</v>
      </c>
      <c r="O8668" s="16">
        <f>(Table1[[#This Row],[Installs]]*Table1[[#This Row],[Price]])</f>
        <v>0</v>
      </c>
      <c r="P8668" s="16">
        <f>(Table1[[#This Row],[Installs]]*Table1[[#This Row],[Price]])</f>
        <v>0</v>
      </c>
    </row>
    <row r="8669" spans="1:16" x14ac:dyDescent="0.25">
      <c r="A8669" t="s">
        <v>6561</v>
      </c>
      <c r="B8669" t="s">
        <v>1993</v>
      </c>
      <c r="C8669">
        <v>5</v>
      </c>
      <c r="D8669">
        <v>7</v>
      </c>
      <c r="E8669" s="16">
        <v>15</v>
      </c>
      <c r="F8669" s="16">
        <f>(Table1[[#This Row],[Installs]]*Table1[[#This Row],[Price]])</f>
        <v>0</v>
      </c>
      <c r="G8669">
        <v>100</v>
      </c>
      <c r="H8669" t="s">
        <v>15</v>
      </c>
      <c r="I8669" s="14">
        <v>0</v>
      </c>
      <c r="J8669" t="s">
        <v>16</v>
      </c>
      <c r="K8669" t="s">
        <v>1997</v>
      </c>
      <c r="L8669" s="1">
        <v>43005</v>
      </c>
      <c r="M8669">
        <v>1.1000000000000001</v>
      </c>
      <c r="N8669">
        <v>4.2</v>
      </c>
      <c r="O8669" s="16">
        <f>(Table1[[#This Row],[Installs]]*Table1[[#This Row],[Price]])</f>
        <v>0</v>
      </c>
      <c r="P8669" s="16">
        <f>(Table1[[#This Row],[Installs]]*Table1[[#This Row],[Price]])</f>
        <v>0</v>
      </c>
    </row>
    <row r="8670" spans="1:16" x14ac:dyDescent="0.25">
      <c r="A8670" t="s">
        <v>9552</v>
      </c>
      <c r="B8670" t="s">
        <v>1874</v>
      </c>
      <c r="C8670">
        <v>4</v>
      </c>
      <c r="D8670">
        <v>1</v>
      </c>
      <c r="E8670" s="16">
        <v>3</v>
      </c>
      <c r="F8670" s="16">
        <f>(Table1[[#This Row],[Installs]]*Table1[[#This Row],[Price]])</f>
        <v>0</v>
      </c>
      <c r="G8670">
        <v>100</v>
      </c>
      <c r="H8670" t="s">
        <v>15</v>
      </c>
      <c r="I8670" s="14">
        <v>0</v>
      </c>
      <c r="J8670" t="s">
        <v>16</v>
      </c>
      <c r="K8670" t="s">
        <v>1875</v>
      </c>
      <c r="L8670" s="1">
        <v>43004</v>
      </c>
      <c r="M8670">
        <v>1</v>
      </c>
      <c r="N8670">
        <v>4</v>
      </c>
      <c r="O8670" s="16">
        <f>(Table1[[#This Row],[Installs]]*Table1[[#This Row],[Price]])</f>
        <v>0</v>
      </c>
      <c r="P8670" s="16">
        <f>(Table1[[#This Row],[Installs]]*Table1[[#This Row],[Price]])</f>
        <v>0</v>
      </c>
    </row>
    <row r="8671" spans="1:16" x14ac:dyDescent="0.25">
      <c r="A8671" t="s">
        <v>5901</v>
      </c>
      <c r="B8671" t="s">
        <v>481</v>
      </c>
      <c r="C8671">
        <v>4</v>
      </c>
      <c r="D8671">
        <v>0</v>
      </c>
      <c r="E8671" s="16">
        <v>4.2</v>
      </c>
      <c r="F8671" s="16">
        <f>(Table1[[#This Row],[Installs]]*Table1[[#This Row],[Price]])</f>
        <v>0</v>
      </c>
      <c r="G8671">
        <v>100</v>
      </c>
      <c r="H8671" t="s">
        <v>15</v>
      </c>
      <c r="I8671" s="14">
        <v>0</v>
      </c>
      <c r="J8671" t="s">
        <v>26</v>
      </c>
      <c r="K8671" t="s">
        <v>482</v>
      </c>
      <c r="L8671" s="1">
        <v>43003</v>
      </c>
      <c r="M8671">
        <v>4.3</v>
      </c>
      <c r="N8671">
        <v>2.2999999999999998</v>
      </c>
      <c r="O8671" s="16">
        <f>(Table1[[#This Row],[Installs]]*Table1[[#This Row],[Price]])</f>
        <v>0</v>
      </c>
      <c r="P8671" s="16">
        <f>(Table1[[#This Row],[Installs]]*Table1[[#This Row],[Price]])</f>
        <v>0</v>
      </c>
    </row>
    <row r="8672" spans="1:16" x14ac:dyDescent="0.25">
      <c r="A8672" t="s">
        <v>11131</v>
      </c>
      <c r="B8672" t="s">
        <v>299</v>
      </c>
      <c r="C8672">
        <v>4</v>
      </c>
      <c r="D8672">
        <v>2</v>
      </c>
      <c r="E8672" s="16">
        <v>12</v>
      </c>
      <c r="F8672" s="16">
        <f>(Table1[[#This Row],[Installs]]*Table1[[#This Row],[Price]])</f>
        <v>0</v>
      </c>
      <c r="G8672">
        <v>100</v>
      </c>
      <c r="H8672" t="s">
        <v>15</v>
      </c>
      <c r="I8672" s="14">
        <v>0</v>
      </c>
      <c r="J8672" t="s">
        <v>16</v>
      </c>
      <c r="K8672" t="s">
        <v>300</v>
      </c>
      <c r="L8672" s="1">
        <v>43001</v>
      </c>
      <c r="M8672">
        <v>1.2</v>
      </c>
      <c r="N8672">
        <v>4.2</v>
      </c>
      <c r="O8672" s="16">
        <f>(Table1[[#This Row],[Installs]]*Table1[[#This Row],[Price]])</f>
        <v>0</v>
      </c>
      <c r="P8672" s="16">
        <f>(Table1[[#This Row],[Installs]]*Table1[[#This Row],[Price]])</f>
        <v>0</v>
      </c>
    </row>
    <row r="8673" spans="1:16" x14ac:dyDescent="0.25">
      <c r="A8673" t="s">
        <v>9362</v>
      </c>
      <c r="B8673" t="s">
        <v>2348</v>
      </c>
      <c r="C8673">
        <v>4</v>
      </c>
      <c r="D8673">
        <v>5</v>
      </c>
      <c r="E8673" s="16">
        <v>1.4</v>
      </c>
      <c r="F8673" s="16">
        <f>(Table1[[#This Row],[Installs]]*Table1[[#This Row],[Price]])</f>
        <v>0</v>
      </c>
      <c r="G8673">
        <v>100</v>
      </c>
      <c r="H8673" t="s">
        <v>15</v>
      </c>
      <c r="I8673" s="14">
        <v>0</v>
      </c>
      <c r="J8673" t="s">
        <v>16</v>
      </c>
      <c r="K8673" t="s">
        <v>1059</v>
      </c>
      <c r="L8673" s="1">
        <v>43000</v>
      </c>
      <c r="M8673">
        <v>1</v>
      </c>
      <c r="N8673">
        <v>2.2999999999999998</v>
      </c>
      <c r="O8673" s="16">
        <f>(Table1[[#This Row],[Installs]]*Table1[[#This Row],[Price]])</f>
        <v>0</v>
      </c>
      <c r="P8673" s="16">
        <f>(Table1[[#This Row],[Installs]]*Table1[[#This Row],[Price]])</f>
        <v>0</v>
      </c>
    </row>
    <row r="8674" spans="1:16" x14ac:dyDescent="0.25">
      <c r="A8674" t="s">
        <v>9553</v>
      </c>
      <c r="B8674" t="s">
        <v>2943</v>
      </c>
      <c r="C8674">
        <v>4.3</v>
      </c>
      <c r="D8674">
        <v>3</v>
      </c>
      <c r="E8674" s="16">
        <v>5.3</v>
      </c>
      <c r="F8674" s="16">
        <f>(Table1[[#This Row],[Installs]]*Table1[[#This Row],[Price]])</f>
        <v>0</v>
      </c>
      <c r="G8674">
        <v>100</v>
      </c>
      <c r="H8674" t="s">
        <v>15</v>
      </c>
      <c r="I8674" s="14">
        <v>0</v>
      </c>
      <c r="J8674" t="s">
        <v>26</v>
      </c>
      <c r="K8674" t="s">
        <v>2944</v>
      </c>
      <c r="L8674" s="1">
        <v>43000</v>
      </c>
      <c r="M8674" t="s">
        <v>450</v>
      </c>
      <c r="N8674">
        <v>4.0999999999999996</v>
      </c>
      <c r="O8674" s="16">
        <f>(Table1[[#This Row],[Installs]]*Table1[[#This Row],[Price]])</f>
        <v>0</v>
      </c>
      <c r="P8674" s="16">
        <f>(Table1[[#This Row],[Installs]]*Table1[[#This Row],[Price]])</f>
        <v>0</v>
      </c>
    </row>
    <row r="8675" spans="1:16" x14ac:dyDescent="0.25">
      <c r="A8675" t="s">
        <v>5830</v>
      </c>
      <c r="B8675" t="s">
        <v>2348</v>
      </c>
      <c r="C8675">
        <v>4</v>
      </c>
      <c r="D8675">
        <v>11</v>
      </c>
      <c r="E8675" s="16">
        <v>2</v>
      </c>
      <c r="F8675" s="16">
        <f>(Table1[[#This Row],[Installs]]*Table1[[#This Row],[Price]])</f>
        <v>0</v>
      </c>
      <c r="G8675">
        <v>100</v>
      </c>
      <c r="H8675" t="s">
        <v>15</v>
      </c>
      <c r="I8675" s="14">
        <v>0</v>
      </c>
      <c r="J8675" t="s">
        <v>16</v>
      </c>
      <c r="K8675" t="s">
        <v>1059</v>
      </c>
      <c r="L8675" s="1">
        <v>42999</v>
      </c>
      <c r="M8675">
        <v>1.1000000000000001</v>
      </c>
      <c r="N8675">
        <v>4.0999999999999996</v>
      </c>
      <c r="O8675" s="16">
        <f>(Table1[[#This Row],[Installs]]*Table1[[#This Row],[Price]])</f>
        <v>0</v>
      </c>
      <c r="P8675" s="16">
        <f>(Table1[[#This Row],[Installs]]*Table1[[#This Row],[Price]])</f>
        <v>0</v>
      </c>
    </row>
    <row r="8676" spans="1:16" x14ac:dyDescent="0.25">
      <c r="A8676" t="s">
        <v>7663</v>
      </c>
      <c r="B8676" t="s">
        <v>3374</v>
      </c>
      <c r="C8676">
        <v>3.5</v>
      </c>
      <c r="D8676">
        <v>4</v>
      </c>
      <c r="E8676" s="16">
        <v>40</v>
      </c>
      <c r="F8676" s="16">
        <f>(Table1[[#This Row],[Installs]]*Table1[[#This Row],[Price]])</f>
        <v>0</v>
      </c>
      <c r="G8676">
        <v>100</v>
      </c>
      <c r="H8676" t="s">
        <v>15</v>
      </c>
      <c r="I8676" s="14">
        <v>0</v>
      </c>
      <c r="J8676" t="s">
        <v>16</v>
      </c>
      <c r="K8676" t="s">
        <v>2038</v>
      </c>
      <c r="L8676" s="1">
        <v>42999</v>
      </c>
      <c r="M8676" t="s">
        <v>1417</v>
      </c>
      <c r="N8676">
        <v>4.4000000000000004</v>
      </c>
      <c r="O8676" s="16">
        <f>(Table1[[#This Row],[Installs]]*Table1[[#This Row],[Price]])</f>
        <v>0</v>
      </c>
      <c r="P8676" s="16">
        <f>(Table1[[#This Row],[Installs]]*Table1[[#This Row],[Price]])</f>
        <v>0</v>
      </c>
    </row>
    <row r="8677" spans="1:16" x14ac:dyDescent="0.25">
      <c r="A8677" t="s">
        <v>9097</v>
      </c>
      <c r="B8677" t="s">
        <v>2606</v>
      </c>
      <c r="C8677">
        <v>5</v>
      </c>
      <c r="D8677">
        <v>2</v>
      </c>
      <c r="E8677" s="16">
        <v>20</v>
      </c>
      <c r="F8677" s="16">
        <f>(Table1[[#This Row],[Installs]]*Table1[[#This Row],[Price]])</f>
        <v>0</v>
      </c>
      <c r="G8677">
        <v>100</v>
      </c>
      <c r="H8677" t="s">
        <v>15</v>
      </c>
      <c r="I8677" s="14">
        <v>0</v>
      </c>
      <c r="J8677" t="s">
        <v>62</v>
      </c>
      <c r="K8677" t="s">
        <v>2607</v>
      </c>
      <c r="L8677" s="1">
        <v>42999</v>
      </c>
      <c r="M8677" t="s">
        <v>2437</v>
      </c>
      <c r="N8677">
        <v>4.0999999999999996</v>
      </c>
      <c r="O8677" s="16">
        <f>(Table1[[#This Row],[Installs]]*Table1[[#This Row],[Price]])</f>
        <v>0</v>
      </c>
      <c r="P8677" s="16">
        <f>(Table1[[#This Row],[Installs]]*Table1[[#This Row],[Price]])</f>
        <v>0</v>
      </c>
    </row>
    <row r="8678" spans="1:16" x14ac:dyDescent="0.25">
      <c r="A8678" t="s">
        <v>5800</v>
      </c>
      <c r="B8678" t="s">
        <v>2606</v>
      </c>
      <c r="C8678">
        <v>5</v>
      </c>
      <c r="D8678">
        <v>5</v>
      </c>
      <c r="E8678" s="16">
        <v>28</v>
      </c>
      <c r="F8678" s="16">
        <f>(Table1[[#This Row],[Installs]]*Table1[[#This Row],[Price]])</f>
        <v>0</v>
      </c>
      <c r="G8678">
        <v>100</v>
      </c>
      <c r="H8678" t="s">
        <v>15</v>
      </c>
      <c r="I8678" s="14">
        <v>0</v>
      </c>
      <c r="J8678" t="s">
        <v>16</v>
      </c>
      <c r="K8678" t="s">
        <v>2607</v>
      </c>
      <c r="L8678" s="1">
        <v>42999</v>
      </c>
      <c r="M8678" t="s">
        <v>5801</v>
      </c>
      <c r="N8678" t="s">
        <v>12146</v>
      </c>
      <c r="O8678" s="16">
        <f>(Table1[[#This Row],[Installs]]*Table1[[#This Row],[Price]])</f>
        <v>0</v>
      </c>
      <c r="P8678" s="16">
        <f>(Table1[[#This Row],[Installs]]*Table1[[#This Row],[Price]])</f>
        <v>0</v>
      </c>
    </row>
    <row r="8679" spans="1:16" x14ac:dyDescent="0.25">
      <c r="A8679" t="s">
        <v>8812</v>
      </c>
      <c r="B8679" t="s">
        <v>2606</v>
      </c>
      <c r="C8679">
        <v>4</v>
      </c>
      <c r="D8679">
        <v>2</v>
      </c>
      <c r="E8679" s="16">
        <v>77</v>
      </c>
      <c r="F8679" s="16">
        <f>(Table1[[#This Row],[Installs]]*Table1[[#This Row],[Price]])</f>
        <v>0</v>
      </c>
      <c r="G8679">
        <v>100</v>
      </c>
      <c r="H8679" t="s">
        <v>15</v>
      </c>
      <c r="I8679" s="14">
        <v>0</v>
      </c>
      <c r="J8679" t="s">
        <v>16</v>
      </c>
      <c r="K8679" t="s">
        <v>2607</v>
      </c>
      <c r="L8679" s="1">
        <v>42999</v>
      </c>
      <c r="M8679" t="s">
        <v>18</v>
      </c>
      <c r="N8679">
        <v>4</v>
      </c>
      <c r="O8679" s="16">
        <f>(Table1[[#This Row],[Installs]]*Table1[[#This Row],[Price]])</f>
        <v>0</v>
      </c>
      <c r="P8679" s="16">
        <f>(Table1[[#This Row],[Installs]]*Table1[[#This Row],[Price]])</f>
        <v>0</v>
      </c>
    </row>
    <row r="8680" spans="1:16" x14ac:dyDescent="0.25">
      <c r="A8680" t="s">
        <v>6920</v>
      </c>
      <c r="B8680" t="s">
        <v>3201</v>
      </c>
      <c r="C8680">
        <v>4</v>
      </c>
      <c r="D8680">
        <v>0</v>
      </c>
      <c r="E8680" s="16">
        <v>7.8</v>
      </c>
      <c r="F8680" s="16">
        <f>(Table1[[#This Row],[Installs]]*Table1[[#This Row],[Price]])</f>
        <v>0</v>
      </c>
      <c r="G8680">
        <v>100</v>
      </c>
      <c r="H8680" t="s">
        <v>15</v>
      </c>
      <c r="I8680" s="14">
        <v>0</v>
      </c>
      <c r="J8680" t="s">
        <v>16</v>
      </c>
      <c r="K8680" t="s">
        <v>3202</v>
      </c>
      <c r="L8680" s="1">
        <v>42998</v>
      </c>
      <c r="M8680">
        <v>1</v>
      </c>
      <c r="N8680">
        <v>4.2</v>
      </c>
      <c r="O8680" s="16">
        <f>(Table1[[#This Row],[Installs]]*Table1[[#This Row],[Price]])</f>
        <v>0</v>
      </c>
      <c r="P8680" s="16">
        <f>(Table1[[#This Row],[Installs]]*Table1[[#This Row],[Price]])</f>
        <v>0</v>
      </c>
    </row>
    <row r="8681" spans="1:16" x14ac:dyDescent="0.25">
      <c r="A8681" t="s">
        <v>5737</v>
      </c>
      <c r="B8681" t="s">
        <v>3655</v>
      </c>
      <c r="C8681">
        <v>4</v>
      </c>
      <c r="D8681">
        <v>0</v>
      </c>
      <c r="E8681" s="16">
        <v>52</v>
      </c>
      <c r="F8681" s="16">
        <f>(Table1[[#This Row],[Installs]]*Table1[[#This Row],[Price]])</f>
        <v>0</v>
      </c>
      <c r="G8681">
        <v>100</v>
      </c>
      <c r="H8681" t="s">
        <v>15</v>
      </c>
      <c r="I8681" s="14">
        <v>0</v>
      </c>
      <c r="J8681" t="s">
        <v>16</v>
      </c>
      <c r="K8681" t="s">
        <v>3656</v>
      </c>
      <c r="L8681" s="1">
        <v>42997</v>
      </c>
      <c r="M8681" t="s">
        <v>113</v>
      </c>
      <c r="N8681">
        <v>4</v>
      </c>
      <c r="O8681" s="16">
        <f>(Table1[[#This Row],[Installs]]*Table1[[#This Row],[Price]])</f>
        <v>0</v>
      </c>
      <c r="P8681" s="16">
        <f>(Table1[[#This Row],[Installs]]*Table1[[#This Row],[Price]])</f>
        <v>0</v>
      </c>
    </row>
    <row r="8682" spans="1:16" x14ac:dyDescent="0.25">
      <c r="A8682" t="s">
        <v>8738</v>
      </c>
      <c r="B8682" t="s">
        <v>3655</v>
      </c>
      <c r="C8682">
        <v>4</v>
      </c>
      <c r="D8682">
        <v>4</v>
      </c>
      <c r="E8682" s="16">
        <v>3.1</v>
      </c>
      <c r="F8682" s="16">
        <f>(Table1[[#This Row],[Installs]]*Table1[[#This Row],[Price]])</f>
        <v>0</v>
      </c>
      <c r="G8682">
        <v>100</v>
      </c>
      <c r="H8682" t="s">
        <v>15</v>
      </c>
      <c r="I8682" s="14">
        <v>0</v>
      </c>
      <c r="J8682" t="s">
        <v>16</v>
      </c>
      <c r="K8682" t="s">
        <v>3656</v>
      </c>
      <c r="L8682" s="1">
        <v>42997</v>
      </c>
      <c r="M8682">
        <v>2</v>
      </c>
      <c r="N8682">
        <v>4.0999999999999996</v>
      </c>
      <c r="O8682" s="16">
        <f>(Table1[[#This Row],[Installs]]*Table1[[#This Row],[Price]])</f>
        <v>0</v>
      </c>
      <c r="P8682" s="16">
        <f>(Table1[[#This Row],[Installs]]*Table1[[#This Row],[Price]])</f>
        <v>0</v>
      </c>
    </row>
    <row r="8683" spans="1:16" x14ac:dyDescent="0.25">
      <c r="A8683" t="s">
        <v>10056</v>
      </c>
      <c r="B8683" t="s">
        <v>3201</v>
      </c>
      <c r="C8683">
        <v>3</v>
      </c>
      <c r="D8683">
        <v>2</v>
      </c>
      <c r="E8683" s="16">
        <v>9.3000000000000007</v>
      </c>
      <c r="F8683" s="16">
        <f>(Table1[[#This Row],[Installs]]*Table1[[#This Row],[Price]])</f>
        <v>0</v>
      </c>
      <c r="G8683">
        <v>100</v>
      </c>
      <c r="H8683" t="s">
        <v>15</v>
      </c>
      <c r="I8683" s="14">
        <v>0</v>
      </c>
      <c r="J8683" t="s">
        <v>16</v>
      </c>
      <c r="K8683" t="s">
        <v>3202</v>
      </c>
      <c r="L8683" s="1">
        <v>42997</v>
      </c>
      <c r="M8683" t="s">
        <v>18</v>
      </c>
      <c r="N8683">
        <v>2.2000000000000002</v>
      </c>
      <c r="O8683" s="16">
        <f>(Table1[[#This Row],[Installs]]*Table1[[#This Row],[Price]])</f>
        <v>0</v>
      </c>
      <c r="P8683" s="16">
        <f>(Table1[[#This Row],[Installs]]*Table1[[#This Row],[Price]])</f>
        <v>0</v>
      </c>
    </row>
    <row r="8684" spans="1:16" x14ac:dyDescent="0.25">
      <c r="A8684" t="s">
        <v>7986</v>
      </c>
      <c r="B8684" t="s">
        <v>3201</v>
      </c>
      <c r="C8684">
        <v>5</v>
      </c>
      <c r="D8684">
        <v>13</v>
      </c>
      <c r="E8684" s="16">
        <v>2.6</v>
      </c>
      <c r="F8684" s="16">
        <f>(Table1[[#This Row],[Installs]]*Table1[[#This Row],[Price]])</f>
        <v>0</v>
      </c>
      <c r="G8684">
        <v>100</v>
      </c>
      <c r="H8684" t="s">
        <v>15</v>
      </c>
      <c r="I8684" s="14">
        <v>0</v>
      </c>
      <c r="J8684" t="s">
        <v>16</v>
      </c>
      <c r="K8684" t="s">
        <v>3202</v>
      </c>
      <c r="L8684" s="1">
        <v>42990</v>
      </c>
      <c r="M8684" t="s">
        <v>5532</v>
      </c>
      <c r="N8684">
        <v>4.0999999999999996</v>
      </c>
      <c r="O8684" s="16">
        <f>(Table1[[#This Row],[Installs]]*Table1[[#This Row],[Price]])</f>
        <v>0</v>
      </c>
      <c r="P8684" s="16">
        <f>(Table1[[#This Row],[Installs]]*Table1[[#This Row],[Price]])</f>
        <v>0</v>
      </c>
    </row>
    <row r="8685" spans="1:16" x14ac:dyDescent="0.25">
      <c r="A8685" t="s">
        <v>7490</v>
      </c>
      <c r="B8685" t="s">
        <v>2348</v>
      </c>
      <c r="C8685">
        <v>4</v>
      </c>
      <c r="D8685">
        <v>1</v>
      </c>
      <c r="E8685" s="16">
        <v>34</v>
      </c>
      <c r="F8685" s="16">
        <f>(Table1[[#This Row],[Installs]]*Table1[[#This Row],[Price]])</f>
        <v>0</v>
      </c>
      <c r="G8685">
        <v>100</v>
      </c>
      <c r="H8685" t="s">
        <v>15</v>
      </c>
      <c r="I8685" s="14">
        <v>0</v>
      </c>
      <c r="J8685" t="s">
        <v>16</v>
      </c>
      <c r="K8685" t="s">
        <v>1059</v>
      </c>
      <c r="L8685" s="1">
        <v>42979</v>
      </c>
      <c r="M8685">
        <v>1</v>
      </c>
      <c r="N8685">
        <v>4.0999999999999996</v>
      </c>
      <c r="O8685" s="16">
        <f>(Table1[[#This Row],[Installs]]*Table1[[#This Row],[Price]])</f>
        <v>0</v>
      </c>
      <c r="P8685" s="16">
        <f>(Table1[[#This Row],[Installs]]*Table1[[#This Row],[Price]])</f>
        <v>0</v>
      </c>
    </row>
    <row r="8686" spans="1:16" x14ac:dyDescent="0.25">
      <c r="A8686" t="s">
        <v>7641</v>
      </c>
      <c r="B8686" t="s">
        <v>3511</v>
      </c>
      <c r="C8686">
        <v>4</v>
      </c>
      <c r="D8686">
        <v>0</v>
      </c>
      <c r="E8686" s="16">
        <v>18</v>
      </c>
      <c r="F8686" s="16">
        <f>(Table1[[#This Row],[Installs]]*Table1[[#This Row],[Price]])</f>
        <v>0</v>
      </c>
      <c r="G8686">
        <v>100</v>
      </c>
      <c r="H8686" t="s">
        <v>15</v>
      </c>
      <c r="I8686" s="14">
        <v>0</v>
      </c>
      <c r="J8686" t="s">
        <v>16</v>
      </c>
      <c r="K8686" t="s">
        <v>3512</v>
      </c>
      <c r="L8686" s="1">
        <v>42979</v>
      </c>
      <c r="M8686">
        <v>1.2</v>
      </c>
      <c r="N8686">
        <v>4.4000000000000004</v>
      </c>
      <c r="O8686" s="16">
        <f>(Table1[[#This Row],[Installs]]*Table1[[#This Row],[Price]])</f>
        <v>0</v>
      </c>
      <c r="P8686" s="16">
        <f>(Table1[[#This Row],[Installs]]*Table1[[#This Row],[Price]])</f>
        <v>0</v>
      </c>
    </row>
    <row r="8687" spans="1:16" x14ac:dyDescent="0.25">
      <c r="A8687" t="s">
        <v>7675</v>
      </c>
      <c r="B8687" t="s">
        <v>2348</v>
      </c>
      <c r="C8687">
        <v>4</v>
      </c>
      <c r="D8687">
        <v>3</v>
      </c>
      <c r="E8687" s="16">
        <v>25</v>
      </c>
      <c r="F8687" s="16">
        <f>(Table1[[#This Row],[Installs]]*Table1[[#This Row],[Price]])</f>
        <v>0</v>
      </c>
      <c r="G8687">
        <v>100</v>
      </c>
      <c r="H8687" t="s">
        <v>15</v>
      </c>
      <c r="I8687" s="14">
        <v>0</v>
      </c>
      <c r="J8687" t="s">
        <v>16</v>
      </c>
      <c r="K8687" t="s">
        <v>2019</v>
      </c>
      <c r="L8687" s="1">
        <v>42978</v>
      </c>
      <c r="M8687" t="s">
        <v>7673</v>
      </c>
      <c r="N8687" t="s">
        <v>12146</v>
      </c>
      <c r="O8687" s="16">
        <f>(Table1[[#This Row],[Installs]]*Table1[[#This Row],[Price]])</f>
        <v>0</v>
      </c>
      <c r="P8687" s="16">
        <f>(Table1[[#This Row],[Installs]]*Table1[[#This Row],[Price]])</f>
        <v>0</v>
      </c>
    </row>
    <row r="8688" spans="1:16" x14ac:dyDescent="0.25">
      <c r="A8688" t="s">
        <v>9241</v>
      </c>
      <c r="B8688" t="s">
        <v>1874</v>
      </c>
      <c r="C8688">
        <v>5</v>
      </c>
      <c r="D8688">
        <v>5</v>
      </c>
      <c r="E8688" s="16">
        <v>3.2</v>
      </c>
      <c r="F8688" s="16">
        <f>(Table1[[#This Row],[Installs]]*Table1[[#This Row],[Price]])</f>
        <v>0</v>
      </c>
      <c r="G8688">
        <v>100</v>
      </c>
      <c r="H8688" t="s">
        <v>15</v>
      </c>
      <c r="I8688" s="14">
        <v>0</v>
      </c>
      <c r="J8688" t="s">
        <v>16</v>
      </c>
      <c r="K8688" t="s">
        <v>1875</v>
      </c>
      <c r="L8688" s="1">
        <v>42978</v>
      </c>
      <c r="M8688" t="s">
        <v>113</v>
      </c>
      <c r="N8688">
        <v>4</v>
      </c>
      <c r="O8688" s="16">
        <f>(Table1[[#This Row],[Installs]]*Table1[[#This Row],[Price]])</f>
        <v>0</v>
      </c>
      <c r="P8688" s="16">
        <f>(Table1[[#This Row],[Installs]]*Table1[[#This Row],[Price]])</f>
        <v>0</v>
      </c>
    </row>
    <row r="8689" spans="1:16" x14ac:dyDescent="0.25">
      <c r="A8689" t="s">
        <v>10329</v>
      </c>
      <c r="B8689" t="s">
        <v>174</v>
      </c>
      <c r="C8689">
        <v>4</v>
      </c>
      <c r="D8689">
        <v>1</v>
      </c>
      <c r="E8689" s="16">
        <v>2.2000000000000002</v>
      </c>
      <c r="F8689" s="16">
        <f>(Table1[[#This Row],[Installs]]*Table1[[#This Row],[Price]])</f>
        <v>0</v>
      </c>
      <c r="G8689">
        <v>100</v>
      </c>
      <c r="H8689" t="s">
        <v>15</v>
      </c>
      <c r="I8689" s="14">
        <v>0</v>
      </c>
      <c r="J8689" t="s">
        <v>16</v>
      </c>
      <c r="K8689" t="s">
        <v>175</v>
      </c>
      <c r="L8689" s="1">
        <v>42977</v>
      </c>
      <c r="M8689">
        <v>1</v>
      </c>
      <c r="N8689">
        <v>2.2000000000000002</v>
      </c>
      <c r="O8689" s="16">
        <f>(Table1[[#This Row],[Installs]]*Table1[[#This Row],[Price]])</f>
        <v>0</v>
      </c>
      <c r="P8689" s="16">
        <f>(Table1[[#This Row],[Installs]]*Table1[[#This Row],[Price]])</f>
        <v>0</v>
      </c>
    </row>
    <row r="8690" spans="1:16" x14ac:dyDescent="0.25">
      <c r="A8690" t="s">
        <v>5924</v>
      </c>
      <c r="B8690" t="s">
        <v>1874</v>
      </c>
      <c r="C8690">
        <v>5</v>
      </c>
      <c r="D8690">
        <v>2</v>
      </c>
      <c r="E8690" s="16">
        <v>22</v>
      </c>
      <c r="F8690" s="16">
        <f>(Table1[[#This Row],[Installs]]*Table1[[#This Row],[Price]])</f>
        <v>0</v>
      </c>
      <c r="G8690">
        <v>100</v>
      </c>
      <c r="H8690" t="s">
        <v>15</v>
      </c>
      <c r="I8690" s="14">
        <v>0</v>
      </c>
      <c r="J8690" t="s">
        <v>16</v>
      </c>
      <c r="K8690" t="s">
        <v>1875</v>
      </c>
      <c r="L8690" s="1">
        <v>42975</v>
      </c>
      <c r="M8690">
        <v>5</v>
      </c>
      <c r="N8690">
        <v>4.0999999999999996</v>
      </c>
      <c r="O8690" s="16">
        <f>(Table1[[#This Row],[Installs]]*Table1[[#This Row],[Price]])</f>
        <v>0</v>
      </c>
      <c r="P8690" s="16">
        <f>(Table1[[#This Row],[Installs]]*Table1[[#This Row],[Price]])</f>
        <v>0</v>
      </c>
    </row>
    <row r="8691" spans="1:16" x14ac:dyDescent="0.25">
      <c r="A8691" t="s">
        <v>10187</v>
      </c>
      <c r="B8691" t="s">
        <v>2348</v>
      </c>
      <c r="C8691">
        <v>4</v>
      </c>
      <c r="D8691">
        <v>4</v>
      </c>
      <c r="E8691" s="16">
        <v>1.3</v>
      </c>
      <c r="F8691" s="16">
        <f>(Table1[[#This Row],[Installs]]*Table1[[#This Row],[Price]])</f>
        <v>0</v>
      </c>
      <c r="G8691">
        <v>100</v>
      </c>
      <c r="H8691" t="s">
        <v>15</v>
      </c>
      <c r="I8691" s="14">
        <v>0</v>
      </c>
      <c r="J8691" t="s">
        <v>16</v>
      </c>
      <c r="K8691" t="s">
        <v>883</v>
      </c>
      <c r="L8691" s="1">
        <v>42969</v>
      </c>
      <c r="M8691">
        <v>1.1000000000000001</v>
      </c>
      <c r="N8691">
        <v>4.0999999999999996</v>
      </c>
      <c r="O8691" s="16">
        <f>(Table1[[#This Row],[Installs]]*Table1[[#This Row],[Price]])</f>
        <v>0</v>
      </c>
      <c r="P8691" s="16">
        <f>(Table1[[#This Row],[Installs]]*Table1[[#This Row],[Price]])</f>
        <v>0</v>
      </c>
    </row>
    <row r="8692" spans="1:16" x14ac:dyDescent="0.25">
      <c r="A8692" t="s">
        <v>11604</v>
      </c>
      <c r="B8692" t="s">
        <v>3511</v>
      </c>
      <c r="C8692">
        <v>4</v>
      </c>
      <c r="D8692">
        <v>1</v>
      </c>
      <c r="E8692" s="16">
        <v>22</v>
      </c>
      <c r="F8692" s="16">
        <f>(Table1[[#This Row],[Installs]]*Table1[[#This Row],[Price]])</f>
        <v>0</v>
      </c>
      <c r="G8692">
        <v>100</v>
      </c>
      <c r="H8692" t="s">
        <v>15</v>
      </c>
      <c r="I8692" s="14">
        <v>0</v>
      </c>
      <c r="J8692" t="s">
        <v>16</v>
      </c>
      <c r="K8692" t="s">
        <v>3512</v>
      </c>
      <c r="L8692" s="1">
        <v>42966</v>
      </c>
      <c r="M8692">
        <v>2.8</v>
      </c>
      <c r="N8692">
        <v>4</v>
      </c>
      <c r="O8692" s="16">
        <f>(Table1[[#This Row],[Installs]]*Table1[[#This Row],[Price]])</f>
        <v>0</v>
      </c>
      <c r="P8692" s="16">
        <f>(Table1[[#This Row],[Installs]]*Table1[[#This Row],[Price]])</f>
        <v>0</v>
      </c>
    </row>
    <row r="8693" spans="1:16" x14ac:dyDescent="0.25">
      <c r="A8693" t="s">
        <v>7624</v>
      </c>
      <c r="B8693" t="s">
        <v>1815</v>
      </c>
      <c r="C8693">
        <v>4</v>
      </c>
      <c r="D8693">
        <v>3</v>
      </c>
      <c r="E8693" s="16">
        <v>19</v>
      </c>
      <c r="F8693" s="16">
        <f>(Table1[[#This Row],[Installs]]*Table1[[#This Row],[Price]])</f>
        <v>0</v>
      </c>
      <c r="G8693">
        <v>100</v>
      </c>
      <c r="H8693" t="s">
        <v>15</v>
      </c>
      <c r="I8693" s="14">
        <v>0</v>
      </c>
      <c r="J8693" t="s">
        <v>16</v>
      </c>
      <c r="K8693" t="s">
        <v>1816</v>
      </c>
      <c r="L8693" s="1">
        <v>42964</v>
      </c>
      <c r="M8693">
        <v>1.1000000000000001</v>
      </c>
      <c r="N8693">
        <v>2.2999999999999998</v>
      </c>
      <c r="O8693" s="16">
        <f>(Table1[[#This Row],[Installs]]*Table1[[#This Row],[Price]])</f>
        <v>0</v>
      </c>
      <c r="P8693" s="16">
        <f>(Table1[[#This Row],[Installs]]*Table1[[#This Row],[Price]])</f>
        <v>0</v>
      </c>
    </row>
    <row r="8694" spans="1:16" x14ac:dyDescent="0.25">
      <c r="A8694" t="s">
        <v>10568</v>
      </c>
      <c r="B8694" t="s">
        <v>2348</v>
      </c>
      <c r="C8694">
        <v>4</v>
      </c>
      <c r="D8694">
        <v>2</v>
      </c>
      <c r="E8694" s="16">
        <v>981</v>
      </c>
      <c r="F8694" s="16">
        <f>(Table1[[#This Row],[Installs]]*Table1[[#This Row],[Price]])</f>
        <v>0</v>
      </c>
      <c r="G8694">
        <v>100</v>
      </c>
      <c r="H8694" t="s">
        <v>15</v>
      </c>
      <c r="I8694" s="14">
        <v>0</v>
      </c>
      <c r="J8694" t="s">
        <v>16</v>
      </c>
      <c r="K8694" t="s">
        <v>883</v>
      </c>
      <c r="L8694" s="1">
        <v>42964</v>
      </c>
      <c r="M8694" t="s">
        <v>10569</v>
      </c>
      <c r="N8694" t="s">
        <v>12146</v>
      </c>
      <c r="O8694" s="16">
        <f>(Table1[[#This Row],[Installs]]*Table1[[#This Row],[Price]])</f>
        <v>0</v>
      </c>
      <c r="P8694" s="16">
        <f>(Table1[[#This Row],[Installs]]*Table1[[#This Row],[Price]])</f>
        <v>0</v>
      </c>
    </row>
    <row r="8695" spans="1:16" x14ac:dyDescent="0.25">
      <c r="A8695" t="s">
        <v>7792</v>
      </c>
      <c r="B8695" t="s">
        <v>4204</v>
      </c>
      <c r="C8695">
        <v>4</v>
      </c>
      <c r="D8695">
        <v>0</v>
      </c>
      <c r="E8695" s="16">
        <v>21</v>
      </c>
      <c r="F8695" s="16">
        <f>(Table1[[#This Row],[Installs]]*Table1[[#This Row],[Price]])</f>
        <v>0</v>
      </c>
      <c r="G8695">
        <v>100</v>
      </c>
      <c r="H8695" t="s">
        <v>15</v>
      </c>
      <c r="I8695" s="14">
        <v>0</v>
      </c>
      <c r="J8695" t="s">
        <v>16</v>
      </c>
      <c r="K8695" t="s">
        <v>4205</v>
      </c>
      <c r="L8695" s="1">
        <v>42962</v>
      </c>
      <c r="M8695" t="s">
        <v>4164</v>
      </c>
      <c r="N8695">
        <v>4.0999999999999996</v>
      </c>
      <c r="O8695" s="16">
        <f>(Table1[[#This Row],[Installs]]*Table1[[#This Row],[Price]])</f>
        <v>0</v>
      </c>
      <c r="P8695" s="16">
        <f>(Table1[[#This Row],[Installs]]*Table1[[#This Row],[Price]])</f>
        <v>0</v>
      </c>
    </row>
    <row r="8696" spans="1:16" x14ac:dyDescent="0.25">
      <c r="A8696" t="s">
        <v>9410</v>
      </c>
      <c r="B8696" t="s">
        <v>481</v>
      </c>
      <c r="C8696">
        <v>4</v>
      </c>
      <c r="D8696">
        <v>0</v>
      </c>
      <c r="E8696" s="16" t="s">
        <v>27</v>
      </c>
      <c r="F8696" s="16">
        <f>(Table1[[#This Row],[Installs]]*Table1[[#This Row],[Price]])</f>
        <v>0</v>
      </c>
      <c r="G8696">
        <v>100</v>
      </c>
      <c r="H8696" t="s">
        <v>15</v>
      </c>
      <c r="I8696" s="14">
        <v>0</v>
      </c>
      <c r="J8696" t="s">
        <v>16</v>
      </c>
      <c r="K8696" t="s">
        <v>482</v>
      </c>
      <c r="L8696" s="1">
        <v>42962</v>
      </c>
      <c r="M8696" t="s">
        <v>27</v>
      </c>
      <c r="N8696" t="s">
        <v>27</v>
      </c>
      <c r="O8696" s="16">
        <f>(Table1[[#This Row],[Installs]]*Table1[[#This Row],[Price]])</f>
        <v>0</v>
      </c>
      <c r="P8696" s="16">
        <f>(Table1[[#This Row],[Installs]]*Table1[[#This Row],[Price]])</f>
        <v>0</v>
      </c>
    </row>
    <row r="8697" spans="1:16" x14ac:dyDescent="0.25">
      <c r="A8697" t="s">
        <v>8752</v>
      </c>
      <c r="B8697" t="s">
        <v>2348</v>
      </c>
      <c r="C8697">
        <v>5</v>
      </c>
      <c r="D8697">
        <v>7</v>
      </c>
      <c r="E8697" s="16">
        <v>22</v>
      </c>
      <c r="F8697" s="16">
        <f>(Table1[[#This Row],[Installs]]*Table1[[#This Row],[Price]])</f>
        <v>0</v>
      </c>
      <c r="G8697">
        <v>100</v>
      </c>
      <c r="H8697" t="s">
        <v>15</v>
      </c>
      <c r="I8697" s="14">
        <v>0</v>
      </c>
      <c r="J8697" t="s">
        <v>16</v>
      </c>
      <c r="K8697" t="s">
        <v>883</v>
      </c>
      <c r="L8697" s="1">
        <v>42956</v>
      </c>
      <c r="M8697">
        <v>1</v>
      </c>
      <c r="N8697">
        <v>4.0999999999999996</v>
      </c>
      <c r="O8697" s="16">
        <f>(Table1[[#This Row],[Installs]]*Table1[[#This Row],[Price]])</f>
        <v>0</v>
      </c>
      <c r="P8697" s="16">
        <f>(Table1[[#This Row],[Installs]]*Table1[[#This Row],[Price]])</f>
        <v>0</v>
      </c>
    </row>
    <row r="8698" spans="1:16" x14ac:dyDescent="0.25">
      <c r="A8698" t="s">
        <v>10034</v>
      </c>
      <c r="B8698" t="s">
        <v>4385</v>
      </c>
      <c r="C8698">
        <v>4.5999999999999996</v>
      </c>
      <c r="D8698">
        <v>10</v>
      </c>
      <c r="E8698" s="16">
        <v>25</v>
      </c>
      <c r="F8698" s="16">
        <f>(Table1[[#This Row],[Installs]]*Table1[[#This Row],[Price]])</f>
        <v>0</v>
      </c>
      <c r="G8698">
        <v>100</v>
      </c>
      <c r="H8698" t="s">
        <v>15</v>
      </c>
      <c r="I8698" s="14">
        <v>0</v>
      </c>
      <c r="J8698" t="s">
        <v>16</v>
      </c>
      <c r="K8698" t="s">
        <v>4386</v>
      </c>
      <c r="L8698" s="1">
        <v>42956</v>
      </c>
      <c r="M8698">
        <v>1.002</v>
      </c>
      <c r="N8698" t="s">
        <v>12146</v>
      </c>
      <c r="O8698" s="16">
        <f>(Table1[[#This Row],[Installs]]*Table1[[#This Row],[Price]])</f>
        <v>0</v>
      </c>
      <c r="P8698" s="16">
        <f>(Table1[[#This Row],[Installs]]*Table1[[#This Row],[Price]])</f>
        <v>0</v>
      </c>
    </row>
    <row r="8699" spans="1:16" x14ac:dyDescent="0.25">
      <c r="A8699" t="s">
        <v>11597</v>
      </c>
      <c r="B8699" t="s">
        <v>1739</v>
      </c>
      <c r="C8699">
        <v>4</v>
      </c>
      <c r="D8699">
        <v>0</v>
      </c>
      <c r="E8699" s="16">
        <v>5.3</v>
      </c>
      <c r="F8699" s="16">
        <f>(Table1[[#This Row],[Installs]]*Table1[[#This Row],[Price]])</f>
        <v>0</v>
      </c>
      <c r="G8699">
        <v>100</v>
      </c>
      <c r="H8699" t="s">
        <v>15</v>
      </c>
      <c r="I8699" s="14">
        <v>0</v>
      </c>
      <c r="J8699" t="s">
        <v>16</v>
      </c>
      <c r="K8699" t="s">
        <v>1740</v>
      </c>
      <c r="L8699" s="1">
        <v>42954</v>
      </c>
      <c r="M8699" t="s">
        <v>3226</v>
      </c>
      <c r="N8699">
        <v>4.0999999999999996</v>
      </c>
      <c r="O8699" s="16">
        <f>(Table1[[#This Row],[Installs]]*Table1[[#This Row],[Price]])</f>
        <v>0</v>
      </c>
      <c r="P8699" s="16">
        <f>(Table1[[#This Row],[Installs]]*Table1[[#This Row],[Price]])</f>
        <v>0</v>
      </c>
    </row>
    <row r="8700" spans="1:16" x14ac:dyDescent="0.25">
      <c r="A8700" t="s">
        <v>9099</v>
      </c>
      <c r="B8700" t="s">
        <v>1874</v>
      </c>
      <c r="C8700">
        <v>5</v>
      </c>
      <c r="D8700">
        <v>2</v>
      </c>
      <c r="E8700" s="16">
        <v>9.3000000000000007</v>
      </c>
      <c r="F8700" s="16">
        <f>(Table1[[#This Row],[Installs]]*Table1[[#This Row],[Price]])</f>
        <v>0</v>
      </c>
      <c r="G8700">
        <v>100</v>
      </c>
      <c r="H8700" t="s">
        <v>15</v>
      </c>
      <c r="I8700" s="14">
        <v>0</v>
      </c>
      <c r="J8700" t="s">
        <v>16</v>
      </c>
      <c r="K8700" t="s">
        <v>1875</v>
      </c>
      <c r="L8700" s="1">
        <v>42950</v>
      </c>
      <c r="M8700" t="s">
        <v>9100</v>
      </c>
      <c r="N8700">
        <v>4.0999999999999996</v>
      </c>
      <c r="O8700" s="16">
        <f>(Table1[[#This Row],[Installs]]*Table1[[#This Row],[Price]])</f>
        <v>0</v>
      </c>
      <c r="P8700" s="16">
        <f>(Table1[[#This Row],[Installs]]*Table1[[#This Row],[Price]])</f>
        <v>0</v>
      </c>
    </row>
    <row r="8701" spans="1:16" x14ac:dyDescent="0.25">
      <c r="A8701" t="s">
        <v>8433</v>
      </c>
      <c r="B8701" t="s">
        <v>3655</v>
      </c>
      <c r="C8701">
        <v>5</v>
      </c>
      <c r="D8701">
        <v>36</v>
      </c>
      <c r="E8701" s="16">
        <v>3.2</v>
      </c>
      <c r="F8701" s="16">
        <f>(Table1[[#This Row],[Installs]]*Table1[[#This Row],[Price]])</f>
        <v>0</v>
      </c>
      <c r="G8701">
        <v>100</v>
      </c>
      <c r="H8701" t="s">
        <v>15</v>
      </c>
      <c r="I8701" s="14">
        <v>0</v>
      </c>
      <c r="J8701" t="s">
        <v>26</v>
      </c>
      <c r="K8701" t="s">
        <v>3656</v>
      </c>
      <c r="L8701" s="1">
        <v>42949</v>
      </c>
      <c r="M8701">
        <v>1</v>
      </c>
      <c r="N8701">
        <v>4</v>
      </c>
      <c r="O8701" s="16">
        <f>(Table1[[#This Row],[Installs]]*Table1[[#This Row],[Price]])</f>
        <v>0</v>
      </c>
      <c r="P8701" s="16">
        <f>(Table1[[#This Row],[Installs]]*Table1[[#This Row],[Price]])</f>
        <v>0</v>
      </c>
    </row>
    <row r="8702" spans="1:16" x14ac:dyDescent="0.25">
      <c r="A8702" t="s">
        <v>9466</v>
      </c>
      <c r="B8702" t="s">
        <v>299</v>
      </c>
      <c r="C8702">
        <v>4</v>
      </c>
      <c r="D8702">
        <v>3</v>
      </c>
      <c r="E8702" s="16">
        <v>36</v>
      </c>
      <c r="F8702" s="16">
        <f>(Table1[[#This Row],[Installs]]*Table1[[#This Row],[Price]])</f>
        <v>0</v>
      </c>
      <c r="G8702">
        <v>100</v>
      </c>
      <c r="H8702" t="s">
        <v>15</v>
      </c>
      <c r="I8702" s="14">
        <v>0</v>
      </c>
      <c r="J8702" t="s">
        <v>16</v>
      </c>
      <c r="K8702" t="s">
        <v>300</v>
      </c>
      <c r="L8702" s="1">
        <v>42948</v>
      </c>
      <c r="M8702" t="s">
        <v>9466</v>
      </c>
      <c r="N8702">
        <v>5</v>
      </c>
      <c r="O8702" s="16">
        <f>(Table1[[#This Row],[Installs]]*Table1[[#This Row],[Price]])</f>
        <v>0</v>
      </c>
      <c r="P8702" s="16">
        <f>(Table1[[#This Row],[Installs]]*Table1[[#This Row],[Price]])</f>
        <v>0</v>
      </c>
    </row>
    <row r="8703" spans="1:16" x14ac:dyDescent="0.25">
      <c r="A8703" t="s">
        <v>7265</v>
      </c>
      <c r="B8703" t="s">
        <v>231</v>
      </c>
      <c r="C8703">
        <v>4</v>
      </c>
      <c r="D8703">
        <v>2</v>
      </c>
      <c r="E8703" s="16">
        <v>7.8</v>
      </c>
      <c r="F8703" s="16">
        <f>(Table1[[#This Row],[Installs]]*Table1[[#This Row],[Price]])</f>
        <v>0</v>
      </c>
      <c r="G8703">
        <v>100</v>
      </c>
      <c r="H8703" t="s">
        <v>15</v>
      </c>
      <c r="I8703" s="14">
        <v>0</v>
      </c>
      <c r="J8703" t="s">
        <v>16</v>
      </c>
      <c r="K8703" t="s">
        <v>232</v>
      </c>
      <c r="L8703" s="1">
        <v>42947</v>
      </c>
      <c r="M8703">
        <v>1</v>
      </c>
      <c r="N8703">
        <v>4</v>
      </c>
      <c r="O8703" s="16">
        <f>(Table1[[#This Row],[Installs]]*Table1[[#This Row],[Price]])</f>
        <v>0</v>
      </c>
      <c r="P8703" s="16">
        <f>(Table1[[#This Row],[Installs]]*Table1[[#This Row],[Price]])</f>
        <v>0</v>
      </c>
    </row>
    <row r="8704" spans="1:16" x14ac:dyDescent="0.25">
      <c r="A8704" t="s">
        <v>11587</v>
      </c>
      <c r="B8704" t="s">
        <v>3815</v>
      </c>
      <c r="C8704">
        <v>4</v>
      </c>
      <c r="D8704">
        <v>3</v>
      </c>
      <c r="E8704" s="16">
        <v>9.1999999999999993</v>
      </c>
      <c r="F8704" s="16">
        <f>(Table1[[#This Row],[Installs]]*Table1[[#This Row],[Price]])</f>
        <v>0</v>
      </c>
      <c r="G8704">
        <v>100</v>
      </c>
      <c r="H8704" t="s">
        <v>15</v>
      </c>
      <c r="I8704" s="14">
        <v>0</v>
      </c>
      <c r="J8704" t="s">
        <v>16</v>
      </c>
      <c r="K8704" t="s">
        <v>3816</v>
      </c>
      <c r="L8704" s="1">
        <v>42945</v>
      </c>
      <c r="M8704">
        <v>1</v>
      </c>
      <c r="N8704" t="s">
        <v>12147</v>
      </c>
      <c r="O8704" s="16">
        <f>(Table1[[#This Row],[Installs]]*Table1[[#This Row],[Price]])</f>
        <v>0</v>
      </c>
      <c r="P8704" s="16">
        <f>(Table1[[#This Row],[Installs]]*Table1[[#This Row],[Price]])</f>
        <v>0</v>
      </c>
    </row>
    <row r="8705" spans="1:16" x14ac:dyDescent="0.25">
      <c r="A8705" t="s">
        <v>7295</v>
      </c>
      <c r="B8705" t="s">
        <v>231</v>
      </c>
      <c r="C8705">
        <v>4</v>
      </c>
      <c r="D8705">
        <v>0</v>
      </c>
      <c r="E8705" s="16">
        <v>8</v>
      </c>
      <c r="F8705" s="16">
        <f>(Table1[[#This Row],[Installs]]*Table1[[#This Row],[Price]])</f>
        <v>0</v>
      </c>
      <c r="G8705">
        <v>100</v>
      </c>
      <c r="H8705" t="s">
        <v>15</v>
      </c>
      <c r="I8705" s="14">
        <v>0</v>
      </c>
      <c r="J8705" t="s">
        <v>16</v>
      </c>
      <c r="K8705" t="s">
        <v>232</v>
      </c>
      <c r="L8705" s="1">
        <v>42944</v>
      </c>
      <c r="M8705">
        <v>1</v>
      </c>
      <c r="N8705">
        <v>4</v>
      </c>
      <c r="O8705" s="16">
        <f>(Table1[[#This Row],[Installs]]*Table1[[#This Row],[Price]])</f>
        <v>0</v>
      </c>
      <c r="P8705" s="16">
        <f>(Table1[[#This Row],[Installs]]*Table1[[#This Row],[Price]])</f>
        <v>0</v>
      </c>
    </row>
    <row r="8706" spans="1:16" x14ac:dyDescent="0.25">
      <c r="A8706" t="s">
        <v>11668</v>
      </c>
      <c r="B8706" t="s">
        <v>2348</v>
      </c>
      <c r="C8706">
        <v>4</v>
      </c>
      <c r="D8706">
        <v>4</v>
      </c>
      <c r="E8706" s="16">
        <v>4.7</v>
      </c>
      <c r="F8706" s="16">
        <f>(Table1[[#This Row],[Installs]]*Table1[[#This Row],[Price]])</f>
        <v>0</v>
      </c>
      <c r="G8706">
        <v>100</v>
      </c>
      <c r="H8706" t="s">
        <v>15</v>
      </c>
      <c r="I8706" s="14">
        <v>0</v>
      </c>
      <c r="J8706" t="s">
        <v>26</v>
      </c>
      <c r="K8706" t="s">
        <v>2019</v>
      </c>
      <c r="L8706" s="1">
        <v>42940</v>
      </c>
      <c r="M8706">
        <v>1</v>
      </c>
      <c r="N8706" t="s">
        <v>12146</v>
      </c>
      <c r="O8706" s="16">
        <f>(Table1[[#This Row],[Installs]]*Table1[[#This Row],[Price]])</f>
        <v>0</v>
      </c>
      <c r="P8706" s="16">
        <f>(Table1[[#This Row],[Installs]]*Table1[[#This Row],[Price]])</f>
        <v>0</v>
      </c>
    </row>
    <row r="8707" spans="1:16" x14ac:dyDescent="0.25">
      <c r="A8707" t="s">
        <v>6923</v>
      </c>
      <c r="B8707" t="s">
        <v>2348</v>
      </c>
      <c r="C8707">
        <v>4.9000000000000004</v>
      </c>
      <c r="D8707">
        <v>16</v>
      </c>
      <c r="E8707" s="16">
        <v>10</v>
      </c>
      <c r="F8707" s="16">
        <f>(Table1[[#This Row],[Installs]]*Table1[[#This Row],[Price]])</f>
        <v>0</v>
      </c>
      <c r="G8707">
        <v>100</v>
      </c>
      <c r="H8707" t="s">
        <v>15</v>
      </c>
      <c r="I8707" s="14">
        <v>0</v>
      </c>
      <c r="J8707" t="s">
        <v>16</v>
      </c>
      <c r="K8707" t="s">
        <v>883</v>
      </c>
      <c r="L8707" s="1">
        <v>42938</v>
      </c>
      <c r="M8707">
        <v>1</v>
      </c>
      <c r="N8707" t="s">
        <v>12146</v>
      </c>
      <c r="O8707" s="16">
        <f>(Table1[[#This Row],[Installs]]*Table1[[#This Row],[Price]])</f>
        <v>0</v>
      </c>
      <c r="P8707" s="16">
        <f>(Table1[[#This Row],[Installs]]*Table1[[#This Row],[Price]])</f>
        <v>0</v>
      </c>
    </row>
    <row r="8708" spans="1:16" x14ac:dyDescent="0.25">
      <c r="A8708" t="s">
        <v>10155</v>
      </c>
      <c r="B8708" t="s">
        <v>1556</v>
      </c>
      <c r="C8708">
        <v>5</v>
      </c>
      <c r="D8708">
        <v>6</v>
      </c>
      <c r="E8708" s="16">
        <v>11</v>
      </c>
      <c r="F8708" s="16">
        <f>(Table1[[#This Row],[Installs]]*Table1[[#This Row],[Price]])</f>
        <v>0</v>
      </c>
      <c r="G8708">
        <v>100</v>
      </c>
      <c r="H8708" t="s">
        <v>15</v>
      </c>
      <c r="I8708" s="14">
        <v>0</v>
      </c>
      <c r="J8708" t="s">
        <v>16</v>
      </c>
      <c r="K8708" t="s">
        <v>1557</v>
      </c>
      <c r="L8708" s="1">
        <v>42935</v>
      </c>
      <c r="M8708" t="s">
        <v>10156</v>
      </c>
      <c r="N8708">
        <v>4.4000000000000004</v>
      </c>
      <c r="O8708" s="16">
        <f>(Table1[[#This Row],[Installs]]*Table1[[#This Row],[Price]])</f>
        <v>0</v>
      </c>
      <c r="P8708" s="16">
        <f>(Table1[[#This Row],[Installs]]*Table1[[#This Row],[Price]])</f>
        <v>0</v>
      </c>
    </row>
    <row r="8709" spans="1:16" x14ac:dyDescent="0.25">
      <c r="A8709" t="s">
        <v>5701</v>
      </c>
      <c r="B8709" t="s">
        <v>299</v>
      </c>
      <c r="C8709">
        <v>4</v>
      </c>
      <c r="D8709">
        <v>0</v>
      </c>
      <c r="E8709" s="16">
        <v>11</v>
      </c>
      <c r="F8709" s="16">
        <f>(Table1[[#This Row],[Installs]]*Table1[[#This Row],[Price]])</f>
        <v>0</v>
      </c>
      <c r="G8709">
        <v>100</v>
      </c>
      <c r="H8709" t="s">
        <v>15</v>
      </c>
      <c r="I8709" s="14">
        <v>0</v>
      </c>
      <c r="J8709" t="s">
        <v>16</v>
      </c>
      <c r="K8709" t="s">
        <v>300</v>
      </c>
      <c r="L8709" s="1">
        <v>42933</v>
      </c>
      <c r="M8709" t="s">
        <v>5702</v>
      </c>
      <c r="N8709">
        <v>4.0999999999999996</v>
      </c>
      <c r="O8709" s="16">
        <f>(Table1[[#This Row],[Installs]]*Table1[[#This Row],[Price]])</f>
        <v>0</v>
      </c>
      <c r="P8709" s="16">
        <f>(Table1[[#This Row],[Installs]]*Table1[[#This Row],[Price]])</f>
        <v>0</v>
      </c>
    </row>
    <row r="8710" spans="1:16" x14ac:dyDescent="0.25">
      <c r="A8710" t="s">
        <v>5824</v>
      </c>
      <c r="B8710" t="s">
        <v>2606</v>
      </c>
      <c r="C8710">
        <v>4</v>
      </c>
      <c r="D8710">
        <v>0</v>
      </c>
      <c r="E8710" s="16">
        <v>29</v>
      </c>
      <c r="F8710" s="16">
        <f>(Table1[[#This Row],[Installs]]*Table1[[#This Row],[Price]])</f>
        <v>0</v>
      </c>
      <c r="G8710">
        <v>100</v>
      </c>
      <c r="H8710" t="s">
        <v>15</v>
      </c>
      <c r="I8710" s="14">
        <v>0</v>
      </c>
      <c r="J8710" t="s">
        <v>16</v>
      </c>
      <c r="K8710" t="s">
        <v>2607</v>
      </c>
      <c r="L8710" s="1">
        <v>42933</v>
      </c>
      <c r="M8710" t="s">
        <v>5825</v>
      </c>
      <c r="N8710" t="s">
        <v>12146</v>
      </c>
      <c r="O8710" s="16">
        <f>(Table1[[#This Row],[Installs]]*Table1[[#This Row],[Price]])</f>
        <v>0</v>
      </c>
      <c r="P8710" s="16">
        <f>(Table1[[#This Row],[Installs]]*Table1[[#This Row],[Price]])</f>
        <v>0</v>
      </c>
    </row>
    <row r="8711" spans="1:16" x14ac:dyDescent="0.25">
      <c r="A8711" t="s">
        <v>7891</v>
      </c>
      <c r="B8711" t="s">
        <v>2943</v>
      </c>
      <c r="C8711">
        <v>4.0999999999999996</v>
      </c>
      <c r="D8711">
        <v>8</v>
      </c>
      <c r="E8711" s="16">
        <v>4.4000000000000004</v>
      </c>
      <c r="F8711" s="16">
        <f>(Table1[[#This Row],[Installs]]*Table1[[#This Row],[Price]])</f>
        <v>0</v>
      </c>
      <c r="G8711">
        <v>100</v>
      </c>
      <c r="H8711" t="s">
        <v>15</v>
      </c>
      <c r="I8711" s="14">
        <v>0</v>
      </c>
      <c r="J8711" t="s">
        <v>26</v>
      </c>
      <c r="K8711" t="s">
        <v>2944</v>
      </c>
      <c r="L8711" s="1">
        <v>42930</v>
      </c>
      <c r="M8711" t="s">
        <v>6885</v>
      </c>
      <c r="N8711">
        <v>4.0999999999999996</v>
      </c>
      <c r="O8711" s="16">
        <f>(Table1[[#This Row],[Installs]]*Table1[[#This Row],[Price]])</f>
        <v>0</v>
      </c>
      <c r="P8711" s="16">
        <f>(Table1[[#This Row],[Installs]]*Table1[[#This Row],[Price]])</f>
        <v>0</v>
      </c>
    </row>
    <row r="8712" spans="1:16" x14ac:dyDescent="0.25">
      <c r="A8712" t="s">
        <v>6548</v>
      </c>
      <c r="B8712" t="s">
        <v>3936</v>
      </c>
      <c r="C8712">
        <v>4</v>
      </c>
      <c r="D8712">
        <v>1</v>
      </c>
      <c r="E8712" s="16">
        <v>2.2000000000000002</v>
      </c>
      <c r="F8712" s="16">
        <f>(Table1[[#This Row],[Installs]]*Table1[[#This Row],[Price]])</f>
        <v>0</v>
      </c>
      <c r="G8712">
        <v>100</v>
      </c>
      <c r="H8712" t="s">
        <v>15</v>
      </c>
      <c r="I8712" s="14">
        <v>0</v>
      </c>
      <c r="J8712" t="s">
        <v>16</v>
      </c>
      <c r="K8712" t="s">
        <v>3937</v>
      </c>
      <c r="L8712" s="1">
        <v>42930</v>
      </c>
      <c r="M8712">
        <v>1</v>
      </c>
      <c r="N8712" t="s">
        <v>12146</v>
      </c>
      <c r="O8712" s="16">
        <f>(Table1[[#This Row],[Installs]]*Table1[[#This Row],[Price]])</f>
        <v>0</v>
      </c>
      <c r="P8712" s="16">
        <f>(Table1[[#This Row],[Installs]]*Table1[[#This Row],[Price]])</f>
        <v>0</v>
      </c>
    </row>
    <row r="8713" spans="1:16" x14ac:dyDescent="0.25">
      <c r="A8713" t="s">
        <v>10460</v>
      </c>
      <c r="B8713" t="s">
        <v>3374</v>
      </c>
      <c r="C8713">
        <v>4</v>
      </c>
      <c r="D8713">
        <v>3</v>
      </c>
      <c r="E8713" s="16">
        <v>5.3</v>
      </c>
      <c r="F8713" s="16">
        <f>(Table1[[#This Row],[Installs]]*Table1[[#This Row],[Price]])</f>
        <v>0</v>
      </c>
      <c r="G8713">
        <v>100</v>
      </c>
      <c r="H8713" t="s">
        <v>15</v>
      </c>
      <c r="I8713" s="14">
        <v>0</v>
      </c>
      <c r="J8713" t="s">
        <v>16</v>
      </c>
      <c r="K8713" t="s">
        <v>2038</v>
      </c>
      <c r="L8713" s="1">
        <v>42929</v>
      </c>
      <c r="M8713">
        <v>1.1000000000000001</v>
      </c>
      <c r="N8713" t="s">
        <v>12146</v>
      </c>
      <c r="O8713" s="16">
        <f>(Table1[[#This Row],[Installs]]*Table1[[#This Row],[Price]])</f>
        <v>0</v>
      </c>
      <c r="P8713" s="16">
        <f>(Table1[[#This Row],[Installs]]*Table1[[#This Row],[Price]])</f>
        <v>0</v>
      </c>
    </row>
    <row r="8714" spans="1:16" x14ac:dyDescent="0.25">
      <c r="A8714" t="s">
        <v>10456</v>
      </c>
      <c r="B8714" t="s">
        <v>1993</v>
      </c>
      <c r="C8714">
        <v>4</v>
      </c>
      <c r="D8714">
        <v>4</v>
      </c>
      <c r="E8714" s="16">
        <v>5.0999999999999996</v>
      </c>
      <c r="F8714" s="16">
        <f>(Table1[[#This Row],[Installs]]*Table1[[#This Row],[Price]])</f>
        <v>0</v>
      </c>
      <c r="G8714">
        <v>100</v>
      </c>
      <c r="H8714" t="s">
        <v>15</v>
      </c>
      <c r="I8714" s="14">
        <v>0</v>
      </c>
      <c r="J8714" t="s">
        <v>16</v>
      </c>
      <c r="K8714" t="s">
        <v>1997</v>
      </c>
      <c r="L8714" s="1">
        <v>42929</v>
      </c>
      <c r="M8714" t="s">
        <v>10457</v>
      </c>
      <c r="N8714" t="s">
        <v>10458</v>
      </c>
      <c r="O8714" s="16">
        <f>(Table1[[#This Row],[Installs]]*Table1[[#This Row],[Price]])</f>
        <v>0</v>
      </c>
      <c r="P8714" s="16">
        <f>(Table1[[#This Row],[Installs]]*Table1[[#This Row],[Price]])</f>
        <v>0</v>
      </c>
    </row>
    <row r="8715" spans="1:16" x14ac:dyDescent="0.25">
      <c r="A8715" t="s">
        <v>6941</v>
      </c>
      <c r="B8715" t="s">
        <v>299</v>
      </c>
      <c r="C8715">
        <v>4</v>
      </c>
      <c r="D8715">
        <v>6</v>
      </c>
      <c r="E8715" s="16" t="s">
        <v>27</v>
      </c>
      <c r="F8715" s="16">
        <f>(Table1[[#This Row],[Installs]]*Table1[[#This Row],[Price]])</f>
        <v>0</v>
      </c>
      <c r="G8715">
        <v>100</v>
      </c>
      <c r="H8715" t="s">
        <v>15</v>
      </c>
      <c r="I8715" s="14">
        <v>0</v>
      </c>
      <c r="J8715" t="s">
        <v>16</v>
      </c>
      <c r="K8715" t="s">
        <v>300</v>
      </c>
      <c r="L8715" s="1">
        <v>42928</v>
      </c>
      <c r="M8715" t="s">
        <v>27</v>
      </c>
      <c r="N8715">
        <v>2</v>
      </c>
      <c r="O8715" s="16">
        <f>(Table1[[#This Row],[Installs]]*Table1[[#This Row],[Price]])</f>
        <v>0</v>
      </c>
      <c r="P8715" s="16">
        <f>(Table1[[#This Row],[Installs]]*Table1[[#This Row],[Price]])</f>
        <v>0</v>
      </c>
    </row>
    <row r="8716" spans="1:16" x14ac:dyDescent="0.25">
      <c r="A8716" t="s">
        <v>5822</v>
      </c>
      <c r="B8716" t="s">
        <v>2348</v>
      </c>
      <c r="C8716">
        <v>4</v>
      </c>
      <c r="D8716">
        <v>2</v>
      </c>
      <c r="E8716" s="16">
        <v>16</v>
      </c>
      <c r="F8716" s="16">
        <f>(Table1[[#This Row],[Installs]]*Table1[[#This Row],[Price]])</f>
        <v>0</v>
      </c>
      <c r="G8716">
        <v>100</v>
      </c>
      <c r="H8716" t="s">
        <v>15</v>
      </c>
      <c r="I8716" s="14">
        <v>0</v>
      </c>
      <c r="J8716" t="s">
        <v>16</v>
      </c>
      <c r="K8716" t="s">
        <v>2000</v>
      </c>
      <c r="L8716" s="1">
        <v>42925</v>
      </c>
      <c r="M8716">
        <v>1</v>
      </c>
      <c r="N8716">
        <v>4</v>
      </c>
      <c r="O8716" s="16">
        <f>(Table1[[#This Row],[Installs]]*Table1[[#This Row],[Price]])</f>
        <v>0</v>
      </c>
      <c r="P8716" s="16">
        <f>(Table1[[#This Row],[Installs]]*Table1[[#This Row],[Price]])</f>
        <v>0</v>
      </c>
    </row>
    <row r="8717" spans="1:16" x14ac:dyDescent="0.25">
      <c r="A8717" t="s">
        <v>7241</v>
      </c>
      <c r="B8717" t="s">
        <v>1993</v>
      </c>
      <c r="C8717">
        <v>4.7</v>
      </c>
      <c r="D8717">
        <v>21</v>
      </c>
      <c r="E8717" s="16">
        <v>9</v>
      </c>
      <c r="F8717" s="16">
        <f>(Table1[[#This Row],[Installs]]*Table1[[#This Row],[Price]])</f>
        <v>0</v>
      </c>
      <c r="G8717">
        <v>100</v>
      </c>
      <c r="H8717" t="s">
        <v>15</v>
      </c>
      <c r="I8717" s="14">
        <v>0</v>
      </c>
      <c r="J8717" t="s">
        <v>16</v>
      </c>
      <c r="K8717" t="s">
        <v>1997</v>
      </c>
      <c r="L8717" s="1">
        <v>42916</v>
      </c>
      <c r="M8717">
        <v>10.050000000000001</v>
      </c>
      <c r="N8717" t="s">
        <v>12146</v>
      </c>
      <c r="O8717" s="16">
        <f>(Table1[[#This Row],[Installs]]*Table1[[#This Row],[Price]])</f>
        <v>0</v>
      </c>
      <c r="P8717" s="16">
        <f>(Table1[[#This Row],[Installs]]*Table1[[#This Row],[Price]])</f>
        <v>0</v>
      </c>
    </row>
    <row r="8718" spans="1:16" x14ac:dyDescent="0.25">
      <c r="A8718" t="s">
        <v>5782</v>
      </c>
      <c r="B8718" t="s">
        <v>2606</v>
      </c>
      <c r="C8718">
        <v>4</v>
      </c>
      <c r="D8718">
        <v>1</v>
      </c>
      <c r="E8718" s="16">
        <v>29</v>
      </c>
      <c r="F8718" s="16">
        <f>(Table1[[#This Row],[Installs]]*Table1[[#This Row],[Price]])</f>
        <v>0</v>
      </c>
      <c r="G8718">
        <v>100</v>
      </c>
      <c r="H8718" t="s">
        <v>15</v>
      </c>
      <c r="I8718" s="14">
        <v>0</v>
      </c>
      <c r="J8718" t="s">
        <v>16</v>
      </c>
      <c r="K8718" t="s">
        <v>2607</v>
      </c>
      <c r="L8718" s="1">
        <v>42915</v>
      </c>
      <c r="M8718" t="s">
        <v>5783</v>
      </c>
      <c r="N8718" t="s">
        <v>12146</v>
      </c>
      <c r="O8718" s="16">
        <f>(Table1[[#This Row],[Installs]]*Table1[[#This Row],[Price]])</f>
        <v>0</v>
      </c>
      <c r="P8718" s="16">
        <f>(Table1[[#This Row],[Installs]]*Table1[[#This Row],[Price]])</f>
        <v>0</v>
      </c>
    </row>
    <row r="8719" spans="1:16" x14ac:dyDescent="0.25">
      <c r="A8719" t="s">
        <v>11999</v>
      </c>
      <c r="B8719" t="s">
        <v>1993</v>
      </c>
      <c r="C8719">
        <v>5</v>
      </c>
      <c r="D8719">
        <v>14</v>
      </c>
      <c r="E8719" s="16">
        <v>16</v>
      </c>
      <c r="F8719" s="16">
        <f>(Table1[[#This Row],[Installs]]*Table1[[#This Row],[Price]])</f>
        <v>0</v>
      </c>
      <c r="G8719">
        <v>100</v>
      </c>
      <c r="H8719" t="s">
        <v>15</v>
      </c>
      <c r="I8719" s="14">
        <v>0</v>
      </c>
      <c r="J8719" t="s">
        <v>16</v>
      </c>
      <c r="K8719" t="s">
        <v>1997</v>
      </c>
      <c r="L8719" s="1">
        <v>42905</v>
      </c>
      <c r="M8719" t="s">
        <v>12000</v>
      </c>
      <c r="N8719">
        <v>4.0999999999999996</v>
      </c>
      <c r="O8719" s="16">
        <f>(Table1[[#This Row],[Installs]]*Table1[[#This Row],[Price]])</f>
        <v>0</v>
      </c>
      <c r="P8719" s="16">
        <f>(Table1[[#This Row],[Installs]]*Table1[[#This Row],[Price]])</f>
        <v>0</v>
      </c>
    </row>
    <row r="8720" spans="1:16" x14ac:dyDescent="0.25">
      <c r="A8720" t="s">
        <v>8197</v>
      </c>
      <c r="B8720" t="s">
        <v>2348</v>
      </c>
      <c r="C8720">
        <v>4</v>
      </c>
      <c r="D8720">
        <v>0</v>
      </c>
      <c r="E8720" s="16">
        <v>4.0999999999999996</v>
      </c>
      <c r="F8720" s="16">
        <f>(Table1[[#This Row],[Installs]]*Table1[[#This Row],[Price]])</f>
        <v>0</v>
      </c>
      <c r="G8720">
        <v>100</v>
      </c>
      <c r="H8720" t="s">
        <v>15</v>
      </c>
      <c r="I8720" s="14">
        <v>0</v>
      </c>
      <c r="J8720" t="s">
        <v>16</v>
      </c>
      <c r="K8720" t="s">
        <v>883</v>
      </c>
      <c r="L8720" s="1">
        <v>42899</v>
      </c>
      <c r="M8720">
        <v>1</v>
      </c>
      <c r="N8720">
        <v>4.3</v>
      </c>
      <c r="O8720" s="16">
        <f>(Table1[[#This Row],[Installs]]*Table1[[#This Row],[Price]])</f>
        <v>0</v>
      </c>
      <c r="P8720" s="16">
        <f>(Table1[[#This Row],[Installs]]*Table1[[#This Row],[Price]])</f>
        <v>0</v>
      </c>
    </row>
    <row r="8721" spans="1:16" x14ac:dyDescent="0.25">
      <c r="A8721" t="s">
        <v>7230</v>
      </c>
      <c r="B8721" t="s">
        <v>3201</v>
      </c>
      <c r="C8721">
        <v>4</v>
      </c>
      <c r="D8721">
        <v>4</v>
      </c>
      <c r="E8721" s="16">
        <v>16</v>
      </c>
      <c r="F8721" s="16">
        <f>(Table1[[#This Row],[Installs]]*Table1[[#This Row],[Price]])</f>
        <v>0</v>
      </c>
      <c r="G8721">
        <v>100</v>
      </c>
      <c r="H8721" t="s">
        <v>15</v>
      </c>
      <c r="I8721" s="14">
        <v>0</v>
      </c>
      <c r="J8721" t="s">
        <v>16</v>
      </c>
      <c r="K8721" t="s">
        <v>3202</v>
      </c>
      <c r="L8721" s="1">
        <v>42899</v>
      </c>
      <c r="M8721">
        <v>1.2</v>
      </c>
      <c r="N8721">
        <v>4.0999999999999996</v>
      </c>
      <c r="O8721" s="16">
        <f>(Table1[[#This Row],[Installs]]*Table1[[#This Row],[Price]])</f>
        <v>0</v>
      </c>
      <c r="P8721" s="16">
        <f>(Table1[[#This Row],[Installs]]*Table1[[#This Row],[Price]])</f>
        <v>0</v>
      </c>
    </row>
    <row r="8722" spans="1:16" x14ac:dyDescent="0.25">
      <c r="A8722" t="s">
        <v>6944</v>
      </c>
      <c r="B8722" t="s">
        <v>4267</v>
      </c>
      <c r="C8722">
        <v>4</v>
      </c>
      <c r="D8722">
        <v>0</v>
      </c>
      <c r="E8722" s="16">
        <v>29</v>
      </c>
      <c r="F8722" s="16">
        <f>(Table1[[#This Row],[Installs]]*Table1[[#This Row],[Price]])</f>
        <v>0</v>
      </c>
      <c r="G8722">
        <v>100</v>
      </c>
      <c r="H8722" t="s">
        <v>15</v>
      </c>
      <c r="I8722" s="14">
        <v>0</v>
      </c>
      <c r="J8722" t="s">
        <v>16</v>
      </c>
      <c r="K8722" t="s">
        <v>4268</v>
      </c>
      <c r="L8722" s="1">
        <v>42898</v>
      </c>
      <c r="M8722">
        <v>1.2</v>
      </c>
      <c r="N8722">
        <v>4.0999999999999996</v>
      </c>
      <c r="O8722" s="16">
        <f>(Table1[[#This Row],[Installs]]*Table1[[#This Row],[Price]])</f>
        <v>0</v>
      </c>
      <c r="P8722" s="16">
        <f>(Table1[[#This Row],[Installs]]*Table1[[#This Row],[Price]])</f>
        <v>0</v>
      </c>
    </row>
    <row r="8723" spans="1:16" x14ac:dyDescent="0.25">
      <c r="A8723" t="s">
        <v>7232</v>
      </c>
      <c r="B8723" t="s">
        <v>2606</v>
      </c>
      <c r="C8723">
        <v>4</v>
      </c>
      <c r="D8723">
        <v>1</v>
      </c>
      <c r="E8723" s="16">
        <v>28</v>
      </c>
      <c r="F8723" s="16">
        <f>(Table1[[#This Row],[Installs]]*Table1[[#This Row],[Price]])</f>
        <v>0</v>
      </c>
      <c r="G8723">
        <v>100</v>
      </c>
      <c r="H8723" t="s">
        <v>15</v>
      </c>
      <c r="I8723" s="14">
        <v>0</v>
      </c>
      <c r="J8723" t="s">
        <v>16</v>
      </c>
      <c r="K8723" t="s">
        <v>2607</v>
      </c>
      <c r="L8723" s="1">
        <v>42894</v>
      </c>
      <c r="M8723" t="s">
        <v>5834</v>
      </c>
      <c r="N8723" t="s">
        <v>12146</v>
      </c>
      <c r="O8723" s="16">
        <f>(Table1[[#This Row],[Installs]]*Table1[[#This Row],[Price]])</f>
        <v>0</v>
      </c>
      <c r="P8723" s="16">
        <f>(Table1[[#This Row],[Installs]]*Table1[[#This Row],[Price]])</f>
        <v>0</v>
      </c>
    </row>
    <row r="8724" spans="1:16" x14ac:dyDescent="0.25">
      <c r="A8724" t="s">
        <v>10851</v>
      </c>
      <c r="B8724" t="s">
        <v>3511</v>
      </c>
      <c r="C8724">
        <v>4</v>
      </c>
      <c r="D8724">
        <v>4</v>
      </c>
      <c r="E8724" s="16">
        <v>11</v>
      </c>
      <c r="F8724" s="16">
        <f>(Table1[[#This Row],[Installs]]*Table1[[#This Row],[Price]])</f>
        <v>0</v>
      </c>
      <c r="G8724">
        <v>100</v>
      </c>
      <c r="H8724" t="s">
        <v>15</v>
      </c>
      <c r="I8724" s="14">
        <v>0</v>
      </c>
      <c r="J8724" t="s">
        <v>16</v>
      </c>
      <c r="K8724" t="s">
        <v>3512</v>
      </c>
      <c r="L8724" s="1">
        <v>42890</v>
      </c>
      <c r="M8724">
        <v>2</v>
      </c>
      <c r="N8724" t="s">
        <v>12146</v>
      </c>
      <c r="O8724" s="16">
        <f>(Table1[[#This Row],[Installs]]*Table1[[#This Row],[Price]])</f>
        <v>0</v>
      </c>
      <c r="P8724" s="16">
        <f>(Table1[[#This Row],[Installs]]*Table1[[#This Row],[Price]])</f>
        <v>0</v>
      </c>
    </row>
    <row r="8725" spans="1:16" x14ac:dyDescent="0.25">
      <c r="A8725" t="s">
        <v>5928</v>
      </c>
      <c r="B8725" t="s">
        <v>1874</v>
      </c>
      <c r="C8725">
        <v>4</v>
      </c>
      <c r="D8725">
        <v>0</v>
      </c>
      <c r="E8725" s="16">
        <v>475</v>
      </c>
      <c r="F8725" s="16">
        <f>(Table1[[#This Row],[Installs]]*Table1[[#This Row],[Price]])</f>
        <v>0</v>
      </c>
      <c r="G8725">
        <v>100</v>
      </c>
      <c r="H8725" t="s">
        <v>15</v>
      </c>
      <c r="I8725" s="14">
        <v>0</v>
      </c>
      <c r="J8725" t="s">
        <v>16</v>
      </c>
      <c r="K8725" t="s">
        <v>1875</v>
      </c>
      <c r="L8725" s="1">
        <v>42887</v>
      </c>
      <c r="M8725" t="s">
        <v>18</v>
      </c>
      <c r="N8725" t="s">
        <v>12147</v>
      </c>
      <c r="O8725" s="16">
        <f>(Table1[[#This Row],[Installs]]*Table1[[#This Row],[Price]])</f>
        <v>0</v>
      </c>
      <c r="P8725" s="16">
        <f>(Table1[[#This Row],[Installs]]*Table1[[#This Row],[Price]])</f>
        <v>0</v>
      </c>
    </row>
    <row r="8726" spans="1:16" x14ac:dyDescent="0.25">
      <c r="A8726" t="s">
        <v>7440</v>
      </c>
      <c r="B8726" t="s">
        <v>1739</v>
      </c>
      <c r="C8726">
        <v>4</v>
      </c>
      <c r="D8726">
        <v>0</v>
      </c>
      <c r="E8726" s="16">
        <v>5.6</v>
      </c>
      <c r="F8726" s="16">
        <f>(Table1[[#This Row],[Installs]]*Table1[[#This Row],[Price]])</f>
        <v>0</v>
      </c>
      <c r="G8726">
        <v>100</v>
      </c>
      <c r="H8726" t="s">
        <v>15</v>
      </c>
      <c r="I8726" s="14">
        <v>0</v>
      </c>
      <c r="J8726" t="s">
        <v>16</v>
      </c>
      <c r="K8726" t="s">
        <v>1740</v>
      </c>
      <c r="L8726" s="1">
        <v>42884</v>
      </c>
      <c r="M8726">
        <v>1</v>
      </c>
      <c r="N8726">
        <v>2.2999999999999998</v>
      </c>
      <c r="O8726" s="16">
        <f>(Table1[[#This Row],[Installs]]*Table1[[#This Row],[Price]])</f>
        <v>0</v>
      </c>
      <c r="P8726" s="16">
        <f>(Table1[[#This Row],[Installs]]*Table1[[#This Row],[Price]])</f>
        <v>0</v>
      </c>
    </row>
    <row r="8727" spans="1:16" x14ac:dyDescent="0.25">
      <c r="A8727" t="s">
        <v>8543</v>
      </c>
      <c r="B8727" t="s">
        <v>2348</v>
      </c>
      <c r="C8727">
        <v>5</v>
      </c>
      <c r="D8727">
        <v>1</v>
      </c>
      <c r="E8727" s="16">
        <v>64</v>
      </c>
      <c r="F8727" s="16">
        <f>(Table1[[#This Row],[Installs]]*Table1[[#This Row],[Price]])</f>
        <v>0</v>
      </c>
      <c r="G8727">
        <v>100</v>
      </c>
      <c r="H8727" t="s">
        <v>15</v>
      </c>
      <c r="I8727" s="14">
        <v>0</v>
      </c>
      <c r="J8727" t="s">
        <v>16</v>
      </c>
      <c r="K8727" t="s">
        <v>1059</v>
      </c>
      <c r="L8727" s="1">
        <v>42877</v>
      </c>
      <c r="M8727">
        <v>40.1</v>
      </c>
      <c r="N8727">
        <v>4.0999999999999996</v>
      </c>
      <c r="O8727" s="16">
        <f>(Table1[[#This Row],[Installs]]*Table1[[#This Row],[Price]])</f>
        <v>0</v>
      </c>
      <c r="P8727" s="16">
        <f>(Table1[[#This Row],[Installs]]*Table1[[#This Row],[Price]])</f>
        <v>0</v>
      </c>
    </row>
    <row r="8728" spans="1:16" x14ac:dyDescent="0.25">
      <c r="A8728" t="s">
        <v>11697</v>
      </c>
      <c r="B8728" t="s">
        <v>481</v>
      </c>
      <c r="C8728">
        <v>4</v>
      </c>
      <c r="D8728">
        <v>0</v>
      </c>
      <c r="E8728" s="16" t="s">
        <v>27</v>
      </c>
      <c r="F8728" s="16">
        <f>(Table1[[#This Row],[Installs]]*Table1[[#This Row],[Price]])</f>
        <v>0</v>
      </c>
      <c r="G8728">
        <v>100</v>
      </c>
      <c r="H8728" t="s">
        <v>15</v>
      </c>
      <c r="I8728" s="14">
        <v>0</v>
      </c>
      <c r="J8728" t="s">
        <v>16</v>
      </c>
      <c r="K8728" t="s">
        <v>482</v>
      </c>
      <c r="L8728" s="1">
        <v>42873</v>
      </c>
      <c r="M8728" t="s">
        <v>27</v>
      </c>
      <c r="N8728" t="s">
        <v>27</v>
      </c>
      <c r="O8728" s="16">
        <f>(Table1[[#This Row],[Installs]]*Table1[[#This Row],[Price]])</f>
        <v>0</v>
      </c>
      <c r="P8728" s="16">
        <f>(Table1[[#This Row],[Installs]]*Table1[[#This Row],[Price]])</f>
        <v>0</v>
      </c>
    </row>
    <row r="8729" spans="1:16" x14ac:dyDescent="0.25">
      <c r="A8729" t="s">
        <v>5747</v>
      </c>
      <c r="B8729" t="s">
        <v>3936</v>
      </c>
      <c r="C8729">
        <v>4</v>
      </c>
      <c r="D8729">
        <v>0</v>
      </c>
      <c r="E8729" s="16">
        <v>43</v>
      </c>
      <c r="F8729" s="16">
        <f>(Table1[[#This Row],[Installs]]*Table1[[#This Row],[Price]])</f>
        <v>0</v>
      </c>
      <c r="G8729">
        <v>100</v>
      </c>
      <c r="H8729" t="s">
        <v>15</v>
      </c>
      <c r="I8729" s="14">
        <v>0</v>
      </c>
      <c r="J8729" t="s">
        <v>16</v>
      </c>
      <c r="K8729" t="s">
        <v>3937</v>
      </c>
      <c r="L8729" s="1">
        <v>42872</v>
      </c>
      <c r="M8729">
        <v>8</v>
      </c>
      <c r="N8729" t="s">
        <v>12146</v>
      </c>
      <c r="O8729" s="16">
        <f>(Table1[[#This Row],[Installs]]*Table1[[#This Row],[Price]])</f>
        <v>0</v>
      </c>
      <c r="P8729" s="16">
        <f>(Table1[[#This Row],[Installs]]*Table1[[#This Row],[Price]])</f>
        <v>0</v>
      </c>
    </row>
    <row r="8730" spans="1:16" x14ac:dyDescent="0.25">
      <c r="A8730" t="s">
        <v>11071</v>
      </c>
      <c r="B8730" t="s">
        <v>2348</v>
      </c>
      <c r="C8730">
        <v>3.8</v>
      </c>
      <c r="D8730">
        <v>4</v>
      </c>
      <c r="E8730" s="16">
        <v>13</v>
      </c>
      <c r="F8730" s="16">
        <f>(Table1[[#This Row],[Installs]]*Table1[[#This Row],[Price]])</f>
        <v>0</v>
      </c>
      <c r="G8730">
        <v>100</v>
      </c>
      <c r="H8730" t="s">
        <v>15</v>
      </c>
      <c r="I8730" s="14">
        <v>0</v>
      </c>
      <c r="J8730" t="s">
        <v>16</v>
      </c>
      <c r="K8730" t="s">
        <v>883</v>
      </c>
      <c r="L8730" s="1">
        <v>42870</v>
      </c>
      <c r="M8730" t="s">
        <v>244</v>
      </c>
      <c r="N8730">
        <v>4.0999999999999996</v>
      </c>
      <c r="O8730" s="16">
        <f>(Table1[[#This Row],[Installs]]*Table1[[#This Row],[Price]])</f>
        <v>0</v>
      </c>
      <c r="P8730" s="16">
        <f>(Table1[[#This Row],[Installs]]*Table1[[#This Row],[Price]])</f>
        <v>0</v>
      </c>
    </row>
    <row r="8731" spans="1:16" x14ac:dyDescent="0.25">
      <c r="A8731" t="s">
        <v>5808</v>
      </c>
      <c r="B8731" t="s">
        <v>2606</v>
      </c>
      <c r="C8731">
        <v>4</v>
      </c>
      <c r="D8731">
        <v>2</v>
      </c>
      <c r="E8731" s="16">
        <v>29</v>
      </c>
      <c r="F8731" s="16">
        <f>(Table1[[#This Row],[Installs]]*Table1[[#This Row],[Price]])</f>
        <v>0</v>
      </c>
      <c r="G8731">
        <v>100</v>
      </c>
      <c r="H8731" t="s">
        <v>15</v>
      </c>
      <c r="I8731" s="14">
        <v>0</v>
      </c>
      <c r="J8731" t="s">
        <v>16</v>
      </c>
      <c r="K8731" t="s">
        <v>2607</v>
      </c>
      <c r="L8731" s="1">
        <v>42866</v>
      </c>
      <c r="M8731" t="s">
        <v>5806</v>
      </c>
      <c r="N8731" t="s">
        <v>12146</v>
      </c>
      <c r="O8731" s="16">
        <f>(Table1[[#This Row],[Installs]]*Table1[[#This Row],[Price]])</f>
        <v>0</v>
      </c>
      <c r="P8731" s="16">
        <f>(Table1[[#This Row],[Installs]]*Table1[[#This Row],[Price]])</f>
        <v>0</v>
      </c>
    </row>
    <row r="8732" spans="1:16" x14ac:dyDescent="0.25">
      <c r="A8732" t="s">
        <v>11126</v>
      </c>
      <c r="B8732" t="s">
        <v>299</v>
      </c>
      <c r="C8732">
        <v>3</v>
      </c>
      <c r="D8732">
        <v>2</v>
      </c>
      <c r="E8732" s="16">
        <v>17</v>
      </c>
      <c r="F8732" s="16">
        <f>(Table1[[#This Row],[Installs]]*Table1[[#This Row],[Price]])</f>
        <v>0</v>
      </c>
      <c r="G8732">
        <v>100</v>
      </c>
      <c r="H8732" t="s">
        <v>15</v>
      </c>
      <c r="I8732" s="14">
        <v>0</v>
      </c>
      <c r="J8732" t="s">
        <v>16</v>
      </c>
      <c r="K8732" t="s">
        <v>300</v>
      </c>
      <c r="L8732" s="1">
        <v>42866</v>
      </c>
      <c r="M8732" t="s">
        <v>11127</v>
      </c>
      <c r="N8732">
        <v>4.0999999999999996</v>
      </c>
      <c r="O8732" s="16">
        <f>(Table1[[#This Row],[Installs]]*Table1[[#This Row],[Price]])</f>
        <v>0</v>
      </c>
      <c r="P8732" s="16">
        <f>(Table1[[#This Row],[Installs]]*Table1[[#This Row],[Price]])</f>
        <v>0</v>
      </c>
    </row>
    <row r="8733" spans="1:16" x14ac:dyDescent="0.25">
      <c r="A8733" t="s">
        <v>7974</v>
      </c>
      <c r="B8733" t="s">
        <v>3048</v>
      </c>
      <c r="C8733">
        <v>4</v>
      </c>
      <c r="D8733">
        <v>19</v>
      </c>
      <c r="E8733" s="16">
        <v>19</v>
      </c>
      <c r="F8733" s="16">
        <f>(Table1[[#This Row],[Installs]]*Table1[[#This Row],[Price]])</f>
        <v>0</v>
      </c>
      <c r="G8733">
        <v>100</v>
      </c>
      <c r="H8733" t="s">
        <v>15</v>
      </c>
      <c r="I8733" s="14">
        <v>0</v>
      </c>
      <c r="J8733" t="s">
        <v>16</v>
      </c>
      <c r="K8733" t="s">
        <v>3049</v>
      </c>
      <c r="L8733" s="1">
        <v>42864</v>
      </c>
      <c r="M8733" t="s">
        <v>113</v>
      </c>
      <c r="N8733" t="s">
        <v>12146</v>
      </c>
      <c r="O8733" s="16">
        <f>(Table1[[#This Row],[Installs]]*Table1[[#This Row],[Price]])</f>
        <v>0</v>
      </c>
      <c r="P8733" s="16">
        <f>(Table1[[#This Row],[Installs]]*Table1[[#This Row],[Price]])</f>
        <v>0</v>
      </c>
    </row>
    <row r="8734" spans="1:16" x14ac:dyDescent="0.25">
      <c r="A8734" t="s">
        <v>5835</v>
      </c>
      <c r="B8734" t="s">
        <v>2606</v>
      </c>
      <c r="C8734">
        <v>2.6</v>
      </c>
      <c r="D8734">
        <v>5</v>
      </c>
      <c r="E8734" s="16">
        <v>27</v>
      </c>
      <c r="F8734" s="16">
        <f>(Table1[[#This Row],[Installs]]*Table1[[#This Row],[Price]])</f>
        <v>0</v>
      </c>
      <c r="G8734">
        <v>100</v>
      </c>
      <c r="H8734" t="s">
        <v>15</v>
      </c>
      <c r="I8734" s="14">
        <v>0</v>
      </c>
      <c r="J8734" t="s">
        <v>16</v>
      </c>
      <c r="K8734" t="s">
        <v>2607</v>
      </c>
      <c r="L8734" s="1">
        <v>42860</v>
      </c>
      <c r="M8734" t="s">
        <v>5812</v>
      </c>
      <c r="N8734" t="s">
        <v>12146</v>
      </c>
      <c r="O8734" s="16">
        <f>(Table1[[#This Row],[Installs]]*Table1[[#This Row],[Price]])</f>
        <v>0</v>
      </c>
      <c r="P8734" s="16">
        <f>(Table1[[#This Row],[Installs]]*Table1[[#This Row],[Price]])</f>
        <v>0</v>
      </c>
    </row>
    <row r="8735" spans="1:16" x14ac:dyDescent="0.25">
      <c r="A8735" t="s">
        <v>10211</v>
      </c>
      <c r="B8735" t="s">
        <v>1993</v>
      </c>
      <c r="C8735">
        <v>4</v>
      </c>
      <c r="D8735">
        <v>6</v>
      </c>
      <c r="E8735" s="16">
        <v>18</v>
      </c>
      <c r="F8735" s="16">
        <f>(Table1[[#This Row],[Installs]]*Table1[[#This Row],[Price]])</f>
        <v>0</v>
      </c>
      <c r="G8735">
        <v>100</v>
      </c>
      <c r="H8735" t="s">
        <v>15</v>
      </c>
      <c r="I8735" s="14">
        <v>0</v>
      </c>
      <c r="J8735" t="s">
        <v>16</v>
      </c>
      <c r="K8735" t="s">
        <v>1997</v>
      </c>
      <c r="L8735" s="1">
        <v>42859</v>
      </c>
      <c r="M8735">
        <v>1</v>
      </c>
      <c r="N8735">
        <v>2.2999999999999998</v>
      </c>
      <c r="O8735" s="16">
        <f>(Table1[[#This Row],[Installs]]*Table1[[#This Row],[Price]])</f>
        <v>0</v>
      </c>
      <c r="P8735" s="16">
        <f>(Table1[[#This Row],[Installs]]*Table1[[#This Row],[Price]])</f>
        <v>0</v>
      </c>
    </row>
    <row r="8736" spans="1:16" x14ac:dyDescent="0.25">
      <c r="A8736" t="s">
        <v>5807</v>
      </c>
      <c r="B8736" t="s">
        <v>2606</v>
      </c>
      <c r="C8736">
        <v>4</v>
      </c>
      <c r="D8736">
        <v>0</v>
      </c>
      <c r="E8736" s="16">
        <v>29</v>
      </c>
      <c r="F8736" s="16">
        <f>(Table1[[#This Row],[Installs]]*Table1[[#This Row],[Price]])</f>
        <v>0</v>
      </c>
      <c r="G8736">
        <v>100</v>
      </c>
      <c r="H8736" t="s">
        <v>15</v>
      </c>
      <c r="I8736" s="14">
        <v>0</v>
      </c>
      <c r="J8736" t="s">
        <v>16</v>
      </c>
      <c r="K8736" t="s">
        <v>2607</v>
      </c>
      <c r="L8736" s="1">
        <v>42858</v>
      </c>
      <c r="M8736" t="s">
        <v>5798</v>
      </c>
      <c r="N8736" t="s">
        <v>12146</v>
      </c>
      <c r="O8736" s="16">
        <f>(Table1[[#This Row],[Installs]]*Table1[[#This Row],[Price]])</f>
        <v>0</v>
      </c>
      <c r="P8736" s="16">
        <f>(Table1[[#This Row],[Installs]]*Table1[[#This Row],[Price]])</f>
        <v>0</v>
      </c>
    </row>
    <row r="8737" spans="1:16" x14ac:dyDescent="0.25">
      <c r="A8737" t="s">
        <v>5706</v>
      </c>
      <c r="B8737" t="s">
        <v>2348</v>
      </c>
      <c r="C8737">
        <v>4</v>
      </c>
      <c r="D8737">
        <v>3</v>
      </c>
      <c r="E8737" s="16">
        <v>11</v>
      </c>
      <c r="F8737" s="16">
        <f>(Table1[[#This Row],[Installs]]*Table1[[#This Row],[Price]])</f>
        <v>0</v>
      </c>
      <c r="G8737">
        <v>100</v>
      </c>
      <c r="H8737" t="s">
        <v>15</v>
      </c>
      <c r="I8737" s="14">
        <v>0</v>
      </c>
      <c r="J8737" t="s">
        <v>16</v>
      </c>
      <c r="K8737" t="s">
        <v>883</v>
      </c>
      <c r="L8737" s="1">
        <v>42857</v>
      </c>
      <c r="M8737" t="s">
        <v>156</v>
      </c>
      <c r="N8737">
        <v>4.0999999999999996</v>
      </c>
      <c r="O8737" s="16">
        <f>(Table1[[#This Row],[Installs]]*Table1[[#This Row],[Price]])</f>
        <v>0</v>
      </c>
      <c r="P8737" s="16">
        <f>(Table1[[#This Row],[Installs]]*Table1[[#This Row],[Price]])</f>
        <v>0</v>
      </c>
    </row>
    <row r="8738" spans="1:16" x14ac:dyDescent="0.25">
      <c r="A8738" t="s">
        <v>11006</v>
      </c>
      <c r="B8738" t="s">
        <v>299</v>
      </c>
      <c r="C8738">
        <v>4.7</v>
      </c>
      <c r="D8738">
        <v>10</v>
      </c>
      <c r="E8738" s="16" t="s">
        <v>27</v>
      </c>
      <c r="F8738" s="16">
        <f>(Table1[[#This Row],[Installs]]*Table1[[#This Row],[Price]])</f>
        <v>0</v>
      </c>
      <c r="G8738">
        <v>100</v>
      </c>
      <c r="H8738" t="s">
        <v>15</v>
      </c>
      <c r="I8738" s="14">
        <v>0</v>
      </c>
      <c r="J8738" t="s">
        <v>16</v>
      </c>
      <c r="K8738" t="s">
        <v>300</v>
      </c>
      <c r="L8738" s="1">
        <v>42853</v>
      </c>
      <c r="M8738" t="s">
        <v>27</v>
      </c>
      <c r="N8738" t="s">
        <v>12146</v>
      </c>
      <c r="O8738" s="16">
        <f>(Table1[[#This Row],[Installs]]*Table1[[#This Row],[Price]])</f>
        <v>0</v>
      </c>
      <c r="P8738" s="16">
        <f>(Table1[[#This Row],[Installs]]*Table1[[#This Row],[Price]])</f>
        <v>0</v>
      </c>
    </row>
    <row r="8739" spans="1:16" x14ac:dyDescent="0.25">
      <c r="A8739" t="s">
        <v>8831</v>
      </c>
      <c r="B8739" t="s">
        <v>2606</v>
      </c>
      <c r="C8739">
        <v>4</v>
      </c>
      <c r="D8739">
        <v>2</v>
      </c>
      <c r="E8739" s="16">
        <v>1.4</v>
      </c>
      <c r="F8739" s="16">
        <f>(Table1[[#This Row],[Installs]]*Table1[[#This Row],[Price]])</f>
        <v>0</v>
      </c>
      <c r="G8739">
        <v>100</v>
      </c>
      <c r="H8739" t="s">
        <v>15</v>
      </c>
      <c r="I8739" s="14">
        <v>0</v>
      </c>
      <c r="J8739" t="s">
        <v>16</v>
      </c>
      <c r="K8739" t="s">
        <v>2607</v>
      </c>
      <c r="L8739" s="1">
        <v>42848</v>
      </c>
      <c r="M8739">
        <v>1.1000000000000001</v>
      </c>
      <c r="N8739" t="s">
        <v>12146</v>
      </c>
      <c r="O8739" s="16">
        <f>(Table1[[#This Row],[Installs]]*Table1[[#This Row],[Price]])</f>
        <v>0</v>
      </c>
      <c r="P8739" s="16">
        <f>(Table1[[#This Row],[Installs]]*Table1[[#This Row],[Price]])</f>
        <v>0</v>
      </c>
    </row>
    <row r="8740" spans="1:16" x14ac:dyDescent="0.25">
      <c r="A8740" t="s">
        <v>5823</v>
      </c>
      <c r="B8740" t="s">
        <v>2606</v>
      </c>
      <c r="C8740">
        <v>4</v>
      </c>
      <c r="D8740">
        <v>3</v>
      </c>
      <c r="E8740" s="16">
        <v>27</v>
      </c>
      <c r="F8740" s="16">
        <f>(Table1[[#This Row],[Installs]]*Table1[[#This Row],[Price]])</f>
        <v>0</v>
      </c>
      <c r="G8740">
        <v>100</v>
      </c>
      <c r="H8740" t="s">
        <v>15</v>
      </c>
      <c r="I8740" s="14">
        <v>0</v>
      </c>
      <c r="J8740" t="s">
        <v>16</v>
      </c>
      <c r="K8740" t="s">
        <v>2607</v>
      </c>
      <c r="L8740" s="1">
        <v>42847</v>
      </c>
      <c r="M8740" t="s">
        <v>5790</v>
      </c>
      <c r="N8740" t="s">
        <v>12146</v>
      </c>
      <c r="O8740" s="16">
        <f>(Table1[[#This Row],[Installs]]*Table1[[#This Row],[Price]])</f>
        <v>0</v>
      </c>
      <c r="P8740" s="16">
        <f>(Table1[[#This Row],[Installs]]*Table1[[#This Row],[Price]])</f>
        <v>0</v>
      </c>
    </row>
    <row r="8741" spans="1:16" x14ac:dyDescent="0.25">
      <c r="A8741" t="s">
        <v>5797</v>
      </c>
      <c r="B8741" t="s">
        <v>2606</v>
      </c>
      <c r="C8741">
        <v>5</v>
      </c>
      <c r="D8741">
        <v>3</v>
      </c>
      <c r="E8741" s="16">
        <v>28</v>
      </c>
      <c r="F8741" s="16">
        <f>(Table1[[#This Row],[Installs]]*Table1[[#This Row],[Price]])</f>
        <v>0</v>
      </c>
      <c r="G8741">
        <v>100</v>
      </c>
      <c r="H8741" t="s">
        <v>15</v>
      </c>
      <c r="I8741" s="14">
        <v>0</v>
      </c>
      <c r="J8741" t="s">
        <v>16</v>
      </c>
      <c r="K8741" t="s">
        <v>2607</v>
      </c>
      <c r="L8741" s="1">
        <v>42846</v>
      </c>
      <c r="M8741" t="s">
        <v>5798</v>
      </c>
      <c r="N8741" t="s">
        <v>12146</v>
      </c>
      <c r="O8741" s="16">
        <f>(Table1[[#This Row],[Installs]]*Table1[[#This Row],[Price]])</f>
        <v>0</v>
      </c>
      <c r="P8741" s="16">
        <f>(Table1[[#This Row],[Installs]]*Table1[[#This Row],[Price]])</f>
        <v>0</v>
      </c>
    </row>
    <row r="8742" spans="1:16" x14ac:dyDescent="0.25">
      <c r="A8742" t="s">
        <v>8287</v>
      </c>
      <c r="B8742" t="s">
        <v>299</v>
      </c>
      <c r="C8742">
        <v>4</v>
      </c>
      <c r="D8742">
        <v>2</v>
      </c>
      <c r="E8742" s="16">
        <v>9.9</v>
      </c>
      <c r="F8742" s="16">
        <f>(Table1[[#This Row],[Installs]]*Table1[[#This Row],[Price]])</f>
        <v>0</v>
      </c>
      <c r="G8742">
        <v>100</v>
      </c>
      <c r="H8742" t="s">
        <v>15</v>
      </c>
      <c r="I8742" s="14">
        <v>0</v>
      </c>
      <c r="J8742" t="s">
        <v>16</v>
      </c>
      <c r="K8742" t="s">
        <v>300</v>
      </c>
      <c r="L8742" s="1">
        <v>42844</v>
      </c>
      <c r="M8742">
        <v>2.9</v>
      </c>
      <c r="N8742">
        <v>4.0999999999999996</v>
      </c>
      <c r="O8742" s="16">
        <f>(Table1[[#This Row],[Installs]]*Table1[[#This Row],[Price]])</f>
        <v>0</v>
      </c>
      <c r="P8742" s="16">
        <f>(Table1[[#This Row],[Installs]]*Table1[[#This Row],[Price]])</f>
        <v>0</v>
      </c>
    </row>
    <row r="8743" spans="1:16" x14ac:dyDescent="0.25">
      <c r="A8743" t="s">
        <v>10101</v>
      </c>
      <c r="B8743" t="s">
        <v>3655</v>
      </c>
      <c r="C8743">
        <v>5</v>
      </c>
      <c r="D8743">
        <v>9</v>
      </c>
      <c r="E8743" s="16">
        <v>1.5</v>
      </c>
      <c r="F8743" s="16">
        <f>(Table1[[#This Row],[Installs]]*Table1[[#This Row],[Price]])</f>
        <v>0</v>
      </c>
      <c r="G8743">
        <v>100</v>
      </c>
      <c r="H8743" t="s">
        <v>15</v>
      </c>
      <c r="I8743" s="14">
        <v>0</v>
      </c>
      <c r="J8743" t="s">
        <v>16</v>
      </c>
      <c r="K8743" t="s">
        <v>3656</v>
      </c>
      <c r="L8743" s="1">
        <v>42830</v>
      </c>
      <c r="M8743">
        <v>1</v>
      </c>
      <c r="N8743">
        <v>1.6</v>
      </c>
      <c r="O8743" s="16">
        <f>(Table1[[#This Row],[Installs]]*Table1[[#This Row],[Price]])</f>
        <v>0</v>
      </c>
      <c r="P8743" s="16">
        <f>(Table1[[#This Row],[Installs]]*Table1[[#This Row],[Price]])</f>
        <v>0</v>
      </c>
    </row>
    <row r="8744" spans="1:16" x14ac:dyDescent="0.25">
      <c r="A8744" t="s">
        <v>5789</v>
      </c>
      <c r="B8744" t="s">
        <v>2606</v>
      </c>
      <c r="C8744">
        <v>5</v>
      </c>
      <c r="D8744">
        <v>1</v>
      </c>
      <c r="E8744" s="16">
        <v>27</v>
      </c>
      <c r="F8744" s="16">
        <f>(Table1[[#This Row],[Installs]]*Table1[[#This Row],[Price]])</f>
        <v>0</v>
      </c>
      <c r="G8744">
        <v>100</v>
      </c>
      <c r="H8744" t="s">
        <v>15</v>
      </c>
      <c r="I8744" s="14">
        <v>0</v>
      </c>
      <c r="J8744" t="s">
        <v>16</v>
      </c>
      <c r="K8744" t="s">
        <v>2607</v>
      </c>
      <c r="L8744" s="1">
        <v>42828</v>
      </c>
      <c r="M8744" t="s">
        <v>5790</v>
      </c>
      <c r="N8744" t="s">
        <v>12146</v>
      </c>
      <c r="O8744" s="16">
        <f>(Table1[[#This Row],[Installs]]*Table1[[#This Row],[Price]])</f>
        <v>0</v>
      </c>
      <c r="P8744" s="16">
        <f>(Table1[[#This Row],[Installs]]*Table1[[#This Row],[Price]])</f>
        <v>0</v>
      </c>
    </row>
    <row r="8745" spans="1:16" x14ac:dyDescent="0.25">
      <c r="A8745" t="s">
        <v>5733</v>
      </c>
      <c r="B8745" t="s">
        <v>1874</v>
      </c>
      <c r="C8745">
        <v>4</v>
      </c>
      <c r="D8745">
        <v>7</v>
      </c>
      <c r="E8745" s="16" t="s">
        <v>27</v>
      </c>
      <c r="F8745" s="16">
        <f>(Table1[[#This Row],[Installs]]*Table1[[#This Row],[Price]])</f>
        <v>0</v>
      </c>
      <c r="G8745">
        <v>100</v>
      </c>
      <c r="H8745" t="s">
        <v>15</v>
      </c>
      <c r="I8745" s="14">
        <v>0</v>
      </c>
      <c r="J8745" t="s">
        <v>16</v>
      </c>
      <c r="K8745" t="s">
        <v>1875</v>
      </c>
      <c r="L8745" s="1">
        <v>42825</v>
      </c>
      <c r="M8745">
        <v>1</v>
      </c>
      <c r="N8745">
        <v>4.2</v>
      </c>
      <c r="O8745" s="16">
        <f>(Table1[[#This Row],[Installs]]*Table1[[#This Row],[Price]])</f>
        <v>0</v>
      </c>
      <c r="P8745" s="16">
        <f>(Table1[[#This Row],[Installs]]*Table1[[#This Row],[Price]])</f>
        <v>0</v>
      </c>
    </row>
    <row r="8746" spans="1:16" x14ac:dyDescent="0.25">
      <c r="A8746" t="s">
        <v>8163</v>
      </c>
      <c r="B8746" t="s">
        <v>3374</v>
      </c>
      <c r="C8746">
        <v>4</v>
      </c>
      <c r="D8746">
        <v>4</v>
      </c>
      <c r="E8746" s="16">
        <v>7.8</v>
      </c>
      <c r="F8746" s="16">
        <f>(Table1[[#This Row],[Installs]]*Table1[[#This Row],[Price]])</f>
        <v>0</v>
      </c>
      <c r="G8746">
        <v>100</v>
      </c>
      <c r="H8746" t="s">
        <v>15</v>
      </c>
      <c r="I8746" s="14">
        <v>0</v>
      </c>
      <c r="J8746" t="s">
        <v>26</v>
      </c>
      <c r="K8746" t="s">
        <v>2038</v>
      </c>
      <c r="L8746" s="1">
        <v>42819</v>
      </c>
      <c r="M8746" t="s">
        <v>8164</v>
      </c>
      <c r="N8746" t="s">
        <v>12147</v>
      </c>
      <c r="O8746" s="16">
        <f>(Table1[[#This Row],[Installs]]*Table1[[#This Row],[Price]])</f>
        <v>0</v>
      </c>
      <c r="P8746" s="16">
        <f>(Table1[[#This Row],[Installs]]*Table1[[#This Row],[Price]])</f>
        <v>0</v>
      </c>
    </row>
    <row r="8747" spans="1:16" x14ac:dyDescent="0.25">
      <c r="A8747" t="s">
        <v>8127</v>
      </c>
      <c r="B8747" t="s">
        <v>1874</v>
      </c>
      <c r="C8747">
        <v>5</v>
      </c>
      <c r="D8747">
        <v>7</v>
      </c>
      <c r="E8747" s="16">
        <v>11</v>
      </c>
      <c r="F8747" s="16">
        <f>(Table1[[#This Row],[Installs]]*Table1[[#This Row],[Price]])</f>
        <v>0</v>
      </c>
      <c r="G8747">
        <v>100</v>
      </c>
      <c r="H8747" t="s">
        <v>15</v>
      </c>
      <c r="I8747" s="14">
        <v>0</v>
      </c>
      <c r="J8747" t="s">
        <v>16</v>
      </c>
      <c r="K8747" t="s">
        <v>1875</v>
      </c>
      <c r="L8747" s="1">
        <v>42814</v>
      </c>
      <c r="M8747">
        <v>1.1000000000000001</v>
      </c>
      <c r="N8747">
        <v>4.0999999999999996</v>
      </c>
      <c r="O8747" s="16">
        <f>(Table1[[#This Row],[Installs]]*Table1[[#This Row],[Price]])</f>
        <v>0</v>
      </c>
      <c r="P8747" s="16">
        <f>(Table1[[#This Row],[Installs]]*Table1[[#This Row],[Price]])</f>
        <v>0</v>
      </c>
    </row>
    <row r="8748" spans="1:16" x14ac:dyDescent="0.25">
      <c r="A8748" t="s">
        <v>8285</v>
      </c>
      <c r="B8748" t="s">
        <v>3936</v>
      </c>
      <c r="C8748">
        <v>4</v>
      </c>
      <c r="D8748">
        <v>4</v>
      </c>
      <c r="E8748" s="16">
        <v>2.5</v>
      </c>
      <c r="F8748" s="16">
        <f>(Table1[[#This Row],[Installs]]*Table1[[#This Row],[Price]])</f>
        <v>0</v>
      </c>
      <c r="G8748">
        <v>100</v>
      </c>
      <c r="H8748" t="s">
        <v>15</v>
      </c>
      <c r="I8748" s="14">
        <v>0</v>
      </c>
      <c r="J8748" t="s">
        <v>16</v>
      </c>
      <c r="K8748" t="s">
        <v>3937</v>
      </c>
      <c r="L8748" s="1">
        <v>42811</v>
      </c>
      <c r="M8748" t="s">
        <v>8286</v>
      </c>
      <c r="N8748">
        <v>4</v>
      </c>
      <c r="O8748" s="16">
        <f>(Table1[[#This Row],[Installs]]*Table1[[#This Row],[Price]])</f>
        <v>0</v>
      </c>
      <c r="P8748" s="16">
        <f>(Table1[[#This Row],[Installs]]*Table1[[#This Row],[Price]])</f>
        <v>0</v>
      </c>
    </row>
    <row r="8749" spans="1:16" x14ac:dyDescent="0.25">
      <c r="A8749" t="s">
        <v>10383</v>
      </c>
      <c r="B8749" t="s">
        <v>299</v>
      </c>
      <c r="C8749">
        <v>4</v>
      </c>
      <c r="D8749">
        <v>1</v>
      </c>
      <c r="E8749" s="16">
        <v>5.4</v>
      </c>
      <c r="F8749" s="16">
        <f>(Table1[[#This Row],[Installs]]*Table1[[#This Row],[Price]])</f>
        <v>0</v>
      </c>
      <c r="G8749">
        <v>100</v>
      </c>
      <c r="H8749" t="s">
        <v>15</v>
      </c>
      <c r="I8749" s="14">
        <v>0</v>
      </c>
      <c r="J8749" t="s">
        <v>16</v>
      </c>
      <c r="K8749" t="s">
        <v>300</v>
      </c>
      <c r="L8749" s="1">
        <v>42809</v>
      </c>
      <c r="M8749">
        <v>1.1000000000000001</v>
      </c>
      <c r="N8749">
        <v>4</v>
      </c>
      <c r="O8749" s="16">
        <f>(Table1[[#This Row],[Installs]]*Table1[[#This Row],[Price]])</f>
        <v>0</v>
      </c>
      <c r="P8749" s="16">
        <f>(Table1[[#This Row],[Installs]]*Table1[[#This Row],[Price]])</f>
        <v>0</v>
      </c>
    </row>
    <row r="8750" spans="1:16" x14ac:dyDescent="0.25">
      <c r="A8750" t="s">
        <v>11975</v>
      </c>
      <c r="B8750" t="s">
        <v>481</v>
      </c>
      <c r="C8750">
        <v>4</v>
      </c>
      <c r="D8750">
        <v>1</v>
      </c>
      <c r="E8750" s="16">
        <v>11</v>
      </c>
      <c r="F8750" s="16">
        <f>(Table1[[#This Row],[Installs]]*Table1[[#This Row],[Price]])</f>
        <v>0</v>
      </c>
      <c r="G8750">
        <v>100</v>
      </c>
      <c r="H8750" t="s">
        <v>15</v>
      </c>
      <c r="I8750" s="14">
        <v>0</v>
      </c>
      <c r="J8750" t="s">
        <v>16</v>
      </c>
      <c r="K8750" t="s">
        <v>482</v>
      </c>
      <c r="L8750" s="1">
        <v>42808</v>
      </c>
      <c r="M8750">
        <v>1</v>
      </c>
      <c r="N8750">
        <v>4.0999999999999996</v>
      </c>
      <c r="O8750" s="16">
        <f>(Table1[[#This Row],[Installs]]*Table1[[#This Row],[Price]])</f>
        <v>0</v>
      </c>
      <c r="P8750" s="16">
        <f>(Table1[[#This Row],[Installs]]*Table1[[#This Row],[Price]])</f>
        <v>0</v>
      </c>
    </row>
    <row r="8751" spans="1:16" x14ac:dyDescent="0.25">
      <c r="A8751" t="s">
        <v>9108</v>
      </c>
      <c r="B8751" t="s">
        <v>4267</v>
      </c>
      <c r="C8751">
        <v>4</v>
      </c>
      <c r="D8751">
        <v>17</v>
      </c>
      <c r="E8751" s="16">
        <v>4.4000000000000004</v>
      </c>
      <c r="F8751" s="16">
        <f>(Table1[[#This Row],[Installs]]*Table1[[#This Row],[Price]])</f>
        <v>0</v>
      </c>
      <c r="G8751">
        <v>100</v>
      </c>
      <c r="H8751" t="s">
        <v>15</v>
      </c>
      <c r="I8751" s="14">
        <v>0</v>
      </c>
      <c r="J8751" t="s">
        <v>16</v>
      </c>
      <c r="K8751" t="s">
        <v>4268</v>
      </c>
      <c r="L8751" s="1">
        <v>42808</v>
      </c>
      <c r="M8751" t="s">
        <v>1253</v>
      </c>
      <c r="N8751">
        <v>4.0999999999999996</v>
      </c>
      <c r="O8751" s="16">
        <f>(Table1[[#This Row],[Installs]]*Table1[[#This Row],[Price]])</f>
        <v>0</v>
      </c>
      <c r="P8751" s="16">
        <f>(Table1[[#This Row],[Installs]]*Table1[[#This Row],[Price]])</f>
        <v>0</v>
      </c>
    </row>
    <row r="8752" spans="1:16" x14ac:dyDescent="0.25">
      <c r="A8752" t="s">
        <v>9220</v>
      </c>
      <c r="B8752" t="s">
        <v>3655</v>
      </c>
      <c r="C8752">
        <v>4</v>
      </c>
      <c r="D8752">
        <v>0</v>
      </c>
      <c r="E8752" s="16">
        <v>2.2000000000000002</v>
      </c>
      <c r="F8752" s="16">
        <f>(Table1[[#This Row],[Installs]]*Table1[[#This Row],[Price]])</f>
        <v>0</v>
      </c>
      <c r="G8752">
        <v>100</v>
      </c>
      <c r="H8752" t="s">
        <v>15</v>
      </c>
      <c r="I8752" s="14">
        <v>0</v>
      </c>
      <c r="J8752" t="s">
        <v>16</v>
      </c>
      <c r="K8752" t="s">
        <v>3656</v>
      </c>
      <c r="L8752" s="1">
        <v>42805</v>
      </c>
      <c r="M8752" t="s">
        <v>7031</v>
      </c>
      <c r="N8752" t="s">
        <v>12146</v>
      </c>
      <c r="O8752" s="16">
        <f>(Table1[[#This Row],[Installs]]*Table1[[#This Row],[Price]])</f>
        <v>0</v>
      </c>
      <c r="P8752" s="16">
        <f>(Table1[[#This Row],[Installs]]*Table1[[#This Row],[Price]])</f>
        <v>0</v>
      </c>
    </row>
    <row r="8753" spans="1:16" x14ac:dyDescent="0.25">
      <c r="A8753" t="s">
        <v>8450</v>
      </c>
      <c r="B8753" t="s">
        <v>3815</v>
      </c>
      <c r="C8753">
        <v>4</v>
      </c>
      <c r="D8753">
        <v>2</v>
      </c>
      <c r="E8753" s="16">
        <v>12</v>
      </c>
      <c r="F8753" s="16">
        <f>(Table1[[#This Row],[Installs]]*Table1[[#This Row],[Price]])</f>
        <v>0</v>
      </c>
      <c r="G8753">
        <v>100</v>
      </c>
      <c r="H8753" t="s">
        <v>15</v>
      </c>
      <c r="I8753" s="14">
        <v>0</v>
      </c>
      <c r="J8753" t="s">
        <v>26</v>
      </c>
      <c r="K8753" t="s">
        <v>3816</v>
      </c>
      <c r="L8753" s="1">
        <v>42799</v>
      </c>
      <c r="M8753">
        <v>1</v>
      </c>
      <c r="N8753">
        <v>4.0999999999999996</v>
      </c>
      <c r="O8753" s="16">
        <f>(Table1[[#This Row],[Installs]]*Table1[[#This Row],[Price]])</f>
        <v>0</v>
      </c>
      <c r="P8753" s="16">
        <f>(Table1[[#This Row],[Installs]]*Table1[[#This Row],[Price]])</f>
        <v>0</v>
      </c>
    </row>
    <row r="8754" spans="1:16" x14ac:dyDescent="0.25">
      <c r="A8754" t="s">
        <v>8454</v>
      </c>
      <c r="B8754" t="s">
        <v>2606</v>
      </c>
      <c r="C8754">
        <v>4.7</v>
      </c>
      <c r="D8754">
        <v>6</v>
      </c>
      <c r="E8754" s="16">
        <v>5.2</v>
      </c>
      <c r="F8754" s="16">
        <f>(Table1[[#This Row],[Installs]]*Table1[[#This Row],[Price]])</f>
        <v>0</v>
      </c>
      <c r="G8754">
        <v>100</v>
      </c>
      <c r="H8754" t="s">
        <v>15</v>
      </c>
      <c r="I8754" s="14">
        <v>0</v>
      </c>
      <c r="J8754" t="s">
        <v>16</v>
      </c>
      <c r="K8754" t="s">
        <v>2607</v>
      </c>
      <c r="L8754" s="1">
        <v>42783</v>
      </c>
      <c r="M8754">
        <v>1.1000000000000001</v>
      </c>
      <c r="N8754">
        <v>4</v>
      </c>
      <c r="O8754" s="16">
        <f>(Table1[[#This Row],[Installs]]*Table1[[#This Row],[Price]])</f>
        <v>0</v>
      </c>
      <c r="P8754" s="16">
        <f>(Table1[[#This Row],[Installs]]*Table1[[#This Row],[Price]])</f>
        <v>0</v>
      </c>
    </row>
    <row r="8755" spans="1:16" x14ac:dyDescent="0.25">
      <c r="A8755" t="s">
        <v>10166</v>
      </c>
      <c r="B8755" t="s">
        <v>2348</v>
      </c>
      <c r="C8755">
        <v>4</v>
      </c>
      <c r="D8755">
        <v>3</v>
      </c>
      <c r="E8755" s="16">
        <v>5.3</v>
      </c>
      <c r="F8755" s="16">
        <f>(Table1[[#This Row],[Installs]]*Table1[[#This Row],[Price]])</f>
        <v>0</v>
      </c>
      <c r="G8755">
        <v>100</v>
      </c>
      <c r="H8755" t="s">
        <v>15</v>
      </c>
      <c r="I8755" s="14">
        <v>0</v>
      </c>
      <c r="J8755" t="s">
        <v>16</v>
      </c>
      <c r="K8755" t="s">
        <v>883</v>
      </c>
      <c r="L8755" s="1">
        <v>42780</v>
      </c>
      <c r="M8755" t="s">
        <v>10167</v>
      </c>
      <c r="N8755">
        <v>4.0999999999999996</v>
      </c>
      <c r="O8755" s="16">
        <f>(Table1[[#This Row],[Installs]]*Table1[[#This Row],[Price]])</f>
        <v>0</v>
      </c>
      <c r="P8755" s="16">
        <f>(Table1[[#This Row],[Installs]]*Table1[[#This Row],[Price]])</f>
        <v>0</v>
      </c>
    </row>
    <row r="8756" spans="1:16" x14ac:dyDescent="0.25">
      <c r="A8756" t="s">
        <v>8094</v>
      </c>
      <c r="B8756" t="s">
        <v>299</v>
      </c>
      <c r="C8756">
        <v>4.5</v>
      </c>
      <c r="D8756">
        <v>2</v>
      </c>
      <c r="E8756" s="16">
        <v>25</v>
      </c>
      <c r="F8756" s="16">
        <f>(Table1[[#This Row],[Installs]]*Table1[[#This Row],[Price]])</f>
        <v>0</v>
      </c>
      <c r="G8756">
        <v>100</v>
      </c>
      <c r="H8756" t="s">
        <v>15</v>
      </c>
      <c r="I8756" s="14">
        <v>0</v>
      </c>
      <c r="J8756" t="s">
        <v>16</v>
      </c>
      <c r="K8756" t="s">
        <v>300</v>
      </c>
      <c r="L8756" s="1">
        <v>42779</v>
      </c>
      <c r="M8756">
        <v>1</v>
      </c>
      <c r="N8756">
        <v>4.0999999999999996</v>
      </c>
      <c r="O8756" s="16">
        <f>(Table1[[#This Row],[Installs]]*Table1[[#This Row],[Price]])</f>
        <v>0</v>
      </c>
      <c r="P8756" s="16">
        <f>(Table1[[#This Row],[Installs]]*Table1[[#This Row],[Price]])</f>
        <v>0</v>
      </c>
    </row>
    <row r="8757" spans="1:16" x14ac:dyDescent="0.25">
      <c r="A8757" t="s">
        <v>11833</v>
      </c>
      <c r="B8757" t="s">
        <v>3374</v>
      </c>
      <c r="C8757">
        <v>5</v>
      </c>
      <c r="D8757">
        <v>36</v>
      </c>
      <c r="E8757" s="16">
        <v>2.6</v>
      </c>
      <c r="F8757" s="16">
        <f>(Table1[[#This Row],[Installs]]*Table1[[#This Row],[Price]])</f>
        <v>0</v>
      </c>
      <c r="G8757">
        <v>100</v>
      </c>
      <c r="H8757" t="s">
        <v>15</v>
      </c>
      <c r="I8757" s="14">
        <v>0</v>
      </c>
      <c r="J8757" t="s">
        <v>16</v>
      </c>
      <c r="K8757" t="s">
        <v>2038</v>
      </c>
      <c r="L8757" s="1">
        <v>42777</v>
      </c>
      <c r="M8757">
        <v>1.1000000000000001</v>
      </c>
      <c r="N8757">
        <v>4</v>
      </c>
      <c r="O8757" s="16">
        <f>(Table1[[#This Row],[Installs]]*Table1[[#This Row],[Price]])</f>
        <v>0</v>
      </c>
      <c r="P8757" s="16">
        <f>(Table1[[#This Row],[Installs]]*Table1[[#This Row],[Price]])</f>
        <v>0</v>
      </c>
    </row>
    <row r="8758" spans="1:16" x14ac:dyDescent="0.25">
      <c r="A8758" t="s">
        <v>9086</v>
      </c>
      <c r="B8758" t="s">
        <v>3655</v>
      </c>
      <c r="C8758">
        <v>4</v>
      </c>
      <c r="D8758">
        <v>1</v>
      </c>
      <c r="E8758" s="16">
        <v>29</v>
      </c>
      <c r="F8758" s="16">
        <f>(Table1[[#This Row],[Installs]]*Table1[[#This Row],[Price]])</f>
        <v>0</v>
      </c>
      <c r="G8758">
        <v>100</v>
      </c>
      <c r="H8758" t="s">
        <v>15</v>
      </c>
      <c r="I8758" s="14">
        <v>0</v>
      </c>
      <c r="J8758" t="s">
        <v>16</v>
      </c>
      <c r="K8758" t="s">
        <v>3656</v>
      </c>
      <c r="L8758" s="1">
        <v>42772</v>
      </c>
      <c r="M8758" t="s">
        <v>9087</v>
      </c>
      <c r="N8758">
        <v>4</v>
      </c>
      <c r="O8758" s="16">
        <f>(Table1[[#This Row],[Installs]]*Table1[[#This Row],[Price]])</f>
        <v>0</v>
      </c>
      <c r="P8758" s="16">
        <f>(Table1[[#This Row],[Installs]]*Table1[[#This Row],[Price]])</f>
        <v>0</v>
      </c>
    </row>
    <row r="8759" spans="1:16" x14ac:dyDescent="0.25">
      <c r="A8759" t="s">
        <v>6565</v>
      </c>
      <c r="B8759" t="s">
        <v>3815</v>
      </c>
      <c r="C8759">
        <v>4.7</v>
      </c>
      <c r="D8759">
        <v>9</v>
      </c>
      <c r="E8759" s="16">
        <v>12</v>
      </c>
      <c r="F8759" s="16">
        <f>(Table1[[#This Row],[Installs]]*Table1[[#This Row],[Price]])</f>
        <v>0</v>
      </c>
      <c r="G8759">
        <v>100</v>
      </c>
      <c r="H8759" t="s">
        <v>15</v>
      </c>
      <c r="I8759" s="14">
        <v>0</v>
      </c>
      <c r="J8759" t="s">
        <v>26</v>
      </c>
      <c r="K8759" t="s">
        <v>3816</v>
      </c>
      <c r="L8759" s="1">
        <v>42769</v>
      </c>
      <c r="M8759">
        <v>2.6</v>
      </c>
      <c r="N8759">
        <v>4</v>
      </c>
      <c r="O8759" s="16">
        <f>(Table1[[#This Row],[Installs]]*Table1[[#This Row],[Price]])</f>
        <v>0</v>
      </c>
      <c r="P8759" s="16">
        <f>(Table1[[#This Row],[Installs]]*Table1[[#This Row],[Price]])</f>
        <v>0</v>
      </c>
    </row>
    <row r="8760" spans="1:16" x14ac:dyDescent="0.25">
      <c r="A8760" t="s">
        <v>8451</v>
      </c>
      <c r="B8760" t="s">
        <v>1874</v>
      </c>
      <c r="C8760">
        <v>5</v>
      </c>
      <c r="D8760">
        <v>2</v>
      </c>
      <c r="E8760" s="16">
        <v>1.3</v>
      </c>
      <c r="F8760" s="16">
        <f>(Table1[[#This Row],[Installs]]*Table1[[#This Row],[Price]])</f>
        <v>0</v>
      </c>
      <c r="G8760">
        <v>100</v>
      </c>
      <c r="H8760" t="s">
        <v>15</v>
      </c>
      <c r="I8760" s="14">
        <v>0</v>
      </c>
      <c r="J8760" t="s">
        <v>16</v>
      </c>
      <c r="K8760" t="s">
        <v>1875</v>
      </c>
      <c r="L8760" s="1">
        <v>42768</v>
      </c>
      <c r="M8760">
        <v>1.01</v>
      </c>
      <c r="N8760" t="s">
        <v>12146</v>
      </c>
      <c r="O8760" s="16">
        <f>(Table1[[#This Row],[Installs]]*Table1[[#This Row],[Price]])</f>
        <v>0</v>
      </c>
      <c r="P8760" s="16">
        <f>(Table1[[#This Row],[Installs]]*Table1[[#This Row],[Price]])</f>
        <v>0</v>
      </c>
    </row>
    <row r="8761" spans="1:16" x14ac:dyDescent="0.25">
      <c r="A8761" t="s">
        <v>7698</v>
      </c>
      <c r="B8761" t="s">
        <v>3374</v>
      </c>
      <c r="C8761">
        <v>4</v>
      </c>
      <c r="D8761">
        <v>0</v>
      </c>
      <c r="E8761" s="16">
        <v>12</v>
      </c>
      <c r="F8761" s="16">
        <f>(Table1[[#This Row],[Installs]]*Table1[[#This Row],[Price]])</f>
        <v>0</v>
      </c>
      <c r="G8761">
        <v>100</v>
      </c>
      <c r="H8761" t="s">
        <v>15</v>
      </c>
      <c r="I8761" s="14">
        <v>0</v>
      </c>
      <c r="J8761" t="s">
        <v>16</v>
      </c>
      <c r="K8761" t="s">
        <v>2038</v>
      </c>
      <c r="L8761" s="1">
        <v>42766</v>
      </c>
      <c r="M8761" t="s">
        <v>7699</v>
      </c>
      <c r="N8761">
        <v>4</v>
      </c>
      <c r="O8761" s="16">
        <f>(Table1[[#This Row],[Installs]]*Table1[[#This Row],[Price]])</f>
        <v>0</v>
      </c>
      <c r="P8761" s="16">
        <f>(Table1[[#This Row],[Installs]]*Table1[[#This Row],[Price]])</f>
        <v>0</v>
      </c>
    </row>
    <row r="8762" spans="1:16" x14ac:dyDescent="0.25">
      <c r="A8762" t="s">
        <v>8642</v>
      </c>
      <c r="B8762" t="s">
        <v>2348</v>
      </c>
      <c r="C8762">
        <v>4</v>
      </c>
      <c r="D8762">
        <v>5</v>
      </c>
      <c r="E8762" s="16">
        <v>2.4</v>
      </c>
      <c r="F8762" s="16">
        <f>(Table1[[#This Row],[Installs]]*Table1[[#This Row],[Price]])</f>
        <v>0</v>
      </c>
      <c r="G8762">
        <v>100</v>
      </c>
      <c r="H8762" t="s">
        <v>15</v>
      </c>
      <c r="I8762" s="14">
        <v>0</v>
      </c>
      <c r="J8762" t="s">
        <v>16</v>
      </c>
      <c r="K8762" t="s">
        <v>1059</v>
      </c>
      <c r="L8762" s="1">
        <v>42764</v>
      </c>
      <c r="M8762">
        <v>1</v>
      </c>
      <c r="N8762" t="s">
        <v>12146</v>
      </c>
      <c r="O8762" s="16">
        <f>(Table1[[#This Row],[Installs]]*Table1[[#This Row],[Price]])</f>
        <v>0</v>
      </c>
      <c r="P8762" s="16">
        <f>(Table1[[#This Row],[Installs]]*Table1[[#This Row],[Price]])</f>
        <v>0</v>
      </c>
    </row>
    <row r="8763" spans="1:16" x14ac:dyDescent="0.25">
      <c r="A8763" t="s">
        <v>8178</v>
      </c>
      <c r="B8763" t="s">
        <v>3201</v>
      </c>
      <c r="C8763">
        <v>5</v>
      </c>
      <c r="D8763">
        <v>1</v>
      </c>
      <c r="E8763" s="16">
        <v>2.2999999999999998</v>
      </c>
      <c r="F8763" s="16">
        <f>(Table1[[#This Row],[Installs]]*Table1[[#This Row],[Price]])</f>
        <v>0</v>
      </c>
      <c r="G8763">
        <v>100</v>
      </c>
      <c r="H8763" t="s">
        <v>15</v>
      </c>
      <c r="I8763" s="14">
        <v>0</v>
      </c>
      <c r="J8763" t="s">
        <v>16</v>
      </c>
      <c r="K8763" t="s">
        <v>3202</v>
      </c>
      <c r="L8763" s="1">
        <v>42759</v>
      </c>
      <c r="M8763" t="s">
        <v>363</v>
      </c>
      <c r="N8763">
        <v>4.3</v>
      </c>
      <c r="O8763" s="16">
        <f>(Table1[[#This Row],[Installs]]*Table1[[#This Row],[Price]])</f>
        <v>0</v>
      </c>
      <c r="P8763" s="16">
        <f>(Table1[[#This Row],[Installs]]*Table1[[#This Row],[Price]])</f>
        <v>0</v>
      </c>
    </row>
    <row r="8764" spans="1:16" x14ac:dyDescent="0.25">
      <c r="A8764" t="s">
        <v>10432</v>
      </c>
      <c r="B8764" t="s">
        <v>299</v>
      </c>
      <c r="C8764">
        <v>5</v>
      </c>
      <c r="D8764">
        <v>8</v>
      </c>
      <c r="E8764" s="16">
        <v>20</v>
      </c>
      <c r="F8764" s="16">
        <f>(Table1[[#This Row],[Installs]]*Table1[[#This Row],[Price]])</f>
        <v>0</v>
      </c>
      <c r="G8764">
        <v>100</v>
      </c>
      <c r="H8764" t="s">
        <v>15</v>
      </c>
      <c r="I8764" s="14">
        <v>0</v>
      </c>
      <c r="J8764" t="s">
        <v>16</v>
      </c>
      <c r="K8764" t="s">
        <v>300</v>
      </c>
      <c r="L8764" s="1">
        <v>42758</v>
      </c>
      <c r="M8764" t="s">
        <v>363</v>
      </c>
      <c r="N8764">
        <v>4.4000000000000004</v>
      </c>
      <c r="O8764" s="16">
        <f>(Table1[[#This Row],[Installs]]*Table1[[#This Row],[Price]])</f>
        <v>0</v>
      </c>
      <c r="P8764" s="16">
        <f>(Table1[[#This Row],[Installs]]*Table1[[#This Row],[Price]])</f>
        <v>0</v>
      </c>
    </row>
    <row r="8765" spans="1:16" x14ac:dyDescent="0.25">
      <c r="A8765" t="s">
        <v>5760</v>
      </c>
      <c r="B8765" t="s">
        <v>299</v>
      </c>
      <c r="C8765">
        <v>4</v>
      </c>
      <c r="D8765">
        <v>3</v>
      </c>
      <c r="E8765" s="16">
        <v>1.7</v>
      </c>
      <c r="F8765" s="16">
        <f>(Table1[[#This Row],[Installs]]*Table1[[#This Row],[Price]])</f>
        <v>0</v>
      </c>
      <c r="G8765">
        <v>100</v>
      </c>
      <c r="H8765" t="s">
        <v>15</v>
      </c>
      <c r="I8765" s="14">
        <v>0</v>
      </c>
      <c r="J8765" t="s">
        <v>16</v>
      </c>
      <c r="K8765" t="s">
        <v>300</v>
      </c>
      <c r="L8765" s="1">
        <v>42751</v>
      </c>
      <c r="M8765">
        <v>1.2</v>
      </c>
      <c r="N8765">
        <v>4</v>
      </c>
      <c r="O8765" s="16">
        <f>(Table1[[#This Row],[Installs]]*Table1[[#This Row],[Price]])</f>
        <v>0</v>
      </c>
      <c r="P8765" s="16">
        <f>(Table1[[#This Row],[Installs]]*Table1[[#This Row],[Price]])</f>
        <v>0</v>
      </c>
    </row>
    <row r="8766" spans="1:16" x14ac:dyDescent="0.25">
      <c r="A8766" t="s">
        <v>10884</v>
      </c>
      <c r="B8766" t="s">
        <v>1874</v>
      </c>
      <c r="C8766">
        <v>5</v>
      </c>
      <c r="D8766">
        <v>2</v>
      </c>
      <c r="E8766" s="16">
        <v>8.8000000000000007</v>
      </c>
      <c r="F8766" s="16">
        <f>(Table1[[#This Row],[Installs]]*Table1[[#This Row],[Price]])</f>
        <v>0</v>
      </c>
      <c r="G8766">
        <v>100</v>
      </c>
      <c r="H8766" t="s">
        <v>15</v>
      </c>
      <c r="I8766" s="14">
        <v>0</v>
      </c>
      <c r="J8766" t="s">
        <v>16</v>
      </c>
      <c r="K8766" t="s">
        <v>1875</v>
      </c>
      <c r="L8766" s="1">
        <v>42749</v>
      </c>
      <c r="M8766">
        <v>1</v>
      </c>
      <c r="N8766">
        <v>4.0999999999999996</v>
      </c>
      <c r="O8766" s="16">
        <f>(Table1[[#This Row],[Installs]]*Table1[[#This Row],[Price]])</f>
        <v>0</v>
      </c>
      <c r="P8766" s="16">
        <f>(Table1[[#This Row],[Installs]]*Table1[[#This Row],[Price]])</f>
        <v>0</v>
      </c>
    </row>
    <row r="8767" spans="1:16" x14ac:dyDescent="0.25">
      <c r="A8767" t="s">
        <v>7555</v>
      </c>
      <c r="B8767" t="s">
        <v>4267</v>
      </c>
      <c r="C8767">
        <v>4</v>
      </c>
      <c r="D8767">
        <v>10</v>
      </c>
      <c r="E8767" s="16">
        <v>19</v>
      </c>
      <c r="F8767" s="16">
        <f>(Table1[[#This Row],[Installs]]*Table1[[#This Row],[Price]])</f>
        <v>0</v>
      </c>
      <c r="G8767">
        <v>100</v>
      </c>
      <c r="H8767" t="s">
        <v>15</v>
      </c>
      <c r="I8767" s="14">
        <v>0</v>
      </c>
      <c r="J8767" t="s">
        <v>16</v>
      </c>
      <c r="K8767" t="s">
        <v>4268</v>
      </c>
      <c r="L8767" s="1">
        <v>42748</v>
      </c>
      <c r="M8767" t="s">
        <v>6786</v>
      </c>
      <c r="N8767">
        <v>4.0999999999999996</v>
      </c>
      <c r="O8767" s="16">
        <f>(Table1[[#This Row],[Installs]]*Table1[[#This Row],[Price]])</f>
        <v>0</v>
      </c>
      <c r="P8767" s="16">
        <f>(Table1[[#This Row],[Installs]]*Table1[[#This Row],[Price]])</f>
        <v>0</v>
      </c>
    </row>
    <row r="8768" spans="1:16" x14ac:dyDescent="0.25">
      <c r="A8768" t="s">
        <v>7114</v>
      </c>
      <c r="B8768" t="s">
        <v>2348</v>
      </c>
      <c r="C8768">
        <v>5</v>
      </c>
      <c r="D8768">
        <v>3</v>
      </c>
      <c r="E8768" s="16">
        <v>1.8</v>
      </c>
      <c r="F8768" s="16">
        <f>(Table1[[#This Row],[Installs]]*Table1[[#This Row],[Price]])</f>
        <v>0</v>
      </c>
      <c r="G8768">
        <v>100</v>
      </c>
      <c r="H8768" t="s">
        <v>15</v>
      </c>
      <c r="I8768" s="14">
        <v>0</v>
      </c>
      <c r="J8768" t="s">
        <v>214</v>
      </c>
      <c r="K8768" t="s">
        <v>883</v>
      </c>
      <c r="L8768" s="1">
        <v>42730</v>
      </c>
      <c r="M8768">
        <v>3.1</v>
      </c>
      <c r="N8768">
        <v>4.3</v>
      </c>
      <c r="O8768" s="16">
        <f>(Table1[[#This Row],[Installs]]*Table1[[#This Row],[Price]])</f>
        <v>0</v>
      </c>
      <c r="P8768" s="16">
        <f>(Table1[[#This Row],[Installs]]*Table1[[#This Row],[Price]])</f>
        <v>0</v>
      </c>
    </row>
    <row r="8769" spans="1:16" x14ac:dyDescent="0.25">
      <c r="A8769" t="s">
        <v>10388</v>
      </c>
      <c r="B8769" t="s">
        <v>231</v>
      </c>
      <c r="C8769">
        <v>4</v>
      </c>
      <c r="D8769">
        <v>0</v>
      </c>
      <c r="E8769" s="16">
        <v>8.4</v>
      </c>
      <c r="F8769" s="16">
        <f>(Table1[[#This Row],[Installs]]*Table1[[#This Row],[Price]])</f>
        <v>0</v>
      </c>
      <c r="G8769">
        <v>100</v>
      </c>
      <c r="H8769" t="s">
        <v>15</v>
      </c>
      <c r="I8769" s="14">
        <v>0</v>
      </c>
      <c r="J8769" t="s">
        <v>16</v>
      </c>
      <c r="K8769" t="s">
        <v>232</v>
      </c>
      <c r="L8769" s="1">
        <v>42726</v>
      </c>
      <c r="M8769" t="s">
        <v>2406</v>
      </c>
      <c r="N8769">
        <v>4.0999999999999996</v>
      </c>
      <c r="O8769" s="16">
        <f>(Table1[[#This Row],[Installs]]*Table1[[#This Row],[Price]])</f>
        <v>0</v>
      </c>
      <c r="P8769" s="16">
        <f>(Table1[[#This Row],[Installs]]*Table1[[#This Row],[Price]])</f>
        <v>0</v>
      </c>
    </row>
    <row r="8770" spans="1:16" x14ac:dyDescent="0.25">
      <c r="A8770" t="s">
        <v>7293</v>
      </c>
      <c r="B8770" t="s">
        <v>2606</v>
      </c>
      <c r="C8770">
        <v>1</v>
      </c>
      <c r="D8770">
        <v>1</v>
      </c>
      <c r="E8770" s="16">
        <v>2.2999999999999998</v>
      </c>
      <c r="F8770" s="16">
        <f>(Table1[[#This Row],[Installs]]*Table1[[#This Row],[Price]])</f>
        <v>0</v>
      </c>
      <c r="G8770">
        <v>100</v>
      </c>
      <c r="H8770" t="s">
        <v>15</v>
      </c>
      <c r="I8770" s="14">
        <v>0</v>
      </c>
      <c r="J8770" t="s">
        <v>16</v>
      </c>
      <c r="K8770" t="s">
        <v>2607</v>
      </c>
      <c r="L8770" s="1">
        <v>42718</v>
      </c>
      <c r="M8770" t="s">
        <v>67</v>
      </c>
      <c r="N8770">
        <v>4.3</v>
      </c>
      <c r="O8770" s="16">
        <f>(Table1[[#This Row],[Installs]]*Table1[[#This Row],[Price]])</f>
        <v>0</v>
      </c>
      <c r="P8770" s="16">
        <f>(Table1[[#This Row],[Installs]]*Table1[[#This Row],[Price]])</f>
        <v>0</v>
      </c>
    </row>
    <row r="8771" spans="1:16" x14ac:dyDescent="0.25">
      <c r="A8771" t="s">
        <v>11192</v>
      </c>
      <c r="B8771" t="s">
        <v>4267</v>
      </c>
      <c r="C8771">
        <v>4</v>
      </c>
      <c r="D8771">
        <v>2</v>
      </c>
      <c r="E8771" s="16">
        <v>13</v>
      </c>
      <c r="F8771" s="16">
        <f>(Table1[[#This Row],[Installs]]*Table1[[#This Row],[Price]])</f>
        <v>0</v>
      </c>
      <c r="G8771">
        <v>100</v>
      </c>
      <c r="H8771" t="s">
        <v>15</v>
      </c>
      <c r="I8771" s="14">
        <v>0</v>
      </c>
      <c r="J8771" t="s">
        <v>16</v>
      </c>
      <c r="K8771" t="s">
        <v>4268</v>
      </c>
      <c r="L8771" s="1">
        <v>42717</v>
      </c>
      <c r="M8771" t="s">
        <v>599</v>
      </c>
      <c r="N8771">
        <v>4</v>
      </c>
      <c r="O8771" s="16">
        <f>(Table1[[#This Row],[Installs]]*Table1[[#This Row],[Price]])</f>
        <v>0</v>
      </c>
      <c r="P8771" s="16">
        <f>(Table1[[#This Row],[Installs]]*Table1[[#This Row],[Price]])</f>
        <v>0</v>
      </c>
    </row>
    <row r="8772" spans="1:16" x14ac:dyDescent="0.25">
      <c r="A8772" t="s">
        <v>12053</v>
      </c>
      <c r="B8772" t="s">
        <v>1874</v>
      </c>
      <c r="C8772">
        <v>4</v>
      </c>
      <c r="D8772">
        <v>1</v>
      </c>
      <c r="E8772" s="16">
        <v>12</v>
      </c>
      <c r="F8772" s="16">
        <f>(Table1[[#This Row],[Installs]]*Table1[[#This Row],[Price]])</f>
        <v>0</v>
      </c>
      <c r="G8772">
        <v>100</v>
      </c>
      <c r="H8772" t="s">
        <v>15</v>
      </c>
      <c r="I8772" s="14">
        <v>0</v>
      </c>
      <c r="J8772" t="s">
        <v>16</v>
      </c>
      <c r="K8772" t="s">
        <v>1875</v>
      </c>
      <c r="L8772" s="1">
        <v>42716</v>
      </c>
      <c r="M8772">
        <v>1</v>
      </c>
      <c r="N8772">
        <v>4.0999999999999996</v>
      </c>
      <c r="O8772" s="16">
        <f>(Table1[[#This Row],[Installs]]*Table1[[#This Row],[Price]])</f>
        <v>0</v>
      </c>
      <c r="P8772" s="16">
        <f>(Table1[[#This Row],[Installs]]*Table1[[#This Row],[Price]])</f>
        <v>0</v>
      </c>
    </row>
    <row r="8773" spans="1:16" x14ac:dyDescent="0.25">
      <c r="A8773" t="s">
        <v>11201</v>
      </c>
      <c r="B8773" t="s">
        <v>3655</v>
      </c>
      <c r="C8773">
        <v>3.4</v>
      </c>
      <c r="D8773">
        <v>5</v>
      </c>
      <c r="E8773" s="16">
        <v>1.9</v>
      </c>
      <c r="F8773" s="16">
        <f>(Table1[[#This Row],[Installs]]*Table1[[#This Row],[Price]])</f>
        <v>0</v>
      </c>
      <c r="G8773">
        <v>100</v>
      </c>
      <c r="H8773" t="s">
        <v>15</v>
      </c>
      <c r="I8773" s="14">
        <v>0</v>
      </c>
      <c r="J8773" t="s">
        <v>16</v>
      </c>
      <c r="K8773" t="s">
        <v>3656</v>
      </c>
      <c r="L8773" s="1">
        <v>42707</v>
      </c>
      <c r="M8773" t="s">
        <v>867</v>
      </c>
      <c r="N8773" t="s">
        <v>12146</v>
      </c>
      <c r="O8773" s="16">
        <f>(Table1[[#This Row],[Installs]]*Table1[[#This Row],[Price]])</f>
        <v>0</v>
      </c>
      <c r="P8773" s="16">
        <f>(Table1[[#This Row],[Installs]]*Table1[[#This Row],[Price]])</f>
        <v>0</v>
      </c>
    </row>
    <row r="8774" spans="1:16" x14ac:dyDescent="0.25">
      <c r="A8774" t="s">
        <v>6939</v>
      </c>
      <c r="B8774" t="s">
        <v>3511</v>
      </c>
      <c r="C8774">
        <v>5</v>
      </c>
      <c r="D8774">
        <v>3</v>
      </c>
      <c r="E8774" s="16">
        <v>2.4</v>
      </c>
      <c r="F8774" s="16">
        <f>(Table1[[#This Row],[Installs]]*Table1[[#This Row],[Price]])</f>
        <v>0</v>
      </c>
      <c r="G8774">
        <v>100</v>
      </c>
      <c r="H8774" t="s">
        <v>15</v>
      </c>
      <c r="I8774" s="14">
        <v>0</v>
      </c>
      <c r="J8774" t="s">
        <v>16</v>
      </c>
      <c r="K8774" t="s">
        <v>3512</v>
      </c>
      <c r="L8774" s="1">
        <v>42702</v>
      </c>
      <c r="M8774">
        <v>1.1000000000000001</v>
      </c>
      <c r="N8774" t="s">
        <v>12147</v>
      </c>
      <c r="O8774" s="16">
        <f>(Table1[[#This Row],[Installs]]*Table1[[#This Row],[Price]])</f>
        <v>0</v>
      </c>
      <c r="P8774" s="16">
        <f>(Table1[[#This Row],[Installs]]*Table1[[#This Row],[Price]])</f>
        <v>0</v>
      </c>
    </row>
    <row r="8775" spans="1:16" x14ac:dyDescent="0.25">
      <c r="A8775" t="s">
        <v>7465</v>
      </c>
      <c r="B8775" t="s">
        <v>1443</v>
      </c>
      <c r="C8775">
        <v>4</v>
      </c>
      <c r="D8775">
        <v>3</v>
      </c>
      <c r="E8775" s="16">
        <v>12</v>
      </c>
      <c r="F8775" s="16">
        <f>(Table1[[#This Row],[Installs]]*Table1[[#This Row],[Price]])</f>
        <v>0</v>
      </c>
      <c r="G8775">
        <v>100</v>
      </c>
      <c r="H8775" t="s">
        <v>15</v>
      </c>
      <c r="I8775" s="14">
        <v>0</v>
      </c>
      <c r="J8775" t="s">
        <v>16</v>
      </c>
      <c r="K8775" t="s">
        <v>1444</v>
      </c>
      <c r="L8775" s="1">
        <v>42702</v>
      </c>
      <c r="M8775" t="s">
        <v>7466</v>
      </c>
      <c r="N8775">
        <v>4</v>
      </c>
      <c r="O8775" s="16">
        <f>(Table1[[#This Row],[Installs]]*Table1[[#This Row],[Price]])</f>
        <v>0</v>
      </c>
      <c r="P8775" s="16">
        <f>(Table1[[#This Row],[Installs]]*Table1[[#This Row],[Price]])</f>
        <v>0</v>
      </c>
    </row>
    <row r="8776" spans="1:16" x14ac:dyDescent="0.25">
      <c r="A8776" t="s">
        <v>10623</v>
      </c>
      <c r="B8776" t="s">
        <v>1874</v>
      </c>
      <c r="C8776">
        <v>4</v>
      </c>
      <c r="D8776">
        <v>9</v>
      </c>
      <c r="E8776" s="16">
        <v>6.8</v>
      </c>
      <c r="F8776" s="16">
        <f>(Table1[[#This Row],[Installs]]*Table1[[#This Row],[Price]])</f>
        <v>0</v>
      </c>
      <c r="G8776">
        <v>100</v>
      </c>
      <c r="H8776" t="s">
        <v>15</v>
      </c>
      <c r="I8776" s="14">
        <v>0</v>
      </c>
      <c r="J8776" t="s">
        <v>26</v>
      </c>
      <c r="K8776" t="s">
        <v>1875</v>
      </c>
      <c r="L8776" s="1">
        <v>42696</v>
      </c>
      <c r="M8776" t="s">
        <v>10624</v>
      </c>
      <c r="N8776">
        <v>4</v>
      </c>
      <c r="O8776" s="16">
        <f>(Table1[[#This Row],[Installs]]*Table1[[#This Row],[Price]])</f>
        <v>0</v>
      </c>
      <c r="P8776" s="16">
        <f>(Table1[[#This Row],[Installs]]*Table1[[#This Row],[Price]])</f>
        <v>0</v>
      </c>
    </row>
    <row r="8777" spans="1:16" x14ac:dyDescent="0.25">
      <c r="A8777" t="s">
        <v>11689</v>
      </c>
      <c r="B8777" t="s">
        <v>481</v>
      </c>
      <c r="C8777">
        <v>4</v>
      </c>
      <c r="D8777">
        <v>5</v>
      </c>
      <c r="E8777" s="16">
        <v>26</v>
      </c>
      <c r="F8777" s="16">
        <f>(Table1[[#This Row],[Installs]]*Table1[[#This Row],[Price]])</f>
        <v>0</v>
      </c>
      <c r="G8777">
        <v>100</v>
      </c>
      <c r="H8777" t="s">
        <v>15</v>
      </c>
      <c r="I8777" s="14">
        <v>0</v>
      </c>
      <c r="J8777" t="s">
        <v>16</v>
      </c>
      <c r="K8777" t="s">
        <v>482</v>
      </c>
      <c r="L8777" s="1">
        <v>42689</v>
      </c>
      <c r="M8777">
        <v>1.17</v>
      </c>
      <c r="N8777">
        <v>4.0999999999999996</v>
      </c>
      <c r="O8777" s="16">
        <f>(Table1[[#This Row],[Installs]]*Table1[[#This Row],[Price]])</f>
        <v>0</v>
      </c>
      <c r="P8777" s="16">
        <f>(Table1[[#This Row],[Installs]]*Table1[[#This Row],[Price]])</f>
        <v>0</v>
      </c>
    </row>
    <row r="8778" spans="1:16" x14ac:dyDescent="0.25">
      <c r="A8778" t="s">
        <v>6813</v>
      </c>
      <c r="B8778" t="s">
        <v>2943</v>
      </c>
      <c r="C8778">
        <v>5</v>
      </c>
      <c r="D8778">
        <v>20</v>
      </c>
      <c r="E8778" s="16">
        <v>1.2</v>
      </c>
      <c r="F8778" s="16">
        <f>(Table1[[#This Row],[Installs]]*Table1[[#This Row],[Price]])</f>
        <v>0</v>
      </c>
      <c r="G8778">
        <v>100</v>
      </c>
      <c r="H8778" t="s">
        <v>15</v>
      </c>
      <c r="I8778" s="14">
        <v>0</v>
      </c>
      <c r="J8778" t="s">
        <v>26</v>
      </c>
      <c r="K8778" t="s">
        <v>2944</v>
      </c>
      <c r="L8778" s="1">
        <v>42684</v>
      </c>
      <c r="M8778">
        <v>1.2</v>
      </c>
      <c r="N8778">
        <v>4.4000000000000004</v>
      </c>
      <c r="O8778" s="16">
        <f>(Table1[[#This Row],[Installs]]*Table1[[#This Row],[Price]])</f>
        <v>0</v>
      </c>
      <c r="P8778" s="16">
        <f>(Table1[[#This Row],[Installs]]*Table1[[#This Row],[Price]])</f>
        <v>0</v>
      </c>
    </row>
    <row r="8779" spans="1:16" x14ac:dyDescent="0.25">
      <c r="A8779" t="s">
        <v>7627</v>
      </c>
      <c r="B8779" t="s">
        <v>2348</v>
      </c>
      <c r="C8779">
        <v>4</v>
      </c>
      <c r="D8779">
        <v>0</v>
      </c>
      <c r="E8779" s="16">
        <v>222</v>
      </c>
      <c r="F8779" s="16">
        <f>(Table1[[#This Row],[Installs]]*Table1[[#This Row],[Price]])</f>
        <v>0</v>
      </c>
      <c r="G8779">
        <v>100</v>
      </c>
      <c r="H8779" t="s">
        <v>15</v>
      </c>
      <c r="I8779" s="14">
        <v>0</v>
      </c>
      <c r="J8779" t="s">
        <v>16</v>
      </c>
      <c r="K8779" t="s">
        <v>883</v>
      </c>
      <c r="L8779" s="1">
        <v>42680</v>
      </c>
      <c r="M8779" t="s">
        <v>52</v>
      </c>
      <c r="N8779">
        <v>1.6</v>
      </c>
      <c r="O8779" s="16">
        <f>(Table1[[#This Row],[Installs]]*Table1[[#This Row],[Price]])</f>
        <v>0</v>
      </c>
      <c r="P8779" s="16">
        <f>(Table1[[#This Row],[Installs]]*Table1[[#This Row],[Price]])</f>
        <v>0</v>
      </c>
    </row>
    <row r="8780" spans="1:16" x14ac:dyDescent="0.25">
      <c r="A8780" t="s">
        <v>9935</v>
      </c>
      <c r="B8780" t="s">
        <v>100</v>
      </c>
      <c r="C8780">
        <v>4</v>
      </c>
      <c r="D8780">
        <v>4</v>
      </c>
      <c r="E8780" s="16">
        <v>24</v>
      </c>
      <c r="F8780" s="16">
        <f>(Table1[[#This Row],[Installs]]*Table1[[#This Row],[Price]])</f>
        <v>0</v>
      </c>
      <c r="G8780">
        <v>100</v>
      </c>
      <c r="H8780" t="s">
        <v>15</v>
      </c>
      <c r="I8780" s="14">
        <v>0</v>
      </c>
      <c r="J8780" t="s">
        <v>16</v>
      </c>
      <c r="K8780" t="s">
        <v>101</v>
      </c>
      <c r="L8780" s="1">
        <v>42671</v>
      </c>
      <c r="M8780">
        <v>0.2</v>
      </c>
      <c r="N8780">
        <v>4</v>
      </c>
      <c r="O8780" s="16">
        <f>(Table1[[#This Row],[Installs]]*Table1[[#This Row],[Price]])</f>
        <v>0</v>
      </c>
      <c r="P8780" s="16">
        <f>(Table1[[#This Row],[Installs]]*Table1[[#This Row],[Price]])</f>
        <v>0</v>
      </c>
    </row>
    <row r="8781" spans="1:16" x14ac:dyDescent="0.25">
      <c r="A8781" t="s">
        <v>8997</v>
      </c>
      <c r="B8781" t="s">
        <v>3655</v>
      </c>
      <c r="C8781">
        <v>3</v>
      </c>
      <c r="D8781">
        <v>1</v>
      </c>
      <c r="E8781" s="16">
        <v>55</v>
      </c>
      <c r="F8781" s="16">
        <f>(Table1[[#This Row],[Installs]]*Table1[[#This Row],[Price]])</f>
        <v>0</v>
      </c>
      <c r="G8781">
        <v>100</v>
      </c>
      <c r="H8781" t="s">
        <v>15</v>
      </c>
      <c r="I8781" s="14">
        <v>0</v>
      </c>
      <c r="J8781" t="s">
        <v>16</v>
      </c>
      <c r="K8781" t="s">
        <v>3656</v>
      </c>
      <c r="L8781" s="1">
        <v>42670</v>
      </c>
      <c r="M8781" t="s">
        <v>8998</v>
      </c>
      <c r="N8781">
        <v>4.0999999999999996</v>
      </c>
      <c r="O8781" s="16">
        <f>(Table1[[#This Row],[Installs]]*Table1[[#This Row],[Price]])</f>
        <v>0</v>
      </c>
      <c r="P8781" s="16">
        <f>(Table1[[#This Row],[Installs]]*Table1[[#This Row],[Price]])</f>
        <v>0</v>
      </c>
    </row>
    <row r="8782" spans="1:16" x14ac:dyDescent="0.25">
      <c r="A8782" t="s">
        <v>10400</v>
      </c>
      <c r="B8782" t="s">
        <v>3936</v>
      </c>
      <c r="C8782">
        <v>4.4000000000000004</v>
      </c>
      <c r="D8782">
        <v>7</v>
      </c>
      <c r="E8782" s="16">
        <v>17</v>
      </c>
      <c r="F8782" s="16">
        <f>(Table1[[#This Row],[Installs]]*Table1[[#This Row],[Price]])</f>
        <v>0</v>
      </c>
      <c r="G8782">
        <v>100</v>
      </c>
      <c r="H8782" t="s">
        <v>15</v>
      </c>
      <c r="I8782" s="14">
        <v>0</v>
      </c>
      <c r="J8782" t="s">
        <v>16</v>
      </c>
      <c r="K8782" t="s">
        <v>3937</v>
      </c>
      <c r="L8782" s="1">
        <v>42664</v>
      </c>
      <c r="M8782" t="s">
        <v>113</v>
      </c>
      <c r="N8782">
        <v>4.0999999999999996</v>
      </c>
      <c r="O8782" s="16">
        <f>(Table1[[#This Row],[Installs]]*Table1[[#This Row],[Price]])</f>
        <v>0</v>
      </c>
      <c r="P8782" s="16">
        <f>(Table1[[#This Row],[Installs]]*Table1[[#This Row],[Price]])</f>
        <v>0</v>
      </c>
    </row>
    <row r="8783" spans="1:16" x14ac:dyDescent="0.25">
      <c r="A8783" t="s">
        <v>8153</v>
      </c>
      <c r="B8783" t="s">
        <v>3374</v>
      </c>
      <c r="C8783">
        <v>4</v>
      </c>
      <c r="D8783">
        <v>19</v>
      </c>
      <c r="E8783" s="16">
        <v>3.5</v>
      </c>
      <c r="F8783" s="16">
        <f>(Table1[[#This Row],[Installs]]*Table1[[#This Row],[Price]])</f>
        <v>0</v>
      </c>
      <c r="G8783">
        <v>100</v>
      </c>
      <c r="H8783" t="s">
        <v>15</v>
      </c>
      <c r="I8783" s="14">
        <v>0</v>
      </c>
      <c r="J8783" t="s">
        <v>16</v>
      </c>
      <c r="K8783" t="s">
        <v>2038</v>
      </c>
      <c r="L8783" s="1">
        <v>42653</v>
      </c>
      <c r="M8783" t="s">
        <v>8154</v>
      </c>
      <c r="N8783" t="s">
        <v>12146</v>
      </c>
      <c r="O8783" s="16">
        <f>(Table1[[#This Row],[Installs]]*Table1[[#This Row],[Price]])</f>
        <v>0</v>
      </c>
      <c r="P8783" s="16">
        <f>(Table1[[#This Row],[Installs]]*Table1[[#This Row],[Price]])</f>
        <v>0</v>
      </c>
    </row>
    <row r="8784" spans="1:16" x14ac:dyDescent="0.25">
      <c r="A8784" t="s">
        <v>10910</v>
      </c>
      <c r="B8784" t="s">
        <v>1993</v>
      </c>
      <c r="C8784">
        <v>4.4000000000000004</v>
      </c>
      <c r="D8784">
        <v>7</v>
      </c>
      <c r="E8784" s="16">
        <v>34</v>
      </c>
      <c r="F8784" s="16">
        <f>(Table1[[#This Row],[Installs]]*Table1[[#This Row],[Price]])</f>
        <v>0</v>
      </c>
      <c r="G8784">
        <v>100</v>
      </c>
      <c r="H8784" t="s">
        <v>15</v>
      </c>
      <c r="I8784" s="14">
        <v>0</v>
      </c>
      <c r="J8784" t="s">
        <v>16</v>
      </c>
      <c r="K8784" t="s">
        <v>2120</v>
      </c>
      <c r="L8784" s="1">
        <v>42650</v>
      </c>
      <c r="M8784">
        <v>1.1000000000000001</v>
      </c>
      <c r="N8784">
        <v>2.2999999999999998</v>
      </c>
      <c r="O8784" s="16">
        <f>(Table1[[#This Row],[Installs]]*Table1[[#This Row],[Price]])</f>
        <v>0</v>
      </c>
      <c r="P8784" s="16">
        <f>(Table1[[#This Row],[Installs]]*Table1[[#This Row],[Price]])</f>
        <v>0</v>
      </c>
    </row>
    <row r="8785" spans="1:16" x14ac:dyDescent="0.25">
      <c r="A8785" t="s">
        <v>8709</v>
      </c>
      <c r="B8785" t="s">
        <v>2348</v>
      </c>
      <c r="C8785">
        <v>4</v>
      </c>
      <c r="D8785">
        <v>4</v>
      </c>
      <c r="E8785" s="16">
        <v>34</v>
      </c>
      <c r="F8785" s="16">
        <f>(Table1[[#This Row],[Installs]]*Table1[[#This Row],[Price]])</f>
        <v>0</v>
      </c>
      <c r="G8785">
        <v>100</v>
      </c>
      <c r="H8785" t="s">
        <v>15</v>
      </c>
      <c r="I8785" s="14">
        <v>0</v>
      </c>
      <c r="J8785" t="s">
        <v>16</v>
      </c>
      <c r="K8785" t="s">
        <v>2019</v>
      </c>
      <c r="L8785" s="1">
        <v>42648</v>
      </c>
      <c r="M8785">
        <v>1</v>
      </c>
      <c r="N8785" t="s">
        <v>12146</v>
      </c>
      <c r="O8785" s="16">
        <f>(Table1[[#This Row],[Installs]]*Table1[[#This Row],[Price]])</f>
        <v>0</v>
      </c>
      <c r="P8785" s="16">
        <f>(Table1[[#This Row],[Installs]]*Table1[[#This Row],[Price]])</f>
        <v>0</v>
      </c>
    </row>
    <row r="8786" spans="1:16" x14ac:dyDescent="0.25">
      <c r="A8786" t="s">
        <v>11763</v>
      </c>
      <c r="B8786" t="s">
        <v>3815</v>
      </c>
      <c r="C8786">
        <v>4</v>
      </c>
      <c r="D8786">
        <v>2</v>
      </c>
      <c r="E8786" s="16">
        <v>13</v>
      </c>
      <c r="F8786" s="16">
        <f>(Table1[[#This Row],[Installs]]*Table1[[#This Row],[Price]])</f>
        <v>0</v>
      </c>
      <c r="G8786">
        <v>100</v>
      </c>
      <c r="H8786" t="s">
        <v>15</v>
      </c>
      <c r="I8786" s="14">
        <v>0</v>
      </c>
      <c r="J8786" t="s">
        <v>26</v>
      </c>
      <c r="K8786" t="s">
        <v>3816</v>
      </c>
      <c r="L8786" s="1">
        <v>42646</v>
      </c>
      <c r="M8786">
        <v>1</v>
      </c>
      <c r="N8786" t="s">
        <v>12147</v>
      </c>
      <c r="O8786" s="16">
        <f>(Table1[[#This Row],[Installs]]*Table1[[#This Row],[Price]])</f>
        <v>0</v>
      </c>
      <c r="P8786" s="16">
        <f>(Table1[[#This Row],[Installs]]*Table1[[#This Row],[Price]])</f>
        <v>0</v>
      </c>
    </row>
    <row r="8787" spans="1:16" x14ac:dyDescent="0.25">
      <c r="A8787" t="s">
        <v>11762</v>
      </c>
      <c r="B8787" t="s">
        <v>3815</v>
      </c>
      <c r="C8787">
        <v>4</v>
      </c>
      <c r="D8787">
        <v>0</v>
      </c>
      <c r="E8787" s="16">
        <v>15</v>
      </c>
      <c r="F8787" s="16">
        <f>(Table1[[#This Row],[Installs]]*Table1[[#This Row],[Price]])</f>
        <v>0</v>
      </c>
      <c r="G8787">
        <v>100</v>
      </c>
      <c r="H8787" t="s">
        <v>15</v>
      </c>
      <c r="I8787" s="14">
        <v>0</v>
      </c>
      <c r="J8787" t="s">
        <v>26</v>
      </c>
      <c r="K8787" t="s">
        <v>3816</v>
      </c>
      <c r="L8787" s="1">
        <v>42646</v>
      </c>
      <c r="M8787">
        <v>1</v>
      </c>
      <c r="N8787" t="s">
        <v>12147</v>
      </c>
      <c r="O8787" s="16">
        <f>(Table1[[#This Row],[Installs]]*Table1[[#This Row],[Price]])</f>
        <v>0</v>
      </c>
      <c r="P8787" s="16">
        <f>(Table1[[#This Row],[Installs]]*Table1[[#This Row],[Price]])</f>
        <v>0</v>
      </c>
    </row>
    <row r="8788" spans="1:16" x14ac:dyDescent="0.25">
      <c r="A8788" t="s">
        <v>11768</v>
      </c>
      <c r="B8788" t="s">
        <v>3815</v>
      </c>
      <c r="C8788">
        <v>4</v>
      </c>
      <c r="D8788">
        <v>2</v>
      </c>
      <c r="E8788" s="16">
        <v>15</v>
      </c>
      <c r="F8788" s="16">
        <f>(Table1[[#This Row],[Installs]]*Table1[[#This Row],[Price]])</f>
        <v>0</v>
      </c>
      <c r="G8788">
        <v>100</v>
      </c>
      <c r="H8788" t="s">
        <v>15</v>
      </c>
      <c r="I8788" s="14">
        <v>0</v>
      </c>
      <c r="J8788" t="s">
        <v>26</v>
      </c>
      <c r="K8788" t="s">
        <v>3816</v>
      </c>
      <c r="L8788" s="1">
        <v>42645</v>
      </c>
      <c r="M8788">
        <v>1</v>
      </c>
      <c r="N8788" t="s">
        <v>12147</v>
      </c>
      <c r="O8788" s="16">
        <f>(Table1[[#This Row],[Installs]]*Table1[[#This Row],[Price]])</f>
        <v>0</v>
      </c>
      <c r="P8788" s="16">
        <f>(Table1[[#This Row],[Installs]]*Table1[[#This Row],[Price]])</f>
        <v>0</v>
      </c>
    </row>
    <row r="8789" spans="1:16" x14ac:dyDescent="0.25">
      <c r="A8789" t="s">
        <v>11761</v>
      </c>
      <c r="B8789" t="s">
        <v>3815</v>
      </c>
      <c r="C8789">
        <v>4</v>
      </c>
      <c r="D8789">
        <v>0</v>
      </c>
      <c r="E8789" s="16">
        <v>15</v>
      </c>
      <c r="F8789" s="16">
        <f>(Table1[[#This Row],[Installs]]*Table1[[#This Row],[Price]])</f>
        <v>0</v>
      </c>
      <c r="G8789">
        <v>100</v>
      </c>
      <c r="H8789" t="s">
        <v>15</v>
      </c>
      <c r="I8789" s="14">
        <v>0</v>
      </c>
      <c r="J8789" t="s">
        <v>26</v>
      </c>
      <c r="K8789" t="s">
        <v>3816</v>
      </c>
      <c r="L8789" s="1">
        <v>42645</v>
      </c>
      <c r="M8789">
        <v>1</v>
      </c>
      <c r="N8789" t="s">
        <v>12147</v>
      </c>
      <c r="O8789" s="16">
        <f>(Table1[[#This Row],[Installs]]*Table1[[#This Row],[Price]])</f>
        <v>0</v>
      </c>
      <c r="P8789" s="16">
        <f>(Table1[[#This Row],[Installs]]*Table1[[#This Row],[Price]])</f>
        <v>0</v>
      </c>
    </row>
    <row r="8790" spans="1:16" x14ac:dyDescent="0.25">
      <c r="A8790" t="s">
        <v>11767</v>
      </c>
      <c r="B8790" t="s">
        <v>3815</v>
      </c>
      <c r="C8790">
        <v>3.7</v>
      </c>
      <c r="D8790">
        <v>3</v>
      </c>
      <c r="E8790" s="16">
        <v>15</v>
      </c>
      <c r="F8790" s="16">
        <f>(Table1[[#This Row],[Installs]]*Table1[[#This Row],[Price]])</f>
        <v>0</v>
      </c>
      <c r="G8790">
        <v>100</v>
      </c>
      <c r="H8790" t="s">
        <v>15</v>
      </c>
      <c r="I8790" s="14">
        <v>0</v>
      </c>
      <c r="J8790" t="s">
        <v>26</v>
      </c>
      <c r="K8790" t="s">
        <v>3816</v>
      </c>
      <c r="L8790" s="1">
        <v>42644</v>
      </c>
      <c r="M8790">
        <v>1</v>
      </c>
      <c r="N8790" t="s">
        <v>12147</v>
      </c>
      <c r="O8790" s="16">
        <f>(Table1[[#This Row],[Installs]]*Table1[[#This Row],[Price]])</f>
        <v>0</v>
      </c>
      <c r="P8790" s="16">
        <f>(Table1[[#This Row],[Installs]]*Table1[[#This Row],[Price]])</f>
        <v>0</v>
      </c>
    </row>
    <row r="8791" spans="1:16" x14ac:dyDescent="0.25">
      <c r="A8791" t="s">
        <v>11766</v>
      </c>
      <c r="B8791" t="s">
        <v>3815</v>
      </c>
      <c r="C8791">
        <v>4</v>
      </c>
      <c r="D8791">
        <v>2</v>
      </c>
      <c r="E8791" s="16">
        <v>16</v>
      </c>
      <c r="F8791" s="16">
        <f>(Table1[[#This Row],[Installs]]*Table1[[#This Row],[Price]])</f>
        <v>0</v>
      </c>
      <c r="G8791">
        <v>100</v>
      </c>
      <c r="H8791" t="s">
        <v>15</v>
      </c>
      <c r="I8791" s="14">
        <v>0</v>
      </c>
      <c r="J8791" t="s">
        <v>26</v>
      </c>
      <c r="K8791" t="s">
        <v>3816</v>
      </c>
      <c r="L8791" s="1">
        <v>42643</v>
      </c>
      <c r="M8791">
        <v>1</v>
      </c>
      <c r="N8791" t="s">
        <v>12147</v>
      </c>
      <c r="O8791" s="16">
        <f>(Table1[[#This Row],[Installs]]*Table1[[#This Row],[Price]])</f>
        <v>0</v>
      </c>
      <c r="P8791" s="16">
        <f>(Table1[[#This Row],[Installs]]*Table1[[#This Row],[Price]])</f>
        <v>0</v>
      </c>
    </row>
    <row r="8792" spans="1:16" x14ac:dyDescent="0.25">
      <c r="A8792" t="s">
        <v>7257</v>
      </c>
      <c r="B8792" t="s">
        <v>2348</v>
      </c>
      <c r="C8792">
        <v>4</v>
      </c>
      <c r="D8792">
        <v>1</v>
      </c>
      <c r="E8792" s="16">
        <v>1.7</v>
      </c>
      <c r="F8792" s="16">
        <f>(Table1[[#This Row],[Installs]]*Table1[[#This Row],[Price]])</f>
        <v>0</v>
      </c>
      <c r="G8792">
        <v>100</v>
      </c>
      <c r="H8792" t="s">
        <v>15</v>
      </c>
      <c r="I8792" s="14">
        <v>0</v>
      </c>
      <c r="J8792" t="s">
        <v>16</v>
      </c>
      <c r="K8792" t="s">
        <v>2019</v>
      </c>
      <c r="L8792" s="1">
        <v>42634</v>
      </c>
      <c r="M8792">
        <v>1</v>
      </c>
      <c r="N8792" t="s">
        <v>12146</v>
      </c>
      <c r="O8792" s="16">
        <f>(Table1[[#This Row],[Installs]]*Table1[[#This Row],[Price]])</f>
        <v>0</v>
      </c>
      <c r="P8792" s="16">
        <f>(Table1[[#This Row],[Installs]]*Table1[[#This Row],[Price]])</f>
        <v>0</v>
      </c>
    </row>
    <row r="8793" spans="1:16" x14ac:dyDescent="0.25">
      <c r="A8793" t="s">
        <v>10163</v>
      </c>
      <c r="B8793" t="s">
        <v>1874</v>
      </c>
      <c r="C8793">
        <v>4.2</v>
      </c>
      <c r="D8793">
        <v>9</v>
      </c>
      <c r="E8793" s="16">
        <v>22</v>
      </c>
      <c r="F8793" s="16">
        <f>(Table1[[#This Row],[Installs]]*Table1[[#This Row],[Price]])</f>
        <v>0</v>
      </c>
      <c r="G8793">
        <v>100</v>
      </c>
      <c r="H8793" t="s">
        <v>15</v>
      </c>
      <c r="I8793" s="14">
        <v>0</v>
      </c>
      <c r="J8793" t="s">
        <v>16</v>
      </c>
      <c r="K8793" t="s">
        <v>1875</v>
      </c>
      <c r="L8793" s="1">
        <v>42633</v>
      </c>
      <c r="M8793">
        <v>1.01</v>
      </c>
      <c r="N8793">
        <v>4.0999999999999996</v>
      </c>
      <c r="O8793" s="16">
        <f>(Table1[[#This Row],[Installs]]*Table1[[#This Row],[Price]])</f>
        <v>0</v>
      </c>
      <c r="P8793" s="16">
        <f>(Table1[[#This Row],[Installs]]*Table1[[#This Row],[Price]])</f>
        <v>0</v>
      </c>
    </row>
    <row r="8794" spans="1:16" x14ac:dyDescent="0.25">
      <c r="A8794" t="s">
        <v>7700</v>
      </c>
      <c r="B8794" t="s">
        <v>3048</v>
      </c>
      <c r="C8794">
        <v>4</v>
      </c>
      <c r="D8794">
        <v>6</v>
      </c>
      <c r="E8794" s="16">
        <v>20</v>
      </c>
      <c r="F8794" s="16">
        <f>(Table1[[#This Row],[Installs]]*Table1[[#This Row],[Price]])</f>
        <v>0</v>
      </c>
      <c r="G8794">
        <v>100</v>
      </c>
      <c r="H8794" t="s">
        <v>15</v>
      </c>
      <c r="I8794" s="14">
        <v>0</v>
      </c>
      <c r="J8794" t="s">
        <v>16</v>
      </c>
      <c r="K8794" t="s">
        <v>3049</v>
      </c>
      <c r="L8794" s="1">
        <v>42627</v>
      </c>
      <c r="M8794">
        <v>1</v>
      </c>
      <c r="N8794">
        <v>4.0999999999999996</v>
      </c>
      <c r="O8794" s="16">
        <f>(Table1[[#This Row],[Installs]]*Table1[[#This Row],[Price]])</f>
        <v>0</v>
      </c>
      <c r="P8794" s="16">
        <f>(Table1[[#This Row],[Installs]]*Table1[[#This Row],[Price]])</f>
        <v>0</v>
      </c>
    </row>
    <row r="8795" spans="1:16" x14ac:dyDescent="0.25">
      <c r="A8795" t="s">
        <v>7992</v>
      </c>
      <c r="B8795" t="s">
        <v>2348</v>
      </c>
      <c r="C8795">
        <v>4</v>
      </c>
      <c r="D8795">
        <v>2</v>
      </c>
      <c r="E8795" s="16">
        <v>1.9</v>
      </c>
      <c r="F8795" s="16">
        <f>(Table1[[#This Row],[Installs]]*Table1[[#This Row],[Price]])</f>
        <v>0</v>
      </c>
      <c r="G8795">
        <v>100</v>
      </c>
      <c r="H8795" t="s">
        <v>15</v>
      </c>
      <c r="I8795" s="14">
        <v>0</v>
      </c>
      <c r="J8795" t="s">
        <v>26</v>
      </c>
      <c r="K8795" t="s">
        <v>2012</v>
      </c>
      <c r="L8795" s="1">
        <v>42626</v>
      </c>
      <c r="M8795" t="s">
        <v>18</v>
      </c>
      <c r="N8795" t="s">
        <v>12146</v>
      </c>
      <c r="O8795" s="16">
        <f>(Table1[[#This Row],[Installs]]*Table1[[#This Row],[Price]])</f>
        <v>0</v>
      </c>
      <c r="P8795" s="16">
        <f>(Table1[[#This Row],[Installs]]*Table1[[#This Row],[Price]])</f>
        <v>0</v>
      </c>
    </row>
    <row r="8796" spans="1:16" x14ac:dyDescent="0.25">
      <c r="A8796" t="s">
        <v>11062</v>
      </c>
      <c r="B8796" t="s">
        <v>3815</v>
      </c>
      <c r="C8796">
        <v>4</v>
      </c>
      <c r="D8796">
        <v>3</v>
      </c>
      <c r="E8796" s="16">
        <v>5.3</v>
      </c>
      <c r="F8796" s="16">
        <f>(Table1[[#This Row],[Installs]]*Table1[[#This Row],[Price]])</f>
        <v>0</v>
      </c>
      <c r="G8796">
        <v>100</v>
      </c>
      <c r="H8796" t="s">
        <v>15</v>
      </c>
      <c r="I8796" s="14">
        <v>0</v>
      </c>
      <c r="J8796" t="s">
        <v>16</v>
      </c>
      <c r="K8796" t="s">
        <v>3816</v>
      </c>
      <c r="L8796" s="1">
        <v>42611</v>
      </c>
      <c r="M8796">
        <v>1.1000000000000001</v>
      </c>
      <c r="N8796">
        <v>4.0999999999999996</v>
      </c>
      <c r="O8796" s="16">
        <f>(Table1[[#This Row],[Installs]]*Table1[[#This Row],[Price]])</f>
        <v>0</v>
      </c>
      <c r="P8796" s="16">
        <f>(Table1[[#This Row],[Installs]]*Table1[[#This Row],[Price]])</f>
        <v>0</v>
      </c>
    </row>
    <row r="8797" spans="1:16" x14ac:dyDescent="0.25">
      <c r="A8797" t="s">
        <v>7958</v>
      </c>
      <c r="B8797" t="s">
        <v>3936</v>
      </c>
      <c r="C8797">
        <v>4</v>
      </c>
      <c r="D8797">
        <v>0</v>
      </c>
      <c r="E8797" s="16">
        <v>1.2</v>
      </c>
      <c r="F8797" s="16">
        <f>(Table1[[#This Row],[Installs]]*Table1[[#This Row],[Price]])</f>
        <v>0</v>
      </c>
      <c r="G8797">
        <v>100</v>
      </c>
      <c r="H8797" t="s">
        <v>15</v>
      </c>
      <c r="I8797" s="14">
        <v>0</v>
      </c>
      <c r="J8797" t="s">
        <v>16</v>
      </c>
      <c r="K8797" t="s">
        <v>3937</v>
      </c>
      <c r="L8797" s="1">
        <v>42601</v>
      </c>
      <c r="M8797">
        <v>2</v>
      </c>
      <c r="N8797">
        <v>5</v>
      </c>
      <c r="O8797" s="16">
        <f>(Table1[[#This Row],[Installs]]*Table1[[#This Row],[Price]])</f>
        <v>0</v>
      </c>
      <c r="P8797" s="16">
        <f>(Table1[[#This Row],[Installs]]*Table1[[#This Row],[Price]])</f>
        <v>0</v>
      </c>
    </row>
    <row r="8798" spans="1:16" x14ac:dyDescent="0.25">
      <c r="A8798" t="s">
        <v>5922</v>
      </c>
      <c r="B8798" t="s">
        <v>3048</v>
      </c>
      <c r="C8798">
        <v>4</v>
      </c>
      <c r="D8798">
        <v>1</v>
      </c>
      <c r="E8798" s="16">
        <v>6.6</v>
      </c>
      <c r="F8798" s="16">
        <f>(Table1[[#This Row],[Installs]]*Table1[[#This Row],[Price]])</f>
        <v>0</v>
      </c>
      <c r="G8798">
        <v>100</v>
      </c>
      <c r="H8798" t="s">
        <v>15</v>
      </c>
      <c r="I8798" s="14">
        <v>0</v>
      </c>
      <c r="J8798" t="s">
        <v>16</v>
      </c>
      <c r="K8798" t="s">
        <v>3049</v>
      </c>
      <c r="L8798" s="1">
        <v>42597</v>
      </c>
      <c r="M8798">
        <v>1</v>
      </c>
      <c r="N8798" t="s">
        <v>12147</v>
      </c>
      <c r="O8798" s="16">
        <f>(Table1[[#This Row],[Installs]]*Table1[[#This Row],[Price]])</f>
        <v>0</v>
      </c>
      <c r="P8798" s="16">
        <f>(Table1[[#This Row],[Installs]]*Table1[[#This Row],[Price]])</f>
        <v>0</v>
      </c>
    </row>
    <row r="8799" spans="1:16" x14ac:dyDescent="0.25">
      <c r="A8799" t="s">
        <v>6672</v>
      </c>
      <c r="B8799" t="s">
        <v>3511</v>
      </c>
      <c r="C8799">
        <v>4</v>
      </c>
      <c r="D8799">
        <v>0</v>
      </c>
      <c r="E8799" s="16">
        <v>5.0999999999999996</v>
      </c>
      <c r="F8799" s="16">
        <f>(Table1[[#This Row],[Installs]]*Table1[[#This Row],[Price]])</f>
        <v>0</v>
      </c>
      <c r="G8799">
        <v>100</v>
      </c>
      <c r="H8799" t="s">
        <v>15</v>
      </c>
      <c r="I8799" s="14">
        <v>0</v>
      </c>
      <c r="J8799" t="s">
        <v>16</v>
      </c>
      <c r="K8799" t="s">
        <v>3512</v>
      </c>
      <c r="L8799" s="1">
        <v>42595</v>
      </c>
      <c r="M8799">
        <v>1</v>
      </c>
      <c r="N8799" t="s">
        <v>12146</v>
      </c>
      <c r="O8799" s="16">
        <f>(Table1[[#This Row],[Installs]]*Table1[[#This Row],[Price]])</f>
        <v>0</v>
      </c>
      <c r="P8799" s="16">
        <f>(Table1[[#This Row],[Installs]]*Table1[[#This Row],[Price]])</f>
        <v>0</v>
      </c>
    </row>
    <row r="8800" spans="1:16" x14ac:dyDescent="0.25">
      <c r="A8800" t="s">
        <v>8183</v>
      </c>
      <c r="B8800" t="s">
        <v>3374</v>
      </c>
      <c r="C8800">
        <v>4</v>
      </c>
      <c r="D8800">
        <v>2</v>
      </c>
      <c r="E8800" s="16">
        <v>1.5</v>
      </c>
      <c r="F8800" s="16">
        <f>(Table1[[#This Row],[Installs]]*Table1[[#This Row],[Price]])</f>
        <v>0</v>
      </c>
      <c r="G8800">
        <v>100</v>
      </c>
      <c r="H8800" t="s">
        <v>15</v>
      </c>
      <c r="I8800" s="14">
        <v>0</v>
      </c>
      <c r="J8800" t="s">
        <v>16</v>
      </c>
      <c r="K8800" t="s">
        <v>2038</v>
      </c>
      <c r="L8800" s="1">
        <v>42594</v>
      </c>
      <c r="M8800">
        <v>1.4</v>
      </c>
      <c r="N8800" t="s">
        <v>12146</v>
      </c>
      <c r="O8800" s="16">
        <f>(Table1[[#This Row],[Installs]]*Table1[[#This Row],[Price]])</f>
        <v>0</v>
      </c>
      <c r="P8800" s="16">
        <f>(Table1[[#This Row],[Installs]]*Table1[[#This Row],[Price]])</f>
        <v>0</v>
      </c>
    </row>
    <row r="8801" spans="1:16" x14ac:dyDescent="0.25">
      <c r="A8801" t="s">
        <v>7754</v>
      </c>
      <c r="B8801" t="s">
        <v>1205</v>
      </c>
      <c r="C8801">
        <v>4.4000000000000004</v>
      </c>
      <c r="D8801">
        <v>16</v>
      </c>
      <c r="E8801" s="16">
        <v>1.7</v>
      </c>
      <c r="F8801" s="16">
        <f>(Table1[[#This Row],[Installs]]*Table1[[#This Row],[Price]])</f>
        <v>0</v>
      </c>
      <c r="G8801">
        <v>100</v>
      </c>
      <c r="H8801" t="s">
        <v>15</v>
      </c>
      <c r="I8801" s="14">
        <v>0</v>
      </c>
      <c r="J8801" t="s">
        <v>16</v>
      </c>
      <c r="K8801" t="s">
        <v>1206</v>
      </c>
      <c r="L8801" s="1">
        <v>42591</v>
      </c>
      <c r="M8801">
        <v>1</v>
      </c>
      <c r="N8801">
        <v>4</v>
      </c>
      <c r="O8801" s="16">
        <f>(Table1[[#This Row],[Installs]]*Table1[[#This Row],[Price]])</f>
        <v>0</v>
      </c>
      <c r="P8801" s="16">
        <f>(Table1[[#This Row],[Installs]]*Table1[[#This Row],[Price]])</f>
        <v>0</v>
      </c>
    </row>
    <row r="8802" spans="1:16" x14ac:dyDescent="0.25">
      <c r="A8802" t="s">
        <v>7156</v>
      </c>
      <c r="B8802" t="s">
        <v>3655</v>
      </c>
      <c r="C8802">
        <v>4</v>
      </c>
      <c r="D8802">
        <v>4</v>
      </c>
      <c r="E8802" s="16">
        <v>12</v>
      </c>
      <c r="F8802" s="16">
        <f>(Table1[[#This Row],[Installs]]*Table1[[#This Row],[Price]])</f>
        <v>0</v>
      </c>
      <c r="G8802">
        <v>100</v>
      </c>
      <c r="H8802" t="s">
        <v>15</v>
      </c>
      <c r="I8802" s="14">
        <v>0</v>
      </c>
      <c r="J8802" t="s">
        <v>16</v>
      </c>
      <c r="K8802" t="s">
        <v>3656</v>
      </c>
      <c r="L8802" s="1">
        <v>42589</v>
      </c>
      <c r="M8802" t="s">
        <v>2932</v>
      </c>
      <c r="N8802">
        <v>4.2</v>
      </c>
      <c r="O8802" s="16">
        <f>(Table1[[#This Row],[Installs]]*Table1[[#This Row],[Price]])</f>
        <v>0</v>
      </c>
      <c r="P8802" s="16">
        <f>(Table1[[#This Row],[Installs]]*Table1[[#This Row],[Price]])</f>
        <v>0</v>
      </c>
    </row>
    <row r="8803" spans="1:16" x14ac:dyDescent="0.25">
      <c r="A8803" t="s">
        <v>7683</v>
      </c>
      <c r="B8803" t="s">
        <v>481</v>
      </c>
      <c r="C8803">
        <v>5</v>
      </c>
      <c r="D8803">
        <v>3</v>
      </c>
      <c r="E8803" s="16">
        <v>1.6</v>
      </c>
      <c r="F8803" s="16">
        <f>(Table1[[#This Row],[Installs]]*Table1[[#This Row],[Price]])</f>
        <v>0</v>
      </c>
      <c r="G8803">
        <v>100</v>
      </c>
      <c r="H8803" t="s">
        <v>15</v>
      </c>
      <c r="I8803" s="14">
        <v>0</v>
      </c>
      <c r="J8803" t="s">
        <v>16</v>
      </c>
      <c r="K8803" t="s">
        <v>482</v>
      </c>
      <c r="L8803" s="1">
        <v>42586</v>
      </c>
      <c r="M8803" t="s">
        <v>4910</v>
      </c>
      <c r="N8803">
        <v>3</v>
      </c>
      <c r="O8803" s="16">
        <f>(Table1[[#This Row],[Installs]]*Table1[[#This Row],[Price]])</f>
        <v>0</v>
      </c>
      <c r="P8803" s="16">
        <f>(Table1[[#This Row],[Installs]]*Table1[[#This Row],[Price]])</f>
        <v>0</v>
      </c>
    </row>
    <row r="8804" spans="1:16" x14ac:dyDescent="0.25">
      <c r="A8804" t="s">
        <v>11674</v>
      </c>
      <c r="B8804" t="s">
        <v>3815</v>
      </c>
      <c r="C8804">
        <v>4.2</v>
      </c>
      <c r="D8804">
        <v>4</v>
      </c>
      <c r="E8804" s="16">
        <v>14</v>
      </c>
      <c r="F8804" s="16">
        <f>(Table1[[#This Row],[Installs]]*Table1[[#This Row],[Price]])</f>
        <v>0</v>
      </c>
      <c r="G8804">
        <v>100</v>
      </c>
      <c r="H8804" t="s">
        <v>15</v>
      </c>
      <c r="I8804" s="14">
        <v>0</v>
      </c>
      <c r="J8804" t="s">
        <v>26</v>
      </c>
      <c r="K8804" t="s">
        <v>3816</v>
      </c>
      <c r="L8804" s="1">
        <v>42582</v>
      </c>
      <c r="M8804">
        <v>1</v>
      </c>
      <c r="N8804" t="s">
        <v>12147</v>
      </c>
      <c r="O8804" s="16">
        <f>(Table1[[#This Row],[Installs]]*Table1[[#This Row],[Price]])</f>
        <v>0</v>
      </c>
      <c r="P8804" s="16">
        <f>(Table1[[#This Row],[Installs]]*Table1[[#This Row],[Price]])</f>
        <v>0</v>
      </c>
    </row>
    <row r="8805" spans="1:16" x14ac:dyDescent="0.25">
      <c r="A8805" t="s">
        <v>7543</v>
      </c>
      <c r="B8805" t="s">
        <v>2348</v>
      </c>
      <c r="C8805">
        <v>4.2</v>
      </c>
      <c r="D8805">
        <v>5</v>
      </c>
      <c r="E8805" s="16">
        <v>3.3</v>
      </c>
      <c r="F8805" s="16">
        <f>(Table1[[#This Row],[Installs]]*Table1[[#This Row],[Price]])</f>
        <v>0</v>
      </c>
      <c r="G8805">
        <v>100</v>
      </c>
      <c r="H8805" t="s">
        <v>15</v>
      </c>
      <c r="I8805" s="14">
        <v>0</v>
      </c>
      <c r="J8805" t="s">
        <v>16</v>
      </c>
      <c r="K8805" t="s">
        <v>1059</v>
      </c>
      <c r="L8805" s="1">
        <v>42574</v>
      </c>
      <c r="M8805">
        <v>1.1000000000000001</v>
      </c>
      <c r="N8805">
        <v>4.4000000000000004</v>
      </c>
      <c r="O8805" s="16">
        <f>(Table1[[#This Row],[Installs]]*Table1[[#This Row],[Price]])</f>
        <v>0</v>
      </c>
      <c r="P8805" s="16">
        <f>(Table1[[#This Row],[Installs]]*Table1[[#This Row],[Price]])</f>
        <v>0</v>
      </c>
    </row>
    <row r="8806" spans="1:16" x14ac:dyDescent="0.25">
      <c r="A8806" t="s">
        <v>7694</v>
      </c>
      <c r="B8806" t="s">
        <v>3511</v>
      </c>
      <c r="C8806">
        <v>4</v>
      </c>
      <c r="D8806">
        <v>0</v>
      </c>
      <c r="E8806" s="16">
        <v>5</v>
      </c>
      <c r="F8806" s="16">
        <f>(Table1[[#This Row],[Installs]]*Table1[[#This Row],[Price]])</f>
        <v>0</v>
      </c>
      <c r="G8806">
        <v>100</v>
      </c>
      <c r="H8806" t="s">
        <v>15</v>
      </c>
      <c r="I8806" s="14">
        <v>0</v>
      </c>
      <c r="J8806" t="s">
        <v>16</v>
      </c>
      <c r="K8806" t="s">
        <v>3512</v>
      </c>
      <c r="L8806" s="1">
        <v>42573</v>
      </c>
      <c r="M8806" t="s">
        <v>4164</v>
      </c>
      <c r="N8806">
        <v>4</v>
      </c>
      <c r="O8806" s="16">
        <f>(Table1[[#This Row],[Installs]]*Table1[[#This Row],[Price]])</f>
        <v>0</v>
      </c>
      <c r="P8806" s="16">
        <f>(Table1[[#This Row],[Installs]]*Table1[[#This Row],[Price]])</f>
        <v>0</v>
      </c>
    </row>
    <row r="8807" spans="1:16" x14ac:dyDescent="0.25">
      <c r="A8807" t="s">
        <v>7709</v>
      </c>
      <c r="B8807" t="s">
        <v>3511</v>
      </c>
      <c r="C8807">
        <v>4</v>
      </c>
      <c r="D8807">
        <v>0</v>
      </c>
      <c r="E8807" s="16">
        <v>3.6</v>
      </c>
      <c r="F8807" s="16">
        <f>(Table1[[#This Row],[Installs]]*Table1[[#This Row],[Price]])</f>
        <v>0</v>
      </c>
      <c r="G8807">
        <v>100</v>
      </c>
      <c r="H8807" t="s">
        <v>15</v>
      </c>
      <c r="I8807" s="14">
        <v>0</v>
      </c>
      <c r="J8807" t="s">
        <v>16</v>
      </c>
      <c r="K8807" t="s">
        <v>3512</v>
      </c>
      <c r="L8807" s="1">
        <v>42573</v>
      </c>
      <c r="M8807" t="s">
        <v>24</v>
      </c>
      <c r="N8807">
        <v>4</v>
      </c>
      <c r="O8807" s="16">
        <f>(Table1[[#This Row],[Installs]]*Table1[[#This Row],[Price]])</f>
        <v>0</v>
      </c>
      <c r="P8807" s="16">
        <f>(Table1[[#This Row],[Installs]]*Table1[[#This Row],[Price]])</f>
        <v>0</v>
      </c>
    </row>
    <row r="8808" spans="1:16" x14ac:dyDescent="0.25">
      <c r="A8808" t="s">
        <v>11089</v>
      </c>
      <c r="B8808" t="s">
        <v>1874</v>
      </c>
      <c r="C8808">
        <v>5</v>
      </c>
      <c r="D8808">
        <v>10</v>
      </c>
      <c r="E8808" s="16">
        <v>9.4</v>
      </c>
      <c r="F8808" s="16">
        <f>(Table1[[#This Row],[Installs]]*Table1[[#This Row],[Price]])</f>
        <v>0</v>
      </c>
      <c r="G8808">
        <v>100</v>
      </c>
      <c r="H8808" t="s">
        <v>15</v>
      </c>
      <c r="I8808" s="14">
        <v>0</v>
      </c>
      <c r="J8808" t="s">
        <v>16</v>
      </c>
      <c r="K8808" t="s">
        <v>1875</v>
      </c>
      <c r="L8808" s="1">
        <v>42566</v>
      </c>
      <c r="M8808">
        <v>1.6</v>
      </c>
      <c r="N8808">
        <v>4.0999999999999996</v>
      </c>
      <c r="O8808" s="16">
        <f>(Table1[[#This Row],[Installs]]*Table1[[#This Row],[Price]])</f>
        <v>0</v>
      </c>
      <c r="P8808" s="16">
        <f>(Table1[[#This Row],[Installs]]*Table1[[#This Row],[Price]])</f>
        <v>0</v>
      </c>
    </row>
    <row r="8809" spans="1:16" x14ac:dyDescent="0.25">
      <c r="A8809" t="s">
        <v>10473</v>
      </c>
      <c r="B8809" t="s">
        <v>3936</v>
      </c>
      <c r="C8809">
        <v>4</v>
      </c>
      <c r="D8809">
        <v>3</v>
      </c>
      <c r="E8809" s="16">
        <v>4.4000000000000004</v>
      </c>
      <c r="F8809" s="16">
        <f>(Table1[[#This Row],[Installs]]*Table1[[#This Row],[Price]])</f>
        <v>0</v>
      </c>
      <c r="G8809">
        <v>100</v>
      </c>
      <c r="H8809" t="s">
        <v>15</v>
      </c>
      <c r="I8809" s="14">
        <v>0</v>
      </c>
      <c r="J8809" t="s">
        <v>16</v>
      </c>
      <c r="K8809" t="s">
        <v>3937</v>
      </c>
      <c r="L8809" s="1">
        <v>42552</v>
      </c>
      <c r="M8809">
        <v>4.2</v>
      </c>
      <c r="N8809" t="s">
        <v>12146</v>
      </c>
      <c r="O8809" s="16">
        <f>(Table1[[#This Row],[Installs]]*Table1[[#This Row],[Price]])</f>
        <v>0</v>
      </c>
      <c r="P8809" s="16">
        <f>(Table1[[#This Row],[Installs]]*Table1[[#This Row],[Price]])</f>
        <v>0</v>
      </c>
    </row>
    <row r="8810" spans="1:16" x14ac:dyDescent="0.25">
      <c r="A8810" t="s">
        <v>8095</v>
      </c>
      <c r="B8810" t="s">
        <v>2348</v>
      </c>
      <c r="C8810">
        <v>4</v>
      </c>
      <c r="D8810">
        <v>0</v>
      </c>
      <c r="E8810" s="16">
        <v>16</v>
      </c>
      <c r="F8810" s="16">
        <f>(Table1[[#This Row],[Installs]]*Table1[[#This Row],[Price]])</f>
        <v>0</v>
      </c>
      <c r="G8810">
        <v>100</v>
      </c>
      <c r="H8810" t="s">
        <v>15</v>
      </c>
      <c r="I8810" s="14">
        <v>0</v>
      </c>
      <c r="J8810" t="s">
        <v>16</v>
      </c>
      <c r="K8810" t="s">
        <v>883</v>
      </c>
      <c r="L8810" s="1">
        <v>42538</v>
      </c>
      <c r="M8810" t="s">
        <v>42</v>
      </c>
      <c r="N8810">
        <v>4</v>
      </c>
      <c r="O8810" s="16">
        <f>(Table1[[#This Row],[Installs]]*Table1[[#This Row],[Price]])</f>
        <v>0</v>
      </c>
      <c r="P8810" s="16">
        <f>(Table1[[#This Row],[Installs]]*Table1[[#This Row],[Price]])</f>
        <v>0</v>
      </c>
    </row>
    <row r="8811" spans="1:16" x14ac:dyDescent="0.25">
      <c r="A8811" t="s">
        <v>6954</v>
      </c>
      <c r="B8811" t="s">
        <v>4267</v>
      </c>
      <c r="C8811">
        <v>4</v>
      </c>
      <c r="D8811">
        <v>2</v>
      </c>
      <c r="E8811" s="16">
        <v>2.9</v>
      </c>
      <c r="F8811" s="16">
        <f>(Table1[[#This Row],[Installs]]*Table1[[#This Row],[Price]])</f>
        <v>0</v>
      </c>
      <c r="G8811">
        <v>100</v>
      </c>
      <c r="H8811" t="s">
        <v>15</v>
      </c>
      <c r="I8811" s="14">
        <v>0</v>
      </c>
      <c r="J8811" t="s">
        <v>16</v>
      </c>
      <c r="K8811" t="s">
        <v>4268</v>
      </c>
      <c r="L8811" s="1">
        <v>42535</v>
      </c>
      <c r="M8811">
        <v>1.2</v>
      </c>
      <c r="N8811">
        <v>4.0999999999999996</v>
      </c>
      <c r="O8811" s="16">
        <f>(Table1[[#This Row],[Installs]]*Table1[[#This Row],[Price]])</f>
        <v>0</v>
      </c>
      <c r="P8811" s="16">
        <f>(Table1[[#This Row],[Installs]]*Table1[[#This Row],[Price]])</f>
        <v>0</v>
      </c>
    </row>
    <row r="8812" spans="1:16" x14ac:dyDescent="0.25">
      <c r="A8812" t="s">
        <v>8140</v>
      </c>
      <c r="B8812" t="s">
        <v>3815</v>
      </c>
      <c r="C8812">
        <v>4</v>
      </c>
      <c r="D8812">
        <v>1</v>
      </c>
      <c r="E8812" s="16">
        <v>13</v>
      </c>
      <c r="F8812" s="16">
        <f>(Table1[[#This Row],[Installs]]*Table1[[#This Row],[Price]])</f>
        <v>0</v>
      </c>
      <c r="G8812">
        <v>100</v>
      </c>
      <c r="H8812" t="s">
        <v>15</v>
      </c>
      <c r="I8812" s="14">
        <v>0</v>
      </c>
      <c r="J8812" t="s">
        <v>26</v>
      </c>
      <c r="K8812" t="s">
        <v>3816</v>
      </c>
      <c r="L8812" s="1">
        <v>42534</v>
      </c>
      <c r="M8812">
        <v>1</v>
      </c>
      <c r="N8812" t="s">
        <v>12147</v>
      </c>
      <c r="O8812" s="16">
        <f>(Table1[[#This Row],[Installs]]*Table1[[#This Row],[Price]])</f>
        <v>0</v>
      </c>
      <c r="P8812" s="16">
        <f>(Table1[[#This Row],[Installs]]*Table1[[#This Row],[Price]])</f>
        <v>0</v>
      </c>
    </row>
    <row r="8813" spans="1:16" x14ac:dyDescent="0.25">
      <c r="A8813" t="s">
        <v>8128</v>
      </c>
      <c r="B8813" t="s">
        <v>3815</v>
      </c>
      <c r="C8813">
        <v>4</v>
      </c>
      <c r="D8813">
        <v>2</v>
      </c>
      <c r="E8813" s="16">
        <v>17</v>
      </c>
      <c r="F8813" s="16">
        <f>(Table1[[#This Row],[Installs]]*Table1[[#This Row],[Price]])</f>
        <v>0</v>
      </c>
      <c r="G8813">
        <v>100</v>
      </c>
      <c r="H8813" t="s">
        <v>15</v>
      </c>
      <c r="I8813" s="14">
        <v>0</v>
      </c>
      <c r="J8813" t="s">
        <v>26</v>
      </c>
      <c r="K8813" t="s">
        <v>3816</v>
      </c>
      <c r="L8813" s="1">
        <v>42530</v>
      </c>
      <c r="M8813">
        <v>1</v>
      </c>
      <c r="N8813" t="s">
        <v>12147</v>
      </c>
      <c r="O8813" s="16">
        <f>(Table1[[#This Row],[Installs]]*Table1[[#This Row],[Price]])</f>
        <v>0</v>
      </c>
      <c r="P8813" s="16">
        <f>(Table1[[#This Row],[Installs]]*Table1[[#This Row],[Price]])</f>
        <v>0</v>
      </c>
    </row>
    <row r="8814" spans="1:16" x14ac:dyDescent="0.25">
      <c r="A8814" t="s">
        <v>8135</v>
      </c>
      <c r="B8814" t="s">
        <v>3815</v>
      </c>
      <c r="C8814">
        <v>4</v>
      </c>
      <c r="D8814">
        <v>2</v>
      </c>
      <c r="E8814" s="16">
        <v>15</v>
      </c>
      <c r="F8814" s="16">
        <f>(Table1[[#This Row],[Installs]]*Table1[[#This Row],[Price]])</f>
        <v>0</v>
      </c>
      <c r="G8814">
        <v>100</v>
      </c>
      <c r="H8814" t="s">
        <v>15</v>
      </c>
      <c r="I8814" s="14">
        <v>0</v>
      </c>
      <c r="J8814" t="s">
        <v>26</v>
      </c>
      <c r="K8814" t="s">
        <v>3816</v>
      </c>
      <c r="L8814" s="1">
        <v>42530</v>
      </c>
      <c r="M8814">
        <v>1</v>
      </c>
      <c r="N8814" t="s">
        <v>12147</v>
      </c>
      <c r="O8814" s="16">
        <f>(Table1[[#This Row],[Installs]]*Table1[[#This Row],[Price]])</f>
        <v>0</v>
      </c>
      <c r="P8814" s="16">
        <f>(Table1[[#This Row],[Installs]]*Table1[[#This Row],[Price]])</f>
        <v>0</v>
      </c>
    </row>
    <row r="8815" spans="1:16" x14ac:dyDescent="0.25">
      <c r="A8815" t="s">
        <v>9356</v>
      </c>
      <c r="B8815" t="s">
        <v>3936</v>
      </c>
      <c r="C8815">
        <v>4.9000000000000004</v>
      </c>
      <c r="D8815">
        <v>17</v>
      </c>
      <c r="E8815" s="16">
        <v>76</v>
      </c>
      <c r="F8815" s="16">
        <f>(Table1[[#This Row],[Installs]]*Table1[[#This Row],[Price]])</f>
        <v>0</v>
      </c>
      <c r="G8815">
        <v>100</v>
      </c>
      <c r="H8815" t="s">
        <v>15</v>
      </c>
      <c r="I8815" s="14">
        <v>0</v>
      </c>
      <c r="J8815" t="s">
        <v>16</v>
      </c>
      <c r="K8815" t="s">
        <v>3937</v>
      </c>
      <c r="L8815" s="1">
        <v>42528</v>
      </c>
      <c r="M8815" t="s">
        <v>18</v>
      </c>
      <c r="N8815">
        <v>4.4000000000000004</v>
      </c>
      <c r="O8815" s="16">
        <f>(Table1[[#This Row],[Installs]]*Table1[[#This Row],[Price]])</f>
        <v>0</v>
      </c>
      <c r="P8815" s="16">
        <f>(Table1[[#This Row],[Installs]]*Table1[[#This Row],[Price]])</f>
        <v>0</v>
      </c>
    </row>
    <row r="8816" spans="1:16" x14ac:dyDescent="0.25">
      <c r="A8816" t="s">
        <v>9096</v>
      </c>
      <c r="B8816" t="s">
        <v>4267</v>
      </c>
      <c r="C8816">
        <v>5</v>
      </c>
      <c r="D8816">
        <v>3</v>
      </c>
      <c r="E8816" s="16" t="s">
        <v>27</v>
      </c>
      <c r="F8816" s="16">
        <f>(Table1[[#This Row],[Installs]]*Table1[[#This Row],[Price]])</f>
        <v>0</v>
      </c>
      <c r="G8816">
        <v>100</v>
      </c>
      <c r="H8816" t="s">
        <v>15</v>
      </c>
      <c r="I8816" s="14">
        <v>0</v>
      </c>
      <c r="J8816" t="s">
        <v>16</v>
      </c>
      <c r="K8816" t="s">
        <v>4268</v>
      </c>
      <c r="L8816" s="1">
        <v>42519</v>
      </c>
      <c r="M8816">
        <v>700</v>
      </c>
      <c r="N8816">
        <v>4</v>
      </c>
      <c r="O8816" s="16">
        <f>(Table1[[#This Row],[Installs]]*Table1[[#This Row],[Price]])</f>
        <v>0</v>
      </c>
      <c r="P8816" s="16">
        <f>(Table1[[#This Row],[Installs]]*Table1[[#This Row],[Price]])</f>
        <v>0</v>
      </c>
    </row>
    <row r="8817" spans="1:16" x14ac:dyDescent="0.25">
      <c r="A8817" t="s">
        <v>10581</v>
      </c>
      <c r="B8817" t="s">
        <v>3655</v>
      </c>
      <c r="C8817">
        <v>4</v>
      </c>
      <c r="D8817">
        <v>8</v>
      </c>
      <c r="E8817" s="16">
        <v>1.5</v>
      </c>
      <c r="F8817" s="16">
        <f>(Table1[[#This Row],[Installs]]*Table1[[#This Row],[Price]])</f>
        <v>0</v>
      </c>
      <c r="G8817">
        <v>100</v>
      </c>
      <c r="H8817" t="s">
        <v>15</v>
      </c>
      <c r="I8817" s="14">
        <v>0</v>
      </c>
      <c r="J8817" t="s">
        <v>16</v>
      </c>
      <c r="K8817" t="s">
        <v>3656</v>
      </c>
      <c r="L8817" s="1">
        <v>42513</v>
      </c>
      <c r="M8817">
        <v>1.3</v>
      </c>
      <c r="N8817">
        <v>1.6</v>
      </c>
      <c r="O8817" s="16">
        <f>(Table1[[#This Row],[Installs]]*Table1[[#This Row],[Price]])</f>
        <v>0</v>
      </c>
      <c r="P8817" s="16">
        <f>(Table1[[#This Row],[Installs]]*Table1[[#This Row],[Price]])</f>
        <v>0</v>
      </c>
    </row>
    <row r="8818" spans="1:16" x14ac:dyDescent="0.25">
      <c r="A8818" t="s">
        <v>8146</v>
      </c>
      <c r="B8818" t="s">
        <v>3815</v>
      </c>
      <c r="C8818">
        <v>4</v>
      </c>
      <c r="D8818">
        <v>3</v>
      </c>
      <c r="E8818" s="16">
        <v>14</v>
      </c>
      <c r="F8818" s="16">
        <f>(Table1[[#This Row],[Installs]]*Table1[[#This Row],[Price]])</f>
        <v>0</v>
      </c>
      <c r="G8818">
        <v>100</v>
      </c>
      <c r="H8818" t="s">
        <v>15</v>
      </c>
      <c r="I8818" s="14">
        <v>0</v>
      </c>
      <c r="J8818" t="s">
        <v>26</v>
      </c>
      <c r="K8818" t="s">
        <v>3816</v>
      </c>
      <c r="L8818" s="1">
        <v>42503</v>
      </c>
      <c r="M8818">
        <v>1</v>
      </c>
      <c r="N8818" t="s">
        <v>12147</v>
      </c>
      <c r="O8818" s="16">
        <f>(Table1[[#This Row],[Installs]]*Table1[[#This Row],[Price]])</f>
        <v>0</v>
      </c>
      <c r="P8818" s="16">
        <f>(Table1[[#This Row],[Installs]]*Table1[[#This Row],[Price]])</f>
        <v>0</v>
      </c>
    </row>
    <row r="8819" spans="1:16" x14ac:dyDescent="0.25">
      <c r="A8819" t="s">
        <v>8651</v>
      </c>
      <c r="B8819" t="s">
        <v>1874</v>
      </c>
      <c r="C8819">
        <v>4</v>
      </c>
      <c r="D8819">
        <v>2</v>
      </c>
      <c r="E8819" s="16">
        <v>1.2</v>
      </c>
      <c r="F8819" s="16">
        <f>(Table1[[#This Row],[Installs]]*Table1[[#This Row],[Price]])</f>
        <v>0</v>
      </c>
      <c r="G8819">
        <v>100</v>
      </c>
      <c r="H8819" t="s">
        <v>15</v>
      </c>
      <c r="I8819" s="14">
        <v>0</v>
      </c>
      <c r="J8819" t="s">
        <v>16</v>
      </c>
      <c r="K8819" t="s">
        <v>1875</v>
      </c>
      <c r="L8819" s="1">
        <v>42501</v>
      </c>
      <c r="M8819" t="s">
        <v>867</v>
      </c>
      <c r="N8819">
        <v>4</v>
      </c>
      <c r="O8819" s="16">
        <f>(Table1[[#This Row],[Installs]]*Table1[[#This Row],[Price]])</f>
        <v>0</v>
      </c>
      <c r="P8819" s="16">
        <f>(Table1[[#This Row],[Installs]]*Table1[[#This Row],[Price]])</f>
        <v>0</v>
      </c>
    </row>
    <row r="8820" spans="1:16" x14ac:dyDescent="0.25">
      <c r="A8820" t="s">
        <v>9372</v>
      </c>
      <c r="B8820" t="s">
        <v>4267</v>
      </c>
      <c r="C8820">
        <v>4</v>
      </c>
      <c r="D8820">
        <v>2</v>
      </c>
      <c r="E8820" s="16">
        <v>5.7</v>
      </c>
      <c r="F8820" s="16">
        <f>(Table1[[#This Row],[Installs]]*Table1[[#This Row],[Price]])</f>
        <v>0</v>
      </c>
      <c r="G8820">
        <v>100</v>
      </c>
      <c r="H8820" t="s">
        <v>15</v>
      </c>
      <c r="I8820" s="14">
        <v>0</v>
      </c>
      <c r="J8820" t="s">
        <v>16</v>
      </c>
      <c r="K8820" t="s">
        <v>4268</v>
      </c>
      <c r="L8820" s="1">
        <v>42499</v>
      </c>
      <c r="M8820">
        <v>1.1000000000000001</v>
      </c>
      <c r="N8820" t="s">
        <v>12146</v>
      </c>
      <c r="O8820" s="16">
        <f>(Table1[[#This Row],[Installs]]*Table1[[#This Row],[Price]])</f>
        <v>0</v>
      </c>
      <c r="P8820" s="16">
        <f>(Table1[[#This Row],[Installs]]*Table1[[#This Row],[Price]])</f>
        <v>0</v>
      </c>
    </row>
    <row r="8821" spans="1:16" x14ac:dyDescent="0.25">
      <c r="A8821" t="s">
        <v>7796</v>
      </c>
      <c r="B8821" t="s">
        <v>3655</v>
      </c>
      <c r="C8821">
        <v>4</v>
      </c>
      <c r="D8821">
        <v>1</v>
      </c>
      <c r="E8821" s="16">
        <v>1.9</v>
      </c>
      <c r="F8821" s="16">
        <f>(Table1[[#This Row],[Installs]]*Table1[[#This Row],[Price]])</f>
        <v>0</v>
      </c>
      <c r="G8821">
        <v>100</v>
      </c>
      <c r="H8821" t="s">
        <v>15</v>
      </c>
      <c r="I8821" s="14">
        <v>0</v>
      </c>
      <c r="J8821" t="s">
        <v>16</v>
      </c>
      <c r="K8821" t="s">
        <v>3656</v>
      </c>
      <c r="L8821" s="1">
        <v>42489</v>
      </c>
      <c r="M8821" t="s">
        <v>2216</v>
      </c>
      <c r="N8821">
        <v>4</v>
      </c>
      <c r="O8821" s="16">
        <f>(Table1[[#This Row],[Installs]]*Table1[[#This Row],[Price]])</f>
        <v>0</v>
      </c>
      <c r="P8821" s="16">
        <f>(Table1[[#This Row],[Installs]]*Table1[[#This Row],[Price]])</f>
        <v>0</v>
      </c>
    </row>
    <row r="8822" spans="1:16" x14ac:dyDescent="0.25">
      <c r="A8822" t="s">
        <v>8129</v>
      </c>
      <c r="B8822" t="s">
        <v>481</v>
      </c>
      <c r="C8822">
        <v>3.4</v>
      </c>
      <c r="D8822">
        <v>5</v>
      </c>
      <c r="E8822" s="16">
        <v>2.4</v>
      </c>
      <c r="F8822" s="16">
        <f>(Table1[[#This Row],[Installs]]*Table1[[#This Row],[Price]])</f>
        <v>0</v>
      </c>
      <c r="G8822">
        <v>100</v>
      </c>
      <c r="H8822" t="s">
        <v>15</v>
      </c>
      <c r="I8822" s="14">
        <v>0</v>
      </c>
      <c r="J8822" t="s">
        <v>26</v>
      </c>
      <c r="K8822" t="s">
        <v>482</v>
      </c>
      <c r="L8822" s="1">
        <v>42487</v>
      </c>
      <c r="M8822">
        <v>1.4</v>
      </c>
      <c r="N8822">
        <v>2.2999999999999998</v>
      </c>
      <c r="O8822" s="16">
        <f>(Table1[[#This Row],[Installs]]*Table1[[#This Row],[Price]])</f>
        <v>0</v>
      </c>
      <c r="P8822" s="16">
        <f>(Table1[[#This Row],[Installs]]*Table1[[#This Row],[Price]])</f>
        <v>0</v>
      </c>
    </row>
    <row r="8823" spans="1:16" x14ac:dyDescent="0.25">
      <c r="A8823" t="s">
        <v>10055</v>
      </c>
      <c r="B8823" t="s">
        <v>1874</v>
      </c>
      <c r="C8823">
        <v>5</v>
      </c>
      <c r="D8823">
        <v>5</v>
      </c>
      <c r="E8823" s="16">
        <v>15</v>
      </c>
      <c r="F8823" s="16">
        <f>(Table1[[#This Row],[Installs]]*Table1[[#This Row],[Price]])</f>
        <v>0</v>
      </c>
      <c r="G8823">
        <v>100</v>
      </c>
      <c r="H8823" t="s">
        <v>15</v>
      </c>
      <c r="I8823" s="14">
        <v>0</v>
      </c>
      <c r="J8823" t="s">
        <v>16</v>
      </c>
      <c r="K8823" t="s">
        <v>1875</v>
      </c>
      <c r="L8823" s="1">
        <v>42485</v>
      </c>
      <c r="M8823">
        <v>1.2</v>
      </c>
      <c r="N8823" t="s">
        <v>12146</v>
      </c>
      <c r="O8823" s="16">
        <f>(Table1[[#This Row],[Installs]]*Table1[[#This Row],[Price]])</f>
        <v>0</v>
      </c>
      <c r="P8823" s="16">
        <f>(Table1[[#This Row],[Installs]]*Table1[[#This Row],[Price]])</f>
        <v>0</v>
      </c>
    </row>
    <row r="8824" spans="1:16" x14ac:dyDescent="0.25">
      <c r="A8824" t="s">
        <v>8125</v>
      </c>
      <c r="B8824" t="s">
        <v>1874</v>
      </c>
      <c r="C8824">
        <v>5</v>
      </c>
      <c r="D8824">
        <v>5</v>
      </c>
      <c r="E8824" s="16">
        <v>8.3000000000000007</v>
      </c>
      <c r="F8824" s="16">
        <f>(Table1[[#This Row],[Installs]]*Table1[[#This Row],[Price]])</f>
        <v>0</v>
      </c>
      <c r="G8824">
        <v>100</v>
      </c>
      <c r="H8824" t="s">
        <v>15</v>
      </c>
      <c r="I8824" s="14">
        <v>0</v>
      </c>
      <c r="J8824" t="s">
        <v>16</v>
      </c>
      <c r="K8824" t="s">
        <v>1875</v>
      </c>
      <c r="L8824" s="1">
        <v>42472</v>
      </c>
      <c r="M8824">
        <v>1</v>
      </c>
      <c r="N8824" t="s">
        <v>12146</v>
      </c>
      <c r="O8824" s="16">
        <f>(Table1[[#This Row],[Installs]]*Table1[[#This Row],[Price]])</f>
        <v>0</v>
      </c>
      <c r="P8824" s="16">
        <f>(Table1[[#This Row],[Installs]]*Table1[[#This Row],[Price]])</f>
        <v>0</v>
      </c>
    </row>
    <row r="8825" spans="1:16" x14ac:dyDescent="0.25">
      <c r="A8825" t="s">
        <v>8142</v>
      </c>
      <c r="B8825" t="s">
        <v>1265</v>
      </c>
      <c r="C8825">
        <v>5</v>
      </c>
      <c r="D8825">
        <v>2</v>
      </c>
      <c r="E8825" s="16">
        <v>2</v>
      </c>
      <c r="F8825" s="16">
        <f>(Table1[[#This Row],[Installs]]*Table1[[#This Row],[Price]])</f>
        <v>0</v>
      </c>
      <c r="G8825">
        <v>100</v>
      </c>
      <c r="H8825" t="s">
        <v>15</v>
      </c>
      <c r="I8825" s="14">
        <v>0</v>
      </c>
      <c r="J8825" t="s">
        <v>16</v>
      </c>
      <c r="K8825" t="s">
        <v>1266</v>
      </c>
      <c r="L8825" s="1">
        <v>42459</v>
      </c>
      <c r="M8825">
        <v>1.1000000000000001</v>
      </c>
      <c r="N8825">
        <v>4</v>
      </c>
      <c r="O8825" s="16">
        <f>(Table1[[#This Row],[Installs]]*Table1[[#This Row],[Price]])</f>
        <v>0</v>
      </c>
      <c r="P8825" s="16">
        <f>(Table1[[#This Row],[Installs]]*Table1[[#This Row],[Price]])</f>
        <v>0</v>
      </c>
    </row>
    <row r="8826" spans="1:16" x14ac:dyDescent="0.25">
      <c r="A8826" t="s">
        <v>10525</v>
      </c>
      <c r="B8826" t="s">
        <v>299</v>
      </c>
      <c r="C8826">
        <v>4</v>
      </c>
      <c r="D8826">
        <v>1</v>
      </c>
      <c r="E8826" s="16">
        <v>921</v>
      </c>
      <c r="F8826" s="16">
        <f>(Table1[[#This Row],[Installs]]*Table1[[#This Row],[Price]])</f>
        <v>0</v>
      </c>
      <c r="G8826">
        <v>100</v>
      </c>
      <c r="H8826" t="s">
        <v>15</v>
      </c>
      <c r="I8826" s="14">
        <v>0</v>
      </c>
      <c r="J8826" t="s">
        <v>16</v>
      </c>
      <c r="K8826" t="s">
        <v>300</v>
      </c>
      <c r="L8826" s="1">
        <v>42440</v>
      </c>
      <c r="M8826">
        <v>1</v>
      </c>
      <c r="N8826">
        <v>3</v>
      </c>
      <c r="O8826" s="16">
        <f>(Table1[[#This Row],[Installs]]*Table1[[#This Row],[Price]])</f>
        <v>0</v>
      </c>
      <c r="P8826" s="16">
        <f>(Table1[[#This Row],[Installs]]*Table1[[#This Row],[Price]])</f>
        <v>0</v>
      </c>
    </row>
    <row r="8827" spans="1:16" x14ac:dyDescent="0.25">
      <c r="A8827" t="s">
        <v>6845</v>
      </c>
      <c r="B8827" t="s">
        <v>2348</v>
      </c>
      <c r="C8827">
        <v>4</v>
      </c>
      <c r="D8827">
        <v>2</v>
      </c>
      <c r="E8827" s="16">
        <v>705</v>
      </c>
      <c r="F8827" s="16">
        <f>(Table1[[#This Row],[Installs]]*Table1[[#This Row],[Price]])</f>
        <v>0</v>
      </c>
      <c r="G8827">
        <v>100</v>
      </c>
      <c r="H8827" t="s">
        <v>15</v>
      </c>
      <c r="I8827" s="14">
        <v>0</v>
      </c>
      <c r="J8827" t="s">
        <v>16</v>
      </c>
      <c r="K8827" t="s">
        <v>1059</v>
      </c>
      <c r="L8827" s="1">
        <v>42430</v>
      </c>
      <c r="M8827">
        <v>1</v>
      </c>
      <c r="N8827">
        <v>2.1</v>
      </c>
      <c r="O8827" s="16">
        <f>(Table1[[#This Row],[Installs]]*Table1[[#This Row],[Price]])</f>
        <v>0</v>
      </c>
      <c r="P8827" s="16">
        <f>(Table1[[#This Row],[Installs]]*Table1[[#This Row],[Price]])</f>
        <v>0</v>
      </c>
    </row>
    <row r="8828" spans="1:16" x14ac:dyDescent="0.25">
      <c r="A8828" t="s">
        <v>7056</v>
      </c>
      <c r="B8828" t="s">
        <v>1265</v>
      </c>
      <c r="C8828">
        <v>5</v>
      </c>
      <c r="D8828">
        <v>2</v>
      </c>
      <c r="E8828" s="16">
        <v>2.7</v>
      </c>
      <c r="F8828" s="16">
        <f>(Table1[[#This Row],[Installs]]*Table1[[#This Row],[Price]])</f>
        <v>0</v>
      </c>
      <c r="G8828">
        <v>100</v>
      </c>
      <c r="H8828" t="s">
        <v>15</v>
      </c>
      <c r="I8828" s="14">
        <v>0</v>
      </c>
      <c r="J8828" t="s">
        <v>16</v>
      </c>
      <c r="K8828" t="s">
        <v>1266</v>
      </c>
      <c r="L8828" s="1">
        <v>42419</v>
      </c>
      <c r="M8828">
        <v>1.8</v>
      </c>
      <c r="N8828">
        <v>4</v>
      </c>
      <c r="O8828" s="16">
        <f>(Table1[[#This Row],[Installs]]*Table1[[#This Row],[Price]])</f>
        <v>0</v>
      </c>
      <c r="P8828" s="16">
        <f>(Table1[[#This Row],[Installs]]*Table1[[#This Row],[Price]])</f>
        <v>0</v>
      </c>
    </row>
    <row r="8829" spans="1:16" x14ac:dyDescent="0.25">
      <c r="A8829" t="s">
        <v>6719</v>
      </c>
      <c r="B8829" t="s">
        <v>4385</v>
      </c>
      <c r="C8829">
        <v>4</v>
      </c>
      <c r="D8829">
        <v>0</v>
      </c>
      <c r="E8829" s="16">
        <v>5</v>
      </c>
      <c r="F8829" s="16">
        <f>(Table1[[#This Row],[Installs]]*Table1[[#This Row],[Price]])</f>
        <v>0</v>
      </c>
      <c r="G8829">
        <v>100</v>
      </c>
      <c r="H8829" t="s">
        <v>15</v>
      </c>
      <c r="I8829" s="14">
        <v>0</v>
      </c>
      <c r="J8829" t="s">
        <v>62</v>
      </c>
      <c r="K8829" t="s">
        <v>4386</v>
      </c>
      <c r="L8829" s="1">
        <v>42419</v>
      </c>
      <c r="M8829">
        <v>3</v>
      </c>
      <c r="N8829">
        <v>2.2000000000000002</v>
      </c>
      <c r="O8829" s="16">
        <f>(Table1[[#This Row],[Installs]]*Table1[[#This Row],[Price]])</f>
        <v>0</v>
      </c>
      <c r="P8829" s="16">
        <f>(Table1[[#This Row],[Installs]]*Table1[[#This Row],[Price]])</f>
        <v>0</v>
      </c>
    </row>
    <row r="8830" spans="1:16" x14ac:dyDescent="0.25">
      <c r="A8830" t="s">
        <v>7183</v>
      </c>
      <c r="B8830" t="s">
        <v>1265</v>
      </c>
      <c r="C8830">
        <v>4</v>
      </c>
      <c r="D8830">
        <v>1</v>
      </c>
      <c r="E8830" s="16">
        <v>4.0999999999999996</v>
      </c>
      <c r="F8830" s="16">
        <f>(Table1[[#This Row],[Installs]]*Table1[[#This Row],[Price]])</f>
        <v>0</v>
      </c>
      <c r="G8830">
        <v>100</v>
      </c>
      <c r="H8830" t="s">
        <v>15</v>
      </c>
      <c r="I8830" s="14">
        <v>0</v>
      </c>
      <c r="J8830" t="s">
        <v>16</v>
      </c>
      <c r="K8830" t="s">
        <v>1266</v>
      </c>
      <c r="L8830" s="1">
        <v>42403</v>
      </c>
      <c r="M8830" t="s">
        <v>7184</v>
      </c>
      <c r="N8830">
        <v>4.0999999999999996</v>
      </c>
      <c r="O8830" s="16">
        <f>(Table1[[#This Row],[Installs]]*Table1[[#This Row],[Price]])</f>
        <v>0</v>
      </c>
      <c r="P8830" s="16">
        <f>(Table1[[#This Row],[Installs]]*Table1[[#This Row],[Price]])</f>
        <v>0</v>
      </c>
    </row>
    <row r="8831" spans="1:16" x14ac:dyDescent="0.25">
      <c r="A8831" t="s">
        <v>9890</v>
      </c>
      <c r="B8831" t="s">
        <v>2348</v>
      </c>
      <c r="C8831">
        <v>4.9000000000000004</v>
      </c>
      <c r="D8831">
        <v>15</v>
      </c>
      <c r="E8831" s="16">
        <v>23</v>
      </c>
      <c r="F8831" s="16">
        <f>(Table1[[#This Row],[Installs]]*Table1[[#This Row],[Price]])</f>
        <v>0</v>
      </c>
      <c r="G8831">
        <v>100</v>
      </c>
      <c r="H8831" t="s">
        <v>15</v>
      </c>
      <c r="I8831" s="14">
        <v>0</v>
      </c>
      <c r="J8831" t="s">
        <v>16</v>
      </c>
      <c r="K8831" t="s">
        <v>2000</v>
      </c>
      <c r="L8831" s="1">
        <v>42388</v>
      </c>
      <c r="M8831">
        <v>1</v>
      </c>
      <c r="N8831">
        <v>2.2999999999999998</v>
      </c>
      <c r="O8831" s="16">
        <f>(Table1[[#This Row],[Installs]]*Table1[[#This Row],[Price]])</f>
        <v>0</v>
      </c>
      <c r="P8831" s="16">
        <f>(Table1[[#This Row],[Installs]]*Table1[[#This Row],[Price]])</f>
        <v>0</v>
      </c>
    </row>
    <row r="8832" spans="1:16" x14ac:dyDescent="0.25">
      <c r="A8832" t="s">
        <v>9357</v>
      </c>
      <c r="B8832" t="s">
        <v>299</v>
      </c>
      <c r="C8832">
        <v>4</v>
      </c>
      <c r="D8832">
        <v>0</v>
      </c>
      <c r="E8832" s="16">
        <v>15</v>
      </c>
      <c r="F8832" s="16">
        <f>(Table1[[#This Row],[Installs]]*Table1[[#This Row],[Price]])</f>
        <v>0</v>
      </c>
      <c r="G8832">
        <v>100</v>
      </c>
      <c r="H8832" t="s">
        <v>15</v>
      </c>
      <c r="I8832" s="14">
        <v>0</v>
      </c>
      <c r="J8832" t="s">
        <v>16</v>
      </c>
      <c r="K8832" t="s">
        <v>300</v>
      </c>
      <c r="L8832" s="1">
        <v>42373</v>
      </c>
      <c r="M8832" t="s">
        <v>83</v>
      </c>
      <c r="N8832">
        <v>4</v>
      </c>
      <c r="O8832" s="16">
        <f>(Table1[[#This Row],[Installs]]*Table1[[#This Row],[Price]])</f>
        <v>0</v>
      </c>
      <c r="P8832" s="16">
        <f>(Table1[[#This Row],[Installs]]*Table1[[#This Row],[Price]])</f>
        <v>0</v>
      </c>
    </row>
    <row r="8833" spans="1:16" x14ac:dyDescent="0.25">
      <c r="A8833" t="s">
        <v>11894</v>
      </c>
      <c r="B8833" t="s">
        <v>3511</v>
      </c>
      <c r="C8833">
        <v>5</v>
      </c>
      <c r="D8833">
        <v>3</v>
      </c>
      <c r="E8833" s="16">
        <v>12</v>
      </c>
      <c r="F8833" s="16">
        <f>(Table1[[#This Row],[Installs]]*Table1[[#This Row],[Price]])</f>
        <v>0</v>
      </c>
      <c r="G8833">
        <v>100</v>
      </c>
      <c r="H8833" t="s">
        <v>15</v>
      </c>
      <c r="I8833" s="14">
        <v>0</v>
      </c>
      <c r="J8833" t="s">
        <v>16</v>
      </c>
      <c r="K8833" t="s">
        <v>3512</v>
      </c>
      <c r="L8833" s="1">
        <v>42368</v>
      </c>
      <c r="M8833" t="s">
        <v>979</v>
      </c>
      <c r="N8833">
        <v>4.0999999999999996</v>
      </c>
      <c r="O8833" s="16">
        <f>(Table1[[#This Row],[Installs]]*Table1[[#This Row],[Price]])</f>
        <v>0</v>
      </c>
      <c r="P8833" s="16">
        <f>(Table1[[#This Row],[Installs]]*Table1[[#This Row],[Price]])</f>
        <v>0</v>
      </c>
    </row>
    <row r="8834" spans="1:16" x14ac:dyDescent="0.25">
      <c r="A8834" t="s">
        <v>5749</v>
      </c>
      <c r="B8834" t="s">
        <v>3936</v>
      </c>
      <c r="C8834">
        <v>4</v>
      </c>
      <c r="D8834">
        <v>1</v>
      </c>
      <c r="E8834" s="16">
        <v>2</v>
      </c>
      <c r="F8834" s="16">
        <f>(Table1[[#This Row],[Installs]]*Table1[[#This Row],[Price]])</f>
        <v>0</v>
      </c>
      <c r="G8834">
        <v>100</v>
      </c>
      <c r="H8834" t="s">
        <v>15</v>
      </c>
      <c r="I8834" s="14">
        <v>0</v>
      </c>
      <c r="J8834" t="s">
        <v>16</v>
      </c>
      <c r="K8834" t="s">
        <v>3937</v>
      </c>
      <c r="L8834" s="1">
        <v>42366</v>
      </c>
      <c r="M8834" t="s">
        <v>18</v>
      </c>
      <c r="N8834">
        <v>4</v>
      </c>
      <c r="O8834" s="16">
        <f>(Table1[[#This Row],[Installs]]*Table1[[#This Row],[Price]])</f>
        <v>0</v>
      </c>
      <c r="P8834" s="16">
        <f>(Table1[[#This Row],[Installs]]*Table1[[#This Row],[Price]])</f>
        <v>0</v>
      </c>
    </row>
    <row r="8835" spans="1:16" x14ac:dyDescent="0.25">
      <c r="A8835" t="s">
        <v>11103</v>
      </c>
      <c r="B8835" t="s">
        <v>1265</v>
      </c>
      <c r="C8835">
        <v>4</v>
      </c>
      <c r="D8835">
        <v>1</v>
      </c>
      <c r="E8835" s="16">
        <v>2.5</v>
      </c>
      <c r="F8835" s="16">
        <f>(Table1[[#This Row],[Installs]]*Table1[[#This Row],[Price]])</f>
        <v>0</v>
      </c>
      <c r="G8835">
        <v>100</v>
      </c>
      <c r="H8835" t="s">
        <v>15</v>
      </c>
      <c r="I8835" s="14">
        <v>0</v>
      </c>
      <c r="J8835" t="s">
        <v>16</v>
      </c>
      <c r="K8835" t="s">
        <v>1266</v>
      </c>
      <c r="L8835" s="1">
        <v>42354</v>
      </c>
      <c r="M8835" t="s">
        <v>363</v>
      </c>
      <c r="N8835">
        <v>4</v>
      </c>
      <c r="O8835" s="16">
        <f>(Table1[[#This Row],[Installs]]*Table1[[#This Row],[Price]])</f>
        <v>0</v>
      </c>
      <c r="P8835" s="16">
        <f>(Table1[[#This Row],[Installs]]*Table1[[#This Row],[Price]])</f>
        <v>0</v>
      </c>
    </row>
    <row r="8836" spans="1:16" x14ac:dyDescent="0.25">
      <c r="A8836" t="s">
        <v>8696</v>
      </c>
      <c r="B8836" t="s">
        <v>231</v>
      </c>
      <c r="C8836">
        <v>4</v>
      </c>
      <c r="D8836">
        <v>0</v>
      </c>
      <c r="E8836" s="16">
        <v>2.1</v>
      </c>
      <c r="F8836" s="16">
        <f>(Table1[[#This Row],[Installs]]*Table1[[#This Row],[Price]])</f>
        <v>0</v>
      </c>
      <c r="G8836">
        <v>100</v>
      </c>
      <c r="H8836" t="s">
        <v>15</v>
      </c>
      <c r="I8836" s="14">
        <v>0</v>
      </c>
      <c r="J8836" t="s">
        <v>16</v>
      </c>
      <c r="K8836" t="s">
        <v>232</v>
      </c>
      <c r="L8836" s="1">
        <v>42345</v>
      </c>
      <c r="M8836" t="s">
        <v>8697</v>
      </c>
      <c r="N8836">
        <v>1.6</v>
      </c>
      <c r="O8836" s="16">
        <f>(Table1[[#This Row],[Installs]]*Table1[[#This Row],[Price]])</f>
        <v>0</v>
      </c>
      <c r="P8836" s="16">
        <f>(Table1[[#This Row],[Installs]]*Table1[[#This Row],[Price]])</f>
        <v>0</v>
      </c>
    </row>
    <row r="8837" spans="1:16" x14ac:dyDescent="0.25">
      <c r="A8837" t="s">
        <v>7701</v>
      </c>
      <c r="B8837" t="s">
        <v>299</v>
      </c>
      <c r="C8837">
        <v>4</v>
      </c>
      <c r="D8837">
        <v>9</v>
      </c>
      <c r="E8837" s="16">
        <v>4.2</v>
      </c>
      <c r="F8837" s="16">
        <f>(Table1[[#This Row],[Installs]]*Table1[[#This Row],[Price]])</f>
        <v>0</v>
      </c>
      <c r="G8837">
        <v>100</v>
      </c>
      <c r="H8837" t="s">
        <v>15</v>
      </c>
      <c r="I8837" s="14">
        <v>0</v>
      </c>
      <c r="J8837" t="s">
        <v>16</v>
      </c>
      <c r="K8837" t="s">
        <v>300</v>
      </c>
      <c r="L8837" s="1">
        <v>42342</v>
      </c>
      <c r="M8837" t="s">
        <v>67</v>
      </c>
      <c r="N8837">
        <v>4.0999999999999996</v>
      </c>
      <c r="O8837" s="16">
        <f>(Table1[[#This Row],[Installs]]*Table1[[#This Row],[Price]])</f>
        <v>0</v>
      </c>
      <c r="P8837" s="16">
        <f>(Table1[[#This Row],[Installs]]*Table1[[#This Row],[Price]])</f>
        <v>0</v>
      </c>
    </row>
    <row r="8838" spans="1:16" x14ac:dyDescent="0.25">
      <c r="A8838" t="s">
        <v>10876</v>
      </c>
      <c r="B8838" t="s">
        <v>299</v>
      </c>
      <c r="C8838">
        <v>4</v>
      </c>
      <c r="D8838">
        <v>3</v>
      </c>
      <c r="E8838" s="16">
        <v>2.1</v>
      </c>
      <c r="F8838" s="16">
        <f>(Table1[[#This Row],[Installs]]*Table1[[#This Row],[Price]])</f>
        <v>0</v>
      </c>
      <c r="G8838">
        <v>100</v>
      </c>
      <c r="H8838" t="s">
        <v>15</v>
      </c>
      <c r="I8838" s="14">
        <v>0</v>
      </c>
      <c r="J8838" t="s">
        <v>16</v>
      </c>
      <c r="K8838" t="s">
        <v>300</v>
      </c>
      <c r="L8838" s="1">
        <v>42321</v>
      </c>
      <c r="M8838" t="s">
        <v>113</v>
      </c>
      <c r="N8838" t="s">
        <v>12147</v>
      </c>
      <c r="O8838" s="16">
        <f>(Table1[[#This Row],[Installs]]*Table1[[#This Row],[Price]])</f>
        <v>0</v>
      </c>
      <c r="P8838" s="16">
        <f>(Table1[[#This Row],[Installs]]*Table1[[#This Row],[Price]])</f>
        <v>0</v>
      </c>
    </row>
    <row r="8839" spans="1:16" x14ac:dyDescent="0.25">
      <c r="A8839" t="s">
        <v>6571</v>
      </c>
      <c r="B8839" t="s">
        <v>2348</v>
      </c>
      <c r="C8839">
        <v>4.5</v>
      </c>
      <c r="D8839">
        <v>11</v>
      </c>
      <c r="E8839" s="16">
        <v>7.2</v>
      </c>
      <c r="F8839" s="16">
        <f>(Table1[[#This Row],[Installs]]*Table1[[#This Row],[Price]])</f>
        <v>0</v>
      </c>
      <c r="G8839">
        <v>100</v>
      </c>
      <c r="H8839" t="s">
        <v>15</v>
      </c>
      <c r="I8839" s="14">
        <v>0</v>
      </c>
      <c r="J8839" t="s">
        <v>16</v>
      </c>
      <c r="K8839" t="s">
        <v>1059</v>
      </c>
      <c r="L8839" s="1">
        <v>42304</v>
      </c>
      <c r="M8839" t="s">
        <v>723</v>
      </c>
      <c r="N8839">
        <v>2.1</v>
      </c>
      <c r="O8839" s="16">
        <f>(Table1[[#This Row],[Installs]]*Table1[[#This Row],[Price]])</f>
        <v>0</v>
      </c>
      <c r="P8839" s="16">
        <f>(Table1[[#This Row],[Installs]]*Table1[[#This Row],[Price]])</f>
        <v>0</v>
      </c>
    </row>
    <row r="8840" spans="1:16" x14ac:dyDescent="0.25">
      <c r="A8840" t="s">
        <v>10174</v>
      </c>
      <c r="B8840" t="s">
        <v>3511</v>
      </c>
      <c r="C8840">
        <v>4</v>
      </c>
      <c r="D8840">
        <v>8</v>
      </c>
      <c r="E8840" s="16">
        <v>1.9</v>
      </c>
      <c r="F8840" s="16">
        <f>(Table1[[#This Row],[Installs]]*Table1[[#This Row],[Price]])</f>
        <v>0</v>
      </c>
      <c r="G8840">
        <v>100</v>
      </c>
      <c r="H8840" t="s">
        <v>15</v>
      </c>
      <c r="I8840" s="14">
        <v>0</v>
      </c>
      <c r="J8840" t="s">
        <v>16</v>
      </c>
      <c r="K8840" t="s">
        <v>3512</v>
      </c>
      <c r="L8840" s="1">
        <v>42298</v>
      </c>
      <c r="M8840" t="s">
        <v>6885</v>
      </c>
      <c r="N8840">
        <v>4</v>
      </c>
      <c r="O8840" s="16">
        <f>(Table1[[#This Row],[Installs]]*Table1[[#This Row],[Price]])</f>
        <v>0</v>
      </c>
      <c r="P8840" s="16">
        <f>(Table1[[#This Row],[Installs]]*Table1[[#This Row],[Price]])</f>
        <v>0</v>
      </c>
    </row>
    <row r="8841" spans="1:16" x14ac:dyDescent="0.25">
      <c r="A8841" t="s">
        <v>7681</v>
      </c>
      <c r="B8841" t="s">
        <v>1874</v>
      </c>
      <c r="C8841">
        <v>4.0999999999999996</v>
      </c>
      <c r="D8841">
        <v>14</v>
      </c>
      <c r="E8841" s="16">
        <v>13</v>
      </c>
      <c r="F8841" s="16">
        <f>(Table1[[#This Row],[Installs]]*Table1[[#This Row],[Price]])</f>
        <v>0</v>
      </c>
      <c r="G8841">
        <v>100</v>
      </c>
      <c r="H8841" t="s">
        <v>15</v>
      </c>
      <c r="I8841" s="14">
        <v>0</v>
      </c>
      <c r="J8841" t="s">
        <v>16</v>
      </c>
      <c r="K8841" t="s">
        <v>1875</v>
      </c>
      <c r="L8841" s="1">
        <v>42294</v>
      </c>
      <c r="M8841">
        <v>2</v>
      </c>
      <c r="N8841" t="s">
        <v>12146</v>
      </c>
      <c r="O8841" s="16">
        <f>(Table1[[#This Row],[Installs]]*Table1[[#This Row],[Price]])</f>
        <v>0</v>
      </c>
      <c r="P8841" s="16">
        <f>(Table1[[#This Row],[Installs]]*Table1[[#This Row],[Price]])</f>
        <v>0</v>
      </c>
    </row>
    <row r="8842" spans="1:16" x14ac:dyDescent="0.25">
      <c r="A8842" t="s">
        <v>10046</v>
      </c>
      <c r="B8842" t="s">
        <v>2943</v>
      </c>
      <c r="C8842">
        <v>4.2</v>
      </c>
      <c r="D8842">
        <v>6</v>
      </c>
      <c r="E8842" s="16">
        <v>2.7</v>
      </c>
      <c r="F8842" s="16">
        <f>(Table1[[#This Row],[Installs]]*Table1[[#This Row],[Price]])</f>
        <v>0</v>
      </c>
      <c r="G8842">
        <v>100</v>
      </c>
      <c r="H8842" t="s">
        <v>15</v>
      </c>
      <c r="I8842" s="14">
        <v>0</v>
      </c>
      <c r="J8842" t="s">
        <v>16</v>
      </c>
      <c r="K8842" t="s">
        <v>2944</v>
      </c>
      <c r="L8842" s="1">
        <v>42285</v>
      </c>
      <c r="M8842">
        <v>1.2</v>
      </c>
      <c r="N8842" t="s">
        <v>12146</v>
      </c>
      <c r="O8842" s="16">
        <f>(Table1[[#This Row],[Installs]]*Table1[[#This Row],[Price]])</f>
        <v>0</v>
      </c>
      <c r="P8842" s="16">
        <f>(Table1[[#This Row],[Installs]]*Table1[[#This Row],[Price]])</f>
        <v>0</v>
      </c>
    </row>
    <row r="8843" spans="1:16" x14ac:dyDescent="0.25">
      <c r="A8843" t="s">
        <v>6793</v>
      </c>
      <c r="B8843" t="s">
        <v>2348</v>
      </c>
      <c r="C8843">
        <v>4.7</v>
      </c>
      <c r="D8843">
        <v>12</v>
      </c>
      <c r="E8843" s="16">
        <v>2.2999999999999998</v>
      </c>
      <c r="F8843" s="16">
        <f>(Table1[[#This Row],[Installs]]*Table1[[#This Row],[Price]])</f>
        <v>0</v>
      </c>
      <c r="G8843">
        <v>100</v>
      </c>
      <c r="H8843" t="s">
        <v>15</v>
      </c>
      <c r="I8843" s="14">
        <v>0</v>
      </c>
      <c r="J8843" t="s">
        <v>16</v>
      </c>
      <c r="K8843" t="s">
        <v>883</v>
      </c>
      <c r="L8843" s="1">
        <v>42284</v>
      </c>
      <c r="M8843">
        <v>1.1000000000000001</v>
      </c>
      <c r="N8843">
        <v>3</v>
      </c>
      <c r="O8843" s="16">
        <f>(Table1[[#This Row],[Installs]]*Table1[[#This Row],[Price]])</f>
        <v>0</v>
      </c>
      <c r="P8843" s="16">
        <f>(Table1[[#This Row],[Installs]]*Table1[[#This Row],[Price]])</f>
        <v>0</v>
      </c>
    </row>
    <row r="8844" spans="1:16" x14ac:dyDescent="0.25">
      <c r="A8844" t="s">
        <v>11879</v>
      </c>
      <c r="B8844" t="s">
        <v>3936</v>
      </c>
      <c r="C8844">
        <v>4</v>
      </c>
      <c r="D8844">
        <v>0</v>
      </c>
      <c r="E8844" s="16">
        <v>22</v>
      </c>
      <c r="F8844" s="16">
        <f>(Table1[[#This Row],[Installs]]*Table1[[#This Row],[Price]])</f>
        <v>0</v>
      </c>
      <c r="G8844">
        <v>100</v>
      </c>
      <c r="H8844" t="s">
        <v>15</v>
      </c>
      <c r="I8844" s="14">
        <v>0</v>
      </c>
      <c r="J8844" t="s">
        <v>16</v>
      </c>
      <c r="K8844" t="s">
        <v>3937</v>
      </c>
      <c r="L8844" s="1">
        <v>42264</v>
      </c>
      <c r="M8844" t="s">
        <v>740</v>
      </c>
      <c r="N8844">
        <v>4.0999999999999996</v>
      </c>
      <c r="O8844" s="16">
        <f>(Table1[[#This Row],[Installs]]*Table1[[#This Row],[Price]])</f>
        <v>0</v>
      </c>
      <c r="P8844" s="16">
        <f>(Table1[[#This Row],[Installs]]*Table1[[#This Row],[Price]])</f>
        <v>0</v>
      </c>
    </row>
    <row r="8845" spans="1:16" x14ac:dyDescent="0.25">
      <c r="A8845" t="s">
        <v>10836</v>
      </c>
      <c r="B8845" t="s">
        <v>1556</v>
      </c>
      <c r="C8845">
        <v>4</v>
      </c>
      <c r="D8845">
        <v>1</v>
      </c>
      <c r="E8845" s="16" t="s">
        <v>27</v>
      </c>
      <c r="F8845" s="16">
        <f>(Table1[[#This Row],[Installs]]*Table1[[#This Row],[Price]])</f>
        <v>0</v>
      </c>
      <c r="G8845">
        <v>100</v>
      </c>
      <c r="H8845" t="s">
        <v>15</v>
      </c>
      <c r="I8845" s="14">
        <v>0</v>
      </c>
      <c r="J8845" t="s">
        <v>16</v>
      </c>
      <c r="K8845" t="s">
        <v>1557</v>
      </c>
      <c r="L8845" s="1">
        <v>42259</v>
      </c>
      <c r="M8845" t="s">
        <v>27</v>
      </c>
      <c r="N8845" t="s">
        <v>27</v>
      </c>
      <c r="O8845" s="16">
        <f>(Table1[[#This Row],[Installs]]*Table1[[#This Row],[Price]])</f>
        <v>0</v>
      </c>
      <c r="P8845" s="16">
        <f>(Table1[[#This Row],[Installs]]*Table1[[#This Row],[Price]])</f>
        <v>0</v>
      </c>
    </row>
    <row r="8846" spans="1:16" x14ac:dyDescent="0.25">
      <c r="A8846" t="s">
        <v>8781</v>
      </c>
      <c r="B8846" t="s">
        <v>299</v>
      </c>
      <c r="C8846">
        <v>4</v>
      </c>
      <c r="D8846">
        <v>5</v>
      </c>
      <c r="E8846" s="16">
        <v>8.3000000000000007</v>
      </c>
      <c r="F8846" s="16">
        <f>(Table1[[#This Row],[Installs]]*Table1[[#This Row],[Price]])</f>
        <v>0</v>
      </c>
      <c r="G8846">
        <v>100</v>
      </c>
      <c r="H8846" t="s">
        <v>15</v>
      </c>
      <c r="I8846" s="14">
        <v>0</v>
      </c>
      <c r="J8846" t="s">
        <v>16</v>
      </c>
      <c r="K8846" t="s">
        <v>300</v>
      </c>
      <c r="L8846" s="1">
        <v>42229</v>
      </c>
      <c r="M8846" t="s">
        <v>8782</v>
      </c>
      <c r="N8846">
        <v>4.0999999999999996</v>
      </c>
      <c r="O8846" s="16">
        <f>(Table1[[#This Row],[Installs]]*Table1[[#This Row],[Price]])</f>
        <v>0</v>
      </c>
      <c r="P8846" s="16">
        <f>(Table1[[#This Row],[Installs]]*Table1[[#This Row],[Price]])</f>
        <v>0</v>
      </c>
    </row>
    <row r="8847" spans="1:16" x14ac:dyDescent="0.25">
      <c r="A8847" t="s">
        <v>5988</v>
      </c>
      <c r="B8847" t="s">
        <v>4204</v>
      </c>
      <c r="C8847">
        <v>4.9000000000000004</v>
      </c>
      <c r="D8847">
        <v>23</v>
      </c>
      <c r="E8847" s="16">
        <v>2.1</v>
      </c>
      <c r="F8847" s="16">
        <f>(Table1[[#This Row],[Installs]]*Table1[[#This Row],[Price]])</f>
        <v>0</v>
      </c>
      <c r="G8847">
        <v>100</v>
      </c>
      <c r="H8847" t="s">
        <v>15</v>
      </c>
      <c r="I8847" s="14">
        <v>0</v>
      </c>
      <c r="J8847" t="s">
        <v>16</v>
      </c>
      <c r="K8847" t="s">
        <v>4205</v>
      </c>
      <c r="L8847" s="1">
        <v>42227</v>
      </c>
      <c r="M8847">
        <v>1.1000000000000001</v>
      </c>
      <c r="N8847">
        <v>4</v>
      </c>
      <c r="O8847" s="16">
        <f>(Table1[[#This Row],[Installs]]*Table1[[#This Row],[Price]])</f>
        <v>0</v>
      </c>
      <c r="P8847" s="16">
        <f>(Table1[[#This Row],[Installs]]*Table1[[#This Row],[Price]])</f>
        <v>0</v>
      </c>
    </row>
    <row r="8848" spans="1:16" x14ac:dyDescent="0.25">
      <c r="A8848" t="s">
        <v>7161</v>
      </c>
      <c r="B8848" t="s">
        <v>3655</v>
      </c>
      <c r="C8848">
        <v>5</v>
      </c>
      <c r="D8848">
        <v>6</v>
      </c>
      <c r="E8848" s="16">
        <v>11</v>
      </c>
      <c r="F8848" s="16">
        <f>(Table1[[#This Row],[Installs]]*Table1[[#This Row],[Price]])</f>
        <v>0</v>
      </c>
      <c r="G8848">
        <v>100</v>
      </c>
      <c r="H8848" t="s">
        <v>15</v>
      </c>
      <c r="I8848" s="14">
        <v>0</v>
      </c>
      <c r="J8848" t="s">
        <v>16</v>
      </c>
      <c r="K8848" t="s">
        <v>3656</v>
      </c>
      <c r="L8848" s="1">
        <v>42224</v>
      </c>
      <c r="M8848" t="s">
        <v>2957</v>
      </c>
      <c r="N8848">
        <v>4.2</v>
      </c>
      <c r="O8848" s="16">
        <f>(Table1[[#This Row],[Installs]]*Table1[[#This Row],[Price]])</f>
        <v>0</v>
      </c>
      <c r="P8848" s="16">
        <f>(Table1[[#This Row],[Installs]]*Table1[[#This Row],[Price]])</f>
        <v>0</v>
      </c>
    </row>
    <row r="8849" spans="1:16" x14ac:dyDescent="0.25">
      <c r="A8849" t="s">
        <v>11615</v>
      </c>
      <c r="B8849" t="s">
        <v>2348</v>
      </c>
      <c r="C8849">
        <v>4</v>
      </c>
      <c r="D8849">
        <v>3</v>
      </c>
      <c r="E8849" s="16">
        <v>1.7</v>
      </c>
      <c r="F8849" s="16">
        <f>(Table1[[#This Row],[Installs]]*Table1[[#This Row],[Price]])</f>
        <v>0</v>
      </c>
      <c r="G8849">
        <v>100</v>
      </c>
      <c r="H8849" t="s">
        <v>15</v>
      </c>
      <c r="I8849" s="14">
        <v>0</v>
      </c>
      <c r="J8849" t="s">
        <v>26</v>
      </c>
      <c r="K8849" t="s">
        <v>1059</v>
      </c>
      <c r="L8849" s="1">
        <v>42211</v>
      </c>
      <c r="M8849">
        <v>2</v>
      </c>
      <c r="N8849">
        <v>2.2000000000000002</v>
      </c>
      <c r="O8849" s="16">
        <f>(Table1[[#This Row],[Installs]]*Table1[[#This Row],[Price]])</f>
        <v>0</v>
      </c>
      <c r="P8849" s="16">
        <f>(Table1[[#This Row],[Installs]]*Table1[[#This Row],[Price]])</f>
        <v>0</v>
      </c>
    </row>
    <row r="8850" spans="1:16" x14ac:dyDescent="0.25">
      <c r="A8850" t="s">
        <v>7644</v>
      </c>
      <c r="B8850" t="s">
        <v>3511</v>
      </c>
      <c r="C8850">
        <v>4</v>
      </c>
      <c r="D8850">
        <v>3</v>
      </c>
      <c r="E8850" s="16">
        <v>10</v>
      </c>
      <c r="F8850" s="16">
        <f>(Table1[[#This Row],[Installs]]*Table1[[#This Row],[Price]])</f>
        <v>0</v>
      </c>
      <c r="G8850">
        <v>100</v>
      </c>
      <c r="H8850" t="s">
        <v>15</v>
      </c>
      <c r="I8850" s="14">
        <v>0</v>
      </c>
      <c r="J8850" t="s">
        <v>16</v>
      </c>
      <c r="K8850" t="s">
        <v>3512</v>
      </c>
      <c r="L8850" s="1">
        <v>42202</v>
      </c>
      <c r="M8850" t="s">
        <v>42</v>
      </c>
      <c r="N8850">
        <v>3</v>
      </c>
      <c r="O8850" s="16">
        <f>(Table1[[#This Row],[Installs]]*Table1[[#This Row],[Price]])</f>
        <v>0</v>
      </c>
      <c r="P8850" s="16">
        <f>(Table1[[#This Row],[Installs]]*Table1[[#This Row],[Price]])</f>
        <v>0</v>
      </c>
    </row>
    <row r="8851" spans="1:16" x14ac:dyDescent="0.25">
      <c r="A8851" t="s">
        <v>9166</v>
      </c>
      <c r="B8851" t="s">
        <v>3201</v>
      </c>
      <c r="C8851">
        <v>4.9000000000000004</v>
      </c>
      <c r="D8851">
        <v>7</v>
      </c>
      <c r="E8851" s="16">
        <v>2.2000000000000002</v>
      </c>
      <c r="F8851" s="16">
        <f>(Table1[[#This Row],[Installs]]*Table1[[#This Row],[Price]])</f>
        <v>0</v>
      </c>
      <c r="G8851">
        <v>100</v>
      </c>
      <c r="H8851" t="s">
        <v>15</v>
      </c>
      <c r="I8851" s="14">
        <v>0</v>
      </c>
      <c r="J8851" t="s">
        <v>16</v>
      </c>
      <c r="K8851" t="s">
        <v>3202</v>
      </c>
      <c r="L8851" s="1">
        <v>42196</v>
      </c>
      <c r="M8851" t="s">
        <v>911</v>
      </c>
      <c r="N8851">
        <v>3</v>
      </c>
      <c r="O8851" s="16">
        <f>(Table1[[#This Row],[Installs]]*Table1[[#This Row],[Price]])</f>
        <v>0</v>
      </c>
      <c r="P8851" s="16">
        <f>(Table1[[#This Row],[Installs]]*Table1[[#This Row],[Price]])</f>
        <v>0</v>
      </c>
    </row>
    <row r="8852" spans="1:16" x14ac:dyDescent="0.25">
      <c r="A8852" t="s">
        <v>7095</v>
      </c>
      <c r="B8852" t="s">
        <v>2348</v>
      </c>
      <c r="C8852">
        <v>3.9</v>
      </c>
      <c r="D8852">
        <v>13</v>
      </c>
      <c r="E8852" s="16">
        <v>17</v>
      </c>
      <c r="F8852" s="16">
        <f>(Table1[[#This Row],[Installs]]*Table1[[#This Row],[Price]])</f>
        <v>0</v>
      </c>
      <c r="G8852">
        <v>100</v>
      </c>
      <c r="H8852" t="s">
        <v>15</v>
      </c>
      <c r="I8852" s="14">
        <v>0</v>
      </c>
      <c r="J8852" t="s">
        <v>16</v>
      </c>
      <c r="K8852" t="s">
        <v>1059</v>
      </c>
      <c r="L8852" s="1">
        <v>42191</v>
      </c>
      <c r="M8852">
        <v>1.1000000000000001</v>
      </c>
      <c r="N8852" t="s">
        <v>12147</v>
      </c>
      <c r="O8852" s="16">
        <f>(Table1[[#This Row],[Installs]]*Table1[[#This Row],[Price]])</f>
        <v>0</v>
      </c>
      <c r="P8852" s="16">
        <f>(Table1[[#This Row],[Installs]]*Table1[[#This Row],[Price]])</f>
        <v>0</v>
      </c>
    </row>
    <row r="8853" spans="1:16" x14ac:dyDescent="0.25">
      <c r="A8853" t="s">
        <v>6750</v>
      </c>
      <c r="B8853" t="s">
        <v>2348</v>
      </c>
      <c r="C8853">
        <v>5</v>
      </c>
      <c r="D8853">
        <v>4</v>
      </c>
      <c r="E8853" s="16">
        <v>1.7</v>
      </c>
      <c r="F8853" s="16">
        <f>(Table1[[#This Row],[Installs]]*Table1[[#This Row],[Price]])</f>
        <v>0</v>
      </c>
      <c r="G8853">
        <v>100</v>
      </c>
      <c r="H8853" t="s">
        <v>15</v>
      </c>
      <c r="I8853" s="14">
        <v>0</v>
      </c>
      <c r="J8853" t="s">
        <v>26</v>
      </c>
      <c r="K8853" t="s">
        <v>1059</v>
      </c>
      <c r="L8853" s="1">
        <v>42183</v>
      </c>
      <c r="M8853">
        <v>1</v>
      </c>
      <c r="N8853">
        <v>2.2000000000000002</v>
      </c>
      <c r="O8853" s="16">
        <f>(Table1[[#This Row],[Installs]]*Table1[[#This Row],[Price]])</f>
        <v>0</v>
      </c>
      <c r="P8853" s="16">
        <f>(Table1[[#This Row],[Installs]]*Table1[[#This Row],[Price]])</f>
        <v>0</v>
      </c>
    </row>
    <row r="8854" spans="1:16" x14ac:dyDescent="0.25">
      <c r="A8854" t="s">
        <v>9631</v>
      </c>
      <c r="B8854" t="s">
        <v>3048</v>
      </c>
      <c r="C8854">
        <v>4</v>
      </c>
      <c r="D8854">
        <v>3</v>
      </c>
      <c r="E8854" s="16">
        <v>1.2</v>
      </c>
      <c r="F8854" s="16">
        <f>(Table1[[#This Row],[Installs]]*Table1[[#This Row],[Price]])</f>
        <v>0</v>
      </c>
      <c r="G8854">
        <v>100</v>
      </c>
      <c r="H8854" t="s">
        <v>15</v>
      </c>
      <c r="I8854" s="14">
        <v>0</v>
      </c>
      <c r="J8854" t="s">
        <v>16</v>
      </c>
      <c r="K8854" t="s">
        <v>3049</v>
      </c>
      <c r="L8854" s="1">
        <v>42180</v>
      </c>
      <c r="M8854">
        <v>1.1000000000000001</v>
      </c>
      <c r="N8854">
        <v>2.2000000000000002</v>
      </c>
      <c r="O8854" s="16">
        <f>(Table1[[#This Row],[Installs]]*Table1[[#This Row],[Price]])</f>
        <v>0</v>
      </c>
      <c r="P8854" s="16">
        <f>(Table1[[#This Row],[Installs]]*Table1[[#This Row],[Price]])</f>
        <v>0</v>
      </c>
    </row>
    <row r="8855" spans="1:16" x14ac:dyDescent="0.25">
      <c r="A8855" t="s">
        <v>6489</v>
      </c>
      <c r="B8855" t="s">
        <v>2348</v>
      </c>
      <c r="C8855">
        <v>4</v>
      </c>
      <c r="D8855">
        <v>1</v>
      </c>
      <c r="E8855" s="16">
        <v>1.7</v>
      </c>
      <c r="F8855" s="16">
        <f>(Table1[[#This Row],[Installs]]*Table1[[#This Row],[Price]])</f>
        <v>0</v>
      </c>
      <c r="G8855">
        <v>100</v>
      </c>
      <c r="H8855" t="s">
        <v>15</v>
      </c>
      <c r="I8855" s="14">
        <v>0</v>
      </c>
      <c r="J8855" t="s">
        <v>26</v>
      </c>
      <c r="K8855" t="s">
        <v>1059</v>
      </c>
      <c r="L8855" s="1">
        <v>42179</v>
      </c>
      <c r="M8855">
        <v>2</v>
      </c>
      <c r="N8855">
        <v>2.2000000000000002</v>
      </c>
      <c r="O8855" s="16">
        <f>(Table1[[#This Row],[Installs]]*Table1[[#This Row],[Price]])</f>
        <v>0</v>
      </c>
      <c r="P8855" s="16">
        <f>(Table1[[#This Row],[Installs]]*Table1[[#This Row],[Price]])</f>
        <v>0</v>
      </c>
    </row>
    <row r="8856" spans="1:16" x14ac:dyDescent="0.25">
      <c r="A8856" t="s">
        <v>8198</v>
      </c>
      <c r="B8856" t="s">
        <v>2348</v>
      </c>
      <c r="C8856">
        <v>4.2</v>
      </c>
      <c r="D8856">
        <v>4</v>
      </c>
      <c r="E8856" s="16">
        <v>2.5</v>
      </c>
      <c r="F8856" s="16">
        <f>(Table1[[#This Row],[Installs]]*Table1[[#This Row],[Price]])</f>
        <v>0</v>
      </c>
      <c r="G8856">
        <v>100</v>
      </c>
      <c r="H8856" t="s">
        <v>15</v>
      </c>
      <c r="I8856" s="14">
        <v>0</v>
      </c>
      <c r="J8856" t="s">
        <v>26</v>
      </c>
      <c r="K8856" t="s">
        <v>1059</v>
      </c>
      <c r="L8856" s="1">
        <v>42179</v>
      </c>
      <c r="M8856">
        <v>5.0999999999999996</v>
      </c>
      <c r="N8856">
        <v>3</v>
      </c>
      <c r="O8856" s="16">
        <f>(Table1[[#This Row],[Installs]]*Table1[[#This Row],[Price]])</f>
        <v>0</v>
      </c>
      <c r="P8856" s="16">
        <f>(Table1[[#This Row],[Installs]]*Table1[[#This Row],[Price]])</f>
        <v>0</v>
      </c>
    </row>
    <row r="8857" spans="1:16" x14ac:dyDescent="0.25">
      <c r="A8857" t="s">
        <v>5657</v>
      </c>
      <c r="B8857" t="s">
        <v>3655</v>
      </c>
      <c r="C8857">
        <v>4</v>
      </c>
      <c r="D8857">
        <v>0</v>
      </c>
      <c r="E8857" s="16">
        <v>4</v>
      </c>
      <c r="F8857" s="16">
        <f>(Table1[[#This Row],[Installs]]*Table1[[#This Row],[Price]])</f>
        <v>0</v>
      </c>
      <c r="G8857">
        <v>100</v>
      </c>
      <c r="H8857" t="s">
        <v>15</v>
      </c>
      <c r="I8857" s="14">
        <v>0</v>
      </c>
      <c r="J8857" t="s">
        <v>16</v>
      </c>
      <c r="K8857" t="s">
        <v>3656</v>
      </c>
      <c r="L8857" s="1">
        <v>42170</v>
      </c>
      <c r="M8857" t="s">
        <v>18</v>
      </c>
      <c r="N8857" t="s">
        <v>12146</v>
      </c>
      <c r="O8857" s="16">
        <f>(Table1[[#This Row],[Installs]]*Table1[[#This Row],[Price]])</f>
        <v>0</v>
      </c>
      <c r="P8857" s="16">
        <f>(Table1[[#This Row],[Installs]]*Table1[[#This Row],[Price]])</f>
        <v>0</v>
      </c>
    </row>
    <row r="8858" spans="1:16" x14ac:dyDescent="0.25">
      <c r="A8858" t="s">
        <v>11199</v>
      </c>
      <c r="B8858" t="s">
        <v>299</v>
      </c>
      <c r="C8858">
        <v>4</v>
      </c>
      <c r="D8858">
        <v>1</v>
      </c>
      <c r="E8858" s="16">
        <v>17</v>
      </c>
      <c r="F8858" s="16">
        <f>(Table1[[#This Row],[Installs]]*Table1[[#This Row],[Price]])</f>
        <v>0</v>
      </c>
      <c r="G8858">
        <v>100</v>
      </c>
      <c r="H8858" t="s">
        <v>15</v>
      </c>
      <c r="I8858" s="14">
        <v>0</v>
      </c>
      <c r="J8858" t="s">
        <v>16</v>
      </c>
      <c r="K8858" t="s">
        <v>300</v>
      </c>
      <c r="L8858" s="1">
        <v>42166</v>
      </c>
      <c r="M8858">
        <v>4</v>
      </c>
      <c r="N8858" t="s">
        <v>12147</v>
      </c>
      <c r="O8858" s="16">
        <f>(Table1[[#This Row],[Installs]]*Table1[[#This Row],[Price]])</f>
        <v>0</v>
      </c>
      <c r="P8858" s="16">
        <f>(Table1[[#This Row],[Installs]]*Table1[[#This Row],[Price]])</f>
        <v>0</v>
      </c>
    </row>
    <row r="8859" spans="1:16" x14ac:dyDescent="0.25">
      <c r="A8859" t="s">
        <v>8373</v>
      </c>
      <c r="B8859" t="s">
        <v>3815</v>
      </c>
      <c r="C8859">
        <v>3.2</v>
      </c>
      <c r="D8859">
        <v>8</v>
      </c>
      <c r="E8859" s="16">
        <v>5.3</v>
      </c>
      <c r="F8859" s="16">
        <f>(Table1[[#This Row],[Installs]]*Table1[[#This Row],[Price]])</f>
        <v>0</v>
      </c>
      <c r="G8859">
        <v>100</v>
      </c>
      <c r="H8859" t="s">
        <v>15</v>
      </c>
      <c r="I8859" s="14">
        <v>0</v>
      </c>
      <c r="J8859" t="s">
        <v>16</v>
      </c>
      <c r="K8859" t="s">
        <v>3816</v>
      </c>
      <c r="L8859" s="1">
        <v>42160</v>
      </c>
      <c r="M8859">
        <v>1.1000000000000001</v>
      </c>
      <c r="N8859">
        <v>4.3</v>
      </c>
      <c r="O8859" s="16">
        <f>(Table1[[#This Row],[Installs]]*Table1[[#This Row],[Price]])</f>
        <v>0</v>
      </c>
      <c r="P8859" s="16">
        <f>(Table1[[#This Row],[Installs]]*Table1[[#This Row],[Price]])</f>
        <v>0</v>
      </c>
    </row>
    <row r="8860" spans="1:16" x14ac:dyDescent="0.25">
      <c r="A8860" t="s">
        <v>8024</v>
      </c>
      <c r="B8860" t="s">
        <v>299</v>
      </c>
      <c r="C8860">
        <v>4</v>
      </c>
      <c r="D8860">
        <v>2</v>
      </c>
      <c r="E8860" s="16">
        <v>6.7</v>
      </c>
      <c r="F8860" s="16">
        <f>(Table1[[#This Row],[Installs]]*Table1[[#This Row],[Price]])</f>
        <v>0</v>
      </c>
      <c r="G8860">
        <v>100</v>
      </c>
      <c r="H8860" t="s">
        <v>15</v>
      </c>
      <c r="I8860" s="14">
        <v>0</v>
      </c>
      <c r="J8860" t="s">
        <v>16</v>
      </c>
      <c r="K8860" t="s">
        <v>300</v>
      </c>
      <c r="L8860" s="1">
        <v>42159</v>
      </c>
      <c r="M8860" t="s">
        <v>8025</v>
      </c>
      <c r="N8860" t="s">
        <v>12146</v>
      </c>
      <c r="O8860" s="16">
        <f>(Table1[[#This Row],[Installs]]*Table1[[#This Row],[Price]])</f>
        <v>0</v>
      </c>
      <c r="P8860" s="16">
        <f>(Table1[[#This Row],[Installs]]*Table1[[#This Row],[Price]])</f>
        <v>0</v>
      </c>
    </row>
    <row r="8861" spans="1:16" x14ac:dyDescent="0.25">
      <c r="A8861" t="s">
        <v>10527</v>
      </c>
      <c r="B8861" t="s">
        <v>2348</v>
      </c>
      <c r="C8861">
        <v>4</v>
      </c>
      <c r="D8861">
        <v>1</v>
      </c>
      <c r="E8861" s="16">
        <v>874</v>
      </c>
      <c r="F8861" s="16">
        <f>(Table1[[#This Row],[Installs]]*Table1[[#This Row],[Price]])</f>
        <v>0</v>
      </c>
      <c r="G8861">
        <v>100</v>
      </c>
      <c r="H8861" t="s">
        <v>15</v>
      </c>
      <c r="I8861" s="14">
        <v>0</v>
      </c>
      <c r="J8861" t="s">
        <v>16</v>
      </c>
      <c r="K8861" t="s">
        <v>883</v>
      </c>
      <c r="L8861" s="1">
        <v>42151</v>
      </c>
      <c r="M8861">
        <v>1.1000000000000001</v>
      </c>
      <c r="N8861">
        <v>4</v>
      </c>
      <c r="O8861" s="16">
        <f>(Table1[[#This Row],[Installs]]*Table1[[#This Row],[Price]])</f>
        <v>0</v>
      </c>
      <c r="P8861" s="16">
        <f>(Table1[[#This Row],[Installs]]*Table1[[#This Row],[Price]])</f>
        <v>0</v>
      </c>
    </row>
    <row r="8862" spans="1:16" x14ac:dyDescent="0.25">
      <c r="A8862" t="s">
        <v>11277</v>
      </c>
      <c r="B8862" t="s">
        <v>2943</v>
      </c>
      <c r="C8862">
        <v>4</v>
      </c>
      <c r="D8862">
        <v>0</v>
      </c>
      <c r="E8862" s="16">
        <v>29</v>
      </c>
      <c r="F8862" s="16">
        <f>(Table1[[#This Row],[Installs]]*Table1[[#This Row],[Price]])</f>
        <v>0</v>
      </c>
      <c r="G8862">
        <v>100</v>
      </c>
      <c r="H8862" t="s">
        <v>15</v>
      </c>
      <c r="I8862" s="14">
        <v>0</v>
      </c>
      <c r="J8862" t="s">
        <v>16</v>
      </c>
      <c r="K8862" t="s">
        <v>2944</v>
      </c>
      <c r="L8862" s="1">
        <v>42150</v>
      </c>
      <c r="M8862">
        <v>2</v>
      </c>
      <c r="N8862" t="s">
        <v>12147</v>
      </c>
      <c r="O8862" s="16">
        <f>(Table1[[#This Row],[Installs]]*Table1[[#This Row],[Price]])</f>
        <v>0</v>
      </c>
      <c r="P8862" s="16">
        <f>(Table1[[#This Row],[Installs]]*Table1[[#This Row],[Price]])</f>
        <v>0</v>
      </c>
    </row>
    <row r="8863" spans="1:16" x14ac:dyDescent="0.25">
      <c r="A8863" t="s">
        <v>7104</v>
      </c>
      <c r="B8863" t="s">
        <v>1993</v>
      </c>
      <c r="C8863">
        <v>4</v>
      </c>
      <c r="D8863">
        <v>1</v>
      </c>
      <c r="E8863" s="16">
        <v>8.8000000000000007</v>
      </c>
      <c r="F8863" s="16">
        <f>(Table1[[#This Row],[Installs]]*Table1[[#This Row],[Price]])</f>
        <v>0</v>
      </c>
      <c r="G8863">
        <v>100</v>
      </c>
      <c r="H8863" t="s">
        <v>15</v>
      </c>
      <c r="I8863" s="14">
        <v>0</v>
      </c>
      <c r="J8863" t="s">
        <v>16</v>
      </c>
      <c r="K8863" t="s">
        <v>4969</v>
      </c>
      <c r="L8863" s="1">
        <v>42143</v>
      </c>
      <c r="M8863">
        <v>1</v>
      </c>
      <c r="N8863">
        <v>2.2999999999999998</v>
      </c>
      <c r="O8863" s="16">
        <f>(Table1[[#This Row],[Installs]]*Table1[[#This Row],[Price]])</f>
        <v>0</v>
      </c>
      <c r="P8863" s="16">
        <f>(Table1[[#This Row],[Installs]]*Table1[[#This Row],[Price]])</f>
        <v>0</v>
      </c>
    </row>
    <row r="8864" spans="1:16" x14ac:dyDescent="0.25">
      <c r="A8864" t="s">
        <v>11888</v>
      </c>
      <c r="B8864" t="s">
        <v>1874</v>
      </c>
      <c r="C8864">
        <v>3.2</v>
      </c>
      <c r="D8864">
        <v>5</v>
      </c>
      <c r="E8864" s="16">
        <v>9.5</v>
      </c>
      <c r="F8864" s="16">
        <f>(Table1[[#This Row],[Installs]]*Table1[[#This Row],[Price]])</f>
        <v>0</v>
      </c>
      <c r="G8864">
        <v>100</v>
      </c>
      <c r="H8864" t="s">
        <v>15</v>
      </c>
      <c r="I8864" s="14">
        <v>0</v>
      </c>
      <c r="J8864" t="s">
        <v>16</v>
      </c>
      <c r="K8864" t="s">
        <v>1875</v>
      </c>
      <c r="L8864" s="1">
        <v>42137</v>
      </c>
      <c r="M8864">
        <v>1</v>
      </c>
      <c r="N8864">
        <v>4</v>
      </c>
      <c r="O8864" s="16">
        <f>(Table1[[#This Row],[Installs]]*Table1[[#This Row],[Price]])</f>
        <v>0</v>
      </c>
      <c r="P8864" s="16">
        <f>(Table1[[#This Row],[Installs]]*Table1[[#This Row],[Price]])</f>
        <v>0</v>
      </c>
    </row>
    <row r="8865" spans="1:16" x14ac:dyDescent="0.25">
      <c r="A8865" t="s">
        <v>8020</v>
      </c>
      <c r="B8865" t="s">
        <v>299</v>
      </c>
      <c r="C8865">
        <v>4</v>
      </c>
      <c r="D8865">
        <v>1</v>
      </c>
      <c r="E8865" s="16">
        <v>9.5</v>
      </c>
      <c r="F8865" s="16">
        <f>(Table1[[#This Row],[Installs]]*Table1[[#This Row],[Price]])</f>
        <v>0</v>
      </c>
      <c r="G8865">
        <v>100</v>
      </c>
      <c r="H8865" t="s">
        <v>15</v>
      </c>
      <c r="I8865" s="14">
        <v>0</v>
      </c>
      <c r="J8865" t="s">
        <v>16</v>
      </c>
      <c r="K8865" t="s">
        <v>300</v>
      </c>
      <c r="L8865" s="1">
        <v>42090</v>
      </c>
      <c r="M8865" t="s">
        <v>8021</v>
      </c>
      <c r="N8865" t="s">
        <v>12147</v>
      </c>
      <c r="O8865" s="16">
        <f>(Table1[[#This Row],[Installs]]*Table1[[#This Row],[Price]])</f>
        <v>0</v>
      </c>
      <c r="P8865" s="16">
        <f>(Table1[[#This Row],[Installs]]*Table1[[#This Row],[Price]])</f>
        <v>0</v>
      </c>
    </row>
    <row r="8866" spans="1:16" x14ac:dyDescent="0.25">
      <c r="A8866" t="s">
        <v>10899</v>
      </c>
      <c r="B8866" t="s">
        <v>3655</v>
      </c>
      <c r="C8866">
        <v>4.4000000000000004</v>
      </c>
      <c r="D8866">
        <v>13</v>
      </c>
      <c r="E8866" s="16">
        <v>1.5</v>
      </c>
      <c r="F8866" s="16">
        <f>(Table1[[#This Row],[Installs]]*Table1[[#This Row],[Price]])</f>
        <v>0</v>
      </c>
      <c r="G8866">
        <v>100</v>
      </c>
      <c r="H8866" t="s">
        <v>15</v>
      </c>
      <c r="I8866" s="14">
        <v>0</v>
      </c>
      <c r="J8866" t="s">
        <v>16</v>
      </c>
      <c r="K8866" t="s">
        <v>3656</v>
      </c>
      <c r="L8866" s="1">
        <v>42055</v>
      </c>
      <c r="M8866">
        <v>4</v>
      </c>
      <c r="N8866">
        <v>4</v>
      </c>
      <c r="O8866" s="16">
        <f>(Table1[[#This Row],[Installs]]*Table1[[#This Row],[Price]])</f>
        <v>0</v>
      </c>
      <c r="P8866" s="16">
        <f>(Table1[[#This Row],[Installs]]*Table1[[#This Row],[Price]])</f>
        <v>0</v>
      </c>
    </row>
    <row r="8867" spans="1:16" x14ac:dyDescent="0.25">
      <c r="A8867" t="s">
        <v>10374</v>
      </c>
      <c r="B8867" t="s">
        <v>3655</v>
      </c>
      <c r="C8867">
        <v>4.5</v>
      </c>
      <c r="D8867">
        <v>2</v>
      </c>
      <c r="E8867" s="16">
        <v>1.6</v>
      </c>
      <c r="F8867" s="16">
        <f>(Table1[[#This Row],[Installs]]*Table1[[#This Row],[Price]])</f>
        <v>0</v>
      </c>
      <c r="G8867">
        <v>100</v>
      </c>
      <c r="H8867" t="s">
        <v>15</v>
      </c>
      <c r="I8867" s="14">
        <v>0</v>
      </c>
      <c r="J8867" t="s">
        <v>16</v>
      </c>
      <c r="K8867" t="s">
        <v>3656</v>
      </c>
      <c r="L8867" s="1">
        <v>42047</v>
      </c>
      <c r="M8867">
        <v>1.3</v>
      </c>
      <c r="N8867">
        <v>4</v>
      </c>
      <c r="O8867" s="16">
        <f>(Table1[[#This Row],[Installs]]*Table1[[#This Row],[Price]])</f>
        <v>0</v>
      </c>
      <c r="P8867" s="16">
        <f>(Table1[[#This Row],[Installs]]*Table1[[#This Row],[Price]])</f>
        <v>0</v>
      </c>
    </row>
    <row r="8868" spans="1:16" x14ac:dyDescent="0.25">
      <c r="A8868" t="s">
        <v>7793</v>
      </c>
      <c r="B8868" t="s">
        <v>299</v>
      </c>
      <c r="C8868">
        <v>4.7</v>
      </c>
      <c r="D8868">
        <v>3</v>
      </c>
      <c r="E8868" s="16">
        <v>11</v>
      </c>
      <c r="F8868" s="16">
        <f>(Table1[[#This Row],[Installs]]*Table1[[#This Row],[Price]])</f>
        <v>0</v>
      </c>
      <c r="G8868">
        <v>100</v>
      </c>
      <c r="H8868" t="s">
        <v>15</v>
      </c>
      <c r="I8868" s="14">
        <v>0</v>
      </c>
      <c r="J8868" t="s">
        <v>16</v>
      </c>
      <c r="K8868" t="s">
        <v>300</v>
      </c>
      <c r="L8868" s="1">
        <v>42024</v>
      </c>
      <c r="M8868" t="s">
        <v>2054</v>
      </c>
      <c r="N8868" t="s">
        <v>12146</v>
      </c>
      <c r="O8868" s="16">
        <f>(Table1[[#This Row],[Installs]]*Table1[[#This Row],[Price]])</f>
        <v>0</v>
      </c>
      <c r="P8868" s="16">
        <f>(Table1[[#This Row],[Installs]]*Table1[[#This Row],[Price]])</f>
        <v>0</v>
      </c>
    </row>
    <row r="8869" spans="1:16" x14ac:dyDescent="0.25">
      <c r="A8869" t="s">
        <v>9617</v>
      </c>
      <c r="B8869" t="s">
        <v>2943</v>
      </c>
      <c r="C8869">
        <v>3.2</v>
      </c>
      <c r="D8869">
        <v>6</v>
      </c>
      <c r="E8869" s="16">
        <v>458</v>
      </c>
      <c r="F8869" s="16">
        <f>(Table1[[#This Row],[Installs]]*Table1[[#This Row],[Price]])</f>
        <v>0</v>
      </c>
      <c r="G8869">
        <v>100</v>
      </c>
      <c r="H8869" t="s">
        <v>15</v>
      </c>
      <c r="I8869" s="14">
        <v>0</v>
      </c>
      <c r="J8869" t="s">
        <v>16</v>
      </c>
      <c r="K8869" t="s">
        <v>2944</v>
      </c>
      <c r="L8869" s="1">
        <v>41969</v>
      </c>
      <c r="M8869">
        <v>1</v>
      </c>
      <c r="N8869">
        <v>4.0999999999999996</v>
      </c>
      <c r="O8869" s="16">
        <f>(Table1[[#This Row],[Installs]]*Table1[[#This Row],[Price]])</f>
        <v>0</v>
      </c>
      <c r="P8869" s="16">
        <f>(Table1[[#This Row],[Installs]]*Table1[[#This Row],[Price]])</f>
        <v>0</v>
      </c>
    </row>
    <row r="8870" spans="1:16" x14ac:dyDescent="0.25">
      <c r="A8870" t="s">
        <v>7403</v>
      </c>
      <c r="B8870" t="s">
        <v>1874</v>
      </c>
      <c r="C8870">
        <v>5</v>
      </c>
      <c r="D8870">
        <v>3</v>
      </c>
      <c r="E8870" s="16">
        <v>1.5</v>
      </c>
      <c r="F8870" s="16">
        <f>(Table1[[#This Row],[Installs]]*Table1[[#This Row],[Price]])</f>
        <v>0</v>
      </c>
      <c r="G8870">
        <v>100</v>
      </c>
      <c r="H8870" t="s">
        <v>15</v>
      </c>
      <c r="I8870" s="14">
        <v>0</v>
      </c>
      <c r="J8870" t="s">
        <v>16</v>
      </c>
      <c r="K8870" t="s">
        <v>1875</v>
      </c>
      <c r="L8870" s="1">
        <v>41958</v>
      </c>
      <c r="M8870">
        <v>1.1000000000000001</v>
      </c>
      <c r="N8870">
        <v>2.2000000000000002</v>
      </c>
      <c r="O8870" s="16">
        <f>(Table1[[#This Row],[Installs]]*Table1[[#This Row],[Price]])</f>
        <v>0</v>
      </c>
      <c r="P8870" s="16">
        <f>(Table1[[#This Row],[Installs]]*Table1[[#This Row],[Price]])</f>
        <v>0</v>
      </c>
    </row>
    <row r="8871" spans="1:16" x14ac:dyDescent="0.25">
      <c r="A8871" t="s">
        <v>7631</v>
      </c>
      <c r="B8871" t="s">
        <v>3655</v>
      </c>
      <c r="C8871">
        <v>5</v>
      </c>
      <c r="D8871">
        <v>3</v>
      </c>
      <c r="E8871" s="16">
        <v>55</v>
      </c>
      <c r="F8871" s="16">
        <f>(Table1[[#This Row],[Installs]]*Table1[[#This Row],[Price]])</f>
        <v>0</v>
      </c>
      <c r="G8871">
        <v>100</v>
      </c>
      <c r="H8871" t="s">
        <v>15</v>
      </c>
      <c r="I8871" s="14">
        <v>0</v>
      </c>
      <c r="J8871" t="s">
        <v>16</v>
      </c>
      <c r="K8871" t="s">
        <v>3656</v>
      </c>
      <c r="L8871" s="1">
        <v>41918</v>
      </c>
      <c r="M8871">
        <v>1</v>
      </c>
      <c r="N8871">
        <v>4.2</v>
      </c>
      <c r="O8871" s="16">
        <f>(Table1[[#This Row],[Installs]]*Table1[[#This Row],[Price]])</f>
        <v>0</v>
      </c>
      <c r="P8871" s="16">
        <f>(Table1[[#This Row],[Installs]]*Table1[[#This Row],[Price]])</f>
        <v>0</v>
      </c>
    </row>
    <row r="8872" spans="1:16" x14ac:dyDescent="0.25">
      <c r="A8872" t="s">
        <v>6528</v>
      </c>
      <c r="B8872" t="s">
        <v>481</v>
      </c>
      <c r="C8872">
        <v>4</v>
      </c>
      <c r="D8872">
        <v>1</v>
      </c>
      <c r="E8872" s="16">
        <v>172</v>
      </c>
      <c r="F8872" s="16">
        <f>(Table1[[#This Row],[Installs]]*Table1[[#This Row],[Price]])</f>
        <v>0</v>
      </c>
      <c r="G8872">
        <v>100</v>
      </c>
      <c r="H8872" t="s">
        <v>15</v>
      </c>
      <c r="I8872" s="14">
        <v>0</v>
      </c>
      <c r="J8872" t="s">
        <v>16</v>
      </c>
      <c r="K8872" t="s">
        <v>482</v>
      </c>
      <c r="L8872" s="1">
        <v>41914</v>
      </c>
      <c r="M8872" t="s">
        <v>18</v>
      </c>
      <c r="N8872">
        <v>2.2000000000000002</v>
      </c>
      <c r="O8872" s="16">
        <f>(Table1[[#This Row],[Installs]]*Table1[[#This Row],[Price]])</f>
        <v>0</v>
      </c>
      <c r="P8872" s="16">
        <f>(Table1[[#This Row],[Installs]]*Table1[[#This Row],[Price]])</f>
        <v>0</v>
      </c>
    </row>
    <row r="8873" spans="1:16" x14ac:dyDescent="0.25">
      <c r="A8873" t="s">
        <v>9090</v>
      </c>
      <c r="B8873" t="s">
        <v>481</v>
      </c>
      <c r="C8873">
        <v>4.5</v>
      </c>
      <c r="D8873">
        <v>4</v>
      </c>
      <c r="E8873" s="16">
        <v>8.1</v>
      </c>
      <c r="F8873" s="16">
        <f>(Table1[[#This Row],[Installs]]*Table1[[#This Row],[Price]])</f>
        <v>0</v>
      </c>
      <c r="G8873">
        <v>100</v>
      </c>
      <c r="H8873" t="s">
        <v>15</v>
      </c>
      <c r="I8873" s="14">
        <v>0</v>
      </c>
      <c r="J8873" t="s">
        <v>16</v>
      </c>
      <c r="K8873" t="s">
        <v>482</v>
      </c>
      <c r="L8873" s="1">
        <v>41881</v>
      </c>
      <c r="M8873" t="s">
        <v>958</v>
      </c>
      <c r="N8873" t="s">
        <v>12147</v>
      </c>
      <c r="O8873" s="16">
        <f>(Table1[[#This Row],[Installs]]*Table1[[#This Row],[Price]])</f>
        <v>0</v>
      </c>
      <c r="P8873" s="16">
        <f>(Table1[[#This Row],[Installs]]*Table1[[#This Row],[Price]])</f>
        <v>0</v>
      </c>
    </row>
    <row r="8874" spans="1:16" x14ac:dyDescent="0.25">
      <c r="A8874" t="s">
        <v>8759</v>
      </c>
      <c r="B8874" t="s">
        <v>299</v>
      </c>
      <c r="C8874">
        <v>1</v>
      </c>
      <c r="D8874">
        <v>1</v>
      </c>
      <c r="E8874" s="16">
        <v>7.8</v>
      </c>
      <c r="F8874" s="16">
        <f>(Table1[[#This Row],[Installs]]*Table1[[#This Row],[Price]])</f>
        <v>0</v>
      </c>
      <c r="G8874">
        <v>100</v>
      </c>
      <c r="H8874" t="s">
        <v>15</v>
      </c>
      <c r="I8874" s="14">
        <v>0</v>
      </c>
      <c r="J8874" t="s">
        <v>16</v>
      </c>
      <c r="K8874" t="s">
        <v>300</v>
      </c>
      <c r="L8874" s="1">
        <v>41843</v>
      </c>
      <c r="M8874" t="s">
        <v>1773</v>
      </c>
      <c r="N8874" t="s">
        <v>12147</v>
      </c>
      <c r="O8874" s="16">
        <f>(Table1[[#This Row],[Installs]]*Table1[[#This Row],[Price]])</f>
        <v>0</v>
      </c>
      <c r="P8874" s="16">
        <f>(Table1[[#This Row],[Installs]]*Table1[[#This Row],[Price]])</f>
        <v>0</v>
      </c>
    </row>
    <row r="8875" spans="1:16" x14ac:dyDescent="0.25">
      <c r="A8875" t="s">
        <v>7549</v>
      </c>
      <c r="B8875" t="s">
        <v>2348</v>
      </c>
      <c r="C8875">
        <v>4</v>
      </c>
      <c r="D8875">
        <v>4</v>
      </c>
      <c r="E8875" s="16">
        <v>840</v>
      </c>
      <c r="F8875" s="16">
        <f>(Table1[[#This Row],[Installs]]*Table1[[#This Row],[Price]])</f>
        <v>0</v>
      </c>
      <c r="G8875">
        <v>100</v>
      </c>
      <c r="H8875" t="s">
        <v>15</v>
      </c>
      <c r="I8875" s="14">
        <v>0</v>
      </c>
      <c r="J8875" t="s">
        <v>16</v>
      </c>
      <c r="K8875" t="s">
        <v>883</v>
      </c>
      <c r="L8875" s="1">
        <v>41799</v>
      </c>
      <c r="M8875" t="s">
        <v>113</v>
      </c>
      <c r="N8875" t="s">
        <v>12146</v>
      </c>
      <c r="O8875" s="16">
        <f>(Table1[[#This Row],[Installs]]*Table1[[#This Row],[Price]])</f>
        <v>0</v>
      </c>
      <c r="P8875" s="16">
        <f>(Table1[[#This Row],[Installs]]*Table1[[#This Row],[Price]])</f>
        <v>0</v>
      </c>
    </row>
    <row r="8876" spans="1:16" x14ac:dyDescent="0.25">
      <c r="A8876" t="s">
        <v>9645</v>
      </c>
      <c r="B8876" t="s">
        <v>4267</v>
      </c>
      <c r="C8876">
        <v>4.5999999999999996</v>
      </c>
      <c r="D8876">
        <v>18</v>
      </c>
      <c r="E8876" s="16">
        <v>1.8</v>
      </c>
      <c r="F8876" s="16">
        <f>(Table1[[#This Row],[Installs]]*Table1[[#This Row],[Price]])</f>
        <v>0</v>
      </c>
      <c r="G8876">
        <v>100</v>
      </c>
      <c r="H8876" t="s">
        <v>15</v>
      </c>
      <c r="I8876" s="14">
        <v>0</v>
      </c>
      <c r="J8876" t="s">
        <v>16</v>
      </c>
      <c r="K8876" t="s">
        <v>4268</v>
      </c>
      <c r="L8876" s="1">
        <v>41711</v>
      </c>
      <c r="M8876">
        <v>1</v>
      </c>
      <c r="N8876">
        <v>4</v>
      </c>
      <c r="O8876" s="16">
        <f>(Table1[[#This Row],[Installs]]*Table1[[#This Row],[Price]])</f>
        <v>0</v>
      </c>
      <c r="P8876" s="16">
        <f>(Table1[[#This Row],[Installs]]*Table1[[#This Row],[Price]])</f>
        <v>0</v>
      </c>
    </row>
    <row r="8877" spans="1:16" x14ac:dyDescent="0.25">
      <c r="A8877" t="s">
        <v>11107</v>
      </c>
      <c r="B8877" t="s">
        <v>231</v>
      </c>
      <c r="C8877">
        <v>4</v>
      </c>
      <c r="D8877">
        <v>2</v>
      </c>
      <c r="E8877" s="16">
        <v>970</v>
      </c>
      <c r="F8877" s="16">
        <f>(Table1[[#This Row],[Installs]]*Table1[[#This Row],[Price]])</f>
        <v>0</v>
      </c>
      <c r="G8877">
        <v>100</v>
      </c>
      <c r="H8877" t="s">
        <v>15</v>
      </c>
      <c r="I8877" s="14">
        <v>0</v>
      </c>
      <c r="J8877" t="s">
        <v>16</v>
      </c>
      <c r="K8877" t="s">
        <v>232</v>
      </c>
      <c r="L8877" s="1">
        <v>41647</v>
      </c>
      <c r="M8877" t="s">
        <v>42</v>
      </c>
      <c r="N8877">
        <v>4</v>
      </c>
      <c r="O8877" s="16">
        <f>(Table1[[#This Row],[Installs]]*Table1[[#This Row],[Price]])</f>
        <v>0</v>
      </c>
      <c r="P8877" s="16">
        <f>(Table1[[#This Row],[Installs]]*Table1[[#This Row],[Price]])</f>
        <v>0</v>
      </c>
    </row>
    <row r="8878" spans="1:16" x14ac:dyDescent="0.25">
      <c r="A8878" t="s">
        <v>9337</v>
      </c>
      <c r="B8878" t="s">
        <v>1993</v>
      </c>
      <c r="C8878">
        <v>4</v>
      </c>
      <c r="D8878">
        <v>1</v>
      </c>
      <c r="E8878" s="16">
        <v>14</v>
      </c>
      <c r="F8878" s="16">
        <f>(Table1[[#This Row],[Installs]]*Table1[[#This Row],[Price]])</f>
        <v>0</v>
      </c>
      <c r="G8878">
        <v>100</v>
      </c>
      <c r="H8878" t="s">
        <v>15</v>
      </c>
      <c r="I8878" s="14">
        <v>0</v>
      </c>
      <c r="J8878" t="s">
        <v>16</v>
      </c>
      <c r="K8878" t="s">
        <v>2130</v>
      </c>
      <c r="L8878" s="1">
        <v>41620</v>
      </c>
      <c r="M8878">
        <v>1</v>
      </c>
      <c r="N8878">
        <v>2.2999999999999998</v>
      </c>
      <c r="O8878" s="16">
        <f>(Table1[[#This Row],[Installs]]*Table1[[#This Row],[Price]])</f>
        <v>0</v>
      </c>
      <c r="P8878" s="16">
        <f>(Table1[[#This Row],[Installs]]*Table1[[#This Row],[Price]])</f>
        <v>0</v>
      </c>
    </row>
    <row r="8879" spans="1:16" x14ac:dyDescent="0.25">
      <c r="A8879" t="s">
        <v>9660</v>
      </c>
      <c r="B8879" t="s">
        <v>1265</v>
      </c>
      <c r="C8879">
        <v>5</v>
      </c>
      <c r="D8879">
        <v>12</v>
      </c>
      <c r="E8879" s="16">
        <v>775</v>
      </c>
      <c r="F8879" s="16">
        <f>(Table1[[#This Row],[Installs]]*Table1[[#This Row],[Price]])</f>
        <v>0</v>
      </c>
      <c r="G8879">
        <v>100</v>
      </c>
      <c r="H8879" t="s">
        <v>15</v>
      </c>
      <c r="I8879" s="14">
        <v>0</v>
      </c>
      <c r="J8879" t="s">
        <v>16</v>
      </c>
      <c r="K8879" t="s">
        <v>1266</v>
      </c>
      <c r="L8879" s="1">
        <v>41522</v>
      </c>
      <c r="M8879">
        <v>1.1100000000000001</v>
      </c>
      <c r="N8879">
        <v>3</v>
      </c>
      <c r="O8879" s="16">
        <f>(Table1[[#This Row],[Installs]]*Table1[[#This Row],[Price]])</f>
        <v>0</v>
      </c>
      <c r="P8879" s="16">
        <f>(Table1[[#This Row],[Installs]]*Table1[[#This Row],[Price]])</f>
        <v>0</v>
      </c>
    </row>
    <row r="8880" spans="1:16" x14ac:dyDescent="0.25">
      <c r="A8880" t="s">
        <v>11954</v>
      </c>
      <c r="B8880" t="s">
        <v>3815</v>
      </c>
      <c r="C8880">
        <v>2.5</v>
      </c>
      <c r="D8880">
        <v>6</v>
      </c>
      <c r="E8880" s="16">
        <v>234</v>
      </c>
      <c r="F8880" s="16">
        <f>(Table1[[#This Row],[Installs]]*Table1[[#This Row],[Price]])</f>
        <v>0</v>
      </c>
      <c r="G8880">
        <v>100</v>
      </c>
      <c r="H8880" t="s">
        <v>15</v>
      </c>
      <c r="I8880" s="14">
        <v>0</v>
      </c>
      <c r="J8880" t="s">
        <v>16</v>
      </c>
      <c r="K8880" t="s">
        <v>3816</v>
      </c>
      <c r="L8880" s="1">
        <v>41496</v>
      </c>
      <c r="M8880">
        <v>1</v>
      </c>
      <c r="N8880">
        <v>2.2000000000000002</v>
      </c>
      <c r="O8880" s="16">
        <f>(Table1[[#This Row],[Installs]]*Table1[[#This Row],[Price]])</f>
        <v>0</v>
      </c>
      <c r="P8880" s="16">
        <f>(Table1[[#This Row],[Installs]]*Table1[[#This Row],[Price]])</f>
        <v>0</v>
      </c>
    </row>
    <row r="8881" spans="1:16" x14ac:dyDescent="0.25">
      <c r="A8881" t="s">
        <v>9110</v>
      </c>
      <c r="B8881" t="s">
        <v>299</v>
      </c>
      <c r="C8881">
        <v>4</v>
      </c>
      <c r="D8881">
        <v>0</v>
      </c>
      <c r="E8881" s="16">
        <v>642</v>
      </c>
      <c r="F8881" s="16">
        <f>(Table1[[#This Row],[Installs]]*Table1[[#This Row],[Price]])</f>
        <v>0</v>
      </c>
      <c r="G8881">
        <v>100</v>
      </c>
      <c r="H8881" t="s">
        <v>15</v>
      </c>
      <c r="I8881" s="14">
        <v>0</v>
      </c>
      <c r="J8881" t="s">
        <v>16</v>
      </c>
      <c r="K8881" t="s">
        <v>300</v>
      </c>
      <c r="L8881" s="1">
        <v>41412</v>
      </c>
      <c r="M8881" t="s">
        <v>2054</v>
      </c>
      <c r="N8881">
        <v>1.6</v>
      </c>
      <c r="O8881" s="16">
        <f>(Table1[[#This Row],[Installs]]*Table1[[#This Row],[Price]])</f>
        <v>0</v>
      </c>
      <c r="P8881" s="16">
        <f>(Table1[[#This Row],[Installs]]*Table1[[#This Row],[Price]])</f>
        <v>0</v>
      </c>
    </row>
    <row r="8882" spans="1:16" x14ac:dyDescent="0.25">
      <c r="A8882" t="s">
        <v>10832</v>
      </c>
      <c r="B8882" t="s">
        <v>299</v>
      </c>
      <c r="C8882">
        <v>4</v>
      </c>
      <c r="D8882">
        <v>0</v>
      </c>
      <c r="E8882" s="16">
        <v>1.1000000000000001</v>
      </c>
      <c r="F8882" s="16">
        <f>(Table1[[#This Row],[Installs]]*Table1[[#This Row],[Price]])</f>
        <v>0</v>
      </c>
      <c r="G8882">
        <v>100</v>
      </c>
      <c r="H8882" t="s">
        <v>15</v>
      </c>
      <c r="I8882" s="14">
        <v>0</v>
      </c>
      <c r="J8882" t="s">
        <v>16</v>
      </c>
      <c r="K8882" t="s">
        <v>300</v>
      </c>
      <c r="L8882" s="1">
        <v>41369</v>
      </c>
      <c r="M8882">
        <v>1.1000000000000001</v>
      </c>
      <c r="N8882">
        <v>2.1</v>
      </c>
      <c r="O8882" s="16">
        <f>(Table1[[#This Row],[Installs]]*Table1[[#This Row],[Price]])</f>
        <v>0</v>
      </c>
      <c r="P8882" s="16">
        <f>(Table1[[#This Row],[Installs]]*Table1[[#This Row],[Price]])</f>
        <v>0</v>
      </c>
    </row>
    <row r="8883" spans="1:16" x14ac:dyDescent="0.25">
      <c r="A8883" t="s">
        <v>11105</v>
      </c>
      <c r="B8883" t="s">
        <v>299</v>
      </c>
      <c r="C8883">
        <v>4</v>
      </c>
      <c r="D8883">
        <v>2</v>
      </c>
      <c r="E8883" s="16">
        <v>5.2</v>
      </c>
      <c r="F8883" s="16">
        <f>(Table1[[#This Row],[Installs]]*Table1[[#This Row],[Price]])</f>
        <v>0</v>
      </c>
      <c r="G8883">
        <v>100</v>
      </c>
      <c r="H8883" t="s">
        <v>15</v>
      </c>
      <c r="I8883" s="14">
        <v>0</v>
      </c>
      <c r="J8883" t="s">
        <v>16</v>
      </c>
      <c r="K8883" t="s">
        <v>300</v>
      </c>
      <c r="L8883" s="1">
        <v>41320</v>
      </c>
      <c r="M8883">
        <v>1</v>
      </c>
      <c r="N8883">
        <v>2.2000000000000002</v>
      </c>
      <c r="O8883" s="16">
        <f>(Table1[[#This Row],[Installs]]*Table1[[#This Row],[Price]])</f>
        <v>0</v>
      </c>
      <c r="P8883" s="16">
        <f>(Table1[[#This Row],[Installs]]*Table1[[#This Row],[Price]])</f>
        <v>0</v>
      </c>
    </row>
    <row r="8884" spans="1:16" x14ac:dyDescent="0.25">
      <c r="A8884" t="s">
        <v>2669</v>
      </c>
      <c r="B8884" t="s">
        <v>2606</v>
      </c>
      <c r="C8884">
        <v>4</v>
      </c>
      <c r="D8884">
        <v>0</v>
      </c>
      <c r="E8884" s="16">
        <v>5.3</v>
      </c>
      <c r="F8884" s="16">
        <f>(Table1[[#This Row],[Installs]]*Table1[[#This Row],[Price]])</f>
        <v>749.5</v>
      </c>
      <c r="G8884">
        <v>50</v>
      </c>
      <c r="H8884" t="s">
        <v>373</v>
      </c>
      <c r="I8884" s="14">
        <v>14.99</v>
      </c>
      <c r="J8884" t="s">
        <v>16</v>
      </c>
      <c r="K8884" t="s">
        <v>2607</v>
      </c>
      <c r="L8884" s="1">
        <v>43011</v>
      </c>
      <c r="M8884">
        <v>1</v>
      </c>
      <c r="N8884" t="s">
        <v>12146</v>
      </c>
      <c r="O8884" s="16">
        <f>(Table1[[#This Row],[Installs]]*Table1[[#This Row],[Price]])</f>
        <v>749.5</v>
      </c>
      <c r="P8884" s="16">
        <f>(Table1[[#This Row],[Installs]]*Table1[[#This Row],[Price]])</f>
        <v>749.5</v>
      </c>
    </row>
    <row r="8885" spans="1:16" x14ac:dyDescent="0.25">
      <c r="A8885" t="s">
        <v>5297</v>
      </c>
      <c r="B8885" t="s">
        <v>100</v>
      </c>
      <c r="C8885">
        <v>4</v>
      </c>
      <c r="D8885">
        <v>2</v>
      </c>
      <c r="E8885" s="16">
        <v>17</v>
      </c>
      <c r="F8885" s="16">
        <f>(Table1[[#This Row],[Installs]]*Table1[[#This Row],[Price]])</f>
        <v>499.5</v>
      </c>
      <c r="G8885">
        <v>50</v>
      </c>
      <c r="H8885" t="s">
        <v>373</v>
      </c>
      <c r="I8885" s="14">
        <v>9.99</v>
      </c>
      <c r="J8885" t="s">
        <v>16</v>
      </c>
      <c r="K8885" t="s">
        <v>101</v>
      </c>
      <c r="L8885" s="1">
        <v>43276</v>
      </c>
      <c r="M8885" t="s">
        <v>723</v>
      </c>
      <c r="N8885">
        <v>4</v>
      </c>
      <c r="O8885" s="16">
        <f>(Table1[[#This Row],[Installs]]*Table1[[#This Row],[Price]])</f>
        <v>499.5</v>
      </c>
      <c r="P8885" s="16">
        <f>(Table1[[#This Row],[Installs]]*Table1[[#This Row],[Price]])</f>
        <v>499.5</v>
      </c>
    </row>
    <row r="8886" spans="1:16" x14ac:dyDescent="0.25">
      <c r="A8886" t="s">
        <v>10567</v>
      </c>
      <c r="B8886" t="s">
        <v>1556</v>
      </c>
      <c r="C8886">
        <v>4</v>
      </c>
      <c r="D8886">
        <v>2</v>
      </c>
      <c r="E8886" s="16">
        <v>85</v>
      </c>
      <c r="F8886" s="16">
        <f>(Table1[[#This Row],[Installs]]*Table1[[#This Row],[Price]])</f>
        <v>499.5</v>
      </c>
      <c r="G8886">
        <v>50</v>
      </c>
      <c r="H8886" t="s">
        <v>373</v>
      </c>
      <c r="I8886" s="14">
        <v>9.99</v>
      </c>
      <c r="J8886" t="s">
        <v>16</v>
      </c>
      <c r="K8886" t="s">
        <v>1557</v>
      </c>
      <c r="L8886" s="1">
        <v>43070</v>
      </c>
      <c r="M8886">
        <v>1.4</v>
      </c>
      <c r="N8886">
        <v>4</v>
      </c>
      <c r="O8886" s="16">
        <f>(Table1[[#This Row],[Installs]]*Table1[[#This Row],[Price]])</f>
        <v>499.5</v>
      </c>
      <c r="P8886" s="16">
        <f>(Table1[[#This Row],[Installs]]*Table1[[#This Row],[Price]])</f>
        <v>499.5</v>
      </c>
    </row>
    <row r="8887" spans="1:16" x14ac:dyDescent="0.25">
      <c r="A8887" t="s">
        <v>9386</v>
      </c>
      <c r="B8887" t="s">
        <v>299</v>
      </c>
      <c r="C8887">
        <v>3.6</v>
      </c>
      <c r="D8887">
        <v>5</v>
      </c>
      <c r="E8887" s="16">
        <v>6.8</v>
      </c>
      <c r="F8887" s="16">
        <f>(Table1[[#This Row],[Installs]]*Table1[[#This Row],[Price]])</f>
        <v>449.5</v>
      </c>
      <c r="G8887">
        <v>50</v>
      </c>
      <c r="H8887" t="s">
        <v>373</v>
      </c>
      <c r="I8887" s="14">
        <v>8.99</v>
      </c>
      <c r="J8887" t="s">
        <v>16</v>
      </c>
      <c r="K8887" t="s">
        <v>300</v>
      </c>
      <c r="L8887" s="1">
        <v>43220</v>
      </c>
      <c r="M8887">
        <v>6</v>
      </c>
      <c r="N8887" t="s">
        <v>12146</v>
      </c>
      <c r="O8887" s="16">
        <f>(Table1[[#This Row],[Installs]]*Table1[[#This Row],[Price]])</f>
        <v>449.5</v>
      </c>
      <c r="P8887" s="16">
        <f>(Table1[[#This Row],[Installs]]*Table1[[#This Row],[Price]])</f>
        <v>449.5</v>
      </c>
    </row>
    <row r="8888" spans="1:16" x14ac:dyDescent="0.25">
      <c r="A8888" t="s">
        <v>7395</v>
      </c>
      <c r="B8888" t="s">
        <v>1556</v>
      </c>
      <c r="C8888">
        <v>4</v>
      </c>
      <c r="D8888">
        <v>0</v>
      </c>
      <c r="E8888" s="16">
        <v>4.5999999999999996</v>
      </c>
      <c r="F8888" s="16">
        <f>(Table1[[#This Row],[Installs]]*Table1[[#This Row],[Price]])</f>
        <v>299.5</v>
      </c>
      <c r="G8888">
        <v>50</v>
      </c>
      <c r="H8888" t="s">
        <v>373</v>
      </c>
      <c r="I8888" s="14">
        <v>5.99</v>
      </c>
      <c r="J8888" t="s">
        <v>16</v>
      </c>
      <c r="K8888" t="s">
        <v>1557</v>
      </c>
      <c r="L8888" s="1">
        <v>42700</v>
      </c>
      <c r="M8888" t="s">
        <v>89</v>
      </c>
      <c r="N8888">
        <v>4</v>
      </c>
      <c r="O8888" s="16">
        <f>(Table1[[#This Row],[Installs]]*Table1[[#This Row],[Price]])</f>
        <v>299.5</v>
      </c>
      <c r="P8888" s="16">
        <f>(Table1[[#This Row],[Installs]]*Table1[[#This Row],[Price]])</f>
        <v>299.5</v>
      </c>
    </row>
    <row r="8889" spans="1:16" x14ac:dyDescent="0.25">
      <c r="A8889" t="s">
        <v>9298</v>
      </c>
      <c r="B8889" t="s">
        <v>3511</v>
      </c>
      <c r="C8889">
        <v>4</v>
      </c>
      <c r="D8889">
        <v>0</v>
      </c>
      <c r="E8889" s="16">
        <v>32</v>
      </c>
      <c r="F8889" s="16">
        <f>(Table1[[#This Row],[Installs]]*Table1[[#This Row],[Price]])</f>
        <v>249.5</v>
      </c>
      <c r="G8889">
        <v>50</v>
      </c>
      <c r="H8889" t="s">
        <v>373</v>
      </c>
      <c r="I8889" s="14">
        <v>4.99</v>
      </c>
      <c r="J8889" t="s">
        <v>16</v>
      </c>
      <c r="K8889" t="s">
        <v>3512</v>
      </c>
      <c r="L8889" s="1">
        <v>43308</v>
      </c>
      <c r="M8889" t="s">
        <v>2754</v>
      </c>
      <c r="N8889">
        <v>4.4000000000000004</v>
      </c>
      <c r="O8889" s="16">
        <f>(Table1[[#This Row],[Installs]]*Table1[[#This Row],[Price]])</f>
        <v>249.5</v>
      </c>
      <c r="P8889" s="16">
        <f>(Table1[[#This Row],[Installs]]*Table1[[#This Row],[Price]])</f>
        <v>249.5</v>
      </c>
    </row>
    <row r="8890" spans="1:16" x14ac:dyDescent="0.25">
      <c r="A8890" t="s">
        <v>7155</v>
      </c>
      <c r="B8890" t="s">
        <v>3815</v>
      </c>
      <c r="C8890">
        <v>4</v>
      </c>
      <c r="D8890">
        <v>1</v>
      </c>
      <c r="E8890" s="16">
        <v>14</v>
      </c>
      <c r="F8890" s="16">
        <f>(Table1[[#This Row],[Installs]]*Table1[[#This Row],[Price]])</f>
        <v>242.49999999999997</v>
      </c>
      <c r="G8890">
        <v>50</v>
      </c>
      <c r="H8890" t="s">
        <v>373</v>
      </c>
      <c r="I8890" s="14">
        <v>4.8499999999999996</v>
      </c>
      <c r="J8890" t="s">
        <v>16</v>
      </c>
      <c r="K8890" t="s">
        <v>3816</v>
      </c>
      <c r="L8890" s="1">
        <v>41528</v>
      </c>
      <c r="M8890">
        <v>1</v>
      </c>
      <c r="N8890">
        <v>2.2000000000000002</v>
      </c>
      <c r="O8890" s="16">
        <f>(Table1[[#This Row],[Installs]]*Table1[[#This Row],[Price]])</f>
        <v>242.49999999999997</v>
      </c>
      <c r="P8890" s="16">
        <f>(Table1[[#This Row],[Installs]]*Table1[[#This Row],[Price]])</f>
        <v>242.49999999999997</v>
      </c>
    </row>
    <row r="8891" spans="1:16" x14ac:dyDescent="0.25">
      <c r="A8891" t="s">
        <v>8230</v>
      </c>
      <c r="B8891" t="s">
        <v>2348</v>
      </c>
      <c r="C8891">
        <v>4</v>
      </c>
      <c r="D8891">
        <v>2</v>
      </c>
      <c r="E8891" s="16">
        <v>76</v>
      </c>
      <c r="F8891" s="16">
        <f>(Table1[[#This Row],[Installs]]*Table1[[#This Row],[Price]])</f>
        <v>199.5</v>
      </c>
      <c r="G8891">
        <v>50</v>
      </c>
      <c r="H8891" t="s">
        <v>373</v>
      </c>
      <c r="I8891" s="14">
        <v>3.99</v>
      </c>
      <c r="J8891" t="s">
        <v>16</v>
      </c>
      <c r="K8891" t="s">
        <v>2357</v>
      </c>
      <c r="L8891" s="1">
        <v>42377</v>
      </c>
      <c r="M8891">
        <v>1.01</v>
      </c>
      <c r="N8891">
        <v>4</v>
      </c>
      <c r="O8891" s="16">
        <f>(Table1[[#This Row],[Installs]]*Table1[[#This Row],[Price]])</f>
        <v>199.5</v>
      </c>
      <c r="P8891" s="16">
        <f>(Table1[[#This Row],[Installs]]*Table1[[#This Row],[Price]])</f>
        <v>199.5</v>
      </c>
    </row>
    <row r="8892" spans="1:16" x14ac:dyDescent="0.25">
      <c r="A8892" t="s">
        <v>5376</v>
      </c>
      <c r="B8892" t="s">
        <v>3815</v>
      </c>
      <c r="C8892">
        <v>4</v>
      </c>
      <c r="D8892">
        <v>3</v>
      </c>
      <c r="E8892" s="16">
        <v>9.6</v>
      </c>
      <c r="F8892" s="16">
        <f>(Table1[[#This Row],[Installs]]*Table1[[#This Row],[Price]])</f>
        <v>149.5</v>
      </c>
      <c r="G8892">
        <v>50</v>
      </c>
      <c r="H8892" t="s">
        <v>373</v>
      </c>
      <c r="I8892" s="14">
        <v>2.99</v>
      </c>
      <c r="J8892" t="s">
        <v>16</v>
      </c>
      <c r="K8892" t="s">
        <v>3816</v>
      </c>
      <c r="L8892" s="1">
        <v>43275</v>
      </c>
      <c r="M8892" t="s">
        <v>113</v>
      </c>
      <c r="N8892">
        <v>4.0999999999999996</v>
      </c>
      <c r="O8892" s="16">
        <f>(Table1[[#This Row],[Installs]]*Table1[[#This Row],[Price]])</f>
        <v>149.5</v>
      </c>
      <c r="P8892" s="16">
        <f>(Table1[[#This Row],[Installs]]*Table1[[#This Row],[Price]])</f>
        <v>149.5</v>
      </c>
    </row>
    <row r="8893" spans="1:16" x14ac:dyDescent="0.25">
      <c r="A8893" t="s">
        <v>9222</v>
      </c>
      <c r="B8893" t="s">
        <v>3655</v>
      </c>
      <c r="C8893">
        <v>4.4000000000000004</v>
      </c>
      <c r="D8893">
        <v>9</v>
      </c>
      <c r="E8893" s="16">
        <v>33</v>
      </c>
      <c r="F8893" s="16">
        <f>(Table1[[#This Row],[Installs]]*Table1[[#This Row],[Price]])</f>
        <v>149.5</v>
      </c>
      <c r="G8893">
        <v>50</v>
      </c>
      <c r="H8893" t="s">
        <v>373</v>
      </c>
      <c r="I8893" s="14">
        <v>2.99</v>
      </c>
      <c r="J8893" t="s">
        <v>16</v>
      </c>
      <c r="K8893" t="s">
        <v>3656</v>
      </c>
      <c r="L8893" s="1">
        <v>43223</v>
      </c>
      <c r="M8893" t="s">
        <v>9223</v>
      </c>
      <c r="N8893">
        <v>4.3</v>
      </c>
      <c r="O8893" s="16">
        <f>(Table1[[#This Row],[Installs]]*Table1[[#This Row],[Price]])</f>
        <v>149.5</v>
      </c>
      <c r="P8893" s="16">
        <f>(Table1[[#This Row],[Installs]]*Table1[[#This Row],[Price]])</f>
        <v>149.5</v>
      </c>
    </row>
    <row r="8894" spans="1:16" x14ac:dyDescent="0.25">
      <c r="A8894" t="s">
        <v>10486</v>
      </c>
      <c r="B8894" t="s">
        <v>2348</v>
      </c>
      <c r="C8894">
        <v>3</v>
      </c>
      <c r="D8894">
        <v>2</v>
      </c>
      <c r="E8894" s="16">
        <v>18</v>
      </c>
      <c r="F8894" s="16">
        <f>(Table1[[#This Row],[Installs]]*Table1[[#This Row],[Price]])</f>
        <v>149.5</v>
      </c>
      <c r="G8894">
        <v>50</v>
      </c>
      <c r="H8894" t="s">
        <v>373</v>
      </c>
      <c r="I8894" s="14">
        <v>2.99</v>
      </c>
      <c r="J8894" t="s">
        <v>16</v>
      </c>
      <c r="K8894" t="s">
        <v>881</v>
      </c>
      <c r="L8894" s="1">
        <v>42898</v>
      </c>
      <c r="M8894" t="s">
        <v>1249</v>
      </c>
      <c r="N8894">
        <v>2.2000000000000002</v>
      </c>
      <c r="O8894" s="16">
        <f>(Table1[[#This Row],[Installs]]*Table1[[#This Row],[Price]])</f>
        <v>149.5</v>
      </c>
      <c r="P8894" s="16">
        <f>(Table1[[#This Row],[Installs]]*Table1[[#This Row],[Price]])</f>
        <v>149.5</v>
      </c>
    </row>
    <row r="8895" spans="1:16" x14ac:dyDescent="0.25">
      <c r="A8895" t="s">
        <v>9920</v>
      </c>
      <c r="B8895" t="s">
        <v>2348</v>
      </c>
      <c r="C8895">
        <v>3.5</v>
      </c>
      <c r="D8895">
        <v>2</v>
      </c>
      <c r="E8895" s="16">
        <v>22</v>
      </c>
      <c r="F8895" s="16">
        <f>(Table1[[#This Row],[Installs]]*Table1[[#This Row],[Price]])</f>
        <v>149.5</v>
      </c>
      <c r="G8895">
        <v>50</v>
      </c>
      <c r="H8895" t="s">
        <v>373</v>
      </c>
      <c r="I8895" s="14">
        <v>2.99</v>
      </c>
      <c r="J8895" t="s">
        <v>16</v>
      </c>
      <c r="K8895" t="s">
        <v>2171</v>
      </c>
      <c r="L8895" s="1">
        <v>42814</v>
      </c>
      <c r="M8895">
        <v>1.1000000000000001</v>
      </c>
      <c r="N8895">
        <v>4.2</v>
      </c>
      <c r="O8895" s="16">
        <f>(Table1[[#This Row],[Installs]]*Table1[[#This Row],[Price]])</f>
        <v>149.5</v>
      </c>
      <c r="P8895" s="16">
        <f>(Table1[[#This Row],[Installs]]*Table1[[#This Row],[Price]])</f>
        <v>149.5</v>
      </c>
    </row>
    <row r="8896" spans="1:16" x14ac:dyDescent="0.25">
      <c r="A8896" t="s">
        <v>10148</v>
      </c>
      <c r="B8896" t="s">
        <v>2348</v>
      </c>
      <c r="C8896">
        <v>4</v>
      </c>
      <c r="D8896">
        <v>1</v>
      </c>
      <c r="E8896" s="16">
        <v>2.1</v>
      </c>
      <c r="F8896" s="16">
        <f>(Table1[[#This Row],[Installs]]*Table1[[#This Row],[Price]])</f>
        <v>149.5</v>
      </c>
      <c r="G8896">
        <v>50</v>
      </c>
      <c r="H8896" t="s">
        <v>373</v>
      </c>
      <c r="I8896" s="14">
        <v>2.99</v>
      </c>
      <c r="J8896" t="s">
        <v>16</v>
      </c>
      <c r="K8896" t="s">
        <v>2000</v>
      </c>
      <c r="L8896" s="1">
        <v>42521</v>
      </c>
      <c r="M8896">
        <v>1.02</v>
      </c>
      <c r="N8896">
        <v>2.2999999999999998</v>
      </c>
      <c r="O8896" s="16">
        <f>(Table1[[#This Row],[Installs]]*Table1[[#This Row],[Price]])</f>
        <v>149.5</v>
      </c>
      <c r="P8896" s="16">
        <f>(Table1[[#This Row],[Installs]]*Table1[[#This Row],[Price]])</f>
        <v>149.5</v>
      </c>
    </row>
    <row r="8897" spans="1:16" x14ac:dyDescent="0.25">
      <c r="A8897" t="s">
        <v>9891</v>
      </c>
      <c r="B8897" t="s">
        <v>3936</v>
      </c>
      <c r="C8897">
        <v>4</v>
      </c>
      <c r="D8897">
        <v>3</v>
      </c>
      <c r="E8897" s="16">
        <v>2.2999999999999998</v>
      </c>
      <c r="F8897" s="16">
        <f>(Table1[[#This Row],[Installs]]*Table1[[#This Row],[Price]])</f>
        <v>130</v>
      </c>
      <c r="G8897">
        <v>50</v>
      </c>
      <c r="H8897" t="s">
        <v>373</v>
      </c>
      <c r="I8897" s="14">
        <v>2.6</v>
      </c>
      <c r="J8897" t="s">
        <v>16</v>
      </c>
      <c r="K8897" t="s">
        <v>3937</v>
      </c>
      <c r="L8897" s="1">
        <v>41778</v>
      </c>
      <c r="M8897">
        <v>1</v>
      </c>
      <c r="N8897">
        <v>1.5</v>
      </c>
      <c r="O8897" s="16">
        <f>(Table1[[#This Row],[Installs]]*Table1[[#This Row],[Price]])</f>
        <v>130</v>
      </c>
      <c r="P8897" s="16">
        <f>(Table1[[#This Row],[Installs]]*Table1[[#This Row],[Price]])</f>
        <v>130</v>
      </c>
    </row>
    <row r="8898" spans="1:16" x14ac:dyDescent="0.25">
      <c r="A8898" t="s">
        <v>8088</v>
      </c>
      <c r="B8898" t="s">
        <v>2348</v>
      </c>
      <c r="C8898">
        <v>4</v>
      </c>
      <c r="D8898">
        <v>1</v>
      </c>
      <c r="E8898" s="16">
        <v>1.4</v>
      </c>
      <c r="F8898" s="16">
        <f>(Table1[[#This Row],[Installs]]*Table1[[#This Row],[Price]])</f>
        <v>100</v>
      </c>
      <c r="G8898">
        <v>50</v>
      </c>
      <c r="H8898" t="s">
        <v>373</v>
      </c>
      <c r="I8898" s="14">
        <v>2</v>
      </c>
      <c r="J8898" t="s">
        <v>16</v>
      </c>
      <c r="K8898" t="s">
        <v>883</v>
      </c>
      <c r="L8898" s="1">
        <v>42274</v>
      </c>
      <c r="M8898">
        <v>2.4</v>
      </c>
      <c r="N8898">
        <v>1.6</v>
      </c>
      <c r="O8898" s="16">
        <f>(Table1[[#This Row],[Installs]]*Table1[[#This Row],[Price]])</f>
        <v>100</v>
      </c>
      <c r="P8898" s="16">
        <f>(Table1[[#This Row],[Installs]]*Table1[[#This Row],[Price]])</f>
        <v>100</v>
      </c>
    </row>
    <row r="8899" spans="1:16" x14ac:dyDescent="0.25">
      <c r="A8899" t="s">
        <v>10883</v>
      </c>
      <c r="B8899" t="s">
        <v>2348</v>
      </c>
      <c r="C8899">
        <v>4</v>
      </c>
      <c r="D8899">
        <v>0</v>
      </c>
      <c r="E8899" s="16" t="s">
        <v>27</v>
      </c>
      <c r="F8899" s="16">
        <f>(Table1[[#This Row],[Installs]]*Table1[[#This Row],[Price]])</f>
        <v>99.5</v>
      </c>
      <c r="G8899">
        <v>50</v>
      </c>
      <c r="H8899" t="s">
        <v>373</v>
      </c>
      <c r="I8899" s="14">
        <v>1.99</v>
      </c>
      <c r="J8899" t="s">
        <v>16</v>
      </c>
      <c r="K8899" t="s">
        <v>883</v>
      </c>
      <c r="L8899" s="1">
        <v>43297</v>
      </c>
      <c r="M8899" t="s">
        <v>27</v>
      </c>
      <c r="N8899" t="s">
        <v>27</v>
      </c>
      <c r="O8899" s="16">
        <f>(Table1[[#This Row],[Installs]]*Table1[[#This Row],[Price]])</f>
        <v>99.5</v>
      </c>
      <c r="P8899" s="16">
        <f>(Table1[[#This Row],[Installs]]*Table1[[#This Row],[Price]])</f>
        <v>99.5</v>
      </c>
    </row>
    <row r="8900" spans="1:16" x14ac:dyDescent="0.25">
      <c r="A8900" t="s">
        <v>11258</v>
      </c>
      <c r="B8900" t="s">
        <v>3936</v>
      </c>
      <c r="C8900">
        <v>4</v>
      </c>
      <c r="D8900">
        <v>1</v>
      </c>
      <c r="E8900" s="16">
        <v>6.3</v>
      </c>
      <c r="F8900" s="16">
        <f>(Table1[[#This Row],[Installs]]*Table1[[#This Row],[Price]])</f>
        <v>99.5</v>
      </c>
      <c r="G8900">
        <v>50</v>
      </c>
      <c r="H8900" t="s">
        <v>373</v>
      </c>
      <c r="I8900" s="14">
        <v>1.99</v>
      </c>
      <c r="J8900" t="s">
        <v>16</v>
      </c>
      <c r="K8900" t="s">
        <v>3937</v>
      </c>
      <c r="L8900" s="1">
        <v>42953</v>
      </c>
      <c r="M8900">
        <v>1</v>
      </c>
      <c r="N8900">
        <v>4</v>
      </c>
      <c r="O8900" s="16">
        <f>(Table1[[#This Row],[Installs]]*Table1[[#This Row],[Price]])</f>
        <v>99.5</v>
      </c>
      <c r="P8900" s="16">
        <f>(Table1[[#This Row],[Installs]]*Table1[[#This Row],[Price]])</f>
        <v>99.5</v>
      </c>
    </row>
    <row r="8901" spans="1:16" x14ac:dyDescent="0.25">
      <c r="A8901" t="s">
        <v>7223</v>
      </c>
      <c r="B8901" t="s">
        <v>3655</v>
      </c>
      <c r="C8901">
        <v>4</v>
      </c>
      <c r="D8901">
        <v>1</v>
      </c>
      <c r="E8901" s="16">
        <v>421</v>
      </c>
      <c r="F8901" s="16">
        <f>(Table1[[#This Row],[Installs]]*Table1[[#This Row],[Price]])</f>
        <v>99.5</v>
      </c>
      <c r="G8901">
        <v>50</v>
      </c>
      <c r="H8901" t="s">
        <v>373</v>
      </c>
      <c r="I8901" s="14">
        <v>1.99</v>
      </c>
      <c r="J8901" t="s">
        <v>16</v>
      </c>
      <c r="K8901" t="s">
        <v>3656</v>
      </c>
      <c r="L8901" s="1">
        <v>41838</v>
      </c>
      <c r="M8901" t="s">
        <v>7224</v>
      </c>
      <c r="N8901">
        <v>1.5</v>
      </c>
      <c r="O8901" s="16">
        <f>(Table1[[#This Row],[Installs]]*Table1[[#This Row],[Price]])</f>
        <v>99.5</v>
      </c>
      <c r="P8901" s="16">
        <f>(Table1[[#This Row],[Installs]]*Table1[[#This Row],[Price]])</f>
        <v>99.5</v>
      </c>
    </row>
    <row r="8902" spans="1:16" x14ac:dyDescent="0.25">
      <c r="A8902" t="s">
        <v>10150</v>
      </c>
      <c r="B8902" t="s">
        <v>1993</v>
      </c>
      <c r="C8902">
        <v>5</v>
      </c>
      <c r="D8902">
        <v>4</v>
      </c>
      <c r="E8902" s="16">
        <v>33</v>
      </c>
      <c r="F8902" s="16">
        <f>(Table1[[#This Row],[Installs]]*Table1[[#This Row],[Price]])</f>
        <v>99.5</v>
      </c>
      <c r="G8902">
        <v>50</v>
      </c>
      <c r="H8902" t="s">
        <v>373</v>
      </c>
      <c r="I8902" s="14">
        <v>1.99</v>
      </c>
      <c r="J8902" t="s">
        <v>26</v>
      </c>
      <c r="K8902" t="s">
        <v>2010</v>
      </c>
      <c r="L8902" s="1">
        <v>41501</v>
      </c>
      <c r="M8902">
        <v>1.05</v>
      </c>
      <c r="N8902">
        <v>2.2000000000000002</v>
      </c>
      <c r="O8902" s="16">
        <f>(Table1[[#This Row],[Installs]]*Table1[[#This Row],[Price]])</f>
        <v>99.5</v>
      </c>
      <c r="P8902" s="16">
        <f>(Table1[[#This Row],[Installs]]*Table1[[#This Row],[Price]])</f>
        <v>99.5</v>
      </c>
    </row>
    <row r="8903" spans="1:16" x14ac:dyDescent="0.25">
      <c r="A8903" t="s">
        <v>5097</v>
      </c>
      <c r="B8903" t="s">
        <v>3655</v>
      </c>
      <c r="C8903">
        <v>4.5</v>
      </c>
      <c r="D8903">
        <v>2</v>
      </c>
      <c r="E8903" s="16">
        <v>3.9</v>
      </c>
      <c r="F8903" s="16">
        <f>(Table1[[#This Row],[Installs]]*Table1[[#This Row],[Price]])</f>
        <v>88</v>
      </c>
      <c r="G8903">
        <v>50</v>
      </c>
      <c r="H8903" t="s">
        <v>373</v>
      </c>
      <c r="I8903" s="14">
        <v>1.76</v>
      </c>
      <c r="J8903" t="s">
        <v>16</v>
      </c>
      <c r="K8903" t="s">
        <v>3656</v>
      </c>
      <c r="L8903" s="1">
        <v>43072</v>
      </c>
      <c r="M8903">
        <v>5</v>
      </c>
      <c r="N8903">
        <v>4.3</v>
      </c>
      <c r="O8903" s="16">
        <f>(Table1[[#This Row],[Installs]]*Table1[[#This Row],[Price]])</f>
        <v>88</v>
      </c>
      <c r="P8903" s="16">
        <f>(Table1[[#This Row],[Installs]]*Table1[[#This Row],[Price]])</f>
        <v>88</v>
      </c>
    </row>
    <row r="8904" spans="1:16" x14ac:dyDescent="0.25">
      <c r="A8904" t="s">
        <v>6718</v>
      </c>
      <c r="B8904" t="s">
        <v>231</v>
      </c>
      <c r="C8904">
        <v>5</v>
      </c>
      <c r="D8904">
        <v>5</v>
      </c>
      <c r="E8904" s="16">
        <v>7.2</v>
      </c>
      <c r="F8904" s="16">
        <f>(Table1[[#This Row],[Installs]]*Table1[[#This Row],[Price]])</f>
        <v>87.5</v>
      </c>
      <c r="G8904">
        <v>50</v>
      </c>
      <c r="H8904" t="s">
        <v>373</v>
      </c>
      <c r="I8904" s="14">
        <v>1.75</v>
      </c>
      <c r="J8904" t="s">
        <v>16</v>
      </c>
      <c r="K8904" t="s">
        <v>232</v>
      </c>
      <c r="L8904" s="1">
        <v>42285</v>
      </c>
      <c r="M8904">
        <v>1</v>
      </c>
      <c r="N8904">
        <v>4.0999999999999996</v>
      </c>
      <c r="O8904" s="16">
        <f>(Table1[[#This Row],[Installs]]*Table1[[#This Row],[Price]])</f>
        <v>87.5</v>
      </c>
      <c r="P8904" s="16">
        <f>(Table1[[#This Row],[Installs]]*Table1[[#This Row],[Price]])</f>
        <v>87.5</v>
      </c>
    </row>
    <row r="8905" spans="1:16" x14ac:dyDescent="0.25">
      <c r="A8905" t="s">
        <v>650</v>
      </c>
      <c r="B8905" t="s">
        <v>646</v>
      </c>
      <c r="C8905">
        <v>4</v>
      </c>
      <c r="D8905">
        <v>0</v>
      </c>
      <c r="E8905" s="16">
        <v>20</v>
      </c>
      <c r="F8905" s="16">
        <f>(Table1[[#This Row],[Installs]]*Table1[[#This Row],[Price]])</f>
        <v>74.5</v>
      </c>
      <c r="G8905">
        <v>50</v>
      </c>
      <c r="H8905" t="s">
        <v>373</v>
      </c>
      <c r="I8905" s="14">
        <v>1.49</v>
      </c>
      <c r="J8905" t="s">
        <v>26</v>
      </c>
      <c r="K8905" t="s">
        <v>647</v>
      </c>
      <c r="L8905" s="1">
        <v>42979</v>
      </c>
      <c r="M8905">
        <v>1</v>
      </c>
      <c r="N8905">
        <v>4</v>
      </c>
      <c r="O8905" s="16">
        <f>(Table1[[#This Row],[Installs]]*Table1[[#This Row],[Price]])</f>
        <v>74.5</v>
      </c>
      <c r="P8905" s="16">
        <f>(Table1[[#This Row],[Installs]]*Table1[[#This Row],[Price]])</f>
        <v>74.5</v>
      </c>
    </row>
    <row r="8906" spans="1:16" x14ac:dyDescent="0.25">
      <c r="A8906" t="s">
        <v>10158</v>
      </c>
      <c r="B8906" t="s">
        <v>2348</v>
      </c>
      <c r="C8906">
        <v>4.2</v>
      </c>
      <c r="D8906">
        <v>5</v>
      </c>
      <c r="E8906" s="16">
        <v>40</v>
      </c>
      <c r="F8906" s="16">
        <f>(Table1[[#This Row],[Installs]]*Table1[[#This Row],[Price]])</f>
        <v>74.5</v>
      </c>
      <c r="G8906">
        <v>50</v>
      </c>
      <c r="H8906" t="s">
        <v>373</v>
      </c>
      <c r="I8906" s="14">
        <v>1.49</v>
      </c>
      <c r="J8906" t="s">
        <v>16</v>
      </c>
      <c r="K8906" t="s">
        <v>2019</v>
      </c>
      <c r="L8906" s="1">
        <v>41779</v>
      </c>
      <c r="M8906">
        <v>1.7</v>
      </c>
      <c r="N8906" t="s">
        <v>12149</v>
      </c>
      <c r="O8906" s="16">
        <f>(Table1[[#This Row],[Installs]]*Table1[[#This Row],[Price]])</f>
        <v>74.5</v>
      </c>
      <c r="P8906" s="16">
        <f>(Table1[[#This Row],[Installs]]*Table1[[#This Row],[Price]])</f>
        <v>74.5</v>
      </c>
    </row>
    <row r="8907" spans="1:16" x14ac:dyDescent="0.25">
      <c r="A8907" t="s">
        <v>7565</v>
      </c>
      <c r="B8907" t="s">
        <v>2348</v>
      </c>
      <c r="C8907">
        <v>4</v>
      </c>
      <c r="D8907">
        <v>0</v>
      </c>
      <c r="E8907" s="16">
        <v>842</v>
      </c>
      <c r="F8907" s="16">
        <f>(Table1[[#This Row],[Installs]]*Table1[[#This Row],[Price]])</f>
        <v>74.5</v>
      </c>
      <c r="G8907">
        <v>50</v>
      </c>
      <c r="H8907" t="s">
        <v>373</v>
      </c>
      <c r="I8907" s="14">
        <v>1.49</v>
      </c>
      <c r="J8907" t="s">
        <v>16</v>
      </c>
      <c r="K8907" t="s">
        <v>1059</v>
      </c>
      <c r="L8907" s="1">
        <v>41327</v>
      </c>
      <c r="M8907">
        <v>1.3</v>
      </c>
      <c r="N8907">
        <v>2.2000000000000002</v>
      </c>
      <c r="O8907" s="16">
        <f>(Table1[[#This Row],[Installs]]*Table1[[#This Row],[Price]])</f>
        <v>74.5</v>
      </c>
      <c r="P8907" s="16">
        <f>(Table1[[#This Row],[Installs]]*Table1[[#This Row],[Price]])</f>
        <v>74.5</v>
      </c>
    </row>
    <row r="8908" spans="1:16" x14ac:dyDescent="0.25">
      <c r="A8908" t="s">
        <v>6732</v>
      </c>
      <c r="B8908" t="s">
        <v>2348</v>
      </c>
      <c r="C8908">
        <v>1</v>
      </c>
      <c r="D8908">
        <v>1</v>
      </c>
      <c r="E8908" s="16">
        <v>2</v>
      </c>
      <c r="F8908" s="16">
        <f>(Table1[[#This Row],[Installs]]*Table1[[#This Row],[Price]])</f>
        <v>74.5</v>
      </c>
      <c r="G8908">
        <v>50</v>
      </c>
      <c r="H8908" t="s">
        <v>373</v>
      </c>
      <c r="I8908" s="14">
        <v>1.49</v>
      </c>
      <c r="J8908" t="s">
        <v>16</v>
      </c>
      <c r="K8908" t="s">
        <v>883</v>
      </c>
      <c r="L8908" s="1">
        <v>41008</v>
      </c>
      <c r="M8908">
        <v>1</v>
      </c>
      <c r="N8908">
        <v>2.1</v>
      </c>
      <c r="O8908" s="16">
        <f>(Table1[[#This Row],[Installs]]*Table1[[#This Row],[Price]])</f>
        <v>74.5</v>
      </c>
      <c r="P8908" s="16">
        <f>(Table1[[#This Row],[Installs]]*Table1[[#This Row],[Price]])</f>
        <v>74.5</v>
      </c>
    </row>
    <row r="8909" spans="1:16" x14ac:dyDescent="0.25">
      <c r="A8909" t="s">
        <v>12088</v>
      </c>
      <c r="B8909" t="s">
        <v>2348</v>
      </c>
      <c r="C8909">
        <v>4</v>
      </c>
      <c r="D8909">
        <v>0</v>
      </c>
      <c r="E8909" s="16">
        <v>1020</v>
      </c>
      <c r="F8909" s="16">
        <f>(Table1[[#This Row],[Installs]]*Table1[[#This Row],[Price]])</f>
        <v>52</v>
      </c>
      <c r="G8909">
        <v>50</v>
      </c>
      <c r="H8909" t="s">
        <v>373</v>
      </c>
      <c r="I8909" s="14">
        <v>1.04</v>
      </c>
      <c r="J8909" t="s">
        <v>16</v>
      </c>
      <c r="K8909" t="s">
        <v>2019</v>
      </c>
      <c r="L8909" s="1">
        <v>40945</v>
      </c>
      <c r="M8909">
        <v>1.1000000000000001</v>
      </c>
      <c r="N8909">
        <v>3</v>
      </c>
      <c r="O8909" s="16">
        <f>(Table1[[#This Row],[Installs]]*Table1[[#This Row],[Price]])</f>
        <v>52</v>
      </c>
      <c r="P8909" s="16">
        <f>(Table1[[#This Row],[Installs]]*Table1[[#This Row],[Price]])</f>
        <v>52</v>
      </c>
    </row>
    <row r="8910" spans="1:16" x14ac:dyDescent="0.25">
      <c r="A8910" t="s">
        <v>2812</v>
      </c>
      <c r="B8910" t="s">
        <v>2606</v>
      </c>
      <c r="C8910">
        <v>4</v>
      </c>
      <c r="D8910">
        <v>2</v>
      </c>
      <c r="E8910" s="16">
        <v>1.8</v>
      </c>
      <c r="F8910" s="16">
        <f>(Table1[[#This Row],[Installs]]*Table1[[#This Row],[Price]])</f>
        <v>49.5</v>
      </c>
      <c r="G8910">
        <v>50</v>
      </c>
      <c r="H8910" t="s">
        <v>373</v>
      </c>
      <c r="I8910" s="14">
        <v>0.99</v>
      </c>
      <c r="J8910" t="s">
        <v>16</v>
      </c>
      <c r="K8910" t="s">
        <v>2607</v>
      </c>
      <c r="L8910" s="1">
        <v>43316</v>
      </c>
      <c r="M8910">
        <v>1.1000000000000001</v>
      </c>
      <c r="N8910">
        <v>4.0999999999999996</v>
      </c>
      <c r="O8910" s="16">
        <f>(Table1[[#This Row],[Installs]]*Table1[[#This Row],[Price]])</f>
        <v>49.5</v>
      </c>
      <c r="P8910" s="16">
        <f>(Table1[[#This Row],[Installs]]*Table1[[#This Row],[Price]])</f>
        <v>49.5</v>
      </c>
    </row>
    <row r="8911" spans="1:16" x14ac:dyDescent="0.25">
      <c r="A8911" t="s">
        <v>5937</v>
      </c>
      <c r="B8911" t="s">
        <v>3815</v>
      </c>
      <c r="C8911">
        <v>5</v>
      </c>
      <c r="D8911">
        <v>4</v>
      </c>
      <c r="E8911" s="16">
        <v>31</v>
      </c>
      <c r="F8911" s="16">
        <f>(Table1[[#This Row],[Installs]]*Table1[[#This Row],[Price]])</f>
        <v>49.5</v>
      </c>
      <c r="G8911">
        <v>50</v>
      </c>
      <c r="H8911" t="s">
        <v>373</v>
      </c>
      <c r="I8911" s="14">
        <v>0.99</v>
      </c>
      <c r="J8911" t="s">
        <v>16</v>
      </c>
      <c r="K8911" t="s">
        <v>3816</v>
      </c>
      <c r="L8911" s="1">
        <v>43217</v>
      </c>
      <c r="M8911">
        <v>1.1000000000000001</v>
      </c>
      <c r="N8911">
        <v>4.0999999999999996</v>
      </c>
      <c r="O8911" s="16">
        <f>(Table1[[#This Row],[Installs]]*Table1[[#This Row],[Price]])</f>
        <v>49.5</v>
      </c>
      <c r="P8911" s="16">
        <f>(Table1[[#This Row],[Installs]]*Table1[[#This Row],[Price]])</f>
        <v>49.5</v>
      </c>
    </row>
    <row r="8912" spans="1:16" x14ac:dyDescent="0.25">
      <c r="A8912" t="s">
        <v>5930</v>
      </c>
      <c r="B8912" t="s">
        <v>3815</v>
      </c>
      <c r="C8912">
        <v>4.8</v>
      </c>
      <c r="D8912">
        <v>5</v>
      </c>
      <c r="E8912" s="16">
        <v>35</v>
      </c>
      <c r="F8912" s="16">
        <f>(Table1[[#This Row],[Installs]]*Table1[[#This Row],[Price]])</f>
        <v>49.5</v>
      </c>
      <c r="G8912">
        <v>50</v>
      </c>
      <c r="H8912" t="s">
        <v>373</v>
      </c>
      <c r="I8912" s="14">
        <v>0.99</v>
      </c>
      <c r="J8912" t="s">
        <v>16</v>
      </c>
      <c r="K8912" t="s">
        <v>3816</v>
      </c>
      <c r="L8912" s="1">
        <v>43212</v>
      </c>
      <c r="M8912">
        <v>1.1000000000000001</v>
      </c>
      <c r="N8912">
        <v>4.0999999999999996</v>
      </c>
      <c r="O8912" s="16">
        <f>(Table1[[#This Row],[Installs]]*Table1[[#This Row],[Price]])</f>
        <v>49.5</v>
      </c>
      <c r="P8912" s="16">
        <f>(Table1[[#This Row],[Installs]]*Table1[[#This Row],[Price]])</f>
        <v>49.5</v>
      </c>
    </row>
    <row r="8913" spans="1:16" x14ac:dyDescent="0.25">
      <c r="A8913" t="s">
        <v>10898</v>
      </c>
      <c r="B8913" t="s">
        <v>2606</v>
      </c>
      <c r="C8913">
        <v>4</v>
      </c>
      <c r="D8913">
        <v>0</v>
      </c>
      <c r="E8913" s="16">
        <v>2</v>
      </c>
      <c r="F8913" s="16">
        <f>(Table1[[#This Row],[Installs]]*Table1[[#This Row],[Price]])</f>
        <v>49.5</v>
      </c>
      <c r="G8913">
        <v>50</v>
      </c>
      <c r="H8913" t="s">
        <v>373</v>
      </c>
      <c r="I8913" s="14">
        <v>0.99</v>
      </c>
      <c r="J8913" t="s">
        <v>16</v>
      </c>
      <c r="K8913" t="s">
        <v>2607</v>
      </c>
      <c r="L8913" s="1">
        <v>43013</v>
      </c>
      <c r="M8913">
        <v>1.6</v>
      </c>
      <c r="N8913">
        <v>4</v>
      </c>
      <c r="O8913" s="16">
        <f>(Table1[[#This Row],[Installs]]*Table1[[#This Row],[Price]])</f>
        <v>49.5</v>
      </c>
      <c r="P8913" s="16">
        <f>(Table1[[#This Row],[Installs]]*Table1[[#This Row],[Price]])</f>
        <v>49.5</v>
      </c>
    </row>
    <row r="8914" spans="1:16" x14ac:dyDescent="0.25">
      <c r="A8914" t="s">
        <v>10151</v>
      </c>
      <c r="B8914" t="s">
        <v>3815</v>
      </c>
      <c r="C8914">
        <v>4.4000000000000004</v>
      </c>
      <c r="D8914">
        <v>5</v>
      </c>
      <c r="E8914" s="16">
        <v>3.4</v>
      </c>
      <c r="F8914" s="16">
        <f>(Table1[[#This Row],[Installs]]*Table1[[#This Row],[Price]])</f>
        <v>49.5</v>
      </c>
      <c r="G8914">
        <v>50</v>
      </c>
      <c r="H8914" t="s">
        <v>373</v>
      </c>
      <c r="I8914" s="14">
        <v>0.99</v>
      </c>
      <c r="J8914" t="s">
        <v>16</v>
      </c>
      <c r="K8914" t="s">
        <v>3816</v>
      </c>
      <c r="L8914" s="1">
        <v>42083</v>
      </c>
      <c r="M8914">
        <v>2</v>
      </c>
      <c r="N8914">
        <v>3</v>
      </c>
      <c r="O8914" s="16">
        <f>(Table1[[#This Row],[Installs]]*Table1[[#This Row],[Price]])</f>
        <v>49.5</v>
      </c>
      <c r="P8914" s="16">
        <f>(Table1[[#This Row],[Installs]]*Table1[[#This Row],[Price]])</f>
        <v>49.5</v>
      </c>
    </row>
    <row r="8915" spans="1:16" x14ac:dyDescent="0.25">
      <c r="A8915" t="s">
        <v>9627</v>
      </c>
      <c r="B8915" t="s">
        <v>2348</v>
      </c>
      <c r="C8915">
        <v>2.8</v>
      </c>
      <c r="D8915">
        <v>5</v>
      </c>
      <c r="E8915" s="16">
        <v>629</v>
      </c>
      <c r="F8915" s="16">
        <f>(Table1[[#This Row],[Installs]]*Table1[[#This Row],[Price]])</f>
        <v>49.5</v>
      </c>
      <c r="G8915">
        <v>50</v>
      </c>
      <c r="H8915" t="s">
        <v>373</v>
      </c>
      <c r="I8915" s="14">
        <v>0.99</v>
      </c>
      <c r="J8915" t="s">
        <v>16</v>
      </c>
      <c r="K8915" t="s">
        <v>2171</v>
      </c>
      <c r="L8915" s="1">
        <v>42035</v>
      </c>
      <c r="M8915" t="s">
        <v>18</v>
      </c>
      <c r="N8915" t="s">
        <v>12147</v>
      </c>
      <c r="O8915" s="16">
        <f>(Table1[[#This Row],[Installs]]*Table1[[#This Row],[Price]])</f>
        <v>49.5</v>
      </c>
      <c r="P8915" s="16">
        <f>(Table1[[#This Row],[Installs]]*Table1[[#This Row],[Price]])</f>
        <v>49.5</v>
      </c>
    </row>
    <row r="8916" spans="1:16" x14ac:dyDescent="0.25">
      <c r="A8916" t="s">
        <v>8855</v>
      </c>
      <c r="B8916" t="s">
        <v>2606</v>
      </c>
      <c r="C8916">
        <v>4</v>
      </c>
      <c r="D8916">
        <v>3</v>
      </c>
      <c r="E8916" s="16">
        <v>97</v>
      </c>
      <c r="F8916" s="16">
        <f>(Table1[[#This Row],[Installs]]*Table1[[#This Row],[Price]])</f>
        <v>49.5</v>
      </c>
      <c r="G8916">
        <v>50</v>
      </c>
      <c r="H8916" t="s">
        <v>373</v>
      </c>
      <c r="I8916" s="14">
        <v>0.99</v>
      </c>
      <c r="J8916" t="s">
        <v>16</v>
      </c>
      <c r="K8916" t="s">
        <v>2607</v>
      </c>
      <c r="L8916" s="1">
        <v>41661</v>
      </c>
      <c r="M8916">
        <v>2014.01</v>
      </c>
      <c r="N8916">
        <v>1.6</v>
      </c>
      <c r="O8916" s="16">
        <f>(Table1[[#This Row],[Installs]]*Table1[[#This Row],[Price]])</f>
        <v>49.5</v>
      </c>
      <c r="P8916" s="16">
        <f>(Table1[[#This Row],[Installs]]*Table1[[#This Row],[Price]])</f>
        <v>49.5</v>
      </c>
    </row>
    <row r="8917" spans="1:16" x14ac:dyDescent="0.25">
      <c r="A8917" t="s">
        <v>11952</v>
      </c>
      <c r="B8917" t="s">
        <v>3815</v>
      </c>
      <c r="C8917">
        <v>4.2</v>
      </c>
      <c r="D8917">
        <v>6</v>
      </c>
      <c r="E8917" s="16">
        <v>89</v>
      </c>
      <c r="F8917" s="16">
        <f>(Table1[[#This Row],[Installs]]*Table1[[#This Row],[Price]])</f>
        <v>49.5</v>
      </c>
      <c r="G8917">
        <v>50</v>
      </c>
      <c r="H8917" t="s">
        <v>373</v>
      </c>
      <c r="I8917" s="14">
        <v>0.99</v>
      </c>
      <c r="J8917" t="s">
        <v>16</v>
      </c>
      <c r="K8917" t="s">
        <v>3816</v>
      </c>
      <c r="L8917" s="1">
        <v>41495</v>
      </c>
      <c r="M8917">
        <v>1</v>
      </c>
      <c r="N8917">
        <v>2.2000000000000002</v>
      </c>
      <c r="O8917" s="16">
        <f>(Table1[[#This Row],[Installs]]*Table1[[#This Row],[Price]])</f>
        <v>49.5</v>
      </c>
      <c r="P8917" s="16">
        <f>(Table1[[#This Row],[Installs]]*Table1[[#This Row],[Price]])</f>
        <v>49.5</v>
      </c>
    </row>
    <row r="8918" spans="1:16" x14ac:dyDescent="0.25">
      <c r="A8918" t="s">
        <v>10189</v>
      </c>
      <c r="B8918" t="s">
        <v>2348</v>
      </c>
      <c r="C8918">
        <v>5</v>
      </c>
      <c r="D8918">
        <v>8</v>
      </c>
      <c r="E8918" s="16">
        <v>7.4</v>
      </c>
      <c r="F8918" s="16">
        <f>(Table1[[#This Row],[Installs]]*Table1[[#This Row],[Price]])</f>
        <v>0</v>
      </c>
      <c r="G8918">
        <v>50</v>
      </c>
      <c r="H8918" t="s">
        <v>15</v>
      </c>
      <c r="I8918" s="14">
        <v>0</v>
      </c>
      <c r="J8918" t="s">
        <v>16</v>
      </c>
      <c r="K8918" t="s">
        <v>883</v>
      </c>
      <c r="L8918" s="1">
        <v>43319</v>
      </c>
      <c r="M8918" t="s">
        <v>867</v>
      </c>
      <c r="N8918">
        <v>4.0999999999999996</v>
      </c>
      <c r="O8918" s="16">
        <f>(Table1[[#This Row],[Installs]]*Table1[[#This Row],[Price]])</f>
        <v>0</v>
      </c>
      <c r="P8918" s="16">
        <f>(Table1[[#This Row],[Installs]]*Table1[[#This Row],[Price]])</f>
        <v>0</v>
      </c>
    </row>
    <row r="8919" spans="1:16" x14ac:dyDescent="0.25">
      <c r="A8919" t="s">
        <v>847</v>
      </c>
      <c r="B8919" t="s">
        <v>646</v>
      </c>
      <c r="C8919">
        <v>4</v>
      </c>
      <c r="D8919">
        <v>14</v>
      </c>
      <c r="E8919" s="16">
        <v>5</v>
      </c>
      <c r="F8919" s="16">
        <f>(Table1[[#This Row],[Installs]]*Table1[[#This Row],[Price]])</f>
        <v>0</v>
      </c>
      <c r="G8919">
        <v>50</v>
      </c>
      <c r="H8919" t="s">
        <v>15</v>
      </c>
      <c r="I8919" s="14">
        <v>0</v>
      </c>
      <c r="J8919" t="s">
        <v>26</v>
      </c>
      <c r="K8919" t="s">
        <v>647</v>
      </c>
      <c r="L8919" s="1">
        <v>43315</v>
      </c>
      <c r="M8919">
        <v>8.1999999999999993</v>
      </c>
      <c r="N8919" t="s">
        <v>12146</v>
      </c>
      <c r="O8919" s="16">
        <f>(Table1[[#This Row],[Installs]]*Table1[[#This Row],[Price]])</f>
        <v>0</v>
      </c>
      <c r="P8919" s="16">
        <f>(Table1[[#This Row],[Installs]]*Table1[[#This Row],[Price]])</f>
        <v>0</v>
      </c>
    </row>
    <row r="8920" spans="1:16" x14ac:dyDescent="0.25">
      <c r="A8920" t="s">
        <v>9072</v>
      </c>
      <c r="B8920" t="s">
        <v>299</v>
      </c>
      <c r="C8920">
        <v>4</v>
      </c>
      <c r="D8920">
        <v>1</v>
      </c>
      <c r="E8920" s="16">
        <v>16</v>
      </c>
      <c r="F8920" s="16">
        <f>(Table1[[#This Row],[Installs]]*Table1[[#This Row],[Price]])</f>
        <v>0</v>
      </c>
      <c r="G8920">
        <v>50</v>
      </c>
      <c r="H8920" t="s">
        <v>15</v>
      </c>
      <c r="I8920" s="14">
        <v>0</v>
      </c>
      <c r="J8920" t="s">
        <v>16</v>
      </c>
      <c r="K8920" t="s">
        <v>300</v>
      </c>
      <c r="L8920" s="1">
        <v>43315</v>
      </c>
      <c r="M8920">
        <v>1.3</v>
      </c>
      <c r="N8920">
        <v>4.0999999999999996</v>
      </c>
      <c r="O8920" s="16">
        <f>(Table1[[#This Row],[Installs]]*Table1[[#This Row],[Price]])</f>
        <v>0</v>
      </c>
      <c r="P8920" s="16">
        <f>(Table1[[#This Row],[Installs]]*Table1[[#This Row],[Price]])</f>
        <v>0</v>
      </c>
    </row>
    <row r="8921" spans="1:16" x14ac:dyDescent="0.25">
      <c r="A8921" t="s">
        <v>839</v>
      </c>
      <c r="B8921" t="s">
        <v>646</v>
      </c>
      <c r="C8921">
        <v>4</v>
      </c>
      <c r="D8921">
        <v>0</v>
      </c>
      <c r="E8921" s="16">
        <v>9.8000000000000007</v>
      </c>
      <c r="F8921" s="16">
        <f>(Table1[[#This Row],[Installs]]*Table1[[#This Row],[Price]])</f>
        <v>0</v>
      </c>
      <c r="G8921">
        <v>50</v>
      </c>
      <c r="H8921" t="s">
        <v>15</v>
      </c>
      <c r="I8921" s="14">
        <v>0</v>
      </c>
      <c r="J8921" t="s">
        <v>214</v>
      </c>
      <c r="K8921" t="s">
        <v>647</v>
      </c>
      <c r="L8921" s="1">
        <v>43314</v>
      </c>
      <c r="M8921">
        <v>1.2</v>
      </c>
      <c r="N8921">
        <v>4.0999999999999996</v>
      </c>
      <c r="O8921" s="16">
        <f>(Table1[[#This Row],[Installs]]*Table1[[#This Row],[Price]])</f>
        <v>0</v>
      </c>
      <c r="P8921" s="16">
        <f>(Table1[[#This Row],[Installs]]*Table1[[#This Row],[Price]])</f>
        <v>0</v>
      </c>
    </row>
    <row r="8922" spans="1:16" x14ac:dyDescent="0.25">
      <c r="A8922" t="s">
        <v>9057</v>
      </c>
      <c r="B8922" t="s">
        <v>3936</v>
      </c>
      <c r="C8922">
        <v>4</v>
      </c>
      <c r="D8922">
        <v>0</v>
      </c>
      <c r="E8922" s="16">
        <v>18</v>
      </c>
      <c r="F8922" s="16">
        <f>(Table1[[#This Row],[Installs]]*Table1[[#This Row],[Price]])</f>
        <v>0</v>
      </c>
      <c r="G8922">
        <v>50</v>
      </c>
      <c r="H8922" t="s">
        <v>15</v>
      </c>
      <c r="I8922" s="14">
        <v>0</v>
      </c>
      <c r="J8922" t="s">
        <v>26</v>
      </c>
      <c r="K8922" t="s">
        <v>3937</v>
      </c>
      <c r="L8922" s="1">
        <v>43313</v>
      </c>
      <c r="M8922" t="s">
        <v>9058</v>
      </c>
      <c r="N8922">
        <v>5</v>
      </c>
      <c r="O8922" s="16">
        <f>(Table1[[#This Row],[Installs]]*Table1[[#This Row],[Price]])</f>
        <v>0</v>
      </c>
      <c r="P8922" s="16">
        <f>(Table1[[#This Row],[Installs]]*Table1[[#This Row],[Price]])</f>
        <v>0</v>
      </c>
    </row>
    <row r="8923" spans="1:16" x14ac:dyDescent="0.25">
      <c r="A8923" t="s">
        <v>9633</v>
      </c>
      <c r="B8923" t="s">
        <v>3655</v>
      </c>
      <c r="C8923">
        <v>4</v>
      </c>
      <c r="D8923">
        <v>0</v>
      </c>
      <c r="E8923" s="16">
        <v>35</v>
      </c>
      <c r="F8923" s="16">
        <f>(Table1[[#This Row],[Installs]]*Table1[[#This Row],[Price]])</f>
        <v>0</v>
      </c>
      <c r="G8923">
        <v>50</v>
      </c>
      <c r="H8923" t="s">
        <v>15</v>
      </c>
      <c r="I8923" s="14">
        <v>0</v>
      </c>
      <c r="J8923" t="s">
        <v>16</v>
      </c>
      <c r="K8923" t="s">
        <v>3656</v>
      </c>
      <c r="L8923" s="1">
        <v>43312</v>
      </c>
      <c r="M8923" t="s">
        <v>1359</v>
      </c>
      <c r="N8923" t="s">
        <v>12146</v>
      </c>
      <c r="O8923" s="16">
        <f>(Table1[[#This Row],[Installs]]*Table1[[#This Row],[Price]])</f>
        <v>0</v>
      </c>
      <c r="P8923" s="16">
        <f>(Table1[[#This Row],[Installs]]*Table1[[#This Row],[Price]])</f>
        <v>0</v>
      </c>
    </row>
    <row r="8924" spans="1:16" x14ac:dyDescent="0.25">
      <c r="A8924" t="s">
        <v>10437</v>
      </c>
      <c r="B8924" t="s">
        <v>2348</v>
      </c>
      <c r="C8924">
        <v>4.2</v>
      </c>
      <c r="D8924">
        <v>5</v>
      </c>
      <c r="E8924" s="16">
        <v>54</v>
      </c>
      <c r="F8924" s="16">
        <f>(Table1[[#This Row],[Installs]]*Table1[[#This Row],[Price]])</f>
        <v>0</v>
      </c>
      <c r="G8924">
        <v>50</v>
      </c>
      <c r="H8924" t="s">
        <v>15</v>
      </c>
      <c r="I8924" s="14">
        <v>0</v>
      </c>
      <c r="J8924" t="s">
        <v>26</v>
      </c>
      <c r="K8924" t="s">
        <v>2171</v>
      </c>
      <c r="L8924" s="1">
        <v>43312</v>
      </c>
      <c r="M8924" t="s">
        <v>10438</v>
      </c>
      <c r="N8924">
        <v>4.0999999999999996</v>
      </c>
      <c r="O8924" s="16">
        <f>(Table1[[#This Row],[Installs]]*Table1[[#This Row],[Price]])</f>
        <v>0</v>
      </c>
      <c r="P8924" s="16">
        <f>(Table1[[#This Row],[Installs]]*Table1[[#This Row],[Price]])</f>
        <v>0</v>
      </c>
    </row>
    <row r="8925" spans="1:16" x14ac:dyDescent="0.25">
      <c r="A8925" t="s">
        <v>854</v>
      </c>
      <c r="B8925" t="s">
        <v>646</v>
      </c>
      <c r="C8925">
        <v>4</v>
      </c>
      <c r="D8925">
        <v>14</v>
      </c>
      <c r="E8925" s="16">
        <v>3.3</v>
      </c>
      <c r="F8925" s="16">
        <f>(Table1[[#This Row],[Installs]]*Table1[[#This Row],[Price]])</f>
        <v>0</v>
      </c>
      <c r="G8925">
        <v>50</v>
      </c>
      <c r="H8925" t="s">
        <v>15</v>
      </c>
      <c r="I8925" s="14">
        <v>0</v>
      </c>
      <c r="J8925" t="s">
        <v>16</v>
      </c>
      <c r="K8925" t="s">
        <v>647</v>
      </c>
      <c r="L8925" s="1">
        <v>43311</v>
      </c>
      <c r="M8925">
        <v>1.6</v>
      </c>
      <c r="N8925">
        <v>4.0999999999999996</v>
      </c>
      <c r="O8925" s="16">
        <f>(Table1[[#This Row],[Installs]]*Table1[[#This Row],[Price]])</f>
        <v>0</v>
      </c>
      <c r="P8925" s="16">
        <f>(Table1[[#This Row],[Installs]]*Table1[[#This Row],[Price]])</f>
        <v>0</v>
      </c>
    </row>
    <row r="8926" spans="1:16" x14ac:dyDescent="0.25">
      <c r="A8926" t="s">
        <v>10622</v>
      </c>
      <c r="B8926" t="s">
        <v>3655</v>
      </c>
      <c r="C8926">
        <v>4</v>
      </c>
      <c r="D8926">
        <v>10</v>
      </c>
      <c r="E8926" s="16">
        <v>13</v>
      </c>
      <c r="F8926" s="16">
        <f>(Table1[[#This Row],[Installs]]*Table1[[#This Row],[Price]])</f>
        <v>0</v>
      </c>
      <c r="G8926">
        <v>50</v>
      </c>
      <c r="H8926" t="s">
        <v>15</v>
      </c>
      <c r="I8926" s="14">
        <v>0</v>
      </c>
      <c r="J8926" t="s">
        <v>16</v>
      </c>
      <c r="K8926" t="s">
        <v>3656</v>
      </c>
      <c r="L8926" s="1">
        <v>43311</v>
      </c>
      <c r="M8926">
        <v>5.0999999999999996</v>
      </c>
      <c r="N8926">
        <v>4.0999999999999996</v>
      </c>
      <c r="O8926" s="16">
        <f>(Table1[[#This Row],[Installs]]*Table1[[#This Row],[Price]])</f>
        <v>0</v>
      </c>
      <c r="P8926" s="16">
        <f>(Table1[[#This Row],[Installs]]*Table1[[#This Row],[Price]])</f>
        <v>0</v>
      </c>
    </row>
    <row r="8927" spans="1:16" x14ac:dyDescent="0.25">
      <c r="A8927" t="s">
        <v>7556</v>
      </c>
      <c r="B8927" t="s">
        <v>4385</v>
      </c>
      <c r="C8927">
        <v>4.5</v>
      </c>
      <c r="D8927">
        <v>6</v>
      </c>
      <c r="E8927" s="16">
        <v>2.5</v>
      </c>
      <c r="F8927" s="16">
        <f>(Table1[[#This Row],[Installs]]*Table1[[#This Row],[Price]])</f>
        <v>0</v>
      </c>
      <c r="G8927">
        <v>50</v>
      </c>
      <c r="H8927" t="s">
        <v>15</v>
      </c>
      <c r="I8927" s="14">
        <v>0</v>
      </c>
      <c r="J8927" t="s">
        <v>16</v>
      </c>
      <c r="K8927" t="s">
        <v>4386</v>
      </c>
      <c r="L8927" s="1">
        <v>43309</v>
      </c>
      <c r="M8927">
        <v>2.1</v>
      </c>
      <c r="N8927">
        <v>4</v>
      </c>
      <c r="O8927" s="16">
        <f>(Table1[[#This Row],[Installs]]*Table1[[#This Row],[Price]])</f>
        <v>0</v>
      </c>
      <c r="P8927" s="16">
        <f>(Table1[[#This Row],[Installs]]*Table1[[#This Row],[Price]])</f>
        <v>0</v>
      </c>
    </row>
    <row r="8928" spans="1:16" x14ac:dyDescent="0.25">
      <c r="A8928" t="s">
        <v>2849</v>
      </c>
      <c r="B8928" t="s">
        <v>2606</v>
      </c>
      <c r="C8928">
        <v>5</v>
      </c>
      <c r="D8928">
        <v>2</v>
      </c>
      <c r="E8928" s="16">
        <v>24</v>
      </c>
      <c r="F8928" s="16">
        <f>(Table1[[#This Row],[Installs]]*Table1[[#This Row],[Price]])</f>
        <v>0</v>
      </c>
      <c r="G8928">
        <v>50</v>
      </c>
      <c r="H8928" t="s">
        <v>15</v>
      </c>
      <c r="I8928" s="14">
        <v>0</v>
      </c>
      <c r="J8928" t="s">
        <v>16</v>
      </c>
      <c r="K8928" t="s">
        <v>2607</v>
      </c>
      <c r="L8928" s="1">
        <v>43308</v>
      </c>
      <c r="M8928">
        <v>1</v>
      </c>
      <c r="N8928">
        <v>4.0999999999999996</v>
      </c>
      <c r="O8928" s="16">
        <f>(Table1[[#This Row],[Installs]]*Table1[[#This Row],[Price]])</f>
        <v>0</v>
      </c>
      <c r="P8928" s="16">
        <f>(Table1[[#This Row],[Installs]]*Table1[[#This Row],[Price]])</f>
        <v>0</v>
      </c>
    </row>
    <row r="8929" spans="1:16" x14ac:dyDescent="0.25">
      <c r="A8929" t="s">
        <v>10429</v>
      </c>
      <c r="B8929" t="s">
        <v>299</v>
      </c>
      <c r="C8929">
        <v>5</v>
      </c>
      <c r="D8929">
        <v>2</v>
      </c>
      <c r="E8929" s="16">
        <v>23</v>
      </c>
      <c r="F8929" s="16">
        <f>(Table1[[#This Row],[Installs]]*Table1[[#This Row],[Price]])</f>
        <v>0</v>
      </c>
      <c r="G8929">
        <v>50</v>
      </c>
      <c r="H8929" t="s">
        <v>15</v>
      </c>
      <c r="I8929" s="14">
        <v>0</v>
      </c>
      <c r="J8929" t="s">
        <v>16</v>
      </c>
      <c r="K8929" t="s">
        <v>300</v>
      </c>
      <c r="L8929" s="1">
        <v>43305</v>
      </c>
      <c r="M8929">
        <v>1.29</v>
      </c>
      <c r="N8929">
        <v>4.4000000000000004</v>
      </c>
      <c r="O8929" s="16">
        <f>(Table1[[#This Row],[Installs]]*Table1[[#This Row],[Price]])</f>
        <v>0</v>
      </c>
      <c r="P8929" s="16">
        <f>(Table1[[#This Row],[Installs]]*Table1[[#This Row],[Price]])</f>
        <v>0</v>
      </c>
    </row>
    <row r="8930" spans="1:16" x14ac:dyDescent="0.25">
      <c r="A8930" t="s">
        <v>8800</v>
      </c>
      <c r="B8930" t="s">
        <v>231</v>
      </c>
      <c r="C8930">
        <v>4</v>
      </c>
      <c r="D8930">
        <v>1</v>
      </c>
      <c r="E8930" s="16">
        <v>34</v>
      </c>
      <c r="F8930" s="16">
        <f>(Table1[[#This Row],[Installs]]*Table1[[#This Row],[Price]])</f>
        <v>0</v>
      </c>
      <c r="G8930">
        <v>50</v>
      </c>
      <c r="H8930" t="s">
        <v>15</v>
      </c>
      <c r="I8930" s="14">
        <v>0</v>
      </c>
      <c r="J8930" t="s">
        <v>16</v>
      </c>
      <c r="K8930" t="s">
        <v>232</v>
      </c>
      <c r="L8930" s="1">
        <v>43305</v>
      </c>
      <c r="M8930">
        <v>3</v>
      </c>
      <c r="N8930">
        <v>4.0999999999999996</v>
      </c>
      <c r="O8930" s="16">
        <f>(Table1[[#This Row],[Installs]]*Table1[[#This Row],[Price]])</f>
        <v>0</v>
      </c>
      <c r="P8930" s="16">
        <f>(Table1[[#This Row],[Installs]]*Table1[[#This Row],[Price]])</f>
        <v>0</v>
      </c>
    </row>
    <row r="8931" spans="1:16" x14ac:dyDescent="0.25">
      <c r="A8931" t="s">
        <v>2842</v>
      </c>
      <c r="B8931" t="s">
        <v>2606</v>
      </c>
      <c r="C8931">
        <v>4</v>
      </c>
      <c r="D8931">
        <v>2</v>
      </c>
      <c r="E8931" s="16">
        <v>20</v>
      </c>
      <c r="F8931" s="16">
        <f>(Table1[[#This Row],[Installs]]*Table1[[#This Row],[Price]])</f>
        <v>0</v>
      </c>
      <c r="G8931">
        <v>50</v>
      </c>
      <c r="H8931" t="s">
        <v>15</v>
      </c>
      <c r="I8931" s="14">
        <v>0</v>
      </c>
      <c r="J8931" t="s">
        <v>16</v>
      </c>
      <c r="K8931" t="s">
        <v>2607</v>
      </c>
      <c r="L8931" s="1">
        <v>43305</v>
      </c>
      <c r="M8931" t="s">
        <v>2843</v>
      </c>
      <c r="N8931">
        <v>4</v>
      </c>
      <c r="O8931" s="16">
        <f>(Table1[[#This Row],[Installs]]*Table1[[#This Row],[Price]])</f>
        <v>0</v>
      </c>
      <c r="P8931" s="16">
        <f>(Table1[[#This Row],[Installs]]*Table1[[#This Row],[Price]])</f>
        <v>0</v>
      </c>
    </row>
    <row r="8932" spans="1:16" x14ac:dyDescent="0.25">
      <c r="A8932" t="s">
        <v>2820</v>
      </c>
      <c r="B8932" t="s">
        <v>2606</v>
      </c>
      <c r="C8932">
        <v>4</v>
      </c>
      <c r="D8932">
        <v>0</v>
      </c>
      <c r="E8932" s="16">
        <v>40</v>
      </c>
      <c r="F8932" s="16">
        <f>(Table1[[#This Row],[Installs]]*Table1[[#This Row],[Price]])</f>
        <v>0</v>
      </c>
      <c r="G8932">
        <v>50</v>
      </c>
      <c r="H8932" t="s">
        <v>15</v>
      </c>
      <c r="I8932" s="14">
        <v>0</v>
      </c>
      <c r="J8932" t="s">
        <v>16</v>
      </c>
      <c r="K8932" t="s">
        <v>2607</v>
      </c>
      <c r="L8932" s="1">
        <v>43305</v>
      </c>
      <c r="M8932" t="s">
        <v>2821</v>
      </c>
      <c r="N8932" t="s">
        <v>12146</v>
      </c>
      <c r="O8932" s="16">
        <f>(Table1[[#This Row],[Installs]]*Table1[[#This Row],[Price]])</f>
        <v>0</v>
      </c>
      <c r="P8932" s="16">
        <f>(Table1[[#This Row],[Installs]]*Table1[[#This Row],[Price]])</f>
        <v>0</v>
      </c>
    </row>
    <row r="8933" spans="1:16" x14ac:dyDescent="0.25">
      <c r="A8933" t="s">
        <v>11464</v>
      </c>
      <c r="B8933" t="s">
        <v>2943</v>
      </c>
      <c r="C8933">
        <v>4</v>
      </c>
      <c r="D8933">
        <v>2</v>
      </c>
      <c r="E8933" s="16">
        <v>11</v>
      </c>
      <c r="F8933" s="16">
        <f>(Table1[[#This Row],[Installs]]*Table1[[#This Row],[Price]])</f>
        <v>0</v>
      </c>
      <c r="G8933">
        <v>50</v>
      </c>
      <c r="H8933" t="s">
        <v>15</v>
      </c>
      <c r="I8933" s="14">
        <v>0</v>
      </c>
      <c r="J8933" t="s">
        <v>26</v>
      </c>
      <c r="K8933" t="s">
        <v>2944</v>
      </c>
      <c r="L8933" s="1">
        <v>43302</v>
      </c>
      <c r="M8933" t="s">
        <v>853</v>
      </c>
      <c r="N8933">
        <v>4.4000000000000004</v>
      </c>
      <c r="O8933" s="16">
        <f>(Table1[[#This Row],[Installs]]*Table1[[#This Row],[Price]])</f>
        <v>0</v>
      </c>
      <c r="P8933" s="16">
        <f>(Table1[[#This Row],[Installs]]*Table1[[#This Row],[Price]])</f>
        <v>0</v>
      </c>
    </row>
    <row r="8934" spans="1:16" x14ac:dyDescent="0.25">
      <c r="A8934" t="s">
        <v>818</v>
      </c>
      <c r="B8934" t="s">
        <v>646</v>
      </c>
      <c r="C8934">
        <v>4</v>
      </c>
      <c r="D8934">
        <v>0</v>
      </c>
      <c r="E8934" s="16">
        <v>3.6</v>
      </c>
      <c r="F8934" s="16">
        <f>(Table1[[#This Row],[Installs]]*Table1[[#This Row],[Price]])</f>
        <v>0</v>
      </c>
      <c r="G8934">
        <v>50</v>
      </c>
      <c r="H8934" t="s">
        <v>15</v>
      </c>
      <c r="I8934" s="14">
        <v>0</v>
      </c>
      <c r="J8934" t="s">
        <v>214</v>
      </c>
      <c r="K8934" t="s">
        <v>647</v>
      </c>
      <c r="L8934" s="1">
        <v>43301</v>
      </c>
      <c r="M8934">
        <v>1</v>
      </c>
      <c r="N8934">
        <v>4</v>
      </c>
      <c r="O8934" s="16">
        <f>(Table1[[#This Row],[Installs]]*Table1[[#This Row],[Price]])</f>
        <v>0</v>
      </c>
      <c r="P8934" s="16">
        <f>(Table1[[#This Row],[Installs]]*Table1[[#This Row],[Price]])</f>
        <v>0</v>
      </c>
    </row>
    <row r="8935" spans="1:16" x14ac:dyDescent="0.25">
      <c r="A8935" t="s">
        <v>7291</v>
      </c>
      <c r="B8935" t="s">
        <v>3936</v>
      </c>
      <c r="C8935">
        <v>4</v>
      </c>
      <c r="D8935">
        <v>7</v>
      </c>
      <c r="E8935" s="16">
        <v>10</v>
      </c>
      <c r="F8935" s="16">
        <f>(Table1[[#This Row],[Installs]]*Table1[[#This Row],[Price]])</f>
        <v>0</v>
      </c>
      <c r="G8935">
        <v>50</v>
      </c>
      <c r="H8935" t="s">
        <v>15</v>
      </c>
      <c r="I8935" s="14">
        <v>0</v>
      </c>
      <c r="J8935" t="s">
        <v>16</v>
      </c>
      <c r="K8935" t="s">
        <v>3937</v>
      </c>
      <c r="L8935" s="1">
        <v>43300</v>
      </c>
      <c r="M8935" t="s">
        <v>234</v>
      </c>
      <c r="N8935">
        <v>4.0999999999999996</v>
      </c>
      <c r="O8935" s="16">
        <f>(Table1[[#This Row],[Installs]]*Table1[[#This Row],[Price]])</f>
        <v>0</v>
      </c>
      <c r="P8935" s="16">
        <f>(Table1[[#This Row],[Installs]]*Table1[[#This Row],[Price]])</f>
        <v>0</v>
      </c>
    </row>
    <row r="8936" spans="1:16" x14ac:dyDescent="0.25">
      <c r="A8936" t="s">
        <v>7449</v>
      </c>
      <c r="B8936" t="s">
        <v>4267</v>
      </c>
      <c r="C8936">
        <v>4</v>
      </c>
      <c r="D8936">
        <v>2</v>
      </c>
      <c r="E8936" s="16">
        <v>8.8000000000000007</v>
      </c>
      <c r="F8936" s="16">
        <f>(Table1[[#This Row],[Installs]]*Table1[[#This Row],[Price]])</f>
        <v>0</v>
      </c>
      <c r="G8936">
        <v>50</v>
      </c>
      <c r="H8936" t="s">
        <v>15</v>
      </c>
      <c r="I8936" s="14">
        <v>0</v>
      </c>
      <c r="J8936" t="s">
        <v>16</v>
      </c>
      <c r="K8936" t="s">
        <v>4268</v>
      </c>
      <c r="L8936" s="1">
        <v>43300</v>
      </c>
      <c r="M8936" t="s">
        <v>6441</v>
      </c>
      <c r="N8936">
        <v>4.0999999999999996</v>
      </c>
      <c r="O8936" s="16">
        <f>(Table1[[#This Row],[Installs]]*Table1[[#This Row],[Price]])</f>
        <v>0</v>
      </c>
      <c r="P8936" s="16">
        <f>(Table1[[#This Row],[Installs]]*Table1[[#This Row],[Price]])</f>
        <v>0</v>
      </c>
    </row>
    <row r="8937" spans="1:16" x14ac:dyDescent="0.25">
      <c r="A8937" t="s">
        <v>8859</v>
      </c>
      <c r="B8937" t="s">
        <v>2606</v>
      </c>
      <c r="C8937">
        <v>4</v>
      </c>
      <c r="D8937">
        <v>0</v>
      </c>
      <c r="E8937" s="16">
        <v>4.8</v>
      </c>
      <c r="F8937" s="16">
        <f>(Table1[[#This Row],[Installs]]*Table1[[#This Row],[Price]])</f>
        <v>0</v>
      </c>
      <c r="G8937">
        <v>50</v>
      </c>
      <c r="H8937" t="s">
        <v>15</v>
      </c>
      <c r="I8937" s="14">
        <v>0</v>
      </c>
      <c r="J8937" t="s">
        <v>16</v>
      </c>
      <c r="K8937" t="s">
        <v>2607</v>
      </c>
      <c r="L8937" s="1">
        <v>43299</v>
      </c>
      <c r="M8937">
        <v>1</v>
      </c>
      <c r="N8937">
        <v>4</v>
      </c>
      <c r="O8937" s="16">
        <f>(Table1[[#This Row],[Installs]]*Table1[[#This Row],[Price]])</f>
        <v>0</v>
      </c>
      <c r="P8937" s="16">
        <f>(Table1[[#This Row],[Installs]]*Table1[[#This Row],[Price]])</f>
        <v>0</v>
      </c>
    </row>
    <row r="8938" spans="1:16" x14ac:dyDescent="0.25">
      <c r="A8938" t="s">
        <v>7474</v>
      </c>
      <c r="B8938" t="s">
        <v>1443</v>
      </c>
      <c r="C8938">
        <v>4</v>
      </c>
      <c r="D8938">
        <v>1</v>
      </c>
      <c r="E8938" s="16">
        <v>13</v>
      </c>
      <c r="F8938" s="16">
        <f>(Table1[[#This Row],[Installs]]*Table1[[#This Row],[Price]])</f>
        <v>0</v>
      </c>
      <c r="G8938">
        <v>50</v>
      </c>
      <c r="H8938" t="s">
        <v>15</v>
      </c>
      <c r="I8938" s="14">
        <v>0</v>
      </c>
      <c r="J8938" t="s">
        <v>16</v>
      </c>
      <c r="K8938" t="s">
        <v>1444</v>
      </c>
      <c r="L8938" s="1">
        <v>43298</v>
      </c>
      <c r="M8938" t="s">
        <v>3413</v>
      </c>
      <c r="N8938">
        <v>4.0999999999999996</v>
      </c>
      <c r="O8938" s="16">
        <f>(Table1[[#This Row],[Installs]]*Table1[[#This Row],[Price]])</f>
        <v>0</v>
      </c>
      <c r="P8938" s="16">
        <f>(Table1[[#This Row],[Installs]]*Table1[[#This Row],[Price]])</f>
        <v>0</v>
      </c>
    </row>
    <row r="8939" spans="1:16" x14ac:dyDescent="0.25">
      <c r="A8939" t="s">
        <v>2871</v>
      </c>
      <c r="B8939" t="s">
        <v>2606</v>
      </c>
      <c r="C8939">
        <v>4</v>
      </c>
      <c r="D8939">
        <v>0</v>
      </c>
      <c r="E8939" s="16">
        <v>30</v>
      </c>
      <c r="F8939" s="16">
        <f>(Table1[[#This Row],[Installs]]*Table1[[#This Row],[Price]])</f>
        <v>0</v>
      </c>
      <c r="G8939">
        <v>50</v>
      </c>
      <c r="H8939" t="s">
        <v>15</v>
      </c>
      <c r="I8939" s="14">
        <v>0</v>
      </c>
      <c r="J8939" t="s">
        <v>16</v>
      </c>
      <c r="K8939" t="s">
        <v>2607</v>
      </c>
      <c r="L8939" s="1">
        <v>43298</v>
      </c>
      <c r="M8939">
        <v>1</v>
      </c>
      <c r="N8939" t="s">
        <v>12146</v>
      </c>
      <c r="O8939" s="16">
        <f>(Table1[[#This Row],[Installs]]*Table1[[#This Row],[Price]])</f>
        <v>0</v>
      </c>
      <c r="P8939" s="16">
        <f>(Table1[[#This Row],[Installs]]*Table1[[#This Row],[Price]])</f>
        <v>0</v>
      </c>
    </row>
    <row r="8940" spans="1:16" x14ac:dyDescent="0.25">
      <c r="A8940" t="s">
        <v>2832</v>
      </c>
      <c r="B8940" t="s">
        <v>2606</v>
      </c>
      <c r="C8940">
        <v>4</v>
      </c>
      <c r="D8940">
        <v>0</v>
      </c>
      <c r="E8940" s="16">
        <v>19</v>
      </c>
      <c r="F8940" s="16">
        <f>(Table1[[#This Row],[Installs]]*Table1[[#This Row],[Price]])</f>
        <v>0</v>
      </c>
      <c r="G8940">
        <v>50</v>
      </c>
      <c r="H8940" t="s">
        <v>15</v>
      </c>
      <c r="I8940" s="14">
        <v>0</v>
      </c>
      <c r="J8940" t="s">
        <v>16</v>
      </c>
      <c r="K8940" t="s">
        <v>2607</v>
      </c>
      <c r="L8940" s="1">
        <v>43297</v>
      </c>
      <c r="M8940" t="s">
        <v>2833</v>
      </c>
      <c r="N8940">
        <v>5</v>
      </c>
      <c r="O8940" s="16">
        <f>(Table1[[#This Row],[Installs]]*Table1[[#This Row],[Price]])</f>
        <v>0</v>
      </c>
      <c r="P8940" s="16">
        <f>(Table1[[#This Row],[Installs]]*Table1[[#This Row],[Price]])</f>
        <v>0</v>
      </c>
    </row>
    <row r="8941" spans="1:16" x14ac:dyDescent="0.25">
      <c r="A8941" t="s">
        <v>7152</v>
      </c>
      <c r="B8941" t="s">
        <v>1874</v>
      </c>
      <c r="C8941">
        <v>5</v>
      </c>
      <c r="D8941">
        <v>1</v>
      </c>
      <c r="E8941" s="16">
        <v>3.2</v>
      </c>
      <c r="F8941" s="16">
        <f>(Table1[[#This Row],[Installs]]*Table1[[#This Row],[Price]])</f>
        <v>0</v>
      </c>
      <c r="G8941">
        <v>50</v>
      </c>
      <c r="H8941" t="s">
        <v>15</v>
      </c>
      <c r="I8941" s="14">
        <v>0</v>
      </c>
      <c r="J8941" t="s">
        <v>16</v>
      </c>
      <c r="K8941" t="s">
        <v>1875</v>
      </c>
      <c r="L8941" s="1">
        <v>43296</v>
      </c>
      <c r="M8941">
        <v>1.2</v>
      </c>
      <c r="N8941">
        <v>4.0999999999999996</v>
      </c>
      <c r="O8941" s="16">
        <f>(Table1[[#This Row],[Installs]]*Table1[[#This Row],[Price]])</f>
        <v>0</v>
      </c>
      <c r="P8941" s="16">
        <f>(Table1[[#This Row],[Installs]]*Table1[[#This Row],[Price]])</f>
        <v>0</v>
      </c>
    </row>
    <row r="8942" spans="1:16" x14ac:dyDescent="0.25">
      <c r="A8942" t="s">
        <v>2874</v>
      </c>
      <c r="B8942" t="s">
        <v>2606</v>
      </c>
      <c r="C8942">
        <v>4</v>
      </c>
      <c r="D8942">
        <v>0</v>
      </c>
      <c r="E8942" s="16">
        <v>6.9</v>
      </c>
      <c r="F8942" s="16">
        <f>(Table1[[#This Row],[Installs]]*Table1[[#This Row],[Price]])</f>
        <v>0</v>
      </c>
      <c r="G8942">
        <v>50</v>
      </c>
      <c r="H8942" t="s">
        <v>15</v>
      </c>
      <c r="I8942" s="14">
        <v>0</v>
      </c>
      <c r="J8942" t="s">
        <v>16</v>
      </c>
      <c r="K8942" t="s">
        <v>2607</v>
      </c>
      <c r="L8942" s="1">
        <v>43296</v>
      </c>
      <c r="M8942" t="s">
        <v>723</v>
      </c>
      <c r="N8942">
        <v>4.0999999999999996</v>
      </c>
      <c r="O8942" s="16">
        <f>(Table1[[#This Row],[Installs]]*Table1[[#This Row],[Price]])</f>
        <v>0</v>
      </c>
      <c r="P8942" s="16">
        <f>(Table1[[#This Row],[Installs]]*Table1[[#This Row],[Price]])</f>
        <v>0</v>
      </c>
    </row>
    <row r="8943" spans="1:16" x14ac:dyDescent="0.25">
      <c r="A8943" t="s">
        <v>7795</v>
      </c>
      <c r="B8943" t="s">
        <v>1265</v>
      </c>
      <c r="C8943">
        <v>5</v>
      </c>
      <c r="D8943">
        <v>4</v>
      </c>
      <c r="E8943" s="16">
        <v>4.0999999999999996</v>
      </c>
      <c r="F8943" s="16">
        <f>(Table1[[#This Row],[Installs]]*Table1[[#This Row],[Price]])</f>
        <v>0</v>
      </c>
      <c r="G8943">
        <v>50</v>
      </c>
      <c r="H8943" t="s">
        <v>15</v>
      </c>
      <c r="I8943" s="14">
        <v>0</v>
      </c>
      <c r="J8943" t="s">
        <v>16</v>
      </c>
      <c r="K8943" t="s">
        <v>1266</v>
      </c>
      <c r="L8943" s="1">
        <v>43295</v>
      </c>
      <c r="M8943" t="s">
        <v>42</v>
      </c>
      <c r="N8943">
        <v>4.2</v>
      </c>
      <c r="O8943" s="16">
        <f>(Table1[[#This Row],[Installs]]*Table1[[#This Row],[Price]])</f>
        <v>0</v>
      </c>
      <c r="P8943" s="16">
        <f>(Table1[[#This Row],[Installs]]*Table1[[#This Row],[Price]])</f>
        <v>0</v>
      </c>
    </row>
    <row r="8944" spans="1:16" x14ac:dyDescent="0.25">
      <c r="A8944" t="s">
        <v>9646</v>
      </c>
      <c r="B8944" t="s">
        <v>299</v>
      </c>
      <c r="C8944">
        <v>4</v>
      </c>
      <c r="D8944">
        <v>0</v>
      </c>
      <c r="E8944" s="16">
        <v>3.4</v>
      </c>
      <c r="F8944" s="16">
        <f>(Table1[[#This Row],[Installs]]*Table1[[#This Row],[Price]])</f>
        <v>0</v>
      </c>
      <c r="G8944">
        <v>50</v>
      </c>
      <c r="H8944" t="s">
        <v>15</v>
      </c>
      <c r="I8944" s="14">
        <v>0</v>
      </c>
      <c r="J8944" t="s">
        <v>16</v>
      </c>
      <c r="K8944" t="s">
        <v>300</v>
      </c>
      <c r="L8944" s="1">
        <v>43294</v>
      </c>
      <c r="M8944" t="s">
        <v>2219</v>
      </c>
      <c r="N8944">
        <v>5</v>
      </c>
      <c r="O8944" s="16">
        <f>(Table1[[#This Row],[Installs]]*Table1[[#This Row],[Price]])</f>
        <v>0</v>
      </c>
      <c r="P8944" s="16">
        <f>(Table1[[#This Row],[Installs]]*Table1[[#This Row],[Price]])</f>
        <v>0</v>
      </c>
    </row>
    <row r="8945" spans="1:16" x14ac:dyDescent="0.25">
      <c r="A8945" t="s">
        <v>6746</v>
      </c>
      <c r="B8945" t="s">
        <v>2606</v>
      </c>
      <c r="C8945">
        <v>4</v>
      </c>
      <c r="D8945">
        <v>3</v>
      </c>
      <c r="E8945" s="16">
        <v>12</v>
      </c>
      <c r="F8945" s="16">
        <f>(Table1[[#This Row],[Installs]]*Table1[[#This Row],[Price]])</f>
        <v>0</v>
      </c>
      <c r="G8945">
        <v>50</v>
      </c>
      <c r="H8945" t="s">
        <v>15</v>
      </c>
      <c r="I8945" s="14">
        <v>0</v>
      </c>
      <c r="J8945" t="s">
        <v>16</v>
      </c>
      <c r="K8945" t="s">
        <v>2607</v>
      </c>
      <c r="L8945" s="1">
        <v>43293</v>
      </c>
      <c r="M8945" t="s">
        <v>965</v>
      </c>
      <c r="N8945">
        <v>4.4000000000000004</v>
      </c>
      <c r="O8945" s="16">
        <f>(Table1[[#This Row],[Installs]]*Table1[[#This Row],[Price]])</f>
        <v>0</v>
      </c>
      <c r="P8945" s="16">
        <f>(Table1[[#This Row],[Installs]]*Table1[[#This Row],[Price]])</f>
        <v>0</v>
      </c>
    </row>
    <row r="8946" spans="1:16" x14ac:dyDescent="0.25">
      <c r="A8946" t="s">
        <v>6456</v>
      </c>
      <c r="B8946" t="s">
        <v>1443</v>
      </c>
      <c r="C8946">
        <v>4</v>
      </c>
      <c r="D8946">
        <v>0</v>
      </c>
      <c r="E8946" s="16">
        <v>10</v>
      </c>
      <c r="F8946" s="16">
        <f>(Table1[[#This Row],[Installs]]*Table1[[#This Row],[Price]])</f>
        <v>0</v>
      </c>
      <c r="G8946">
        <v>50</v>
      </c>
      <c r="H8946" t="s">
        <v>15</v>
      </c>
      <c r="I8946" s="14">
        <v>0</v>
      </c>
      <c r="J8946" t="s">
        <v>16</v>
      </c>
      <c r="K8946" t="s">
        <v>1444</v>
      </c>
      <c r="L8946" s="1">
        <v>43292</v>
      </c>
      <c r="M8946" t="s">
        <v>6457</v>
      </c>
      <c r="N8946">
        <v>6</v>
      </c>
      <c r="O8946" s="16">
        <f>(Table1[[#This Row],[Installs]]*Table1[[#This Row],[Price]])</f>
        <v>0</v>
      </c>
      <c r="P8946" s="16">
        <f>(Table1[[#This Row],[Installs]]*Table1[[#This Row],[Price]])</f>
        <v>0</v>
      </c>
    </row>
    <row r="8947" spans="1:16" x14ac:dyDescent="0.25">
      <c r="A8947" t="s">
        <v>7538</v>
      </c>
      <c r="B8947" t="s">
        <v>2348</v>
      </c>
      <c r="C8947">
        <v>5</v>
      </c>
      <c r="D8947">
        <v>15</v>
      </c>
      <c r="E8947" s="16">
        <v>94</v>
      </c>
      <c r="F8947" s="16">
        <f>(Table1[[#This Row],[Installs]]*Table1[[#This Row],[Price]])</f>
        <v>0</v>
      </c>
      <c r="G8947">
        <v>50</v>
      </c>
      <c r="H8947" t="s">
        <v>15</v>
      </c>
      <c r="I8947" s="14">
        <v>0</v>
      </c>
      <c r="J8947" t="s">
        <v>16</v>
      </c>
      <c r="K8947" t="s">
        <v>883</v>
      </c>
      <c r="L8947" s="1">
        <v>43292</v>
      </c>
      <c r="M8947">
        <v>2</v>
      </c>
      <c r="N8947" t="s">
        <v>12146</v>
      </c>
      <c r="O8947" s="16">
        <f>(Table1[[#This Row],[Installs]]*Table1[[#This Row],[Price]])</f>
        <v>0</v>
      </c>
      <c r="P8947" s="16">
        <f>(Table1[[#This Row],[Installs]]*Table1[[#This Row],[Price]])</f>
        <v>0</v>
      </c>
    </row>
    <row r="8948" spans="1:16" x14ac:dyDescent="0.25">
      <c r="A8948" t="s">
        <v>2853</v>
      </c>
      <c r="B8948" t="s">
        <v>2606</v>
      </c>
      <c r="C8948">
        <v>5</v>
      </c>
      <c r="D8948">
        <v>2</v>
      </c>
      <c r="E8948" s="16">
        <v>29</v>
      </c>
      <c r="F8948" s="16">
        <f>(Table1[[#This Row],[Installs]]*Table1[[#This Row],[Price]])</f>
        <v>0</v>
      </c>
      <c r="G8948">
        <v>50</v>
      </c>
      <c r="H8948" t="s">
        <v>15</v>
      </c>
      <c r="I8948" s="14">
        <v>0</v>
      </c>
      <c r="J8948" t="s">
        <v>16</v>
      </c>
      <c r="K8948" t="s">
        <v>2607</v>
      </c>
      <c r="L8948" s="1">
        <v>43292</v>
      </c>
      <c r="M8948" t="s">
        <v>2826</v>
      </c>
      <c r="N8948" t="s">
        <v>12146</v>
      </c>
      <c r="O8948" s="16">
        <f>(Table1[[#This Row],[Installs]]*Table1[[#This Row],[Price]])</f>
        <v>0</v>
      </c>
      <c r="P8948" s="16">
        <f>(Table1[[#This Row],[Installs]]*Table1[[#This Row],[Price]])</f>
        <v>0</v>
      </c>
    </row>
    <row r="8949" spans="1:16" x14ac:dyDescent="0.25">
      <c r="A8949" t="s">
        <v>10317</v>
      </c>
      <c r="B8949" t="s">
        <v>2943</v>
      </c>
      <c r="C8949">
        <v>5</v>
      </c>
      <c r="D8949">
        <v>3</v>
      </c>
      <c r="E8949" s="16">
        <v>2.4</v>
      </c>
      <c r="F8949" s="16">
        <f>(Table1[[#This Row],[Installs]]*Table1[[#This Row],[Price]])</f>
        <v>0</v>
      </c>
      <c r="G8949">
        <v>50</v>
      </c>
      <c r="H8949" t="s">
        <v>15</v>
      </c>
      <c r="I8949" s="14">
        <v>0</v>
      </c>
      <c r="J8949" t="s">
        <v>26</v>
      </c>
      <c r="K8949" t="s">
        <v>2944</v>
      </c>
      <c r="L8949" s="1">
        <v>43292</v>
      </c>
      <c r="M8949">
        <v>2</v>
      </c>
      <c r="N8949">
        <v>4</v>
      </c>
      <c r="O8949" s="16">
        <f>(Table1[[#This Row],[Installs]]*Table1[[#This Row],[Price]])</f>
        <v>0</v>
      </c>
      <c r="P8949" s="16">
        <f>(Table1[[#This Row],[Installs]]*Table1[[#This Row],[Price]])</f>
        <v>0</v>
      </c>
    </row>
    <row r="8950" spans="1:16" x14ac:dyDescent="0.25">
      <c r="A8950" t="s">
        <v>820</v>
      </c>
      <c r="B8950" t="s">
        <v>646</v>
      </c>
      <c r="C8950">
        <v>4</v>
      </c>
      <c r="D8950">
        <v>0</v>
      </c>
      <c r="E8950" s="16">
        <v>13</v>
      </c>
      <c r="F8950" s="16">
        <f>(Table1[[#This Row],[Installs]]*Table1[[#This Row],[Price]])</f>
        <v>0</v>
      </c>
      <c r="G8950">
        <v>50</v>
      </c>
      <c r="H8950" t="s">
        <v>15</v>
      </c>
      <c r="I8950" s="14">
        <v>0</v>
      </c>
      <c r="J8950" t="s">
        <v>214</v>
      </c>
      <c r="K8950" t="s">
        <v>647</v>
      </c>
      <c r="L8950" s="1">
        <v>43291</v>
      </c>
      <c r="M8950">
        <v>1</v>
      </c>
      <c r="N8950">
        <v>4.0999999999999996</v>
      </c>
      <c r="O8950" s="16">
        <f>(Table1[[#This Row],[Installs]]*Table1[[#This Row],[Price]])</f>
        <v>0</v>
      </c>
      <c r="P8950" s="16">
        <f>(Table1[[#This Row],[Installs]]*Table1[[#This Row],[Price]])</f>
        <v>0</v>
      </c>
    </row>
    <row r="8951" spans="1:16" x14ac:dyDescent="0.25">
      <c r="A8951" t="s">
        <v>10380</v>
      </c>
      <c r="B8951" t="s">
        <v>3655</v>
      </c>
      <c r="C8951">
        <v>4</v>
      </c>
      <c r="D8951">
        <v>0</v>
      </c>
      <c r="E8951" s="16">
        <v>12</v>
      </c>
      <c r="F8951" s="16">
        <f>(Table1[[#This Row],[Installs]]*Table1[[#This Row],[Price]])</f>
        <v>0</v>
      </c>
      <c r="G8951">
        <v>50</v>
      </c>
      <c r="H8951" t="s">
        <v>15</v>
      </c>
      <c r="I8951" s="14">
        <v>0</v>
      </c>
      <c r="J8951" t="s">
        <v>16</v>
      </c>
      <c r="K8951" t="s">
        <v>3656</v>
      </c>
      <c r="L8951" s="1">
        <v>43290</v>
      </c>
      <c r="M8951" t="s">
        <v>10381</v>
      </c>
      <c r="N8951">
        <v>4</v>
      </c>
      <c r="O8951" s="16">
        <f>(Table1[[#This Row],[Installs]]*Table1[[#This Row],[Price]])</f>
        <v>0</v>
      </c>
      <c r="P8951" s="16">
        <f>(Table1[[#This Row],[Installs]]*Table1[[#This Row],[Price]])</f>
        <v>0</v>
      </c>
    </row>
    <row r="8952" spans="1:16" x14ac:dyDescent="0.25">
      <c r="A8952" t="s">
        <v>11598</v>
      </c>
      <c r="B8952" t="s">
        <v>1556</v>
      </c>
      <c r="C8952">
        <v>5</v>
      </c>
      <c r="D8952">
        <v>2</v>
      </c>
      <c r="E8952" s="16">
        <v>8.3000000000000007</v>
      </c>
      <c r="F8952" s="16">
        <f>(Table1[[#This Row],[Installs]]*Table1[[#This Row],[Price]])</f>
        <v>0</v>
      </c>
      <c r="G8952">
        <v>50</v>
      </c>
      <c r="H8952" t="s">
        <v>15</v>
      </c>
      <c r="I8952" s="14">
        <v>0</v>
      </c>
      <c r="J8952" t="s">
        <v>16</v>
      </c>
      <c r="K8952" t="s">
        <v>1557</v>
      </c>
      <c r="L8952" s="1">
        <v>43290</v>
      </c>
      <c r="M8952" t="s">
        <v>1868</v>
      </c>
      <c r="N8952">
        <v>4.0999999999999996</v>
      </c>
      <c r="O8952" s="16">
        <f>(Table1[[#This Row],[Installs]]*Table1[[#This Row],[Price]])</f>
        <v>0</v>
      </c>
      <c r="P8952" s="16">
        <f>(Table1[[#This Row],[Installs]]*Table1[[#This Row],[Price]])</f>
        <v>0</v>
      </c>
    </row>
    <row r="8953" spans="1:16" x14ac:dyDescent="0.25">
      <c r="A8953" t="s">
        <v>7927</v>
      </c>
      <c r="B8953" t="s">
        <v>1993</v>
      </c>
      <c r="C8953">
        <v>4</v>
      </c>
      <c r="D8953">
        <v>0</v>
      </c>
      <c r="E8953" s="16">
        <v>48</v>
      </c>
      <c r="F8953" s="16">
        <f>(Table1[[#This Row],[Installs]]*Table1[[#This Row],[Price]])</f>
        <v>0</v>
      </c>
      <c r="G8953">
        <v>50</v>
      </c>
      <c r="H8953" t="s">
        <v>15</v>
      </c>
      <c r="I8953" s="14">
        <v>0</v>
      </c>
      <c r="J8953" t="s">
        <v>26</v>
      </c>
      <c r="K8953" t="s">
        <v>2010</v>
      </c>
      <c r="L8953" s="1">
        <v>43287</v>
      </c>
      <c r="M8953">
        <v>1</v>
      </c>
      <c r="N8953">
        <v>4</v>
      </c>
      <c r="O8953" s="16">
        <f>(Table1[[#This Row],[Installs]]*Table1[[#This Row],[Price]])</f>
        <v>0</v>
      </c>
      <c r="P8953" s="16">
        <f>(Table1[[#This Row],[Installs]]*Table1[[#This Row],[Price]])</f>
        <v>0</v>
      </c>
    </row>
    <row r="8954" spans="1:16" x14ac:dyDescent="0.25">
      <c r="A8954" t="s">
        <v>7558</v>
      </c>
      <c r="B8954" t="s">
        <v>3655</v>
      </c>
      <c r="C8954">
        <v>4</v>
      </c>
      <c r="D8954">
        <v>9</v>
      </c>
      <c r="E8954" s="16">
        <v>2.8</v>
      </c>
      <c r="F8954" s="16">
        <f>(Table1[[#This Row],[Installs]]*Table1[[#This Row],[Price]])</f>
        <v>0</v>
      </c>
      <c r="G8954">
        <v>50</v>
      </c>
      <c r="H8954" t="s">
        <v>15</v>
      </c>
      <c r="I8954" s="14">
        <v>0</v>
      </c>
      <c r="J8954" t="s">
        <v>16</v>
      </c>
      <c r="K8954" t="s">
        <v>3656</v>
      </c>
      <c r="L8954" s="1">
        <v>43286</v>
      </c>
      <c r="M8954">
        <v>2.2999999999999998</v>
      </c>
      <c r="N8954">
        <v>2.2999999999999998</v>
      </c>
      <c r="O8954" s="16">
        <f>(Table1[[#This Row],[Installs]]*Table1[[#This Row],[Price]])</f>
        <v>0</v>
      </c>
      <c r="P8954" s="16">
        <f>(Table1[[#This Row],[Installs]]*Table1[[#This Row],[Price]])</f>
        <v>0</v>
      </c>
    </row>
    <row r="8955" spans="1:16" x14ac:dyDescent="0.25">
      <c r="A8955" t="s">
        <v>11561</v>
      </c>
      <c r="B8955" t="s">
        <v>1556</v>
      </c>
      <c r="C8955">
        <v>4</v>
      </c>
      <c r="D8955">
        <v>3</v>
      </c>
      <c r="E8955" s="16">
        <v>21</v>
      </c>
      <c r="F8955" s="16">
        <f>(Table1[[#This Row],[Installs]]*Table1[[#This Row],[Price]])</f>
        <v>0</v>
      </c>
      <c r="G8955">
        <v>50</v>
      </c>
      <c r="H8955" t="s">
        <v>15</v>
      </c>
      <c r="I8955" s="14">
        <v>0</v>
      </c>
      <c r="J8955" t="s">
        <v>16</v>
      </c>
      <c r="K8955" t="s">
        <v>1557</v>
      </c>
      <c r="L8955" s="1">
        <v>43285</v>
      </c>
      <c r="M8955" t="s">
        <v>1725</v>
      </c>
      <c r="N8955" t="s">
        <v>12146</v>
      </c>
      <c r="O8955" s="16">
        <f>(Table1[[#This Row],[Installs]]*Table1[[#This Row],[Price]])</f>
        <v>0</v>
      </c>
      <c r="P8955" s="16">
        <f>(Table1[[#This Row],[Installs]]*Table1[[#This Row],[Price]])</f>
        <v>0</v>
      </c>
    </row>
    <row r="8956" spans="1:16" x14ac:dyDescent="0.25">
      <c r="A8956" t="s">
        <v>8452</v>
      </c>
      <c r="B8956" t="s">
        <v>1556</v>
      </c>
      <c r="C8956">
        <v>5</v>
      </c>
      <c r="D8956">
        <v>3</v>
      </c>
      <c r="E8956" s="16">
        <v>40</v>
      </c>
      <c r="F8956" s="16">
        <f>(Table1[[#This Row],[Installs]]*Table1[[#This Row],[Price]])</f>
        <v>0</v>
      </c>
      <c r="G8956">
        <v>50</v>
      </c>
      <c r="H8956" t="s">
        <v>15</v>
      </c>
      <c r="I8956" s="14">
        <v>0</v>
      </c>
      <c r="J8956" t="s">
        <v>16</v>
      </c>
      <c r="K8956" t="s">
        <v>1557</v>
      </c>
      <c r="L8956" s="1">
        <v>43278</v>
      </c>
      <c r="M8956" t="s">
        <v>8453</v>
      </c>
      <c r="N8956">
        <v>4.0999999999999996</v>
      </c>
      <c r="O8956" s="16">
        <f>(Table1[[#This Row],[Installs]]*Table1[[#This Row],[Price]])</f>
        <v>0</v>
      </c>
      <c r="P8956" s="16">
        <f>(Table1[[#This Row],[Installs]]*Table1[[#This Row],[Price]])</f>
        <v>0</v>
      </c>
    </row>
    <row r="8957" spans="1:16" x14ac:dyDescent="0.25">
      <c r="A8957" t="s">
        <v>6531</v>
      </c>
      <c r="B8957" t="s">
        <v>1993</v>
      </c>
      <c r="C8957">
        <v>5</v>
      </c>
      <c r="D8957">
        <v>8</v>
      </c>
      <c r="E8957" s="16">
        <v>25</v>
      </c>
      <c r="F8957" s="16">
        <f>(Table1[[#This Row],[Installs]]*Table1[[#This Row],[Price]])</f>
        <v>0</v>
      </c>
      <c r="G8957">
        <v>50</v>
      </c>
      <c r="H8957" t="s">
        <v>15</v>
      </c>
      <c r="I8957" s="14">
        <v>0</v>
      </c>
      <c r="J8957" t="s">
        <v>16</v>
      </c>
      <c r="K8957" t="s">
        <v>1997</v>
      </c>
      <c r="L8957" s="1">
        <v>43277</v>
      </c>
      <c r="M8957">
        <v>1.1000000000000001</v>
      </c>
      <c r="N8957">
        <v>4.0999999999999996</v>
      </c>
      <c r="O8957" s="16">
        <f>(Table1[[#This Row],[Installs]]*Table1[[#This Row],[Price]])</f>
        <v>0</v>
      </c>
      <c r="P8957" s="16">
        <f>(Table1[[#This Row],[Installs]]*Table1[[#This Row],[Price]])</f>
        <v>0</v>
      </c>
    </row>
    <row r="8958" spans="1:16" x14ac:dyDescent="0.25">
      <c r="A8958" t="s">
        <v>8156</v>
      </c>
      <c r="B8958" t="s">
        <v>2348</v>
      </c>
      <c r="C8958">
        <v>4</v>
      </c>
      <c r="D8958">
        <v>1</v>
      </c>
      <c r="E8958" s="16">
        <v>8.6999999999999993</v>
      </c>
      <c r="F8958" s="16">
        <f>(Table1[[#This Row],[Installs]]*Table1[[#This Row],[Price]])</f>
        <v>0</v>
      </c>
      <c r="G8958">
        <v>50</v>
      </c>
      <c r="H8958" t="s">
        <v>15</v>
      </c>
      <c r="I8958" s="14">
        <v>0</v>
      </c>
      <c r="J8958" t="s">
        <v>26</v>
      </c>
      <c r="K8958" t="s">
        <v>883</v>
      </c>
      <c r="L8958" s="1">
        <v>43277</v>
      </c>
      <c r="M8958" t="s">
        <v>2754</v>
      </c>
      <c r="N8958">
        <v>4.0999999999999996</v>
      </c>
      <c r="O8958" s="16">
        <f>(Table1[[#This Row],[Installs]]*Table1[[#This Row],[Price]])</f>
        <v>0</v>
      </c>
      <c r="P8958" s="16">
        <f>(Table1[[#This Row],[Installs]]*Table1[[#This Row],[Price]])</f>
        <v>0</v>
      </c>
    </row>
    <row r="8959" spans="1:16" x14ac:dyDescent="0.25">
      <c r="A8959" t="s">
        <v>9294</v>
      </c>
      <c r="B8959" t="s">
        <v>423</v>
      </c>
      <c r="C8959">
        <v>4</v>
      </c>
      <c r="D8959">
        <v>1</v>
      </c>
      <c r="E8959" s="16">
        <v>21</v>
      </c>
      <c r="F8959" s="16">
        <f>(Table1[[#This Row],[Installs]]*Table1[[#This Row],[Price]])</f>
        <v>0</v>
      </c>
      <c r="G8959">
        <v>50</v>
      </c>
      <c r="H8959" t="s">
        <v>15</v>
      </c>
      <c r="I8959" s="14">
        <v>0</v>
      </c>
      <c r="J8959" t="s">
        <v>62</v>
      </c>
      <c r="K8959" t="s">
        <v>424</v>
      </c>
      <c r="L8959" s="1">
        <v>43277</v>
      </c>
      <c r="M8959" t="s">
        <v>8032</v>
      </c>
      <c r="N8959">
        <v>4.4000000000000004</v>
      </c>
      <c r="O8959" s="16">
        <f>(Table1[[#This Row],[Installs]]*Table1[[#This Row],[Price]])</f>
        <v>0</v>
      </c>
      <c r="P8959" s="16">
        <f>(Table1[[#This Row],[Installs]]*Table1[[#This Row],[Price]])</f>
        <v>0</v>
      </c>
    </row>
    <row r="8960" spans="1:16" x14ac:dyDescent="0.25">
      <c r="A8960" t="s">
        <v>7697</v>
      </c>
      <c r="B8960" t="s">
        <v>2606</v>
      </c>
      <c r="C8960">
        <v>4</v>
      </c>
      <c r="D8960">
        <v>0</v>
      </c>
      <c r="E8960" s="16">
        <v>3.4</v>
      </c>
      <c r="F8960" s="16">
        <f>(Table1[[#This Row],[Installs]]*Table1[[#This Row],[Price]])</f>
        <v>0</v>
      </c>
      <c r="G8960">
        <v>50</v>
      </c>
      <c r="H8960" t="s">
        <v>15</v>
      </c>
      <c r="I8960" s="14">
        <v>0</v>
      </c>
      <c r="J8960" t="s">
        <v>16</v>
      </c>
      <c r="K8960" t="s">
        <v>2607</v>
      </c>
      <c r="L8960" s="1">
        <v>43276</v>
      </c>
      <c r="M8960">
        <v>1</v>
      </c>
      <c r="N8960">
        <v>4</v>
      </c>
      <c r="O8960" s="16">
        <f>(Table1[[#This Row],[Installs]]*Table1[[#This Row],[Price]])</f>
        <v>0</v>
      </c>
      <c r="P8960" s="16">
        <f>(Table1[[#This Row],[Installs]]*Table1[[#This Row],[Price]])</f>
        <v>0</v>
      </c>
    </row>
    <row r="8961" spans="1:16" x14ac:dyDescent="0.25">
      <c r="A8961" t="s">
        <v>8988</v>
      </c>
      <c r="B8961" t="s">
        <v>2348</v>
      </c>
      <c r="C8961">
        <v>4</v>
      </c>
      <c r="D8961">
        <v>3</v>
      </c>
      <c r="E8961" s="16">
        <v>22</v>
      </c>
      <c r="F8961" s="16">
        <f>(Table1[[#This Row],[Installs]]*Table1[[#This Row],[Price]])</f>
        <v>0</v>
      </c>
      <c r="G8961">
        <v>50</v>
      </c>
      <c r="H8961" t="s">
        <v>15</v>
      </c>
      <c r="I8961" s="14">
        <v>0</v>
      </c>
      <c r="J8961" t="s">
        <v>16</v>
      </c>
      <c r="K8961" t="s">
        <v>883</v>
      </c>
      <c r="L8961" s="1">
        <v>43276</v>
      </c>
      <c r="M8961" t="s">
        <v>8989</v>
      </c>
      <c r="N8961">
        <v>4.2</v>
      </c>
      <c r="O8961" s="16">
        <f>(Table1[[#This Row],[Installs]]*Table1[[#This Row],[Price]])</f>
        <v>0</v>
      </c>
      <c r="P8961" s="16">
        <f>(Table1[[#This Row],[Installs]]*Table1[[#This Row],[Price]])</f>
        <v>0</v>
      </c>
    </row>
    <row r="8962" spans="1:16" x14ac:dyDescent="0.25">
      <c r="A8962" t="s">
        <v>6564</v>
      </c>
      <c r="B8962" t="s">
        <v>1993</v>
      </c>
      <c r="C8962">
        <v>4</v>
      </c>
      <c r="D8962">
        <v>0</v>
      </c>
      <c r="E8962" s="16" t="s">
        <v>27</v>
      </c>
      <c r="F8962" s="16">
        <f>(Table1[[#This Row],[Installs]]*Table1[[#This Row],[Price]])</f>
        <v>0</v>
      </c>
      <c r="G8962">
        <v>50</v>
      </c>
      <c r="H8962" t="s">
        <v>15</v>
      </c>
      <c r="I8962" s="14">
        <v>0</v>
      </c>
      <c r="J8962" t="s">
        <v>62</v>
      </c>
      <c r="K8962" t="s">
        <v>2010</v>
      </c>
      <c r="L8962" s="1">
        <v>43276</v>
      </c>
      <c r="M8962" t="s">
        <v>27</v>
      </c>
      <c r="N8962" t="s">
        <v>27</v>
      </c>
      <c r="O8962" s="16">
        <f>(Table1[[#This Row],[Installs]]*Table1[[#This Row],[Price]])</f>
        <v>0</v>
      </c>
      <c r="P8962" s="16">
        <f>(Table1[[#This Row],[Installs]]*Table1[[#This Row],[Price]])</f>
        <v>0</v>
      </c>
    </row>
    <row r="8963" spans="1:16" x14ac:dyDescent="0.25">
      <c r="A8963" t="s">
        <v>6291</v>
      </c>
      <c r="B8963" t="s">
        <v>4267</v>
      </c>
      <c r="C8963">
        <v>4</v>
      </c>
      <c r="D8963">
        <v>0</v>
      </c>
      <c r="E8963" s="16">
        <v>6</v>
      </c>
      <c r="F8963" s="16">
        <f>(Table1[[#This Row],[Installs]]*Table1[[#This Row],[Price]])</f>
        <v>0</v>
      </c>
      <c r="G8963">
        <v>50</v>
      </c>
      <c r="H8963" t="s">
        <v>15</v>
      </c>
      <c r="I8963" s="14">
        <v>0</v>
      </c>
      <c r="J8963" t="s">
        <v>16</v>
      </c>
      <c r="K8963" t="s">
        <v>4268</v>
      </c>
      <c r="L8963" s="1">
        <v>43275</v>
      </c>
      <c r="M8963">
        <v>7.8</v>
      </c>
      <c r="N8963">
        <v>4.0999999999999996</v>
      </c>
      <c r="O8963" s="16">
        <f>(Table1[[#This Row],[Installs]]*Table1[[#This Row],[Price]])</f>
        <v>0</v>
      </c>
      <c r="P8963" s="16">
        <f>(Table1[[#This Row],[Installs]]*Table1[[#This Row],[Price]])</f>
        <v>0</v>
      </c>
    </row>
    <row r="8964" spans="1:16" x14ac:dyDescent="0.25">
      <c r="A8964" t="s">
        <v>6730</v>
      </c>
      <c r="B8964" t="s">
        <v>1874</v>
      </c>
      <c r="C8964">
        <v>4</v>
      </c>
      <c r="D8964">
        <v>0</v>
      </c>
      <c r="E8964" s="16">
        <v>3.1</v>
      </c>
      <c r="F8964" s="16">
        <f>(Table1[[#This Row],[Installs]]*Table1[[#This Row],[Price]])</f>
        <v>0</v>
      </c>
      <c r="G8964">
        <v>50</v>
      </c>
      <c r="H8964" t="s">
        <v>15</v>
      </c>
      <c r="I8964" s="14">
        <v>0</v>
      </c>
      <c r="J8964" t="s">
        <v>16</v>
      </c>
      <c r="K8964" t="s">
        <v>1875</v>
      </c>
      <c r="L8964" s="1">
        <v>43272</v>
      </c>
      <c r="M8964" t="s">
        <v>457</v>
      </c>
      <c r="N8964" t="s">
        <v>12146</v>
      </c>
      <c r="O8964" s="16">
        <f>(Table1[[#This Row],[Installs]]*Table1[[#This Row],[Price]])</f>
        <v>0</v>
      </c>
      <c r="P8964" s="16">
        <f>(Table1[[#This Row],[Installs]]*Table1[[#This Row],[Price]])</f>
        <v>0</v>
      </c>
    </row>
    <row r="8965" spans="1:16" x14ac:dyDescent="0.25">
      <c r="A8965" t="s">
        <v>7714</v>
      </c>
      <c r="B8965" t="s">
        <v>3374</v>
      </c>
      <c r="C8965">
        <v>4</v>
      </c>
      <c r="D8965">
        <v>3</v>
      </c>
      <c r="E8965" s="16">
        <v>4.8</v>
      </c>
      <c r="F8965" s="16">
        <f>(Table1[[#This Row],[Installs]]*Table1[[#This Row],[Price]])</f>
        <v>0</v>
      </c>
      <c r="G8965">
        <v>50</v>
      </c>
      <c r="H8965" t="s">
        <v>15</v>
      </c>
      <c r="I8965" s="14">
        <v>0</v>
      </c>
      <c r="J8965" t="s">
        <v>16</v>
      </c>
      <c r="K8965" t="s">
        <v>2038</v>
      </c>
      <c r="L8965" s="1">
        <v>43272</v>
      </c>
      <c r="M8965">
        <v>1.5</v>
      </c>
      <c r="N8965">
        <v>4.4000000000000004</v>
      </c>
      <c r="O8965" s="16">
        <f>(Table1[[#This Row],[Installs]]*Table1[[#This Row],[Price]])</f>
        <v>0</v>
      </c>
      <c r="P8965" s="16">
        <f>(Table1[[#This Row],[Installs]]*Table1[[#This Row],[Price]])</f>
        <v>0</v>
      </c>
    </row>
    <row r="8966" spans="1:16" x14ac:dyDescent="0.25">
      <c r="A8966" t="s">
        <v>9366</v>
      </c>
      <c r="B8966" t="s">
        <v>299</v>
      </c>
      <c r="C8966">
        <v>4</v>
      </c>
      <c r="D8966">
        <v>0</v>
      </c>
      <c r="E8966" s="16">
        <v>3</v>
      </c>
      <c r="F8966" s="16">
        <f>(Table1[[#This Row],[Installs]]*Table1[[#This Row],[Price]])</f>
        <v>0</v>
      </c>
      <c r="G8966">
        <v>50</v>
      </c>
      <c r="H8966" t="s">
        <v>15</v>
      </c>
      <c r="I8966" s="14">
        <v>0</v>
      </c>
      <c r="J8966" t="s">
        <v>16</v>
      </c>
      <c r="K8966" t="s">
        <v>300</v>
      </c>
      <c r="L8966" s="1">
        <v>43269</v>
      </c>
      <c r="M8966" t="s">
        <v>18</v>
      </c>
      <c r="N8966">
        <v>4.0999999999999996</v>
      </c>
      <c r="O8966" s="16">
        <f>(Table1[[#This Row],[Installs]]*Table1[[#This Row],[Price]])</f>
        <v>0</v>
      </c>
      <c r="P8966" s="16">
        <f>(Table1[[#This Row],[Installs]]*Table1[[#This Row],[Price]])</f>
        <v>0</v>
      </c>
    </row>
    <row r="8967" spans="1:16" x14ac:dyDescent="0.25">
      <c r="A8967" t="s">
        <v>5754</v>
      </c>
      <c r="B8967" t="s">
        <v>3936</v>
      </c>
      <c r="C8967">
        <v>4</v>
      </c>
      <c r="D8967">
        <v>1</v>
      </c>
      <c r="E8967" s="16">
        <v>3.2</v>
      </c>
      <c r="F8967" s="16">
        <f>(Table1[[#This Row],[Installs]]*Table1[[#This Row],[Price]])</f>
        <v>0</v>
      </c>
      <c r="G8967">
        <v>50</v>
      </c>
      <c r="H8967" t="s">
        <v>15</v>
      </c>
      <c r="I8967" s="14">
        <v>0</v>
      </c>
      <c r="J8967" t="s">
        <v>16</v>
      </c>
      <c r="K8967" t="s">
        <v>3937</v>
      </c>
      <c r="L8967" s="1">
        <v>43269</v>
      </c>
      <c r="M8967">
        <v>1.2</v>
      </c>
      <c r="N8967">
        <v>5.0999999999999996</v>
      </c>
      <c r="O8967" s="16">
        <f>(Table1[[#This Row],[Installs]]*Table1[[#This Row],[Price]])</f>
        <v>0</v>
      </c>
      <c r="P8967" s="16">
        <f>(Table1[[#This Row],[Installs]]*Table1[[#This Row],[Price]])</f>
        <v>0</v>
      </c>
    </row>
    <row r="8968" spans="1:16" x14ac:dyDescent="0.25">
      <c r="A8968" t="s">
        <v>10300</v>
      </c>
      <c r="B8968" t="s">
        <v>299</v>
      </c>
      <c r="C8968">
        <v>4</v>
      </c>
      <c r="D8968">
        <v>0</v>
      </c>
      <c r="E8968" s="16">
        <v>30</v>
      </c>
      <c r="F8968" s="16">
        <f>(Table1[[#This Row],[Installs]]*Table1[[#This Row],[Price]])</f>
        <v>0</v>
      </c>
      <c r="G8968">
        <v>50</v>
      </c>
      <c r="H8968" t="s">
        <v>15</v>
      </c>
      <c r="I8968" s="14">
        <v>0</v>
      </c>
      <c r="J8968" t="s">
        <v>16</v>
      </c>
      <c r="K8968" t="s">
        <v>300</v>
      </c>
      <c r="L8968" s="1">
        <v>43266</v>
      </c>
      <c r="M8968" t="s">
        <v>10301</v>
      </c>
      <c r="N8968">
        <v>5</v>
      </c>
      <c r="O8968" s="16">
        <f>(Table1[[#This Row],[Installs]]*Table1[[#This Row],[Price]])</f>
        <v>0</v>
      </c>
      <c r="P8968" s="16">
        <f>(Table1[[#This Row],[Installs]]*Table1[[#This Row],[Price]])</f>
        <v>0</v>
      </c>
    </row>
    <row r="8969" spans="1:16" x14ac:dyDescent="0.25">
      <c r="A8969" t="s">
        <v>8061</v>
      </c>
      <c r="B8969" t="s">
        <v>3374</v>
      </c>
      <c r="C8969">
        <v>4</v>
      </c>
      <c r="D8969">
        <v>1</v>
      </c>
      <c r="E8969" s="16">
        <v>7.2</v>
      </c>
      <c r="F8969" s="16">
        <f>(Table1[[#This Row],[Installs]]*Table1[[#This Row],[Price]])</f>
        <v>0</v>
      </c>
      <c r="G8969">
        <v>50</v>
      </c>
      <c r="H8969" t="s">
        <v>15</v>
      </c>
      <c r="I8969" s="14">
        <v>0</v>
      </c>
      <c r="J8969" t="s">
        <v>16</v>
      </c>
      <c r="K8969" t="s">
        <v>2038</v>
      </c>
      <c r="L8969" s="1">
        <v>43265</v>
      </c>
      <c r="M8969">
        <v>7.3</v>
      </c>
      <c r="N8969">
        <v>4</v>
      </c>
      <c r="O8969" s="16">
        <f>(Table1[[#This Row],[Installs]]*Table1[[#This Row],[Price]])</f>
        <v>0</v>
      </c>
      <c r="P8969" s="16">
        <f>(Table1[[#This Row],[Installs]]*Table1[[#This Row],[Price]])</f>
        <v>0</v>
      </c>
    </row>
    <row r="8970" spans="1:16" x14ac:dyDescent="0.25">
      <c r="A8970" t="s">
        <v>8104</v>
      </c>
      <c r="B8970" t="s">
        <v>3655</v>
      </c>
      <c r="C8970">
        <v>4</v>
      </c>
      <c r="D8970">
        <v>0</v>
      </c>
      <c r="E8970" s="16">
        <v>4</v>
      </c>
      <c r="F8970" s="16">
        <f>(Table1[[#This Row],[Installs]]*Table1[[#This Row],[Price]])</f>
        <v>0</v>
      </c>
      <c r="G8970">
        <v>50</v>
      </c>
      <c r="H8970" t="s">
        <v>15</v>
      </c>
      <c r="I8970" s="14">
        <v>0</v>
      </c>
      <c r="J8970" t="s">
        <v>16</v>
      </c>
      <c r="K8970" t="s">
        <v>3656</v>
      </c>
      <c r="L8970" s="1">
        <v>43264</v>
      </c>
      <c r="M8970">
        <v>1</v>
      </c>
      <c r="N8970">
        <v>4</v>
      </c>
      <c r="O8970" s="16">
        <f>(Table1[[#This Row],[Installs]]*Table1[[#This Row],[Price]])</f>
        <v>0</v>
      </c>
      <c r="P8970" s="16">
        <f>(Table1[[#This Row],[Installs]]*Table1[[#This Row],[Price]])</f>
        <v>0</v>
      </c>
    </row>
    <row r="8971" spans="1:16" x14ac:dyDescent="0.25">
      <c r="A8971" t="s">
        <v>11619</v>
      </c>
      <c r="B8971" t="s">
        <v>2348</v>
      </c>
      <c r="C8971">
        <v>4</v>
      </c>
      <c r="D8971">
        <v>1</v>
      </c>
      <c r="E8971" s="16">
        <v>6.5</v>
      </c>
      <c r="F8971" s="16">
        <f>(Table1[[#This Row],[Installs]]*Table1[[#This Row],[Price]])</f>
        <v>0</v>
      </c>
      <c r="G8971">
        <v>50</v>
      </c>
      <c r="H8971" t="s">
        <v>15</v>
      </c>
      <c r="I8971" s="14">
        <v>0</v>
      </c>
      <c r="J8971" t="s">
        <v>16</v>
      </c>
      <c r="K8971" t="s">
        <v>1059</v>
      </c>
      <c r="L8971" s="1">
        <v>43260</v>
      </c>
      <c r="M8971">
        <v>1</v>
      </c>
      <c r="N8971">
        <v>4.2</v>
      </c>
      <c r="O8971" s="16">
        <f>(Table1[[#This Row],[Installs]]*Table1[[#This Row],[Price]])</f>
        <v>0</v>
      </c>
      <c r="P8971" s="16">
        <f>(Table1[[#This Row],[Installs]]*Table1[[#This Row],[Price]])</f>
        <v>0</v>
      </c>
    </row>
    <row r="8972" spans="1:16" x14ac:dyDescent="0.25">
      <c r="A8972" t="s">
        <v>11286</v>
      </c>
      <c r="B8972" t="s">
        <v>3936</v>
      </c>
      <c r="C8972">
        <v>4</v>
      </c>
      <c r="D8972">
        <v>0</v>
      </c>
      <c r="E8972" s="16">
        <v>38</v>
      </c>
      <c r="F8972" s="16">
        <f>(Table1[[#This Row],[Installs]]*Table1[[#This Row],[Price]])</f>
        <v>0</v>
      </c>
      <c r="G8972">
        <v>50</v>
      </c>
      <c r="H8972" t="s">
        <v>15</v>
      </c>
      <c r="I8972" s="14">
        <v>0</v>
      </c>
      <c r="J8972" t="s">
        <v>16</v>
      </c>
      <c r="K8972" t="s">
        <v>3937</v>
      </c>
      <c r="L8972" s="1">
        <v>43259</v>
      </c>
      <c r="M8972" t="s">
        <v>11287</v>
      </c>
      <c r="N8972">
        <v>5</v>
      </c>
      <c r="O8972" s="16">
        <f>(Table1[[#This Row],[Installs]]*Table1[[#This Row],[Price]])</f>
        <v>0</v>
      </c>
      <c r="P8972" s="16">
        <f>(Table1[[#This Row],[Installs]]*Table1[[#This Row],[Price]])</f>
        <v>0</v>
      </c>
    </row>
    <row r="8973" spans="1:16" x14ac:dyDescent="0.25">
      <c r="A8973" t="s">
        <v>5818</v>
      </c>
      <c r="B8973" t="s">
        <v>2606</v>
      </c>
      <c r="C8973">
        <v>4</v>
      </c>
      <c r="D8973">
        <v>0</v>
      </c>
      <c r="E8973" s="16">
        <v>29</v>
      </c>
      <c r="F8973" s="16">
        <f>(Table1[[#This Row],[Installs]]*Table1[[#This Row],[Price]])</f>
        <v>0</v>
      </c>
      <c r="G8973">
        <v>50</v>
      </c>
      <c r="H8973" t="s">
        <v>15</v>
      </c>
      <c r="I8973" s="14">
        <v>0</v>
      </c>
      <c r="J8973" t="s">
        <v>16</v>
      </c>
      <c r="K8973" t="s">
        <v>2607</v>
      </c>
      <c r="L8973" s="1">
        <v>43257</v>
      </c>
      <c r="M8973" t="s">
        <v>5819</v>
      </c>
      <c r="N8973" t="s">
        <v>12146</v>
      </c>
      <c r="O8973" s="16">
        <f>(Table1[[#This Row],[Installs]]*Table1[[#This Row],[Price]])</f>
        <v>0</v>
      </c>
      <c r="P8973" s="16">
        <f>(Table1[[#This Row],[Installs]]*Table1[[#This Row],[Price]])</f>
        <v>0</v>
      </c>
    </row>
    <row r="8974" spans="1:16" x14ac:dyDescent="0.25">
      <c r="A8974" t="s">
        <v>8107</v>
      </c>
      <c r="B8974" t="s">
        <v>3936</v>
      </c>
      <c r="C8974">
        <v>4</v>
      </c>
      <c r="D8974">
        <v>0</v>
      </c>
      <c r="E8974" s="16">
        <v>21</v>
      </c>
      <c r="F8974" s="16">
        <f>(Table1[[#This Row],[Installs]]*Table1[[#This Row],[Price]])</f>
        <v>0</v>
      </c>
      <c r="G8974">
        <v>50</v>
      </c>
      <c r="H8974" t="s">
        <v>15</v>
      </c>
      <c r="I8974" s="14">
        <v>0</v>
      </c>
      <c r="J8974" t="s">
        <v>16</v>
      </c>
      <c r="K8974" t="s">
        <v>3937</v>
      </c>
      <c r="L8974" s="1">
        <v>43257</v>
      </c>
      <c r="M8974">
        <v>2.2999999999999998</v>
      </c>
      <c r="N8974">
        <v>4.0999999999999996</v>
      </c>
      <c r="O8974" s="16">
        <f>(Table1[[#This Row],[Installs]]*Table1[[#This Row],[Price]])</f>
        <v>0</v>
      </c>
      <c r="P8974" s="16">
        <f>(Table1[[#This Row],[Installs]]*Table1[[#This Row],[Price]])</f>
        <v>0</v>
      </c>
    </row>
    <row r="8975" spans="1:16" x14ac:dyDescent="0.25">
      <c r="A8975" t="s">
        <v>8758</v>
      </c>
      <c r="B8975" t="s">
        <v>3655</v>
      </c>
      <c r="C8975">
        <v>5</v>
      </c>
      <c r="D8975">
        <v>6</v>
      </c>
      <c r="E8975" s="16">
        <v>4.5</v>
      </c>
      <c r="F8975" s="16">
        <f>(Table1[[#This Row],[Installs]]*Table1[[#This Row],[Price]])</f>
        <v>0</v>
      </c>
      <c r="G8975">
        <v>50</v>
      </c>
      <c r="H8975" t="s">
        <v>15</v>
      </c>
      <c r="I8975" s="14">
        <v>0</v>
      </c>
      <c r="J8975" t="s">
        <v>16</v>
      </c>
      <c r="K8975" t="s">
        <v>3656</v>
      </c>
      <c r="L8975" s="1">
        <v>43256</v>
      </c>
      <c r="M8975" t="s">
        <v>867</v>
      </c>
      <c r="N8975">
        <v>4.0999999999999996</v>
      </c>
      <c r="O8975" s="16">
        <f>(Table1[[#This Row],[Installs]]*Table1[[#This Row],[Price]])</f>
        <v>0</v>
      </c>
      <c r="P8975" s="16">
        <f>(Table1[[#This Row],[Installs]]*Table1[[#This Row],[Price]])</f>
        <v>0</v>
      </c>
    </row>
    <row r="8976" spans="1:16" x14ac:dyDescent="0.25">
      <c r="A8976" t="s">
        <v>6544</v>
      </c>
      <c r="B8976" t="s">
        <v>1993</v>
      </c>
      <c r="C8976">
        <v>4</v>
      </c>
      <c r="D8976">
        <v>1</v>
      </c>
      <c r="E8976" s="16">
        <v>13</v>
      </c>
      <c r="F8976" s="16">
        <f>(Table1[[#This Row],[Installs]]*Table1[[#This Row],[Price]])</f>
        <v>0</v>
      </c>
      <c r="G8976">
        <v>50</v>
      </c>
      <c r="H8976" t="s">
        <v>15</v>
      </c>
      <c r="I8976" s="14">
        <v>0</v>
      </c>
      <c r="J8976" t="s">
        <v>16</v>
      </c>
      <c r="K8976" t="s">
        <v>1997</v>
      </c>
      <c r="L8976" s="1">
        <v>43251</v>
      </c>
      <c r="M8976" t="s">
        <v>18</v>
      </c>
      <c r="N8976">
        <v>4</v>
      </c>
      <c r="O8976" s="16">
        <f>(Table1[[#This Row],[Installs]]*Table1[[#This Row],[Price]])</f>
        <v>0</v>
      </c>
      <c r="P8976" s="16">
        <f>(Table1[[#This Row],[Installs]]*Table1[[#This Row],[Price]])</f>
        <v>0</v>
      </c>
    </row>
    <row r="8977" spans="1:16" x14ac:dyDescent="0.25">
      <c r="A8977" t="s">
        <v>10467</v>
      </c>
      <c r="B8977" t="s">
        <v>299</v>
      </c>
      <c r="C8977">
        <v>4</v>
      </c>
      <c r="D8977">
        <v>1</v>
      </c>
      <c r="E8977" s="16">
        <v>25</v>
      </c>
      <c r="F8977" s="16">
        <f>(Table1[[#This Row],[Installs]]*Table1[[#This Row],[Price]])</f>
        <v>0</v>
      </c>
      <c r="G8977">
        <v>50</v>
      </c>
      <c r="H8977" t="s">
        <v>15</v>
      </c>
      <c r="I8977" s="14">
        <v>0</v>
      </c>
      <c r="J8977" t="s">
        <v>26</v>
      </c>
      <c r="K8977" t="s">
        <v>300</v>
      </c>
      <c r="L8977" s="1">
        <v>43250</v>
      </c>
      <c r="M8977" t="s">
        <v>5661</v>
      </c>
      <c r="N8977">
        <v>4.0999999999999996</v>
      </c>
      <c r="O8977" s="16">
        <f>(Table1[[#This Row],[Installs]]*Table1[[#This Row],[Price]])</f>
        <v>0</v>
      </c>
      <c r="P8977" s="16">
        <f>(Table1[[#This Row],[Installs]]*Table1[[#This Row],[Price]])</f>
        <v>0</v>
      </c>
    </row>
    <row r="8978" spans="1:16" x14ac:dyDescent="0.25">
      <c r="A8978" t="s">
        <v>12114</v>
      </c>
      <c r="B8978" t="s">
        <v>2348</v>
      </c>
      <c r="C8978">
        <v>4</v>
      </c>
      <c r="D8978">
        <v>6</v>
      </c>
      <c r="E8978" s="16">
        <v>2.5</v>
      </c>
      <c r="F8978" s="16">
        <f>(Table1[[#This Row],[Installs]]*Table1[[#This Row],[Price]])</f>
        <v>0</v>
      </c>
      <c r="G8978">
        <v>50</v>
      </c>
      <c r="H8978" t="s">
        <v>15</v>
      </c>
      <c r="I8978" s="14">
        <v>0</v>
      </c>
      <c r="J8978" t="s">
        <v>16</v>
      </c>
      <c r="K8978" t="s">
        <v>1059</v>
      </c>
      <c r="L8978" s="1">
        <v>43249</v>
      </c>
      <c r="M8978">
        <v>1</v>
      </c>
      <c r="N8978" t="s">
        <v>12146</v>
      </c>
      <c r="O8978" s="16">
        <f>(Table1[[#This Row],[Installs]]*Table1[[#This Row],[Price]])</f>
        <v>0</v>
      </c>
      <c r="P8978" s="16">
        <f>(Table1[[#This Row],[Installs]]*Table1[[#This Row],[Price]])</f>
        <v>0</v>
      </c>
    </row>
    <row r="8979" spans="1:16" x14ac:dyDescent="0.25">
      <c r="A8979" t="s">
        <v>8284</v>
      </c>
      <c r="B8979" t="s">
        <v>299</v>
      </c>
      <c r="C8979">
        <v>4</v>
      </c>
      <c r="D8979">
        <v>0</v>
      </c>
      <c r="E8979" s="16">
        <v>6</v>
      </c>
      <c r="F8979" s="16">
        <f>(Table1[[#This Row],[Installs]]*Table1[[#This Row],[Price]])</f>
        <v>0</v>
      </c>
      <c r="G8979">
        <v>50</v>
      </c>
      <c r="H8979" t="s">
        <v>15</v>
      </c>
      <c r="I8979" s="14">
        <v>0</v>
      </c>
      <c r="J8979" t="s">
        <v>16</v>
      </c>
      <c r="K8979" t="s">
        <v>300</v>
      </c>
      <c r="L8979" s="1">
        <v>43248</v>
      </c>
      <c r="M8979">
        <v>1.2</v>
      </c>
      <c r="N8979">
        <v>4.0999999999999996</v>
      </c>
      <c r="O8979" s="16">
        <f>(Table1[[#This Row],[Installs]]*Table1[[#This Row],[Price]])</f>
        <v>0</v>
      </c>
      <c r="P8979" s="16">
        <f>(Table1[[#This Row],[Installs]]*Table1[[#This Row],[Price]])</f>
        <v>0</v>
      </c>
    </row>
    <row r="8980" spans="1:16" x14ac:dyDescent="0.25">
      <c r="A8980" t="s">
        <v>9059</v>
      </c>
      <c r="B8980" t="s">
        <v>481</v>
      </c>
      <c r="C8980">
        <v>4</v>
      </c>
      <c r="D8980">
        <v>0</v>
      </c>
      <c r="E8980" s="16">
        <v>20</v>
      </c>
      <c r="F8980" s="16">
        <f>(Table1[[#This Row],[Installs]]*Table1[[#This Row],[Price]])</f>
        <v>0</v>
      </c>
      <c r="G8980">
        <v>50</v>
      </c>
      <c r="H8980" t="s">
        <v>15</v>
      </c>
      <c r="I8980" s="14">
        <v>0</v>
      </c>
      <c r="J8980" t="s">
        <v>16</v>
      </c>
      <c r="K8980" t="s">
        <v>482</v>
      </c>
      <c r="L8980" s="1">
        <v>43247</v>
      </c>
      <c r="M8980" t="s">
        <v>2112</v>
      </c>
      <c r="N8980">
        <v>4.2</v>
      </c>
      <c r="O8980" s="16">
        <f>(Table1[[#This Row],[Installs]]*Table1[[#This Row],[Price]])</f>
        <v>0</v>
      </c>
      <c r="P8980" s="16">
        <f>(Table1[[#This Row],[Installs]]*Table1[[#This Row],[Price]])</f>
        <v>0</v>
      </c>
    </row>
    <row r="8981" spans="1:16" x14ac:dyDescent="0.25">
      <c r="A8981" t="s">
        <v>7190</v>
      </c>
      <c r="B8981" t="s">
        <v>1265</v>
      </c>
      <c r="C8981">
        <v>5</v>
      </c>
      <c r="D8981">
        <v>4</v>
      </c>
      <c r="E8981" s="16">
        <v>11</v>
      </c>
      <c r="F8981" s="16">
        <f>(Table1[[#This Row],[Installs]]*Table1[[#This Row],[Price]])</f>
        <v>0</v>
      </c>
      <c r="G8981">
        <v>50</v>
      </c>
      <c r="H8981" t="s">
        <v>15</v>
      </c>
      <c r="I8981" s="14">
        <v>0</v>
      </c>
      <c r="J8981" t="s">
        <v>16</v>
      </c>
      <c r="K8981" t="s">
        <v>1266</v>
      </c>
      <c r="L8981" s="1">
        <v>43245</v>
      </c>
      <c r="M8981" t="s">
        <v>18</v>
      </c>
      <c r="N8981">
        <v>4.4000000000000004</v>
      </c>
      <c r="O8981" s="16">
        <f>(Table1[[#This Row],[Installs]]*Table1[[#This Row],[Price]])</f>
        <v>0</v>
      </c>
      <c r="P8981" s="16">
        <f>(Table1[[#This Row],[Installs]]*Table1[[#This Row],[Price]])</f>
        <v>0</v>
      </c>
    </row>
    <row r="8982" spans="1:16" x14ac:dyDescent="0.25">
      <c r="A8982" t="s">
        <v>8298</v>
      </c>
      <c r="B8982" t="s">
        <v>1265</v>
      </c>
      <c r="C8982">
        <v>4.8</v>
      </c>
      <c r="D8982">
        <v>4</v>
      </c>
      <c r="E8982" s="16">
        <v>5.0999999999999996</v>
      </c>
      <c r="F8982" s="16">
        <f>(Table1[[#This Row],[Installs]]*Table1[[#This Row],[Price]])</f>
        <v>0</v>
      </c>
      <c r="G8982">
        <v>50</v>
      </c>
      <c r="H8982" t="s">
        <v>15</v>
      </c>
      <c r="I8982" s="14">
        <v>0</v>
      </c>
      <c r="J8982" t="s">
        <v>16</v>
      </c>
      <c r="K8982" t="s">
        <v>1266</v>
      </c>
      <c r="L8982" s="1">
        <v>43243</v>
      </c>
      <c r="M8982" t="s">
        <v>8299</v>
      </c>
      <c r="N8982">
        <v>5</v>
      </c>
      <c r="O8982" s="16">
        <f>(Table1[[#This Row],[Installs]]*Table1[[#This Row],[Price]])</f>
        <v>0</v>
      </c>
      <c r="P8982" s="16">
        <f>(Table1[[#This Row],[Installs]]*Table1[[#This Row],[Price]])</f>
        <v>0</v>
      </c>
    </row>
    <row r="8983" spans="1:16" x14ac:dyDescent="0.25">
      <c r="A8983" t="s">
        <v>5839</v>
      </c>
      <c r="B8983" t="s">
        <v>2606</v>
      </c>
      <c r="C8983">
        <v>4</v>
      </c>
      <c r="D8983">
        <v>0</v>
      </c>
      <c r="E8983" s="16">
        <v>29</v>
      </c>
      <c r="F8983" s="16">
        <f>(Table1[[#This Row],[Installs]]*Table1[[#This Row],[Price]])</f>
        <v>0</v>
      </c>
      <c r="G8983">
        <v>50</v>
      </c>
      <c r="H8983" t="s">
        <v>15</v>
      </c>
      <c r="I8983" s="14">
        <v>0</v>
      </c>
      <c r="J8983" t="s">
        <v>16</v>
      </c>
      <c r="K8983" t="s">
        <v>2607</v>
      </c>
      <c r="L8983" s="1">
        <v>43243</v>
      </c>
      <c r="M8983" t="s">
        <v>5819</v>
      </c>
      <c r="N8983" t="s">
        <v>12146</v>
      </c>
      <c r="O8983" s="16">
        <f>(Table1[[#This Row],[Installs]]*Table1[[#This Row],[Price]])</f>
        <v>0</v>
      </c>
      <c r="P8983" s="16">
        <f>(Table1[[#This Row],[Installs]]*Table1[[#This Row],[Price]])</f>
        <v>0</v>
      </c>
    </row>
    <row r="8984" spans="1:16" x14ac:dyDescent="0.25">
      <c r="A8984" t="s">
        <v>8058</v>
      </c>
      <c r="B8984" t="s">
        <v>4267</v>
      </c>
      <c r="C8984">
        <v>4</v>
      </c>
      <c r="D8984">
        <v>2</v>
      </c>
      <c r="E8984" s="16">
        <v>4.2</v>
      </c>
      <c r="F8984" s="16">
        <f>(Table1[[#This Row],[Installs]]*Table1[[#This Row],[Price]])</f>
        <v>0</v>
      </c>
      <c r="G8984">
        <v>50</v>
      </c>
      <c r="H8984" t="s">
        <v>15</v>
      </c>
      <c r="I8984" s="14">
        <v>0</v>
      </c>
      <c r="J8984" t="s">
        <v>16</v>
      </c>
      <c r="K8984" t="s">
        <v>4268</v>
      </c>
      <c r="L8984" s="1">
        <v>43243</v>
      </c>
      <c r="M8984">
        <v>1.1000000000000001</v>
      </c>
      <c r="N8984">
        <v>4.0999999999999996</v>
      </c>
      <c r="O8984" s="16">
        <f>(Table1[[#This Row],[Installs]]*Table1[[#This Row],[Price]])</f>
        <v>0</v>
      </c>
      <c r="P8984" s="16">
        <f>(Table1[[#This Row],[Installs]]*Table1[[#This Row],[Price]])</f>
        <v>0</v>
      </c>
    </row>
    <row r="8985" spans="1:16" x14ac:dyDescent="0.25">
      <c r="A8985" t="s">
        <v>8149</v>
      </c>
      <c r="B8985" t="s">
        <v>1874</v>
      </c>
      <c r="C8985">
        <v>4</v>
      </c>
      <c r="D8985">
        <v>2</v>
      </c>
      <c r="E8985" s="16">
        <v>3.2</v>
      </c>
      <c r="F8985" s="16">
        <f>(Table1[[#This Row],[Installs]]*Table1[[#This Row],[Price]])</f>
        <v>0</v>
      </c>
      <c r="G8985">
        <v>50</v>
      </c>
      <c r="H8985" t="s">
        <v>15</v>
      </c>
      <c r="I8985" s="14">
        <v>0</v>
      </c>
      <c r="J8985" t="s">
        <v>16</v>
      </c>
      <c r="K8985" t="s">
        <v>1875</v>
      </c>
      <c r="L8985" s="1">
        <v>43242</v>
      </c>
      <c r="M8985">
        <v>1</v>
      </c>
      <c r="N8985">
        <v>4</v>
      </c>
      <c r="O8985" s="16">
        <f>(Table1[[#This Row],[Installs]]*Table1[[#This Row],[Price]])</f>
        <v>0</v>
      </c>
      <c r="P8985" s="16">
        <f>(Table1[[#This Row],[Installs]]*Table1[[#This Row],[Price]])</f>
        <v>0</v>
      </c>
    </row>
    <row r="8986" spans="1:16" x14ac:dyDescent="0.25">
      <c r="A8986" t="s">
        <v>8062</v>
      </c>
      <c r="B8986" t="s">
        <v>2606</v>
      </c>
      <c r="C8986">
        <v>4</v>
      </c>
      <c r="D8986">
        <v>1</v>
      </c>
      <c r="E8986" s="16">
        <v>46</v>
      </c>
      <c r="F8986" s="16">
        <f>(Table1[[#This Row],[Installs]]*Table1[[#This Row],[Price]])</f>
        <v>0</v>
      </c>
      <c r="G8986">
        <v>50</v>
      </c>
      <c r="H8986" t="s">
        <v>15</v>
      </c>
      <c r="I8986" s="14">
        <v>0</v>
      </c>
      <c r="J8986" t="s">
        <v>16</v>
      </c>
      <c r="K8986" t="s">
        <v>2607</v>
      </c>
      <c r="L8986" s="1">
        <v>43241</v>
      </c>
      <c r="M8986">
        <v>1</v>
      </c>
      <c r="N8986">
        <v>4.4000000000000004</v>
      </c>
      <c r="O8986" s="16">
        <f>(Table1[[#This Row],[Installs]]*Table1[[#This Row],[Price]])</f>
        <v>0</v>
      </c>
      <c r="P8986" s="16">
        <f>(Table1[[#This Row],[Installs]]*Table1[[#This Row],[Price]])</f>
        <v>0</v>
      </c>
    </row>
    <row r="8987" spans="1:16" x14ac:dyDescent="0.25">
      <c r="A8987" t="s">
        <v>7458</v>
      </c>
      <c r="B8987" t="s">
        <v>1874</v>
      </c>
      <c r="C8987">
        <v>4</v>
      </c>
      <c r="D8987">
        <v>0</v>
      </c>
      <c r="E8987" s="16">
        <v>22</v>
      </c>
      <c r="F8987" s="16">
        <f>(Table1[[#This Row],[Installs]]*Table1[[#This Row],[Price]])</f>
        <v>0</v>
      </c>
      <c r="G8987">
        <v>50</v>
      </c>
      <c r="H8987" t="s">
        <v>15</v>
      </c>
      <c r="I8987" s="14">
        <v>0</v>
      </c>
      <c r="J8987" t="s">
        <v>16</v>
      </c>
      <c r="K8987" t="s">
        <v>1875</v>
      </c>
      <c r="L8987" s="1">
        <v>43240</v>
      </c>
      <c r="M8987" t="s">
        <v>7459</v>
      </c>
      <c r="N8987" t="s">
        <v>12146</v>
      </c>
      <c r="O8987" s="16">
        <f>(Table1[[#This Row],[Installs]]*Table1[[#This Row],[Price]])</f>
        <v>0</v>
      </c>
      <c r="P8987" s="16">
        <f>(Table1[[#This Row],[Installs]]*Table1[[#This Row],[Price]])</f>
        <v>0</v>
      </c>
    </row>
    <row r="8988" spans="1:16" x14ac:dyDescent="0.25">
      <c r="A8988" t="s">
        <v>11895</v>
      </c>
      <c r="B8988" t="s">
        <v>3936</v>
      </c>
      <c r="C8988">
        <v>4</v>
      </c>
      <c r="D8988">
        <v>0</v>
      </c>
      <c r="E8988" s="16">
        <v>49</v>
      </c>
      <c r="F8988" s="16">
        <f>(Table1[[#This Row],[Installs]]*Table1[[#This Row],[Price]])</f>
        <v>0</v>
      </c>
      <c r="G8988">
        <v>50</v>
      </c>
      <c r="H8988" t="s">
        <v>15</v>
      </c>
      <c r="I8988" s="14">
        <v>0</v>
      </c>
      <c r="J8988" t="s">
        <v>16</v>
      </c>
      <c r="K8988" t="s">
        <v>3937</v>
      </c>
      <c r="L8988" s="1">
        <v>43238</v>
      </c>
      <c r="M8988">
        <v>17.399999999999999</v>
      </c>
      <c r="N8988">
        <v>4.0999999999999996</v>
      </c>
      <c r="O8988" s="16">
        <f>(Table1[[#This Row],[Installs]]*Table1[[#This Row],[Price]])</f>
        <v>0</v>
      </c>
      <c r="P8988" s="16">
        <f>(Table1[[#This Row],[Installs]]*Table1[[#This Row],[Price]])</f>
        <v>0</v>
      </c>
    </row>
    <row r="8989" spans="1:16" x14ac:dyDescent="0.25">
      <c r="A8989" t="s">
        <v>8382</v>
      </c>
      <c r="B8989" t="s">
        <v>1556</v>
      </c>
      <c r="C8989">
        <v>4</v>
      </c>
      <c r="D8989">
        <v>0</v>
      </c>
      <c r="E8989" s="16">
        <v>8.6</v>
      </c>
      <c r="F8989" s="16">
        <f>(Table1[[#This Row],[Installs]]*Table1[[#This Row],[Price]])</f>
        <v>0</v>
      </c>
      <c r="G8989">
        <v>50</v>
      </c>
      <c r="H8989" t="s">
        <v>15</v>
      </c>
      <c r="I8989" s="14">
        <v>0</v>
      </c>
      <c r="J8989" t="s">
        <v>16</v>
      </c>
      <c r="K8989" t="s">
        <v>1557</v>
      </c>
      <c r="L8989" s="1">
        <v>43235</v>
      </c>
      <c r="M8989" t="s">
        <v>2294</v>
      </c>
      <c r="N8989">
        <v>4.0999999999999996</v>
      </c>
      <c r="O8989" s="16">
        <f>(Table1[[#This Row],[Installs]]*Table1[[#This Row],[Price]])</f>
        <v>0</v>
      </c>
      <c r="P8989" s="16">
        <f>(Table1[[#This Row],[Installs]]*Table1[[#This Row],[Price]])</f>
        <v>0</v>
      </c>
    </row>
    <row r="8990" spans="1:16" x14ac:dyDescent="0.25">
      <c r="A8990" t="s">
        <v>11978</v>
      </c>
      <c r="B8990" t="s">
        <v>1265</v>
      </c>
      <c r="C8990">
        <v>4</v>
      </c>
      <c r="D8990">
        <v>10</v>
      </c>
      <c r="E8990" s="16">
        <v>19</v>
      </c>
      <c r="F8990" s="16">
        <f>(Table1[[#This Row],[Installs]]*Table1[[#This Row],[Price]])</f>
        <v>0</v>
      </c>
      <c r="G8990">
        <v>50</v>
      </c>
      <c r="H8990" t="s">
        <v>15</v>
      </c>
      <c r="I8990" s="14">
        <v>0</v>
      </c>
      <c r="J8990" t="s">
        <v>16</v>
      </c>
      <c r="K8990" t="s">
        <v>1266</v>
      </c>
      <c r="L8990" s="1">
        <v>43235</v>
      </c>
      <c r="M8990">
        <v>1</v>
      </c>
      <c r="N8990">
        <v>4.4000000000000004</v>
      </c>
      <c r="O8990" s="16">
        <f>(Table1[[#This Row],[Installs]]*Table1[[#This Row],[Price]])</f>
        <v>0</v>
      </c>
      <c r="P8990" s="16">
        <f>(Table1[[#This Row],[Installs]]*Table1[[#This Row],[Price]])</f>
        <v>0</v>
      </c>
    </row>
    <row r="8991" spans="1:16" x14ac:dyDescent="0.25">
      <c r="A8991" t="s">
        <v>11929</v>
      </c>
      <c r="B8991" t="s">
        <v>2348</v>
      </c>
      <c r="C8991">
        <v>4</v>
      </c>
      <c r="D8991">
        <v>0</v>
      </c>
      <c r="E8991" s="16">
        <v>5.6</v>
      </c>
      <c r="F8991" s="16">
        <f>(Table1[[#This Row],[Installs]]*Table1[[#This Row],[Price]])</f>
        <v>0</v>
      </c>
      <c r="G8991">
        <v>50</v>
      </c>
      <c r="H8991" t="s">
        <v>15</v>
      </c>
      <c r="I8991" s="14">
        <v>0</v>
      </c>
      <c r="J8991" t="s">
        <v>26</v>
      </c>
      <c r="K8991" t="s">
        <v>2019</v>
      </c>
      <c r="L8991" s="1">
        <v>43227</v>
      </c>
      <c r="M8991">
        <v>1</v>
      </c>
      <c r="N8991" t="s">
        <v>12146</v>
      </c>
      <c r="O8991" s="16">
        <f>(Table1[[#This Row],[Installs]]*Table1[[#This Row],[Price]])</f>
        <v>0</v>
      </c>
      <c r="P8991" s="16">
        <f>(Table1[[#This Row],[Installs]]*Table1[[#This Row],[Price]])</f>
        <v>0</v>
      </c>
    </row>
    <row r="8992" spans="1:16" x14ac:dyDescent="0.25">
      <c r="A8992" t="s">
        <v>5131</v>
      </c>
      <c r="B8992" t="s">
        <v>3655</v>
      </c>
      <c r="C8992">
        <v>4.8</v>
      </c>
      <c r="D8992">
        <v>17</v>
      </c>
      <c r="E8992" s="16">
        <v>6.7</v>
      </c>
      <c r="F8992" s="16">
        <f>(Table1[[#This Row],[Installs]]*Table1[[#This Row],[Price]])</f>
        <v>0</v>
      </c>
      <c r="G8992">
        <v>50</v>
      </c>
      <c r="H8992" t="s">
        <v>15</v>
      </c>
      <c r="I8992" s="14">
        <v>0</v>
      </c>
      <c r="J8992" t="s">
        <v>16</v>
      </c>
      <c r="K8992" t="s">
        <v>3656</v>
      </c>
      <c r="L8992" s="1">
        <v>43225</v>
      </c>
      <c r="M8992" t="s">
        <v>5132</v>
      </c>
      <c r="N8992">
        <v>4.4000000000000004</v>
      </c>
      <c r="O8992" s="16">
        <f>(Table1[[#This Row],[Installs]]*Table1[[#This Row],[Price]])</f>
        <v>0</v>
      </c>
      <c r="P8992" s="16">
        <f>(Table1[[#This Row],[Installs]]*Table1[[#This Row],[Price]])</f>
        <v>0</v>
      </c>
    </row>
    <row r="8993" spans="1:16" x14ac:dyDescent="0.25">
      <c r="A8993" t="s">
        <v>6960</v>
      </c>
      <c r="B8993" t="s">
        <v>4267</v>
      </c>
      <c r="C8993">
        <v>4</v>
      </c>
      <c r="D8993">
        <v>1</v>
      </c>
      <c r="E8993" s="16">
        <v>1.3</v>
      </c>
      <c r="F8993" s="16">
        <f>(Table1[[#This Row],[Installs]]*Table1[[#This Row],[Price]])</f>
        <v>0</v>
      </c>
      <c r="G8993">
        <v>50</v>
      </c>
      <c r="H8993" t="s">
        <v>15</v>
      </c>
      <c r="I8993" s="14">
        <v>0</v>
      </c>
      <c r="J8993" t="s">
        <v>16</v>
      </c>
      <c r="K8993" t="s">
        <v>4268</v>
      </c>
      <c r="L8993" s="1">
        <v>43222</v>
      </c>
      <c r="M8993">
        <v>1.1000000000000001</v>
      </c>
      <c r="N8993">
        <v>5</v>
      </c>
      <c r="O8993" s="16">
        <f>(Table1[[#This Row],[Installs]]*Table1[[#This Row],[Price]])</f>
        <v>0</v>
      </c>
      <c r="P8993" s="16">
        <f>(Table1[[#This Row],[Installs]]*Table1[[#This Row],[Price]])</f>
        <v>0</v>
      </c>
    </row>
    <row r="8994" spans="1:16" x14ac:dyDescent="0.25">
      <c r="A8994" t="s">
        <v>5752</v>
      </c>
      <c r="B8994" t="s">
        <v>299</v>
      </c>
      <c r="C8994">
        <v>4</v>
      </c>
      <c r="D8994">
        <v>0</v>
      </c>
      <c r="E8994" s="16">
        <v>12</v>
      </c>
      <c r="F8994" s="16">
        <f>(Table1[[#This Row],[Installs]]*Table1[[#This Row],[Price]])</f>
        <v>0</v>
      </c>
      <c r="G8994">
        <v>50</v>
      </c>
      <c r="H8994" t="s">
        <v>15</v>
      </c>
      <c r="I8994" s="14">
        <v>0</v>
      </c>
      <c r="J8994" t="s">
        <v>16</v>
      </c>
      <c r="K8994" t="s">
        <v>300</v>
      </c>
      <c r="L8994" s="1">
        <v>43220</v>
      </c>
      <c r="M8994">
        <v>2.1</v>
      </c>
      <c r="N8994">
        <v>4.3</v>
      </c>
      <c r="O8994" s="16">
        <f>(Table1[[#This Row],[Installs]]*Table1[[#This Row],[Price]])</f>
        <v>0</v>
      </c>
      <c r="P8994" s="16">
        <f>(Table1[[#This Row],[Installs]]*Table1[[#This Row],[Price]])</f>
        <v>0</v>
      </c>
    </row>
    <row r="8995" spans="1:16" x14ac:dyDescent="0.25">
      <c r="A8995" t="s">
        <v>8210</v>
      </c>
      <c r="B8995" t="s">
        <v>2348</v>
      </c>
      <c r="C8995">
        <v>4</v>
      </c>
      <c r="D8995">
        <v>0</v>
      </c>
      <c r="E8995" s="16">
        <v>99</v>
      </c>
      <c r="F8995" s="16">
        <f>(Table1[[#This Row],[Installs]]*Table1[[#This Row],[Price]])</f>
        <v>0</v>
      </c>
      <c r="G8995">
        <v>50</v>
      </c>
      <c r="H8995" t="s">
        <v>15</v>
      </c>
      <c r="I8995" s="14">
        <v>0</v>
      </c>
      <c r="J8995" t="s">
        <v>16</v>
      </c>
      <c r="K8995" t="s">
        <v>1059</v>
      </c>
      <c r="L8995" s="1">
        <v>43214</v>
      </c>
      <c r="M8995">
        <v>1</v>
      </c>
      <c r="N8995">
        <v>4.0999999999999996</v>
      </c>
      <c r="O8995" s="16">
        <f>(Table1[[#This Row],[Installs]]*Table1[[#This Row],[Price]])</f>
        <v>0</v>
      </c>
      <c r="P8995" s="16">
        <f>(Table1[[#This Row],[Installs]]*Table1[[#This Row],[Price]])</f>
        <v>0</v>
      </c>
    </row>
    <row r="8996" spans="1:16" x14ac:dyDescent="0.25">
      <c r="A8996" t="s">
        <v>7242</v>
      </c>
      <c r="B8996" t="s">
        <v>481</v>
      </c>
      <c r="C8996">
        <v>4</v>
      </c>
      <c r="D8996">
        <v>0</v>
      </c>
      <c r="E8996" s="16">
        <v>4.3</v>
      </c>
      <c r="F8996" s="16">
        <f>(Table1[[#This Row],[Installs]]*Table1[[#This Row],[Price]])</f>
        <v>0</v>
      </c>
      <c r="G8996">
        <v>50</v>
      </c>
      <c r="H8996" t="s">
        <v>15</v>
      </c>
      <c r="I8996" s="14">
        <v>0</v>
      </c>
      <c r="J8996" t="s">
        <v>16</v>
      </c>
      <c r="K8996" t="s">
        <v>482</v>
      </c>
      <c r="L8996" s="1">
        <v>43210</v>
      </c>
      <c r="M8996">
        <v>1.7</v>
      </c>
      <c r="N8996">
        <v>2.1</v>
      </c>
      <c r="O8996" s="16">
        <f>(Table1[[#This Row],[Installs]]*Table1[[#This Row],[Price]])</f>
        <v>0</v>
      </c>
      <c r="P8996" s="16">
        <f>(Table1[[#This Row],[Installs]]*Table1[[#This Row],[Price]])</f>
        <v>0</v>
      </c>
    </row>
    <row r="8997" spans="1:16" x14ac:dyDescent="0.25">
      <c r="A8997" t="s">
        <v>7729</v>
      </c>
      <c r="B8997" t="s">
        <v>1556</v>
      </c>
      <c r="C8997">
        <v>4</v>
      </c>
      <c r="D8997">
        <v>0</v>
      </c>
      <c r="E8997" s="16">
        <v>4.4000000000000004</v>
      </c>
      <c r="F8997" s="16">
        <f>(Table1[[#This Row],[Installs]]*Table1[[#This Row],[Price]])</f>
        <v>0</v>
      </c>
      <c r="G8997">
        <v>50</v>
      </c>
      <c r="H8997" t="s">
        <v>15</v>
      </c>
      <c r="I8997" s="14">
        <v>0</v>
      </c>
      <c r="J8997" t="s">
        <v>16</v>
      </c>
      <c r="K8997" t="s">
        <v>1557</v>
      </c>
      <c r="L8997" s="1">
        <v>43209</v>
      </c>
      <c r="M8997">
        <v>1</v>
      </c>
      <c r="N8997">
        <v>2.2000000000000002</v>
      </c>
      <c r="O8997" s="16">
        <f>(Table1[[#This Row],[Installs]]*Table1[[#This Row],[Price]])</f>
        <v>0</v>
      </c>
      <c r="P8997" s="16">
        <f>(Table1[[#This Row],[Installs]]*Table1[[#This Row],[Price]])</f>
        <v>0</v>
      </c>
    </row>
    <row r="8998" spans="1:16" x14ac:dyDescent="0.25">
      <c r="A8998" t="s">
        <v>11194</v>
      </c>
      <c r="B8998" t="s">
        <v>299</v>
      </c>
      <c r="C8998">
        <v>4</v>
      </c>
      <c r="D8998">
        <v>0</v>
      </c>
      <c r="E8998" s="16">
        <v>12</v>
      </c>
      <c r="F8998" s="16">
        <f>(Table1[[#This Row],[Installs]]*Table1[[#This Row],[Price]])</f>
        <v>0</v>
      </c>
      <c r="G8998">
        <v>50</v>
      </c>
      <c r="H8998" t="s">
        <v>15</v>
      </c>
      <c r="I8998" s="14">
        <v>0</v>
      </c>
      <c r="J8998" t="s">
        <v>16</v>
      </c>
      <c r="K8998" t="s">
        <v>300</v>
      </c>
      <c r="L8998" s="1">
        <v>43206</v>
      </c>
      <c r="M8998">
        <v>3.07</v>
      </c>
      <c r="N8998">
        <v>4</v>
      </c>
      <c r="O8998" s="16">
        <f>(Table1[[#This Row],[Installs]]*Table1[[#This Row],[Price]])</f>
        <v>0</v>
      </c>
      <c r="P8998" s="16">
        <f>(Table1[[#This Row],[Installs]]*Table1[[#This Row],[Price]])</f>
        <v>0</v>
      </c>
    </row>
    <row r="8999" spans="1:16" x14ac:dyDescent="0.25">
      <c r="A8999" t="s">
        <v>7662</v>
      </c>
      <c r="B8999" t="s">
        <v>1993</v>
      </c>
      <c r="C8999">
        <v>4</v>
      </c>
      <c r="D8999">
        <v>0</v>
      </c>
      <c r="E8999" s="16">
        <v>33</v>
      </c>
      <c r="F8999" s="16">
        <f>(Table1[[#This Row],[Installs]]*Table1[[#This Row],[Price]])</f>
        <v>0</v>
      </c>
      <c r="G8999">
        <v>50</v>
      </c>
      <c r="H8999" t="s">
        <v>15</v>
      </c>
      <c r="I8999" s="14">
        <v>0</v>
      </c>
      <c r="J8999" t="s">
        <v>16</v>
      </c>
      <c r="K8999" t="s">
        <v>2143</v>
      </c>
      <c r="L8999" s="1">
        <v>43205</v>
      </c>
      <c r="M8999" t="s">
        <v>6205</v>
      </c>
      <c r="N8999" t="s">
        <v>12146</v>
      </c>
      <c r="O8999" s="16">
        <f>(Table1[[#This Row],[Installs]]*Table1[[#This Row],[Price]])</f>
        <v>0</v>
      </c>
      <c r="P8999" s="16">
        <f>(Table1[[#This Row],[Installs]]*Table1[[#This Row],[Price]])</f>
        <v>0</v>
      </c>
    </row>
    <row r="9000" spans="1:16" x14ac:dyDescent="0.25">
      <c r="A9000" t="s">
        <v>9052</v>
      </c>
      <c r="B9000" t="s">
        <v>3815</v>
      </c>
      <c r="C9000">
        <v>5</v>
      </c>
      <c r="D9000">
        <v>3</v>
      </c>
      <c r="E9000" s="16">
        <v>3.4</v>
      </c>
      <c r="F9000" s="16">
        <f>(Table1[[#This Row],[Installs]]*Table1[[#This Row],[Price]])</f>
        <v>0</v>
      </c>
      <c r="G9000">
        <v>50</v>
      </c>
      <c r="H9000" t="s">
        <v>15</v>
      </c>
      <c r="I9000" s="14">
        <v>0</v>
      </c>
      <c r="J9000" t="s">
        <v>16</v>
      </c>
      <c r="K9000" t="s">
        <v>3816</v>
      </c>
      <c r="L9000" s="1">
        <v>43199</v>
      </c>
      <c r="M9000">
        <v>1</v>
      </c>
      <c r="N9000">
        <v>4</v>
      </c>
      <c r="O9000" s="16">
        <f>(Table1[[#This Row],[Installs]]*Table1[[#This Row],[Price]])</f>
        <v>0</v>
      </c>
      <c r="P9000" s="16">
        <f>(Table1[[#This Row],[Installs]]*Table1[[#This Row],[Price]])</f>
        <v>0</v>
      </c>
    </row>
    <row r="9001" spans="1:16" x14ac:dyDescent="0.25">
      <c r="A9001" t="s">
        <v>7404</v>
      </c>
      <c r="B9001" t="s">
        <v>1556</v>
      </c>
      <c r="C9001">
        <v>5</v>
      </c>
      <c r="D9001">
        <v>1</v>
      </c>
      <c r="E9001" s="16">
        <v>12</v>
      </c>
      <c r="F9001" s="16">
        <f>(Table1[[#This Row],[Installs]]*Table1[[#This Row],[Price]])</f>
        <v>0</v>
      </c>
      <c r="G9001">
        <v>50</v>
      </c>
      <c r="H9001" t="s">
        <v>15</v>
      </c>
      <c r="I9001" s="14">
        <v>0</v>
      </c>
      <c r="J9001" t="s">
        <v>16</v>
      </c>
      <c r="K9001" t="s">
        <v>1557</v>
      </c>
      <c r="L9001" s="1">
        <v>43199</v>
      </c>
      <c r="M9001" t="s">
        <v>7405</v>
      </c>
      <c r="N9001">
        <v>5</v>
      </c>
      <c r="O9001" s="16">
        <f>(Table1[[#This Row],[Installs]]*Table1[[#This Row],[Price]])</f>
        <v>0</v>
      </c>
      <c r="P9001" s="16">
        <f>(Table1[[#This Row],[Installs]]*Table1[[#This Row],[Price]])</f>
        <v>0</v>
      </c>
    </row>
    <row r="9002" spans="1:16" x14ac:dyDescent="0.25">
      <c r="A9002" t="s">
        <v>10371</v>
      </c>
      <c r="B9002" t="s">
        <v>2348</v>
      </c>
      <c r="C9002">
        <v>4</v>
      </c>
      <c r="D9002">
        <v>1</v>
      </c>
      <c r="E9002" s="16">
        <v>3.4</v>
      </c>
      <c r="F9002" s="16">
        <f>(Table1[[#This Row],[Installs]]*Table1[[#This Row],[Price]])</f>
        <v>0</v>
      </c>
      <c r="G9002">
        <v>50</v>
      </c>
      <c r="H9002" t="s">
        <v>15</v>
      </c>
      <c r="I9002" s="14">
        <v>0</v>
      </c>
      <c r="J9002" t="s">
        <v>16</v>
      </c>
      <c r="K9002" t="s">
        <v>1059</v>
      </c>
      <c r="L9002" s="1">
        <v>43197</v>
      </c>
      <c r="M9002">
        <v>8.1</v>
      </c>
      <c r="N9002" t="s">
        <v>12146</v>
      </c>
      <c r="O9002" s="16">
        <f>(Table1[[#This Row],[Installs]]*Table1[[#This Row],[Price]])</f>
        <v>0</v>
      </c>
      <c r="P9002" s="16">
        <f>(Table1[[#This Row],[Installs]]*Table1[[#This Row],[Price]])</f>
        <v>0</v>
      </c>
    </row>
    <row r="9003" spans="1:16" x14ac:dyDescent="0.25">
      <c r="A9003" t="s">
        <v>6209</v>
      </c>
      <c r="B9003" t="s">
        <v>2348</v>
      </c>
      <c r="C9003">
        <v>5</v>
      </c>
      <c r="D9003">
        <v>4</v>
      </c>
      <c r="E9003" s="16">
        <v>52</v>
      </c>
      <c r="F9003" s="16">
        <f>(Table1[[#This Row],[Installs]]*Table1[[#This Row],[Price]])</f>
        <v>0</v>
      </c>
      <c r="G9003">
        <v>50</v>
      </c>
      <c r="H9003" t="s">
        <v>15</v>
      </c>
      <c r="I9003" s="14">
        <v>0</v>
      </c>
      <c r="J9003" t="s">
        <v>16</v>
      </c>
      <c r="K9003" t="s">
        <v>883</v>
      </c>
      <c r="L9003" s="1">
        <v>43193</v>
      </c>
      <c r="M9003">
        <v>1.1000000000000001</v>
      </c>
      <c r="N9003">
        <v>4.0999999999999996</v>
      </c>
      <c r="O9003" s="16">
        <f>(Table1[[#This Row],[Installs]]*Table1[[#This Row],[Price]])</f>
        <v>0</v>
      </c>
      <c r="P9003" s="16">
        <f>(Table1[[#This Row],[Installs]]*Table1[[#This Row],[Price]])</f>
        <v>0</v>
      </c>
    </row>
    <row r="9004" spans="1:16" x14ac:dyDescent="0.25">
      <c r="A9004" t="s">
        <v>8003</v>
      </c>
      <c r="B9004" t="s">
        <v>481</v>
      </c>
      <c r="C9004">
        <v>5</v>
      </c>
      <c r="D9004">
        <v>5</v>
      </c>
      <c r="E9004" s="16">
        <v>3.7</v>
      </c>
      <c r="F9004" s="16">
        <f>(Table1[[#This Row],[Installs]]*Table1[[#This Row],[Price]])</f>
        <v>0</v>
      </c>
      <c r="G9004">
        <v>50</v>
      </c>
      <c r="H9004" t="s">
        <v>15</v>
      </c>
      <c r="I9004" s="14">
        <v>0</v>
      </c>
      <c r="J9004" t="s">
        <v>16</v>
      </c>
      <c r="K9004" t="s">
        <v>482</v>
      </c>
      <c r="L9004" s="1">
        <v>43192</v>
      </c>
      <c r="M9004">
        <v>1</v>
      </c>
      <c r="N9004">
        <v>4</v>
      </c>
      <c r="O9004" s="16">
        <f>(Table1[[#This Row],[Installs]]*Table1[[#This Row],[Price]])</f>
        <v>0</v>
      </c>
      <c r="P9004" s="16">
        <f>(Table1[[#This Row],[Installs]]*Table1[[#This Row],[Price]])</f>
        <v>0</v>
      </c>
    </row>
    <row r="9005" spans="1:16" x14ac:dyDescent="0.25">
      <c r="A9005" t="s">
        <v>7783</v>
      </c>
      <c r="B9005" t="s">
        <v>2348</v>
      </c>
      <c r="C9005">
        <v>4</v>
      </c>
      <c r="D9005">
        <v>0</v>
      </c>
      <c r="E9005" s="16">
        <v>10</v>
      </c>
      <c r="F9005" s="16">
        <f>(Table1[[#This Row],[Installs]]*Table1[[#This Row],[Price]])</f>
        <v>0</v>
      </c>
      <c r="G9005">
        <v>50</v>
      </c>
      <c r="H9005" t="s">
        <v>15</v>
      </c>
      <c r="I9005" s="14">
        <v>0</v>
      </c>
      <c r="J9005" t="s">
        <v>16</v>
      </c>
      <c r="K9005" t="s">
        <v>883</v>
      </c>
      <c r="L9005" s="1">
        <v>43192</v>
      </c>
      <c r="M9005" t="s">
        <v>113</v>
      </c>
      <c r="N9005">
        <v>4</v>
      </c>
      <c r="O9005" s="16">
        <f>(Table1[[#This Row],[Installs]]*Table1[[#This Row],[Price]])</f>
        <v>0</v>
      </c>
      <c r="P9005" s="16">
        <f>(Table1[[#This Row],[Installs]]*Table1[[#This Row],[Price]])</f>
        <v>0</v>
      </c>
    </row>
    <row r="9006" spans="1:16" x14ac:dyDescent="0.25">
      <c r="A9006" t="s">
        <v>9944</v>
      </c>
      <c r="B9006" t="s">
        <v>3655</v>
      </c>
      <c r="C9006">
        <v>1</v>
      </c>
      <c r="D9006">
        <v>1</v>
      </c>
      <c r="E9006" s="16">
        <v>24</v>
      </c>
      <c r="F9006" s="16">
        <f>(Table1[[#This Row],[Installs]]*Table1[[#This Row],[Price]])</f>
        <v>0</v>
      </c>
      <c r="G9006">
        <v>50</v>
      </c>
      <c r="H9006" t="s">
        <v>15</v>
      </c>
      <c r="I9006" s="14">
        <v>0</v>
      </c>
      <c r="J9006" t="s">
        <v>16</v>
      </c>
      <c r="K9006" t="s">
        <v>3656</v>
      </c>
      <c r="L9006" s="1">
        <v>43186</v>
      </c>
      <c r="M9006">
        <v>3.1</v>
      </c>
      <c r="N9006">
        <v>2.2000000000000002</v>
      </c>
      <c r="O9006" s="16">
        <f>(Table1[[#This Row],[Installs]]*Table1[[#This Row],[Price]])</f>
        <v>0</v>
      </c>
      <c r="P9006" s="16">
        <f>(Table1[[#This Row],[Installs]]*Table1[[#This Row],[Price]])</f>
        <v>0</v>
      </c>
    </row>
    <row r="9007" spans="1:16" x14ac:dyDescent="0.25">
      <c r="A9007" t="s">
        <v>10888</v>
      </c>
      <c r="B9007" t="s">
        <v>2348</v>
      </c>
      <c r="C9007">
        <v>5</v>
      </c>
      <c r="D9007">
        <v>3</v>
      </c>
      <c r="E9007" s="16">
        <v>154</v>
      </c>
      <c r="F9007" s="16">
        <f>(Table1[[#This Row],[Installs]]*Table1[[#This Row],[Price]])</f>
        <v>0</v>
      </c>
      <c r="G9007">
        <v>50</v>
      </c>
      <c r="H9007" t="s">
        <v>15</v>
      </c>
      <c r="I9007" s="14">
        <v>0</v>
      </c>
      <c r="J9007" t="s">
        <v>16</v>
      </c>
      <c r="K9007" t="s">
        <v>1059</v>
      </c>
      <c r="L9007" s="1">
        <v>43185</v>
      </c>
      <c r="M9007">
        <v>1</v>
      </c>
      <c r="N9007">
        <v>3</v>
      </c>
      <c r="O9007" s="16">
        <f>(Table1[[#This Row],[Installs]]*Table1[[#This Row],[Price]])</f>
        <v>0</v>
      </c>
      <c r="P9007" s="16">
        <f>(Table1[[#This Row],[Installs]]*Table1[[#This Row],[Price]])</f>
        <v>0</v>
      </c>
    </row>
    <row r="9008" spans="1:16" x14ac:dyDescent="0.25">
      <c r="A9008" t="s">
        <v>10444</v>
      </c>
      <c r="B9008" t="s">
        <v>1556</v>
      </c>
      <c r="C9008">
        <v>5</v>
      </c>
      <c r="D9008">
        <v>4</v>
      </c>
      <c r="E9008" s="16">
        <v>15</v>
      </c>
      <c r="F9008" s="16">
        <f>(Table1[[#This Row],[Installs]]*Table1[[#This Row],[Price]])</f>
        <v>0</v>
      </c>
      <c r="G9008">
        <v>50</v>
      </c>
      <c r="H9008" t="s">
        <v>15</v>
      </c>
      <c r="I9008" s="14">
        <v>0</v>
      </c>
      <c r="J9008" t="s">
        <v>16</v>
      </c>
      <c r="K9008" t="s">
        <v>1557</v>
      </c>
      <c r="L9008" s="1">
        <v>43182</v>
      </c>
      <c r="M9008" t="s">
        <v>9408</v>
      </c>
      <c r="N9008">
        <v>4.0999999999999996</v>
      </c>
      <c r="O9008" s="16">
        <f>(Table1[[#This Row],[Installs]]*Table1[[#This Row],[Price]])</f>
        <v>0</v>
      </c>
      <c r="P9008" s="16">
        <f>(Table1[[#This Row],[Installs]]*Table1[[#This Row],[Price]])</f>
        <v>0</v>
      </c>
    </row>
    <row r="9009" spans="1:16" x14ac:dyDescent="0.25">
      <c r="A9009" t="s">
        <v>5127</v>
      </c>
      <c r="B9009" t="s">
        <v>2348</v>
      </c>
      <c r="C9009">
        <v>4</v>
      </c>
      <c r="D9009">
        <v>1</v>
      </c>
      <c r="E9009" s="16">
        <v>5.7</v>
      </c>
      <c r="F9009" s="16">
        <f>(Table1[[#This Row],[Installs]]*Table1[[#This Row],[Price]])</f>
        <v>0</v>
      </c>
      <c r="G9009">
        <v>50</v>
      </c>
      <c r="H9009" t="s">
        <v>15</v>
      </c>
      <c r="I9009" s="14">
        <v>0</v>
      </c>
      <c r="J9009" t="s">
        <v>16</v>
      </c>
      <c r="K9009" t="s">
        <v>883</v>
      </c>
      <c r="L9009" s="1">
        <v>43182</v>
      </c>
      <c r="M9009" t="s">
        <v>18</v>
      </c>
      <c r="N9009">
        <v>4</v>
      </c>
      <c r="O9009" s="16">
        <f>(Table1[[#This Row],[Installs]]*Table1[[#This Row],[Price]])</f>
        <v>0</v>
      </c>
      <c r="P9009" s="16">
        <f>(Table1[[#This Row],[Installs]]*Table1[[#This Row],[Price]])</f>
        <v>0</v>
      </c>
    </row>
    <row r="9010" spans="1:16" x14ac:dyDescent="0.25">
      <c r="A9010" t="s">
        <v>7670</v>
      </c>
      <c r="B9010" t="s">
        <v>1993</v>
      </c>
      <c r="C9010">
        <v>4</v>
      </c>
      <c r="D9010">
        <v>2</v>
      </c>
      <c r="E9010" s="16">
        <v>26</v>
      </c>
      <c r="F9010" s="16">
        <f>(Table1[[#This Row],[Installs]]*Table1[[#This Row],[Price]])</f>
        <v>0</v>
      </c>
      <c r="G9010">
        <v>50</v>
      </c>
      <c r="H9010" t="s">
        <v>15</v>
      </c>
      <c r="I9010" s="14">
        <v>0</v>
      </c>
      <c r="J9010" t="s">
        <v>16</v>
      </c>
      <c r="K9010" t="s">
        <v>2046</v>
      </c>
      <c r="L9010" s="1">
        <v>43170</v>
      </c>
      <c r="M9010" t="s">
        <v>6205</v>
      </c>
      <c r="N9010" t="s">
        <v>12146</v>
      </c>
      <c r="O9010" s="16">
        <f>(Table1[[#This Row],[Installs]]*Table1[[#This Row],[Price]])</f>
        <v>0</v>
      </c>
      <c r="P9010" s="16">
        <f>(Table1[[#This Row],[Installs]]*Table1[[#This Row],[Price]])</f>
        <v>0</v>
      </c>
    </row>
    <row r="9011" spans="1:16" x14ac:dyDescent="0.25">
      <c r="A9011" t="s">
        <v>7452</v>
      </c>
      <c r="B9011" t="s">
        <v>1443</v>
      </c>
      <c r="C9011">
        <v>5</v>
      </c>
      <c r="D9011">
        <v>2</v>
      </c>
      <c r="E9011" s="16">
        <v>33</v>
      </c>
      <c r="F9011" s="16">
        <f>(Table1[[#This Row],[Installs]]*Table1[[#This Row],[Price]])</f>
        <v>0</v>
      </c>
      <c r="G9011">
        <v>50</v>
      </c>
      <c r="H9011" t="s">
        <v>15</v>
      </c>
      <c r="I9011" s="14">
        <v>0</v>
      </c>
      <c r="J9011" t="s">
        <v>16</v>
      </c>
      <c r="K9011" t="s">
        <v>1444</v>
      </c>
      <c r="L9011" s="1">
        <v>43167</v>
      </c>
      <c r="M9011">
        <v>0.8</v>
      </c>
      <c r="N9011" t="s">
        <v>12147</v>
      </c>
      <c r="O9011" s="16">
        <f>(Table1[[#This Row],[Installs]]*Table1[[#This Row],[Price]])</f>
        <v>0</v>
      </c>
      <c r="P9011" s="16">
        <f>(Table1[[#This Row],[Installs]]*Table1[[#This Row],[Price]])</f>
        <v>0</v>
      </c>
    </row>
    <row r="9012" spans="1:16" x14ac:dyDescent="0.25">
      <c r="A9012" t="s">
        <v>5753</v>
      </c>
      <c r="B9012" t="s">
        <v>299</v>
      </c>
      <c r="C9012">
        <v>4</v>
      </c>
      <c r="D9012">
        <v>0</v>
      </c>
      <c r="E9012" s="16">
        <v>45</v>
      </c>
      <c r="F9012" s="16">
        <f>(Table1[[#This Row],[Installs]]*Table1[[#This Row],[Price]])</f>
        <v>0</v>
      </c>
      <c r="G9012">
        <v>50</v>
      </c>
      <c r="H9012" t="s">
        <v>15</v>
      </c>
      <c r="I9012" s="14">
        <v>0</v>
      </c>
      <c r="J9012" t="s">
        <v>16</v>
      </c>
      <c r="K9012" t="s">
        <v>300</v>
      </c>
      <c r="L9012" s="1">
        <v>43165</v>
      </c>
      <c r="M9012" t="s">
        <v>178</v>
      </c>
      <c r="N9012">
        <v>4.4000000000000004</v>
      </c>
      <c r="O9012" s="16">
        <f>(Table1[[#This Row],[Installs]]*Table1[[#This Row],[Price]])</f>
        <v>0</v>
      </c>
      <c r="P9012" s="16">
        <f>(Table1[[#This Row],[Installs]]*Table1[[#This Row],[Price]])</f>
        <v>0</v>
      </c>
    </row>
    <row r="9013" spans="1:16" x14ac:dyDescent="0.25">
      <c r="A9013" t="s">
        <v>10172</v>
      </c>
      <c r="B9013" t="s">
        <v>1874</v>
      </c>
      <c r="C9013">
        <v>4</v>
      </c>
      <c r="D9013">
        <v>1</v>
      </c>
      <c r="E9013" s="16">
        <v>4.8</v>
      </c>
      <c r="F9013" s="16">
        <f>(Table1[[#This Row],[Installs]]*Table1[[#This Row],[Price]])</f>
        <v>0</v>
      </c>
      <c r="G9013">
        <v>50</v>
      </c>
      <c r="H9013" t="s">
        <v>15</v>
      </c>
      <c r="I9013" s="14">
        <v>0</v>
      </c>
      <c r="J9013" t="s">
        <v>16</v>
      </c>
      <c r="K9013" t="s">
        <v>1875</v>
      </c>
      <c r="L9013" s="1">
        <v>43164</v>
      </c>
      <c r="M9013" t="s">
        <v>156</v>
      </c>
      <c r="N9013">
        <v>4</v>
      </c>
      <c r="O9013" s="16">
        <f>(Table1[[#This Row],[Installs]]*Table1[[#This Row],[Price]])</f>
        <v>0</v>
      </c>
      <c r="P9013" s="16">
        <f>(Table1[[#This Row],[Installs]]*Table1[[#This Row],[Price]])</f>
        <v>0</v>
      </c>
    </row>
    <row r="9014" spans="1:16" x14ac:dyDescent="0.25">
      <c r="A9014" t="s">
        <v>11805</v>
      </c>
      <c r="B9014" t="s">
        <v>3374</v>
      </c>
      <c r="C9014">
        <v>4</v>
      </c>
      <c r="D9014">
        <v>2</v>
      </c>
      <c r="E9014" s="16">
        <v>26</v>
      </c>
      <c r="F9014" s="16">
        <f>(Table1[[#This Row],[Installs]]*Table1[[#This Row],[Price]])</f>
        <v>0</v>
      </c>
      <c r="G9014">
        <v>50</v>
      </c>
      <c r="H9014" t="s">
        <v>15</v>
      </c>
      <c r="I9014" s="14">
        <v>0</v>
      </c>
      <c r="J9014" t="s">
        <v>16</v>
      </c>
      <c r="K9014" t="s">
        <v>2038</v>
      </c>
      <c r="L9014" s="1">
        <v>43160</v>
      </c>
      <c r="M9014">
        <v>1</v>
      </c>
      <c r="N9014">
        <v>4.0999999999999996</v>
      </c>
      <c r="O9014" s="16">
        <f>(Table1[[#This Row],[Installs]]*Table1[[#This Row],[Price]])</f>
        <v>0</v>
      </c>
      <c r="P9014" s="16">
        <f>(Table1[[#This Row],[Installs]]*Table1[[#This Row],[Price]])</f>
        <v>0</v>
      </c>
    </row>
    <row r="9015" spans="1:16" x14ac:dyDescent="0.25">
      <c r="A9015" t="s">
        <v>11814</v>
      </c>
      <c r="B9015" t="s">
        <v>3374</v>
      </c>
      <c r="C9015">
        <v>4</v>
      </c>
      <c r="D9015">
        <v>2</v>
      </c>
      <c r="E9015" s="16">
        <v>26</v>
      </c>
      <c r="F9015" s="16">
        <f>(Table1[[#This Row],[Installs]]*Table1[[#This Row],[Price]])</f>
        <v>0</v>
      </c>
      <c r="G9015">
        <v>50</v>
      </c>
      <c r="H9015" t="s">
        <v>15</v>
      </c>
      <c r="I9015" s="14">
        <v>0</v>
      </c>
      <c r="J9015" t="s">
        <v>16</v>
      </c>
      <c r="K9015" t="s">
        <v>2038</v>
      </c>
      <c r="L9015" s="1">
        <v>43158</v>
      </c>
      <c r="M9015">
        <v>1</v>
      </c>
      <c r="N9015">
        <v>4.0999999999999996</v>
      </c>
      <c r="O9015" s="16">
        <f>(Table1[[#This Row],[Installs]]*Table1[[#This Row],[Price]])</f>
        <v>0</v>
      </c>
      <c r="P9015" s="16">
        <f>(Table1[[#This Row],[Installs]]*Table1[[#This Row],[Price]])</f>
        <v>0</v>
      </c>
    </row>
    <row r="9016" spans="1:16" x14ac:dyDescent="0.25">
      <c r="A9016" t="s">
        <v>5831</v>
      </c>
      <c r="B9016" t="s">
        <v>2606</v>
      </c>
      <c r="C9016">
        <v>4</v>
      </c>
      <c r="D9016">
        <v>1</v>
      </c>
      <c r="E9016" s="16">
        <v>29</v>
      </c>
      <c r="F9016" s="16">
        <f>(Table1[[#This Row],[Installs]]*Table1[[#This Row],[Price]])</f>
        <v>0</v>
      </c>
      <c r="G9016">
        <v>50</v>
      </c>
      <c r="H9016" t="s">
        <v>15</v>
      </c>
      <c r="I9016" s="14">
        <v>0</v>
      </c>
      <c r="J9016" t="s">
        <v>16</v>
      </c>
      <c r="K9016" t="s">
        <v>2607</v>
      </c>
      <c r="L9016" s="1">
        <v>43158</v>
      </c>
      <c r="M9016" t="s">
        <v>5777</v>
      </c>
      <c r="N9016" t="s">
        <v>12146</v>
      </c>
      <c r="O9016" s="16">
        <f>(Table1[[#This Row],[Installs]]*Table1[[#This Row],[Price]])</f>
        <v>0</v>
      </c>
      <c r="P9016" s="16">
        <f>(Table1[[#This Row],[Installs]]*Table1[[#This Row],[Price]])</f>
        <v>0</v>
      </c>
    </row>
    <row r="9017" spans="1:16" x14ac:dyDescent="0.25">
      <c r="A9017" t="s">
        <v>7154</v>
      </c>
      <c r="B9017" t="s">
        <v>299</v>
      </c>
      <c r="C9017">
        <v>4</v>
      </c>
      <c r="D9017">
        <v>1</v>
      </c>
      <c r="E9017" s="16">
        <v>30</v>
      </c>
      <c r="F9017" s="16">
        <f>(Table1[[#This Row],[Installs]]*Table1[[#This Row],[Price]])</f>
        <v>0</v>
      </c>
      <c r="G9017">
        <v>50</v>
      </c>
      <c r="H9017" t="s">
        <v>15</v>
      </c>
      <c r="I9017" s="14">
        <v>0</v>
      </c>
      <c r="J9017" t="s">
        <v>16</v>
      </c>
      <c r="K9017" t="s">
        <v>300</v>
      </c>
      <c r="L9017" s="1">
        <v>43157</v>
      </c>
      <c r="M9017">
        <v>2</v>
      </c>
      <c r="N9017" t="s">
        <v>12148</v>
      </c>
      <c r="O9017" s="16">
        <f>(Table1[[#This Row],[Installs]]*Table1[[#This Row],[Price]])</f>
        <v>0</v>
      </c>
      <c r="P9017" s="16">
        <f>(Table1[[#This Row],[Installs]]*Table1[[#This Row],[Price]])</f>
        <v>0</v>
      </c>
    </row>
    <row r="9018" spans="1:16" x14ac:dyDescent="0.25">
      <c r="A9018" t="s">
        <v>8707</v>
      </c>
      <c r="B9018" t="s">
        <v>299</v>
      </c>
      <c r="C9018">
        <v>4</v>
      </c>
      <c r="D9018">
        <v>0</v>
      </c>
      <c r="E9018" s="16">
        <v>3.3</v>
      </c>
      <c r="F9018" s="16">
        <f>(Table1[[#This Row],[Installs]]*Table1[[#This Row],[Price]])</f>
        <v>0</v>
      </c>
      <c r="G9018">
        <v>50</v>
      </c>
      <c r="H9018" t="s">
        <v>15</v>
      </c>
      <c r="I9018" s="14">
        <v>0</v>
      </c>
      <c r="J9018" t="s">
        <v>16</v>
      </c>
      <c r="K9018" t="s">
        <v>300</v>
      </c>
      <c r="L9018" s="1">
        <v>43154</v>
      </c>
      <c r="M9018" t="s">
        <v>79</v>
      </c>
      <c r="N9018">
        <v>4</v>
      </c>
      <c r="O9018" s="16">
        <f>(Table1[[#This Row],[Installs]]*Table1[[#This Row],[Price]])</f>
        <v>0</v>
      </c>
      <c r="P9018" s="16">
        <f>(Table1[[#This Row],[Installs]]*Table1[[#This Row],[Price]])</f>
        <v>0</v>
      </c>
    </row>
    <row r="9019" spans="1:16" x14ac:dyDescent="0.25">
      <c r="A9019" t="s">
        <v>11811</v>
      </c>
      <c r="B9019" t="s">
        <v>3374</v>
      </c>
      <c r="C9019">
        <v>4</v>
      </c>
      <c r="D9019">
        <v>1</v>
      </c>
      <c r="E9019" s="16">
        <v>26</v>
      </c>
      <c r="F9019" s="16">
        <f>(Table1[[#This Row],[Installs]]*Table1[[#This Row],[Price]])</f>
        <v>0</v>
      </c>
      <c r="G9019">
        <v>50</v>
      </c>
      <c r="H9019" t="s">
        <v>15</v>
      </c>
      <c r="I9019" s="14">
        <v>0</v>
      </c>
      <c r="J9019" t="s">
        <v>16</v>
      </c>
      <c r="K9019" t="s">
        <v>2038</v>
      </c>
      <c r="L9019" s="1">
        <v>43150</v>
      </c>
      <c r="M9019">
        <v>1</v>
      </c>
      <c r="N9019">
        <v>4.0999999999999996</v>
      </c>
      <c r="O9019" s="16">
        <f>(Table1[[#This Row],[Installs]]*Table1[[#This Row],[Price]])</f>
        <v>0</v>
      </c>
      <c r="P9019" s="16">
        <f>(Table1[[#This Row],[Installs]]*Table1[[#This Row],[Price]])</f>
        <v>0</v>
      </c>
    </row>
    <row r="9020" spans="1:16" x14ac:dyDescent="0.25">
      <c r="A9020" t="s">
        <v>11803</v>
      </c>
      <c r="B9020" t="s">
        <v>3374</v>
      </c>
      <c r="C9020">
        <v>4</v>
      </c>
      <c r="D9020">
        <v>5</v>
      </c>
      <c r="E9020" s="16">
        <v>26</v>
      </c>
      <c r="F9020" s="16">
        <f>(Table1[[#This Row],[Installs]]*Table1[[#This Row],[Price]])</f>
        <v>0</v>
      </c>
      <c r="G9020">
        <v>50</v>
      </c>
      <c r="H9020" t="s">
        <v>15</v>
      </c>
      <c r="I9020" s="14">
        <v>0</v>
      </c>
      <c r="J9020" t="s">
        <v>16</v>
      </c>
      <c r="K9020" t="s">
        <v>2038</v>
      </c>
      <c r="L9020" s="1">
        <v>43150</v>
      </c>
      <c r="M9020">
        <v>1</v>
      </c>
      <c r="N9020">
        <v>4.0999999999999996</v>
      </c>
      <c r="O9020" s="16">
        <f>(Table1[[#This Row],[Installs]]*Table1[[#This Row],[Price]])</f>
        <v>0</v>
      </c>
      <c r="P9020" s="16">
        <f>(Table1[[#This Row],[Installs]]*Table1[[#This Row],[Price]])</f>
        <v>0</v>
      </c>
    </row>
    <row r="9021" spans="1:16" x14ac:dyDescent="0.25">
      <c r="A9021" t="s">
        <v>10674</v>
      </c>
      <c r="B9021" t="s">
        <v>2348</v>
      </c>
      <c r="C9021">
        <v>5</v>
      </c>
      <c r="D9021">
        <v>18</v>
      </c>
      <c r="E9021" s="16">
        <v>1.3</v>
      </c>
      <c r="F9021" s="16">
        <f>(Table1[[#This Row],[Installs]]*Table1[[#This Row],[Price]])</f>
        <v>0</v>
      </c>
      <c r="G9021">
        <v>50</v>
      </c>
      <c r="H9021" t="s">
        <v>15</v>
      </c>
      <c r="I9021" s="14">
        <v>0</v>
      </c>
      <c r="J9021" t="s">
        <v>16</v>
      </c>
      <c r="K9021" t="s">
        <v>2000</v>
      </c>
      <c r="L9021" s="1">
        <v>43144</v>
      </c>
      <c r="M9021">
        <v>1</v>
      </c>
      <c r="N9021">
        <v>4.3</v>
      </c>
      <c r="O9021" s="16">
        <f>(Table1[[#This Row],[Installs]]*Table1[[#This Row],[Price]])</f>
        <v>0</v>
      </c>
      <c r="P9021" s="16">
        <f>(Table1[[#This Row],[Installs]]*Table1[[#This Row],[Price]])</f>
        <v>0</v>
      </c>
    </row>
    <row r="9022" spans="1:16" x14ac:dyDescent="0.25">
      <c r="A9022" t="s">
        <v>7036</v>
      </c>
      <c r="B9022" t="s">
        <v>2348</v>
      </c>
      <c r="C9022">
        <v>4</v>
      </c>
      <c r="D9022">
        <v>3</v>
      </c>
      <c r="E9022" s="16">
        <v>3.8</v>
      </c>
      <c r="F9022" s="16">
        <f>(Table1[[#This Row],[Installs]]*Table1[[#This Row],[Price]])</f>
        <v>0</v>
      </c>
      <c r="G9022">
        <v>50</v>
      </c>
      <c r="H9022" t="s">
        <v>15</v>
      </c>
      <c r="I9022" s="14">
        <v>0</v>
      </c>
      <c r="J9022" t="s">
        <v>16</v>
      </c>
      <c r="K9022" t="s">
        <v>883</v>
      </c>
      <c r="L9022" s="1">
        <v>43143</v>
      </c>
      <c r="M9022" t="s">
        <v>911</v>
      </c>
      <c r="N9022">
        <v>4.3</v>
      </c>
      <c r="O9022" s="16">
        <f>(Table1[[#This Row],[Installs]]*Table1[[#This Row],[Price]])</f>
        <v>0</v>
      </c>
      <c r="P9022" s="16">
        <f>(Table1[[#This Row],[Installs]]*Table1[[#This Row],[Price]])</f>
        <v>0</v>
      </c>
    </row>
    <row r="9023" spans="1:16" x14ac:dyDescent="0.25">
      <c r="A9023" t="s">
        <v>10309</v>
      </c>
      <c r="B9023" t="s">
        <v>3936</v>
      </c>
      <c r="C9023">
        <v>5</v>
      </c>
      <c r="D9023">
        <v>9</v>
      </c>
      <c r="E9023" s="16">
        <v>25</v>
      </c>
      <c r="F9023" s="16">
        <f>(Table1[[#This Row],[Installs]]*Table1[[#This Row],[Price]])</f>
        <v>0</v>
      </c>
      <c r="G9023">
        <v>50</v>
      </c>
      <c r="H9023" t="s">
        <v>15</v>
      </c>
      <c r="I9023" s="14">
        <v>0</v>
      </c>
      <c r="J9023" t="s">
        <v>16</v>
      </c>
      <c r="K9023" t="s">
        <v>3937</v>
      </c>
      <c r="L9023" s="1">
        <v>43142</v>
      </c>
      <c r="M9023" t="s">
        <v>10310</v>
      </c>
      <c r="N9023" t="s">
        <v>12146</v>
      </c>
      <c r="O9023" s="16">
        <f>(Table1[[#This Row],[Installs]]*Table1[[#This Row],[Price]])</f>
        <v>0</v>
      </c>
      <c r="P9023" s="16">
        <f>(Table1[[#This Row],[Installs]]*Table1[[#This Row],[Price]])</f>
        <v>0</v>
      </c>
    </row>
    <row r="9024" spans="1:16" x14ac:dyDescent="0.25">
      <c r="A9024" t="s">
        <v>10844</v>
      </c>
      <c r="B9024" t="s">
        <v>299</v>
      </c>
      <c r="C9024">
        <v>4</v>
      </c>
      <c r="D9024">
        <v>0</v>
      </c>
      <c r="E9024" s="16">
        <v>5.2</v>
      </c>
      <c r="F9024" s="16">
        <f>(Table1[[#This Row],[Installs]]*Table1[[#This Row],[Price]])</f>
        <v>0</v>
      </c>
      <c r="G9024">
        <v>50</v>
      </c>
      <c r="H9024" t="s">
        <v>15</v>
      </c>
      <c r="I9024" s="14">
        <v>0</v>
      </c>
      <c r="J9024" t="s">
        <v>26</v>
      </c>
      <c r="K9024" t="s">
        <v>300</v>
      </c>
      <c r="L9024" s="1">
        <v>43137</v>
      </c>
      <c r="M9024" t="s">
        <v>10845</v>
      </c>
      <c r="N9024">
        <v>4.0999999999999996</v>
      </c>
      <c r="O9024" s="16">
        <f>(Table1[[#This Row],[Installs]]*Table1[[#This Row],[Price]])</f>
        <v>0</v>
      </c>
      <c r="P9024" s="16">
        <f>(Table1[[#This Row],[Installs]]*Table1[[#This Row],[Price]])</f>
        <v>0</v>
      </c>
    </row>
    <row r="9025" spans="1:16" x14ac:dyDescent="0.25">
      <c r="A9025" t="s">
        <v>5780</v>
      </c>
      <c r="B9025" t="s">
        <v>2606</v>
      </c>
      <c r="C9025">
        <v>4</v>
      </c>
      <c r="D9025">
        <v>0</v>
      </c>
      <c r="E9025" s="16" t="s">
        <v>27</v>
      </c>
      <c r="F9025" s="16">
        <f>(Table1[[#This Row],[Installs]]*Table1[[#This Row],[Price]])</f>
        <v>0</v>
      </c>
      <c r="G9025">
        <v>50</v>
      </c>
      <c r="H9025" t="s">
        <v>15</v>
      </c>
      <c r="I9025" s="14">
        <v>0</v>
      </c>
      <c r="J9025" t="s">
        <v>16</v>
      </c>
      <c r="K9025" t="s">
        <v>2607</v>
      </c>
      <c r="L9025" s="1">
        <v>43133</v>
      </c>
      <c r="M9025" t="s">
        <v>5781</v>
      </c>
      <c r="N9025" t="s">
        <v>12146</v>
      </c>
      <c r="O9025" s="16">
        <f>(Table1[[#This Row],[Installs]]*Table1[[#This Row],[Price]])</f>
        <v>0</v>
      </c>
      <c r="P9025" s="16">
        <f>(Table1[[#This Row],[Installs]]*Table1[[#This Row],[Price]])</f>
        <v>0</v>
      </c>
    </row>
    <row r="9026" spans="1:16" x14ac:dyDescent="0.25">
      <c r="A9026" t="s">
        <v>9068</v>
      </c>
      <c r="B9026" t="s">
        <v>299</v>
      </c>
      <c r="C9026">
        <v>4</v>
      </c>
      <c r="D9026">
        <v>0</v>
      </c>
      <c r="E9026" s="16">
        <v>55</v>
      </c>
      <c r="F9026" s="16">
        <f>(Table1[[#This Row],[Installs]]*Table1[[#This Row],[Price]])</f>
        <v>0</v>
      </c>
      <c r="G9026">
        <v>50</v>
      </c>
      <c r="H9026" t="s">
        <v>15</v>
      </c>
      <c r="I9026" s="14">
        <v>0</v>
      </c>
      <c r="J9026" t="s">
        <v>16</v>
      </c>
      <c r="K9026" t="s">
        <v>300</v>
      </c>
      <c r="L9026" s="1">
        <v>43132</v>
      </c>
      <c r="M9026">
        <v>1</v>
      </c>
      <c r="N9026">
        <v>4.0999999999999996</v>
      </c>
      <c r="O9026" s="16">
        <f>(Table1[[#This Row],[Installs]]*Table1[[#This Row],[Price]])</f>
        <v>0</v>
      </c>
      <c r="P9026" s="16">
        <f>(Table1[[#This Row],[Installs]]*Table1[[#This Row],[Price]])</f>
        <v>0</v>
      </c>
    </row>
    <row r="9027" spans="1:16" x14ac:dyDescent="0.25">
      <c r="A9027" t="s">
        <v>11935</v>
      </c>
      <c r="B9027" t="s">
        <v>299</v>
      </c>
      <c r="C9027">
        <v>5</v>
      </c>
      <c r="D9027">
        <v>14</v>
      </c>
      <c r="E9027" s="16">
        <v>3.3</v>
      </c>
      <c r="F9027" s="16">
        <f>(Table1[[#This Row],[Installs]]*Table1[[#This Row],[Price]])</f>
        <v>0</v>
      </c>
      <c r="G9027">
        <v>50</v>
      </c>
      <c r="H9027" t="s">
        <v>15</v>
      </c>
      <c r="I9027" s="14">
        <v>0</v>
      </c>
      <c r="J9027" t="s">
        <v>16</v>
      </c>
      <c r="K9027" t="s">
        <v>300</v>
      </c>
      <c r="L9027" s="1">
        <v>43132</v>
      </c>
      <c r="M9027">
        <v>1</v>
      </c>
      <c r="N9027">
        <v>4</v>
      </c>
      <c r="O9027" s="16">
        <f>(Table1[[#This Row],[Installs]]*Table1[[#This Row],[Price]])</f>
        <v>0</v>
      </c>
      <c r="P9027" s="16">
        <f>(Table1[[#This Row],[Installs]]*Table1[[#This Row],[Price]])</f>
        <v>0</v>
      </c>
    </row>
    <row r="9028" spans="1:16" x14ac:dyDescent="0.25">
      <c r="A9028" t="s">
        <v>5791</v>
      </c>
      <c r="B9028" t="s">
        <v>2606</v>
      </c>
      <c r="C9028">
        <v>4</v>
      </c>
      <c r="D9028">
        <v>0</v>
      </c>
      <c r="E9028" s="16">
        <v>29</v>
      </c>
      <c r="F9028" s="16">
        <f>(Table1[[#This Row],[Installs]]*Table1[[#This Row],[Price]])</f>
        <v>0</v>
      </c>
      <c r="G9028">
        <v>50</v>
      </c>
      <c r="H9028" t="s">
        <v>15</v>
      </c>
      <c r="I9028" s="14">
        <v>0</v>
      </c>
      <c r="J9028" t="s">
        <v>16</v>
      </c>
      <c r="K9028" t="s">
        <v>2607</v>
      </c>
      <c r="L9028" s="1">
        <v>43117</v>
      </c>
      <c r="M9028" t="s">
        <v>5781</v>
      </c>
      <c r="N9028" t="s">
        <v>12146</v>
      </c>
      <c r="O9028" s="16">
        <f>(Table1[[#This Row],[Installs]]*Table1[[#This Row],[Price]])</f>
        <v>0</v>
      </c>
      <c r="P9028" s="16">
        <f>(Table1[[#This Row],[Installs]]*Table1[[#This Row],[Price]])</f>
        <v>0</v>
      </c>
    </row>
    <row r="9029" spans="1:16" x14ac:dyDescent="0.25">
      <c r="A9029" t="s">
        <v>5926</v>
      </c>
      <c r="B9029" t="s">
        <v>2348</v>
      </c>
      <c r="C9029">
        <v>4</v>
      </c>
      <c r="D9029">
        <v>0</v>
      </c>
      <c r="E9029" s="16">
        <v>8.4</v>
      </c>
      <c r="F9029" s="16">
        <f>(Table1[[#This Row],[Installs]]*Table1[[#This Row],[Price]])</f>
        <v>0</v>
      </c>
      <c r="G9029">
        <v>50</v>
      </c>
      <c r="H9029" t="s">
        <v>15</v>
      </c>
      <c r="I9029" s="14">
        <v>0</v>
      </c>
      <c r="J9029" t="s">
        <v>62</v>
      </c>
      <c r="K9029" t="s">
        <v>1059</v>
      </c>
      <c r="L9029" s="1">
        <v>43103</v>
      </c>
      <c r="M9029">
        <v>2</v>
      </c>
      <c r="N9029" t="s">
        <v>12146</v>
      </c>
      <c r="O9029" s="16">
        <f>(Table1[[#This Row],[Installs]]*Table1[[#This Row],[Price]])</f>
        <v>0</v>
      </c>
      <c r="P9029" s="16">
        <f>(Table1[[#This Row],[Installs]]*Table1[[#This Row],[Price]])</f>
        <v>0</v>
      </c>
    </row>
    <row r="9030" spans="1:16" x14ac:dyDescent="0.25">
      <c r="A9030" t="s">
        <v>6879</v>
      </c>
      <c r="B9030" t="s">
        <v>1874</v>
      </c>
      <c r="C9030">
        <v>4</v>
      </c>
      <c r="D9030">
        <v>0</v>
      </c>
      <c r="E9030" s="16">
        <v>24</v>
      </c>
      <c r="F9030" s="16">
        <f>(Table1[[#This Row],[Installs]]*Table1[[#This Row],[Price]])</f>
        <v>0</v>
      </c>
      <c r="G9030">
        <v>50</v>
      </c>
      <c r="H9030" t="s">
        <v>15</v>
      </c>
      <c r="I9030" s="14">
        <v>0</v>
      </c>
      <c r="J9030" t="s">
        <v>16</v>
      </c>
      <c r="K9030" t="s">
        <v>1875</v>
      </c>
      <c r="L9030" s="1">
        <v>43102</v>
      </c>
      <c r="M9030" t="s">
        <v>113</v>
      </c>
      <c r="N9030">
        <v>4.0999999999999996</v>
      </c>
      <c r="O9030" s="16">
        <f>(Table1[[#This Row],[Installs]]*Table1[[#This Row],[Price]])</f>
        <v>0</v>
      </c>
      <c r="P9030" s="16">
        <f>(Table1[[#This Row],[Installs]]*Table1[[#This Row],[Price]])</f>
        <v>0</v>
      </c>
    </row>
    <row r="9031" spans="1:16" x14ac:dyDescent="0.25">
      <c r="A9031" t="s">
        <v>5816</v>
      </c>
      <c r="B9031" t="s">
        <v>2348</v>
      </c>
      <c r="C9031">
        <v>4</v>
      </c>
      <c r="D9031">
        <v>3</v>
      </c>
      <c r="E9031" s="16">
        <v>22</v>
      </c>
      <c r="F9031" s="16">
        <f>(Table1[[#This Row],[Installs]]*Table1[[#This Row],[Price]])</f>
        <v>0</v>
      </c>
      <c r="G9031">
        <v>50</v>
      </c>
      <c r="H9031" t="s">
        <v>15</v>
      </c>
      <c r="I9031" s="14">
        <v>0</v>
      </c>
      <c r="J9031" t="s">
        <v>16</v>
      </c>
      <c r="K9031" t="s">
        <v>1059</v>
      </c>
      <c r="L9031" s="1">
        <v>43096</v>
      </c>
      <c r="M9031" t="s">
        <v>2406</v>
      </c>
      <c r="N9031">
        <v>5</v>
      </c>
      <c r="O9031" s="16">
        <f>(Table1[[#This Row],[Installs]]*Table1[[#This Row],[Price]])</f>
        <v>0</v>
      </c>
      <c r="P9031" s="16">
        <f>(Table1[[#This Row],[Installs]]*Table1[[#This Row],[Price]])</f>
        <v>0</v>
      </c>
    </row>
    <row r="9032" spans="1:16" x14ac:dyDescent="0.25">
      <c r="A9032" t="s">
        <v>8704</v>
      </c>
      <c r="B9032" t="s">
        <v>3374</v>
      </c>
      <c r="C9032">
        <v>5</v>
      </c>
      <c r="D9032">
        <v>17</v>
      </c>
      <c r="E9032" s="16">
        <v>1.5</v>
      </c>
      <c r="F9032" s="16">
        <f>(Table1[[#This Row],[Installs]]*Table1[[#This Row],[Price]])</f>
        <v>0</v>
      </c>
      <c r="G9032">
        <v>50</v>
      </c>
      <c r="H9032" t="s">
        <v>15</v>
      </c>
      <c r="I9032" s="14">
        <v>0</v>
      </c>
      <c r="J9032" t="s">
        <v>16</v>
      </c>
      <c r="K9032" t="s">
        <v>2038</v>
      </c>
      <c r="L9032" s="1">
        <v>43077</v>
      </c>
      <c r="M9032">
        <v>1</v>
      </c>
      <c r="N9032" t="s">
        <v>12146</v>
      </c>
      <c r="O9032" s="16">
        <f>(Table1[[#This Row],[Installs]]*Table1[[#This Row],[Price]])</f>
        <v>0</v>
      </c>
      <c r="P9032" s="16">
        <f>(Table1[[#This Row],[Installs]]*Table1[[#This Row],[Price]])</f>
        <v>0</v>
      </c>
    </row>
    <row r="9033" spans="1:16" x14ac:dyDescent="0.25">
      <c r="A9033" t="s">
        <v>11072</v>
      </c>
      <c r="B9033" t="s">
        <v>1993</v>
      </c>
      <c r="C9033">
        <v>4</v>
      </c>
      <c r="D9033">
        <v>7</v>
      </c>
      <c r="E9033" s="16">
        <v>20</v>
      </c>
      <c r="F9033" s="16">
        <f>(Table1[[#This Row],[Installs]]*Table1[[#This Row],[Price]])</f>
        <v>0</v>
      </c>
      <c r="G9033">
        <v>50</v>
      </c>
      <c r="H9033" t="s">
        <v>15</v>
      </c>
      <c r="I9033" s="14">
        <v>0</v>
      </c>
      <c r="J9033" t="s">
        <v>16</v>
      </c>
      <c r="K9033" t="s">
        <v>1997</v>
      </c>
      <c r="L9033" s="1">
        <v>43077</v>
      </c>
      <c r="M9033" t="s">
        <v>11073</v>
      </c>
      <c r="N9033">
        <v>2.2999999999999998</v>
      </c>
      <c r="O9033" s="16">
        <f>(Table1[[#This Row],[Installs]]*Table1[[#This Row],[Price]])</f>
        <v>0</v>
      </c>
      <c r="P9033" s="16">
        <f>(Table1[[#This Row],[Installs]]*Table1[[#This Row],[Price]])</f>
        <v>0</v>
      </c>
    </row>
    <row r="9034" spans="1:16" x14ac:dyDescent="0.25">
      <c r="A9034" t="s">
        <v>7348</v>
      </c>
      <c r="B9034" t="s">
        <v>3936</v>
      </c>
      <c r="C9034">
        <v>4</v>
      </c>
      <c r="D9034">
        <v>2</v>
      </c>
      <c r="E9034" s="16">
        <v>34</v>
      </c>
      <c r="F9034" s="16">
        <f>(Table1[[#This Row],[Installs]]*Table1[[#This Row],[Price]])</f>
        <v>0</v>
      </c>
      <c r="G9034">
        <v>50</v>
      </c>
      <c r="H9034" t="s">
        <v>15</v>
      </c>
      <c r="I9034" s="14">
        <v>0</v>
      </c>
      <c r="J9034" t="s">
        <v>16</v>
      </c>
      <c r="K9034" t="s">
        <v>3937</v>
      </c>
      <c r="L9034" s="1">
        <v>43073</v>
      </c>
      <c r="M9034">
        <v>1.2</v>
      </c>
      <c r="N9034" t="s">
        <v>12146</v>
      </c>
      <c r="O9034" s="16">
        <f>(Table1[[#This Row],[Installs]]*Table1[[#This Row],[Price]])</f>
        <v>0</v>
      </c>
      <c r="P9034" s="16">
        <f>(Table1[[#This Row],[Installs]]*Table1[[#This Row],[Price]])</f>
        <v>0</v>
      </c>
    </row>
    <row r="9035" spans="1:16" x14ac:dyDescent="0.25">
      <c r="A9035" t="s">
        <v>10835</v>
      </c>
      <c r="B9035" t="s">
        <v>299</v>
      </c>
      <c r="C9035">
        <v>4</v>
      </c>
      <c r="D9035">
        <v>0</v>
      </c>
      <c r="E9035" s="16">
        <v>14</v>
      </c>
      <c r="F9035" s="16">
        <f>(Table1[[#This Row],[Installs]]*Table1[[#This Row],[Price]])</f>
        <v>0</v>
      </c>
      <c r="G9035">
        <v>50</v>
      </c>
      <c r="H9035" t="s">
        <v>15</v>
      </c>
      <c r="I9035" s="14">
        <v>0</v>
      </c>
      <c r="J9035" t="s">
        <v>26</v>
      </c>
      <c r="K9035" t="s">
        <v>300</v>
      </c>
      <c r="L9035" s="1">
        <v>43073</v>
      </c>
      <c r="M9035" t="s">
        <v>842</v>
      </c>
      <c r="N9035">
        <v>2.2000000000000002</v>
      </c>
      <c r="O9035" s="16">
        <f>(Table1[[#This Row],[Installs]]*Table1[[#This Row],[Price]])</f>
        <v>0</v>
      </c>
      <c r="P9035" s="16">
        <f>(Table1[[#This Row],[Installs]]*Table1[[#This Row],[Price]])</f>
        <v>0</v>
      </c>
    </row>
    <row r="9036" spans="1:16" x14ac:dyDescent="0.25">
      <c r="A9036" t="s">
        <v>5813</v>
      </c>
      <c r="B9036" t="s">
        <v>2606</v>
      </c>
      <c r="C9036">
        <v>4</v>
      </c>
      <c r="D9036">
        <v>1</v>
      </c>
      <c r="E9036" s="16">
        <v>29</v>
      </c>
      <c r="F9036" s="16">
        <f>(Table1[[#This Row],[Installs]]*Table1[[#This Row],[Price]])</f>
        <v>0</v>
      </c>
      <c r="G9036">
        <v>50</v>
      </c>
      <c r="H9036" t="s">
        <v>15</v>
      </c>
      <c r="I9036" s="14">
        <v>0</v>
      </c>
      <c r="J9036" t="s">
        <v>16</v>
      </c>
      <c r="K9036" t="s">
        <v>2607</v>
      </c>
      <c r="L9036" s="1">
        <v>43069</v>
      </c>
      <c r="M9036" t="s">
        <v>5814</v>
      </c>
      <c r="N9036" t="s">
        <v>12146</v>
      </c>
      <c r="O9036" s="16">
        <f>(Table1[[#This Row],[Installs]]*Table1[[#This Row],[Price]])</f>
        <v>0</v>
      </c>
      <c r="P9036" s="16">
        <f>(Table1[[#This Row],[Installs]]*Table1[[#This Row],[Price]])</f>
        <v>0</v>
      </c>
    </row>
    <row r="9037" spans="1:16" x14ac:dyDescent="0.25">
      <c r="A9037" t="s">
        <v>9550</v>
      </c>
      <c r="B9037" t="s">
        <v>481</v>
      </c>
      <c r="C9037">
        <v>4</v>
      </c>
      <c r="D9037">
        <v>0</v>
      </c>
      <c r="E9037" s="16">
        <v>4.2</v>
      </c>
      <c r="F9037" s="16">
        <f>(Table1[[#This Row],[Installs]]*Table1[[#This Row],[Price]])</f>
        <v>0</v>
      </c>
      <c r="G9037">
        <v>50</v>
      </c>
      <c r="H9037" t="s">
        <v>15</v>
      </c>
      <c r="I9037" s="14">
        <v>0</v>
      </c>
      <c r="J9037" t="s">
        <v>16</v>
      </c>
      <c r="K9037" t="s">
        <v>482</v>
      </c>
      <c r="L9037" s="1">
        <v>43065</v>
      </c>
      <c r="M9037" t="s">
        <v>4922</v>
      </c>
      <c r="N9037">
        <v>2.2000000000000002</v>
      </c>
      <c r="O9037" s="16">
        <f>(Table1[[#This Row],[Installs]]*Table1[[#This Row],[Price]])</f>
        <v>0</v>
      </c>
      <c r="P9037" s="16">
        <f>(Table1[[#This Row],[Installs]]*Table1[[#This Row],[Price]])</f>
        <v>0</v>
      </c>
    </row>
    <row r="9038" spans="1:16" x14ac:dyDescent="0.25">
      <c r="A9038" t="s">
        <v>8106</v>
      </c>
      <c r="B9038" t="s">
        <v>4267</v>
      </c>
      <c r="C9038">
        <v>4</v>
      </c>
      <c r="D9038">
        <v>2</v>
      </c>
      <c r="E9038" s="16">
        <v>22</v>
      </c>
      <c r="F9038" s="16">
        <f>(Table1[[#This Row],[Installs]]*Table1[[#This Row],[Price]])</f>
        <v>0</v>
      </c>
      <c r="G9038">
        <v>50</v>
      </c>
      <c r="H9038" t="s">
        <v>15</v>
      </c>
      <c r="I9038" s="14">
        <v>0</v>
      </c>
      <c r="J9038" t="s">
        <v>16</v>
      </c>
      <c r="K9038" t="s">
        <v>4268</v>
      </c>
      <c r="L9038" s="1">
        <v>43048</v>
      </c>
      <c r="M9038">
        <v>1</v>
      </c>
      <c r="N9038">
        <v>4.0999999999999996</v>
      </c>
      <c r="O9038" s="16">
        <f>(Table1[[#This Row],[Installs]]*Table1[[#This Row],[Price]])</f>
        <v>0</v>
      </c>
      <c r="P9038" s="16">
        <f>(Table1[[#This Row],[Installs]]*Table1[[#This Row],[Price]])</f>
        <v>0</v>
      </c>
    </row>
    <row r="9039" spans="1:16" x14ac:dyDescent="0.25">
      <c r="A9039" t="s">
        <v>10582</v>
      </c>
      <c r="B9039" t="s">
        <v>3655</v>
      </c>
      <c r="C9039">
        <v>4</v>
      </c>
      <c r="D9039">
        <v>0</v>
      </c>
      <c r="E9039" s="16">
        <v>13</v>
      </c>
      <c r="F9039" s="16">
        <f>(Table1[[#This Row],[Installs]]*Table1[[#This Row],[Price]])</f>
        <v>0</v>
      </c>
      <c r="G9039">
        <v>50</v>
      </c>
      <c r="H9039" t="s">
        <v>15</v>
      </c>
      <c r="I9039" s="14">
        <v>0</v>
      </c>
      <c r="J9039" t="s">
        <v>16</v>
      </c>
      <c r="K9039" t="s">
        <v>3656</v>
      </c>
      <c r="L9039" s="1">
        <v>43045</v>
      </c>
      <c r="M9039" t="s">
        <v>2164</v>
      </c>
      <c r="N9039">
        <v>4.0999999999999996</v>
      </c>
      <c r="O9039" s="16">
        <f>(Table1[[#This Row],[Installs]]*Table1[[#This Row],[Price]])</f>
        <v>0</v>
      </c>
      <c r="P9039" s="16">
        <f>(Table1[[#This Row],[Installs]]*Table1[[#This Row],[Price]])</f>
        <v>0</v>
      </c>
    </row>
    <row r="9040" spans="1:16" x14ac:dyDescent="0.25">
      <c r="A9040" t="s">
        <v>9894</v>
      </c>
      <c r="B9040" t="s">
        <v>1556</v>
      </c>
      <c r="C9040">
        <v>4</v>
      </c>
      <c r="D9040">
        <v>0</v>
      </c>
      <c r="E9040" s="16">
        <v>4.5999999999999996</v>
      </c>
      <c r="F9040" s="16">
        <f>(Table1[[#This Row],[Installs]]*Table1[[#This Row],[Price]])</f>
        <v>0</v>
      </c>
      <c r="G9040">
        <v>50</v>
      </c>
      <c r="H9040" t="s">
        <v>15</v>
      </c>
      <c r="I9040" s="14">
        <v>0</v>
      </c>
      <c r="J9040" t="s">
        <v>16</v>
      </c>
      <c r="K9040" t="s">
        <v>1557</v>
      </c>
      <c r="L9040" s="1">
        <v>43042</v>
      </c>
      <c r="M9040">
        <v>1.7</v>
      </c>
      <c r="N9040">
        <v>4.4000000000000004</v>
      </c>
      <c r="O9040" s="16">
        <f>(Table1[[#This Row],[Installs]]*Table1[[#This Row],[Price]])</f>
        <v>0</v>
      </c>
      <c r="P9040" s="16">
        <f>(Table1[[#This Row],[Installs]]*Table1[[#This Row],[Price]])</f>
        <v>0</v>
      </c>
    </row>
    <row r="9041" spans="1:16" x14ac:dyDescent="0.25">
      <c r="A9041" t="s">
        <v>10054</v>
      </c>
      <c r="B9041" t="s">
        <v>3655</v>
      </c>
      <c r="C9041">
        <v>4</v>
      </c>
      <c r="D9041">
        <v>0</v>
      </c>
      <c r="E9041" s="16">
        <v>16</v>
      </c>
      <c r="F9041" s="16">
        <f>(Table1[[#This Row],[Installs]]*Table1[[#This Row],[Price]])</f>
        <v>0</v>
      </c>
      <c r="G9041">
        <v>50</v>
      </c>
      <c r="H9041" t="s">
        <v>15</v>
      </c>
      <c r="I9041" s="14">
        <v>0</v>
      </c>
      <c r="J9041" t="s">
        <v>16</v>
      </c>
      <c r="K9041" t="s">
        <v>3656</v>
      </c>
      <c r="L9041" s="1">
        <v>43031</v>
      </c>
      <c r="M9041">
        <v>1</v>
      </c>
      <c r="N9041">
        <v>4.0999999999999996</v>
      </c>
      <c r="O9041" s="16">
        <f>(Table1[[#This Row],[Installs]]*Table1[[#This Row],[Price]])</f>
        <v>0</v>
      </c>
      <c r="P9041" s="16">
        <f>(Table1[[#This Row],[Installs]]*Table1[[#This Row],[Price]])</f>
        <v>0</v>
      </c>
    </row>
    <row r="9042" spans="1:16" x14ac:dyDescent="0.25">
      <c r="A9042" t="s">
        <v>10523</v>
      </c>
      <c r="B9042" t="s">
        <v>1265</v>
      </c>
      <c r="C9042">
        <v>4</v>
      </c>
      <c r="D9042">
        <v>0</v>
      </c>
      <c r="E9042" s="16" t="s">
        <v>27</v>
      </c>
      <c r="F9042" s="16">
        <f>(Table1[[#This Row],[Installs]]*Table1[[#This Row],[Price]])</f>
        <v>0</v>
      </c>
      <c r="G9042">
        <v>50</v>
      </c>
      <c r="H9042" t="s">
        <v>15</v>
      </c>
      <c r="I9042" s="14">
        <v>0</v>
      </c>
      <c r="J9042" t="s">
        <v>16</v>
      </c>
      <c r="K9042" t="s">
        <v>1266</v>
      </c>
      <c r="L9042" s="1">
        <v>43020</v>
      </c>
      <c r="M9042" t="s">
        <v>10524</v>
      </c>
      <c r="N9042">
        <v>4.2</v>
      </c>
      <c r="O9042" s="16">
        <f>(Table1[[#This Row],[Installs]]*Table1[[#This Row],[Price]])</f>
        <v>0</v>
      </c>
      <c r="P9042" s="16">
        <f>(Table1[[#This Row],[Installs]]*Table1[[#This Row],[Price]])</f>
        <v>0</v>
      </c>
    </row>
    <row r="9043" spans="1:16" x14ac:dyDescent="0.25">
      <c r="A9043" t="s">
        <v>5784</v>
      </c>
      <c r="B9043" t="s">
        <v>2606</v>
      </c>
      <c r="C9043">
        <v>4</v>
      </c>
      <c r="D9043">
        <v>0</v>
      </c>
      <c r="E9043" s="16">
        <v>29</v>
      </c>
      <c r="F9043" s="16">
        <f>(Table1[[#This Row],[Installs]]*Table1[[#This Row],[Price]])</f>
        <v>0</v>
      </c>
      <c r="G9043">
        <v>50</v>
      </c>
      <c r="H9043" t="s">
        <v>15</v>
      </c>
      <c r="I9043" s="14">
        <v>0</v>
      </c>
      <c r="J9043" t="s">
        <v>16</v>
      </c>
      <c r="K9043" t="s">
        <v>2607</v>
      </c>
      <c r="L9043" s="1">
        <v>43014</v>
      </c>
      <c r="M9043" t="s">
        <v>5785</v>
      </c>
      <c r="N9043" t="s">
        <v>12146</v>
      </c>
      <c r="O9043" s="16">
        <f>(Table1[[#This Row],[Installs]]*Table1[[#This Row],[Price]])</f>
        <v>0</v>
      </c>
      <c r="P9043" s="16">
        <f>(Table1[[#This Row],[Installs]]*Table1[[#This Row],[Price]])</f>
        <v>0</v>
      </c>
    </row>
    <row r="9044" spans="1:16" x14ac:dyDescent="0.25">
      <c r="A9044" t="s">
        <v>11102</v>
      </c>
      <c r="B9044" t="s">
        <v>2348</v>
      </c>
      <c r="C9044">
        <v>5</v>
      </c>
      <c r="D9044">
        <v>5</v>
      </c>
      <c r="E9044" s="16">
        <v>15</v>
      </c>
      <c r="F9044" s="16">
        <f>(Table1[[#This Row],[Installs]]*Table1[[#This Row],[Price]])</f>
        <v>0</v>
      </c>
      <c r="G9044">
        <v>50</v>
      </c>
      <c r="H9044" t="s">
        <v>15</v>
      </c>
      <c r="I9044" s="14">
        <v>0</v>
      </c>
      <c r="J9044" t="s">
        <v>16</v>
      </c>
      <c r="K9044" t="s">
        <v>883</v>
      </c>
      <c r="L9044" s="1">
        <v>43014</v>
      </c>
      <c r="M9044" t="s">
        <v>476</v>
      </c>
      <c r="N9044">
        <v>4.4000000000000004</v>
      </c>
      <c r="O9044" s="16">
        <f>(Table1[[#This Row],[Installs]]*Table1[[#This Row],[Price]])</f>
        <v>0</v>
      </c>
      <c r="P9044" s="16">
        <f>(Table1[[#This Row],[Installs]]*Table1[[#This Row],[Price]])</f>
        <v>0</v>
      </c>
    </row>
    <row r="9045" spans="1:16" x14ac:dyDescent="0.25">
      <c r="A9045" t="s">
        <v>7333</v>
      </c>
      <c r="B9045" t="s">
        <v>299</v>
      </c>
      <c r="C9045">
        <v>4</v>
      </c>
      <c r="D9045">
        <v>0</v>
      </c>
      <c r="E9045" s="16">
        <v>8.9</v>
      </c>
      <c r="F9045" s="16">
        <f>(Table1[[#This Row],[Installs]]*Table1[[#This Row],[Price]])</f>
        <v>0</v>
      </c>
      <c r="G9045">
        <v>50</v>
      </c>
      <c r="H9045" t="s">
        <v>15</v>
      </c>
      <c r="I9045" s="14">
        <v>0</v>
      </c>
      <c r="J9045" t="s">
        <v>16</v>
      </c>
      <c r="K9045" t="s">
        <v>300</v>
      </c>
      <c r="L9045" s="1">
        <v>43012</v>
      </c>
      <c r="M9045">
        <v>1.8</v>
      </c>
      <c r="N9045">
        <v>4.0999999999999996</v>
      </c>
      <c r="O9045" s="16">
        <f>(Table1[[#This Row],[Installs]]*Table1[[#This Row],[Price]])</f>
        <v>0</v>
      </c>
      <c r="P9045" s="16">
        <f>(Table1[[#This Row],[Installs]]*Table1[[#This Row],[Price]])</f>
        <v>0</v>
      </c>
    </row>
    <row r="9046" spans="1:16" x14ac:dyDescent="0.25">
      <c r="A9046" t="s">
        <v>7977</v>
      </c>
      <c r="B9046" t="s">
        <v>1556</v>
      </c>
      <c r="C9046">
        <v>4</v>
      </c>
      <c r="D9046">
        <v>0</v>
      </c>
      <c r="E9046" s="16">
        <v>913</v>
      </c>
      <c r="F9046" s="16">
        <f>(Table1[[#This Row],[Installs]]*Table1[[#This Row],[Price]])</f>
        <v>0</v>
      </c>
      <c r="G9046">
        <v>50</v>
      </c>
      <c r="H9046" t="s">
        <v>15</v>
      </c>
      <c r="I9046" s="14">
        <v>0</v>
      </c>
      <c r="J9046" t="s">
        <v>16</v>
      </c>
      <c r="K9046" t="s">
        <v>1557</v>
      </c>
      <c r="L9046" s="1">
        <v>43012</v>
      </c>
      <c r="M9046" t="s">
        <v>867</v>
      </c>
      <c r="N9046">
        <v>4.0999999999999996</v>
      </c>
      <c r="O9046" s="16">
        <f>(Table1[[#This Row],[Installs]]*Table1[[#This Row],[Price]])</f>
        <v>0</v>
      </c>
      <c r="P9046" s="16">
        <f>(Table1[[#This Row],[Installs]]*Table1[[#This Row],[Price]])</f>
        <v>0</v>
      </c>
    </row>
    <row r="9047" spans="1:16" x14ac:dyDescent="0.25">
      <c r="A9047" t="s">
        <v>11119</v>
      </c>
      <c r="B9047" t="s">
        <v>299</v>
      </c>
      <c r="C9047">
        <v>4</v>
      </c>
      <c r="D9047">
        <v>1</v>
      </c>
      <c r="E9047" s="16">
        <v>13</v>
      </c>
      <c r="F9047" s="16">
        <f>(Table1[[#This Row],[Installs]]*Table1[[#This Row],[Price]])</f>
        <v>0</v>
      </c>
      <c r="G9047">
        <v>50</v>
      </c>
      <c r="H9047" t="s">
        <v>15</v>
      </c>
      <c r="I9047" s="14">
        <v>0</v>
      </c>
      <c r="J9047" t="s">
        <v>16</v>
      </c>
      <c r="K9047" t="s">
        <v>300</v>
      </c>
      <c r="L9047" s="1">
        <v>43011</v>
      </c>
      <c r="M9047" t="s">
        <v>18</v>
      </c>
      <c r="N9047">
        <v>4.2</v>
      </c>
      <c r="O9047" s="16">
        <f>(Table1[[#This Row],[Installs]]*Table1[[#This Row],[Price]])</f>
        <v>0</v>
      </c>
      <c r="P9047" s="16">
        <f>(Table1[[#This Row],[Installs]]*Table1[[#This Row],[Price]])</f>
        <v>0</v>
      </c>
    </row>
    <row r="9048" spans="1:16" x14ac:dyDescent="0.25">
      <c r="A9048" t="s">
        <v>5689</v>
      </c>
      <c r="B9048" t="s">
        <v>299</v>
      </c>
      <c r="C9048">
        <v>4</v>
      </c>
      <c r="D9048">
        <v>0</v>
      </c>
      <c r="E9048" s="16">
        <v>11</v>
      </c>
      <c r="F9048" s="16">
        <f>(Table1[[#This Row],[Installs]]*Table1[[#This Row],[Price]])</f>
        <v>0</v>
      </c>
      <c r="G9048">
        <v>50</v>
      </c>
      <c r="H9048" t="s">
        <v>15</v>
      </c>
      <c r="I9048" s="14">
        <v>0</v>
      </c>
      <c r="J9048" t="s">
        <v>26</v>
      </c>
      <c r="K9048" t="s">
        <v>300</v>
      </c>
      <c r="L9048" s="1">
        <v>43008</v>
      </c>
      <c r="M9048" t="s">
        <v>5690</v>
      </c>
      <c r="N9048">
        <v>4.0999999999999996</v>
      </c>
      <c r="O9048" s="16">
        <f>(Table1[[#This Row],[Installs]]*Table1[[#This Row],[Price]])</f>
        <v>0</v>
      </c>
      <c r="P9048" s="16">
        <f>(Table1[[#This Row],[Installs]]*Table1[[#This Row],[Price]])</f>
        <v>0</v>
      </c>
    </row>
    <row r="9049" spans="1:16" x14ac:dyDescent="0.25">
      <c r="A9049" t="s">
        <v>9063</v>
      </c>
      <c r="B9049" t="s">
        <v>3936</v>
      </c>
      <c r="C9049">
        <v>4</v>
      </c>
      <c r="D9049">
        <v>1</v>
      </c>
      <c r="E9049" s="16">
        <v>17</v>
      </c>
      <c r="F9049" s="16">
        <f>(Table1[[#This Row],[Installs]]*Table1[[#This Row],[Price]])</f>
        <v>0</v>
      </c>
      <c r="G9049">
        <v>50</v>
      </c>
      <c r="H9049" t="s">
        <v>15</v>
      </c>
      <c r="I9049" s="14">
        <v>0</v>
      </c>
      <c r="J9049" t="s">
        <v>26</v>
      </c>
      <c r="K9049" t="s">
        <v>3937</v>
      </c>
      <c r="L9049" s="1">
        <v>42998</v>
      </c>
      <c r="M9049" t="s">
        <v>9064</v>
      </c>
      <c r="N9049">
        <v>4.2</v>
      </c>
      <c r="O9049" s="16">
        <f>(Table1[[#This Row],[Installs]]*Table1[[#This Row],[Price]])</f>
        <v>0</v>
      </c>
      <c r="P9049" s="16">
        <f>(Table1[[#This Row],[Installs]]*Table1[[#This Row],[Price]])</f>
        <v>0</v>
      </c>
    </row>
    <row r="9050" spans="1:16" x14ac:dyDescent="0.25">
      <c r="A9050" t="s">
        <v>7981</v>
      </c>
      <c r="B9050" t="s">
        <v>1739</v>
      </c>
      <c r="C9050">
        <v>4</v>
      </c>
      <c r="D9050">
        <v>0</v>
      </c>
      <c r="E9050" s="16">
        <v>5</v>
      </c>
      <c r="F9050" s="16">
        <f>(Table1[[#This Row],[Installs]]*Table1[[#This Row],[Price]])</f>
        <v>0</v>
      </c>
      <c r="G9050">
        <v>50</v>
      </c>
      <c r="H9050" t="s">
        <v>15</v>
      </c>
      <c r="I9050" s="14">
        <v>0</v>
      </c>
      <c r="J9050" t="s">
        <v>16</v>
      </c>
      <c r="K9050" t="s">
        <v>1740</v>
      </c>
      <c r="L9050" s="1">
        <v>42993</v>
      </c>
      <c r="M9050" t="s">
        <v>18</v>
      </c>
      <c r="N9050">
        <v>4.0999999999999996</v>
      </c>
      <c r="O9050" s="16">
        <f>(Table1[[#This Row],[Installs]]*Table1[[#This Row],[Price]])</f>
        <v>0</v>
      </c>
      <c r="P9050" s="16">
        <f>(Table1[[#This Row],[Installs]]*Table1[[#This Row],[Price]])</f>
        <v>0</v>
      </c>
    </row>
    <row r="9051" spans="1:16" x14ac:dyDescent="0.25">
      <c r="A9051" t="s">
        <v>9455</v>
      </c>
      <c r="B9051" t="s">
        <v>1874</v>
      </c>
      <c r="C9051">
        <v>4</v>
      </c>
      <c r="D9051">
        <v>0</v>
      </c>
      <c r="E9051" s="16">
        <v>4.9000000000000004</v>
      </c>
      <c r="F9051" s="16">
        <f>(Table1[[#This Row],[Installs]]*Table1[[#This Row],[Price]])</f>
        <v>0</v>
      </c>
      <c r="G9051">
        <v>50</v>
      </c>
      <c r="H9051" t="s">
        <v>15</v>
      </c>
      <c r="I9051" s="14">
        <v>0</v>
      </c>
      <c r="J9051" t="s">
        <v>16</v>
      </c>
      <c r="K9051" t="s">
        <v>1875</v>
      </c>
      <c r="L9051" s="1">
        <v>42990</v>
      </c>
      <c r="M9051">
        <v>1</v>
      </c>
      <c r="N9051">
        <v>4.3</v>
      </c>
      <c r="O9051" s="16">
        <f>(Table1[[#This Row],[Installs]]*Table1[[#This Row],[Price]])</f>
        <v>0</v>
      </c>
      <c r="P9051" s="16">
        <f>(Table1[[#This Row],[Installs]]*Table1[[#This Row],[Price]])</f>
        <v>0</v>
      </c>
    </row>
    <row r="9052" spans="1:16" x14ac:dyDescent="0.25">
      <c r="A9052" t="s">
        <v>7445</v>
      </c>
      <c r="B9052" t="s">
        <v>3511</v>
      </c>
      <c r="C9052">
        <v>4</v>
      </c>
      <c r="D9052">
        <v>7</v>
      </c>
      <c r="E9052" s="16">
        <v>18</v>
      </c>
      <c r="F9052" s="16">
        <f>(Table1[[#This Row],[Installs]]*Table1[[#This Row],[Price]])</f>
        <v>0</v>
      </c>
      <c r="G9052">
        <v>50</v>
      </c>
      <c r="H9052" t="s">
        <v>15</v>
      </c>
      <c r="I9052" s="14">
        <v>0</v>
      </c>
      <c r="J9052" t="s">
        <v>26</v>
      </c>
      <c r="K9052" t="s">
        <v>3512</v>
      </c>
      <c r="L9052" s="1">
        <v>42983</v>
      </c>
      <c r="M9052" t="s">
        <v>7446</v>
      </c>
      <c r="N9052" t="s">
        <v>12146</v>
      </c>
      <c r="O9052" s="16">
        <f>(Table1[[#This Row],[Installs]]*Table1[[#This Row],[Price]])</f>
        <v>0</v>
      </c>
      <c r="P9052" s="16">
        <f>(Table1[[#This Row],[Installs]]*Table1[[#This Row],[Price]])</f>
        <v>0</v>
      </c>
    </row>
    <row r="9053" spans="1:16" x14ac:dyDescent="0.25">
      <c r="A9053" t="s">
        <v>7503</v>
      </c>
      <c r="B9053" t="s">
        <v>299</v>
      </c>
      <c r="C9053">
        <v>4</v>
      </c>
      <c r="D9053">
        <v>0</v>
      </c>
      <c r="E9053" s="16">
        <v>28</v>
      </c>
      <c r="F9053" s="16">
        <f>(Table1[[#This Row],[Installs]]*Table1[[#This Row],[Price]])</f>
        <v>0</v>
      </c>
      <c r="G9053">
        <v>50</v>
      </c>
      <c r="H9053" t="s">
        <v>15</v>
      </c>
      <c r="I9053" s="14">
        <v>0</v>
      </c>
      <c r="J9053" t="s">
        <v>16</v>
      </c>
      <c r="K9053" t="s">
        <v>300</v>
      </c>
      <c r="L9053" s="1">
        <v>42977</v>
      </c>
      <c r="M9053">
        <v>1</v>
      </c>
      <c r="N9053">
        <v>4.2</v>
      </c>
      <c r="O9053" s="16">
        <f>(Table1[[#This Row],[Installs]]*Table1[[#This Row],[Price]])</f>
        <v>0</v>
      </c>
      <c r="P9053" s="16">
        <f>(Table1[[#This Row],[Installs]]*Table1[[#This Row],[Price]])</f>
        <v>0</v>
      </c>
    </row>
    <row r="9054" spans="1:16" x14ac:dyDescent="0.25">
      <c r="A9054" t="s">
        <v>8846</v>
      </c>
      <c r="B9054" t="s">
        <v>3936</v>
      </c>
      <c r="C9054">
        <v>4</v>
      </c>
      <c r="D9054">
        <v>2</v>
      </c>
      <c r="E9054" s="16">
        <v>28</v>
      </c>
      <c r="F9054" s="16">
        <f>(Table1[[#This Row],[Installs]]*Table1[[#This Row],[Price]])</f>
        <v>0</v>
      </c>
      <c r="G9054">
        <v>50</v>
      </c>
      <c r="H9054" t="s">
        <v>15</v>
      </c>
      <c r="I9054" s="14">
        <v>0</v>
      </c>
      <c r="J9054" t="s">
        <v>16</v>
      </c>
      <c r="K9054" t="s">
        <v>3937</v>
      </c>
      <c r="L9054" s="1">
        <v>42955</v>
      </c>
      <c r="M9054" t="s">
        <v>1757</v>
      </c>
      <c r="N9054">
        <v>4.0999999999999996</v>
      </c>
      <c r="O9054" s="16">
        <f>(Table1[[#This Row],[Installs]]*Table1[[#This Row],[Price]])</f>
        <v>0</v>
      </c>
      <c r="P9054" s="16">
        <f>(Table1[[#This Row],[Installs]]*Table1[[#This Row],[Price]])</f>
        <v>0</v>
      </c>
    </row>
    <row r="9055" spans="1:16" x14ac:dyDescent="0.25">
      <c r="A9055" t="s">
        <v>6979</v>
      </c>
      <c r="B9055" t="s">
        <v>4267</v>
      </c>
      <c r="C9055">
        <v>4</v>
      </c>
      <c r="D9055">
        <v>2</v>
      </c>
      <c r="E9055" s="16">
        <v>10</v>
      </c>
      <c r="F9055" s="16">
        <f>(Table1[[#This Row],[Installs]]*Table1[[#This Row],[Price]])</f>
        <v>0</v>
      </c>
      <c r="G9055">
        <v>50</v>
      </c>
      <c r="H9055" t="s">
        <v>15</v>
      </c>
      <c r="I9055" s="14">
        <v>0</v>
      </c>
      <c r="J9055" t="s">
        <v>16</v>
      </c>
      <c r="K9055" t="s">
        <v>4268</v>
      </c>
      <c r="L9055" s="1">
        <v>42949</v>
      </c>
      <c r="M9055">
        <v>1</v>
      </c>
      <c r="N9055">
        <v>4</v>
      </c>
      <c r="O9055" s="16">
        <f>(Table1[[#This Row],[Installs]]*Table1[[#This Row],[Price]])</f>
        <v>0</v>
      </c>
      <c r="P9055" s="16">
        <f>(Table1[[#This Row],[Installs]]*Table1[[#This Row],[Price]])</f>
        <v>0</v>
      </c>
    </row>
    <row r="9056" spans="1:16" x14ac:dyDescent="0.25">
      <c r="A9056" t="s">
        <v>7069</v>
      </c>
      <c r="B9056" t="s">
        <v>1993</v>
      </c>
      <c r="C9056">
        <v>4.5999999999999996</v>
      </c>
      <c r="D9056">
        <v>12</v>
      </c>
      <c r="E9056" s="16">
        <v>18</v>
      </c>
      <c r="F9056" s="16">
        <f>(Table1[[#This Row],[Installs]]*Table1[[#This Row],[Price]])</f>
        <v>0</v>
      </c>
      <c r="G9056">
        <v>50</v>
      </c>
      <c r="H9056" t="s">
        <v>15</v>
      </c>
      <c r="I9056" s="14">
        <v>0</v>
      </c>
      <c r="J9056" t="s">
        <v>16</v>
      </c>
      <c r="K9056" t="s">
        <v>1997</v>
      </c>
      <c r="L9056" s="1">
        <v>42947</v>
      </c>
      <c r="M9056" t="s">
        <v>27</v>
      </c>
      <c r="N9056">
        <v>4.0999999999999996</v>
      </c>
      <c r="O9056" s="16">
        <f>(Table1[[#This Row],[Installs]]*Table1[[#This Row],[Price]])</f>
        <v>0</v>
      </c>
      <c r="P9056" s="16">
        <f>(Table1[[#This Row],[Installs]]*Table1[[#This Row],[Price]])</f>
        <v>0</v>
      </c>
    </row>
    <row r="9057" spans="1:16" x14ac:dyDescent="0.25">
      <c r="A9057" t="s">
        <v>10027</v>
      </c>
      <c r="B9057" t="s">
        <v>3201</v>
      </c>
      <c r="C9057">
        <v>4</v>
      </c>
      <c r="D9057">
        <v>1</v>
      </c>
      <c r="E9057" s="16">
        <v>11</v>
      </c>
      <c r="F9057" s="16">
        <f>(Table1[[#This Row],[Installs]]*Table1[[#This Row],[Price]])</f>
        <v>0</v>
      </c>
      <c r="G9057">
        <v>50</v>
      </c>
      <c r="H9057" t="s">
        <v>15</v>
      </c>
      <c r="I9057" s="14">
        <v>0</v>
      </c>
      <c r="J9057" t="s">
        <v>16</v>
      </c>
      <c r="K9057" t="s">
        <v>3202</v>
      </c>
      <c r="L9057" s="1">
        <v>42923</v>
      </c>
      <c r="M9057">
        <v>10.4</v>
      </c>
      <c r="N9057">
        <v>4.2</v>
      </c>
      <c r="O9057" s="16">
        <f>(Table1[[#This Row],[Installs]]*Table1[[#This Row],[Price]])</f>
        <v>0</v>
      </c>
      <c r="P9057" s="16">
        <f>(Table1[[#This Row],[Installs]]*Table1[[#This Row],[Price]])</f>
        <v>0</v>
      </c>
    </row>
    <row r="9058" spans="1:16" x14ac:dyDescent="0.25">
      <c r="A9058" t="s">
        <v>7899</v>
      </c>
      <c r="B9058" t="s">
        <v>1993</v>
      </c>
      <c r="C9058">
        <v>4.5999999999999996</v>
      </c>
      <c r="D9058">
        <v>15</v>
      </c>
      <c r="E9058" s="16">
        <v>3.2</v>
      </c>
      <c r="F9058" s="16">
        <f>(Table1[[#This Row],[Installs]]*Table1[[#This Row],[Price]])</f>
        <v>0</v>
      </c>
      <c r="G9058">
        <v>50</v>
      </c>
      <c r="H9058" t="s">
        <v>15</v>
      </c>
      <c r="I9058" s="14">
        <v>0</v>
      </c>
      <c r="J9058" t="s">
        <v>16</v>
      </c>
      <c r="K9058" t="s">
        <v>1997</v>
      </c>
      <c r="L9058" s="1">
        <v>42921</v>
      </c>
      <c r="M9058">
        <v>1.3</v>
      </c>
      <c r="N9058" t="s">
        <v>12146</v>
      </c>
      <c r="O9058" s="16">
        <f>(Table1[[#This Row],[Installs]]*Table1[[#This Row],[Price]])</f>
        <v>0</v>
      </c>
      <c r="P9058" s="16">
        <f>(Table1[[#This Row],[Installs]]*Table1[[#This Row],[Price]])</f>
        <v>0</v>
      </c>
    </row>
    <row r="9059" spans="1:16" x14ac:dyDescent="0.25">
      <c r="A9059" t="s">
        <v>7425</v>
      </c>
      <c r="B9059" t="s">
        <v>2606</v>
      </c>
      <c r="C9059">
        <v>2</v>
      </c>
      <c r="D9059">
        <v>1</v>
      </c>
      <c r="E9059" s="16">
        <v>29</v>
      </c>
      <c r="F9059" s="16">
        <f>(Table1[[#This Row],[Installs]]*Table1[[#This Row],[Price]])</f>
        <v>0</v>
      </c>
      <c r="G9059">
        <v>50</v>
      </c>
      <c r="H9059" t="s">
        <v>15</v>
      </c>
      <c r="I9059" s="14">
        <v>0</v>
      </c>
      <c r="J9059" t="s">
        <v>16</v>
      </c>
      <c r="K9059" t="s">
        <v>2607</v>
      </c>
      <c r="L9059" s="1">
        <v>42913</v>
      </c>
      <c r="M9059" t="s">
        <v>7426</v>
      </c>
      <c r="N9059">
        <v>5</v>
      </c>
      <c r="O9059" s="16">
        <f>(Table1[[#This Row],[Installs]]*Table1[[#This Row],[Price]])</f>
        <v>0</v>
      </c>
      <c r="P9059" s="16">
        <f>(Table1[[#This Row],[Installs]]*Table1[[#This Row],[Price]])</f>
        <v>0</v>
      </c>
    </row>
    <row r="9060" spans="1:16" x14ac:dyDescent="0.25">
      <c r="A9060" t="s">
        <v>8206</v>
      </c>
      <c r="B9060" t="s">
        <v>3655</v>
      </c>
      <c r="C9060">
        <v>4</v>
      </c>
      <c r="D9060">
        <v>0</v>
      </c>
      <c r="E9060" s="16">
        <v>1.4</v>
      </c>
      <c r="F9060" s="16">
        <f>(Table1[[#This Row],[Installs]]*Table1[[#This Row],[Price]])</f>
        <v>0</v>
      </c>
      <c r="G9060">
        <v>50</v>
      </c>
      <c r="H9060" t="s">
        <v>15</v>
      </c>
      <c r="I9060" s="14">
        <v>0</v>
      </c>
      <c r="J9060" t="s">
        <v>16</v>
      </c>
      <c r="K9060" t="s">
        <v>3656</v>
      </c>
      <c r="L9060" s="1">
        <v>42882</v>
      </c>
      <c r="M9060">
        <v>1</v>
      </c>
      <c r="N9060">
        <v>4.0999999999999996</v>
      </c>
      <c r="O9060" s="16">
        <f>(Table1[[#This Row],[Installs]]*Table1[[#This Row],[Price]])</f>
        <v>0</v>
      </c>
      <c r="P9060" s="16">
        <f>(Table1[[#This Row],[Installs]]*Table1[[#This Row],[Price]])</f>
        <v>0</v>
      </c>
    </row>
    <row r="9061" spans="1:16" x14ac:dyDescent="0.25">
      <c r="A9061" t="s">
        <v>5833</v>
      </c>
      <c r="B9061" t="s">
        <v>2606</v>
      </c>
      <c r="C9061">
        <v>4</v>
      </c>
      <c r="D9061">
        <v>0</v>
      </c>
      <c r="E9061" s="16">
        <v>28</v>
      </c>
      <c r="F9061" s="16">
        <f>(Table1[[#This Row],[Installs]]*Table1[[#This Row],[Price]])</f>
        <v>0</v>
      </c>
      <c r="G9061">
        <v>50</v>
      </c>
      <c r="H9061" t="s">
        <v>15</v>
      </c>
      <c r="I9061" s="14">
        <v>0</v>
      </c>
      <c r="J9061" t="s">
        <v>16</v>
      </c>
      <c r="K9061" t="s">
        <v>2607</v>
      </c>
      <c r="L9061" s="1">
        <v>42881</v>
      </c>
      <c r="M9061" t="s">
        <v>5834</v>
      </c>
      <c r="N9061" t="s">
        <v>12146</v>
      </c>
      <c r="O9061" s="16">
        <f>(Table1[[#This Row],[Installs]]*Table1[[#This Row],[Price]])</f>
        <v>0</v>
      </c>
      <c r="P9061" s="16">
        <f>(Table1[[#This Row],[Installs]]*Table1[[#This Row],[Price]])</f>
        <v>0</v>
      </c>
    </row>
    <row r="9062" spans="1:16" x14ac:dyDescent="0.25">
      <c r="A9062" t="s">
        <v>5748</v>
      </c>
      <c r="B9062" t="s">
        <v>1874</v>
      </c>
      <c r="C9062">
        <v>5</v>
      </c>
      <c r="D9062">
        <v>3</v>
      </c>
      <c r="E9062" s="16">
        <v>8.6</v>
      </c>
      <c r="F9062" s="16">
        <f>(Table1[[#This Row],[Installs]]*Table1[[#This Row],[Price]])</f>
        <v>0</v>
      </c>
      <c r="G9062">
        <v>50</v>
      </c>
      <c r="H9062" t="s">
        <v>15</v>
      </c>
      <c r="I9062" s="14">
        <v>0</v>
      </c>
      <c r="J9062" t="s">
        <v>16</v>
      </c>
      <c r="K9062" t="s">
        <v>1875</v>
      </c>
      <c r="L9062" s="1">
        <v>42878</v>
      </c>
      <c r="M9062">
        <v>1</v>
      </c>
      <c r="N9062">
        <v>4.0999999999999996</v>
      </c>
      <c r="O9062" s="16">
        <f>(Table1[[#This Row],[Installs]]*Table1[[#This Row],[Price]])</f>
        <v>0</v>
      </c>
      <c r="P9062" s="16">
        <f>(Table1[[#This Row],[Installs]]*Table1[[#This Row],[Price]])</f>
        <v>0</v>
      </c>
    </row>
    <row r="9063" spans="1:16" x14ac:dyDescent="0.25">
      <c r="A9063" t="s">
        <v>7513</v>
      </c>
      <c r="B9063" t="s">
        <v>2348</v>
      </c>
      <c r="C9063">
        <v>4</v>
      </c>
      <c r="D9063">
        <v>0</v>
      </c>
      <c r="E9063" s="16">
        <v>1.8</v>
      </c>
      <c r="F9063" s="16">
        <f>(Table1[[#This Row],[Installs]]*Table1[[#This Row],[Price]])</f>
        <v>0</v>
      </c>
      <c r="G9063">
        <v>50</v>
      </c>
      <c r="H9063" t="s">
        <v>15</v>
      </c>
      <c r="I9063" s="14">
        <v>0</v>
      </c>
      <c r="J9063" t="s">
        <v>16</v>
      </c>
      <c r="K9063" t="s">
        <v>1059</v>
      </c>
      <c r="L9063" s="1">
        <v>42872</v>
      </c>
      <c r="M9063" t="s">
        <v>181</v>
      </c>
      <c r="N9063">
        <v>4</v>
      </c>
      <c r="O9063" s="16">
        <f>(Table1[[#This Row],[Installs]]*Table1[[#This Row],[Price]])</f>
        <v>0</v>
      </c>
      <c r="P9063" s="16">
        <f>(Table1[[#This Row],[Installs]]*Table1[[#This Row],[Price]])</f>
        <v>0</v>
      </c>
    </row>
    <row r="9064" spans="1:16" x14ac:dyDescent="0.25">
      <c r="A9064" t="s">
        <v>11097</v>
      </c>
      <c r="B9064" t="s">
        <v>4267</v>
      </c>
      <c r="C9064">
        <v>4</v>
      </c>
      <c r="D9064">
        <v>2</v>
      </c>
      <c r="E9064" s="16">
        <v>12</v>
      </c>
      <c r="F9064" s="16">
        <f>(Table1[[#This Row],[Installs]]*Table1[[#This Row],[Price]])</f>
        <v>0</v>
      </c>
      <c r="G9064">
        <v>50</v>
      </c>
      <c r="H9064" t="s">
        <v>15</v>
      </c>
      <c r="I9064" s="14">
        <v>0</v>
      </c>
      <c r="J9064" t="s">
        <v>16</v>
      </c>
      <c r="K9064" t="s">
        <v>4268</v>
      </c>
      <c r="L9064" s="1">
        <v>42863</v>
      </c>
      <c r="M9064">
        <v>1.1000000000000001</v>
      </c>
      <c r="N9064">
        <v>4.0999999999999996</v>
      </c>
      <c r="O9064" s="16">
        <f>(Table1[[#This Row],[Installs]]*Table1[[#This Row],[Price]])</f>
        <v>0</v>
      </c>
      <c r="P9064" s="16">
        <f>(Table1[[#This Row],[Installs]]*Table1[[#This Row],[Price]])</f>
        <v>0</v>
      </c>
    </row>
    <row r="9065" spans="1:16" x14ac:dyDescent="0.25">
      <c r="A9065" t="s">
        <v>5805</v>
      </c>
      <c r="B9065" t="s">
        <v>2606</v>
      </c>
      <c r="C9065">
        <v>1</v>
      </c>
      <c r="D9065">
        <v>1</v>
      </c>
      <c r="E9065" s="16">
        <v>28</v>
      </c>
      <c r="F9065" s="16">
        <f>(Table1[[#This Row],[Installs]]*Table1[[#This Row],[Price]])</f>
        <v>0</v>
      </c>
      <c r="G9065">
        <v>50</v>
      </c>
      <c r="H9065" t="s">
        <v>15</v>
      </c>
      <c r="I9065" s="14">
        <v>0</v>
      </c>
      <c r="J9065" t="s">
        <v>16</v>
      </c>
      <c r="K9065" t="s">
        <v>2607</v>
      </c>
      <c r="L9065" s="1">
        <v>42856</v>
      </c>
      <c r="M9065" t="s">
        <v>5806</v>
      </c>
      <c r="N9065" t="s">
        <v>12146</v>
      </c>
      <c r="O9065" s="16">
        <f>(Table1[[#This Row],[Installs]]*Table1[[#This Row],[Price]])</f>
        <v>0</v>
      </c>
      <c r="P9065" s="16">
        <f>(Table1[[#This Row],[Installs]]*Table1[[#This Row],[Price]])</f>
        <v>0</v>
      </c>
    </row>
    <row r="9066" spans="1:16" x14ac:dyDescent="0.25">
      <c r="A9066" t="s">
        <v>8854</v>
      </c>
      <c r="B9066" t="s">
        <v>1265</v>
      </c>
      <c r="C9066">
        <v>5</v>
      </c>
      <c r="D9066">
        <v>1</v>
      </c>
      <c r="E9066" s="16">
        <v>8.4</v>
      </c>
      <c r="F9066" s="16">
        <f>(Table1[[#This Row],[Installs]]*Table1[[#This Row],[Price]])</f>
        <v>0</v>
      </c>
      <c r="G9066">
        <v>50</v>
      </c>
      <c r="H9066" t="s">
        <v>15</v>
      </c>
      <c r="I9066" s="14">
        <v>0</v>
      </c>
      <c r="J9066" t="s">
        <v>16</v>
      </c>
      <c r="K9066" t="s">
        <v>1266</v>
      </c>
      <c r="L9066" s="1">
        <v>42845</v>
      </c>
      <c r="M9066">
        <v>1.2</v>
      </c>
      <c r="N9066">
        <v>4.2</v>
      </c>
      <c r="O9066" s="16">
        <f>(Table1[[#This Row],[Installs]]*Table1[[#This Row],[Price]])</f>
        <v>0</v>
      </c>
      <c r="P9066" s="16">
        <f>(Table1[[#This Row],[Installs]]*Table1[[#This Row],[Price]])</f>
        <v>0</v>
      </c>
    </row>
    <row r="9067" spans="1:16" x14ac:dyDescent="0.25">
      <c r="A9067" t="s">
        <v>7655</v>
      </c>
      <c r="B9067" t="s">
        <v>174</v>
      </c>
      <c r="C9067">
        <v>4</v>
      </c>
      <c r="D9067">
        <v>1</v>
      </c>
      <c r="E9067" s="16">
        <v>6</v>
      </c>
      <c r="F9067" s="16">
        <f>(Table1[[#This Row],[Installs]]*Table1[[#This Row],[Price]])</f>
        <v>0</v>
      </c>
      <c r="G9067">
        <v>50</v>
      </c>
      <c r="H9067" t="s">
        <v>15</v>
      </c>
      <c r="I9067" s="14">
        <v>0</v>
      </c>
      <c r="J9067" t="s">
        <v>16</v>
      </c>
      <c r="K9067" t="s">
        <v>175</v>
      </c>
      <c r="L9067" s="1">
        <v>42783</v>
      </c>
      <c r="M9067">
        <v>1</v>
      </c>
      <c r="N9067">
        <v>4.4000000000000004</v>
      </c>
      <c r="O9067" s="16">
        <f>(Table1[[#This Row],[Installs]]*Table1[[#This Row],[Price]])</f>
        <v>0</v>
      </c>
      <c r="P9067" s="16">
        <f>(Table1[[#This Row],[Installs]]*Table1[[#This Row],[Price]])</f>
        <v>0</v>
      </c>
    </row>
    <row r="9068" spans="1:16" x14ac:dyDescent="0.25">
      <c r="A9068" t="s">
        <v>6555</v>
      </c>
      <c r="B9068" t="s">
        <v>1874</v>
      </c>
      <c r="C9068">
        <v>4</v>
      </c>
      <c r="D9068">
        <v>5</v>
      </c>
      <c r="E9068" s="16">
        <v>28</v>
      </c>
      <c r="F9068" s="16">
        <f>(Table1[[#This Row],[Installs]]*Table1[[#This Row],[Price]])</f>
        <v>0</v>
      </c>
      <c r="G9068">
        <v>50</v>
      </c>
      <c r="H9068" t="s">
        <v>15</v>
      </c>
      <c r="I9068" s="14">
        <v>0</v>
      </c>
      <c r="J9068" t="s">
        <v>16</v>
      </c>
      <c r="K9068" t="s">
        <v>1875</v>
      </c>
      <c r="L9068" s="1">
        <v>42782</v>
      </c>
      <c r="M9068">
        <v>1.3</v>
      </c>
      <c r="N9068">
        <v>4.0999999999999996</v>
      </c>
      <c r="O9068" s="16">
        <f>(Table1[[#This Row],[Installs]]*Table1[[#This Row],[Price]])</f>
        <v>0</v>
      </c>
      <c r="P9068" s="16">
        <f>(Table1[[#This Row],[Installs]]*Table1[[#This Row],[Price]])</f>
        <v>0</v>
      </c>
    </row>
    <row r="9069" spans="1:16" x14ac:dyDescent="0.25">
      <c r="A9069" t="s">
        <v>5932</v>
      </c>
      <c r="B9069" t="s">
        <v>231</v>
      </c>
      <c r="C9069">
        <v>4</v>
      </c>
      <c r="D9069">
        <v>1</v>
      </c>
      <c r="E9069" s="16">
        <v>24</v>
      </c>
      <c r="F9069" s="16">
        <f>(Table1[[#This Row],[Installs]]*Table1[[#This Row],[Price]])</f>
        <v>0</v>
      </c>
      <c r="G9069">
        <v>50</v>
      </c>
      <c r="H9069" t="s">
        <v>15</v>
      </c>
      <c r="I9069" s="14">
        <v>0</v>
      </c>
      <c r="J9069" t="s">
        <v>16</v>
      </c>
      <c r="K9069" t="s">
        <v>232</v>
      </c>
      <c r="L9069" s="1">
        <v>42739</v>
      </c>
      <c r="M9069" t="s">
        <v>5933</v>
      </c>
      <c r="N9069" t="s">
        <v>12146</v>
      </c>
      <c r="O9069" s="16">
        <f>(Table1[[#This Row],[Installs]]*Table1[[#This Row],[Price]])</f>
        <v>0</v>
      </c>
      <c r="P9069" s="16">
        <f>(Table1[[#This Row],[Installs]]*Table1[[#This Row],[Price]])</f>
        <v>0</v>
      </c>
    </row>
    <row r="9070" spans="1:16" x14ac:dyDescent="0.25">
      <c r="A9070" t="s">
        <v>7760</v>
      </c>
      <c r="B9070" t="s">
        <v>3815</v>
      </c>
      <c r="C9070">
        <v>4.5</v>
      </c>
      <c r="D9070">
        <v>4</v>
      </c>
      <c r="E9070" s="16">
        <v>511</v>
      </c>
      <c r="F9070" s="16">
        <f>(Table1[[#This Row],[Installs]]*Table1[[#This Row],[Price]])</f>
        <v>0</v>
      </c>
      <c r="G9070">
        <v>50</v>
      </c>
      <c r="H9070" t="s">
        <v>15</v>
      </c>
      <c r="I9070" s="14">
        <v>0</v>
      </c>
      <c r="J9070" t="s">
        <v>16</v>
      </c>
      <c r="K9070" t="s">
        <v>3816</v>
      </c>
      <c r="L9070" s="1">
        <v>42735</v>
      </c>
      <c r="M9070">
        <v>1.4</v>
      </c>
      <c r="N9070">
        <v>4</v>
      </c>
      <c r="O9070" s="16">
        <f>(Table1[[#This Row],[Installs]]*Table1[[#This Row],[Price]])</f>
        <v>0</v>
      </c>
      <c r="P9070" s="16">
        <f>(Table1[[#This Row],[Installs]]*Table1[[#This Row],[Price]])</f>
        <v>0</v>
      </c>
    </row>
    <row r="9071" spans="1:16" x14ac:dyDescent="0.25">
      <c r="A9071" t="s">
        <v>11324</v>
      </c>
      <c r="B9071" t="s">
        <v>2943</v>
      </c>
      <c r="C9071">
        <v>4</v>
      </c>
      <c r="D9071">
        <v>6</v>
      </c>
      <c r="E9071" s="16">
        <v>10</v>
      </c>
      <c r="F9071" s="16">
        <f>(Table1[[#This Row],[Installs]]*Table1[[#This Row],[Price]])</f>
        <v>0</v>
      </c>
      <c r="G9071">
        <v>50</v>
      </c>
      <c r="H9071" t="s">
        <v>15</v>
      </c>
      <c r="I9071" s="14">
        <v>0</v>
      </c>
      <c r="J9071" t="s">
        <v>26</v>
      </c>
      <c r="K9071" t="s">
        <v>2944</v>
      </c>
      <c r="L9071" s="1">
        <v>42730</v>
      </c>
      <c r="M9071">
        <v>1.3</v>
      </c>
      <c r="N9071">
        <v>4.0999999999999996</v>
      </c>
      <c r="O9071" s="16">
        <f>(Table1[[#This Row],[Installs]]*Table1[[#This Row],[Price]])</f>
        <v>0</v>
      </c>
      <c r="P9071" s="16">
        <f>(Table1[[#This Row],[Installs]]*Table1[[#This Row],[Price]])</f>
        <v>0</v>
      </c>
    </row>
    <row r="9072" spans="1:16" x14ac:dyDescent="0.25">
      <c r="A9072" t="s">
        <v>7471</v>
      </c>
      <c r="B9072" t="s">
        <v>1443</v>
      </c>
      <c r="C9072">
        <v>4</v>
      </c>
      <c r="D9072">
        <v>0</v>
      </c>
      <c r="E9072" s="16">
        <v>12</v>
      </c>
      <c r="F9072" s="16">
        <f>(Table1[[#This Row],[Installs]]*Table1[[#This Row],[Price]])</f>
        <v>0</v>
      </c>
      <c r="G9072">
        <v>50</v>
      </c>
      <c r="H9072" t="s">
        <v>15</v>
      </c>
      <c r="I9072" s="14">
        <v>0</v>
      </c>
      <c r="J9072" t="s">
        <v>16</v>
      </c>
      <c r="K9072" t="s">
        <v>1444</v>
      </c>
      <c r="L9072" s="1">
        <v>42704</v>
      </c>
      <c r="M9072" t="s">
        <v>7466</v>
      </c>
      <c r="N9072">
        <v>4</v>
      </c>
      <c r="O9072" s="16">
        <f>(Table1[[#This Row],[Installs]]*Table1[[#This Row],[Price]])</f>
        <v>0</v>
      </c>
      <c r="P9072" s="16">
        <f>(Table1[[#This Row],[Installs]]*Table1[[#This Row],[Price]])</f>
        <v>0</v>
      </c>
    </row>
    <row r="9073" spans="1:16" x14ac:dyDescent="0.25">
      <c r="A9073" t="s">
        <v>10363</v>
      </c>
      <c r="B9073" t="s">
        <v>1874</v>
      </c>
      <c r="C9073">
        <v>4</v>
      </c>
      <c r="D9073">
        <v>0</v>
      </c>
      <c r="E9073" s="16">
        <v>8.6</v>
      </c>
      <c r="F9073" s="16">
        <f>(Table1[[#This Row],[Installs]]*Table1[[#This Row],[Price]])</f>
        <v>0</v>
      </c>
      <c r="G9073">
        <v>50</v>
      </c>
      <c r="H9073" t="s">
        <v>15</v>
      </c>
      <c r="I9073" s="14">
        <v>0</v>
      </c>
      <c r="J9073" t="s">
        <v>16</v>
      </c>
      <c r="K9073" t="s">
        <v>1875</v>
      </c>
      <c r="L9073" s="1">
        <v>42685</v>
      </c>
      <c r="M9073">
        <v>1</v>
      </c>
      <c r="N9073">
        <v>4.0999999999999996</v>
      </c>
      <c r="O9073" s="16">
        <f>(Table1[[#This Row],[Installs]]*Table1[[#This Row],[Price]])</f>
        <v>0</v>
      </c>
      <c r="P9073" s="16">
        <f>(Table1[[#This Row],[Installs]]*Table1[[#This Row],[Price]])</f>
        <v>0</v>
      </c>
    </row>
    <row r="9074" spans="1:16" x14ac:dyDescent="0.25">
      <c r="A9074" t="s">
        <v>10181</v>
      </c>
      <c r="B9074" t="s">
        <v>3201</v>
      </c>
      <c r="C9074">
        <v>4</v>
      </c>
      <c r="D9074">
        <v>1</v>
      </c>
      <c r="E9074" s="16">
        <v>67</v>
      </c>
      <c r="F9074" s="16">
        <f>(Table1[[#This Row],[Installs]]*Table1[[#This Row],[Price]])</f>
        <v>0</v>
      </c>
      <c r="G9074">
        <v>50</v>
      </c>
      <c r="H9074" t="s">
        <v>15</v>
      </c>
      <c r="I9074" s="14">
        <v>0</v>
      </c>
      <c r="J9074" t="s">
        <v>16</v>
      </c>
      <c r="K9074" t="s">
        <v>3202</v>
      </c>
      <c r="L9074" s="1">
        <v>42662</v>
      </c>
      <c r="M9074" t="s">
        <v>10182</v>
      </c>
      <c r="N9074">
        <v>4</v>
      </c>
      <c r="O9074" s="16">
        <f>(Table1[[#This Row],[Installs]]*Table1[[#This Row],[Price]])</f>
        <v>0</v>
      </c>
      <c r="P9074" s="16">
        <f>(Table1[[#This Row],[Installs]]*Table1[[#This Row],[Price]])</f>
        <v>0</v>
      </c>
    </row>
    <row r="9075" spans="1:16" x14ac:dyDescent="0.25">
      <c r="A9075" t="s">
        <v>11764</v>
      </c>
      <c r="B9075" t="s">
        <v>3815</v>
      </c>
      <c r="C9075">
        <v>4</v>
      </c>
      <c r="D9075">
        <v>1</v>
      </c>
      <c r="E9075" s="16">
        <v>11</v>
      </c>
      <c r="F9075" s="16">
        <f>(Table1[[#This Row],[Installs]]*Table1[[#This Row],[Price]])</f>
        <v>0</v>
      </c>
      <c r="G9075">
        <v>50</v>
      </c>
      <c r="H9075" t="s">
        <v>15</v>
      </c>
      <c r="I9075" s="14">
        <v>0</v>
      </c>
      <c r="J9075" t="s">
        <v>26</v>
      </c>
      <c r="K9075" t="s">
        <v>3816</v>
      </c>
      <c r="L9075" s="1">
        <v>42645</v>
      </c>
      <c r="M9075">
        <v>1</v>
      </c>
      <c r="N9075" t="s">
        <v>12147</v>
      </c>
      <c r="O9075" s="16">
        <f>(Table1[[#This Row],[Installs]]*Table1[[#This Row],[Price]])</f>
        <v>0</v>
      </c>
      <c r="P9075" s="16">
        <f>(Table1[[#This Row],[Installs]]*Table1[[#This Row],[Price]])</f>
        <v>0</v>
      </c>
    </row>
    <row r="9076" spans="1:16" x14ac:dyDescent="0.25">
      <c r="A9076" t="s">
        <v>7995</v>
      </c>
      <c r="B9076" t="s">
        <v>2348</v>
      </c>
      <c r="C9076">
        <v>5</v>
      </c>
      <c r="D9076">
        <v>7</v>
      </c>
      <c r="E9076" s="16">
        <v>20</v>
      </c>
      <c r="F9076" s="16">
        <f>(Table1[[#This Row],[Installs]]*Table1[[#This Row],[Price]])</f>
        <v>0</v>
      </c>
      <c r="G9076">
        <v>50</v>
      </c>
      <c r="H9076" t="s">
        <v>15</v>
      </c>
      <c r="I9076" s="14">
        <v>0</v>
      </c>
      <c r="J9076" t="s">
        <v>16</v>
      </c>
      <c r="K9076" t="s">
        <v>883</v>
      </c>
      <c r="L9076" s="1">
        <v>42623</v>
      </c>
      <c r="M9076" t="s">
        <v>911</v>
      </c>
      <c r="N9076">
        <v>4.0999999999999996</v>
      </c>
      <c r="O9076" s="16">
        <f>(Table1[[#This Row],[Installs]]*Table1[[#This Row],[Price]])</f>
        <v>0</v>
      </c>
      <c r="P9076" s="16">
        <f>(Table1[[#This Row],[Installs]]*Table1[[#This Row],[Price]])</f>
        <v>0</v>
      </c>
    </row>
    <row r="9077" spans="1:16" x14ac:dyDescent="0.25">
      <c r="A9077" t="s">
        <v>10481</v>
      </c>
      <c r="B9077" t="s">
        <v>2943</v>
      </c>
      <c r="C9077">
        <v>4</v>
      </c>
      <c r="D9077">
        <v>0</v>
      </c>
      <c r="E9077" s="16">
        <v>1.1000000000000001</v>
      </c>
      <c r="F9077" s="16">
        <f>(Table1[[#This Row],[Installs]]*Table1[[#This Row],[Price]])</f>
        <v>0</v>
      </c>
      <c r="G9077">
        <v>50</v>
      </c>
      <c r="H9077" t="s">
        <v>15</v>
      </c>
      <c r="I9077" s="14">
        <v>0</v>
      </c>
      <c r="J9077" t="s">
        <v>16</v>
      </c>
      <c r="K9077" t="s">
        <v>2944</v>
      </c>
      <c r="L9077" s="1">
        <v>42487</v>
      </c>
      <c r="M9077">
        <v>1</v>
      </c>
      <c r="N9077">
        <v>4.0999999999999996</v>
      </c>
      <c r="O9077" s="16">
        <f>(Table1[[#This Row],[Installs]]*Table1[[#This Row],[Price]])</f>
        <v>0</v>
      </c>
      <c r="P9077" s="16">
        <f>(Table1[[#This Row],[Installs]]*Table1[[#This Row],[Price]])</f>
        <v>0</v>
      </c>
    </row>
    <row r="9078" spans="1:16" x14ac:dyDescent="0.25">
      <c r="A9078" t="s">
        <v>7715</v>
      </c>
      <c r="B9078" t="s">
        <v>299</v>
      </c>
      <c r="C9078">
        <v>4</v>
      </c>
      <c r="D9078">
        <v>0</v>
      </c>
      <c r="E9078" s="16">
        <v>2</v>
      </c>
      <c r="F9078" s="16">
        <f>(Table1[[#This Row],[Installs]]*Table1[[#This Row],[Price]])</f>
        <v>0</v>
      </c>
      <c r="G9078">
        <v>50</v>
      </c>
      <c r="H9078" t="s">
        <v>15</v>
      </c>
      <c r="I9078" s="14">
        <v>0</v>
      </c>
      <c r="J9078" t="s">
        <v>16</v>
      </c>
      <c r="K9078" t="s">
        <v>300</v>
      </c>
      <c r="L9078" s="1">
        <v>42384</v>
      </c>
      <c r="M9078" t="s">
        <v>7716</v>
      </c>
      <c r="N9078">
        <v>4</v>
      </c>
      <c r="O9078" s="16">
        <f>(Table1[[#This Row],[Installs]]*Table1[[#This Row],[Price]])</f>
        <v>0</v>
      </c>
      <c r="P9078" s="16">
        <f>(Table1[[#This Row],[Installs]]*Table1[[#This Row],[Price]])</f>
        <v>0</v>
      </c>
    </row>
    <row r="9079" spans="1:16" x14ac:dyDescent="0.25">
      <c r="A9079" t="s">
        <v>11900</v>
      </c>
      <c r="B9079" t="s">
        <v>1874</v>
      </c>
      <c r="C9079">
        <v>4</v>
      </c>
      <c r="D9079">
        <v>1</v>
      </c>
      <c r="E9079" s="16">
        <v>7.6</v>
      </c>
      <c r="F9079" s="16">
        <f>(Table1[[#This Row],[Installs]]*Table1[[#This Row],[Price]])</f>
        <v>0</v>
      </c>
      <c r="G9079">
        <v>50</v>
      </c>
      <c r="H9079" t="s">
        <v>15</v>
      </c>
      <c r="I9079" s="14">
        <v>0</v>
      </c>
      <c r="J9079" t="s">
        <v>16</v>
      </c>
      <c r="K9079" t="s">
        <v>1875</v>
      </c>
      <c r="L9079" s="1">
        <v>42347</v>
      </c>
      <c r="M9079">
        <v>1.1000000000000001</v>
      </c>
      <c r="N9079" t="s">
        <v>12146</v>
      </c>
      <c r="O9079" s="16">
        <f>(Table1[[#This Row],[Installs]]*Table1[[#This Row],[Price]])</f>
        <v>0</v>
      </c>
      <c r="P9079" s="16">
        <f>(Table1[[#This Row],[Installs]]*Table1[[#This Row],[Price]])</f>
        <v>0</v>
      </c>
    </row>
    <row r="9080" spans="1:16" x14ac:dyDescent="0.25">
      <c r="A9080" t="s">
        <v>9657</v>
      </c>
      <c r="B9080" t="s">
        <v>299</v>
      </c>
      <c r="C9080">
        <v>4</v>
      </c>
      <c r="D9080">
        <v>1</v>
      </c>
      <c r="E9080" s="16">
        <v>4.2</v>
      </c>
      <c r="F9080" s="16">
        <f>(Table1[[#This Row],[Installs]]*Table1[[#This Row],[Price]])</f>
        <v>0</v>
      </c>
      <c r="G9080">
        <v>50</v>
      </c>
      <c r="H9080" t="s">
        <v>15</v>
      </c>
      <c r="I9080" s="14">
        <v>0</v>
      </c>
      <c r="J9080" t="s">
        <v>16</v>
      </c>
      <c r="K9080" t="s">
        <v>300</v>
      </c>
      <c r="L9080" s="1">
        <v>42298</v>
      </c>
      <c r="M9080">
        <v>1</v>
      </c>
      <c r="N9080">
        <v>2.2999999999999998</v>
      </c>
      <c r="O9080" s="16">
        <f>(Table1[[#This Row],[Installs]]*Table1[[#This Row],[Price]])</f>
        <v>0</v>
      </c>
      <c r="P9080" s="16">
        <f>(Table1[[#This Row],[Installs]]*Table1[[#This Row],[Price]])</f>
        <v>0</v>
      </c>
    </row>
    <row r="9081" spans="1:16" x14ac:dyDescent="0.25">
      <c r="A9081" t="s">
        <v>6881</v>
      </c>
      <c r="B9081" t="s">
        <v>2348</v>
      </c>
      <c r="C9081">
        <v>3.7</v>
      </c>
      <c r="D9081">
        <v>3</v>
      </c>
      <c r="E9081" s="16">
        <v>10</v>
      </c>
      <c r="F9081" s="16">
        <f>(Table1[[#This Row],[Installs]]*Table1[[#This Row],[Price]])</f>
        <v>0</v>
      </c>
      <c r="G9081">
        <v>50</v>
      </c>
      <c r="H9081" t="s">
        <v>15</v>
      </c>
      <c r="I9081" s="14">
        <v>0</v>
      </c>
      <c r="J9081" t="s">
        <v>16</v>
      </c>
      <c r="K9081" t="s">
        <v>1059</v>
      </c>
      <c r="L9081" s="1">
        <v>42281</v>
      </c>
      <c r="M9081" t="s">
        <v>18</v>
      </c>
      <c r="N9081">
        <v>2.2000000000000002</v>
      </c>
      <c r="O9081" s="16">
        <f>(Table1[[#This Row],[Installs]]*Table1[[#This Row],[Price]])</f>
        <v>0</v>
      </c>
      <c r="P9081" s="16">
        <f>(Table1[[#This Row],[Installs]]*Table1[[#This Row],[Price]])</f>
        <v>0</v>
      </c>
    </row>
    <row r="9082" spans="1:16" x14ac:dyDescent="0.25">
      <c r="A9082" t="s">
        <v>7539</v>
      </c>
      <c r="B9082" t="s">
        <v>481</v>
      </c>
      <c r="C9082">
        <v>5</v>
      </c>
      <c r="D9082">
        <v>1</v>
      </c>
      <c r="E9082" s="16">
        <v>683</v>
      </c>
      <c r="F9082" s="16">
        <f>(Table1[[#This Row],[Installs]]*Table1[[#This Row],[Price]])</f>
        <v>0</v>
      </c>
      <c r="G9082">
        <v>50</v>
      </c>
      <c r="H9082" t="s">
        <v>15</v>
      </c>
      <c r="I9082" s="14">
        <v>0</v>
      </c>
      <c r="J9082" t="s">
        <v>16</v>
      </c>
      <c r="K9082" t="s">
        <v>482</v>
      </c>
      <c r="L9082" s="1">
        <v>42250</v>
      </c>
      <c r="M9082">
        <v>0.1</v>
      </c>
      <c r="N9082">
        <v>2.2999999999999998</v>
      </c>
      <c r="O9082" s="16">
        <f>(Table1[[#This Row],[Installs]]*Table1[[#This Row],[Price]])</f>
        <v>0</v>
      </c>
      <c r="P9082" s="16">
        <f>(Table1[[#This Row],[Installs]]*Table1[[#This Row],[Price]])</f>
        <v>0</v>
      </c>
    </row>
    <row r="9083" spans="1:16" x14ac:dyDescent="0.25">
      <c r="A9083" t="s">
        <v>11982</v>
      </c>
      <c r="B9083" t="s">
        <v>1993</v>
      </c>
      <c r="C9083">
        <v>3.4</v>
      </c>
      <c r="D9083">
        <v>5</v>
      </c>
      <c r="E9083" s="16">
        <v>21</v>
      </c>
      <c r="F9083" s="16">
        <f>(Table1[[#This Row],[Installs]]*Table1[[#This Row],[Price]])</f>
        <v>0</v>
      </c>
      <c r="G9083">
        <v>50</v>
      </c>
      <c r="H9083" t="s">
        <v>15</v>
      </c>
      <c r="I9083" s="14">
        <v>0</v>
      </c>
      <c r="J9083" t="s">
        <v>16</v>
      </c>
      <c r="K9083" t="s">
        <v>1997</v>
      </c>
      <c r="L9083" s="1">
        <v>42241</v>
      </c>
      <c r="M9083">
        <v>1</v>
      </c>
      <c r="N9083">
        <v>2.2999999999999998</v>
      </c>
      <c r="O9083" s="16">
        <f>(Table1[[#This Row],[Installs]]*Table1[[#This Row],[Price]])</f>
        <v>0</v>
      </c>
      <c r="P9083" s="16">
        <f>(Table1[[#This Row],[Installs]]*Table1[[#This Row],[Price]])</f>
        <v>0</v>
      </c>
    </row>
    <row r="9084" spans="1:16" x14ac:dyDescent="0.25">
      <c r="A9084" t="s">
        <v>10847</v>
      </c>
      <c r="B9084" t="s">
        <v>299</v>
      </c>
      <c r="C9084">
        <v>4</v>
      </c>
      <c r="D9084">
        <v>0</v>
      </c>
      <c r="E9084" s="16">
        <v>3.1</v>
      </c>
      <c r="F9084" s="16">
        <f>(Table1[[#This Row],[Installs]]*Table1[[#This Row],[Price]])</f>
        <v>0</v>
      </c>
      <c r="G9084">
        <v>50</v>
      </c>
      <c r="H9084" t="s">
        <v>15</v>
      </c>
      <c r="I9084" s="14">
        <v>0</v>
      </c>
      <c r="J9084" t="s">
        <v>16</v>
      </c>
      <c r="K9084" t="s">
        <v>300</v>
      </c>
      <c r="L9084" s="1">
        <v>42186</v>
      </c>
      <c r="M9084">
        <v>1</v>
      </c>
      <c r="N9084" t="s">
        <v>12146</v>
      </c>
      <c r="O9084" s="16">
        <f>(Table1[[#This Row],[Installs]]*Table1[[#This Row],[Price]])</f>
        <v>0</v>
      </c>
      <c r="P9084" s="16">
        <f>(Table1[[#This Row],[Installs]]*Table1[[#This Row],[Price]])</f>
        <v>0</v>
      </c>
    </row>
    <row r="9085" spans="1:16" x14ac:dyDescent="0.25">
      <c r="A9085" t="s">
        <v>8288</v>
      </c>
      <c r="B9085" t="s">
        <v>299</v>
      </c>
      <c r="C9085">
        <v>4</v>
      </c>
      <c r="D9085">
        <v>1</v>
      </c>
      <c r="E9085" s="16">
        <v>10</v>
      </c>
      <c r="F9085" s="16">
        <f>(Table1[[#This Row],[Installs]]*Table1[[#This Row],[Price]])</f>
        <v>0</v>
      </c>
      <c r="G9085">
        <v>50</v>
      </c>
      <c r="H9085" t="s">
        <v>15</v>
      </c>
      <c r="I9085" s="14">
        <v>0</v>
      </c>
      <c r="J9085" t="s">
        <v>16</v>
      </c>
      <c r="K9085" t="s">
        <v>300</v>
      </c>
      <c r="L9085" s="1">
        <v>42067</v>
      </c>
      <c r="M9085" t="s">
        <v>18</v>
      </c>
      <c r="N9085">
        <v>4</v>
      </c>
      <c r="O9085" s="16">
        <f>(Table1[[#This Row],[Installs]]*Table1[[#This Row],[Price]])</f>
        <v>0</v>
      </c>
      <c r="P9085" s="16">
        <f>(Table1[[#This Row],[Installs]]*Table1[[#This Row],[Price]])</f>
        <v>0</v>
      </c>
    </row>
    <row r="9086" spans="1:16" x14ac:dyDescent="0.25">
      <c r="A9086" t="s">
        <v>8354</v>
      </c>
      <c r="B9086" t="s">
        <v>2348</v>
      </c>
      <c r="C9086">
        <v>4</v>
      </c>
      <c r="D9086">
        <v>0</v>
      </c>
      <c r="E9086" s="16">
        <v>12</v>
      </c>
      <c r="F9086" s="16">
        <f>(Table1[[#This Row],[Installs]]*Table1[[#This Row],[Price]])</f>
        <v>0</v>
      </c>
      <c r="G9086">
        <v>50</v>
      </c>
      <c r="H9086" t="s">
        <v>15</v>
      </c>
      <c r="I9086" s="14">
        <v>0</v>
      </c>
      <c r="J9086" t="s">
        <v>16</v>
      </c>
      <c r="K9086" t="s">
        <v>883</v>
      </c>
      <c r="L9086" s="1">
        <v>41814</v>
      </c>
      <c r="M9086">
        <v>1</v>
      </c>
      <c r="N9086">
        <v>2.2000000000000002</v>
      </c>
      <c r="O9086" s="16">
        <f>(Table1[[#This Row],[Installs]]*Table1[[#This Row],[Price]])</f>
        <v>0</v>
      </c>
      <c r="P9086" s="16">
        <f>(Table1[[#This Row],[Installs]]*Table1[[#This Row],[Price]])</f>
        <v>0</v>
      </c>
    </row>
    <row r="9087" spans="1:16" x14ac:dyDescent="0.25">
      <c r="A9087" t="s">
        <v>11093</v>
      </c>
      <c r="B9087" t="s">
        <v>2348</v>
      </c>
      <c r="C9087">
        <v>4</v>
      </c>
      <c r="D9087">
        <v>0</v>
      </c>
      <c r="E9087" s="16">
        <v>1.2</v>
      </c>
      <c r="F9087" s="16">
        <f>(Table1[[#This Row],[Installs]]*Table1[[#This Row],[Price]])</f>
        <v>0</v>
      </c>
      <c r="G9087">
        <v>50</v>
      </c>
      <c r="H9087" t="s">
        <v>15</v>
      </c>
      <c r="I9087" s="14">
        <v>0</v>
      </c>
      <c r="J9087" t="s">
        <v>16</v>
      </c>
      <c r="K9087" t="s">
        <v>883</v>
      </c>
      <c r="L9087" s="1">
        <v>41631</v>
      </c>
      <c r="M9087">
        <v>1</v>
      </c>
      <c r="N9087">
        <v>3</v>
      </c>
      <c r="O9087" s="16">
        <f>(Table1[[#This Row],[Installs]]*Table1[[#This Row],[Price]])</f>
        <v>0</v>
      </c>
      <c r="P9087" s="16">
        <f>(Table1[[#This Row],[Installs]]*Table1[[#This Row],[Price]])</f>
        <v>0</v>
      </c>
    </row>
    <row r="9088" spans="1:16" x14ac:dyDescent="0.25">
      <c r="A9088" t="s">
        <v>10915</v>
      </c>
      <c r="B9088" t="s">
        <v>299</v>
      </c>
      <c r="C9088">
        <v>4</v>
      </c>
      <c r="D9088">
        <v>6</v>
      </c>
      <c r="E9088" s="16">
        <v>10</v>
      </c>
      <c r="F9088" s="16">
        <f>(Table1[[#This Row],[Installs]]*Table1[[#This Row],[Price]])</f>
        <v>899.9</v>
      </c>
      <c r="G9088">
        <v>10</v>
      </c>
      <c r="H9088" t="s">
        <v>373</v>
      </c>
      <c r="I9088" s="14">
        <v>89.99</v>
      </c>
      <c r="J9088" t="s">
        <v>16</v>
      </c>
      <c r="K9088" t="s">
        <v>300</v>
      </c>
      <c r="L9088" s="1">
        <v>42780</v>
      </c>
      <c r="M9088">
        <v>1</v>
      </c>
      <c r="N9088">
        <v>4.0999999999999996</v>
      </c>
      <c r="O9088" s="16">
        <f>(Table1[[#This Row],[Installs]]*Table1[[#This Row],[Price]])</f>
        <v>899.9</v>
      </c>
      <c r="P9088" s="16">
        <f>(Table1[[#This Row],[Installs]]*Table1[[#This Row],[Price]])</f>
        <v>899.9</v>
      </c>
    </row>
    <row r="9089" spans="1:16" x14ac:dyDescent="0.25">
      <c r="A9089" t="s">
        <v>7364</v>
      </c>
      <c r="B9089" t="s">
        <v>2348</v>
      </c>
      <c r="C9089">
        <v>4</v>
      </c>
      <c r="D9089">
        <v>2</v>
      </c>
      <c r="E9089" s="16">
        <v>8.5</v>
      </c>
      <c r="F9089" s="16">
        <f>(Table1[[#This Row],[Installs]]*Table1[[#This Row],[Price]])</f>
        <v>469.90000000000003</v>
      </c>
      <c r="G9089">
        <v>10</v>
      </c>
      <c r="H9089" t="s">
        <v>373</v>
      </c>
      <c r="I9089" s="14">
        <v>46.99</v>
      </c>
      <c r="J9089" t="s">
        <v>16</v>
      </c>
      <c r="K9089" t="s">
        <v>1059</v>
      </c>
      <c r="L9089" s="1">
        <v>42679</v>
      </c>
      <c r="M9089">
        <v>1</v>
      </c>
      <c r="N9089" t="s">
        <v>12146</v>
      </c>
      <c r="O9089" s="16">
        <f>(Table1[[#This Row],[Installs]]*Table1[[#This Row],[Price]])</f>
        <v>469.90000000000003</v>
      </c>
      <c r="P9089" s="16">
        <f>(Table1[[#This Row],[Installs]]*Table1[[#This Row],[Price]])</f>
        <v>469.90000000000003</v>
      </c>
    </row>
    <row r="9090" spans="1:16" x14ac:dyDescent="0.25">
      <c r="A9090" t="s">
        <v>6190</v>
      </c>
      <c r="B9090" t="s">
        <v>2348</v>
      </c>
      <c r="C9090">
        <v>5</v>
      </c>
      <c r="D9090">
        <v>1</v>
      </c>
      <c r="E9090" s="16">
        <v>96</v>
      </c>
      <c r="F9090" s="16">
        <f>(Table1[[#This Row],[Installs]]*Table1[[#This Row],[Price]])</f>
        <v>299.89999999999998</v>
      </c>
      <c r="G9090">
        <v>10</v>
      </c>
      <c r="H9090" t="s">
        <v>373</v>
      </c>
      <c r="I9090" s="14">
        <v>29.99</v>
      </c>
      <c r="J9090" t="s">
        <v>214</v>
      </c>
      <c r="K9090" t="s">
        <v>883</v>
      </c>
      <c r="L9090" s="1">
        <v>42388</v>
      </c>
      <c r="M9090">
        <v>3.3</v>
      </c>
      <c r="N9090">
        <v>4</v>
      </c>
      <c r="O9090" s="16">
        <f>(Table1[[#This Row],[Installs]]*Table1[[#This Row],[Price]])</f>
        <v>299.89999999999998</v>
      </c>
      <c r="P9090" s="16">
        <f>(Table1[[#This Row],[Installs]]*Table1[[#This Row],[Price]])</f>
        <v>299.89999999999998</v>
      </c>
    </row>
    <row r="9091" spans="1:16" x14ac:dyDescent="0.25">
      <c r="A9091" t="s">
        <v>9347</v>
      </c>
      <c r="B9091" t="s">
        <v>3201</v>
      </c>
      <c r="C9091">
        <v>4</v>
      </c>
      <c r="D9091">
        <v>1</v>
      </c>
      <c r="E9091" s="16">
        <v>663</v>
      </c>
      <c r="F9091" s="16">
        <f>(Table1[[#This Row],[Installs]]*Table1[[#This Row],[Price]])</f>
        <v>299.89999999999998</v>
      </c>
      <c r="G9091">
        <v>10</v>
      </c>
      <c r="H9091" t="s">
        <v>373</v>
      </c>
      <c r="I9091" s="14">
        <v>29.99</v>
      </c>
      <c r="J9091" t="s">
        <v>16</v>
      </c>
      <c r="K9091" t="s">
        <v>3202</v>
      </c>
      <c r="L9091" s="1">
        <v>41688</v>
      </c>
      <c r="M9091" t="s">
        <v>22</v>
      </c>
      <c r="N9091" t="s">
        <v>12146</v>
      </c>
      <c r="O9091" s="16">
        <f>(Table1[[#This Row],[Installs]]*Table1[[#This Row],[Price]])</f>
        <v>299.89999999999998</v>
      </c>
      <c r="P9091" s="16">
        <f>(Table1[[#This Row],[Installs]]*Table1[[#This Row],[Price]])</f>
        <v>299.89999999999998</v>
      </c>
    </row>
    <row r="9092" spans="1:16" x14ac:dyDescent="0.25">
      <c r="A9092" t="s">
        <v>4728</v>
      </c>
      <c r="B9092" t="s">
        <v>3655</v>
      </c>
      <c r="C9092">
        <v>4</v>
      </c>
      <c r="D9092">
        <v>0</v>
      </c>
      <c r="E9092" s="16">
        <v>1.6</v>
      </c>
      <c r="F9092" s="16">
        <f>(Table1[[#This Row],[Installs]]*Table1[[#This Row],[Price]])</f>
        <v>259.89999999999998</v>
      </c>
      <c r="G9092">
        <v>10</v>
      </c>
      <c r="H9092" t="s">
        <v>373</v>
      </c>
      <c r="I9092" s="14">
        <v>25.99</v>
      </c>
      <c r="J9092" t="s">
        <v>16</v>
      </c>
      <c r="K9092" t="s">
        <v>3656</v>
      </c>
      <c r="L9092" s="1">
        <v>43265</v>
      </c>
      <c r="M9092">
        <v>5</v>
      </c>
      <c r="N9092">
        <v>4</v>
      </c>
      <c r="O9092" s="16">
        <f>(Table1[[#This Row],[Installs]]*Table1[[#This Row],[Price]])</f>
        <v>259.89999999999998</v>
      </c>
      <c r="P9092" s="16">
        <f>(Table1[[#This Row],[Installs]]*Table1[[#This Row],[Price]])</f>
        <v>259.89999999999998</v>
      </c>
    </row>
    <row r="9093" spans="1:16" x14ac:dyDescent="0.25">
      <c r="A9093" t="s">
        <v>5454</v>
      </c>
      <c r="B9093" t="s">
        <v>481</v>
      </c>
      <c r="C9093">
        <v>4</v>
      </c>
      <c r="D9093">
        <v>0</v>
      </c>
      <c r="E9093" s="16">
        <v>5.7</v>
      </c>
      <c r="F9093" s="16">
        <f>(Table1[[#This Row],[Installs]]*Table1[[#This Row],[Price]])</f>
        <v>199.89999999999998</v>
      </c>
      <c r="G9093">
        <v>10</v>
      </c>
      <c r="H9093" t="s">
        <v>373</v>
      </c>
      <c r="I9093" s="14">
        <v>19.989999999999998</v>
      </c>
      <c r="J9093" t="s">
        <v>16</v>
      </c>
      <c r="K9093" t="s">
        <v>482</v>
      </c>
      <c r="L9093" s="1">
        <v>43292</v>
      </c>
      <c r="M9093">
        <v>1.3</v>
      </c>
      <c r="N9093">
        <v>4.2</v>
      </c>
      <c r="O9093" s="16">
        <f>(Table1[[#This Row],[Installs]]*Table1[[#This Row],[Price]])</f>
        <v>199.89999999999998</v>
      </c>
      <c r="P9093" s="16">
        <f>(Table1[[#This Row],[Installs]]*Table1[[#This Row],[Price]])</f>
        <v>199.89999999999998</v>
      </c>
    </row>
    <row r="9094" spans="1:16" x14ac:dyDescent="0.25">
      <c r="A9094" t="s">
        <v>8387</v>
      </c>
      <c r="B9094" t="s">
        <v>2348</v>
      </c>
      <c r="C9094">
        <v>5</v>
      </c>
      <c r="D9094">
        <v>1</v>
      </c>
      <c r="E9094" s="16">
        <v>40</v>
      </c>
      <c r="F9094" s="16">
        <f>(Table1[[#This Row],[Installs]]*Table1[[#This Row],[Price]])</f>
        <v>199.89999999999998</v>
      </c>
      <c r="G9094">
        <v>10</v>
      </c>
      <c r="H9094" t="s">
        <v>373</v>
      </c>
      <c r="I9094" s="14">
        <v>19.989999999999998</v>
      </c>
      <c r="J9094" t="s">
        <v>16</v>
      </c>
      <c r="K9094" t="s">
        <v>883</v>
      </c>
      <c r="L9094" s="1">
        <v>41785</v>
      </c>
      <c r="M9094">
        <v>2.4700000000000002</v>
      </c>
      <c r="N9094">
        <v>2.2000000000000002</v>
      </c>
      <c r="O9094" s="16">
        <f>(Table1[[#This Row],[Installs]]*Table1[[#This Row],[Price]])</f>
        <v>199.89999999999998</v>
      </c>
      <c r="P9094" s="16">
        <f>(Table1[[#This Row],[Installs]]*Table1[[#This Row],[Price]])</f>
        <v>199.89999999999998</v>
      </c>
    </row>
    <row r="9095" spans="1:16" x14ac:dyDescent="0.25">
      <c r="A9095" t="s">
        <v>7207</v>
      </c>
      <c r="B9095" t="s">
        <v>2348</v>
      </c>
      <c r="C9095">
        <v>4.8</v>
      </c>
      <c r="D9095">
        <v>4</v>
      </c>
      <c r="E9095" s="16">
        <v>23</v>
      </c>
      <c r="F9095" s="16">
        <f>(Table1[[#This Row],[Installs]]*Table1[[#This Row],[Price]])</f>
        <v>149.9</v>
      </c>
      <c r="G9095">
        <v>10</v>
      </c>
      <c r="H9095" t="s">
        <v>373</v>
      </c>
      <c r="I9095" s="14">
        <v>14.99</v>
      </c>
      <c r="J9095" t="s">
        <v>26</v>
      </c>
      <c r="K9095" t="s">
        <v>2000</v>
      </c>
      <c r="L9095" s="1">
        <v>43124</v>
      </c>
      <c r="M9095">
        <v>1.03</v>
      </c>
      <c r="N9095" t="s">
        <v>12147</v>
      </c>
      <c r="O9095" s="16">
        <f>(Table1[[#This Row],[Installs]]*Table1[[#This Row],[Price]])</f>
        <v>149.9</v>
      </c>
      <c r="P9095" s="16">
        <f>(Table1[[#This Row],[Installs]]*Table1[[#This Row],[Price]])</f>
        <v>149.9</v>
      </c>
    </row>
    <row r="9096" spans="1:16" x14ac:dyDescent="0.25">
      <c r="A9096" t="s">
        <v>11938</v>
      </c>
      <c r="B9096" t="s">
        <v>231</v>
      </c>
      <c r="C9096">
        <v>4</v>
      </c>
      <c r="D9096">
        <v>1</v>
      </c>
      <c r="E9096" s="16">
        <v>7.3</v>
      </c>
      <c r="F9096" s="16">
        <f>(Table1[[#This Row],[Installs]]*Table1[[#This Row],[Price]])</f>
        <v>64.900000000000006</v>
      </c>
      <c r="G9096">
        <v>10</v>
      </c>
      <c r="H9096" t="s">
        <v>373</v>
      </c>
      <c r="I9096" s="14">
        <v>6.49</v>
      </c>
      <c r="J9096" t="s">
        <v>16</v>
      </c>
      <c r="K9096" t="s">
        <v>232</v>
      </c>
      <c r="L9096" s="1">
        <v>42253</v>
      </c>
      <c r="M9096" t="s">
        <v>9141</v>
      </c>
      <c r="N9096">
        <v>1.6</v>
      </c>
      <c r="O9096" s="16">
        <f>(Table1[[#This Row],[Installs]]*Table1[[#This Row],[Price]])</f>
        <v>64.900000000000006</v>
      </c>
      <c r="P9096" s="16">
        <f>(Table1[[#This Row],[Installs]]*Table1[[#This Row],[Price]])</f>
        <v>64.900000000000006</v>
      </c>
    </row>
    <row r="9097" spans="1:16" x14ac:dyDescent="0.25">
      <c r="A9097" t="s">
        <v>11940</v>
      </c>
      <c r="B9097" t="s">
        <v>231</v>
      </c>
      <c r="C9097">
        <v>4</v>
      </c>
      <c r="D9097">
        <v>1</v>
      </c>
      <c r="E9097" s="16">
        <v>8.5</v>
      </c>
      <c r="F9097" s="16">
        <f>(Table1[[#This Row],[Installs]]*Table1[[#This Row],[Price]])</f>
        <v>64.900000000000006</v>
      </c>
      <c r="G9097">
        <v>10</v>
      </c>
      <c r="H9097" t="s">
        <v>373</v>
      </c>
      <c r="I9097" s="14">
        <v>6.49</v>
      </c>
      <c r="J9097" t="s">
        <v>16</v>
      </c>
      <c r="K9097" t="s">
        <v>232</v>
      </c>
      <c r="L9097" s="1">
        <v>42253</v>
      </c>
      <c r="M9097" t="s">
        <v>9141</v>
      </c>
      <c r="N9097">
        <v>1.6</v>
      </c>
      <c r="O9097" s="16">
        <f>(Table1[[#This Row],[Installs]]*Table1[[#This Row],[Price]])</f>
        <v>64.900000000000006</v>
      </c>
      <c r="P9097" s="16">
        <f>(Table1[[#This Row],[Installs]]*Table1[[#This Row],[Price]])</f>
        <v>64.900000000000006</v>
      </c>
    </row>
    <row r="9098" spans="1:16" x14ac:dyDescent="0.25">
      <c r="A9098" t="s">
        <v>11944</v>
      </c>
      <c r="B9098" t="s">
        <v>231</v>
      </c>
      <c r="C9098">
        <v>4</v>
      </c>
      <c r="D9098">
        <v>0</v>
      </c>
      <c r="E9098" s="16">
        <v>8.1999999999999993</v>
      </c>
      <c r="F9098" s="16">
        <f>(Table1[[#This Row],[Installs]]*Table1[[#This Row],[Price]])</f>
        <v>64.900000000000006</v>
      </c>
      <c r="G9098">
        <v>10</v>
      </c>
      <c r="H9098" t="s">
        <v>373</v>
      </c>
      <c r="I9098" s="14">
        <v>6.49</v>
      </c>
      <c r="J9098" t="s">
        <v>16</v>
      </c>
      <c r="K9098" t="s">
        <v>232</v>
      </c>
      <c r="L9098" s="1">
        <v>42252</v>
      </c>
      <c r="M9098" t="s">
        <v>9141</v>
      </c>
      <c r="N9098">
        <v>1.6</v>
      </c>
      <c r="O9098" s="16">
        <f>(Table1[[#This Row],[Installs]]*Table1[[#This Row],[Price]])</f>
        <v>64.900000000000006</v>
      </c>
      <c r="P9098" s="16">
        <f>(Table1[[#This Row],[Installs]]*Table1[[#This Row],[Price]])</f>
        <v>64.900000000000006</v>
      </c>
    </row>
    <row r="9099" spans="1:16" x14ac:dyDescent="0.25">
      <c r="A9099" t="s">
        <v>11927</v>
      </c>
      <c r="B9099" t="s">
        <v>231</v>
      </c>
      <c r="C9099">
        <v>4</v>
      </c>
      <c r="D9099">
        <v>1</v>
      </c>
      <c r="E9099" s="16">
        <v>19</v>
      </c>
      <c r="F9099" s="16">
        <f>(Table1[[#This Row],[Installs]]*Table1[[#This Row],[Price]])</f>
        <v>64.900000000000006</v>
      </c>
      <c r="G9099">
        <v>10</v>
      </c>
      <c r="H9099" t="s">
        <v>373</v>
      </c>
      <c r="I9099" s="14">
        <v>6.49</v>
      </c>
      <c r="J9099" t="s">
        <v>16</v>
      </c>
      <c r="K9099" t="s">
        <v>232</v>
      </c>
      <c r="L9099" s="1">
        <v>42252</v>
      </c>
      <c r="M9099" t="s">
        <v>9141</v>
      </c>
      <c r="N9099">
        <v>1.6</v>
      </c>
      <c r="O9099" s="16">
        <f>(Table1[[#This Row],[Installs]]*Table1[[#This Row],[Price]])</f>
        <v>64.900000000000006</v>
      </c>
      <c r="P9099" s="16">
        <f>(Table1[[#This Row],[Installs]]*Table1[[#This Row],[Price]])</f>
        <v>64.900000000000006</v>
      </c>
    </row>
    <row r="9100" spans="1:16" x14ac:dyDescent="0.25">
      <c r="A9100" t="s">
        <v>2813</v>
      </c>
      <c r="B9100" t="s">
        <v>2606</v>
      </c>
      <c r="C9100">
        <v>4</v>
      </c>
      <c r="D9100">
        <v>0</v>
      </c>
      <c r="E9100" s="16">
        <v>66</v>
      </c>
      <c r="F9100" s="16">
        <f>(Table1[[#This Row],[Installs]]*Table1[[#This Row],[Price]])</f>
        <v>59.900000000000006</v>
      </c>
      <c r="G9100">
        <v>10</v>
      </c>
      <c r="H9100" t="s">
        <v>373</v>
      </c>
      <c r="I9100" s="14">
        <v>5.99</v>
      </c>
      <c r="J9100" t="s">
        <v>16</v>
      </c>
      <c r="K9100" t="s">
        <v>2607</v>
      </c>
      <c r="L9100" s="1">
        <v>43296</v>
      </c>
      <c r="M9100" t="s">
        <v>18</v>
      </c>
      <c r="N9100">
        <v>4.2</v>
      </c>
      <c r="O9100" s="16">
        <f>(Table1[[#This Row],[Installs]]*Table1[[#This Row],[Price]])</f>
        <v>59.900000000000006</v>
      </c>
      <c r="P9100" s="16">
        <f>(Table1[[#This Row],[Installs]]*Table1[[#This Row],[Price]])</f>
        <v>59.900000000000006</v>
      </c>
    </row>
    <row r="9101" spans="1:16" x14ac:dyDescent="0.25">
      <c r="A9101" t="s">
        <v>9138</v>
      </c>
      <c r="B9101" t="s">
        <v>231</v>
      </c>
      <c r="C9101">
        <v>4</v>
      </c>
      <c r="D9101">
        <v>2</v>
      </c>
      <c r="E9101" s="16">
        <v>17</v>
      </c>
      <c r="F9101" s="16">
        <f>(Table1[[#This Row],[Installs]]*Table1[[#This Row],[Price]])</f>
        <v>59.900000000000006</v>
      </c>
      <c r="G9101">
        <v>10</v>
      </c>
      <c r="H9101" t="s">
        <v>373</v>
      </c>
      <c r="I9101" s="14">
        <v>5.99</v>
      </c>
      <c r="J9101" t="s">
        <v>16</v>
      </c>
      <c r="K9101" t="s">
        <v>232</v>
      </c>
      <c r="L9101" s="1">
        <v>42676</v>
      </c>
      <c r="M9101" t="s">
        <v>9139</v>
      </c>
      <c r="N9101">
        <v>1.6</v>
      </c>
      <c r="O9101" s="16">
        <f>(Table1[[#This Row],[Installs]]*Table1[[#This Row],[Price]])</f>
        <v>59.900000000000006</v>
      </c>
      <c r="P9101" s="16">
        <f>(Table1[[#This Row],[Installs]]*Table1[[#This Row],[Price]])</f>
        <v>59.900000000000006</v>
      </c>
    </row>
    <row r="9102" spans="1:16" x14ac:dyDescent="0.25">
      <c r="A9102" t="s">
        <v>11937</v>
      </c>
      <c r="B9102" t="s">
        <v>231</v>
      </c>
      <c r="C9102">
        <v>4</v>
      </c>
      <c r="D9102">
        <v>1</v>
      </c>
      <c r="E9102" s="16">
        <v>8.8000000000000007</v>
      </c>
      <c r="F9102" s="16">
        <f>(Table1[[#This Row],[Installs]]*Table1[[#This Row],[Price]])</f>
        <v>59.900000000000006</v>
      </c>
      <c r="G9102">
        <v>10</v>
      </c>
      <c r="H9102" t="s">
        <v>373</v>
      </c>
      <c r="I9102" s="14">
        <v>5.99</v>
      </c>
      <c r="J9102" t="s">
        <v>16</v>
      </c>
      <c r="K9102" t="s">
        <v>232</v>
      </c>
      <c r="L9102" s="1">
        <v>42253</v>
      </c>
      <c r="M9102" t="s">
        <v>9141</v>
      </c>
      <c r="N9102">
        <v>1.6</v>
      </c>
      <c r="O9102" s="16">
        <f>(Table1[[#This Row],[Installs]]*Table1[[#This Row],[Price]])</f>
        <v>59.900000000000006</v>
      </c>
      <c r="P9102" s="16">
        <f>(Table1[[#This Row],[Installs]]*Table1[[#This Row],[Price]])</f>
        <v>59.900000000000006</v>
      </c>
    </row>
    <row r="9103" spans="1:16" x14ac:dyDescent="0.25">
      <c r="A9103" t="s">
        <v>9140</v>
      </c>
      <c r="B9103" t="s">
        <v>231</v>
      </c>
      <c r="C9103">
        <v>4</v>
      </c>
      <c r="D9103">
        <v>0</v>
      </c>
      <c r="E9103" s="16">
        <v>9.3000000000000007</v>
      </c>
      <c r="F9103" s="16">
        <f>(Table1[[#This Row],[Installs]]*Table1[[#This Row],[Price]])</f>
        <v>59.900000000000006</v>
      </c>
      <c r="G9103">
        <v>10</v>
      </c>
      <c r="H9103" t="s">
        <v>373</v>
      </c>
      <c r="I9103" s="14">
        <v>5.99</v>
      </c>
      <c r="J9103" t="s">
        <v>16</v>
      </c>
      <c r="K9103" t="s">
        <v>232</v>
      </c>
      <c r="L9103" s="1">
        <v>42250</v>
      </c>
      <c r="M9103" t="s">
        <v>9141</v>
      </c>
      <c r="N9103">
        <v>1.6</v>
      </c>
      <c r="O9103" s="16">
        <f>(Table1[[#This Row],[Installs]]*Table1[[#This Row],[Price]])</f>
        <v>59.900000000000006</v>
      </c>
      <c r="P9103" s="16">
        <f>(Table1[[#This Row],[Installs]]*Table1[[#This Row],[Price]])</f>
        <v>59.900000000000006</v>
      </c>
    </row>
    <row r="9104" spans="1:16" x14ac:dyDescent="0.25">
      <c r="A9104" t="s">
        <v>9142</v>
      </c>
      <c r="B9104" t="s">
        <v>231</v>
      </c>
      <c r="C9104">
        <v>4</v>
      </c>
      <c r="D9104">
        <v>1</v>
      </c>
      <c r="E9104" s="16">
        <v>11</v>
      </c>
      <c r="F9104" s="16">
        <f>(Table1[[#This Row],[Installs]]*Table1[[#This Row],[Price]])</f>
        <v>59.900000000000006</v>
      </c>
      <c r="G9104">
        <v>10</v>
      </c>
      <c r="H9104" t="s">
        <v>373</v>
      </c>
      <c r="I9104" s="14">
        <v>5.99</v>
      </c>
      <c r="J9104" t="s">
        <v>16</v>
      </c>
      <c r="K9104" t="s">
        <v>232</v>
      </c>
      <c r="L9104" s="1">
        <v>42249</v>
      </c>
      <c r="M9104" t="s">
        <v>9141</v>
      </c>
      <c r="N9104">
        <v>1.6</v>
      </c>
      <c r="O9104" s="16">
        <f>(Table1[[#This Row],[Installs]]*Table1[[#This Row],[Price]])</f>
        <v>59.900000000000006</v>
      </c>
      <c r="P9104" s="16">
        <f>(Table1[[#This Row],[Installs]]*Table1[[#This Row],[Price]])</f>
        <v>59.900000000000006</v>
      </c>
    </row>
    <row r="9105" spans="1:16" x14ac:dyDescent="0.25">
      <c r="A9105" t="s">
        <v>9147</v>
      </c>
      <c r="B9105" t="s">
        <v>231</v>
      </c>
      <c r="C9105">
        <v>4</v>
      </c>
      <c r="D9105">
        <v>1</v>
      </c>
      <c r="E9105" s="16">
        <v>12</v>
      </c>
      <c r="F9105" s="16">
        <f>(Table1[[#This Row],[Installs]]*Table1[[#This Row],[Price]])</f>
        <v>54.900000000000006</v>
      </c>
      <c r="G9105">
        <v>10</v>
      </c>
      <c r="H9105" t="s">
        <v>373</v>
      </c>
      <c r="I9105" s="14">
        <v>5.49</v>
      </c>
      <c r="J9105" t="s">
        <v>16</v>
      </c>
      <c r="K9105" t="s">
        <v>232</v>
      </c>
      <c r="L9105" s="1">
        <v>42957</v>
      </c>
      <c r="M9105" t="s">
        <v>9148</v>
      </c>
      <c r="N9105">
        <v>1.6</v>
      </c>
      <c r="O9105" s="16">
        <f>(Table1[[#This Row],[Installs]]*Table1[[#This Row],[Price]])</f>
        <v>54.900000000000006</v>
      </c>
      <c r="P9105" s="16">
        <f>(Table1[[#This Row],[Installs]]*Table1[[#This Row],[Price]])</f>
        <v>54.900000000000006</v>
      </c>
    </row>
    <row r="9106" spans="1:16" x14ac:dyDescent="0.25">
      <c r="A9106" t="s">
        <v>11925</v>
      </c>
      <c r="B9106" t="s">
        <v>231</v>
      </c>
      <c r="C9106">
        <v>4</v>
      </c>
      <c r="D9106">
        <v>1</v>
      </c>
      <c r="E9106" s="16">
        <v>5.3</v>
      </c>
      <c r="F9106" s="16">
        <f>(Table1[[#This Row],[Installs]]*Table1[[#This Row],[Price]])</f>
        <v>54.900000000000006</v>
      </c>
      <c r="G9106">
        <v>10</v>
      </c>
      <c r="H9106" t="s">
        <v>373</v>
      </c>
      <c r="I9106" s="14">
        <v>5.49</v>
      </c>
      <c r="J9106" t="s">
        <v>16</v>
      </c>
      <c r="K9106" t="s">
        <v>232</v>
      </c>
      <c r="L9106" s="1">
        <v>42803</v>
      </c>
      <c r="M9106" t="s">
        <v>11926</v>
      </c>
      <c r="N9106">
        <v>1.6</v>
      </c>
      <c r="O9106" s="16">
        <f>(Table1[[#This Row],[Installs]]*Table1[[#This Row],[Price]])</f>
        <v>54.900000000000006</v>
      </c>
      <c r="P9106" s="16">
        <f>(Table1[[#This Row],[Installs]]*Table1[[#This Row],[Price]])</f>
        <v>54.900000000000006</v>
      </c>
    </row>
    <row r="9107" spans="1:16" x14ac:dyDescent="0.25">
      <c r="A9107" t="s">
        <v>11951</v>
      </c>
      <c r="B9107" t="s">
        <v>231</v>
      </c>
      <c r="C9107">
        <v>4</v>
      </c>
      <c r="D9107">
        <v>0</v>
      </c>
      <c r="E9107" s="16">
        <v>5.2</v>
      </c>
      <c r="F9107" s="16">
        <f>(Table1[[#This Row],[Installs]]*Table1[[#This Row],[Price]])</f>
        <v>54.900000000000006</v>
      </c>
      <c r="G9107">
        <v>10</v>
      </c>
      <c r="H9107" t="s">
        <v>373</v>
      </c>
      <c r="I9107" s="14">
        <v>5.49</v>
      </c>
      <c r="J9107" t="s">
        <v>16</v>
      </c>
      <c r="K9107" t="s">
        <v>232</v>
      </c>
      <c r="L9107" s="1">
        <v>41868</v>
      </c>
      <c r="M9107" t="s">
        <v>11946</v>
      </c>
      <c r="N9107">
        <v>1.6</v>
      </c>
      <c r="O9107" s="16">
        <f>(Table1[[#This Row],[Installs]]*Table1[[#This Row],[Price]])</f>
        <v>54.900000000000006</v>
      </c>
      <c r="P9107" s="16">
        <f>(Table1[[#This Row],[Installs]]*Table1[[#This Row],[Price]])</f>
        <v>54.900000000000006</v>
      </c>
    </row>
    <row r="9108" spans="1:16" x14ac:dyDescent="0.25">
      <c r="A9108" t="s">
        <v>5918</v>
      </c>
      <c r="B9108" t="s">
        <v>2348</v>
      </c>
      <c r="C9108">
        <v>5</v>
      </c>
      <c r="D9108">
        <v>1</v>
      </c>
      <c r="E9108" s="16">
        <v>63</v>
      </c>
      <c r="F9108" s="16">
        <f>(Table1[[#This Row],[Installs]]*Table1[[#This Row],[Price]])</f>
        <v>49.900000000000006</v>
      </c>
      <c r="G9108">
        <v>10</v>
      </c>
      <c r="H9108" t="s">
        <v>373</v>
      </c>
      <c r="I9108" s="14">
        <v>4.99</v>
      </c>
      <c r="J9108" t="s">
        <v>16</v>
      </c>
      <c r="K9108" t="s">
        <v>883</v>
      </c>
      <c r="L9108" s="1">
        <v>43194</v>
      </c>
      <c r="M9108" t="s">
        <v>5919</v>
      </c>
      <c r="N9108">
        <v>2.2999999999999998</v>
      </c>
      <c r="O9108" s="16">
        <f>(Table1[[#This Row],[Installs]]*Table1[[#This Row],[Price]])</f>
        <v>49.900000000000006</v>
      </c>
      <c r="P9108" s="16">
        <f>(Table1[[#This Row],[Installs]]*Table1[[#This Row],[Price]])</f>
        <v>49.900000000000006</v>
      </c>
    </row>
    <row r="9109" spans="1:16" x14ac:dyDescent="0.25">
      <c r="A9109" t="s">
        <v>9912</v>
      </c>
      <c r="B9109" t="s">
        <v>3201</v>
      </c>
      <c r="C9109">
        <v>4</v>
      </c>
      <c r="D9109">
        <v>1</v>
      </c>
      <c r="E9109" s="16">
        <v>2.6</v>
      </c>
      <c r="F9109" s="16">
        <f>(Table1[[#This Row],[Installs]]*Table1[[#This Row],[Price]])</f>
        <v>49.900000000000006</v>
      </c>
      <c r="G9109">
        <v>10</v>
      </c>
      <c r="H9109" t="s">
        <v>373</v>
      </c>
      <c r="I9109" s="14">
        <v>4.99</v>
      </c>
      <c r="J9109" t="s">
        <v>16</v>
      </c>
      <c r="K9109" t="s">
        <v>3202</v>
      </c>
      <c r="L9109" s="1">
        <v>42768</v>
      </c>
      <c r="M9109">
        <v>1.5</v>
      </c>
      <c r="N9109">
        <v>4</v>
      </c>
      <c r="O9109" s="16">
        <f>(Table1[[#This Row],[Installs]]*Table1[[#This Row],[Price]])</f>
        <v>49.900000000000006</v>
      </c>
      <c r="P9109" s="16">
        <f>(Table1[[#This Row],[Installs]]*Table1[[#This Row],[Price]])</f>
        <v>49.900000000000006</v>
      </c>
    </row>
    <row r="9110" spans="1:16" x14ac:dyDescent="0.25">
      <c r="A9110" t="s">
        <v>6182</v>
      </c>
      <c r="B9110" t="s">
        <v>2348</v>
      </c>
      <c r="C9110">
        <v>5</v>
      </c>
      <c r="D9110">
        <v>1</v>
      </c>
      <c r="E9110" s="16">
        <v>655</v>
      </c>
      <c r="F9110" s="16">
        <f>(Table1[[#This Row],[Installs]]*Table1[[#This Row],[Price]])</f>
        <v>49.900000000000006</v>
      </c>
      <c r="G9110">
        <v>10</v>
      </c>
      <c r="H9110" t="s">
        <v>373</v>
      </c>
      <c r="I9110" s="14">
        <v>4.99</v>
      </c>
      <c r="J9110" t="s">
        <v>16</v>
      </c>
      <c r="K9110" t="s">
        <v>883</v>
      </c>
      <c r="L9110" s="1">
        <v>41517</v>
      </c>
      <c r="M9110">
        <v>1.3</v>
      </c>
      <c r="N9110" t="s">
        <v>12149</v>
      </c>
      <c r="O9110" s="16">
        <f>(Table1[[#This Row],[Installs]]*Table1[[#This Row],[Price]])</f>
        <v>49.900000000000006</v>
      </c>
      <c r="P9110" s="16">
        <f>(Table1[[#This Row],[Installs]]*Table1[[#This Row],[Price]])</f>
        <v>49.900000000000006</v>
      </c>
    </row>
    <row r="9111" spans="1:16" x14ac:dyDescent="0.25">
      <c r="A9111" t="s">
        <v>7632</v>
      </c>
      <c r="B9111" t="s">
        <v>3374</v>
      </c>
      <c r="C9111">
        <v>4</v>
      </c>
      <c r="D9111">
        <v>3</v>
      </c>
      <c r="E9111" s="16">
        <v>948</v>
      </c>
      <c r="F9111" s="16">
        <f>(Table1[[#This Row],[Installs]]*Table1[[#This Row],[Price]])</f>
        <v>48</v>
      </c>
      <c r="G9111">
        <v>10</v>
      </c>
      <c r="H9111" t="s">
        <v>373</v>
      </c>
      <c r="I9111" s="14">
        <v>4.8</v>
      </c>
      <c r="J9111" t="s">
        <v>16</v>
      </c>
      <c r="K9111" t="s">
        <v>2038</v>
      </c>
      <c r="L9111" s="1">
        <v>42145</v>
      </c>
      <c r="M9111" t="s">
        <v>113</v>
      </c>
      <c r="N9111" t="s">
        <v>12146</v>
      </c>
      <c r="O9111" s="16">
        <f>(Table1[[#This Row],[Installs]]*Table1[[#This Row],[Price]])</f>
        <v>48</v>
      </c>
      <c r="P9111" s="16">
        <f>(Table1[[#This Row],[Installs]]*Table1[[#This Row],[Price]])</f>
        <v>48</v>
      </c>
    </row>
    <row r="9112" spans="1:16" x14ac:dyDescent="0.25">
      <c r="A9112" t="s">
        <v>11101</v>
      </c>
      <c r="B9112" t="s">
        <v>231</v>
      </c>
      <c r="C9112">
        <v>4</v>
      </c>
      <c r="D9112">
        <v>0</v>
      </c>
      <c r="E9112" s="16">
        <v>45</v>
      </c>
      <c r="F9112" s="16">
        <f>(Table1[[#This Row],[Installs]]*Table1[[#This Row],[Price]])</f>
        <v>36.1</v>
      </c>
      <c r="G9112">
        <v>10</v>
      </c>
      <c r="H9112" t="s">
        <v>373</v>
      </c>
      <c r="I9112" s="14">
        <v>3.61</v>
      </c>
      <c r="J9112" t="s">
        <v>16</v>
      </c>
      <c r="K9112" t="s">
        <v>232</v>
      </c>
      <c r="L9112" s="1">
        <v>42550</v>
      </c>
      <c r="M9112">
        <v>2</v>
      </c>
      <c r="N9112">
        <v>4</v>
      </c>
      <c r="O9112" s="16">
        <f>(Table1[[#This Row],[Installs]]*Table1[[#This Row],[Price]])</f>
        <v>36.1</v>
      </c>
      <c r="P9112" s="16">
        <f>(Table1[[#This Row],[Installs]]*Table1[[#This Row],[Price]])</f>
        <v>36.1</v>
      </c>
    </row>
    <row r="9113" spans="1:16" x14ac:dyDescent="0.25">
      <c r="A9113" t="s">
        <v>9248</v>
      </c>
      <c r="B9113" t="s">
        <v>3201</v>
      </c>
      <c r="C9113">
        <v>3</v>
      </c>
      <c r="D9113">
        <v>1</v>
      </c>
      <c r="E9113" s="16">
        <v>2.5</v>
      </c>
      <c r="F9113" s="16">
        <f>(Table1[[#This Row],[Installs]]*Table1[[#This Row],[Price]])</f>
        <v>34.900000000000006</v>
      </c>
      <c r="G9113">
        <v>10</v>
      </c>
      <c r="H9113" t="s">
        <v>373</v>
      </c>
      <c r="I9113" s="14">
        <v>3.49</v>
      </c>
      <c r="J9113" t="s">
        <v>16</v>
      </c>
      <c r="K9113" t="s">
        <v>3202</v>
      </c>
      <c r="L9113" s="1">
        <v>43028</v>
      </c>
      <c r="M9113">
        <v>1</v>
      </c>
      <c r="N9113">
        <v>4.2</v>
      </c>
      <c r="O9113" s="16">
        <f>(Table1[[#This Row],[Installs]]*Table1[[#This Row],[Price]])</f>
        <v>34.900000000000006</v>
      </c>
      <c r="P9113" s="16">
        <f>(Table1[[#This Row],[Installs]]*Table1[[#This Row],[Price]])</f>
        <v>34.900000000000006</v>
      </c>
    </row>
    <row r="9114" spans="1:16" x14ac:dyDescent="0.25">
      <c r="A9114" t="s">
        <v>9304</v>
      </c>
      <c r="B9114" t="s">
        <v>1874</v>
      </c>
      <c r="C9114">
        <v>5</v>
      </c>
      <c r="D9114">
        <v>1</v>
      </c>
      <c r="E9114" s="16">
        <v>1.2</v>
      </c>
      <c r="F9114" s="16">
        <f>(Table1[[#This Row],[Installs]]*Table1[[#This Row],[Price]])</f>
        <v>30.4</v>
      </c>
      <c r="G9114">
        <v>10</v>
      </c>
      <c r="H9114" t="s">
        <v>373</v>
      </c>
      <c r="I9114" s="14">
        <v>3.04</v>
      </c>
      <c r="J9114" t="s">
        <v>16</v>
      </c>
      <c r="K9114" t="s">
        <v>1875</v>
      </c>
      <c r="L9114" s="1">
        <v>42519</v>
      </c>
      <c r="M9114">
        <v>1.2</v>
      </c>
      <c r="N9114">
        <v>2.2999999999999998</v>
      </c>
      <c r="O9114" s="16">
        <f>(Table1[[#This Row],[Installs]]*Table1[[#This Row],[Price]])</f>
        <v>30.4</v>
      </c>
      <c r="P9114" s="16">
        <f>(Table1[[#This Row],[Installs]]*Table1[[#This Row],[Price]])</f>
        <v>30.4</v>
      </c>
    </row>
    <row r="9115" spans="1:16" x14ac:dyDescent="0.25">
      <c r="A9115" t="s">
        <v>9368</v>
      </c>
      <c r="B9115" t="s">
        <v>3936</v>
      </c>
      <c r="C9115">
        <v>4</v>
      </c>
      <c r="D9115">
        <v>1</v>
      </c>
      <c r="E9115" s="16">
        <v>10</v>
      </c>
      <c r="F9115" s="16">
        <f>(Table1[[#This Row],[Installs]]*Table1[[#This Row],[Price]])</f>
        <v>29.900000000000002</v>
      </c>
      <c r="G9115">
        <v>10</v>
      </c>
      <c r="H9115" t="s">
        <v>373</v>
      </c>
      <c r="I9115" s="14">
        <v>2.99</v>
      </c>
      <c r="J9115" t="s">
        <v>16</v>
      </c>
      <c r="K9115" t="s">
        <v>3937</v>
      </c>
      <c r="L9115" s="1">
        <v>43280</v>
      </c>
      <c r="M9115">
        <v>6</v>
      </c>
      <c r="N9115" t="s">
        <v>12146</v>
      </c>
      <c r="O9115" s="16">
        <f>(Table1[[#This Row],[Installs]]*Table1[[#This Row],[Price]])</f>
        <v>29.900000000000002</v>
      </c>
      <c r="P9115" s="16">
        <f>(Table1[[#This Row],[Installs]]*Table1[[#This Row],[Price]])</f>
        <v>29.900000000000002</v>
      </c>
    </row>
    <row r="9116" spans="1:16" x14ac:dyDescent="0.25">
      <c r="A9116" t="s">
        <v>6165</v>
      </c>
      <c r="B9116" t="s">
        <v>3655</v>
      </c>
      <c r="C9116">
        <v>4.7</v>
      </c>
      <c r="D9116">
        <v>3</v>
      </c>
      <c r="E9116" s="16">
        <v>5.3</v>
      </c>
      <c r="F9116" s="16">
        <f>(Table1[[#This Row],[Installs]]*Table1[[#This Row],[Price]])</f>
        <v>29.900000000000002</v>
      </c>
      <c r="G9116">
        <v>10</v>
      </c>
      <c r="H9116" t="s">
        <v>373</v>
      </c>
      <c r="I9116" s="14">
        <v>2.99</v>
      </c>
      <c r="J9116" t="s">
        <v>16</v>
      </c>
      <c r="K9116" t="s">
        <v>3656</v>
      </c>
      <c r="L9116" s="1">
        <v>43247</v>
      </c>
      <c r="M9116" t="s">
        <v>45</v>
      </c>
      <c r="N9116">
        <v>4.4000000000000004</v>
      </c>
      <c r="O9116" s="16">
        <f>(Table1[[#This Row],[Installs]]*Table1[[#This Row],[Price]])</f>
        <v>29.900000000000002</v>
      </c>
      <c r="P9116" s="16">
        <f>(Table1[[#This Row],[Installs]]*Table1[[#This Row],[Price]])</f>
        <v>29.900000000000002</v>
      </c>
    </row>
    <row r="9117" spans="1:16" x14ac:dyDescent="0.25">
      <c r="A9117" t="s">
        <v>9369</v>
      </c>
      <c r="B9117" t="s">
        <v>3936</v>
      </c>
      <c r="C9117">
        <v>4</v>
      </c>
      <c r="D9117">
        <v>0</v>
      </c>
      <c r="E9117" s="16">
        <v>5.2</v>
      </c>
      <c r="F9117" s="16">
        <f>(Table1[[#This Row],[Installs]]*Table1[[#This Row],[Price]])</f>
        <v>29.900000000000002</v>
      </c>
      <c r="G9117">
        <v>10</v>
      </c>
      <c r="H9117" t="s">
        <v>373</v>
      </c>
      <c r="I9117" s="14">
        <v>2.99</v>
      </c>
      <c r="J9117" t="s">
        <v>16</v>
      </c>
      <c r="K9117" t="s">
        <v>3937</v>
      </c>
      <c r="L9117" s="1">
        <v>43227</v>
      </c>
      <c r="M9117">
        <v>3</v>
      </c>
      <c r="N9117">
        <v>4</v>
      </c>
      <c r="O9117" s="16">
        <f>(Table1[[#This Row],[Installs]]*Table1[[#This Row],[Price]])</f>
        <v>29.900000000000002</v>
      </c>
      <c r="P9117" s="16">
        <f>(Table1[[#This Row],[Installs]]*Table1[[#This Row],[Price]])</f>
        <v>29.900000000000002</v>
      </c>
    </row>
    <row r="9118" spans="1:16" x14ac:dyDescent="0.25">
      <c r="A9118" t="s">
        <v>9659</v>
      </c>
      <c r="B9118" t="s">
        <v>231</v>
      </c>
      <c r="C9118">
        <v>4</v>
      </c>
      <c r="D9118">
        <v>7</v>
      </c>
      <c r="E9118" s="16">
        <v>2.2999999999999998</v>
      </c>
      <c r="F9118" s="16">
        <f>(Table1[[#This Row],[Installs]]*Table1[[#This Row],[Price]])</f>
        <v>29.900000000000002</v>
      </c>
      <c r="G9118">
        <v>10</v>
      </c>
      <c r="H9118" t="s">
        <v>373</v>
      </c>
      <c r="I9118" s="14">
        <v>2.99</v>
      </c>
      <c r="J9118" t="s">
        <v>26</v>
      </c>
      <c r="K9118" t="s">
        <v>232</v>
      </c>
      <c r="L9118" s="1">
        <v>43218</v>
      </c>
      <c r="M9118">
        <v>1</v>
      </c>
      <c r="N9118" t="s">
        <v>12146</v>
      </c>
      <c r="O9118" s="16">
        <f>(Table1[[#This Row],[Installs]]*Table1[[#This Row],[Price]])</f>
        <v>29.900000000000002</v>
      </c>
      <c r="P9118" s="16">
        <f>(Table1[[#This Row],[Installs]]*Table1[[#This Row],[Price]])</f>
        <v>29.900000000000002</v>
      </c>
    </row>
    <row r="9119" spans="1:16" x14ac:dyDescent="0.25">
      <c r="A9119" t="s">
        <v>6692</v>
      </c>
      <c r="B9119" t="s">
        <v>3936</v>
      </c>
      <c r="C9119">
        <v>4</v>
      </c>
      <c r="D9119">
        <v>0</v>
      </c>
      <c r="E9119" s="16">
        <v>3.7</v>
      </c>
      <c r="F9119" s="16">
        <f>(Table1[[#This Row],[Installs]]*Table1[[#This Row],[Price]])</f>
        <v>29.900000000000002</v>
      </c>
      <c r="G9119">
        <v>10</v>
      </c>
      <c r="H9119" t="s">
        <v>373</v>
      </c>
      <c r="I9119" s="14">
        <v>2.99</v>
      </c>
      <c r="J9119" t="s">
        <v>16</v>
      </c>
      <c r="K9119" t="s">
        <v>3937</v>
      </c>
      <c r="L9119" s="1">
        <v>43070</v>
      </c>
      <c r="M9119">
        <v>1</v>
      </c>
      <c r="N9119">
        <v>4</v>
      </c>
      <c r="O9119" s="16">
        <f>(Table1[[#This Row],[Installs]]*Table1[[#This Row],[Price]])</f>
        <v>29.900000000000002</v>
      </c>
      <c r="P9119" s="16">
        <f>(Table1[[#This Row],[Installs]]*Table1[[#This Row],[Price]])</f>
        <v>29.900000000000002</v>
      </c>
    </row>
    <row r="9120" spans="1:16" x14ac:dyDescent="0.25">
      <c r="A9120" t="s">
        <v>8138</v>
      </c>
      <c r="B9120" t="s">
        <v>2606</v>
      </c>
      <c r="C9120">
        <v>4</v>
      </c>
      <c r="D9120">
        <v>0</v>
      </c>
      <c r="E9120" s="16">
        <v>1.4</v>
      </c>
      <c r="F9120" s="16">
        <f>(Table1[[#This Row],[Installs]]*Table1[[#This Row],[Price]])</f>
        <v>29.900000000000002</v>
      </c>
      <c r="G9120">
        <v>10</v>
      </c>
      <c r="H9120" t="s">
        <v>373</v>
      </c>
      <c r="I9120" s="14">
        <v>2.99</v>
      </c>
      <c r="J9120" t="s">
        <v>16</v>
      </c>
      <c r="K9120" t="s">
        <v>2607</v>
      </c>
      <c r="L9120" s="1">
        <v>42851</v>
      </c>
      <c r="M9120" t="s">
        <v>8139</v>
      </c>
      <c r="N9120">
        <v>4</v>
      </c>
      <c r="O9120" s="16">
        <f>(Table1[[#This Row],[Installs]]*Table1[[#This Row],[Price]])</f>
        <v>29.900000000000002</v>
      </c>
      <c r="P9120" s="16">
        <f>(Table1[[#This Row],[Installs]]*Table1[[#This Row],[Price]])</f>
        <v>29.900000000000002</v>
      </c>
    </row>
    <row r="9121" spans="1:16" x14ac:dyDescent="0.25">
      <c r="A9121" t="s">
        <v>4680</v>
      </c>
      <c r="B9121" t="s">
        <v>2348</v>
      </c>
      <c r="C9121">
        <v>1</v>
      </c>
      <c r="D9121">
        <v>1</v>
      </c>
      <c r="E9121" s="16">
        <v>16</v>
      </c>
      <c r="F9121" s="16">
        <f>(Table1[[#This Row],[Installs]]*Table1[[#This Row],[Price]])</f>
        <v>29.900000000000002</v>
      </c>
      <c r="G9121">
        <v>10</v>
      </c>
      <c r="H9121" t="s">
        <v>373</v>
      </c>
      <c r="I9121" s="14">
        <v>2.99</v>
      </c>
      <c r="J9121" t="s">
        <v>16</v>
      </c>
      <c r="K9121" t="s">
        <v>883</v>
      </c>
      <c r="L9121" s="1">
        <v>42650</v>
      </c>
      <c r="M9121">
        <v>1</v>
      </c>
      <c r="N9121" t="s">
        <v>12147</v>
      </c>
      <c r="O9121" s="16">
        <f>(Table1[[#This Row],[Installs]]*Table1[[#This Row],[Price]])</f>
        <v>29.900000000000002</v>
      </c>
      <c r="P9121" s="16">
        <f>(Table1[[#This Row],[Installs]]*Table1[[#This Row],[Price]])</f>
        <v>29.900000000000002</v>
      </c>
    </row>
    <row r="9122" spans="1:16" x14ac:dyDescent="0.25">
      <c r="A9122" t="s">
        <v>8999</v>
      </c>
      <c r="B9122" t="s">
        <v>481</v>
      </c>
      <c r="C9122">
        <v>4</v>
      </c>
      <c r="D9122">
        <v>0</v>
      </c>
      <c r="E9122" s="16">
        <v>269</v>
      </c>
      <c r="F9122" s="16">
        <f>(Table1[[#This Row],[Installs]]*Table1[[#This Row],[Price]])</f>
        <v>24.900000000000002</v>
      </c>
      <c r="G9122">
        <v>10</v>
      </c>
      <c r="H9122" t="s">
        <v>373</v>
      </c>
      <c r="I9122" s="14">
        <v>2.4900000000000002</v>
      </c>
      <c r="J9122" t="s">
        <v>16</v>
      </c>
      <c r="K9122" t="s">
        <v>482</v>
      </c>
      <c r="L9122" s="1">
        <v>43175</v>
      </c>
      <c r="M9122" t="s">
        <v>867</v>
      </c>
      <c r="N9122">
        <v>2.2000000000000002</v>
      </c>
      <c r="O9122" s="16">
        <f>(Table1[[#This Row],[Installs]]*Table1[[#This Row],[Price]])</f>
        <v>24.900000000000002</v>
      </c>
      <c r="P9122" s="16">
        <f>(Table1[[#This Row],[Installs]]*Table1[[#This Row],[Price]])</f>
        <v>24.900000000000002</v>
      </c>
    </row>
    <row r="9123" spans="1:16" x14ac:dyDescent="0.25">
      <c r="A9123" t="s">
        <v>4692</v>
      </c>
      <c r="B9123" t="s">
        <v>3815</v>
      </c>
      <c r="C9123">
        <v>4</v>
      </c>
      <c r="D9123">
        <v>0</v>
      </c>
      <c r="E9123" s="16" t="s">
        <v>27</v>
      </c>
      <c r="F9123" s="16">
        <f>(Table1[[#This Row],[Installs]]*Table1[[#This Row],[Price]])</f>
        <v>24.900000000000002</v>
      </c>
      <c r="G9123">
        <v>10</v>
      </c>
      <c r="H9123" t="s">
        <v>373</v>
      </c>
      <c r="I9123" s="14">
        <v>2.4900000000000002</v>
      </c>
      <c r="J9123" t="s">
        <v>16</v>
      </c>
      <c r="K9123" t="s">
        <v>3816</v>
      </c>
      <c r="L9123" s="1">
        <v>42970</v>
      </c>
      <c r="M9123" t="s">
        <v>27</v>
      </c>
      <c r="N9123" t="s">
        <v>27</v>
      </c>
      <c r="O9123" s="16">
        <f>(Table1[[#This Row],[Installs]]*Table1[[#This Row],[Price]])</f>
        <v>24.900000000000002</v>
      </c>
      <c r="P9123" s="16">
        <f>(Table1[[#This Row],[Installs]]*Table1[[#This Row],[Price]])</f>
        <v>24.900000000000002</v>
      </c>
    </row>
    <row r="9124" spans="1:16" x14ac:dyDescent="0.25">
      <c r="A9124" t="s">
        <v>9400</v>
      </c>
      <c r="B9124" t="s">
        <v>299</v>
      </c>
      <c r="C9124">
        <v>3.7</v>
      </c>
      <c r="D9124">
        <v>3</v>
      </c>
      <c r="E9124" s="16">
        <v>11</v>
      </c>
      <c r="F9124" s="16">
        <f>(Table1[[#This Row],[Installs]]*Table1[[#This Row],[Price]])</f>
        <v>24.900000000000002</v>
      </c>
      <c r="G9124">
        <v>10</v>
      </c>
      <c r="H9124" t="s">
        <v>373</v>
      </c>
      <c r="I9124" s="14">
        <v>2.4900000000000002</v>
      </c>
      <c r="J9124" t="s">
        <v>16</v>
      </c>
      <c r="K9124" t="s">
        <v>300</v>
      </c>
      <c r="L9124" s="1">
        <v>41820</v>
      </c>
      <c r="M9124" t="s">
        <v>9401</v>
      </c>
      <c r="N9124">
        <v>2.2000000000000002</v>
      </c>
      <c r="O9124" s="16">
        <f>(Table1[[#This Row],[Installs]]*Table1[[#This Row],[Price]])</f>
        <v>24.900000000000002</v>
      </c>
      <c r="P9124" s="16">
        <f>(Table1[[#This Row],[Installs]]*Table1[[#This Row],[Price]])</f>
        <v>24.900000000000002</v>
      </c>
    </row>
    <row r="9125" spans="1:16" x14ac:dyDescent="0.25">
      <c r="A9125" t="s">
        <v>4694</v>
      </c>
      <c r="B9125" t="s">
        <v>3201</v>
      </c>
      <c r="C9125">
        <v>4</v>
      </c>
      <c r="D9125">
        <v>0</v>
      </c>
      <c r="E9125" s="16">
        <v>1.7</v>
      </c>
      <c r="F9125" s="16">
        <f>(Table1[[#This Row],[Installs]]*Table1[[#This Row],[Price]])</f>
        <v>20</v>
      </c>
      <c r="G9125">
        <v>10</v>
      </c>
      <c r="H9125" t="s">
        <v>373</v>
      </c>
      <c r="I9125" s="14">
        <v>2</v>
      </c>
      <c r="J9125" t="s">
        <v>16</v>
      </c>
      <c r="K9125" t="s">
        <v>3202</v>
      </c>
      <c r="L9125" s="1">
        <v>43219</v>
      </c>
      <c r="M9125">
        <v>1</v>
      </c>
      <c r="N9125" t="s">
        <v>12146</v>
      </c>
      <c r="O9125" s="16">
        <f>(Table1[[#This Row],[Installs]]*Table1[[#This Row],[Price]])</f>
        <v>20</v>
      </c>
      <c r="P9125" s="16">
        <f>(Table1[[#This Row],[Installs]]*Table1[[#This Row],[Price]])</f>
        <v>20</v>
      </c>
    </row>
    <row r="9126" spans="1:16" x14ac:dyDescent="0.25">
      <c r="A9126" t="s">
        <v>4810</v>
      </c>
      <c r="B9126" t="s">
        <v>481</v>
      </c>
      <c r="C9126">
        <v>4</v>
      </c>
      <c r="D9126">
        <v>2</v>
      </c>
      <c r="E9126" s="16">
        <v>13</v>
      </c>
      <c r="F9126" s="16">
        <f>(Table1[[#This Row],[Installs]]*Table1[[#This Row],[Price]])</f>
        <v>19.899999999999999</v>
      </c>
      <c r="G9126">
        <v>10</v>
      </c>
      <c r="H9126" t="s">
        <v>373</v>
      </c>
      <c r="I9126" s="14">
        <v>1.99</v>
      </c>
      <c r="J9126" t="s">
        <v>16</v>
      </c>
      <c r="K9126" t="s">
        <v>482</v>
      </c>
      <c r="L9126" s="1">
        <v>42858</v>
      </c>
      <c r="M9126">
        <v>1</v>
      </c>
      <c r="N9126">
        <v>3.2</v>
      </c>
      <c r="O9126" s="16">
        <f>(Table1[[#This Row],[Installs]]*Table1[[#This Row],[Price]])</f>
        <v>19.899999999999999</v>
      </c>
      <c r="P9126" s="16">
        <f>(Table1[[#This Row],[Installs]]*Table1[[#This Row],[Price]])</f>
        <v>19.899999999999999</v>
      </c>
    </row>
    <row r="9127" spans="1:16" x14ac:dyDescent="0.25">
      <c r="A9127" t="s">
        <v>8233</v>
      </c>
      <c r="B9127" t="s">
        <v>2348</v>
      </c>
      <c r="C9127">
        <v>4</v>
      </c>
      <c r="D9127">
        <v>0</v>
      </c>
      <c r="E9127" s="16">
        <v>14</v>
      </c>
      <c r="F9127" s="16">
        <f>(Table1[[#This Row],[Installs]]*Table1[[#This Row],[Price]])</f>
        <v>19.899999999999999</v>
      </c>
      <c r="G9127">
        <v>10</v>
      </c>
      <c r="H9127" t="s">
        <v>373</v>
      </c>
      <c r="I9127" s="14">
        <v>1.99</v>
      </c>
      <c r="J9127" t="s">
        <v>16</v>
      </c>
      <c r="K9127" t="s">
        <v>883</v>
      </c>
      <c r="L9127" s="1">
        <v>42651</v>
      </c>
      <c r="M9127">
        <v>1</v>
      </c>
      <c r="N9127" t="s">
        <v>12147</v>
      </c>
      <c r="O9127" s="16">
        <f>(Table1[[#This Row],[Installs]]*Table1[[#This Row],[Price]])</f>
        <v>19.899999999999999</v>
      </c>
      <c r="P9127" s="16">
        <f>(Table1[[#This Row],[Installs]]*Table1[[#This Row],[Price]])</f>
        <v>19.899999999999999</v>
      </c>
    </row>
    <row r="9128" spans="1:16" x14ac:dyDescent="0.25">
      <c r="A9128" t="s">
        <v>8239</v>
      </c>
      <c r="B9128" t="s">
        <v>231</v>
      </c>
      <c r="C9128">
        <v>4</v>
      </c>
      <c r="D9128">
        <v>0</v>
      </c>
      <c r="E9128" s="16">
        <v>1.4</v>
      </c>
      <c r="F9128" s="16">
        <f>(Table1[[#This Row],[Installs]]*Table1[[#This Row],[Price]])</f>
        <v>19.600000000000001</v>
      </c>
      <c r="G9128">
        <v>10</v>
      </c>
      <c r="H9128" t="s">
        <v>373</v>
      </c>
      <c r="I9128" s="14">
        <v>1.96</v>
      </c>
      <c r="J9128" t="s">
        <v>16</v>
      </c>
      <c r="K9128" t="s">
        <v>232</v>
      </c>
      <c r="L9128" s="1">
        <v>41838</v>
      </c>
      <c r="M9128">
        <v>1</v>
      </c>
      <c r="N9128">
        <v>2.2999999999999998</v>
      </c>
      <c r="O9128" s="16">
        <f>(Table1[[#This Row],[Installs]]*Table1[[#This Row],[Price]])</f>
        <v>19.600000000000001</v>
      </c>
      <c r="P9128" s="16">
        <f>(Table1[[#This Row],[Installs]]*Table1[[#This Row],[Price]])</f>
        <v>19.600000000000001</v>
      </c>
    </row>
    <row r="9129" spans="1:16" x14ac:dyDescent="0.25">
      <c r="A9129" t="s">
        <v>5022</v>
      </c>
      <c r="B9129" t="s">
        <v>3815</v>
      </c>
      <c r="C9129">
        <v>4</v>
      </c>
      <c r="D9129">
        <v>5</v>
      </c>
      <c r="E9129" s="16">
        <v>1.9</v>
      </c>
      <c r="F9129" s="16">
        <f>(Table1[[#This Row],[Installs]]*Table1[[#This Row],[Price]])</f>
        <v>14.9</v>
      </c>
      <c r="G9129">
        <v>10</v>
      </c>
      <c r="H9129" t="s">
        <v>373</v>
      </c>
      <c r="I9129" s="14">
        <v>1.49</v>
      </c>
      <c r="J9129" t="s">
        <v>16</v>
      </c>
      <c r="K9129" t="s">
        <v>3816</v>
      </c>
      <c r="L9129" s="1">
        <v>43283</v>
      </c>
      <c r="M9129" t="s">
        <v>5023</v>
      </c>
      <c r="N9129">
        <v>6</v>
      </c>
      <c r="O9129" s="16">
        <f>(Table1[[#This Row],[Installs]]*Table1[[#This Row],[Price]])</f>
        <v>14.9</v>
      </c>
      <c r="P9129" s="16">
        <f>(Table1[[#This Row],[Installs]]*Table1[[#This Row],[Price]])</f>
        <v>14.9</v>
      </c>
    </row>
    <row r="9130" spans="1:16" x14ac:dyDescent="0.25">
      <c r="A9130" t="s">
        <v>8694</v>
      </c>
      <c r="B9130" t="s">
        <v>3655</v>
      </c>
      <c r="C9130">
        <v>4</v>
      </c>
      <c r="D9130">
        <v>0</v>
      </c>
      <c r="E9130" s="16">
        <v>3.7</v>
      </c>
      <c r="F9130" s="16">
        <f>(Table1[[#This Row],[Installs]]*Table1[[#This Row],[Price]])</f>
        <v>14.9</v>
      </c>
      <c r="G9130">
        <v>10</v>
      </c>
      <c r="H9130" t="s">
        <v>373</v>
      </c>
      <c r="I9130" s="14">
        <v>1.49</v>
      </c>
      <c r="J9130" t="s">
        <v>16</v>
      </c>
      <c r="K9130" t="s">
        <v>3656</v>
      </c>
      <c r="L9130" s="1">
        <v>43238</v>
      </c>
      <c r="M9130" t="s">
        <v>1523</v>
      </c>
      <c r="N9130">
        <v>2.1</v>
      </c>
      <c r="O9130" s="16">
        <f>(Table1[[#This Row],[Installs]]*Table1[[#This Row],[Price]])</f>
        <v>14.9</v>
      </c>
      <c r="P9130" s="16">
        <f>(Table1[[#This Row],[Installs]]*Table1[[#This Row],[Price]])</f>
        <v>14.9</v>
      </c>
    </row>
    <row r="9131" spans="1:16" x14ac:dyDescent="0.25">
      <c r="A9131" t="s">
        <v>9000</v>
      </c>
      <c r="B9131" t="s">
        <v>2348</v>
      </c>
      <c r="C9131">
        <v>5</v>
      </c>
      <c r="D9131">
        <v>1</v>
      </c>
      <c r="E9131" s="16">
        <v>3.7</v>
      </c>
      <c r="F9131" s="16">
        <f>(Table1[[#This Row],[Installs]]*Table1[[#This Row],[Price]])</f>
        <v>14.9</v>
      </c>
      <c r="G9131">
        <v>10</v>
      </c>
      <c r="H9131" t="s">
        <v>373</v>
      </c>
      <c r="I9131" s="14">
        <v>1.49</v>
      </c>
      <c r="J9131" t="s">
        <v>16</v>
      </c>
      <c r="K9131" t="s">
        <v>883</v>
      </c>
      <c r="L9131" s="1">
        <v>43238</v>
      </c>
      <c r="M9131" t="s">
        <v>2207</v>
      </c>
      <c r="N9131">
        <v>2.1</v>
      </c>
      <c r="O9131" s="16">
        <f>(Table1[[#This Row],[Installs]]*Table1[[#This Row],[Price]])</f>
        <v>14.9</v>
      </c>
      <c r="P9131" s="16">
        <f>(Table1[[#This Row],[Installs]]*Table1[[#This Row],[Price]])</f>
        <v>14.9</v>
      </c>
    </row>
    <row r="9132" spans="1:16" x14ac:dyDescent="0.25">
      <c r="A9132" t="s">
        <v>6947</v>
      </c>
      <c r="B9132" t="s">
        <v>3511</v>
      </c>
      <c r="C9132">
        <v>4</v>
      </c>
      <c r="D9132">
        <v>1</v>
      </c>
      <c r="E9132" s="16">
        <v>87</v>
      </c>
      <c r="F9132" s="16">
        <f>(Table1[[#This Row],[Installs]]*Table1[[#This Row],[Price]])</f>
        <v>14.9</v>
      </c>
      <c r="G9132">
        <v>10</v>
      </c>
      <c r="H9132" t="s">
        <v>373</v>
      </c>
      <c r="I9132" s="14">
        <v>1.49</v>
      </c>
      <c r="J9132" t="s">
        <v>16</v>
      </c>
      <c r="K9132" t="s">
        <v>3512</v>
      </c>
      <c r="L9132" s="1">
        <v>42813</v>
      </c>
      <c r="M9132">
        <v>2.5499999999999998</v>
      </c>
      <c r="N9132">
        <v>3</v>
      </c>
      <c r="O9132" s="16">
        <f>(Table1[[#This Row],[Installs]]*Table1[[#This Row],[Price]])</f>
        <v>14.9</v>
      </c>
      <c r="P9132" s="16">
        <f>(Table1[[#This Row],[Installs]]*Table1[[#This Row],[Price]])</f>
        <v>14.9</v>
      </c>
    </row>
    <row r="9133" spans="1:16" x14ac:dyDescent="0.25">
      <c r="A9133" t="s">
        <v>6731</v>
      </c>
      <c r="B9133" t="s">
        <v>2348</v>
      </c>
      <c r="C9133">
        <v>4</v>
      </c>
      <c r="D9133">
        <v>0</v>
      </c>
      <c r="E9133" s="16">
        <v>2.2000000000000002</v>
      </c>
      <c r="F9133" s="16">
        <f>(Table1[[#This Row],[Installs]]*Table1[[#This Row],[Price]])</f>
        <v>14.9</v>
      </c>
      <c r="G9133">
        <v>10</v>
      </c>
      <c r="H9133" t="s">
        <v>373</v>
      </c>
      <c r="I9133" s="14">
        <v>1.49</v>
      </c>
      <c r="J9133" t="s">
        <v>16</v>
      </c>
      <c r="K9133" t="s">
        <v>883</v>
      </c>
      <c r="L9133" s="1">
        <v>41008</v>
      </c>
      <c r="M9133">
        <v>1</v>
      </c>
      <c r="N9133">
        <v>2.1</v>
      </c>
      <c r="O9133" s="16">
        <f>(Table1[[#This Row],[Installs]]*Table1[[#This Row],[Price]])</f>
        <v>14.9</v>
      </c>
      <c r="P9133" s="16">
        <f>(Table1[[#This Row],[Installs]]*Table1[[#This Row],[Price]])</f>
        <v>14.9</v>
      </c>
    </row>
    <row r="9134" spans="1:16" x14ac:dyDescent="0.25">
      <c r="A9134" t="s">
        <v>9573</v>
      </c>
      <c r="B9134" t="s">
        <v>3936</v>
      </c>
      <c r="C9134">
        <v>5</v>
      </c>
      <c r="D9134">
        <v>2</v>
      </c>
      <c r="E9134" s="16">
        <v>1.7</v>
      </c>
      <c r="F9134" s="16">
        <f>(Table1[[#This Row],[Installs]]*Table1[[#This Row],[Price]])</f>
        <v>9.9</v>
      </c>
      <c r="G9134">
        <v>10</v>
      </c>
      <c r="H9134" t="s">
        <v>373</v>
      </c>
      <c r="I9134" s="14">
        <v>0.99</v>
      </c>
      <c r="J9134" t="s">
        <v>16</v>
      </c>
      <c r="K9134" t="s">
        <v>3937</v>
      </c>
      <c r="L9134" s="1">
        <v>43310</v>
      </c>
      <c r="M9134" t="s">
        <v>363</v>
      </c>
      <c r="N9134">
        <v>4</v>
      </c>
      <c r="O9134" s="16">
        <f>(Table1[[#This Row],[Installs]]*Table1[[#This Row],[Price]])</f>
        <v>9.9</v>
      </c>
      <c r="P9134" s="16">
        <f>(Table1[[#This Row],[Installs]]*Table1[[#This Row],[Price]])</f>
        <v>9.9</v>
      </c>
    </row>
    <row r="9135" spans="1:16" x14ac:dyDescent="0.25">
      <c r="A9135" t="s">
        <v>5612</v>
      </c>
      <c r="B9135" t="s">
        <v>3655</v>
      </c>
      <c r="C9135">
        <v>5</v>
      </c>
      <c r="D9135">
        <v>2</v>
      </c>
      <c r="E9135" s="16">
        <v>3.3</v>
      </c>
      <c r="F9135" s="16">
        <f>(Table1[[#This Row],[Installs]]*Table1[[#This Row],[Price]])</f>
        <v>9.9</v>
      </c>
      <c r="G9135">
        <v>10</v>
      </c>
      <c r="H9135" t="s">
        <v>373</v>
      </c>
      <c r="I9135" s="14">
        <v>0.99</v>
      </c>
      <c r="J9135" t="s">
        <v>16</v>
      </c>
      <c r="K9135" t="s">
        <v>3656</v>
      </c>
      <c r="L9135" s="1">
        <v>43307</v>
      </c>
      <c r="M9135">
        <v>1.05</v>
      </c>
      <c r="N9135">
        <v>4</v>
      </c>
      <c r="O9135" s="16">
        <f>(Table1[[#This Row],[Installs]]*Table1[[#This Row],[Price]])</f>
        <v>9.9</v>
      </c>
      <c r="P9135" s="16">
        <f>(Table1[[#This Row],[Installs]]*Table1[[#This Row],[Price]])</f>
        <v>9.9</v>
      </c>
    </row>
    <row r="9136" spans="1:16" x14ac:dyDescent="0.25">
      <c r="A9136" t="s">
        <v>10152</v>
      </c>
      <c r="B9136" t="s">
        <v>481</v>
      </c>
      <c r="C9136">
        <v>4</v>
      </c>
      <c r="D9136">
        <v>0</v>
      </c>
      <c r="E9136" s="16">
        <v>17</v>
      </c>
      <c r="F9136" s="16">
        <f>(Table1[[#This Row],[Installs]]*Table1[[#This Row],[Price]])</f>
        <v>9.9</v>
      </c>
      <c r="G9136">
        <v>10</v>
      </c>
      <c r="H9136" t="s">
        <v>373</v>
      </c>
      <c r="I9136" s="14">
        <v>0.99</v>
      </c>
      <c r="J9136" t="s">
        <v>16</v>
      </c>
      <c r="K9136" t="s">
        <v>482</v>
      </c>
      <c r="L9136" s="1">
        <v>43307</v>
      </c>
      <c r="M9136">
        <v>1.7</v>
      </c>
      <c r="N9136">
        <v>6</v>
      </c>
      <c r="O9136" s="16">
        <f>(Table1[[#This Row],[Installs]]*Table1[[#This Row],[Price]])</f>
        <v>9.9</v>
      </c>
      <c r="P9136" s="16">
        <f>(Table1[[#This Row],[Installs]]*Table1[[#This Row],[Price]])</f>
        <v>9.9</v>
      </c>
    </row>
    <row r="9137" spans="1:16" x14ac:dyDescent="0.25">
      <c r="A9137" t="s">
        <v>5059</v>
      </c>
      <c r="B9137" t="s">
        <v>2348</v>
      </c>
      <c r="C9137">
        <v>4</v>
      </c>
      <c r="D9137">
        <v>0</v>
      </c>
      <c r="E9137" s="16">
        <v>21</v>
      </c>
      <c r="F9137" s="16">
        <f>(Table1[[#This Row],[Installs]]*Table1[[#This Row],[Price]])</f>
        <v>9.9</v>
      </c>
      <c r="G9137">
        <v>10</v>
      </c>
      <c r="H9137" t="s">
        <v>373</v>
      </c>
      <c r="I9137" s="14">
        <v>0.99</v>
      </c>
      <c r="J9137" t="s">
        <v>16</v>
      </c>
      <c r="K9137" t="s">
        <v>1059</v>
      </c>
      <c r="L9137" s="1">
        <v>43297</v>
      </c>
      <c r="M9137" t="s">
        <v>181</v>
      </c>
      <c r="N9137" t="s">
        <v>12146</v>
      </c>
      <c r="O9137" s="16">
        <f>(Table1[[#This Row],[Installs]]*Table1[[#This Row],[Price]])</f>
        <v>9.9</v>
      </c>
      <c r="P9137" s="16">
        <f>(Table1[[#This Row],[Installs]]*Table1[[#This Row],[Price]])</f>
        <v>9.9</v>
      </c>
    </row>
    <row r="9138" spans="1:16" x14ac:dyDescent="0.25">
      <c r="A9138" t="s">
        <v>5028</v>
      </c>
      <c r="B9138" t="s">
        <v>3815</v>
      </c>
      <c r="C9138">
        <v>4</v>
      </c>
      <c r="D9138">
        <v>1</v>
      </c>
      <c r="E9138" s="16">
        <v>1.8</v>
      </c>
      <c r="F9138" s="16">
        <f>(Table1[[#This Row],[Installs]]*Table1[[#This Row],[Price]])</f>
        <v>9.9</v>
      </c>
      <c r="G9138">
        <v>10</v>
      </c>
      <c r="H9138" t="s">
        <v>373</v>
      </c>
      <c r="I9138" s="14">
        <v>0.99</v>
      </c>
      <c r="J9138" t="s">
        <v>16</v>
      </c>
      <c r="K9138" t="s">
        <v>3816</v>
      </c>
      <c r="L9138" s="1">
        <v>43296</v>
      </c>
      <c r="M9138" t="s">
        <v>5029</v>
      </c>
      <c r="N9138">
        <v>5</v>
      </c>
      <c r="O9138" s="16">
        <f>(Table1[[#This Row],[Installs]]*Table1[[#This Row],[Price]])</f>
        <v>9.9</v>
      </c>
      <c r="P9138" s="16">
        <f>(Table1[[#This Row],[Installs]]*Table1[[#This Row],[Price]])</f>
        <v>9.9</v>
      </c>
    </row>
    <row r="9139" spans="1:16" x14ac:dyDescent="0.25">
      <c r="A9139" t="s">
        <v>7544</v>
      </c>
      <c r="B9139" t="s">
        <v>3655</v>
      </c>
      <c r="C9139">
        <v>4</v>
      </c>
      <c r="D9139">
        <v>3</v>
      </c>
      <c r="E9139" s="16">
        <v>319</v>
      </c>
      <c r="F9139" s="16">
        <f>(Table1[[#This Row],[Installs]]*Table1[[#This Row],[Price]])</f>
        <v>9.9</v>
      </c>
      <c r="G9139">
        <v>10</v>
      </c>
      <c r="H9139" t="s">
        <v>373</v>
      </c>
      <c r="I9139" s="14">
        <v>0.99</v>
      </c>
      <c r="J9139" t="s">
        <v>16</v>
      </c>
      <c r="K9139" t="s">
        <v>3656</v>
      </c>
      <c r="L9139" s="1">
        <v>43291</v>
      </c>
      <c r="M9139" t="s">
        <v>2312</v>
      </c>
      <c r="N9139">
        <v>5</v>
      </c>
      <c r="O9139" s="16">
        <f>(Table1[[#This Row],[Installs]]*Table1[[#This Row],[Price]])</f>
        <v>9.9</v>
      </c>
      <c r="P9139" s="16">
        <f>(Table1[[#This Row],[Installs]]*Table1[[#This Row],[Price]])</f>
        <v>9.9</v>
      </c>
    </row>
    <row r="9140" spans="1:16" x14ac:dyDescent="0.25">
      <c r="A9140" t="s">
        <v>8272</v>
      </c>
      <c r="B9140" t="s">
        <v>3815</v>
      </c>
      <c r="C9140">
        <v>5</v>
      </c>
      <c r="D9140">
        <v>1</v>
      </c>
      <c r="E9140" s="16">
        <v>46</v>
      </c>
      <c r="F9140" s="16">
        <f>(Table1[[#This Row],[Installs]]*Table1[[#This Row],[Price]])</f>
        <v>9.9</v>
      </c>
      <c r="G9140">
        <v>10</v>
      </c>
      <c r="H9140" t="s">
        <v>373</v>
      </c>
      <c r="I9140" s="14">
        <v>0.99</v>
      </c>
      <c r="J9140" t="s">
        <v>16</v>
      </c>
      <c r="K9140" t="s">
        <v>3816</v>
      </c>
      <c r="L9140" s="1">
        <v>43241</v>
      </c>
      <c r="M9140">
        <v>1.1000000000000001</v>
      </c>
      <c r="N9140">
        <v>4.0999999999999996</v>
      </c>
      <c r="O9140" s="16">
        <f>(Table1[[#This Row],[Installs]]*Table1[[#This Row],[Price]])</f>
        <v>9.9</v>
      </c>
      <c r="P9140" s="16">
        <f>(Table1[[#This Row],[Installs]]*Table1[[#This Row],[Price]])</f>
        <v>9.9</v>
      </c>
    </row>
    <row r="9141" spans="1:16" x14ac:dyDescent="0.25">
      <c r="A9141" t="s">
        <v>8787</v>
      </c>
      <c r="B9141" t="s">
        <v>2348</v>
      </c>
      <c r="C9141">
        <v>4</v>
      </c>
      <c r="D9141">
        <v>7</v>
      </c>
      <c r="E9141" s="16">
        <v>28</v>
      </c>
      <c r="F9141" s="16">
        <f>(Table1[[#This Row],[Installs]]*Table1[[#This Row],[Price]])</f>
        <v>9.9</v>
      </c>
      <c r="G9141">
        <v>10</v>
      </c>
      <c r="H9141" t="s">
        <v>373</v>
      </c>
      <c r="I9141" s="14">
        <v>0.99</v>
      </c>
      <c r="J9141" t="s">
        <v>16</v>
      </c>
      <c r="K9141" t="s">
        <v>2000</v>
      </c>
      <c r="L9141" s="1">
        <v>43241</v>
      </c>
      <c r="M9141">
        <v>1.01</v>
      </c>
      <c r="N9141">
        <v>4.0999999999999996</v>
      </c>
      <c r="O9141" s="16">
        <f>(Table1[[#This Row],[Installs]]*Table1[[#This Row],[Price]])</f>
        <v>9.9</v>
      </c>
      <c r="P9141" s="16">
        <f>(Table1[[#This Row],[Installs]]*Table1[[#This Row],[Price]])</f>
        <v>9.9</v>
      </c>
    </row>
    <row r="9142" spans="1:16" x14ac:dyDescent="0.25">
      <c r="A9142" t="s">
        <v>5944</v>
      </c>
      <c r="B9142" t="s">
        <v>3815</v>
      </c>
      <c r="C9142">
        <v>4</v>
      </c>
      <c r="D9142">
        <v>0</v>
      </c>
      <c r="E9142" s="16">
        <v>30</v>
      </c>
      <c r="F9142" s="16">
        <f>(Table1[[#This Row],[Installs]]*Table1[[#This Row],[Price]])</f>
        <v>9.9</v>
      </c>
      <c r="G9142">
        <v>10</v>
      </c>
      <c r="H9142" t="s">
        <v>373</v>
      </c>
      <c r="I9142" s="14">
        <v>0.99</v>
      </c>
      <c r="J9142" t="s">
        <v>16</v>
      </c>
      <c r="K9142" t="s">
        <v>3816</v>
      </c>
      <c r="L9142" s="1">
        <v>43222</v>
      </c>
      <c r="M9142">
        <v>1.1000000000000001</v>
      </c>
      <c r="N9142">
        <v>4.0999999999999996</v>
      </c>
      <c r="O9142" s="16">
        <f>(Table1[[#This Row],[Installs]]*Table1[[#This Row],[Price]])</f>
        <v>9.9</v>
      </c>
      <c r="P9142" s="16">
        <f>(Table1[[#This Row],[Installs]]*Table1[[#This Row],[Price]])</f>
        <v>9.9</v>
      </c>
    </row>
    <row r="9143" spans="1:16" x14ac:dyDescent="0.25">
      <c r="A9143" t="s">
        <v>5939</v>
      </c>
      <c r="B9143" t="s">
        <v>3815</v>
      </c>
      <c r="C9143">
        <v>4</v>
      </c>
      <c r="D9143">
        <v>0</v>
      </c>
      <c r="E9143" s="16">
        <v>32</v>
      </c>
      <c r="F9143" s="16">
        <f>(Table1[[#This Row],[Installs]]*Table1[[#This Row],[Price]])</f>
        <v>9.9</v>
      </c>
      <c r="G9143">
        <v>10</v>
      </c>
      <c r="H9143" t="s">
        <v>373</v>
      </c>
      <c r="I9143" s="14">
        <v>0.99</v>
      </c>
      <c r="J9143" t="s">
        <v>16</v>
      </c>
      <c r="K9143" t="s">
        <v>3816</v>
      </c>
      <c r="L9143" s="1">
        <v>43221</v>
      </c>
      <c r="M9143">
        <v>1.1000000000000001</v>
      </c>
      <c r="N9143">
        <v>4.0999999999999996</v>
      </c>
      <c r="O9143" s="16">
        <f>(Table1[[#This Row],[Installs]]*Table1[[#This Row],[Price]])</f>
        <v>9.9</v>
      </c>
      <c r="P9143" s="16">
        <f>(Table1[[#This Row],[Installs]]*Table1[[#This Row],[Price]])</f>
        <v>9.9</v>
      </c>
    </row>
    <row r="9144" spans="1:16" x14ac:dyDescent="0.25">
      <c r="A9144" t="s">
        <v>5934</v>
      </c>
      <c r="B9144" t="s">
        <v>3815</v>
      </c>
      <c r="C9144">
        <v>5</v>
      </c>
      <c r="D9144">
        <v>2</v>
      </c>
      <c r="E9144" s="16">
        <v>35</v>
      </c>
      <c r="F9144" s="16">
        <f>(Table1[[#This Row],[Installs]]*Table1[[#This Row],[Price]])</f>
        <v>9.9</v>
      </c>
      <c r="G9144">
        <v>10</v>
      </c>
      <c r="H9144" t="s">
        <v>373</v>
      </c>
      <c r="I9144" s="14">
        <v>0.99</v>
      </c>
      <c r="J9144" t="s">
        <v>16</v>
      </c>
      <c r="K9144" t="s">
        <v>3816</v>
      </c>
      <c r="L9144" s="1">
        <v>43219</v>
      </c>
      <c r="M9144">
        <v>1.1000000000000001</v>
      </c>
      <c r="N9144">
        <v>4.0999999999999996</v>
      </c>
      <c r="O9144" s="16">
        <f>(Table1[[#This Row],[Installs]]*Table1[[#This Row],[Price]])</f>
        <v>9.9</v>
      </c>
      <c r="P9144" s="16">
        <f>(Table1[[#This Row],[Installs]]*Table1[[#This Row],[Price]])</f>
        <v>9.9</v>
      </c>
    </row>
    <row r="9145" spans="1:16" x14ac:dyDescent="0.25">
      <c r="A9145" t="s">
        <v>8820</v>
      </c>
      <c r="B9145" t="s">
        <v>2606</v>
      </c>
      <c r="C9145">
        <v>4</v>
      </c>
      <c r="D9145">
        <v>2</v>
      </c>
      <c r="E9145" s="16">
        <v>19</v>
      </c>
      <c r="F9145" s="16">
        <f>(Table1[[#This Row],[Installs]]*Table1[[#This Row],[Price]])</f>
        <v>9.9</v>
      </c>
      <c r="G9145">
        <v>10</v>
      </c>
      <c r="H9145" t="s">
        <v>373</v>
      </c>
      <c r="I9145" s="14">
        <v>0.99</v>
      </c>
      <c r="J9145" t="s">
        <v>16</v>
      </c>
      <c r="K9145" t="s">
        <v>2607</v>
      </c>
      <c r="L9145" s="1">
        <v>43207</v>
      </c>
      <c r="M9145" t="s">
        <v>18</v>
      </c>
      <c r="N9145">
        <v>4.0999999999999996</v>
      </c>
      <c r="O9145" s="16">
        <f>(Table1[[#This Row],[Installs]]*Table1[[#This Row],[Price]])</f>
        <v>9.9</v>
      </c>
      <c r="P9145" s="16">
        <f>(Table1[[#This Row],[Installs]]*Table1[[#This Row],[Price]])</f>
        <v>9.9</v>
      </c>
    </row>
    <row r="9146" spans="1:16" x14ac:dyDescent="0.25">
      <c r="A9146" t="s">
        <v>8375</v>
      </c>
      <c r="B9146" t="s">
        <v>1993</v>
      </c>
      <c r="C9146">
        <v>5</v>
      </c>
      <c r="D9146">
        <v>8</v>
      </c>
      <c r="E9146" s="16">
        <v>38</v>
      </c>
      <c r="F9146" s="16">
        <f>(Table1[[#This Row],[Installs]]*Table1[[#This Row],[Price]])</f>
        <v>9.9</v>
      </c>
      <c r="G9146">
        <v>10</v>
      </c>
      <c r="H9146" t="s">
        <v>373</v>
      </c>
      <c r="I9146" s="14">
        <v>0.99</v>
      </c>
      <c r="J9146" t="s">
        <v>26</v>
      </c>
      <c r="K9146" t="s">
        <v>1997</v>
      </c>
      <c r="L9146" s="1">
        <v>43201</v>
      </c>
      <c r="M9146">
        <v>1.3</v>
      </c>
      <c r="N9146">
        <v>4.0999999999999996</v>
      </c>
      <c r="O9146" s="16">
        <f>(Table1[[#This Row],[Installs]]*Table1[[#This Row],[Price]])</f>
        <v>9.9</v>
      </c>
      <c r="P9146" s="16">
        <f>(Table1[[#This Row],[Installs]]*Table1[[#This Row],[Price]])</f>
        <v>9.9</v>
      </c>
    </row>
    <row r="9147" spans="1:16" x14ac:dyDescent="0.25">
      <c r="A9147" t="s">
        <v>6541</v>
      </c>
      <c r="B9147" t="s">
        <v>2348</v>
      </c>
      <c r="C9147">
        <v>4</v>
      </c>
      <c r="D9147">
        <v>0</v>
      </c>
      <c r="E9147" s="16">
        <v>3.3</v>
      </c>
      <c r="F9147" s="16">
        <f>(Table1[[#This Row],[Installs]]*Table1[[#This Row],[Price]])</f>
        <v>9.9</v>
      </c>
      <c r="G9147">
        <v>10</v>
      </c>
      <c r="H9147" t="s">
        <v>373</v>
      </c>
      <c r="I9147" s="14">
        <v>0.99</v>
      </c>
      <c r="J9147" t="s">
        <v>16</v>
      </c>
      <c r="K9147" t="s">
        <v>883</v>
      </c>
      <c r="L9147" s="1">
        <v>43153</v>
      </c>
      <c r="M9147">
        <v>1.2</v>
      </c>
      <c r="N9147" t="s">
        <v>12146</v>
      </c>
      <c r="O9147" s="16">
        <f>(Table1[[#This Row],[Installs]]*Table1[[#This Row],[Price]])</f>
        <v>9.9</v>
      </c>
      <c r="P9147" s="16">
        <f>(Table1[[#This Row],[Installs]]*Table1[[#This Row],[Price]])</f>
        <v>9.9</v>
      </c>
    </row>
    <row r="9148" spans="1:16" x14ac:dyDescent="0.25">
      <c r="A9148" t="s">
        <v>8416</v>
      </c>
      <c r="B9148" t="s">
        <v>481</v>
      </c>
      <c r="C9148">
        <v>4</v>
      </c>
      <c r="D9148">
        <v>4</v>
      </c>
      <c r="E9148" s="16">
        <v>3.4</v>
      </c>
      <c r="F9148" s="16">
        <f>(Table1[[#This Row],[Installs]]*Table1[[#This Row],[Price]])</f>
        <v>9.9</v>
      </c>
      <c r="G9148">
        <v>10</v>
      </c>
      <c r="H9148" t="s">
        <v>373</v>
      </c>
      <c r="I9148" s="14">
        <v>0.99</v>
      </c>
      <c r="J9148" t="s">
        <v>214</v>
      </c>
      <c r="K9148" t="s">
        <v>482</v>
      </c>
      <c r="L9148" s="1">
        <v>43143</v>
      </c>
      <c r="M9148">
        <v>11</v>
      </c>
      <c r="N9148" t="s">
        <v>12146</v>
      </c>
      <c r="O9148" s="16">
        <f>(Table1[[#This Row],[Installs]]*Table1[[#This Row],[Price]])</f>
        <v>9.9</v>
      </c>
      <c r="P9148" s="16">
        <f>(Table1[[#This Row],[Installs]]*Table1[[#This Row],[Price]])</f>
        <v>9.9</v>
      </c>
    </row>
    <row r="9149" spans="1:16" x14ac:dyDescent="0.25">
      <c r="A9149" t="s">
        <v>6575</v>
      </c>
      <c r="B9149" t="s">
        <v>3815</v>
      </c>
      <c r="C9149">
        <v>4</v>
      </c>
      <c r="D9149">
        <v>0</v>
      </c>
      <c r="E9149" s="16">
        <v>2.9</v>
      </c>
      <c r="F9149" s="16">
        <f>(Table1[[#This Row],[Installs]]*Table1[[#This Row],[Price]])</f>
        <v>9.9</v>
      </c>
      <c r="G9149">
        <v>10</v>
      </c>
      <c r="H9149" t="s">
        <v>373</v>
      </c>
      <c r="I9149" s="14">
        <v>0.99</v>
      </c>
      <c r="J9149" t="s">
        <v>16</v>
      </c>
      <c r="K9149" t="s">
        <v>3816</v>
      </c>
      <c r="L9149" s="1">
        <v>43095</v>
      </c>
      <c r="M9149" t="s">
        <v>18</v>
      </c>
      <c r="N9149">
        <v>4.4000000000000004</v>
      </c>
      <c r="O9149" s="16">
        <f>(Table1[[#This Row],[Installs]]*Table1[[#This Row],[Price]])</f>
        <v>9.9</v>
      </c>
      <c r="P9149" s="16">
        <f>(Table1[[#This Row],[Installs]]*Table1[[#This Row],[Price]])</f>
        <v>9.9</v>
      </c>
    </row>
    <row r="9150" spans="1:16" x14ac:dyDescent="0.25">
      <c r="A9150" t="s">
        <v>8281</v>
      </c>
      <c r="B9150" t="s">
        <v>1556</v>
      </c>
      <c r="C9150">
        <v>4</v>
      </c>
      <c r="D9150">
        <v>0</v>
      </c>
      <c r="E9150" s="16">
        <v>5.0999999999999996</v>
      </c>
      <c r="F9150" s="16">
        <f>(Table1[[#This Row],[Installs]]*Table1[[#This Row],[Price]])</f>
        <v>9.9</v>
      </c>
      <c r="G9150">
        <v>10</v>
      </c>
      <c r="H9150" t="s">
        <v>373</v>
      </c>
      <c r="I9150" s="14">
        <v>0.99</v>
      </c>
      <c r="J9150" t="s">
        <v>16</v>
      </c>
      <c r="K9150" t="s">
        <v>1557</v>
      </c>
      <c r="L9150" s="1">
        <v>43066</v>
      </c>
      <c r="M9150" t="s">
        <v>8282</v>
      </c>
      <c r="N9150">
        <v>1.6</v>
      </c>
      <c r="O9150" s="16">
        <f>(Table1[[#This Row],[Installs]]*Table1[[#This Row],[Price]])</f>
        <v>9.9</v>
      </c>
      <c r="P9150" s="16">
        <f>(Table1[[#This Row],[Installs]]*Table1[[#This Row],[Price]])</f>
        <v>9.9</v>
      </c>
    </row>
    <row r="9151" spans="1:16" x14ac:dyDescent="0.25">
      <c r="A9151" t="s">
        <v>10133</v>
      </c>
      <c r="B9151" t="s">
        <v>2348</v>
      </c>
      <c r="C9151">
        <v>5</v>
      </c>
      <c r="D9151">
        <v>7</v>
      </c>
      <c r="E9151" s="16">
        <v>73</v>
      </c>
      <c r="F9151" s="16">
        <f>(Table1[[#This Row],[Installs]]*Table1[[#This Row],[Price]])</f>
        <v>9.9</v>
      </c>
      <c r="G9151">
        <v>10</v>
      </c>
      <c r="H9151" t="s">
        <v>373</v>
      </c>
      <c r="I9151" s="14">
        <v>0.99</v>
      </c>
      <c r="J9151" t="s">
        <v>16</v>
      </c>
      <c r="K9151" t="s">
        <v>2019</v>
      </c>
      <c r="L9151" s="1">
        <v>42922</v>
      </c>
      <c r="M9151">
        <v>1.2</v>
      </c>
      <c r="N9151">
        <v>4.0999999999999996</v>
      </c>
      <c r="O9151" s="16">
        <f>(Table1[[#This Row],[Installs]]*Table1[[#This Row],[Price]])</f>
        <v>9.9</v>
      </c>
      <c r="P9151" s="16">
        <f>(Table1[[#This Row],[Installs]]*Table1[[#This Row],[Price]])</f>
        <v>9.9</v>
      </c>
    </row>
    <row r="9152" spans="1:16" x14ac:dyDescent="0.25">
      <c r="A9152" t="s">
        <v>10196</v>
      </c>
      <c r="B9152" t="s">
        <v>2348</v>
      </c>
      <c r="C9152">
        <v>4</v>
      </c>
      <c r="D9152">
        <v>14</v>
      </c>
      <c r="E9152" s="16">
        <v>47</v>
      </c>
      <c r="F9152" s="16">
        <f>(Table1[[#This Row],[Installs]]*Table1[[#This Row],[Price]])</f>
        <v>9.9</v>
      </c>
      <c r="G9152">
        <v>10</v>
      </c>
      <c r="H9152" t="s">
        <v>373</v>
      </c>
      <c r="I9152" s="14">
        <v>0.99</v>
      </c>
      <c r="J9152" t="s">
        <v>16</v>
      </c>
      <c r="K9152" t="s">
        <v>2019</v>
      </c>
      <c r="L9152" s="1">
        <v>42847</v>
      </c>
      <c r="M9152">
        <v>1.2</v>
      </c>
      <c r="N9152">
        <v>2.2999999999999998</v>
      </c>
      <c r="O9152" s="16">
        <f>(Table1[[#This Row],[Installs]]*Table1[[#This Row],[Price]])</f>
        <v>9.9</v>
      </c>
      <c r="P9152" s="16">
        <f>(Table1[[#This Row],[Installs]]*Table1[[#This Row],[Price]])</f>
        <v>9.9</v>
      </c>
    </row>
    <row r="9153" spans="1:16" x14ac:dyDescent="0.25">
      <c r="A9153" t="s">
        <v>8676</v>
      </c>
      <c r="B9153" t="s">
        <v>3655</v>
      </c>
      <c r="C9153">
        <v>4</v>
      </c>
      <c r="D9153">
        <v>1</v>
      </c>
      <c r="E9153" s="16">
        <v>237</v>
      </c>
      <c r="F9153" s="16">
        <f>(Table1[[#This Row],[Installs]]*Table1[[#This Row],[Price]])</f>
        <v>9.9</v>
      </c>
      <c r="G9153">
        <v>10</v>
      </c>
      <c r="H9153" t="s">
        <v>373</v>
      </c>
      <c r="I9153" s="14">
        <v>0.99</v>
      </c>
      <c r="J9153" t="s">
        <v>16</v>
      </c>
      <c r="K9153" t="s">
        <v>3656</v>
      </c>
      <c r="L9153" s="1">
        <v>42555</v>
      </c>
      <c r="M9153" t="s">
        <v>52</v>
      </c>
      <c r="N9153">
        <v>2</v>
      </c>
      <c r="O9153" s="16">
        <f>(Table1[[#This Row],[Installs]]*Table1[[#This Row],[Price]])</f>
        <v>9.9</v>
      </c>
      <c r="P9153" s="16">
        <f>(Table1[[#This Row],[Installs]]*Table1[[#This Row],[Price]])</f>
        <v>9.9</v>
      </c>
    </row>
    <row r="9154" spans="1:16" x14ac:dyDescent="0.25">
      <c r="A9154" t="s">
        <v>9236</v>
      </c>
      <c r="B9154" t="s">
        <v>3655</v>
      </c>
      <c r="C9154">
        <v>4</v>
      </c>
      <c r="D9154">
        <v>0</v>
      </c>
      <c r="E9154" s="16">
        <v>940</v>
      </c>
      <c r="F9154" s="16">
        <f>(Table1[[#This Row],[Installs]]*Table1[[#This Row],[Price]])</f>
        <v>9.9</v>
      </c>
      <c r="G9154">
        <v>10</v>
      </c>
      <c r="H9154" t="s">
        <v>373</v>
      </c>
      <c r="I9154" s="14">
        <v>0.99</v>
      </c>
      <c r="J9154" t="s">
        <v>16</v>
      </c>
      <c r="K9154" t="s">
        <v>3656</v>
      </c>
      <c r="L9154" s="1">
        <v>42403</v>
      </c>
      <c r="M9154" t="s">
        <v>867</v>
      </c>
      <c r="N9154">
        <v>5</v>
      </c>
      <c r="O9154" s="16">
        <f>(Table1[[#This Row],[Installs]]*Table1[[#This Row],[Price]])</f>
        <v>9.9</v>
      </c>
      <c r="P9154" s="16">
        <f>(Table1[[#This Row],[Installs]]*Table1[[#This Row],[Price]])</f>
        <v>9.9</v>
      </c>
    </row>
    <row r="9155" spans="1:16" x14ac:dyDescent="0.25">
      <c r="A9155" t="s">
        <v>9170</v>
      </c>
      <c r="B9155" t="s">
        <v>231</v>
      </c>
      <c r="C9155">
        <v>4</v>
      </c>
      <c r="D9155">
        <v>0</v>
      </c>
      <c r="E9155" s="16">
        <v>8.6</v>
      </c>
      <c r="F9155" s="16">
        <f>(Table1[[#This Row],[Installs]]*Table1[[#This Row],[Price]])</f>
        <v>9.9</v>
      </c>
      <c r="G9155">
        <v>10</v>
      </c>
      <c r="H9155" t="s">
        <v>373</v>
      </c>
      <c r="I9155" s="14">
        <v>0.99</v>
      </c>
      <c r="J9155" t="s">
        <v>16</v>
      </c>
      <c r="K9155" t="s">
        <v>232</v>
      </c>
      <c r="L9155" s="1">
        <v>42093</v>
      </c>
      <c r="M9155" t="s">
        <v>113</v>
      </c>
      <c r="N9155" t="s">
        <v>12146</v>
      </c>
      <c r="O9155" s="16">
        <f>(Table1[[#This Row],[Installs]]*Table1[[#This Row],[Price]])</f>
        <v>9.9</v>
      </c>
      <c r="P9155" s="16">
        <f>(Table1[[#This Row],[Installs]]*Table1[[#This Row],[Price]])</f>
        <v>9.9</v>
      </c>
    </row>
    <row r="9156" spans="1:16" x14ac:dyDescent="0.25">
      <c r="A9156" t="s">
        <v>7311</v>
      </c>
      <c r="B9156" t="s">
        <v>3655</v>
      </c>
      <c r="C9156">
        <v>4</v>
      </c>
      <c r="D9156">
        <v>11</v>
      </c>
      <c r="E9156" s="16">
        <v>2</v>
      </c>
      <c r="F9156" s="16">
        <f>(Table1[[#This Row],[Installs]]*Table1[[#This Row],[Price]])</f>
        <v>9.9</v>
      </c>
      <c r="G9156">
        <v>10</v>
      </c>
      <c r="H9156" t="s">
        <v>373</v>
      </c>
      <c r="I9156" s="14">
        <v>0.99</v>
      </c>
      <c r="J9156" t="s">
        <v>16</v>
      </c>
      <c r="K9156" t="s">
        <v>3656</v>
      </c>
      <c r="L9156" s="1">
        <v>42090</v>
      </c>
      <c r="M9156" t="s">
        <v>18</v>
      </c>
      <c r="N9156" t="s">
        <v>12146</v>
      </c>
      <c r="O9156" s="16">
        <f>(Table1[[#This Row],[Installs]]*Table1[[#This Row],[Price]])</f>
        <v>9.9</v>
      </c>
      <c r="P9156" s="16">
        <f>(Table1[[#This Row],[Installs]]*Table1[[#This Row],[Price]])</f>
        <v>9.9</v>
      </c>
    </row>
    <row r="9157" spans="1:16" x14ac:dyDescent="0.25">
      <c r="A9157" t="s">
        <v>7073</v>
      </c>
      <c r="B9157" t="s">
        <v>3936</v>
      </c>
      <c r="C9157">
        <v>4</v>
      </c>
      <c r="D9157">
        <v>0</v>
      </c>
      <c r="E9157" s="16">
        <v>473</v>
      </c>
      <c r="F9157" s="16">
        <f>(Table1[[#This Row],[Installs]]*Table1[[#This Row],[Price]])</f>
        <v>9.9</v>
      </c>
      <c r="G9157">
        <v>10</v>
      </c>
      <c r="H9157" t="s">
        <v>373</v>
      </c>
      <c r="I9157" s="14">
        <v>0.99</v>
      </c>
      <c r="J9157" t="s">
        <v>16</v>
      </c>
      <c r="K9157" t="s">
        <v>3937</v>
      </c>
      <c r="L9157" s="1">
        <v>41803</v>
      </c>
      <c r="M9157">
        <v>2.2000000000000002</v>
      </c>
      <c r="N9157">
        <v>2.2000000000000002</v>
      </c>
      <c r="O9157" s="16">
        <f>(Table1[[#This Row],[Installs]]*Table1[[#This Row],[Price]])</f>
        <v>9.9</v>
      </c>
      <c r="P9157" s="16">
        <f>(Table1[[#This Row],[Installs]]*Table1[[#This Row],[Price]])</f>
        <v>9.9</v>
      </c>
    </row>
    <row r="9158" spans="1:16" x14ac:dyDescent="0.25">
      <c r="A9158" t="s">
        <v>11153</v>
      </c>
      <c r="B9158" t="s">
        <v>100</v>
      </c>
      <c r="C9158">
        <v>4</v>
      </c>
      <c r="D9158">
        <v>1</v>
      </c>
      <c r="E9158" s="16">
        <v>19</v>
      </c>
      <c r="F9158" s="16">
        <f>(Table1[[#This Row],[Installs]]*Table1[[#This Row],[Price]])</f>
        <v>0</v>
      </c>
      <c r="G9158">
        <v>10</v>
      </c>
      <c r="H9158" t="s">
        <v>15</v>
      </c>
      <c r="I9158" s="14">
        <v>0</v>
      </c>
      <c r="J9158" t="s">
        <v>16</v>
      </c>
      <c r="K9158" t="s">
        <v>101</v>
      </c>
      <c r="L9158" s="1">
        <v>43319</v>
      </c>
      <c r="M9158" t="s">
        <v>4357</v>
      </c>
      <c r="N9158">
        <v>4.2</v>
      </c>
      <c r="O9158" s="16">
        <f>(Table1[[#This Row],[Installs]]*Table1[[#This Row],[Price]])</f>
        <v>0</v>
      </c>
      <c r="P9158" s="16">
        <f>(Table1[[#This Row],[Installs]]*Table1[[#This Row],[Price]])</f>
        <v>0</v>
      </c>
    </row>
    <row r="9159" spans="1:16" x14ac:dyDescent="0.25">
      <c r="A9159" t="s">
        <v>9941</v>
      </c>
      <c r="B9159" t="s">
        <v>1556</v>
      </c>
      <c r="C9159">
        <v>4</v>
      </c>
      <c r="D9159">
        <v>0</v>
      </c>
      <c r="E9159" s="16">
        <v>12</v>
      </c>
      <c r="F9159" s="16">
        <f>(Table1[[#This Row],[Installs]]*Table1[[#This Row],[Price]])</f>
        <v>0</v>
      </c>
      <c r="G9159">
        <v>10</v>
      </c>
      <c r="H9159" t="s">
        <v>15</v>
      </c>
      <c r="I9159" s="14">
        <v>0</v>
      </c>
      <c r="J9159" t="s">
        <v>16</v>
      </c>
      <c r="K9159" t="s">
        <v>1557</v>
      </c>
      <c r="L9159" s="1">
        <v>43319</v>
      </c>
      <c r="M9159" t="s">
        <v>842</v>
      </c>
      <c r="N9159">
        <v>5</v>
      </c>
      <c r="O9159" s="16">
        <f>(Table1[[#This Row],[Installs]]*Table1[[#This Row],[Price]])</f>
        <v>0</v>
      </c>
      <c r="P9159" s="16">
        <f>(Table1[[#This Row],[Installs]]*Table1[[#This Row],[Price]])</f>
        <v>0</v>
      </c>
    </row>
    <row r="9160" spans="1:16" x14ac:dyDescent="0.25">
      <c r="A9160" t="s">
        <v>10171</v>
      </c>
      <c r="B9160" t="s">
        <v>1556</v>
      </c>
      <c r="C9160">
        <v>4</v>
      </c>
      <c r="D9160">
        <v>0</v>
      </c>
      <c r="E9160" s="16">
        <v>43</v>
      </c>
      <c r="F9160" s="16">
        <f>(Table1[[#This Row],[Installs]]*Table1[[#This Row],[Price]])</f>
        <v>0</v>
      </c>
      <c r="G9160">
        <v>10</v>
      </c>
      <c r="H9160" t="s">
        <v>15</v>
      </c>
      <c r="I9160" s="14">
        <v>0</v>
      </c>
      <c r="J9160" t="s">
        <v>16</v>
      </c>
      <c r="K9160" t="s">
        <v>1557</v>
      </c>
      <c r="L9160" s="1">
        <v>43318</v>
      </c>
      <c r="M9160" t="s">
        <v>786</v>
      </c>
      <c r="N9160">
        <v>4.0999999999999996</v>
      </c>
      <c r="O9160" s="16">
        <f>(Table1[[#This Row],[Installs]]*Table1[[#This Row],[Price]])</f>
        <v>0</v>
      </c>
      <c r="P9160" s="16">
        <f>(Table1[[#This Row],[Installs]]*Table1[[#This Row],[Price]])</f>
        <v>0</v>
      </c>
    </row>
    <row r="9161" spans="1:16" x14ac:dyDescent="0.25">
      <c r="A9161" t="s">
        <v>7999</v>
      </c>
      <c r="B9161" t="s">
        <v>3374</v>
      </c>
      <c r="C9161">
        <v>4</v>
      </c>
      <c r="D9161">
        <v>1</v>
      </c>
      <c r="E9161" s="16">
        <v>3.8</v>
      </c>
      <c r="F9161" s="16">
        <f>(Table1[[#This Row],[Installs]]*Table1[[#This Row],[Price]])</f>
        <v>0</v>
      </c>
      <c r="G9161">
        <v>10</v>
      </c>
      <c r="H9161" t="s">
        <v>15</v>
      </c>
      <c r="I9161" s="14">
        <v>0</v>
      </c>
      <c r="J9161" t="s">
        <v>16</v>
      </c>
      <c r="K9161" t="s">
        <v>2038</v>
      </c>
      <c r="L9161" s="1">
        <v>43317</v>
      </c>
      <c r="M9161" t="s">
        <v>8000</v>
      </c>
      <c r="N9161">
        <v>4.0999999999999996</v>
      </c>
      <c r="O9161" s="16">
        <f>(Table1[[#This Row],[Installs]]*Table1[[#This Row],[Price]])</f>
        <v>0</v>
      </c>
      <c r="P9161" s="16">
        <f>(Table1[[#This Row],[Installs]]*Table1[[#This Row],[Price]])</f>
        <v>0</v>
      </c>
    </row>
    <row r="9162" spans="1:16" x14ac:dyDescent="0.25">
      <c r="A9162" t="s">
        <v>7938</v>
      </c>
      <c r="B9162" t="s">
        <v>299</v>
      </c>
      <c r="C9162">
        <v>4</v>
      </c>
      <c r="D9162">
        <v>0</v>
      </c>
      <c r="E9162" s="16">
        <v>12</v>
      </c>
      <c r="F9162" s="16">
        <f>(Table1[[#This Row],[Installs]]*Table1[[#This Row],[Price]])</f>
        <v>0</v>
      </c>
      <c r="G9162">
        <v>10</v>
      </c>
      <c r="H9162" t="s">
        <v>15</v>
      </c>
      <c r="I9162" s="14">
        <v>0</v>
      </c>
      <c r="J9162" t="s">
        <v>16</v>
      </c>
      <c r="K9162" t="s">
        <v>300</v>
      </c>
      <c r="L9162" s="1">
        <v>43315</v>
      </c>
      <c r="M9162" t="s">
        <v>2406</v>
      </c>
      <c r="N9162">
        <v>4.3</v>
      </c>
      <c r="O9162" s="16">
        <f>(Table1[[#This Row],[Installs]]*Table1[[#This Row],[Price]])</f>
        <v>0</v>
      </c>
      <c r="P9162" s="16">
        <f>(Table1[[#This Row],[Installs]]*Table1[[#This Row],[Price]])</f>
        <v>0</v>
      </c>
    </row>
    <row r="9163" spans="1:16" x14ac:dyDescent="0.25">
      <c r="A9163" t="s">
        <v>2840</v>
      </c>
      <c r="B9163" t="s">
        <v>2606</v>
      </c>
      <c r="C9163">
        <v>5</v>
      </c>
      <c r="D9163">
        <v>1</v>
      </c>
      <c r="E9163" s="16">
        <v>22</v>
      </c>
      <c r="F9163" s="16">
        <f>(Table1[[#This Row],[Installs]]*Table1[[#This Row],[Price]])</f>
        <v>0</v>
      </c>
      <c r="G9163">
        <v>10</v>
      </c>
      <c r="H9163" t="s">
        <v>15</v>
      </c>
      <c r="I9163" s="14">
        <v>0</v>
      </c>
      <c r="J9163" t="s">
        <v>16</v>
      </c>
      <c r="K9163" t="s">
        <v>2607</v>
      </c>
      <c r="L9163" s="1">
        <v>43315</v>
      </c>
      <c r="M9163">
        <v>1.2</v>
      </c>
      <c r="N9163">
        <v>4.2</v>
      </c>
      <c r="O9163" s="16">
        <f>(Table1[[#This Row],[Installs]]*Table1[[#This Row],[Price]])</f>
        <v>0</v>
      </c>
      <c r="P9163" s="16">
        <f>(Table1[[#This Row],[Installs]]*Table1[[#This Row],[Price]])</f>
        <v>0</v>
      </c>
    </row>
    <row r="9164" spans="1:16" x14ac:dyDescent="0.25">
      <c r="A9164" t="s">
        <v>7002</v>
      </c>
      <c r="B9164" t="s">
        <v>2348</v>
      </c>
      <c r="C9164">
        <v>4</v>
      </c>
      <c r="D9164">
        <v>0</v>
      </c>
      <c r="E9164" s="16">
        <v>4.3</v>
      </c>
      <c r="F9164" s="16">
        <f>(Table1[[#This Row],[Installs]]*Table1[[#This Row],[Price]])</f>
        <v>0</v>
      </c>
      <c r="G9164">
        <v>10</v>
      </c>
      <c r="H9164" t="s">
        <v>15</v>
      </c>
      <c r="I9164" s="14">
        <v>0</v>
      </c>
      <c r="J9164" t="s">
        <v>214</v>
      </c>
      <c r="K9164" t="s">
        <v>1059</v>
      </c>
      <c r="L9164" s="1">
        <v>43315</v>
      </c>
      <c r="M9164">
        <v>2</v>
      </c>
      <c r="N9164">
        <v>4</v>
      </c>
      <c r="O9164" s="16">
        <f>(Table1[[#This Row],[Installs]]*Table1[[#This Row],[Price]])</f>
        <v>0</v>
      </c>
      <c r="P9164" s="16">
        <f>(Table1[[#This Row],[Installs]]*Table1[[#This Row],[Price]])</f>
        <v>0</v>
      </c>
    </row>
    <row r="9165" spans="1:16" x14ac:dyDescent="0.25">
      <c r="A9165" t="s">
        <v>11627</v>
      </c>
      <c r="B9165" t="s">
        <v>2348</v>
      </c>
      <c r="C9165">
        <v>4</v>
      </c>
      <c r="D9165">
        <v>1</v>
      </c>
      <c r="E9165" s="16">
        <v>30</v>
      </c>
      <c r="F9165" s="16">
        <f>(Table1[[#This Row],[Installs]]*Table1[[#This Row],[Price]])</f>
        <v>0</v>
      </c>
      <c r="G9165">
        <v>10</v>
      </c>
      <c r="H9165" t="s">
        <v>15</v>
      </c>
      <c r="I9165" s="14">
        <v>0</v>
      </c>
      <c r="J9165" t="s">
        <v>16</v>
      </c>
      <c r="K9165" t="s">
        <v>883</v>
      </c>
      <c r="L9165" s="1">
        <v>43314</v>
      </c>
      <c r="M9165" t="s">
        <v>2283</v>
      </c>
      <c r="N9165">
        <v>4.0999999999999996</v>
      </c>
      <c r="O9165" s="16">
        <f>(Table1[[#This Row],[Installs]]*Table1[[#This Row],[Price]])</f>
        <v>0</v>
      </c>
      <c r="P9165" s="16">
        <f>(Table1[[#This Row],[Installs]]*Table1[[#This Row],[Price]])</f>
        <v>0</v>
      </c>
    </row>
    <row r="9166" spans="1:16" x14ac:dyDescent="0.25">
      <c r="A9166" t="s">
        <v>8200</v>
      </c>
      <c r="B9166" t="s">
        <v>3936</v>
      </c>
      <c r="C9166">
        <v>4</v>
      </c>
      <c r="D9166">
        <v>0</v>
      </c>
      <c r="E9166" s="16" t="s">
        <v>27</v>
      </c>
      <c r="F9166" s="16">
        <f>(Table1[[#This Row],[Installs]]*Table1[[#This Row],[Price]])</f>
        <v>0</v>
      </c>
      <c r="G9166">
        <v>10</v>
      </c>
      <c r="H9166" t="s">
        <v>15</v>
      </c>
      <c r="I9166" s="14">
        <v>0</v>
      </c>
      <c r="J9166" t="s">
        <v>26</v>
      </c>
      <c r="K9166" t="s">
        <v>3937</v>
      </c>
      <c r="L9166" s="1">
        <v>43314</v>
      </c>
      <c r="M9166" t="s">
        <v>27</v>
      </c>
      <c r="N9166" t="s">
        <v>27</v>
      </c>
      <c r="O9166" s="16">
        <f>(Table1[[#This Row],[Installs]]*Table1[[#This Row],[Price]])</f>
        <v>0</v>
      </c>
      <c r="P9166" s="16">
        <f>(Table1[[#This Row],[Installs]]*Table1[[#This Row],[Price]])</f>
        <v>0</v>
      </c>
    </row>
    <row r="9167" spans="1:16" x14ac:dyDescent="0.25">
      <c r="A9167" t="s">
        <v>8209</v>
      </c>
      <c r="B9167" t="s">
        <v>2348</v>
      </c>
      <c r="C9167">
        <v>5</v>
      </c>
      <c r="D9167">
        <v>8</v>
      </c>
      <c r="E9167" s="16">
        <v>14</v>
      </c>
      <c r="F9167" s="16">
        <f>(Table1[[#This Row],[Installs]]*Table1[[#This Row],[Price]])</f>
        <v>0</v>
      </c>
      <c r="G9167">
        <v>10</v>
      </c>
      <c r="H9167" t="s">
        <v>15</v>
      </c>
      <c r="I9167" s="14">
        <v>0</v>
      </c>
      <c r="J9167" t="s">
        <v>16</v>
      </c>
      <c r="K9167" t="s">
        <v>883</v>
      </c>
      <c r="L9167" s="1">
        <v>43313</v>
      </c>
      <c r="M9167">
        <v>1.1000000000000001</v>
      </c>
      <c r="N9167">
        <v>4.2</v>
      </c>
      <c r="O9167" s="16">
        <f>(Table1[[#This Row],[Installs]]*Table1[[#This Row],[Price]])</f>
        <v>0</v>
      </c>
      <c r="P9167" s="16">
        <f>(Table1[[#This Row],[Installs]]*Table1[[#This Row],[Price]])</f>
        <v>0</v>
      </c>
    </row>
    <row r="9168" spans="1:16" x14ac:dyDescent="0.25">
      <c r="A9168" t="s">
        <v>2848</v>
      </c>
      <c r="B9168" t="s">
        <v>2606</v>
      </c>
      <c r="C9168">
        <v>4</v>
      </c>
      <c r="D9168">
        <v>0</v>
      </c>
      <c r="E9168" s="16">
        <v>3.6</v>
      </c>
      <c r="F9168" s="16">
        <f>(Table1[[#This Row],[Installs]]*Table1[[#This Row],[Price]])</f>
        <v>0</v>
      </c>
      <c r="G9168">
        <v>10</v>
      </c>
      <c r="H9168" t="s">
        <v>15</v>
      </c>
      <c r="I9168" s="14">
        <v>0</v>
      </c>
      <c r="J9168" t="s">
        <v>16</v>
      </c>
      <c r="K9168" t="s">
        <v>2607</v>
      </c>
      <c r="L9168" s="1">
        <v>43313</v>
      </c>
      <c r="M9168">
        <v>1</v>
      </c>
      <c r="N9168">
        <v>4.0999999999999996</v>
      </c>
      <c r="O9168" s="16">
        <f>(Table1[[#This Row],[Installs]]*Table1[[#This Row],[Price]])</f>
        <v>0</v>
      </c>
      <c r="P9168" s="16">
        <f>(Table1[[#This Row],[Installs]]*Table1[[#This Row],[Price]])</f>
        <v>0</v>
      </c>
    </row>
    <row r="9169" spans="1:16" x14ac:dyDescent="0.25">
      <c r="A9169" t="s">
        <v>10399</v>
      </c>
      <c r="B9169" t="s">
        <v>1993</v>
      </c>
      <c r="C9169">
        <v>5</v>
      </c>
      <c r="D9169">
        <v>5</v>
      </c>
      <c r="E9169" s="16">
        <v>4.5999999999999996</v>
      </c>
      <c r="F9169" s="16">
        <f>(Table1[[#This Row],[Installs]]*Table1[[#This Row],[Price]])</f>
        <v>0</v>
      </c>
      <c r="G9169">
        <v>10</v>
      </c>
      <c r="H9169" t="s">
        <v>15</v>
      </c>
      <c r="I9169" s="14">
        <v>0</v>
      </c>
      <c r="J9169" t="s">
        <v>16</v>
      </c>
      <c r="K9169" t="s">
        <v>2053</v>
      </c>
      <c r="L9169" s="1">
        <v>43313</v>
      </c>
      <c r="M9169">
        <v>1.1100000000000001</v>
      </c>
      <c r="N9169" t="s">
        <v>12146</v>
      </c>
      <c r="O9169" s="16">
        <f>(Table1[[#This Row],[Installs]]*Table1[[#This Row],[Price]])</f>
        <v>0</v>
      </c>
      <c r="P9169" s="16">
        <f>(Table1[[#This Row],[Installs]]*Table1[[#This Row],[Price]])</f>
        <v>0</v>
      </c>
    </row>
    <row r="9170" spans="1:16" x14ac:dyDescent="0.25">
      <c r="A9170" t="s">
        <v>2827</v>
      </c>
      <c r="B9170" t="s">
        <v>2606</v>
      </c>
      <c r="C9170">
        <v>4</v>
      </c>
      <c r="D9170">
        <v>0</v>
      </c>
      <c r="E9170" s="16">
        <v>16</v>
      </c>
      <c r="F9170" s="16">
        <f>(Table1[[#This Row],[Installs]]*Table1[[#This Row],[Price]])</f>
        <v>0</v>
      </c>
      <c r="G9170">
        <v>10</v>
      </c>
      <c r="H9170" t="s">
        <v>15</v>
      </c>
      <c r="I9170" s="14">
        <v>0</v>
      </c>
      <c r="J9170" t="s">
        <v>16</v>
      </c>
      <c r="K9170" t="s">
        <v>2607</v>
      </c>
      <c r="L9170" s="1">
        <v>43313</v>
      </c>
      <c r="M9170" t="s">
        <v>113</v>
      </c>
      <c r="N9170">
        <v>4.0999999999999996</v>
      </c>
      <c r="O9170" s="16">
        <f>(Table1[[#This Row],[Installs]]*Table1[[#This Row],[Price]])</f>
        <v>0</v>
      </c>
      <c r="P9170" s="16">
        <f>(Table1[[#This Row],[Installs]]*Table1[[#This Row],[Price]])</f>
        <v>0</v>
      </c>
    </row>
    <row r="9171" spans="1:16" x14ac:dyDescent="0.25">
      <c r="A9171" t="s">
        <v>7707</v>
      </c>
      <c r="B9171" t="s">
        <v>299</v>
      </c>
      <c r="C9171">
        <v>4</v>
      </c>
      <c r="D9171">
        <v>2</v>
      </c>
      <c r="E9171" s="16">
        <v>98</v>
      </c>
      <c r="F9171" s="16">
        <f>(Table1[[#This Row],[Installs]]*Table1[[#This Row],[Price]])</f>
        <v>0</v>
      </c>
      <c r="G9171">
        <v>10</v>
      </c>
      <c r="H9171" t="s">
        <v>15</v>
      </c>
      <c r="I9171" s="14">
        <v>0</v>
      </c>
      <c r="J9171" t="s">
        <v>16</v>
      </c>
      <c r="K9171" t="s">
        <v>300</v>
      </c>
      <c r="L9171" s="1">
        <v>43313</v>
      </c>
      <c r="M9171" t="s">
        <v>1293</v>
      </c>
      <c r="N9171">
        <v>4.0999999999999996</v>
      </c>
      <c r="O9171" s="16">
        <f>(Table1[[#This Row],[Installs]]*Table1[[#This Row],[Price]])</f>
        <v>0</v>
      </c>
      <c r="P9171" s="16">
        <f>(Table1[[#This Row],[Installs]]*Table1[[#This Row],[Price]])</f>
        <v>0</v>
      </c>
    </row>
    <row r="9172" spans="1:16" x14ac:dyDescent="0.25">
      <c r="A9172" t="s">
        <v>12057</v>
      </c>
      <c r="B9172" t="s">
        <v>1874</v>
      </c>
      <c r="C9172">
        <v>4</v>
      </c>
      <c r="D9172">
        <v>0</v>
      </c>
      <c r="E9172" s="16">
        <v>8.9</v>
      </c>
      <c r="F9172" s="16">
        <f>(Table1[[#This Row],[Installs]]*Table1[[#This Row],[Price]])</f>
        <v>0</v>
      </c>
      <c r="G9172">
        <v>10</v>
      </c>
      <c r="H9172" t="s">
        <v>15</v>
      </c>
      <c r="I9172" s="14">
        <v>0</v>
      </c>
      <c r="J9172" t="s">
        <v>16</v>
      </c>
      <c r="K9172" t="s">
        <v>1875</v>
      </c>
      <c r="L9172" s="1">
        <v>43312</v>
      </c>
      <c r="M9172" t="s">
        <v>6441</v>
      </c>
      <c r="N9172">
        <v>4.0999999999999996</v>
      </c>
      <c r="O9172" s="16">
        <f>(Table1[[#This Row],[Installs]]*Table1[[#This Row],[Price]])</f>
        <v>0</v>
      </c>
      <c r="P9172" s="16">
        <f>(Table1[[#This Row],[Installs]]*Table1[[#This Row],[Price]])</f>
        <v>0</v>
      </c>
    </row>
    <row r="9173" spans="1:16" x14ac:dyDescent="0.25">
      <c r="A9173" t="s">
        <v>2838</v>
      </c>
      <c r="B9173" t="s">
        <v>2606</v>
      </c>
      <c r="C9173">
        <v>4</v>
      </c>
      <c r="D9173">
        <v>0</v>
      </c>
      <c r="E9173" s="16">
        <v>1.5</v>
      </c>
      <c r="F9173" s="16">
        <f>(Table1[[#This Row],[Installs]]*Table1[[#This Row],[Price]])</f>
        <v>0</v>
      </c>
      <c r="G9173">
        <v>10</v>
      </c>
      <c r="H9173" t="s">
        <v>15</v>
      </c>
      <c r="I9173" s="14">
        <v>0</v>
      </c>
      <c r="J9173" t="s">
        <v>16</v>
      </c>
      <c r="K9173" t="s">
        <v>2607</v>
      </c>
      <c r="L9173" s="1">
        <v>43312</v>
      </c>
      <c r="M9173">
        <v>1</v>
      </c>
      <c r="N9173">
        <v>4.4000000000000004</v>
      </c>
      <c r="O9173" s="16">
        <f>(Table1[[#This Row],[Installs]]*Table1[[#This Row],[Price]])</f>
        <v>0</v>
      </c>
      <c r="P9173" s="16">
        <f>(Table1[[#This Row],[Installs]]*Table1[[#This Row],[Price]])</f>
        <v>0</v>
      </c>
    </row>
    <row r="9174" spans="1:16" x14ac:dyDescent="0.25">
      <c r="A9174" t="s">
        <v>822</v>
      </c>
      <c r="B9174" t="s">
        <v>646</v>
      </c>
      <c r="C9174">
        <v>1</v>
      </c>
      <c r="D9174">
        <v>1</v>
      </c>
      <c r="E9174" s="16">
        <v>9.1999999999999993</v>
      </c>
      <c r="F9174" s="16">
        <f>(Table1[[#This Row],[Installs]]*Table1[[#This Row],[Price]])</f>
        <v>0</v>
      </c>
      <c r="G9174">
        <v>10</v>
      </c>
      <c r="H9174" t="s">
        <v>15</v>
      </c>
      <c r="I9174" s="14">
        <v>0</v>
      </c>
      <c r="J9174" t="s">
        <v>214</v>
      </c>
      <c r="K9174" t="s">
        <v>647</v>
      </c>
      <c r="L9174" s="1">
        <v>43312</v>
      </c>
      <c r="M9174">
        <v>3.52</v>
      </c>
      <c r="N9174" t="s">
        <v>12146</v>
      </c>
      <c r="O9174" s="16">
        <f>(Table1[[#This Row],[Installs]]*Table1[[#This Row],[Price]])</f>
        <v>0</v>
      </c>
      <c r="P9174" s="16">
        <f>(Table1[[#This Row],[Installs]]*Table1[[#This Row],[Price]])</f>
        <v>0</v>
      </c>
    </row>
    <row r="9175" spans="1:16" x14ac:dyDescent="0.25">
      <c r="A9175" t="s">
        <v>5940</v>
      </c>
      <c r="B9175" t="s">
        <v>4385</v>
      </c>
      <c r="C9175">
        <v>4</v>
      </c>
      <c r="D9175">
        <v>0</v>
      </c>
      <c r="E9175" s="16">
        <v>27</v>
      </c>
      <c r="F9175" s="16">
        <f>(Table1[[#This Row],[Installs]]*Table1[[#This Row],[Price]])</f>
        <v>0</v>
      </c>
      <c r="G9175">
        <v>10</v>
      </c>
      <c r="H9175" t="s">
        <v>15</v>
      </c>
      <c r="I9175" s="14">
        <v>0</v>
      </c>
      <c r="J9175" t="s">
        <v>16</v>
      </c>
      <c r="K9175" t="s">
        <v>4386</v>
      </c>
      <c r="L9175" s="1">
        <v>43311</v>
      </c>
      <c r="M9175" t="s">
        <v>5941</v>
      </c>
      <c r="N9175">
        <v>4.3</v>
      </c>
      <c r="O9175" s="16">
        <f>(Table1[[#This Row],[Installs]]*Table1[[#This Row],[Price]])</f>
        <v>0</v>
      </c>
      <c r="P9175" s="16">
        <f>(Table1[[#This Row],[Installs]]*Table1[[#This Row],[Price]])</f>
        <v>0</v>
      </c>
    </row>
    <row r="9176" spans="1:16" x14ac:dyDescent="0.25">
      <c r="A9176" t="s">
        <v>6942</v>
      </c>
      <c r="B9176" t="s">
        <v>3655</v>
      </c>
      <c r="C9176">
        <v>4</v>
      </c>
      <c r="D9176">
        <v>0</v>
      </c>
      <c r="E9176" s="16">
        <v>1.8</v>
      </c>
      <c r="F9176" s="16">
        <f>(Table1[[#This Row],[Installs]]*Table1[[#This Row],[Price]])</f>
        <v>0</v>
      </c>
      <c r="G9176">
        <v>10</v>
      </c>
      <c r="H9176" t="s">
        <v>15</v>
      </c>
      <c r="I9176" s="14">
        <v>0</v>
      </c>
      <c r="J9176" t="s">
        <v>16</v>
      </c>
      <c r="K9176" t="s">
        <v>3656</v>
      </c>
      <c r="L9176" s="1">
        <v>43311</v>
      </c>
      <c r="M9176">
        <v>1</v>
      </c>
      <c r="N9176" t="s">
        <v>12146</v>
      </c>
      <c r="O9176" s="16">
        <f>(Table1[[#This Row],[Installs]]*Table1[[#This Row],[Price]])</f>
        <v>0</v>
      </c>
      <c r="P9176" s="16">
        <f>(Table1[[#This Row],[Installs]]*Table1[[#This Row],[Price]])</f>
        <v>0</v>
      </c>
    </row>
    <row r="9177" spans="1:16" x14ac:dyDescent="0.25">
      <c r="A9177" t="s">
        <v>7902</v>
      </c>
      <c r="B9177" t="s">
        <v>4267</v>
      </c>
      <c r="C9177">
        <v>4</v>
      </c>
      <c r="D9177">
        <v>0</v>
      </c>
      <c r="E9177" s="16" t="s">
        <v>27</v>
      </c>
      <c r="F9177" s="16">
        <f>(Table1[[#This Row],[Installs]]*Table1[[#This Row],[Price]])</f>
        <v>0</v>
      </c>
      <c r="G9177">
        <v>10</v>
      </c>
      <c r="H9177" t="s">
        <v>15</v>
      </c>
      <c r="I9177" s="14">
        <v>0</v>
      </c>
      <c r="J9177" t="s">
        <v>16</v>
      </c>
      <c r="K9177" t="s">
        <v>4268</v>
      </c>
      <c r="L9177" s="1">
        <v>43311</v>
      </c>
      <c r="M9177" t="s">
        <v>1351</v>
      </c>
      <c r="N9177">
        <v>4.0999999999999996</v>
      </c>
      <c r="O9177" s="16">
        <f>(Table1[[#This Row],[Installs]]*Table1[[#This Row],[Price]])</f>
        <v>0</v>
      </c>
      <c r="P9177" s="16">
        <f>(Table1[[#This Row],[Installs]]*Table1[[#This Row],[Price]])</f>
        <v>0</v>
      </c>
    </row>
    <row r="9178" spans="1:16" x14ac:dyDescent="0.25">
      <c r="A9178" t="s">
        <v>2845</v>
      </c>
      <c r="B9178" t="s">
        <v>2606</v>
      </c>
      <c r="C9178">
        <v>4</v>
      </c>
      <c r="D9178">
        <v>0</v>
      </c>
      <c r="E9178" s="16">
        <v>13</v>
      </c>
      <c r="F9178" s="16">
        <f>(Table1[[#This Row],[Installs]]*Table1[[#This Row],[Price]])</f>
        <v>0</v>
      </c>
      <c r="G9178">
        <v>10</v>
      </c>
      <c r="H9178" t="s">
        <v>15</v>
      </c>
      <c r="I9178" s="14">
        <v>0</v>
      </c>
      <c r="J9178" t="s">
        <v>16</v>
      </c>
      <c r="K9178" t="s">
        <v>2607</v>
      </c>
      <c r="L9178" s="1">
        <v>43311</v>
      </c>
      <c r="M9178" t="s">
        <v>2846</v>
      </c>
      <c r="N9178">
        <v>4.2</v>
      </c>
      <c r="O9178" s="16">
        <f>(Table1[[#This Row],[Installs]]*Table1[[#This Row],[Price]])</f>
        <v>0</v>
      </c>
      <c r="P9178" s="16">
        <f>(Table1[[#This Row],[Installs]]*Table1[[#This Row],[Price]])</f>
        <v>0</v>
      </c>
    </row>
    <row r="9179" spans="1:16" x14ac:dyDescent="0.25">
      <c r="A9179" t="s">
        <v>6576</v>
      </c>
      <c r="B9179" t="s">
        <v>2348</v>
      </c>
      <c r="C9179">
        <v>4</v>
      </c>
      <c r="D9179">
        <v>0</v>
      </c>
      <c r="E9179" s="16">
        <v>42</v>
      </c>
      <c r="F9179" s="16">
        <f>(Table1[[#This Row],[Installs]]*Table1[[#This Row],[Price]])</f>
        <v>0</v>
      </c>
      <c r="G9179">
        <v>10</v>
      </c>
      <c r="H9179" t="s">
        <v>15</v>
      </c>
      <c r="I9179" s="14">
        <v>0</v>
      </c>
      <c r="J9179" t="s">
        <v>214</v>
      </c>
      <c r="K9179" t="s">
        <v>1059</v>
      </c>
      <c r="L9179" s="1">
        <v>43310</v>
      </c>
      <c r="M9179">
        <v>3</v>
      </c>
      <c r="N9179">
        <v>2.2999999999999998</v>
      </c>
      <c r="O9179" s="16">
        <f>(Table1[[#This Row],[Installs]]*Table1[[#This Row],[Price]])</f>
        <v>0</v>
      </c>
      <c r="P9179" s="16">
        <f>(Table1[[#This Row],[Installs]]*Table1[[#This Row],[Price]])</f>
        <v>0</v>
      </c>
    </row>
    <row r="9180" spans="1:16" x14ac:dyDescent="0.25">
      <c r="A9180" t="s">
        <v>6702</v>
      </c>
      <c r="B9180" t="s">
        <v>2943</v>
      </c>
      <c r="C9180">
        <v>4</v>
      </c>
      <c r="D9180">
        <v>2</v>
      </c>
      <c r="E9180" s="16">
        <v>5.9</v>
      </c>
      <c r="F9180" s="16">
        <f>(Table1[[#This Row],[Installs]]*Table1[[#This Row],[Price]])</f>
        <v>0</v>
      </c>
      <c r="G9180">
        <v>10</v>
      </c>
      <c r="H9180" t="s">
        <v>15</v>
      </c>
      <c r="I9180" s="14">
        <v>0</v>
      </c>
      <c r="J9180" t="s">
        <v>26</v>
      </c>
      <c r="K9180" t="s">
        <v>2944</v>
      </c>
      <c r="L9180" s="1">
        <v>43309</v>
      </c>
      <c r="M9180" t="s">
        <v>113</v>
      </c>
      <c r="N9180">
        <v>4.4000000000000004</v>
      </c>
      <c r="O9180" s="16">
        <f>(Table1[[#This Row],[Installs]]*Table1[[#This Row],[Price]])</f>
        <v>0</v>
      </c>
      <c r="P9180" s="16">
        <f>(Table1[[#This Row],[Installs]]*Table1[[#This Row],[Price]])</f>
        <v>0</v>
      </c>
    </row>
    <row r="9181" spans="1:16" x14ac:dyDescent="0.25">
      <c r="A9181" t="s">
        <v>8986</v>
      </c>
      <c r="B9181" t="s">
        <v>2348</v>
      </c>
      <c r="C9181">
        <v>4</v>
      </c>
      <c r="D9181">
        <v>0</v>
      </c>
      <c r="E9181" s="16">
        <v>4.8</v>
      </c>
      <c r="F9181" s="16">
        <f>(Table1[[#This Row],[Installs]]*Table1[[#This Row],[Price]])</f>
        <v>0</v>
      </c>
      <c r="G9181">
        <v>10</v>
      </c>
      <c r="H9181" t="s">
        <v>15</v>
      </c>
      <c r="I9181" s="14">
        <v>0</v>
      </c>
      <c r="J9181" t="s">
        <v>16</v>
      </c>
      <c r="K9181" t="s">
        <v>1059</v>
      </c>
      <c r="L9181" s="1">
        <v>43309</v>
      </c>
      <c r="M9181">
        <v>1</v>
      </c>
      <c r="N9181">
        <v>3.2</v>
      </c>
      <c r="O9181" s="16">
        <f>(Table1[[#This Row],[Installs]]*Table1[[#This Row],[Price]])</f>
        <v>0</v>
      </c>
      <c r="P9181" s="16">
        <f>(Table1[[#This Row],[Installs]]*Table1[[#This Row],[Price]])</f>
        <v>0</v>
      </c>
    </row>
    <row r="9182" spans="1:16" x14ac:dyDescent="0.25">
      <c r="A9182" t="s">
        <v>2879</v>
      </c>
      <c r="B9182" t="s">
        <v>2606</v>
      </c>
      <c r="C9182">
        <v>5</v>
      </c>
      <c r="D9182">
        <v>1</v>
      </c>
      <c r="E9182" s="16">
        <v>5.6</v>
      </c>
      <c r="F9182" s="16">
        <f>(Table1[[#This Row],[Installs]]*Table1[[#This Row],[Price]])</f>
        <v>0</v>
      </c>
      <c r="G9182">
        <v>10</v>
      </c>
      <c r="H9182" t="s">
        <v>15</v>
      </c>
      <c r="I9182" s="14">
        <v>0</v>
      </c>
      <c r="J9182" t="s">
        <v>16</v>
      </c>
      <c r="K9182" t="s">
        <v>2607</v>
      </c>
      <c r="L9182" s="1">
        <v>43308</v>
      </c>
      <c r="M9182">
        <v>1</v>
      </c>
      <c r="N9182">
        <v>4.0999999999999996</v>
      </c>
      <c r="O9182" s="16">
        <f>(Table1[[#This Row],[Installs]]*Table1[[#This Row],[Price]])</f>
        <v>0</v>
      </c>
      <c r="P9182" s="16">
        <f>(Table1[[#This Row],[Installs]]*Table1[[#This Row],[Price]])</f>
        <v>0</v>
      </c>
    </row>
    <row r="9183" spans="1:16" x14ac:dyDescent="0.25">
      <c r="A9183" t="s">
        <v>7227</v>
      </c>
      <c r="B9183" t="s">
        <v>299</v>
      </c>
      <c r="C9183">
        <v>4</v>
      </c>
      <c r="D9183">
        <v>0</v>
      </c>
      <c r="E9183" s="16">
        <v>11</v>
      </c>
      <c r="F9183" s="16">
        <f>(Table1[[#This Row],[Installs]]*Table1[[#This Row],[Price]])</f>
        <v>0</v>
      </c>
      <c r="G9183">
        <v>10</v>
      </c>
      <c r="H9183" t="s">
        <v>15</v>
      </c>
      <c r="I9183" s="14">
        <v>0</v>
      </c>
      <c r="J9183" t="s">
        <v>16</v>
      </c>
      <c r="K9183" t="s">
        <v>300</v>
      </c>
      <c r="L9183" s="1">
        <v>43308</v>
      </c>
      <c r="M9183">
        <v>5</v>
      </c>
      <c r="N9183" t="s">
        <v>12146</v>
      </c>
      <c r="O9183" s="16">
        <f>(Table1[[#This Row],[Installs]]*Table1[[#This Row],[Price]])</f>
        <v>0</v>
      </c>
      <c r="P9183" s="16">
        <f>(Table1[[#This Row],[Installs]]*Table1[[#This Row],[Price]])</f>
        <v>0</v>
      </c>
    </row>
    <row r="9184" spans="1:16" x14ac:dyDescent="0.25">
      <c r="A9184" t="s">
        <v>2859</v>
      </c>
      <c r="B9184" t="s">
        <v>2606</v>
      </c>
      <c r="C9184">
        <v>4</v>
      </c>
      <c r="D9184">
        <v>0</v>
      </c>
      <c r="E9184" s="16">
        <v>4.5999999999999996</v>
      </c>
      <c r="F9184" s="16">
        <f>(Table1[[#This Row],[Installs]]*Table1[[#This Row],[Price]])</f>
        <v>0</v>
      </c>
      <c r="G9184">
        <v>10</v>
      </c>
      <c r="H9184" t="s">
        <v>15</v>
      </c>
      <c r="I9184" s="14">
        <v>0</v>
      </c>
      <c r="J9184" t="s">
        <v>16</v>
      </c>
      <c r="K9184" t="s">
        <v>2607</v>
      </c>
      <c r="L9184" s="1">
        <v>43308</v>
      </c>
      <c r="M9184">
        <v>1</v>
      </c>
      <c r="N9184">
        <v>4.4000000000000004</v>
      </c>
      <c r="O9184" s="16">
        <f>(Table1[[#This Row],[Installs]]*Table1[[#This Row],[Price]])</f>
        <v>0</v>
      </c>
      <c r="P9184" s="16">
        <f>(Table1[[#This Row],[Installs]]*Table1[[#This Row],[Price]])</f>
        <v>0</v>
      </c>
    </row>
    <row r="9185" spans="1:16" x14ac:dyDescent="0.25">
      <c r="A9185" t="s">
        <v>10686</v>
      </c>
      <c r="B9185" t="s">
        <v>481</v>
      </c>
      <c r="C9185">
        <v>4</v>
      </c>
      <c r="D9185">
        <v>0</v>
      </c>
      <c r="E9185" s="16">
        <v>5.7</v>
      </c>
      <c r="F9185" s="16">
        <f>(Table1[[#This Row],[Installs]]*Table1[[#This Row],[Price]])</f>
        <v>0</v>
      </c>
      <c r="G9185">
        <v>10</v>
      </c>
      <c r="H9185" t="s">
        <v>15</v>
      </c>
      <c r="I9185" s="14">
        <v>0</v>
      </c>
      <c r="J9185" t="s">
        <v>16</v>
      </c>
      <c r="K9185" t="s">
        <v>482</v>
      </c>
      <c r="L9185" s="1">
        <v>43308</v>
      </c>
      <c r="M9185" t="s">
        <v>9727</v>
      </c>
      <c r="N9185">
        <v>4.0999999999999996</v>
      </c>
      <c r="O9185" s="16">
        <f>(Table1[[#This Row],[Installs]]*Table1[[#This Row],[Price]])</f>
        <v>0</v>
      </c>
      <c r="P9185" s="16">
        <f>(Table1[[#This Row],[Installs]]*Table1[[#This Row],[Price]])</f>
        <v>0</v>
      </c>
    </row>
    <row r="9186" spans="1:16" x14ac:dyDescent="0.25">
      <c r="A9186" t="s">
        <v>9150</v>
      </c>
      <c r="B9186" t="s">
        <v>481</v>
      </c>
      <c r="C9186">
        <v>4</v>
      </c>
      <c r="D9186">
        <v>0</v>
      </c>
      <c r="E9186" s="16">
        <v>17</v>
      </c>
      <c r="F9186" s="16">
        <f>(Table1[[#This Row],[Installs]]*Table1[[#This Row],[Price]])</f>
        <v>0</v>
      </c>
      <c r="G9186">
        <v>10</v>
      </c>
      <c r="H9186" t="s">
        <v>15</v>
      </c>
      <c r="I9186" s="14">
        <v>0</v>
      </c>
      <c r="J9186" t="s">
        <v>16</v>
      </c>
      <c r="K9186" t="s">
        <v>482</v>
      </c>
      <c r="L9186" s="1">
        <v>43308</v>
      </c>
      <c r="M9186" t="s">
        <v>2723</v>
      </c>
      <c r="N9186">
        <v>4.0999999999999996</v>
      </c>
      <c r="O9186" s="16">
        <f>(Table1[[#This Row],[Installs]]*Table1[[#This Row],[Price]])</f>
        <v>0</v>
      </c>
      <c r="P9186" s="16">
        <f>(Table1[[#This Row],[Installs]]*Table1[[#This Row],[Price]])</f>
        <v>0</v>
      </c>
    </row>
    <row r="9187" spans="1:16" x14ac:dyDescent="0.25">
      <c r="A9187" t="s">
        <v>2890</v>
      </c>
      <c r="B9187" t="s">
        <v>2606</v>
      </c>
      <c r="C9187">
        <v>4</v>
      </c>
      <c r="D9187">
        <v>0</v>
      </c>
      <c r="E9187" s="16" t="s">
        <v>27</v>
      </c>
      <c r="F9187" s="16">
        <f>(Table1[[#This Row],[Installs]]*Table1[[#This Row],[Price]])</f>
        <v>0</v>
      </c>
      <c r="G9187">
        <v>10</v>
      </c>
      <c r="H9187" t="s">
        <v>15</v>
      </c>
      <c r="I9187" s="14">
        <v>0</v>
      </c>
      <c r="J9187" t="s">
        <v>16</v>
      </c>
      <c r="K9187" t="s">
        <v>2607</v>
      </c>
      <c r="L9187" s="1">
        <v>43308</v>
      </c>
      <c r="M9187">
        <v>1</v>
      </c>
      <c r="N9187" t="s">
        <v>27</v>
      </c>
      <c r="O9187" s="16">
        <f>(Table1[[#This Row],[Installs]]*Table1[[#This Row],[Price]])</f>
        <v>0</v>
      </c>
      <c r="P9187" s="16">
        <f>(Table1[[#This Row],[Installs]]*Table1[[#This Row],[Price]])</f>
        <v>0</v>
      </c>
    </row>
    <row r="9188" spans="1:16" x14ac:dyDescent="0.25">
      <c r="A9188" t="s">
        <v>833</v>
      </c>
      <c r="B9188" t="s">
        <v>646</v>
      </c>
      <c r="C9188">
        <v>4</v>
      </c>
      <c r="D9188">
        <v>0</v>
      </c>
      <c r="E9188" s="16">
        <v>10</v>
      </c>
      <c r="F9188" s="16">
        <f>(Table1[[#This Row],[Installs]]*Table1[[#This Row],[Price]])</f>
        <v>0</v>
      </c>
      <c r="G9188">
        <v>10</v>
      </c>
      <c r="H9188" t="s">
        <v>15</v>
      </c>
      <c r="I9188" s="14">
        <v>0</v>
      </c>
      <c r="J9188" t="s">
        <v>16</v>
      </c>
      <c r="K9188" t="s">
        <v>647</v>
      </c>
      <c r="L9188" s="1">
        <v>43308</v>
      </c>
      <c r="M9188">
        <v>1.3</v>
      </c>
      <c r="N9188">
        <v>4.4000000000000004</v>
      </c>
      <c r="O9188" s="16">
        <f>(Table1[[#This Row],[Installs]]*Table1[[#This Row],[Price]])</f>
        <v>0</v>
      </c>
      <c r="P9188" s="16">
        <f>(Table1[[#This Row],[Installs]]*Table1[[#This Row],[Price]])</f>
        <v>0</v>
      </c>
    </row>
    <row r="9189" spans="1:16" x14ac:dyDescent="0.25">
      <c r="A9189" t="s">
        <v>2830</v>
      </c>
      <c r="B9189" t="s">
        <v>2606</v>
      </c>
      <c r="C9189">
        <v>4</v>
      </c>
      <c r="D9189">
        <v>0</v>
      </c>
      <c r="E9189" s="16">
        <v>20</v>
      </c>
      <c r="F9189" s="16">
        <f>(Table1[[#This Row],[Installs]]*Table1[[#This Row],[Price]])</f>
        <v>0</v>
      </c>
      <c r="G9189">
        <v>10</v>
      </c>
      <c r="H9189" t="s">
        <v>15</v>
      </c>
      <c r="I9189" s="14">
        <v>0</v>
      </c>
      <c r="J9189" t="s">
        <v>62</v>
      </c>
      <c r="K9189" t="s">
        <v>2607</v>
      </c>
      <c r="L9189" s="1">
        <v>43307</v>
      </c>
      <c r="M9189" t="s">
        <v>2437</v>
      </c>
      <c r="N9189">
        <v>4.0999999999999996</v>
      </c>
      <c r="O9189" s="16">
        <f>(Table1[[#This Row],[Installs]]*Table1[[#This Row],[Price]])</f>
        <v>0</v>
      </c>
      <c r="P9189" s="16">
        <f>(Table1[[#This Row],[Installs]]*Table1[[#This Row],[Price]])</f>
        <v>0</v>
      </c>
    </row>
    <row r="9190" spans="1:16" x14ac:dyDescent="0.25">
      <c r="A9190" t="s">
        <v>10881</v>
      </c>
      <c r="B9190" t="s">
        <v>3936</v>
      </c>
      <c r="C9190">
        <v>4</v>
      </c>
      <c r="D9190">
        <v>9</v>
      </c>
      <c r="E9190" s="16">
        <v>2.2999999999999998</v>
      </c>
      <c r="F9190" s="16">
        <f>(Table1[[#This Row],[Installs]]*Table1[[#This Row],[Price]])</f>
        <v>0</v>
      </c>
      <c r="G9190">
        <v>10</v>
      </c>
      <c r="H9190" t="s">
        <v>15</v>
      </c>
      <c r="I9190" s="14">
        <v>0</v>
      </c>
      <c r="J9190" t="s">
        <v>16</v>
      </c>
      <c r="K9190" t="s">
        <v>3937</v>
      </c>
      <c r="L9190" s="1">
        <v>43307</v>
      </c>
      <c r="M9190" t="s">
        <v>1249</v>
      </c>
      <c r="N9190">
        <v>4.0999999999999996</v>
      </c>
      <c r="O9190" s="16">
        <f>(Table1[[#This Row],[Installs]]*Table1[[#This Row],[Price]])</f>
        <v>0</v>
      </c>
      <c r="P9190" s="16">
        <f>(Table1[[#This Row],[Installs]]*Table1[[#This Row],[Price]])</f>
        <v>0</v>
      </c>
    </row>
    <row r="9191" spans="1:16" x14ac:dyDescent="0.25">
      <c r="A9191" t="s">
        <v>843</v>
      </c>
      <c r="B9191" t="s">
        <v>646</v>
      </c>
      <c r="C9191">
        <v>4</v>
      </c>
      <c r="D9191">
        <v>0</v>
      </c>
      <c r="E9191" s="16">
        <v>4.9000000000000004</v>
      </c>
      <c r="F9191" s="16">
        <f>(Table1[[#This Row],[Installs]]*Table1[[#This Row],[Price]])</f>
        <v>0</v>
      </c>
      <c r="G9191">
        <v>10</v>
      </c>
      <c r="H9191" t="s">
        <v>15</v>
      </c>
      <c r="I9191" s="14">
        <v>0</v>
      </c>
      <c r="J9191" t="s">
        <v>26</v>
      </c>
      <c r="K9191" t="s">
        <v>647</v>
      </c>
      <c r="L9191" s="1">
        <v>43307</v>
      </c>
      <c r="M9191">
        <v>1</v>
      </c>
      <c r="N9191" t="s">
        <v>12146</v>
      </c>
      <c r="O9191" s="16">
        <f>(Table1[[#This Row],[Installs]]*Table1[[#This Row],[Price]])</f>
        <v>0</v>
      </c>
      <c r="P9191" s="16">
        <f>(Table1[[#This Row],[Installs]]*Table1[[#This Row],[Price]])</f>
        <v>0</v>
      </c>
    </row>
    <row r="9192" spans="1:16" x14ac:dyDescent="0.25">
      <c r="A9192" t="s">
        <v>5904</v>
      </c>
      <c r="B9192" t="s">
        <v>4267</v>
      </c>
      <c r="C9192">
        <v>4</v>
      </c>
      <c r="D9192">
        <v>0</v>
      </c>
      <c r="E9192" s="16">
        <v>22</v>
      </c>
      <c r="F9192" s="16">
        <f>(Table1[[#This Row],[Installs]]*Table1[[#This Row],[Price]])</f>
        <v>0</v>
      </c>
      <c r="G9192">
        <v>10</v>
      </c>
      <c r="H9192" t="s">
        <v>15</v>
      </c>
      <c r="I9192" s="14">
        <v>0</v>
      </c>
      <c r="J9192" t="s">
        <v>16</v>
      </c>
      <c r="K9192" t="s">
        <v>4268</v>
      </c>
      <c r="L9192" s="1">
        <v>43306</v>
      </c>
      <c r="M9192">
        <v>4</v>
      </c>
      <c r="N9192">
        <v>4.4000000000000004</v>
      </c>
      <c r="O9192" s="16">
        <f>(Table1[[#This Row],[Installs]]*Table1[[#This Row],[Price]])</f>
        <v>0</v>
      </c>
      <c r="P9192" s="16">
        <f>(Table1[[#This Row],[Installs]]*Table1[[#This Row],[Price]])</f>
        <v>0</v>
      </c>
    </row>
    <row r="9193" spans="1:16" x14ac:dyDescent="0.25">
      <c r="A9193" t="s">
        <v>9938</v>
      </c>
      <c r="B9193" t="s">
        <v>3048</v>
      </c>
      <c r="C9193">
        <v>5</v>
      </c>
      <c r="D9193">
        <v>1</v>
      </c>
      <c r="E9193" s="16">
        <v>7.9</v>
      </c>
      <c r="F9193" s="16">
        <f>(Table1[[#This Row],[Installs]]*Table1[[#This Row],[Price]])</f>
        <v>0</v>
      </c>
      <c r="G9193">
        <v>10</v>
      </c>
      <c r="H9193" t="s">
        <v>15</v>
      </c>
      <c r="I9193" s="14">
        <v>0</v>
      </c>
      <c r="J9193" t="s">
        <v>16</v>
      </c>
      <c r="K9193" t="s">
        <v>3049</v>
      </c>
      <c r="L9193" s="1">
        <v>43306</v>
      </c>
      <c r="M9193" t="s">
        <v>113</v>
      </c>
      <c r="N9193">
        <v>4.0999999999999996</v>
      </c>
      <c r="O9193" s="16">
        <f>(Table1[[#This Row],[Installs]]*Table1[[#This Row],[Price]])</f>
        <v>0</v>
      </c>
      <c r="P9193" s="16">
        <f>(Table1[[#This Row],[Installs]]*Table1[[#This Row],[Price]])</f>
        <v>0</v>
      </c>
    </row>
    <row r="9194" spans="1:16" x14ac:dyDescent="0.25">
      <c r="A9194" t="s">
        <v>2860</v>
      </c>
      <c r="B9194" t="s">
        <v>2606</v>
      </c>
      <c r="C9194">
        <v>4</v>
      </c>
      <c r="D9194">
        <v>0</v>
      </c>
      <c r="E9194" s="16">
        <v>28</v>
      </c>
      <c r="F9194" s="16">
        <f>(Table1[[#This Row],[Installs]]*Table1[[#This Row],[Price]])</f>
        <v>0</v>
      </c>
      <c r="G9194">
        <v>10</v>
      </c>
      <c r="H9194" t="s">
        <v>15</v>
      </c>
      <c r="I9194" s="14">
        <v>0</v>
      </c>
      <c r="J9194" t="s">
        <v>16</v>
      </c>
      <c r="K9194" t="s">
        <v>2607</v>
      </c>
      <c r="L9194" s="1">
        <v>43306</v>
      </c>
      <c r="M9194" t="s">
        <v>2826</v>
      </c>
      <c r="N9194" t="s">
        <v>12146</v>
      </c>
      <c r="O9194" s="16">
        <f>(Table1[[#This Row],[Installs]]*Table1[[#This Row],[Price]])</f>
        <v>0</v>
      </c>
      <c r="P9194" s="16">
        <f>(Table1[[#This Row],[Installs]]*Table1[[#This Row],[Price]])</f>
        <v>0</v>
      </c>
    </row>
    <row r="9195" spans="1:16" x14ac:dyDescent="0.25">
      <c r="A9195" t="s">
        <v>7296</v>
      </c>
      <c r="B9195" t="s">
        <v>3936</v>
      </c>
      <c r="C9195">
        <v>4</v>
      </c>
      <c r="D9195">
        <v>2</v>
      </c>
      <c r="E9195" s="16">
        <v>10</v>
      </c>
      <c r="F9195" s="16">
        <f>(Table1[[#This Row],[Installs]]*Table1[[#This Row],[Price]])</f>
        <v>0</v>
      </c>
      <c r="G9195">
        <v>10</v>
      </c>
      <c r="H9195" t="s">
        <v>15</v>
      </c>
      <c r="I9195" s="14">
        <v>0</v>
      </c>
      <c r="J9195" t="s">
        <v>16</v>
      </c>
      <c r="K9195" t="s">
        <v>3937</v>
      </c>
      <c r="L9195" s="1">
        <v>43305</v>
      </c>
      <c r="M9195" t="s">
        <v>2146</v>
      </c>
      <c r="N9195">
        <v>4.0999999999999996</v>
      </c>
      <c r="O9195" s="16">
        <f>(Table1[[#This Row],[Installs]]*Table1[[#This Row],[Price]])</f>
        <v>0</v>
      </c>
      <c r="P9195" s="16">
        <f>(Table1[[#This Row],[Installs]]*Table1[[#This Row],[Price]])</f>
        <v>0</v>
      </c>
    </row>
    <row r="9196" spans="1:16" x14ac:dyDescent="0.25">
      <c r="A9196" t="s">
        <v>2834</v>
      </c>
      <c r="B9196" t="s">
        <v>2606</v>
      </c>
      <c r="C9196">
        <v>4</v>
      </c>
      <c r="D9196">
        <v>0</v>
      </c>
      <c r="E9196" s="16">
        <v>25</v>
      </c>
      <c r="F9196" s="16">
        <f>(Table1[[#This Row],[Installs]]*Table1[[#This Row],[Price]])</f>
        <v>0</v>
      </c>
      <c r="G9196">
        <v>10</v>
      </c>
      <c r="H9196" t="s">
        <v>15</v>
      </c>
      <c r="I9196" s="14">
        <v>0</v>
      </c>
      <c r="J9196" t="s">
        <v>16</v>
      </c>
      <c r="K9196" t="s">
        <v>2607</v>
      </c>
      <c r="L9196" s="1">
        <v>43305</v>
      </c>
      <c r="M9196" t="s">
        <v>2835</v>
      </c>
      <c r="N9196">
        <v>4.4000000000000004</v>
      </c>
      <c r="O9196" s="16">
        <f>(Table1[[#This Row],[Installs]]*Table1[[#This Row],[Price]])</f>
        <v>0</v>
      </c>
      <c r="P9196" s="16">
        <f>(Table1[[#This Row],[Installs]]*Table1[[#This Row],[Price]])</f>
        <v>0</v>
      </c>
    </row>
    <row r="9197" spans="1:16" x14ac:dyDescent="0.25">
      <c r="A9197" t="s">
        <v>10384</v>
      </c>
      <c r="B9197" t="s">
        <v>3936</v>
      </c>
      <c r="C9197">
        <v>4</v>
      </c>
      <c r="D9197">
        <v>0</v>
      </c>
      <c r="E9197" s="16">
        <v>4</v>
      </c>
      <c r="F9197" s="16">
        <f>(Table1[[#This Row],[Installs]]*Table1[[#This Row],[Price]])</f>
        <v>0</v>
      </c>
      <c r="G9197">
        <v>10</v>
      </c>
      <c r="H9197" t="s">
        <v>15</v>
      </c>
      <c r="I9197" s="14">
        <v>0</v>
      </c>
      <c r="J9197" t="s">
        <v>16</v>
      </c>
      <c r="K9197" t="s">
        <v>3937</v>
      </c>
      <c r="L9197" s="1">
        <v>43305</v>
      </c>
      <c r="M9197" t="s">
        <v>867</v>
      </c>
      <c r="N9197">
        <v>4.0999999999999996</v>
      </c>
      <c r="O9197" s="16">
        <f>(Table1[[#This Row],[Installs]]*Table1[[#This Row],[Price]])</f>
        <v>0</v>
      </c>
      <c r="P9197" s="16">
        <f>(Table1[[#This Row],[Installs]]*Table1[[#This Row],[Price]])</f>
        <v>0</v>
      </c>
    </row>
    <row r="9198" spans="1:16" x14ac:dyDescent="0.25">
      <c r="A9198" t="s">
        <v>849</v>
      </c>
      <c r="B9198" t="s">
        <v>646</v>
      </c>
      <c r="C9198">
        <v>4</v>
      </c>
      <c r="D9198">
        <v>1</v>
      </c>
      <c r="E9198" s="16">
        <v>21</v>
      </c>
      <c r="F9198" s="16">
        <f>(Table1[[#This Row],[Installs]]*Table1[[#This Row],[Price]])</f>
        <v>0</v>
      </c>
      <c r="G9198">
        <v>10</v>
      </c>
      <c r="H9198" t="s">
        <v>15</v>
      </c>
      <c r="I9198" s="14">
        <v>0</v>
      </c>
      <c r="J9198" t="s">
        <v>214</v>
      </c>
      <c r="K9198" t="s">
        <v>647</v>
      </c>
      <c r="L9198" s="1">
        <v>43305</v>
      </c>
      <c r="M9198" t="s">
        <v>156</v>
      </c>
      <c r="N9198">
        <v>4.2</v>
      </c>
      <c r="O9198" s="16">
        <f>(Table1[[#This Row],[Installs]]*Table1[[#This Row],[Price]])</f>
        <v>0</v>
      </c>
      <c r="P9198" s="16">
        <f>(Table1[[#This Row],[Installs]]*Table1[[#This Row],[Price]])</f>
        <v>0</v>
      </c>
    </row>
    <row r="9199" spans="1:16" x14ac:dyDescent="0.25">
      <c r="A9199" t="s">
        <v>2873</v>
      </c>
      <c r="B9199" t="s">
        <v>2606</v>
      </c>
      <c r="C9199">
        <v>5</v>
      </c>
      <c r="D9199">
        <v>1</v>
      </c>
      <c r="E9199" s="16">
        <v>4.2</v>
      </c>
      <c r="F9199" s="16">
        <f>(Table1[[#This Row],[Installs]]*Table1[[#This Row],[Price]])</f>
        <v>0</v>
      </c>
      <c r="G9199">
        <v>10</v>
      </c>
      <c r="H9199" t="s">
        <v>15</v>
      </c>
      <c r="I9199" s="14">
        <v>0</v>
      </c>
      <c r="J9199" t="s">
        <v>16</v>
      </c>
      <c r="K9199" t="s">
        <v>2607</v>
      </c>
      <c r="L9199" s="1">
        <v>43305</v>
      </c>
      <c r="M9199">
        <v>1</v>
      </c>
      <c r="N9199" t="s">
        <v>12146</v>
      </c>
      <c r="O9199" s="16">
        <f>(Table1[[#This Row],[Installs]]*Table1[[#This Row],[Price]])</f>
        <v>0</v>
      </c>
      <c r="P9199" s="16">
        <f>(Table1[[#This Row],[Installs]]*Table1[[#This Row],[Price]])</f>
        <v>0</v>
      </c>
    </row>
    <row r="9200" spans="1:16" x14ac:dyDescent="0.25">
      <c r="A9200" t="s">
        <v>10485</v>
      </c>
      <c r="B9200" t="s">
        <v>3655</v>
      </c>
      <c r="C9200">
        <v>4</v>
      </c>
      <c r="D9200">
        <v>0</v>
      </c>
      <c r="E9200" s="16">
        <v>118</v>
      </c>
      <c r="F9200" s="16">
        <f>(Table1[[#This Row],[Installs]]*Table1[[#This Row],[Price]])</f>
        <v>0</v>
      </c>
      <c r="G9200">
        <v>10</v>
      </c>
      <c r="H9200" t="s">
        <v>15</v>
      </c>
      <c r="I9200" s="14">
        <v>0</v>
      </c>
      <c r="J9200" t="s">
        <v>16</v>
      </c>
      <c r="K9200" t="s">
        <v>3656</v>
      </c>
      <c r="L9200" s="1">
        <v>43305</v>
      </c>
      <c r="M9200">
        <v>1</v>
      </c>
      <c r="N9200">
        <v>4</v>
      </c>
      <c r="O9200" s="16">
        <f>(Table1[[#This Row],[Installs]]*Table1[[#This Row],[Price]])</f>
        <v>0</v>
      </c>
      <c r="P9200" s="16">
        <f>(Table1[[#This Row],[Installs]]*Table1[[#This Row],[Price]])</f>
        <v>0</v>
      </c>
    </row>
    <row r="9201" spans="1:16" x14ac:dyDescent="0.25">
      <c r="A9201" t="s">
        <v>9370</v>
      </c>
      <c r="B9201" t="s">
        <v>3655</v>
      </c>
      <c r="C9201">
        <v>4</v>
      </c>
      <c r="D9201">
        <v>0</v>
      </c>
      <c r="E9201" s="16">
        <v>2.9</v>
      </c>
      <c r="F9201" s="16">
        <f>(Table1[[#This Row],[Installs]]*Table1[[#This Row],[Price]])</f>
        <v>0</v>
      </c>
      <c r="G9201">
        <v>10</v>
      </c>
      <c r="H9201" t="s">
        <v>15</v>
      </c>
      <c r="I9201" s="14">
        <v>0</v>
      </c>
      <c r="J9201" t="s">
        <v>16</v>
      </c>
      <c r="K9201" t="s">
        <v>3656</v>
      </c>
      <c r="L9201" s="1">
        <v>43304</v>
      </c>
      <c r="M9201">
        <v>2.5</v>
      </c>
      <c r="N9201">
        <v>4</v>
      </c>
      <c r="O9201" s="16">
        <f>(Table1[[#This Row],[Installs]]*Table1[[#This Row],[Price]])</f>
        <v>0</v>
      </c>
      <c r="P9201" s="16">
        <f>(Table1[[#This Row],[Installs]]*Table1[[#This Row],[Price]])</f>
        <v>0</v>
      </c>
    </row>
    <row r="9202" spans="1:16" x14ac:dyDescent="0.25">
      <c r="A9202" t="s">
        <v>9650</v>
      </c>
      <c r="B9202" t="s">
        <v>2943</v>
      </c>
      <c r="C9202">
        <v>5</v>
      </c>
      <c r="D9202">
        <v>20</v>
      </c>
      <c r="E9202" s="16">
        <v>4.2</v>
      </c>
      <c r="F9202" s="16">
        <f>(Table1[[#This Row],[Installs]]*Table1[[#This Row],[Price]])</f>
        <v>0</v>
      </c>
      <c r="G9202">
        <v>10</v>
      </c>
      <c r="H9202" t="s">
        <v>15</v>
      </c>
      <c r="I9202" s="14">
        <v>0</v>
      </c>
      <c r="J9202" t="s">
        <v>26</v>
      </c>
      <c r="K9202" t="s">
        <v>2944</v>
      </c>
      <c r="L9202" s="1">
        <v>43304</v>
      </c>
      <c r="M9202">
        <v>1</v>
      </c>
      <c r="N9202">
        <v>4</v>
      </c>
      <c r="O9202" s="16">
        <f>(Table1[[#This Row],[Installs]]*Table1[[#This Row],[Price]])</f>
        <v>0</v>
      </c>
      <c r="P9202" s="16">
        <f>(Table1[[#This Row],[Installs]]*Table1[[#This Row],[Price]])</f>
        <v>0</v>
      </c>
    </row>
    <row r="9203" spans="1:16" x14ac:dyDescent="0.25">
      <c r="A9203" t="s">
        <v>5738</v>
      </c>
      <c r="B9203" t="s">
        <v>481</v>
      </c>
      <c r="C9203">
        <v>4</v>
      </c>
      <c r="D9203">
        <v>0</v>
      </c>
      <c r="E9203" s="16">
        <v>4.9000000000000004</v>
      </c>
      <c r="F9203" s="16">
        <f>(Table1[[#This Row],[Installs]]*Table1[[#This Row],[Price]])</f>
        <v>0</v>
      </c>
      <c r="G9203">
        <v>10</v>
      </c>
      <c r="H9203" t="s">
        <v>15</v>
      </c>
      <c r="I9203" s="14">
        <v>0</v>
      </c>
      <c r="J9203" t="s">
        <v>16</v>
      </c>
      <c r="K9203" t="s">
        <v>482</v>
      </c>
      <c r="L9203" s="1">
        <v>43304</v>
      </c>
      <c r="M9203" t="s">
        <v>2185</v>
      </c>
      <c r="N9203" t="s">
        <v>12146</v>
      </c>
      <c r="O9203" s="16">
        <f>(Table1[[#This Row],[Installs]]*Table1[[#This Row],[Price]])</f>
        <v>0</v>
      </c>
      <c r="P9203" s="16">
        <f>(Table1[[#This Row],[Installs]]*Table1[[#This Row],[Price]])</f>
        <v>0</v>
      </c>
    </row>
    <row r="9204" spans="1:16" x14ac:dyDescent="0.25">
      <c r="A9204" t="s">
        <v>11416</v>
      </c>
      <c r="B9204" t="s">
        <v>2348</v>
      </c>
      <c r="C9204">
        <v>4</v>
      </c>
      <c r="D9204">
        <v>0</v>
      </c>
      <c r="E9204" s="16">
        <v>2.6</v>
      </c>
      <c r="F9204" s="16">
        <f>(Table1[[#This Row],[Installs]]*Table1[[#This Row],[Price]])</f>
        <v>0</v>
      </c>
      <c r="G9204">
        <v>10</v>
      </c>
      <c r="H9204" t="s">
        <v>15</v>
      </c>
      <c r="I9204" s="14">
        <v>0</v>
      </c>
      <c r="J9204" t="s">
        <v>16</v>
      </c>
      <c r="K9204" t="s">
        <v>883</v>
      </c>
      <c r="L9204" s="1">
        <v>43303</v>
      </c>
      <c r="M9204">
        <v>1</v>
      </c>
      <c r="N9204">
        <v>4</v>
      </c>
      <c r="O9204" s="16">
        <f>(Table1[[#This Row],[Installs]]*Table1[[#This Row],[Price]])</f>
        <v>0</v>
      </c>
      <c r="P9204" s="16">
        <f>(Table1[[#This Row],[Installs]]*Table1[[#This Row],[Price]])</f>
        <v>0</v>
      </c>
    </row>
    <row r="9205" spans="1:16" x14ac:dyDescent="0.25">
      <c r="A9205" t="s">
        <v>2867</v>
      </c>
      <c r="B9205" t="s">
        <v>2606</v>
      </c>
      <c r="C9205">
        <v>4</v>
      </c>
      <c r="D9205">
        <v>1</v>
      </c>
      <c r="E9205" s="16">
        <v>12</v>
      </c>
      <c r="F9205" s="16">
        <f>(Table1[[#This Row],[Installs]]*Table1[[#This Row],[Price]])</f>
        <v>0</v>
      </c>
      <c r="G9205">
        <v>10</v>
      </c>
      <c r="H9205" t="s">
        <v>15</v>
      </c>
      <c r="I9205" s="14">
        <v>0</v>
      </c>
      <c r="J9205" t="s">
        <v>16</v>
      </c>
      <c r="K9205" t="s">
        <v>2607</v>
      </c>
      <c r="L9205" s="1">
        <v>43302</v>
      </c>
      <c r="M9205" t="s">
        <v>18</v>
      </c>
      <c r="N9205">
        <v>4</v>
      </c>
      <c r="O9205" s="16">
        <f>(Table1[[#This Row],[Installs]]*Table1[[#This Row],[Price]])</f>
        <v>0</v>
      </c>
      <c r="P9205" s="16">
        <f>(Table1[[#This Row],[Installs]]*Table1[[#This Row],[Price]])</f>
        <v>0</v>
      </c>
    </row>
    <row r="9206" spans="1:16" x14ac:dyDescent="0.25">
      <c r="A9206" t="s">
        <v>6998</v>
      </c>
      <c r="B9206" t="s">
        <v>3374</v>
      </c>
      <c r="C9206">
        <v>4</v>
      </c>
      <c r="D9206">
        <v>0</v>
      </c>
      <c r="E9206" s="16">
        <v>10</v>
      </c>
      <c r="F9206" s="16">
        <f>(Table1[[#This Row],[Installs]]*Table1[[#This Row],[Price]])</f>
        <v>0</v>
      </c>
      <c r="G9206">
        <v>10</v>
      </c>
      <c r="H9206" t="s">
        <v>15</v>
      </c>
      <c r="I9206" s="14">
        <v>0</v>
      </c>
      <c r="J9206" t="s">
        <v>16</v>
      </c>
      <c r="K9206" t="s">
        <v>2038</v>
      </c>
      <c r="L9206" s="1">
        <v>43300</v>
      </c>
      <c r="M9206">
        <v>1</v>
      </c>
      <c r="N9206">
        <v>5</v>
      </c>
      <c r="O9206" s="16">
        <f>(Table1[[#This Row],[Installs]]*Table1[[#This Row],[Price]])</f>
        <v>0</v>
      </c>
      <c r="P9206" s="16">
        <f>(Table1[[#This Row],[Installs]]*Table1[[#This Row],[Price]])</f>
        <v>0</v>
      </c>
    </row>
    <row r="9207" spans="1:16" x14ac:dyDescent="0.25">
      <c r="A9207" t="s">
        <v>10578</v>
      </c>
      <c r="B9207" t="s">
        <v>3936</v>
      </c>
      <c r="C9207">
        <v>4</v>
      </c>
      <c r="D9207">
        <v>0</v>
      </c>
      <c r="E9207" s="16">
        <v>7.7</v>
      </c>
      <c r="F9207" s="16">
        <f>(Table1[[#This Row],[Installs]]*Table1[[#This Row],[Price]])</f>
        <v>0</v>
      </c>
      <c r="G9207">
        <v>10</v>
      </c>
      <c r="H9207" t="s">
        <v>15</v>
      </c>
      <c r="I9207" s="14">
        <v>0</v>
      </c>
      <c r="J9207" t="s">
        <v>16</v>
      </c>
      <c r="K9207" t="s">
        <v>3937</v>
      </c>
      <c r="L9207" s="1">
        <v>43300</v>
      </c>
      <c r="M9207" t="s">
        <v>10579</v>
      </c>
      <c r="N9207">
        <v>4.0999999999999996</v>
      </c>
      <c r="O9207" s="16">
        <f>(Table1[[#This Row],[Installs]]*Table1[[#This Row],[Price]])</f>
        <v>0</v>
      </c>
      <c r="P9207" s="16">
        <f>(Table1[[#This Row],[Installs]]*Table1[[#This Row],[Price]])</f>
        <v>0</v>
      </c>
    </row>
    <row r="9208" spans="1:16" x14ac:dyDescent="0.25">
      <c r="A9208" t="s">
        <v>861</v>
      </c>
      <c r="B9208" t="s">
        <v>646</v>
      </c>
      <c r="C9208">
        <v>4</v>
      </c>
      <c r="D9208">
        <v>0</v>
      </c>
      <c r="E9208" s="16">
        <v>4.4000000000000004</v>
      </c>
      <c r="F9208" s="16">
        <f>(Table1[[#This Row],[Installs]]*Table1[[#This Row],[Price]])</f>
        <v>0</v>
      </c>
      <c r="G9208">
        <v>10</v>
      </c>
      <c r="H9208" t="s">
        <v>15</v>
      </c>
      <c r="I9208" s="14">
        <v>0</v>
      </c>
      <c r="J9208" t="s">
        <v>214</v>
      </c>
      <c r="K9208" t="s">
        <v>647</v>
      </c>
      <c r="L9208" s="1">
        <v>43300</v>
      </c>
      <c r="M9208" t="s">
        <v>862</v>
      </c>
      <c r="N9208" t="s">
        <v>12146</v>
      </c>
      <c r="O9208" s="16">
        <f>(Table1[[#This Row],[Installs]]*Table1[[#This Row],[Price]])</f>
        <v>0</v>
      </c>
      <c r="P9208" s="16">
        <f>(Table1[[#This Row],[Installs]]*Table1[[#This Row],[Price]])</f>
        <v>0</v>
      </c>
    </row>
    <row r="9209" spans="1:16" x14ac:dyDescent="0.25">
      <c r="A9209" t="s">
        <v>6922</v>
      </c>
      <c r="B9209" t="s">
        <v>1443</v>
      </c>
      <c r="C9209">
        <v>4</v>
      </c>
      <c r="D9209">
        <v>0</v>
      </c>
      <c r="E9209" s="16" t="s">
        <v>27</v>
      </c>
      <c r="F9209" s="16">
        <f>(Table1[[#This Row],[Installs]]*Table1[[#This Row],[Price]])</f>
        <v>0</v>
      </c>
      <c r="G9209">
        <v>10</v>
      </c>
      <c r="H9209" t="s">
        <v>15</v>
      </c>
      <c r="I9209" s="14">
        <v>0</v>
      </c>
      <c r="J9209" t="s">
        <v>26</v>
      </c>
      <c r="K9209" t="s">
        <v>1444</v>
      </c>
      <c r="L9209" s="1">
        <v>43299</v>
      </c>
      <c r="M9209" t="s">
        <v>27</v>
      </c>
      <c r="N9209" t="s">
        <v>27</v>
      </c>
      <c r="O9209" s="16">
        <f>(Table1[[#This Row],[Installs]]*Table1[[#This Row],[Price]])</f>
        <v>0</v>
      </c>
      <c r="P9209" s="16">
        <f>(Table1[[#This Row],[Installs]]*Table1[[#This Row],[Price]])</f>
        <v>0</v>
      </c>
    </row>
    <row r="9210" spans="1:16" x14ac:dyDescent="0.25">
      <c r="A9210" t="s">
        <v>10680</v>
      </c>
      <c r="B9210" t="s">
        <v>2348</v>
      </c>
      <c r="C9210">
        <v>4</v>
      </c>
      <c r="D9210">
        <v>1</v>
      </c>
      <c r="E9210" s="16">
        <v>29</v>
      </c>
      <c r="F9210" s="16">
        <f>(Table1[[#This Row],[Installs]]*Table1[[#This Row],[Price]])</f>
        <v>0</v>
      </c>
      <c r="G9210">
        <v>10</v>
      </c>
      <c r="H9210" t="s">
        <v>15</v>
      </c>
      <c r="I9210" s="14">
        <v>0</v>
      </c>
      <c r="J9210" t="s">
        <v>26</v>
      </c>
      <c r="K9210" t="s">
        <v>1059</v>
      </c>
      <c r="L9210" s="1">
        <v>43298</v>
      </c>
      <c r="M9210" t="s">
        <v>10681</v>
      </c>
      <c r="N9210">
        <v>4.3</v>
      </c>
      <c r="O9210" s="16">
        <f>(Table1[[#This Row],[Installs]]*Table1[[#This Row],[Price]])</f>
        <v>0</v>
      </c>
      <c r="P9210" s="16">
        <f>(Table1[[#This Row],[Installs]]*Table1[[#This Row],[Price]])</f>
        <v>0</v>
      </c>
    </row>
    <row r="9211" spans="1:16" x14ac:dyDescent="0.25">
      <c r="A9211" t="s">
        <v>10571</v>
      </c>
      <c r="B9211" t="s">
        <v>481</v>
      </c>
      <c r="C9211">
        <v>4</v>
      </c>
      <c r="D9211">
        <v>2</v>
      </c>
      <c r="E9211" s="16">
        <v>4.5</v>
      </c>
      <c r="F9211" s="16">
        <f>(Table1[[#This Row],[Installs]]*Table1[[#This Row],[Price]])</f>
        <v>0</v>
      </c>
      <c r="G9211">
        <v>10</v>
      </c>
      <c r="H9211" t="s">
        <v>15</v>
      </c>
      <c r="I9211" s="14">
        <v>0</v>
      </c>
      <c r="J9211" t="s">
        <v>26</v>
      </c>
      <c r="K9211" t="s">
        <v>482</v>
      </c>
      <c r="L9211" s="1">
        <v>43297</v>
      </c>
      <c r="M9211" t="s">
        <v>10572</v>
      </c>
      <c r="N9211">
        <v>4.4000000000000004</v>
      </c>
      <c r="O9211" s="16">
        <f>(Table1[[#This Row],[Installs]]*Table1[[#This Row],[Price]])</f>
        <v>0</v>
      </c>
      <c r="P9211" s="16">
        <f>(Table1[[#This Row],[Installs]]*Table1[[#This Row],[Price]])</f>
        <v>0</v>
      </c>
    </row>
    <row r="9212" spans="1:16" x14ac:dyDescent="0.25">
      <c r="A9212" t="s">
        <v>837</v>
      </c>
      <c r="B9212" t="s">
        <v>646</v>
      </c>
      <c r="C9212">
        <v>4</v>
      </c>
      <c r="D9212">
        <v>0</v>
      </c>
      <c r="E9212" s="16">
        <v>19</v>
      </c>
      <c r="F9212" s="16">
        <f>(Table1[[#This Row],[Installs]]*Table1[[#This Row],[Price]])</f>
        <v>0</v>
      </c>
      <c r="G9212">
        <v>10</v>
      </c>
      <c r="H9212" t="s">
        <v>15</v>
      </c>
      <c r="I9212" s="14">
        <v>0</v>
      </c>
      <c r="J9212" t="s">
        <v>16</v>
      </c>
      <c r="K9212" t="s">
        <v>647</v>
      </c>
      <c r="L9212" s="1">
        <v>43297</v>
      </c>
      <c r="M9212">
        <v>1</v>
      </c>
      <c r="N9212" t="s">
        <v>12146</v>
      </c>
      <c r="O9212" s="16">
        <f>(Table1[[#This Row],[Installs]]*Table1[[#This Row],[Price]])</f>
        <v>0</v>
      </c>
      <c r="P9212" s="16">
        <f>(Table1[[#This Row],[Installs]]*Table1[[#This Row],[Price]])</f>
        <v>0</v>
      </c>
    </row>
    <row r="9213" spans="1:16" x14ac:dyDescent="0.25">
      <c r="A9213" t="s">
        <v>8417</v>
      </c>
      <c r="B9213" t="s">
        <v>3815</v>
      </c>
      <c r="C9213">
        <v>4</v>
      </c>
      <c r="D9213">
        <v>1</v>
      </c>
      <c r="E9213" s="16">
        <v>3.4</v>
      </c>
      <c r="F9213" s="16">
        <f>(Table1[[#This Row],[Installs]]*Table1[[#This Row],[Price]])</f>
        <v>0</v>
      </c>
      <c r="G9213">
        <v>10</v>
      </c>
      <c r="H9213" t="s">
        <v>15</v>
      </c>
      <c r="I9213" s="14">
        <v>0</v>
      </c>
      <c r="J9213" t="s">
        <v>16</v>
      </c>
      <c r="K9213" t="s">
        <v>3816</v>
      </c>
      <c r="L9213" s="1">
        <v>43296</v>
      </c>
      <c r="M9213" t="s">
        <v>853</v>
      </c>
      <c r="N9213">
        <v>4</v>
      </c>
      <c r="O9213" s="16">
        <f>(Table1[[#This Row],[Installs]]*Table1[[#This Row],[Price]])</f>
        <v>0</v>
      </c>
      <c r="P9213" s="16">
        <f>(Table1[[#This Row],[Installs]]*Table1[[#This Row],[Price]])</f>
        <v>0</v>
      </c>
    </row>
    <row r="9214" spans="1:16" x14ac:dyDescent="0.25">
      <c r="A9214" t="s">
        <v>2882</v>
      </c>
      <c r="B9214" t="s">
        <v>2606</v>
      </c>
      <c r="C9214">
        <v>4</v>
      </c>
      <c r="D9214">
        <v>0</v>
      </c>
      <c r="E9214" s="16">
        <v>20</v>
      </c>
      <c r="F9214" s="16">
        <f>(Table1[[#This Row],[Installs]]*Table1[[#This Row],[Price]])</f>
        <v>0</v>
      </c>
      <c r="G9214">
        <v>10</v>
      </c>
      <c r="H9214" t="s">
        <v>15</v>
      </c>
      <c r="I9214" s="14">
        <v>0</v>
      </c>
      <c r="J9214" t="s">
        <v>16</v>
      </c>
      <c r="K9214" t="s">
        <v>2607</v>
      </c>
      <c r="L9214" s="1">
        <v>43295</v>
      </c>
      <c r="M9214">
        <v>1</v>
      </c>
      <c r="N9214">
        <v>4.3</v>
      </c>
      <c r="O9214" s="16">
        <f>(Table1[[#This Row],[Installs]]*Table1[[#This Row],[Price]])</f>
        <v>0</v>
      </c>
      <c r="P9214" s="16">
        <f>(Table1[[#This Row],[Installs]]*Table1[[#This Row],[Price]])</f>
        <v>0</v>
      </c>
    </row>
    <row r="9215" spans="1:16" x14ac:dyDescent="0.25">
      <c r="A9215" t="s">
        <v>836</v>
      </c>
      <c r="B9215" t="s">
        <v>646</v>
      </c>
      <c r="C9215">
        <v>4</v>
      </c>
      <c r="D9215">
        <v>2</v>
      </c>
      <c r="E9215" s="16">
        <v>3.6</v>
      </c>
      <c r="F9215" s="16">
        <f>(Table1[[#This Row],[Installs]]*Table1[[#This Row],[Price]])</f>
        <v>0</v>
      </c>
      <c r="G9215">
        <v>10</v>
      </c>
      <c r="H9215" t="s">
        <v>15</v>
      </c>
      <c r="I9215" s="14">
        <v>0</v>
      </c>
      <c r="J9215" t="s">
        <v>16</v>
      </c>
      <c r="K9215" t="s">
        <v>647</v>
      </c>
      <c r="L9215" s="1">
        <v>43295</v>
      </c>
      <c r="M9215">
        <v>1</v>
      </c>
      <c r="N9215" t="s">
        <v>12146</v>
      </c>
      <c r="O9215" s="16">
        <f>(Table1[[#This Row],[Installs]]*Table1[[#This Row],[Price]])</f>
        <v>0</v>
      </c>
      <c r="P9215" s="16">
        <f>(Table1[[#This Row],[Installs]]*Table1[[#This Row],[Price]])</f>
        <v>0</v>
      </c>
    </row>
    <row r="9216" spans="1:16" x14ac:dyDescent="0.25">
      <c r="A9216" t="s">
        <v>5769</v>
      </c>
      <c r="B9216" t="s">
        <v>299</v>
      </c>
      <c r="C9216">
        <v>4</v>
      </c>
      <c r="D9216">
        <v>0</v>
      </c>
      <c r="E9216" s="16">
        <v>47</v>
      </c>
      <c r="F9216" s="16">
        <f>(Table1[[#This Row],[Installs]]*Table1[[#This Row],[Price]])</f>
        <v>0</v>
      </c>
      <c r="G9216">
        <v>10</v>
      </c>
      <c r="H9216" t="s">
        <v>15</v>
      </c>
      <c r="I9216" s="14">
        <v>0</v>
      </c>
      <c r="J9216" t="s">
        <v>16</v>
      </c>
      <c r="K9216" t="s">
        <v>300</v>
      </c>
      <c r="L9216" s="1">
        <v>43294</v>
      </c>
      <c r="M9216" t="s">
        <v>5770</v>
      </c>
      <c r="N9216">
        <v>4.4000000000000004</v>
      </c>
      <c r="O9216" s="16">
        <f>(Table1[[#This Row],[Installs]]*Table1[[#This Row],[Price]])</f>
        <v>0</v>
      </c>
      <c r="P9216" s="16">
        <f>(Table1[[#This Row],[Installs]]*Table1[[#This Row],[Price]])</f>
        <v>0</v>
      </c>
    </row>
    <row r="9217" spans="1:16" x14ac:dyDescent="0.25">
      <c r="A9217" t="s">
        <v>7297</v>
      </c>
      <c r="B9217" t="s">
        <v>3655</v>
      </c>
      <c r="C9217">
        <v>5</v>
      </c>
      <c r="D9217">
        <v>1</v>
      </c>
      <c r="E9217" s="16">
        <v>3.7</v>
      </c>
      <c r="F9217" s="16">
        <f>(Table1[[#This Row],[Installs]]*Table1[[#This Row],[Price]])</f>
        <v>0</v>
      </c>
      <c r="G9217">
        <v>10</v>
      </c>
      <c r="H9217" t="s">
        <v>15</v>
      </c>
      <c r="I9217" s="14">
        <v>0</v>
      </c>
      <c r="J9217" t="s">
        <v>16</v>
      </c>
      <c r="K9217" t="s">
        <v>3656</v>
      </c>
      <c r="L9217" s="1">
        <v>43294</v>
      </c>
      <c r="M9217">
        <v>2</v>
      </c>
      <c r="N9217">
        <v>4.4000000000000004</v>
      </c>
      <c r="O9217" s="16">
        <f>(Table1[[#This Row],[Installs]]*Table1[[#This Row],[Price]])</f>
        <v>0</v>
      </c>
      <c r="P9217" s="16">
        <f>(Table1[[#This Row],[Installs]]*Table1[[#This Row],[Price]])</f>
        <v>0</v>
      </c>
    </row>
    <row r="9218" spans="1:16" x14ac:dyDescent="0.25">
      <c r="A9218" t="s">
        <v>2868</v>
      </c>
      <c r="B9218" t="s">
        <v>2606</v>
      </c>
      <c r="C9218">
        <v>4</v>
      </c>
      <c r="D9218">
        <v>5</v>
      </c>
      <c r="E9218" s="16">
        <v>2.2000000000000002</v>
      </c>
      <c r="F9218" s="16">
        <f>(Table1[[#This Row],[Installs]]*Table1[[#This Row],[Price]])</f>
        <v>0</v>
      </c>
      <c r="G9218">
        <v>10</v>
      </c>
      <c r="H9218" t="s">
        <v>15</v>
      </c>
      <c r="I9218" s="14">
        <v>0</v>
      </c>
      <c r="J9218" t="s">
        <v>16</v>
      </c>
      <c r="K9218" t="s">
        <v>2607</v>
      </c>
      <c r="L9218" s="1">
        <v>43294</v>
      </c>
      <c r="M9218">
        <v>1</v>
      </c>
      <c r="N9218">
        <v>4</v>
      </c>
      <c r="O9218" s="16">
        <f>(Table1[[#This Row],[Installs]]*Table1[[#This Row],[Price]])</f>
        <v>0</v>
      </c>
      <c r="P9218" s="16">
        <f>(Table1[[#This Row],[Installs]]*Table1[[#This Row],[Price]])</f>
        <v>0</v>
      </c>
    </row>
    <row r="9219" spans="1:16" x14ac:dyDescent="0.25">
      <c r="A9219" t="s">
        <v>6584</v>
      </c>
      <c r="B9219" t="s">
        <v>2348</v>
      </c>
      <c r="C9219">
        <v>4</v>
      </c>
      <c r="D9219">
        <v>0</v>
      </c>
      <c r="E9219" s="16">
        <v>5.0999999999999996</v>
      </c>
      <c r="F9219" s="16">
        <f>(Table1[[#This Row],[Installs]]*Table1[[#This Row],[Price]])</f>
        <v>0</v>
      </c>
      <c r="G9219">
        <v>10</v>
      </c>
      <c r="H9219" t="s">
        <v>15</v>
      </c>
      <c r="I9219" s="14">
        <v>0</v>
      </c>
      <c r="J9219" t="s">
        <v>16</v>
      </c>
      <c r="K9219" t="s">
        <v>1059</v>
      </c>
      <c r="L9219" s="1">
        <v>43294</v>
      </c>
      <c r="M9219">
        <v>1</v>
      </c>
      <c r="N9219">
        <v>4.0999999999999996</v>
      </c>
      <c r="O9219" s="16">
        <f>(Table1[[#This Row],[Installs]]*Table1[[#This Row],[Price]])</f>
        <v>0</v>
      </c>
      <c r="P9219" s="16">
        <f>(Table1[[#This Row],[Installs]]*Table1[[#This Row],[Price]])</f>
        <v>0</v>
      </c>
    </row>
    <row r="9220" spans="1:16" x14ac:dyDescent="0.25">
      <c r="A9220" t="s">
        <v>2856</v>
      </c>
      <c r="B9220" t="s">
        <v>2606</v>
      </c>
      <c r="C9220">
        <v>5</v>
      </c>
      <c r="D9220">
        <v>3</v>
      </c>
      <c r="E9220" s="16">
        <v>53</v>
      </c>
      <c r="F9220" s="16">
        <f>(Table1[[#This Row],[Installs]]*Table1[[#This Row],[Price]])</f>
        <v>0</v>
      </c>
      <c r="G9220">
        <v>10</v>
      </c>
      <c r="H9220" t="s">
        <v>15</v>
      </c>
      <c r="I9220" s="14">
        <v>0</v>
      </c>
      <c r="J9220" t="s">
        <v>16</v>
      </c>
      <c r="K9220" t="s">
        <v>2607</v>
      </c>
      <c r="L9220" s="1">
        <v>43294</v>
      </c>
      <c r="M9220">
        <v>0.1</v>
      </c>
      <c r="N9220">
        <v>4.0999999999999996</v>
      </c>
      <c r="O9220" s="16">
        <f>(Table1[[#This Row],[Installs]]*Table1[[#This Row],[Price]])</f>
        <v>0</v>
      </c>
      <c r="P9220" s="16">
        <f>(Table1[[#This Row],[Installs]]*Table1[[#This Row],[Price]])</f>
        <v>0</v>
      </c>
    </row>
    <row r="9221" spans="1:16" x14ac:dyDescent="0.25">
      <c r="A9221" t="s">
        <v>2825</v>
      </c>
      <c r="B9221" t="s">
        <v>2606</v>
      </c>
      <c r="C9221">
        <v>4</v>
      </c>
      <c r="D9221">
        <v>0</v>
      </c>
      <c r="E9221" s="16">
        <v>29</v>
      </c>
      <c r="F9221" s="16">
        <f>(Table1[[#This Row],[Installs]]*Table1[[#This Row],[Price]])</f>
        <v>0</v>
      </c>
      <c r="G9221">
        <v>10</v>
      </c>
      <c r="H9221" t="s">
        <v>15</v>
      </c>
      <c r="I9221" s="14">
        <v>0</v>
      </c>
      <c r="J9221" t="s">
        <v>16</v>
      </c>
      <c r="K9221" t="s">
        <v>2607</v>
      </c>
      <c r="L9221" s="1">
        <v>43294</v>
      </c>
      <c r="M9221" t="s">
        <v>2826</v>
      </c>
      <c r="N9221" t="s">
        <v>12146</v>
      </c>
      <c r="O9221" s="16">
        <f>(Table1[[#This Row],[Installs]]*Table1[[#This Row],[Price]])</f>
        <v>0</v>
      </c>
      <c r="P9221" s="16">
        <f>(Table1[[#This Row],[Installs]]*Table1[[#This Row],[Price]])</f>
        <v>0</v>
      </c>
    </row>
    <row r="9222" spans="1:16" x14ac:dyDescent="0.25">
      <c r="A9222" t="s">
        <v>7520</v>
      </c>
      <c r="B9222" t="s">
        <v>2348</v>
      </c>
      <c r="C9222">
        <v>4</v>
      </c>
      <c r="D9222">
        <v>1</v>
      </c>
      <c r="E9222" s="16">
        <v>9.1999999999999993</v>
      </c>
      <c r="F9222" s="16">
        <f>(Table1[[#This Row],[Installs]]*Table1[[#This Row],[Price]])</f>
        <v>0</v>
      </c>
      <c r="G9222">
        <v>10</v>
      </c>
      <c r="H9222" t="s">
        <v>15</v>
      </c>
      <c r="I9222" s="14">
        <v>0</v>
      </c>
      <c r="J9222" t="s">
        <v>16</v>
      </c>
      <c r="K9222" t="s">
        <v>883</v>
      </c>
      <c r="L9222" s="1">
        <v>43293</v>
      </c>
      <c r="M9222">
        <v>1</v>
      </c>
      <c r="N9222">
        <v>4.4000000000000004</v>
      </c>
      <c r="O9222" s="16">
        <f>(Table1[[#This Row],[Installs]]*Table1[[#This Row],[Price]])</f>
        <v>0</v>
      </c>
      <c r="P9222" s="16">
        <f>(Table1[[#This Row],[Installs]]*Table1[[#This Row],[Price]])</f>
        <v>0</v>
      </c>
    </row>
    <row r="9223" spans="1:16" x14ac:dyDescent="0.25">
      <c r="A9223" t="s">
        <v>8293</v>
      </c>
      <c r="B9223" t="s">
        <v>4204</v>
      </c>
      <c r="C9223">
        <v>4</v>
      </c>
      <c r="D9223">
        <v>0</v>
      </c>
      <c r="E9223" s="16">
        <v>14</v>
      </c>
      <c r="F9223" s="16">
        <f>(Table1[[#This Row],[Installs]]*Table1[[#This Row],[Price]])</f>
        <v>0</v>
      </c>
      <c r="G9223">
        <v>10</v>
      </c>
      <c r="H9223" t="s">
        <v>15</v>
      </c>
      <c r="I9223" s="14">
        <v>0</v>
      </c>
      <c r="J9223" t="s">
        <v>16</v>
      </c>
      <c r="K9223" t="s">
        <v>4205</v>
      </c>
      <c r="L9223" s="1">
        <v>43293</v>
      </c>
      <c r="M9223">
        <v>1</v>
      </c>
      <c r="N9223">
        <v>4.4000000000000004</v>
      </c>
      <c r="O9223" s="16">
        <f>(Table1[[#This Row],[Installs]]*Table1[[#This Row],[Price]])</f>
        <v>0</v>
      </c>
      <c r="P9223" s="16">
        <f>(Table1[[#This Row],[Installs]]*Table1[[#This Row],[Price]])</f>
        <v>0</v>
      </c>
    </row>
    <row r="9224" spans="1:16" x14ac:dyDescent="0.25">
      <c r="A9224" t="s">
        <v>11606</v>
      </c>
      <c r="B9224" t="s">
        <v>2348</v>
      </c>
      <c r="C9224">
        <v>4</v>
      </c>
      <c r="D9224">
        <v>0</v>
      </c>
      <c r="E9224" s="16">
        <v>11</v>
      </c>
      <c r="F9224" s="16">
        <f>(Table1[[#This Row],[Installs]]*Table1[[#This Row],[Price]])</f>
        <v>0</v>
      </c>
      <c r="G9224">
        <v>10</v>
      </c>
      <c r="H9224" t="s">
        <v>15</v>
      </c>
      <c r="I9224" s="14">
        <v>0</v>
      </c>
      <c r="J9224" t="s">
        <v>62</v>
      </c>
      <c r="K9224" t="s">
        <v>883</v>
      </c>
      <c r="L9224" s="1">
        <v>43293</v>
      </c>
      <c r="M9224">
        <v>1</v>
      </c>
      <c r="N9224">
        <v>4</v>
      </c>
      <c r="O9224" s="16">
        <f>(Table1[[#This Row],[Installs]]*Table1[[#This Row],[Price]])</f>
        <v>0</v>
      </c>
      <c r="P9224" s="16">
        <f>(Table1[[#This Row],[Installs]]*Table1[[#This Row],[Price]])</f>
        <v>0</v>
      </c>
    </row>
    <row r="9225" spans="1:16" x14ac:dyDescent="0.25">
      <c r="A9225" t="s">
        <v>2884</v>
      </c>
      <c r="B9225" t="s">
        <v>2606</v>
      </c>
      <c r="C9225">
        <v>4</v>
      </c>
      <c r="D9225">
        <v>1</v>
      </c>
      <c r="E9225" s="16">
        <v>3.3</v>
      </c>
      <c r="F9225" s="16">
        <f>(Table1[[#This Row],[Installs]]*Table1[[#This Row],[Price]])</f>
        <v>0</v>
      </c>
      <c r="G9225">
        <v>10</v>
      </c>
      <c r="H9225" t="s">
        <v>15</v>
      </c>
      <c r="I9225" s="14">
        <v>0</v>
      </c>
      <c r="J9225" t="s">
        <v>16</v>
      </c>
      <c r="K9225" t="s">
        <v>2607</v>
      </c>
      <c r="L9225" s="1">
        <v>43293</v>
      </c>
      <c r="M9225" t="s">
        <v>2885</v>
      </c>
      <c r="N9225">
        <v>4.4000000000000004</v>
      </c>
      <c r="O9225" s="16">
        <f>(Table1[[#This Row],[Installs]]*Table1[[#This Row],[Price]])</f>
        <v>0</v>
      </c>
      <c r="P9225" s="16">
        <f>(Table1[[#This Row],[Installs]]*Table1[[#This Row],[Price]])</f>
        <v>0</v>
      </c>
    </row>
    <row r="9226" spans="1:16" x14ac:dyDescent="0.25">
      <c r="A9226" t="s">
        <v>2869</v>
      </c>
      <c r="B9226" t="s">
        <v>2606</v>
      </c>
      <c r="C9226">
        <v>4</v>
      </c>
      <c r="D9226">
        <v>0</v>
      </c>
      <c r="E9226" s="16">
        <v>27</v>
      </c>
      <c r="F9226" s="16">
        <f>(Table1[[#This Row],[Installs]]*Table1[[#This Row],[Price]])</f>
        <v>0</v>
      </c>
      <c r="G9226">
        <v>10</v>
      </c>
      <c r="H9226" t="s">
        <v>15</v>
      </c>
      <c r="I9226" s="14">
        <v>0</v>
      </c>
      <c r="J9226" t="s">
        <v>16</v>
      </c>
      <c r="K9226" t="s">
        <v>2607</v>
      </c>
      <c r="L9226" s="1">
        <v>43293</v>
      </c>
      <c r="M9226" t="s">
        <v>853</v>
      </c>
      <c r="N9226">
        <v>4.0999999999999996</v>
      </c>
      <c r="O9226" s="16">
        <f>(Table1[[#This Row],[Installs]]*Table1[[#This Row],[Price]])</f>
        <v>0</v>
      </c>
      <c r="P9226" s="16">
        <f>(Table1[[#This Row],[Installs]]*Table1[[#This Row],[Price]])</f>
        <v>0</v>
      </c>
    </row>
    <row r="9227" spans="1:16" x14ac:dyDescent="0.25">
      <c r="A9227" t="s">
        <v>2857</v>
      </c>
      <c r="B9227" t="s">
        <v>2606</v>
      </c>
      <c r="C9227">
        <v>5</v>
      </c>
      <c r="D9227">
        <v>2</v>
      </c>
      <c r="E9227" s="16">
        <v>83</v>
      </c>
      <c r="F9227" s="16">
        <f>(Table1[[#This Row],[Installs]]*Table1[[#This Row],[Price]])</f>
        <v>0</v>
      </c>
      <c r="G9227">
        <v>10</v>
      </c>
      <c r="H9227" t="s">
        <v>15</v>
      </c>
      <c r="I9227" s="14">
        <v>0</v>
      </c>
      <c r="J9227" t="s">
        <v>16</v>
      </c>
      <c r="K9227" t="s">
        <v>2607</v>
      </c>
      <c r="L9227" s="1">
        <v>43293</v>
      </c>
      <c r="M9227">
        <v>1</v>
      </c>
      <c r="N9227">
        <v>5</v>
      </c>
      <c r="O9227" s="16">
        <f>(Table1[[#This Row],[Installs]]*Table1[[#This Row],[Price]])</f>
        <v>0</v>
      </c>
      <c r="P9227" s="16">
        <f>(Table1[[#This Row],[Installs]]*Table1[[#This Row],[Price]])</f>
        <v>0</v>
      </c>
    </row>
    <row r="9228" spans="1:16" x14ac:dyDescent="0.25">
      <c r="A9228" t="s">
        <v>6596</v>
      </c>
      <c r="B9228" t="s">
        <v>299</v>
      </c>
      <c r="C9228">
        <v>4</v>
      </c>
      <c r="D9228">
        <v>8</v>
      </c>
      <c r="E9228" s="16">
        <v>1.2</v>
      </c>
      <c r="F9228" s="16">
        <f>(Table1[[#This Row],[Installs]]*Table1[[#This Row],[Price]])</f>
        <v>0</v>
      </c>
      <c r="G9228">
        <v>10</v>
      </c>
      <c r="H9228" t="s">
        <v>15</v>
      </c>
      <c r="I9228" s="14">
        <v>0</v>
      </c>
      <c r="J9228" t="s">
        <v>26</v>
      </c>
      <c r="K9228" t="s">
        <v>300</v>
      </c>
      <c r="L9228" s="1">
        <v>43292</v>
      </c>
      <c r="M9228">
        <v>1</v>
      </c>
      <c r="N9228" t="s">
        <v>12146</v>
      </c>
      <c r="O9228" s="16">
        <f>(Table1[[#This Row],[Installs]]*Table1[[#This Row],[Price]])</f>
        <v>0</v>
      </c>
      <c r="P9228" s="16">
        <f>(Table1[[#This Row],[Installs]]*Table1[[#This Row],[Price]])</f>
        <v>0</v>
      </c>
    </row>
    <row r="9229" spans="1:16" x14ac:dyDescent="0.25">
      <c r="A9229" t="s">
        <v>9418</v>
      </c>
      <c r="B9229" t="s">
        <v>3048</v>
      </c>
      <c r="C9229">
        <v>5</v>
      </c>
      <c r="D9229">
        <v>1</v>
      </c>
      <c r="E9229" s="16">
        <v>1.1000000000000001</v>
      </c>
      <c r="F9229" s="16">
        <f>(Table1[[#This Row],[Installs]]*Table1[[#This Row],[Price]])</f>
        <v>0</v>
      </c>
      <c r="G9229">
        <v>10</v>
      </c>
      <c r="H9229" t="s">
        <v>15</v>
      </c>
      <c r="I9229" s="14">
        <v>0</v>
      </c>
      <c r="J9229" t="s">
        <v>16</v>
      </c>
      <c r="K9229" t="s">
        <v>3049</v>
      </c>
      <c r="L9229" s="1">
        <v>43292</v>
      </c>
      <c r="M9229">
        <v>1</v>
      </c>
      <c r="N9229">
        <v>4</v>
      </c>
      <c r="O9229" s="16">
        <f>(Table1[[#This Row],[Installs]]*Table1[[#This Row],[Price]])</f>
        <v>0</v>
      </c>
      <c r="P9229" s="16">
        <f>(Table1[[#This Row],[Installs]]*Table1[[#This Row],[Price]])</f>
        <v>0</v>
      </c>
    </row>
    <row r="9230" spans="1:16" x14ac:dyDescent="0.25">
      <c r="A9230" t="s">
        <v>11573</v>
      </c>
      <c r="B9230" t="s">
        <v>299</v>
      </c>
      <c r="C9230">
        <v>3</v>
      </c>
      <c r="D9230">
        <v>2</v>
      </c>
      <c r="E9230" s="16">
        <v>8</v>
      </c>
      <c r="F9230" s="16">
        <f>(Table1[[#This Row],[Installs]]*Table1[[#This Row],[Price]])</f>
        <v>0</v>
      </c>
      <c r="G9230">
        <v>10</v>
      </c>
      <c r="H9230" t="s">
        <v>15</v>
      </c>
      <c r="I9230" s="14">
        <v>0</v>
      </c>
      <c r="J9230" t="s">
        <v>16</v>
      </c>
      <c r="K9230" t="s">
        <v>300</v>
      </c>
      <c r="L9230" s="1">
        <v>43291</v>
      </c>
      <c r="M9230" t="s">
        <v>6033</v>
      </c>
      <c r="N9230">
        <v>4.0999999999999996</v>
      </c>
      <c r="O9230" s="16">
        <f>(Table1[[#This Row],[Installs]]*Table1[[#This Row],[Price]])</f>
        <v>0</v>
      </c>
      <c r="P9230" s="16">
        <f>(Table1[[#This Row],[Installs]]*Table1[[#This Row],[Price]])</f>
        <v>0</v>
      </c>
    </row>
    <row r="9231" spans="1:16" x14ac:dyDescent="0.25">
      <c r="A9231" t="s">
        <v>6587</v>
      </c>
      <c r="B9231" t="s">
        <v>1556</v>
      </c>
      <c r="C9231">
        <v>4</v>
      </c>
      <c r="D9231">
        <v>0</v>
      </c>
      <c r="E9231" s="16">
        <v>11</v>
      </c>
      <c r="F9231" s="16">
        <f>(Table1[[#This Row],[Installs]]*Table1[[#This Row],[Price]])</f>
        <v>0</v>
      </c>
      <c r="G9231">
        <v>10</v>
      </c>
      <c r="H9231" t="s">
        <v>15</v>
      </c>
      <c r="I9231" s="14">
        <v>0</v>
      </c>
      <c r="J9231" t="s">
        <v>16</v>
      </c>
      <c r="K9231" t="s">
        <v>1557</v>
      </c>
      <c r="L9231" s="1">
        <v>43290</v>
      </c>
      <c r="M9231" t="s">
        <v>1868</v>
      </c>
      <c r="N9231">
        <v>4.0999999999999996</v>
      </c>
      <c r="O9231" s="16">
        <f>(Table1[[#This Row],[Installs]]*Table1[[#This Row],[Price]])</f>
        <v>0</v>
      </c>
      <c r="P9231" s="16">
        <f>(Table1[[#This Row],[Installs]]*Table1[[#This Row],[Price]])</f>
        <v>0</v>
      </c>
    </row>
    <row r="9232" spans="1:16" x14ac:dyDescent="0.25">
      <c r="A9232" t="s">
        <v>10108</v>
      </c>
      <c r="B9232" t="s">
        <v>1556</v>
      </c>
      <c r="C9232">
        <v>4</v>
      </c>
      <c r="D9232">
        <v>0</v>
      </c>
      <c r="E9232" s="16">
        <v>10</v>
      </c>
      <c r="F9232" s="16">
        <f>(Table1[[#This Row],[Installs]]*Table1[[#This Row],[Price]])</f>
        <v>0</v>
      </c>
      <c r="G9232">
        <v>10</v>
      </c>
      <c r="H9232" t="s">
        <v>15</v>
      </c>
      <c r="I9232" s="14">
        <v>0</v>
      </c>
      <c r="J9232" t="s">
        <v>16</v>
      </c>
      <c r="K9232" t="s">
        <v>1557</v>
      </c>
      <c r="L9232" s="1">
        <v>43290</v>
      </c>
      <c r="M9232" t="s">
        <v>1868</v>
      </c>
      <c r="N9232">
        <v>4.0999999999999996</v>
      </c>
      <c r="O9232" s="16">
        <f>(Table1[[#This Row],[Installs]]*Table1[[#This Row],[Price]])</f>
        <v>0</v>
      </c>
      <c r="P9232" s="16">
        <f>(Table1[[#This Row],[Installs]]*Table1[[#This Row],[Price]])</f>
        <v>0</v>
      </c>
    </row>
    <row r="9233" spans="1:16" x14ac:dyDescent="0.25">
      <c r="A9233" t="s">
        <v>7980</v>
      </c>
      <c r="B9233" t="s">
        <v>1556</v>
      </c>
      <c r="C9233">
        <v>5</v>
      </c>
      <c r="D9233">
        <v>1</v>
      </c>
      <c r="E9233" s="16">
        <v>7.8</v>
      </c>
      <c r="F9233" s="16">
        <f>(Table1[[#This Row],[Installs]]*Table1[[#This Row],[Price]])</f>
        <v>0</v>
      </c>
      <c r="G9233">
        <v>10</v>
      </c>
      <c r="H9233" t="s">
        <v>15</v>
      </c>
      <c r="I9233" s="14">
        <v>0</v>
      </c>
      <c r="J9233" t="s">
        <v>16</v>
      </c>
      <c r="K9233" t="s">
        <v>1557</v>
      </c>
      <c r="L9233" s="1">
        <v>43290</v>
      </c>
      <c r="M9233" t="s">
        <v>1868</v>
      </c>
      <c r="N9233">
        <v>4.0999999999999996</v>
      </c>
      <c r="O9233" s="16">
        <f>(Table1[[#This Row],[Installs]]*Table1[[#This Row],[Price]])</f>
        <v>0</v>
      </c>
      <c r="P9233" s="16">
        <f>(Table1[[#This Row],[Installs]]*Table1[[#This Row],[Price]])</f>
        <v>0</v>
      </c>
    </row>
    <row r="9234" spans="1:16" x14ac:dyDescent="0.25">
      <c r="A9234" t="s">
        <v>8415</v>
      </c>
      <c r="B9234" t="s">
        <v>3815</v>
      </c>
      <c r="C9234">
        <v>4</v>
      </c>
      <c r="D9234">
        <v>3</v>
      </c>
      <c r="E9234" s="16">
        <v>3.4</v>
      </c>
      <c r="F9234" s="16">
        <f>(Table1[[#This Row],[Installs]]*Table1[[#This Row],[Price]])</f>
        <v>0</v>
      </c>
      <c r="G9234">
        <v>10</v>
      </c>
      <c r="H9234" t="s">
        <v>15</v>
      </c>
      <c r="I9234" s="14">
        <v>0</v>
      </c>
      <c r="J9234" t="s">
        <v>16</v>
      </c>
      <c r="K9234" t="s">
        <v>3816</v>
      </c>
      <c r="L9234" s="1">
        <v>43290</v>
      </c>
      <c r="M9234" t="s">
        <v>853</v>
      </c>
      <c r="N9234">
        <v>4</v>
      </c>
      <c r="O9234" s="16">
        <f>(Table1[[#This Row],[Installs]]*Table1[[#This Row],[Price]])</f>
        <v>0</v>
      </c>
      <c r="P9234" s="16">
        <f>(Table1[[#This Row],[Installs]]*Table1[[#This Row],[Price]])</f>
        <v>0</v>
      </c>
    </row>
    <row r="9235" spans="1:16" x14ac:dyDescent="0.25">
      <c r="A9235" t="s">
        <v>9168</v>
      </c>
      <c r="B9235" t="s">
        <v>3655</v>
      </c>
      <c r="C9235">
        <v>5</v>
      </c>
      <c r="D9235">
        <v>2</v>
      </c>
      <c r="E9235" s="16">
        <v>3.5</v>
      </c>
      <c r="F9235" s="16">
        <f>(Table1[[#This Row],[Installs]]*Table1[[#This Row],[Price]])</f>
        <v>0</v>
      </c>
      <c r="G9235">
        <v>10</v>
      </c>
      <c r="H9235" t="s">
        <v>15</v>
      </c>
      <c r="I9235" s="14">
        <v>0</v>
      </c>
      <c r="J9235" t="s">
        <v>16</v>
      </c>
      <c r="K9235" t="s">
        <v>3656</v>
      </c>
      <c r="L9235" s="1">
        <v>43290</v>
      </c>
      <c r="M9235">
        <v>1.1000000000000001</v>
      </c>
      <c r="N9235">
        <v>4</v>
      </c>
      <c r="O9235" s="16">
        <f>(Table1[[#This Row],[Installs]]*Table1[[#This Row],[Price]])</f>
        <v>0</v>
      </c>
      <c r="P9235" s="16">
        <f>(Table1[[#This Row],[Installs]]*Table1[[#This Row],[Price]])</f>
        <v>0</v>
      </c>
    </row>
    <row r="9236" spans="1:16" x14ac:dyDescent="0.25">
      <c r="A9236" t="s">
        <v>864</v>
      </c>
      <c r="B9236" t="s">
        <v>646</v>
      </c>
      <c r="C9236">
        <v>4</v>
      </c>
      <c r="D9236">
        <v>0</v>
      </c>
      <c r="E9236" s="16">
        <v>7.8</v>
      </c>
      <c r="F9236" s="16">
        <f>(Table1[[#This Row],[Installs]]*Table1[[#This Row],[Price]])</f>
        <v>0</v>
      </c>
      <c r="G9236">
        <v>10</v>
      </c>
      <c r="H9236" t="s">
        <v>15</v>
      </c>
      <c r="I9236" s="14">
        <v>0</v>
      </c>
      <c r="J9236" t="s">
        <v>16</v>
      </c>
      <c r="K9236" t="s">
        <v>647</v>
      </c>
      <c r="L9236" s="1">
        <v>43290</v>
      </c>
      <c r="M9236">
        <v>3</v>
      </c>
      <c r="N9236" t="s">
        <v>12146</v>
      </c>
      <c r="O9236" s="16">
        <f>(Table1[[#This Row],[Installs]]*Table1[[#This Row],[Price]])</f>
        <v>0</v>
      </c>
      <c r="P9236" s="16">
        <f>(Table1[[#This Row],[Installs]]*Table1[[#This Row],[Price]])</f>
        <v>0</v>
      </c>
    </row>
    <row r="9237" spans="1:16" x14ac:dyDescent="0.25">
      <c r="A9237" t="s">
        <v>10333</v>
      </c>
      <c r="B9237" t="s">
        <v>1556</v>
      </c>
      <c r="C9237">
        <v>4</v>
      </c>
      <c r="D9237">
        <v>0</v>
      </c>
      <c r="E9237" s="16">
        <v>7.3</v>
      </c>
      <c r="F9237" s="16">
        <f>(Table1[[#This Row],[Installs]]*Table1[[#This Row],[Price]])</f>
        <v>0</v>
      </c>
      <c r="G9237">
        <v>10</v>
      </c>
      <c r="H9237" t="s">
        <v>15</v>
      </c>
      <c r="I9237" s="14">
        <v>0</v>
      </c>
      <c r="J9237" t="s">
        <v>16</v>
      </c>
      <c r="K9237" t="s">
        <v>1557</v>
      </c>
      <c r="L9237" s="1">
        <v>43290</v>
      </c>
      <c r="M9237" t="s">
        <v>1868</v>
      </c>
      <c r="N9237">
        <v>4.0999999999999996</v>
      </c>
      <c r="O9237" s="16">
        <f>(Table1[[#This Row],[Installs]]*Table1[[#This Row],[Price]])</f>
        <v>0</v>
      </c>
      <c r="P9237" s="16">
        <f>(Table1[[#This Row],[Installs]]*Table1[[#This Row],[Price]])</f>
        <v>0</v>
      </c>
    </row>
    <row r="9238" spans="1:16" x14ac:dyDescent="0.25">
      <c r="A9238" t="s">
        <v>11204</v>
      </c>
      <c r="B9238" t="s">
        <v>1556</v>
      </c>
      <c r="C9238">
        <v>4</v>
      </c>
      <c r="D9238">
        <v>0</v>
      </c>
      <c r="E9238" s="16">
        <v>7.1</v>
      </c>
      <c r="F9238" s="16">
        <f>(Table1[[#This Row],[Installs]]*Table1[[#This Row],[Price]])</f>
        <v>0</v>
      </c>
      <c r="G9238">
        <v>10</v>
      </c>
      <c r="H9238" t="s">
        <v>15</v>
      </c>
      <c r="I9238" s="14">
        <v>0</v>
      </c>
      <c r="J9238" t="s">
        <v>16</v>
      </c>
      <c r="K9238" t="s">
        <v>1557</v>
      </c>
      <c r="L9238" s="1">
        <v>43290</v>
      </c>
      <c r="M9238" t="s">
        <v>1868</v>
      </c>
      <c r="N9238">
        <v>4.0999999999999996</v>
      </c>
      <c r="O9238" s="16">
        <f>(Table1[[#This Row],[Installs]]*Table1[[#This Row],[Price]])</f>
        <v>0</v>
      </c>
      <c r="P9238" s="16">
        <f>(Table1[[#This Row],[Installs]]*Table1[[#This Row],[Price]])</f>
        <v>0</v>
      </c>
    </row>
    <row r="9239" spans="1:16" x14ac:dyDescent="0.25">
      <c r="A9239" t="s">
        <v>830</v>
      </c>
      <c r="B9239" t="s">
        <v>646</v>
      </c>
      <c r="C9239">
        <v>4</v>
      </c>
      <c r="D9239">
        <v>0</v>
      </c>
      <c r="E9239" s="16">
        <v>13</v>
      </c>
      <c r="F9239" s="16">
        <f>(Table1[[#This Row],[Installs]]*Table1[[#This Row],[Price]])</f>
        <v>0</v>
      </c>
      <c r="G9239">
        <v>10</v>
      </c>
      <c r="H9239" t="s">
        <v>15</v>
      </c>
      <c r="I9239" s="14">
        <v>0</v>
      </c>
      <c r="J9239" t="s">
        <v>214</v>
      </c>
      <c r="K9239" t="s">
        <v>647</v>
      </c>
      <c r="L9239" s="1">
        <v>43290</v>
      </c>
      <c r="M9239">
        <v>1</v>
      </c>
      <c r="N9239">
        <v>4.0999999999999996</v>
      </c>
      <c r="O9239" s="16">
        <f>(Table1[[#This Row],[Installs]]*Table1[[#This Row],[Price]])</f>
        <v>0</v>
      </c>
      <c r="P9239" s="16">
        <f>(Table1[[#This Row],[Installs]]*Table1[[#This Row],[Price]])</f>
        <v>0</v>
      </c>
    </row>
    <row r="9240" spans="1:16" x14ac:dyDescent="0.25">
      <c r="A9240" t="s">
        <v>828</v>
      </c>
      <c r="B9240" t="s">
        <v>646</v>
      </c>
      <c r="C9240">
        <v>4</v>
      </c>
      <c r="D9240">
        <v>0</v>
      </c>
      <c r="E9240" s="16">
        <v>14</v>
      </c>
      <c r="F9240" s="16">
        <f>(Table1[[#This Row],[Installs]]*Table1[[#This Row],[Price]])</f>
        <v>0</v>
      </c>
      <c r="G9240">
        <v>10</v>
      </c>
      <c r="H9240" t="s">
        <v>15</v>
      </c>
      <c r="I9240" s="14">
        <v>0</v>
      </c>
      <c r="J9240" t="s">
        <v>214</v>
      </c>
      <c r="K9240" t="s">
        <v>647</v>
      </c>
      <c r="L9240" s="1">
        <v>43290</v>
      </c>
      <c r="M9240">
        <v>1</v>
      </c>
      <c r="N9240">
        <v>4.0999999999999996</v>
      </c>
      <c r="O9240" s="16">
        <f>(Table1[[#This Row],[Installs]]*Table1[[#This Row],[Price]])</f>
        <v>0</v>
      </c>
      <c r="P9240" s="16">
        <f>(Table1[[#This Row],[Installs]]*Table1[[#This Row],[Price]])</f>
        <v>0</v>
      </c>
    </row>
    <row r="9241" spans="1:16" x14ac:dyDescent="0.25">
      <c r="A9241" t="s">
        <v>7676</v>
      </c>
      <c r="B9241" t="s">
        <v>231</v>
      </c>
      <c r="C9241">
        <v>4</v>
      </c>
      <c r="D9241">
        <v>0</v>
      </c>
      <c r="E9241" s="16">
        <v>44</v>
      </c>
      <c r="F9241" s="16">
        <f>(Table1[[#This Row],[Installs]]*Table1[[#This Row],[Price]])</f>
        <v>0</v>
      </c>
      <c r="G9241">
        <v>10</v>
      </c>
      <c r="H9241" t="s">
        <v>15</v>
      </c>
      <c r="I9241" s="14">
        <v>0</v>
      </c>
      <c r="J9241" t="s">
        <v>16</v>
      </c>
      <c r="K9241" t="s">
        <v>232</v>
      </c>
      <c r="L9241" s="1">
        <v>43289</v>
      </c>
      <c r="M9241">
        <v>1</v>
      </c>
      <c r="N9241">
        <v>2.1</v>
      </c>
      <c r="O9241" s="16">
        <f>(Table1[[#This Row],[Installs]]*Table1[[#This Row],[Price]])</f>
        <v>0</v>
      </c>
      <c r="P9241" s="16">
        <f>(Table1[[#This Row],[Installs]]*Table1[[#This Row],[Price]])</f>
        <v>0</v>
      </c>
    </row>
    <row r="9242" spans="1:16" x14ac:dyDescent="0.25">
      <c r="A9242" t="s">
        <v>6211</v>
      </c>
      <c r="B9242" t="s">
        <v>3936</v>
      </c>
      <c r="C9242">
        <v>4</v>
      </c>
      <c r="D9242">
        <v>0</v>
      </c>
      <c r="E9242" s="16">
        <v>3.2</v>
      </c>
      <c r="F9242" s="16">
        <f>(Table1[[#This Row],[Installs]]*Table1[[#This Row],[Price]])</f>
        <v>0</v>
      </c>
      <c r="G9242">
        <v>10</v>
      </c>
      <c r="H9242" t="s">
        <v>15</v>
      </c>
      <c r="I9242" s="14">
        <v>0</v>
      </c>
      <c r="J9242" t="s">
        <v>16</v>
      </c>
      <c r="K9242" t="s">
        <v>3937</v>
      </c>
      <c r="L9242" s="1">
        <v>43287</v>
      </c>
      <c r="M9242" t="s">
        <v>6212</v>
      </c>
      <c r="N9242">
        <v>4.4000000000000004</v>
      </c>
      <c r="O9242" s="16">
        <f>(Table1[[#This Row],[Installs]]*Table1[[#This Row],[Price]])</f>
        <v>0</v>
      </c>
      <c r="P9242" s="16">
        <f>(Table1[[#This Row],[Installs]]*Table1[[#This Row],[Price]])</f>
        <v>0</v>
      </c>
    </row>
    <row r="9243" spans="1:16" x14ac:dyDescent="0.25">
      <c r="A9243" t="s">
        <v>11653</v>
      </c>
      <c r="B9243" t="s">
        <v>2606</v>
      </c>
      <c r="C9243">
        <v>4</v>
      </c>
      <c r="D9243">
        <v>0</v>
      </c>
      <c r="E9243" s="16">
        <v>34</v>
      </c>
      <c r="F9243" s="16">
        <f>(Table1[[#This Row],[Installs]]*Table1[[#This Row],[Price]])</f>
        <v>0</v>
      </c>
      <c r="G9243">
        <v>10</v>
      </c>
      <c r="H9243" t="s">
        <v>15</v>
      </c>
      <c r="I9243" s="14">
        <v>0</v>
      </c>
      <c r="J9243" t="s">
        <v>16</v>
      </c>
      <c r="K9243" t="s">
        <v>2607</v>
      </c>
      <c r="L9243" s="1">
        <v>43286</v>
      </c>
      <c r="M9243" t="s">
        <v>89</v>
      </c>
      <c r="N9243">
        <v>4.0999999999999996</v>
      </c>
      <c r="O9243" s="16">
        <f>(Table1[[#This Row],[Installs]]*Table1[[#This Row],[Price]])</f>
        <v>0</v>
      </c>
      <c r="P9243" s="16">
        <f>(Table1[[#This Row],[Installs]]*Table1[[#This Row],[Price]])</f>
        <v>0</v>
      </c>
    </row>
    <row r="9244" spans="1:16" x14ac:dyDescent="0.25">
      <c r="A9244" t="s">
        <v>11576</v>
      </c>
      <c r="B9244" t="s">
        <v>2348</v>
      </c>
      <c r="C9244">
        <v>4</v>
      </c>
      <c r="D9244">
        <v>1</v>
      </c>
      <c r="E9244" s="16">
        <v>2.9</v>
      </c>
      <c r="F9244" s="16">
        <f>(Table1[[#This Row],[Installs]]*Table1[[#This Row],[Price]])</f>
        <v>0</v>
      </c>
      <c r="G9244">
        <v>10</v>
      </c>
      <c r="H9244" t="s">
        <v>15</v>
      </c>
      <c r="I9244" s="14">
        <v>0</v>
      </c>
      <c r="J9244" t="s">
        <v>16</v>
      </c>
      <c r="K9244" t="s">
        <v>1059</v>
      </c>
      <c r="L9244" s="1">
        <v>43286</v>
      </c>
      <c r="M9244">
        <v>1.4</v>
      </c>
      <c r="N9244">
        <v>5</v>
      </c>
      <c r="O9244" s="16">
        <f>(Table1[[#This Row],[Installs]]*Table1[[#This Row],[Price]])</f>
        <v>0</v>
      </c>
      <c r="P9244" s="16">
        <f>(Table1[[#This Row],[Installs]]*Table1[[#This Row],[Price]])</f>
        <v>0</v>
      </c>
    </row>
    <row r="9245" spans="1:16" x14ac:dyDescent="0.25">
      <c r="A9245" t="s">
        <v>6805</v>
      </c>
      <c r="B9245" t="s">
        <v>481</v>
      </c>
      <c r="C9245">
        <v>4.8</v>
      </c>
      <c r="D9245">
        <v>6</v>
      </c>
      <c r="E9245" s="16">
        <v>21</v>
      </c>
      <c r="F9245" s="16">
        <f>(Table1[[#This Row],[Installs]]*Table1[[#This Row],[Price]])</f>
        <v>0</v>
      </c>
      <c r="G9245">
        <v>10</v>
      </c>
      <c r="H9245" t="s">
        <v>15</v>
      </c>
      <c r="I9245" s="14">
        <v>0</v>
      </c>
      <c r="J9245" t="s">
        <v>16</v>
      </c>
      <c r="K9245" t="s">
        <v>482</v>
      </c>
      <c r="L9245" s="1">
        <v>43285</v>
      </c>
      <c r="M9245">
        <v>2</v>
      </c>
      <c r="N9245">
        <v>4.0999999999999996</v>
      </c>
      <c r="O9245" s="16">
        <f>(Table1[[#This Row],[Installs]]*Table1[[#This Row],[Price]])</f>
        <v>0</v>
      </c>
      <c r="P9245" s="16">
        <f>(Table1[[#This Row],[Installs]]*Table1[[#This Row],[Price]])</f>
        <v>0</v>
      </c>
    </row>
    <row r="9246" spans="1:16" x14ac:dyDescent="0.25">
      <c r="A9246" t="s">
        <v>7003</v>
      </c>
      <c r="B9246" t="s">
        <v>1265</v>
      </c>
      <c r="C9246">
        <v>4</v>
      </c>
      <c r="D9246">
        <v>0</v>
      </c>
      <c r="E9246" s="16">
        <v>4.5999999999999996</v>
      </c>
      <c r="F9246" s="16">
        <f>(Table1[[#This Row],[Installs]]*Table1[[#This Row],[Price]])</f>
        <v>0</v>
      </c>
      <c r="G9246">
        <v>10</v>
      </c>
      <c r="H9246" t="s">
        <v>15</v>
      </c>
      <c r="I9246" s="14">
        <v>0</v>
      </c>
      <c r="J9246" t="s">
        <v>16</v>
      </c>
      <c r="K9246" t="s">
        <v>1266</v>
      </c>
      <c r="L9246" s="1">
        <v>43285</v>
      </c>
      <c r="M9246" t="s">
        <v>1970</v>
      </c>
      <c r="N9246">
        <v>5</v>
      </c>
      <c r="O9246" s="16">
        <f>(Table1[[#This Row],[Installs]]*Table1[[#This Row],[Price]])</f>
        <v>0</v>
      </c>
      <c r="P9246" s="16">
        <f>(Table1[[#This Row],[Installs]]*Table1[[#This Row],[Price]])</f>
        <v>0</v>
      </c>
    </row>
    <row r="9247" spans="1:16" x14ac:dyDescent="0.25">
      <c r="A9247" t="s">
        <v>7625</v>
      </c>
      <c r="B9247" t="s">
        <v>3655</v>
      </c>
      <c r="C9247">
        <v>4</v>
      </c>
      <c r="D9247">
        <v>0</v>
      </c>
      <c r="E9247" s="16">
        <v>2.9</v>
      </c>
      <c r="F9247" s="16">
        <f>(Table1[[#This Row],[Installs]]*Table1[[#This Row],[Price]])</f>
        <v>0</v>
      </c>
      <c r="G9247">
        <v>10</v>
      </c>
      <c r="H9247" t="s">
        <v>15</v>
      </c>
      <c r="I9247" s="14">
        <v>0</v>
      </c>
      <c r="J9247" t="s">
        <v>16</v>
      </c>
      <c r="K9247" t="s">
        <v>3656</v>
      </c>
      <c r="L9247" s="1">
        <v>43284</v>
      </c>
      <c r="M9247" t="s">
        <v>911</v>
      </c>
      <c r="N9247">
        <v>4.4000000000000004</v>
      </c>
      <c r="O9247" s="16">
        <f>(Table1[[#This Row],[Installs]]*Table1[[#This Row],[Price]])</f>
        <v>0</v>
      </c>
      <c r="P9247" s="16">
        <f>(Table1[[#This Row],[Installs]]*Table1[[#This Row],[Price]])</f>
        <v>0</v>
      </c>
    </row>
    <row r="9248" spans="1:16" x14ac:dyDescent="0.25">
      <c r="A9248" t="s">
        <v>7757</v>
      </c>
      <c r="B9248" t="s">
        <v>3936</v>
      </c>
      <c r="C9248">
        <v>4</v>
      </c>
      <c r="D9248">
        <v>0</v>
      </c>
      <c r="E9248" s="16">
        <v>24</v>
      </c>
      <c r="F9248" s="16">
        <f>(Table1[[#This Row],[Installs]]*Table1[[#This Row],[Price]])</f>
        <v>0</v>
      </c>
      <c r="G9248">
        <v>10</v>
      </c>
      <c r="H9248" t="s">
        <v>15</v>
      </c>
      <c r="I9248" s="14">
        <v>0</v>
      </c>
      <c r="J9248" t="s">
        <v>16</v>
      </c>
      <c r="K9248" t="s">
        <v>3937</v>
      </c>
      <c r="L9248" s="1">
        <v>43284</v>
      </c>
      <c r="M9248">
        <v>1</v>
      </c>
      <c r="N9248">
        <v>4</v>
      </c>
      <c r="O9248" s="16">
        <f>(Table1[[#This Row],[Installs]]*Table1[[#This Row],[Price]])</f>
        <v>0</v>
      </c>
      <c r="P9248" s="16">
        <f>(Table1[[#This Row],[Installs]]*Table1[[#This Row],[Price]])</f>
        <v>0</v>
      </c>
    </row>
    <row r="9249" spans="1:16" x14ac:dyDescent="0.25">
      <c r="A9249" t="s">
        <v>8392</v>
      </c>
      <c r="B9249" t="s">
        <v>2348</v>
      </c>
      <c r="C9249">
        <v>5</v>
      </c>
      <c r="D9249">
        <v>3</v>
      </c>
      <c r="E9249" s="16">
        <v>13</v>
      </c>
      <c r="F9249" s="16">
        <f>(Table1[[#This Row],[Installs]]*Table1[[#This Row],[Price]])</f>
        <v>0</v>
      </c>
      <c r="G9249">
        <v>10</v>
      </c>
      <c r="H9249" t="s">
        <v>15</v>
      </c>
      <c r="I9249" s="14">
        <v>0</v>
      </c>
      <c r="J9249" t="s">
        <v>16</v>
      </c>
      <c r="K9249" t="s">
        <v>2019</v>
      </c>
      <c r="L9249" s="1">
        <v>43284</v>
      </c>
      <c r="M9249">
        <v>1</v>
      </c>
      <c r="N9249" t="s">
        <v>12146</v>
      </c>
      <c r="O9249" s="16">
        <f>(Table1[[#This Row],[Installs]]*Table1[[#This Row],[Price]])</f>
        <v>0</v>
      </c>
      <c r="P9249" s="16">
        <f>(Table1[[#This Row],[Installs]]*Table1[[#This Row],[Price]])</f>
        <v>0</v>
      </c>
    </row>
    <row r="9250" spans="1:16" x14ac:dyDescent="0.25">
      <c r="A9250" t="s">
        <v>10079</v>
      </c>
      <c r="B9250" t="s">
        <v>4267</v>
      </c>
      <c r="C9250">
        <v>4</v>
      </c>
      <c r="D9250">
        <v>1</v>
      </c>
      <c r="E9250" s="16">
        <v>6.3</v>
      </c>
      <c r="F9250" s="16">
        <f>(Table1[[#This Row],[Installs]]*Table1[[#This Row],[Price]])</f>
        <v>0</v>
      </c>
      <c r="G9250">
        <v>10</v>
      </c>
      <c r="H9250" t="s">
        <v>15</v>
      </c>
      <c r="I9250" s="14">
        <v>0</v>
      </c>
      <c r="J9250" t="s">
        <v>16</v>
      </c>
      <c r="K9250" t="s">
        <v>4268</v>
      </c>
      <c r="L9250" s="1">
        <v>43283</v>
      </c>
      <c r="M9250">
        <v>1</v>
      </c>
      <c r="N9250">
        <v>4.0999999999999996</v>
      </c>
      <c r="O9250" s="16">
        <f>(Table1[[#This Row],[Installs]]*Table1[[#This Row],[Price]])</f>
        <v>0</v>
      </c>
      <c r="P9250" s="16">
        <f>(Table1[[#This Row],[Installs]]*Table1[[#This Row],[Price]])</f>
        <v>0</v>
      </c>
    </row>
    <row r="9251" spans="1:16" x14ac:dyDescent="0.25">
      <c r="A9251" t="s">
        <v>10334</v>
      </c>
      <c r="B9251" t="s">
        <v>3511</v>
      </c>
      <c r="C9251">
        <v>4</v>
      </c>
      <c r="D9251">
        <v>0</v>
      </c>
      <c r="E9251" s="16">
        <v>90</v>
      </c>
      <c r="F9251" s="16">
        <f>(Table1[[#This Row],[Installs]]*Table1[[#This Row],[Price]])</f>
        <v>0</v>
      </c>
      <c r="G9251">
        <v>10</v>
      </c>
      <c r="H9251" t="s">
        <v>15</v>
      </c>
      <c r="I9251" s="14">
        <v>0</v>
      </c>
      <c r="J9251" t="s">
        <v>16</v>
      </c>
      <c r="K9251" t="s">
        <v>3512</v>
      </c>
      <c r="L9251" s="1">
        <v>43281</v>
      </c>
      <c r="M9251" t="s">
        <v>113</v>
      </c>
      <c r="N9251">
        <v>4.2</v>
      </c>
      <c r="O9251" s="16">
        <f>(Table1[[#This Row],[Installs]]*Table1[[#This Row],[Price]])</f>
        <v>0</v>
      </c>
      <c r="P9251" s="16">
        <f>(Table1[[#This Row],[Installs]]*Table1[[#This Row],[Price]])</f>
        <v>0</v>
      </c>
    </row>
    <row r="9252" spans="1:16" x14ac:dyDescent="0.25">
      <c r="A9252" t="s">
        <v>7121</v>
      </c>
      <c r="B9252" t="s">
        <v>1874</v>
      </c>
      <c r="C9252">
        <v>4</v>
      </c>
      <c r="D9252">
        <v>0</v>
      </c>
      <c r="E9252" s="16">
        <v>5.0999999999999996</v>
      </c>
      <c r="F9252" s="16">
        <f>(Table1[[#This Row],[Installs]]*Table1[[#This Row],[Price]])</f>
        <v>0</v>
      </c>
      <c r="G9252">
        <v>10</v>
      </c>
      <c r="H9252" t="s">
        <v>15</v>
      </c>
      <c r="I9252" s="14">
        <v>0</v>
      </c>
      <c r="J9252" t="s">
        <v>16</v>
      </c>
      <c r="K9252" t="s">
        <v>1875</v>
      </c>
      <c r="L9252" s="1">
        <v>43280</v>
      </c>
      <c r="M9252">
        <v>1.22</v>
      </c>
      <c r="N9252" t="s">
        <v>12146</v>
      </c>
      <c r="O9252" s="16">
        <f>(Table1[[#This Row],[Installs]]*Table1[[#This Row],[Price]])</f>
        <v>0</v>
      </c>
      <c r="P9252" s="16">
        <f>(Table1[[#This Row],[Installs]]*Table1[[#This Row],[Price]])</f>
        <v>0</v>
      </c>
    </row>
    <row r="9253" spans="1:16" x14ac:dyDescent="0.25">
      <c r="A9253" t="s">
        <v>8111</v>
      </c>
      <c r="B9253" t="s">
        <v>3936</v>
      </c>
      <c r="C9253">
        <v>4</v>
      </c>
      <c r="D9253">
        <v>0</v>
      </c>
      <c r="E9253" s="16">
        <v>30</v>
      </c>
      <c r="F9253" s="16">
        <f>(Table1[[#This Row],[Installs]]*Table1[[#This Row],[Price]])</f>
        <v>0</v>
      </c>
      <c r="G9253">
        <v>10</v>
      </c>
      <c r="H9253" t="s">
        <v>15</v>
      </c>
      <c r="I9253" s="14">
        <v>0</v>
      </c>
      <c r="J9253" t="s">
        <v>16</v>
      </c>
      <c r="K9253" t="s">
        <v>3937</v>
      </c>
      <c r="L9253" s="1">
        <v>43279</v>
      </c>
      <c r="M9253">
        <v>1</v>
      </c>
      <c r="N9253">
        <v>4.0999999999999996</v>
      </c>
      <c r="O9253" s="16">
        <f>(Table1[[#This Row],[Installs]]*Table1[[#This Row],[Price]])</f>
        <v>0</v>
      </c>
      <c r="P9253" s="16">
        <f>(Table1[[#This Row],[Installs]]*Table1[[#This Row],[Price]])</f>
        <v>0</v>
      </c>
    </row>
    <row r="9254" spans="1:16" x14ac:dyDescent="0.25">
      <c r="A9254" t="s">
        <v>9111</v>
      </c>
      <c r="B9254" t="s">
        <v>1556</v>
      </c>
      <c r="C9254">
        <v>4</v>
      </c>
      <c r="D9254">
        <v>0</v>
      </c>
      <c r="E9254" s="16">
        <v>9.4</v>
      </c>
      <c r="F9254" s="16">
        <f>(Table1[[#This Row],[Installs]]*Table1[[#This Row],[Price]])</f>
        <v>0</v>
      </c>
      <c r="G9254">
        <v>10</v>
      </c>
      <c r="H9254" t="s">
        <v>15</v>
      </c>
      <c r="I9254" s="14">
        <v>0</v>
      </c>
      <c r="J9254" t="s">
        <v>62</v>
      </c>
      <c r="K9254" t="s">
        <v>1557</v>
      </c>
      <c r="L9254" s="1">
        <v>43279</v>
      </c>
      <c r="M9254" t="s">
        <v>8394</v>
      </c>
      <c r="N9254" t="s">
        <v>12146</v>
      </c>
      <c r="O9254" s="16">
        <f>(Table1[[#This Row],[Installs]]*Table1[[#This Row],[Price]])</f>
        <v>0</v>
      </c>
      <c r="P9254" s="16">
        <f>(Table1[[#This Row],[Installs]]*Table1[[#This Row],[Price]])</f>
        <v>0</v>
      </c>
    </row>
    <row r="9255" spans="1:16" x14ac:dyDescent="0.25">
      <c r="A9255" t="s">
        <v>7998</v>
      </c>
      <c r="B9255" t="s">
        <v>2348</v>
      </c>
      <c r="C9255">
        <v>5</v>
      </c>
      <c r="D9255">
        <v>1</v>
      </c>
      <c r="E9255" s="16">
        <v>5.6</v>
      </c>
      <c r="F9255" s="16">
        <f>(Table1[[#This Row],[Installs]]*Table1[[#This Row],[Price]])</f>
        <v>0</v>
      </c>
      <c r="G9255">
        <v>10</v>
      </c>
      <c r="H9255" t="s">
        <v>15</v>
      </c>
      <c r="I9255" s="14">
        <v>0</v>
      </c>
      <c r="J9255" t="s">
        <v>16</v>
      </c>
      <c r="K9255" t="s">
        <v>1059</v>
      </c>
      <c r="L9255" s="1">
        <v>43278</v>
      </c>
      <c r="M9255">
        <v>1</v>
      </c>
      <c r="N9255">
        <v>4.0999999999999996</v>
      </c>
      <c r="O9255" s="16">
        <f>(Table1[[#This Row],[Installs]]*Table1[[#This Row],[Price]])</f>
        <v>0</v>
      </c>
      <c r="P9255" s="16">
        <f>(Table1[[#This Row],[Installs]]*Table1[[#This Row],[Price]])</f>
        <v>0</v>
      </c>
    </row>
    <row r="9256" spans="1:16" x14ac:dyDescent="0.25">
      <c r="A9256" t="s">
        <v>6481</v>
      </c>
      <c r="B9256" t="s">
        <v>2348</v>
      </c>
      <c r="C9256">
        <v>4</v>
      </c>
      <c r="D9256">
        <v>0</v>
      </c>
      <c r="E9256" s="16">
        <v>26</v>
      </c>
      <c r="F9256" s="16">
        <f>(Table1[[#This Row],[Installs]]*Table1[[#This Row],[Price]])</f>
        <v>0</v>
      </c>
      <c r="G9256">
        <v>10</v>
      </c>
      <c r="H9256" t="s">
        <v>15</v>
      </c>
      <c r="I9256" s="14">
        <v>0</v>
      </c>
      <c r="J9256" t="s">
        <v>16</v>
      </c>
      <c r="K9256" t="s">
        <v>883</v>
      </c>
      <c r="L9256" s="1">
        <v>43277</v>
      </c>
      <c r="M9256" t="s">
        <v>6482</v>
      </c>
      <c r="N9256" t="s">
        <v>12146</v>
      </c>
      <c r="O9256" s="16">
        <f>(Table1[[#This Row],[Installs]]*Table1[[#This Row],[Price]])</f>
        <v>0</v>
      </c>
      <c r="P9256" s="16">
        <f>(Table1[[#This Row],[Installs]]*Table1[[#This Row],[Price]])</f>
        <v>0</v>
      </c>
    </row>
    <row r="9257" spans="1:16" x14ac:dyDescent="0.25">
      <c r="A9257" t="s">
        <v>8682</v>
      </c>
      <c r="B9257" t="s">
        <v>3936</v>
      </c>
      <c r="C9257">
        <v>4</v>
      </c>
      <c r="D9257">
        <v>0</v>
      </c>
      <c r="E9257" s="16">
        <v>9.1</v>
      </c>
      <c r="F9257" s="16">
        <f>(Table1[[#This Row],[Installs]]*Table1[[#This Row],[Price]])</f>
        <v>0</v>
      </c>
      <c r="G9257">
        <v>10</v>
      </c>
      <c r="H9257" t="s">
        <v>15</v>
      </c>
      <c r="I9257" s="14">
        <v>0</v>
      </c>
      <c r="J9257" t="s">
        <v>16</v>
      </c>
      <c r="K9257" t="s">
        <v>3937</v>
      </c>
      <c r="L9257" s="1">
        <v>43276</v>
      </c>
      <c r="M9257" t="s">
        <v>2627</v>
      </c>
      <c r="N9257">
        <v>4.0999999999999996</v>
      </c>
      <c r="O9257" s="16">
        <f>(Table1[[#This Row],[Installs]]*Table1[[#This Row],[Price]])</f>
        <v>0</v>
      </c>
      <c r="P9257" s="16">
        <f>(Table1[[#This Row],[Installs]]*Table1[[#This Row],[Price]])</f>
        <v>0</v>
      </c>
    </row>
    <row r="9258" spans="1:16" x14ac:dyDescent="0.25">
      <c r="A9258" t="s">
        <v>9655</v>
      </c>
      <c r="B9258" t="s">
        <v>2348</v>
      </c>
      <c r="C9258">
        <v>5</v>
      </c>
      <c r="D9258">
        <v>1</v>
      </c>
      <c r="E9258" s="16">
        <v>3.8</v>
      </c>
      <c r="F9258" s="16">
        <f>(Table1[[#This Row],[Installs]]*Table1[[#This Row],[Price]])</f>
        <v>0</v>
      </c>
      <c r="G9258">
        <v>10</v>
      </c>
      <c r="H9258" t="s">
        <v>15</v>
      </c>
      <c r="I9258" s="14">
        <v>0</v>
      </c>
      <c r="J9258" t="s">
        <v>16</v>
      </c>
      <c r="K9258" t="s">
        <v>883</v>
      </c>
      <c r="L9258" s="1">
        <v>43276</v>
      </c>
      <c r="M9258">
        <v>1.4</v>
      </c>
      <c r="N9258">
        <v>4.4000000000000004</v>
      </c>
      <c r="O9258" s="16">
        <f>(Table1[[#This Row],[Installs]]*Table1[[#This Row],[Price]])</f>
        <v>0</v>
      </c>
      <c r="P9258" s="16">
        <f>(Table1[[#This Row],[Installs]]*Table1[[#This Row],[Price]])</f>
        <v>0</v>
      </c>
    </row>
    <row r="9259" spans="1:16" x14ac:dyDescent="0.25">
      <c r="A9259" t="s">
        <v>7166</v>
      </c>
      <c r="B9259" t="s">
        <v>3936</v>
      </c>
      <c r="C9259">
        <v>4</v>
      </c>
      <c r="D9259">
        <v>0</v>
      </c>
      <c r="E9259" s="16">
        <v>33</v>
      </c>
      <c r="F9259" s="16">
        <f>(Table1[[#This Row],[Installs]]*Table1[[#This Row],[Price]])</f>
        <v>0</v>
      </c>
      <c r="G9259">
        <v>10</v>
      </c>
      <c r="H9259" t="s">
        <v>15</v>
      </c>
      <c r="I9259" s="14">
        <v>0</v>
      </c>
      <c r="J9259" t="s">
        <v>16</v>
      </c>
      <c r="K9259" t="s">
        <v>3937</v>
      </c>
      <c r="L9259" s="1">
        <v>43276</v>
      </c>
      <c r="M9259" t="s">
        <v>2406</v>
      </c>
      <c r="N9259" t="s">
        <v>12148</v>
      </c>
      <c r="O9259" s="16">
        <f>(Table1[[#This Row],[Installs]]*Table1[[#This Row],[Price]])</f>
        <v>0</v>
      </c>
      <c r="P9259" s="16">
        <f>(Table1[[#This Row],[Installs]]*Table1[[#This Row],[Price]])</f>
        <v>0</v>
      </c>
    </row>
    <row r="9260" spans="1:16" x14ac:dyDescent="0.25">
      <c r="A9260" t="s">
        <v>10833</v>
      </c>
      <c r="B9260" t="s">
        <v>299</v>
      </c>
      <c r="C9260">
        <v>4</v>
      </c>
      <c r="D9260">
        <v>0</v>
      </c>
      <c r="E9260" s="16">
        <v>11</v>
      </c>
      <c r="F9260" s="16">
        <f>(Table1[[#This Row],[Installs]]*Table1[[#This Row],[Price]])</f>
        <v>0</v>
      </c>
      <c r="G9260">
        <v>10</v>
      </c>
      <c r="H9260" t="s">
        <v>15</v>
      </c>
      <c r="I9260" s="14">
        <v>0</v>
      </c>
      <c r="J9260" t="s">
        <v>26</v>
      </c>
      <c r="K9260" t="s">
        <v>300</v>
      </c>
      <c r="L9260" s="1">
        <v>43272</v>
      </c>
      <c r="M9260" t="s">
        <v>10834</v>
      </c>
      <c r="N9260">
        <v>4.0999999999999996</v>
      </c>
      <c r="O9260" s="16">
        <f>(Table1[[#This Row],[Installs]]*Table1[[#This Row],[Price]])</f>
        <v>0</v>
      </c>
      <c r="P9260" s="16">
        <f>(Table1[[#This Row],[Installs]]*Table1[[#This Row],[Price]])</f>
        <v>0</v>
      </c>
    </row>
    <row r="9261" spans="1:16" x14ac:dyDescent="0.25">
      <c r="A9261" t="s">
        <v>10896</v>
      </c>
      <c r="B9261" t="s">
        <v>100</v>
      </c>
      <c r="C9261">
        <v>4</v>
      </c>
      <c r="D9261">
        <v>0</v>
      </c>
      <c r="E9261" s="16">
        <v>6.3</v>
      </c>
      <c r="F9261" s="16">
        <f>(Table1[[#This Row],[Installs]]*Table1[[#This Row],[Price]])</f>
        <v>0</v>
      </c>
      <c r="G9261">
        <v>10</v>
      </c>
      <c r="H9261" t="s">
        <v>15</v>
      </c>
      <c r="I9261" s="14">
        <v>0</v>
      </c>
      <c r="J9261" t="s">
        <v>16</v>
      </c>
      <c r="K9261" t="s">
        <v>101</v>
      </c>
      <c r="L9261" s="1">
        <v>43272</v>
      </c>
      <c r="M9261">
        <v>1</v>
      </c>
      <c r="N9261">
        <v>4.4000000000000004</v>
      </c>
      <c r="O9261" s="16">
        <f>(Table1[[#This Row],[Installs]]*Table1[[#This Row],[Price]])</f>
        <v>0</v>
      </c>
      <c r="P9261" s="16">
        <f>(Table1[[#This Row],[Installs]]*Table1[[#This Row],[Price]])</f>
        <v>0</v>
      </c>
    </row>
    <row r="9262" spans="1:16" x14ac:dyDescent="0.25">
      <c r="A9262" t="s">
        <v>2850</v>
      </c>
      <c r="B9262" t="s">
        <v>2606</v>
      </c>
      <c r="C9262">
        <v>4</v>
      </c>
      <c r="D9262">
        <v>0</v>
      </c>
      <c r="E9262" s="16">
        <v>10</v>
      </c>
      <c r="F9262" s="16">
        <f>(Table1[[#This Row],[Installs]]*Table1[[#This Row],[Price]])</f>
        <v>0</v>
      </c>
      <c r="G9262">
        <v>10</v>
      </c>
      <c r="H9262" t="s">
        <v>15</v>
      </c>
      <c r="I9262" s="14">
        <v>0</v>
      </c>
      <c r="J9262" t="s">
        <v>16</v>
      </c>
      <c r="K9262" t="s">
        <v>2607</v>
      </c>
      <c r="L9262" s="1">
        <v>43272</v>
      </c>
      <c r="M9262">
        <v>1</v>
      </c>
      <c r="N9262">
        <v>4.0999999999999996</v>
      </c>
      <c r="O9262" s="16">
        <f>(Table1[[#This Row],[Installs]]*Table1[[#This Row],[Price]])</f>
        <v>0</v>
      </c>
      <c r="P9262" s="16">
        <f>(Table1[[#This Row],[Installs]]*Table1[[#This Row],[Price]])</f>
        <v>0</v>
      </c>
    </row>
    <row r="9263" spans="1:16" x14ac:dyDescent="0.25">
      <c r="A9263" t="s">
        <v>8616</v>
      </c>
      <c r="B9263" t="s">
        <v>2348</v>
      </c>
      <c r="C9263">
        <v>4</v>
      </c>
      <c r="D9263">
        <v>1</v>
      </c>
      <c r="E9263" s="16">
        <v>16</v>
      </c>
      <c r="F9263" s="16">
        <f>(Table1[[#This Row],[Installs]]*Table1[[#This Row],[Price]])</f>
        <v>0</v>
      </c>
      <c r="G9263">
        <v>10</v>
      </c>
      <c r="H9263" t="s">
        <v>15</v>
      </c>
      <c r="I9263" s="14">
        <v>0</v>
      </c>
      <c r="J9263" t="s">
        <v>16</v>
      </c>
      <c r="K9263" t="s">
        <v>883</v>
      </c>
      <c r="L9263" s="1">
        <v>43271</v>
      </c>
      <c r="M9263">
        <v>1</v>
      </c>
      <c r="N9263">
        <v>4</v>
      </c>
      <c r="O9263" s="16">
        <f>(Table1[[#This Row],[Installs]]*Table1[[#This Row],[Price]])</f>
        <v>0</v>
      </c>
      <c r="P9263" s="16">
        <f>(Table1[[#This Row],[Installs]]*Table1[[#This Row],[Price]])</f>
        <v>0</v>
      </c>
    </row>
    <row r="9264" spans="1:16" x14ac:dyDescent="0.25">
      <c r="A9264" t="s">
        <v>9636</v>
      </c>
      <c r="B9264" t="s">
        <v>1993</v>
      </c>
      <c r="C9264">
        <v>4</v>
      </c>
      <c r="D9264">
        <v>0</v>
      </c>
      <c r="E9264" s="16">
        <v>11</v>
      </c>
      <c r="F9264" s="16">
        <f>(Table1[[#This Row],[Installs]]*Table1[[#This Row],[Price]])</f>
        <v>0</v>
      </c>
      <c r="G9264">
        <v>10</v>
      </c>
      <c r="H9264" t="s">
        <v>15</v>
      </c>
      <c r="I9264" s="14">
        <v>0</v>
      </c>
      <c r="J9264" t="s">
        <v>16</v>
      </c>
      <c r="K9264" t="s">
        <v>2120</v>
      </c>
      <c r="L9264" s="1">
        <v>43269</v>
      </c>
      <c r="M9264" t="s">
        <v>42</v>
      </c>
      <c r="N9264">
        <v>2.2999999999999998</v>
      </c>
      <c r="O9264" s="16">
        <f>(Table1[[#This Row],[Installs]]*Table1[[#This Row],[Price]])</f>
        <v>0</v>
      </c>
      <c r="P9264" s="16">
        <f>(Table1[[#This Row],[Installs]]*Table1[[#This Row],[Price]])</f>
        <v>0</v>
      </c>
    </row>
    <row r="9265" spans="1:16" x14ac:dyDescent="0.25">
      <c r="A9265" t="s">
        <v>10241</v>
      </c>
      <c r="B9265" t="s">
        <v>2943</v>
      </c>
      <c r="C9265">
        <v>4</v>
      </c>
      <c r="D9265">
        <v>0</v>
      </c>
      <c r="E9265" s="16">
        <v>6.2</v>
      </c>
      <c r="F9265" s="16">
        <f>(Table1[[#This Row],[Installs]]*Table1[[#This Row],[Price]])</f>
        <v>0</v>
      </c>
      <c r="G9265">
        <v>10</v>
      </c>
      <c r="H9265" t="s">
        <v>15</v>
      </c>
      <c r="I9265" s="14">
        <v>0</v>
      </c>
      <c r="J9265" t="s">
        <v>26</v>
      </c>
      <c r="K9265" t="s">
        <v>2944</v>
      </c>
      <c r="L9265" s="1">
        <v>43264</v>
      </c>
      <c r="M9265">
        <v>1.1000000000000001</v>
      </c>
      <c r="N9265">
        <v>4.2</v>
      </c>
      <c r="O9265" s="16">
        <f>(Table1[[#This Row],[Installs]]*Table1[[#This Row],[Price]])</f>
        <v>0</v>
      </c>
      <c r="P9265" s="16">
        <f>(Table1[[#This Row],[Installs]]*Table1[[#This Row],[Price]])</f>
        <v>0</v>
      </c>
    </row>
    <row r="9266" spans="1:16" x14ac:dyDescent="0.25">
      <c r="A9266" t="s">
        <v>6951</v>
      </c>
      <c r="B9266" t="s">
        <v>1556</v>
      </c>
      <c r="C9266">
        <v>4.8</v>
      </c>
      <c r="D9266">
        <v>10</v>
      </c>
      <c r="E9266" s="16">
        <v>4</v>
      </c>
      <c r="F9266" s="16">
        <f>(Table1[[#This Row],[Installs]]*Table1[[#This Row],[Price]])</f>
        <v>0</v>
      </c>
      <c r="G9266">
        <v>10</v>
      </c>
      <c r="H9266" t="s">
        <v>15</v>
      </c>
      <c r="I9266" s="14">
        <v>0</v>
      </c>
      <c r="J9266" t="s">
        <v>16</v>
      </c>
      <c r="K9266" t="s">
        <v>1557</v>
      </c>
      <c r="L9266" s="1">
        <v>43264</v>
      </c>
      <c r="M9266">
        <v>3.55</v>
      </c>
      <c r="N9266">
        <v>4</v>
      </c>
      <c r="O9266" s="16">
        <f>(Table1[[#This Row],[Installs]]*Table1[[#This Row],[Price]])</f>
        <v>0</v>
      </c>
      <c r="P9266" s="16">
        <f>(Table1[[#This Row],[Installs]]*Table1[[#This Row],[Price]])</f>
        <v>0</v>
      </c>
    </row>
    <row r="9267" spans="1:16" x14ac:dyDescent="0.25">
      <c r="A9267" t="s">
        <v>8302</v>
      </c>
      <c r="B9267" t="s">
        <v>299</v>
      </c>
      <c r="C9267">
        <v>4</v>
      </c>
      <c r="D9267">
        <v>0</v>
      </c>
      <c r="E9267" s="16">
        <v>10</v>
      </c>
      <c r="F9267" s="16">
        <f>(Table1[[#This Row],[Installs]]*Table1[[#This Row],[Price]])</f>
        <v>0</v>
      </c>
      <c r="G9267">
        <v>10</v>
      </c>
      <c r="H9267" t="s">
        <v>15</v>
      </c>
      <c r="I9267" s="14">
        <v>0</v>
      </c>
      <c r="J9267" t="s">
        <v>16</v>
      </c>
      <c r="K9267" t="s">
        <v>300</v>
      </c>
      <c r="L9267" s="1">
        <v>43262</v>
      </c>
      <c r="M9267" t="s">
        <v>867</v>
      </c>
      <c r="N9267">
        <v>4.0999999999999996</v>
      </c>
      <c r="O9267" s="16">
        <f>(Table1[[#This Row],[Installs]]*Table1[[#This Row],[Price]])</f>
        <v>0</v>
      </c>
      <c r="P9267" s="16">
        <f>(Table1[[#This Row],[Installs]]*Table1[[#This Row],[Price]])</f>
        <v>0</v>
      </c>
    </row>
    <row r="9268" spans="1:16" x14ac:dyDescent="0.25">
      <c r="A9268" t="s">
        <v>9046</v>
      </c>
      <c r="B9268" t="s">
        <v>299</v>
      </c>
      <c r="C9268">
        <v>4</v>
      </c>
      <c r="D9268">
        <v>0</v>
      </c>
      <c r="E9268" s="16">
        <v>68</v>
      </c>
      <c r="F9268" s="16">
        <f>(Table1[[#This Row],[Installs]]*Table1[[#This Row],[Price]])</f>
        <v>0</v>
      </c>
      <c r="G9268">
        <v>10</v>
      </c>
      <c r="H9268" t="s">
        <v>15</v>
      </c>
      <c r="I9268" s="14">
        <v>0</v>
      </c>
      <c r="J9268" t="s">
        <v>16</v>
      </c>
      <c r="K9268" t="s">
        <v>300</v>
      </c>
      <c r="L9268" s="1">
        <v>43262</v>
      </c>
      <c r="M9268">
        <v>1</v>
      </c>
      <c r="N9268">
        <v>4</v>
      </c>
      <c r="O9268" s="16">
        <f>(Table1[[#This Row],[Installs]]*Table1[[#This Row],[Price]])</f>
        <v>0</v>
      </c>
      <c r="P9268" s="16">
        <f>(Table1[[#This Row],[Installs]]*Table1[[#This Row],[Price]])</f>
        <v>0</v>
      </c>
    </row>
    <row r="9269" spans="1:16" x14ac:dyDescent="0.25">
      <c r="A9269" t="s">
        <v>9244</v>
      </c>
      <c r="B9269" t="s">
        <v>231</v>
      </c>
      <c r="C9269">
        <v>4</v>
      </c>
      <c r="D9269">
        <v>0</v>
      </c>
      <c r="E9269" s="16">
        <v>2.6</v>
      </c>
      <c r="F9269" s="16">
        <f>(Table1[[#This Row],[Installs]]*Table1[[#This Row],[Price]])</f>
        <v>0</v>
      </c>
      <c r="G9269">
        <v>10</v>
      </c>
      <c r="H9269" t="s">
        <v>15</v>
      </c>
      <c r="I9269" s="14">
        <v>0</v>
      </c>
      <c r="J9269" t="s">
        <v>16</v>
      </c>
      <c r="K9269" t="s">
        <v>232</v>
      </c>
      <c r="L9269" s="1">
        <v>43262</v>
      </c>
      <c r="M9269" t="s">
        <v>18</v>
      </c>
      <c r="N9269">
        <v>4.0999999999999996</v>
      </c>
      <c r="O9269" s="16">
        <f>(Table1[[#This Row],[Installs]]*Table1[[#This Row],[Price]])</f>
        <v>0</v>
      </c>
      <c r="P9269" s="16">
        <f>(Table1[[#This Row],[Installs]]*Table1[[#This Row],[Price]])</f>
        <v>0</v>
      </c>
    </row>
    <row r="9270" spans="1:16" x14ac:dyDescent="0.25">
      <c r="A9270" t="s">
        <v>11616</v>
      </c>
      <c r="B9270" t="s">
        <v>2348</v>
      </c>
      <c r="C9270">
        <v>4</v>
      </c>
      <c r="D9270">
        <v>0</v>
      </c>
      <c r="E9270" s="16">
        <v>6.5</v>
      </c>
      <c r="F9270" s="16">
        <f>(Table1[[#This Row],[Installs]]*Table1[[#This Row],[Price]])</f>
        <v>0</v>
      </c>
      <c r="G9270">
        <v>10</v>
      </c>
      <c r="H9270" t="s">
        <v>15</v>
      </c>
      <c r="I9270" s="14">
        <v>0</v>
      </c>
      <c r="J9270" t="s">
        <v>16</v>
      </c>
      <c r="K9270" t="s">
        <v>1059</v>
      </c>
      <c r="L9270" s="1">
        <v>43261</v>
      </c>
      <c r="M9270">
        <v>1</v>
      </c>
      <c r="N9270">
        <v>4.2</v>
      </c>
      <c r="O9270" s="16">
        <f>(Table1[[#This Row],[Installs]]*Table1[[#This Row],[Price]])</f>
        <v>0</v>
      </c>
      <c r="P9270" s="16">
        <f>(Table1[[#This Row],[Installs]]*Table1[[#This Row],[Price]])</f>
        <v>0</v>
      </c>
    </row>
    <row r="9271" spans="1:16" x14ac:dyDescent="0.25">
      <c r="A9271" t="s">
        <v>7660</v>
      </c>
      <c r="B9271" t="s">
        <v>1993</v>
      </c>
      <c r="C9271">
        <v>4</v>
      </c>
      <c r="D9271">
        <v>1</v>
      </c>
      <c r="E9271" s="16">
        <v>19</v>
      </c>
      <c r="F9271" s="16">
        <f>(Table1[[#This Row],[Installs]]*Table1[[#This Row],[Price]])</f>
        <v>0</v>
      </c>
      <c r="G9271">
        <v>10</v>
      </c>
      <c r="H9271" t="s">
        <v>15</v>
      </c>
      <c r="I9271" s="14">
        <v>0</v>
      </c>
      <c r="J9271" t="s">
        <v>16</v>
      </c>
      <c r="K9271" t="s">
        <v>2143</v>
      </c>
      <c r="L9271" s="1">
        <v>43260</v>
      </c>
      <c r="M9271" t="s">
        <v>7661</v>
      </c>
      <c r="N9271" t="s">
        <v>12146</v>
      </c>
      <c r="O9271" s="16">
        <f>(Table1[[#This Row],[Installs]]*Table1[[#This Row],[Price]])</f>
        <v>0</v>
      </c>
      <c r="P9271" s="16">
        <f>(Table1[[#This Row],[Installs]]*Table1[[#This Row],[Price]])</f>
        <v>0</v>
      </c>
    </row>
    <row r="9272" spans="1:16" x14ac:dyDescent="0.25">
      <c r="A9272" t="s">
        <v>6925</v>
      </c>
      <c r="B9272" t="s">
        <v>3655</v>
      </c>
      <c r="C9272">
        <v>4</v>
      </c>
      <c r="D9272">
        <v>1</v>
      </c>
      <c r="E9272" s="16">
        <v>5.0999999999999996</v>
      </c>
      <c r="F9272" s="16">
        <f>(Table1[[#This Row],[Installs]]*Table1[[#This Row],[Price]])</f>
        <v>0</v>
      </c>
      <c r="G9272">
        <v>10</v>
      </c>
      <c r="H9272" t="s">
        <v>15</v>
      </c>
      <c r="I9272" s="14">
        <v>0</v>
      </c>
      <c r="J9272" t="s">
        <v>16</v>
      </c>
      <c r="K9272" t="s">
        <v>3656</v>
      </c>
      <c r="L9272" s="1">
        <v>43259</v>
      </c>
      <c r="M9272">
        <v>1</v>
      </c>
      <c r="N9272">
        <v>2.2999999999999998</v>
      </c>
      <c r="O9272" s="16">
        <f>(Table1[[#This Row],[Installs]]*Table1[[#This Row],[Price]])</f>
        <v>0</v>
      </c>
      <c r="P9272" s="16">
        <f>(Table1[[#This Row],[Installs]]*Table1[[#This Row],[Price]])</f>
        <v>0</v>
      </c>
    </row>
    <row r="9273" spans="1:16" x14ac:dyDescent="0.25">
      <c r="A9273" t="s">
        <v>9952</v>
      </c>
      <c r="B9273" t="s">
        <v>3048</v>
      </c>
      <c r="C9273">
        <v>4</v>
      </c>
      <c r="D9273">
        <v>0</v>
      </c>
      <c r="E9273" s="16">
        <v>1.3</v>
      </c>
      <c r="F9273" s="16">
        <f>(Table1[[#This Row],[Installs]]*Table1[[#This Row],[Price]])</f>
        <v>0</v>
      </c>
      <c r="G9273">
        <v>10</v>
      </c>
      <c r="H9273" t="s">
        <v>15</v>
      </c>
      <c r="I9273" s="14">
        <v>0</v>
      </c>
      <c r="J9273" t="s">
        <v>16</v>
      </c>
      <c r="K9273" t="s">
        <v>3049</v>
      </c>
      <c r="L9273" s="1">
        <v>43258</v>
      </c>
      <c r="M9273">
        <v>1.1000000000000001</v>
      </c>
      <c r="N9273">
        <v>4.4000000000000004</v>
      </c>
      <c r="O9273" s="16">
        <f>(Table1[[#This Row],[Installs]]*Table1[[#This Row],[Price]])</f>
        <v>0</v>
      </c>
      <c r="P9273" s="16">
        <f>(Table1[[#This Row],[Installs]]*Table1[[#This Row],[Price]])</f>
        <v>0</v>
      </c>
    </row>
    <row r="9274" spans="1:16" x14ac:dyDescent="0.25">
      <c r="A9274" t="s">
        <v>7780</v>
      </c>
      <c r="B9274" t="s">
        <v>299</v>
      </c>
      <c r="C9274">
        <v>4</v>
      </c>
      <c r="D9274">
        <v>1</v>
      </c>
      <c r="E9274" s="16">
        <v>3.8</v>
      </c>
      <c r="F9274" s="16">
        <f>(Table1[[#This Row],[Installs]]*Table1[[#This Row],[Price]])</f>
        <v>0</v>
      </c>
      <c r="G9274">
        <v>10</v>
      </c>
      <c r="H9274" t="s">
        <v>15</v>
      </c>
      <c r="I9274" s="14">
        <v>0</v>
      </c>
      <c r="J9274" t="s">
        <v>16</v>
      </c>
      <c r="K9274" t="s">
        <v>300</v>
      </c>
      <c r="L9274" s="1">
        <v>43256</v>
      </c>
      <c r="M9274">
        <v>1</v>
      </c>
      <c r="N9274">
        <v>4.2</v>
      </c>
      <c r="O9274" s="16">
        <f>(Table1[[#This Row],[Installs]]*Table1[[#This Row],[Price]])</f>
        <v>0</v>
      </c>
      <c r="P9274" s="16">
        <f>(Table1[[#This Row],[Installs]]*Table1[[#This Row],[Price]])</f>
        <v>0</v>
      </c>
    </row>
    <row r="9275" spans="1:16" x14ac:dyDescent="0.25">
      <c r="A9275" t="s">
        <v>11878</v>
      </c>
      <c r="B9275" t="s">
        <v>1205</v>
      </c>
      <c r="C9275">
        <v>4</v>
      </c>
      <c r="D9275">
        <v>0</v>
      </c>
      <c r="E9275" s="16">
        <v>3.4</v>
      </c>
      <c r="F9275" s="16">
        <f>(Table1[[#This Row],[Installs]]*Table1[[#This Row],[Price]])</f>
        <v>0</v>
      </c>
      <c r="G9275">
        <v>10</v>
      </c>
      <c r="H9275" t="s">
        <v>15</v>
      </c>
      <c r="I9275" s="14">
        <v>0</v>
      </c>
      <c r="J9275" t="s">
        <v>16</v>
      </c>
      <c r="K9275" t="s">
        <v>1206</v>
      </c>
      <c r="L9275" s="1">
        <v>43256</v>
      </c>
      <c r="M9275" t="s">
        <v>113</v>
      </c>
      <c r="N9275">
        <v>4.2</v>
      </c>
      <c r="O9275" s="16">
        <f>(Table1[[#This Row],[Installs]]*Table1[[#This Row],[Price]])</f>
        <v>0</v>
      </c>
      <c r="P9275" s="16">
        <f>(Table1[[#This Row],[Installs]]*Table1[[#This Row],[Price]])</f>
        <v>0</v>
      </c>
    </row>
    <row r="9276" spans="1:16" x14ac:dyDescent="0.25">
      <c r="A9276" t="s">
        <v>5917</v>
      </c>
      <c r="B9276" t="s">
        <v>3048</v>
      </c>
      <c r="C9276">
        <v>5</v>
      </c>
      <c r="D9276">
        <v>9</v>
      </c>
      <c r="E9276" s="16">
        <v>169</v>
      </c>
      <c r="F9276" s="16">
        <f>(Table1[[#This Row],[Installs]]*Table1[[#This Row],[Price]])</f>
        <v>0</v>
      </c>
      <c r="G9276">
        <v>10</v>
      </c>
      <c r="H9276" t="s">
        <v>15</v>
      </c>
      <c r="I9276" s="14">
        <v>0</v>
      </c>
      <c r="J9276" t="s">
        <v>16</v>
      </c>
      <c r="K9276" t="s">
        <v>3049</v>
      </c>
      <c r="L9276" s="1">
        <v>43252</v>
      </c>
      <c r="M9276">
        <v>18060104</v>
      </c>
      <c r="N9276">
        <v>2.2000000000000002</v>
      </c>
      <c r="O9276" s="16">
        <f>(Table1[[#This Row],[Installs]]*Table1[[#This Row],[Price]])</f>
        <v>0</v>
      </c>
      <c r="P9276" s="16">
        <f>(Table1[[#This Row],[Installs]]*Table1[[#This Row],[Price]])</f>
        <v>0</v>
      </c>
    </row>
    <row r="9277" spans="1:16" x14ac:dyDescent="0.25">
      <c r="A9277" t="s">
        <v>9656</v>
      </c>
      <c r="B9277" t="s">
        <v>299</v>
      </c>
      <c r="C9277">
        <v>4</v>
      </c>
      <c r="D9277">
        <v>0</v>
      </c>
      <c r="E9277" s="16">
        <v>21</v>
      </c>
      <c r="F9277" s="16">
        <f>(Table1[[#This Row],[Installs]]*Table1[[#This Row],[Price]])</f>
        <v>0</v>
      </c>
      <c r="G9277">
        <v>10</v>
      </c>
      <c r="H9277" t="s">
        <v>15</v>
      </c>
      <c r="I9277" s="14">
        <v>0</v>
      </c>
      <c r="J9277" t="s">
        <v>16</v>
      </c>
      <c r="K9277" t="s">
        <v>300</v>
      </c>
      <c r="L9277" s="1">
        <v>43252</v>
      </c>
      <c r="M9277" t="s">
        <v>18</v>
      </c>
      <c r="N9277">
        <v>4</v>
      </c>
      <c r="O9277" s="16">
        <f>(Table1[[#This Row],[Installs]]*Table1[[#This Row],[Price]])</f>
        <v>0</v>
      </c>
      <c r="P9277" s="16">
        <f>(Table1[[#This Row],[Installs]]*Table1[[#This Row],[Price]])</f>
        <v>0</v>
      </c>
    </row>
    <row r="9278" spans="1:16" x14ac:dyDescent="0.25">
      <c r="A9278" t="s">
        <v>8017</v>
      </c>
      <c r="B9278" t="s">
        <v>3936</v>
      </c>
      <c r="C9278">
        <v>4</v>
      </c>
      <c r="D9278">
        <v>5</v>
      </c>
      <c r="E9278" s="16" t="s">
        <v>27</v>
      </c>
      <c r="F9278" s="16">
        <f>(Table1[[#This Row],[Installs]]*Table1[[#This Row],[Price]])</f>
        <v>0</v>
      </c>
      <c r="G9278">
        <v>10</v>
      </c>
      <c r="H9278" t="s">
        <v>15</v>
      </c>
      <c r="I9278" s="14">
        <v>0</v>
      </c>
      <c r="J9278" t="s">
        <v>16</v>
      </c>
      <c r="K9278" t="s">
        <v>3937</v>
      </c>
      <c r="L9278" s="1">
        <v>43246</v>
      </c>
      <c r="M9278" t="s">
        <v>27</v>
      </c>
      <c r="N9278" t="s">
        <v>27</v>
      </c>
      <c r="O9278" s="16">
        <f>(Table1[[#This Row],[Installs]]*Table1[[#This Row],[Price]])</f>
        <v>0</v>
      </c>
      <c r="P9278" s="16">
        <f>(Table1[[#This Row],[Installs]]*Table1[[#This Row],[Price]])</f>
        <v>0</v>
      </c>
    </row>
    <row r="9279" spans="1:16" x14ac:dyDescent="0.25">
      <c r="A9279" t="s">
        <v>7011</v>
      </c>
      <c r="B9279" t="s">
        <v>1874</v>
      </c>
      <c r="C9279">
        <v>5</v>
      </c>
      <c r="D9279">
        <v>2</v>
      </c>
      <c r="E9279" s="16">
        <v>6</v>
      </c>
      <c r="F9279" s="16">
        <f>(Table1[[#This Row],[Installs]]*Table1[[#This Row],[Price]])</f>
        <v>0</v>
      </c>
      <c r="G9279">
        <v>10</v>
      </c>
      <c r="H9279" t="s">
        <v>15</v>
      </c>
      <c r="I9279" s="14">
        <v>0</v>
      </c>
      <c r="J9279" t="s">
        <v>16</v>
      </c>
      <c r="K9279" t="s">
        <v>1875</v>
      </c>
      <c r="L9279" s="1">
        <v>43244</v>
      </c>
      <c r="M9279">
        <v>2.1</v>
      </c>
      <c r="N9279" t="s">
        <v>12146</v>
      </c>
      <c r="O9279" s="16">
        <f>(Table1[[#This Row],[Installs]]*Table1[[#This Row],[Price]])</f>
        <v>0</v>
      </c>
      <c r="P9279" s="16">
        <f>(Table1[[#This Row],[Installs]]*Table1[[#This Row],[Price]])</f>
        <v>0</v>
      </c>
    </row>
    <row r="9280" spans="1:16" x14ac:dyDescent="0.25">
      <c r="A9280" t="s">
        <v>8446</v>
      </c>
      <c r="B9280" t="s">
        <v>3655</v>
      </c>
      <c r="C9280">
        <v>4</v>
      </c>
      <c r="D9280">
        <v>1</v>
      </c>
      <c r="E9280" s="16">
        <v>3.2</v>
      </c>
      <c r="F9280" s="16">
        <f>(Table1[[#This Row],[Installs]]*Table1[[#This Row],[Price]])</f>
        <v>0</v>
      </c>
      <c r="G9280">
        <v>10</v>
      </c>
      <c r="H9280" t="s">
        <v>15</v>
      </c>
      <c r="I9280" s="14">
        <v>0</v>
      </c>
      <c r="J9280" t="s">
        <v>16</v>
      </c>
      <c r="K9280" t="s">
        <v>3656</v>
      </c>
      <c r="L9280" s="1">
        <v>43244</v>
      </c>
      <c r="M9280" t="s">
        <v>156</v>
      </c>
      <c r="N9280" t="s">
        <v>12146</v>
      </c>
      <c r="O9280" s="16">
        <f>(Table1[[#This Row],[Installs]]*Table1[[#This Row],[Price]])</f>
        <v>0</v>
      </c>
      <c r="P9280" s="16">
        <f>(Table1[[#This Row],[Installs]]*Table1[[#This Row],[Price]])</f>
        <v>0</v>
      </c>
    </row>
    <row r="9281" spans="1:16" x14ac:dyDescent="0.25">
      <c r="A9281" t="s">
        <v>8447</v>
      </c>
      <c r="B9281" t="s">
        <v>3655</v>
      </c>
      <c r="C9281">
        <v>4</v>
      </c>
      <c r="D9281">
        <v>1</v>
      </c>
      <c r="E9281" s="16">
        <v>3.3</v>
      </c>
      <c r="F9281" s="16">
        <f>(Table1[[#This Row],[Installs]]*Table1[[#This Row],[Price]])</f>
        <v>0</v>
      </c>
      <c r="G9281">
        <v>10</v>
      </c>
      <c r="H9281" t="s">
        <v>15</v>
      </c>
      <c r="I9281" s="14">
        <v>0</v>
      </c>
      <c r="J9281" t="s">
        <v>16</v>
      </c>
      <c r="K9281" t="s">
        <v>3656</v>
      </c>
      <c r="L9281" s="1">
        <v>43244</v>
      </c>
      <c r="M9281" t="s">
        <v>156</v>
      </c>
      <c r="N9281" t="s">
        <v>12146</v>
      </c>
      <c r="O9281" s="16">
        <f>(Table1[[#This Row],[Installs]]*Table1[[#This Row],[Price]])</f>
        <v>0</v>
      </c>
      <c r="P9281" s="16">
        <f>(Table1[[#This Row],[Installs]]*Table1[[#This Row],[Price]])</f>
        <v>0</v>
      </c>
    </row>
    <row r="9282" spans="1:16" x14ac:dyDescent="0.25">
      <c r="A9282" t="s">
        <v>6593</v>
      </c>
      <c r="B9282" t="s">
        <v>299</v>
      </c>
      <c r="C9282">
        <v>4</v>
      </c>
      <c r="D9282">
        <v>1</v>
      </c>
      <c r="E9282" s="16">
        <v>4</v>
      </c>
      <c r="F9282" s="16">
        <f>(Table1[[#This Row],[Installs]]*Table1[[#This Row],[Price]])</f>
        <v>0</v>
      </c>
      <c r="G9282">
        <v>10</v>
      </c>
      <c r="H9282" t="s">
        <v>15</v>
      </c>
      <c r="I9282" s="14">
        <v>0</v>
      </c>
      <c r="J9282" t="s">
        <v>16</v>
      </c>
      <c r="K9282" t="s">
        <v>300</v>
      </c>
      <c r="L9282" s="1">
        <v>43242</v>
      </c>
      <c r="M9282" t="s">
        <v>853</v>
      </c>
      <c r="N9282">
        <v>4.4000000000000004</v>
      </c>
      <c r="O9282" s="16">
        <f>(Table1[[#This Row],[Installs]]*Table1[[#This Row],[Price]])</f>
        <v>0</v>
      </c>
      <c r="P9282" s="16">
        <f>(Table1[[#This Row],[Installs]]*Table1[[#This Row],[Price]])</f>
        <v>0</v>
      </c>
    </row>
    <row r="9283" spans="1:16" x14ac:dyDescent="0.25">
      <c r="A9283" t="s">
        <v>8159</v>
      </c>
      <c r="B9283" t="s">
        <v>1874</v>
      </c>
      <c r="C9283">
        <v>4</v>
      </c>
      <c r="D9283">
        <v>2</v>
      </c>
      <c r="E9283" s="16">
        <v>3.1</v>
      </c>
      <c r="F9283" s="16">
        <f>(Table1[[#This Row],[Installs]]*Table1[[#This Row],[Price]])</f>
        <v>0</v>
      </c>
      <c r="G9283">
        <v>10</v>
      </c>
      <c r="H9283" t="s">
        <v>15</v>
      </c>
      <c r="I9283" s="14">
        <v>0</v>
      </c>
      <c r="J9283" t="s">
        <v>16</v>
      </c>
      <c r="K9283" t="s">
        <v>1875</v>
      </c>
      <c r="L9283" s="1">
        <v>43242</v>
      </c>
      <c r="M9283">
        <v>1</v>
      </c>
      <c r="N9283">
        <v>4</v>
      </c>
      <c r="O9283" s="16">
        <f>(Table1[[#This Row],[Installs]]*Table1[[#This Row],[Price]])</f>
        <v>0</v>
      </c>
      <c r="P9283" s="16">
        <f>(Table1[[#This Row],[Installs]]*Table1[[#This Row],[Price]])</f>
        <v>0</v>
      </c>
    </row>
    <row r="9284" spans="1:16" x14ac:dyDescent="0.25">
      <c r="A9284" t="s">
        <v>7647</v>
      </c>
      <c r="B9284" t="s">
        <v>3511</v>
      </c>
      <c r="C9284">
        <v>4</v>
      </c>
      <c r="D9284">
        <v>0</v>
      </c>
      <c r="E9284" s="16">
        <v>29</v>
      </c>
      <c r="F9284" s="16">
        <f>(Table1[[#This Row],[Installs]]*Table1[[#This Row],[Price]])</f>
        <v>0</v>
      </c>
      <c r="G9284">
        <v>10</v>
      </c>
      <c r="H9284" t="s">
        <v>15</v>
      </c>
      <c r="I9284" s="14">
        <v>0</v>
      </c>
      <c r="J9284" t="s">
        <v>16</v>
      </c>
      <c r="K9284" t="s">
        <v>3512</v>
      </c>
      <c r="L9284" s="1">
        <v>43240</v>
      </c>
      <c r="M9284">
        <v>1.4</v>
      </c>
      <c r="N9284">
        <v>4.4000000000000004</v>
      </c>
      <c r="O9284" s="16">
        <f>(Table1[[#This Row],[Installs]]*Table1[[#This Row],[Price]])</f>
        <v>0</v>
      </c>
      <c r="P9284" s="16">
        <f>(Table1[[#This Row],[Installs]]*Table1[[#This Row],[Price]])</f>
        <v>0</v>
      </c>
    </row>
    <row r="9285" spans="1:16" x14ac:dyDescent="0.25">
      <c r="A9285" t="s">
        <v>11947</v>
      </c>
      <c r="B9285" t="s">
        <v>481</v>
      </c>
      <c r="C9285">
        <v>4</v>
      </c>
      <c r="D9285">
        <v>0</v>
      </c>
      <c r="E9285" s="16">
        <v>1.6</v>
      </c>
      <c r="F9285" s="16">
        <f>(Table1[[#This Row],[Installs]]*Table1[[#This Row],[Price]])</f>
        <v>0</v>
      </c>
      <c r="G9285">
        <v>10</v>
      </c>
      <c r="H9285" t="s">
        <v>15</v>
      </c>
      <c r="I9285" s="14">
        <v>0</v>
      </c>
      <c r="J9285" t="s">
        <v>16</v>
      </c>
      <c r="K9285" t="s">
        <v>482</v>
      </c>
      <c r="L9285" s="1">
        <v>43238</v>
      </c>
      <c r="M9285">
        <v>1.1000000000000001</v>
      </c>
      <c r="N9285">
        <v>2.2999999999999998</v>
      </c>
      <c r="O9285" s="16">
        <f>(Table1[[#This Row],[Installs]]*Table1[[#This Row],[Price]])</f>
        <v>0</v>
      </c>
      <c r="P9285" s="16">
        <f>(Table1[[#This Row],[Installs]]*Table1[[#This Row],[Price]])</f>
        <v>0</v>
      </c>
    </row>
    <row r="9286" spans="1:16" x14ac:dyDescent="0.25">
      <c r="A9286" t="s">
        <v>7504</v>
      </c>
      <c r="B9286" t="s">
        <v>2348</v>
      </c>
      <c r="C9286">
        <v>4</v>
      </c>
      <c r="D9286">
        <v>0</v>
      </c>
      <c r="E9286" s="16">
        <v>3.8</v>
      </c>
      <c r="F9286" s="16">
        <f>(Table1[[#This Row],[Installs]]*Table1[[#This Row],[Price]])</f>
        <v>0</v>
      </c>
      <c r="G9286">
        <v>10</v>
      </c>
      <c r="H9286" t="s">
        <v>15</v>
      </c>
      <c r="I9286" s="14">
        <v>0</v>
      </c>
      <c r="J9286" t="s">
        <v>16</v>
      </c>
      <c r="K9286" t="s">
        <v>1059</v>
      </c>
      <c r="L9286" s="1">
        <v>43238</v>
      </c>
      <c r="M9286">
        <v>1</v>
      </c>
      <c r="N9286" t="s">
        <v>12146</v>
      </c>
      <c r="O9286" s="16">
        <f>(Table1[[#This Row],[Installs]]*Table1[[#This Row],[Price]])</f>
        <v>0</v>
      </c>
      <c r="P9286" s="16">
        <f>(Table1[[#This Row],[Installs]]*Table1[[#This Row],[Price]])</f>
        <v>0</v>
      </c>
    </row>
    <row r="9287" spans="1:16" x14ac:dyDescent="0.25">
      <c r="A9287" t="s">
        <v>5649</v>
      </c>
      <c r="B9287" t="s">
        <v>100</v>
      </c>
      <c r="C9287">
        <v>4</v>
      </c>
      <c r="D9287">
        <v>0</v>
      </c>
      <c r="E9287" s="16">
        <v>13</v>
      </c>
      <c r="F9287" s="16">
        <f>(Table1[[#This Row],[Installs]]*Table1[[#This Row],[Price]])</f>
        <v>0</v>
      </c>
      <c r="G9287">
        <v>10</v>
      </c>
      <c r="H9287" t="s">
        <v>15</v>
      </c>
      <c r="I9287" s="14">
        <v>0</v>
      </c>
      <c r="J9287" t="s">
        <v>16</v>
      </c>
      <c r="K9287" t="s">
        <v>101</v>
      </c>
      <c r="L9287" s="1">
        <v>43236</v>
      </c>
      <c r="M9287">
        <v>1255162018</v>
      </c>
      <c r="N9287">
        <v>6</v>
      </c>
      <c r="O9287" s="16">
        <f>(Table1[[#This Row],[Installs]]*Table1[[#This Row],[Price]])</f>
        <v>0</v>
      </c>
      <c r="P9287" s="16">
        <f>(Table1[[#This Row],[Installs]]*Table1[[#This Row],[Price]])</f>
        <v>0</v>
      </c>
    </row>
    <row r="9288" spans="1:16" x14ac:dyDescent="0.25">
      <c r="A9288" t="s">
        <v>5751</v>
      </c>
      <c r="B9288" t="s">
        <v>2348</v>
      </c>
      <c r="C9288">
        <v>4</v>
      </c>
      <c r="D9288">
        <v>0</v>
      </c>
      <c r="E9288" s="16">
        <v>15</v>
      </c>
      <c r="F9288" s="16">
        <f>(Table1[[#This Row],[Installs]]*Table1[[#This Row],[Price]])</f>
        <v>0</v>
      </c>
      <c r="G9288">
        <v>10</v>
      </c>
      <c r="H9288" t="s">
        <v>15</v>
      </c>
      <c r="I9288" s="14">
        <v>0</v>
      </c>
      <c r="J9288" t="s">
        <v>16</v>
      </c>
      <c r="K9288" t="s">
        <v>2357</v>
      </c>
      <c r="L9288" s="1">
        <v>43235</v>
      </c>
      <c r="M9288" t="s">
        <v>18</v>
      </c>
      <c r="N9288">
        <v>4.0999999999999996</v>
      </c>
      <c r="O9288" s="16">
        <f>(Table1[[#This Row],[Installs]]*Table1[[#This Row],[Price]])</f>
        <v>0</v>
      </c>
      <c r="P9288" s="16">
        <f>(Table1[[#This Row],[Installs]]*Table1[[#This Row],[Price]])</f>
        <v>0</v>
      </c>
    </row>
    <row r="9289" spans="1:16" x14ac:dyDescent="0.25">
      <c r="A9289" t="s">
        <v>7973</v>
      </c>
      <c r="B9289" t="s">
        <v>1556</v>
      </c>
      <c r="C9289">
        <v>4</v>
      </c>
      <c r="D9289">
        <v>0</v>
      </c>
      <c r="E9289" s="16">
        <v>8.6999999999999993</v>
      </c>
      <c r="F9289" s="16">
        <f>(Table1[[#This Row],[Installs]]*Table1[[#This Row],[Price]])</f>
        <v>0</v>
      </c>
      <c r="G9289">
        <v>10</v>
      </c>
      <c r="H9289" t="s">
        <v>15</v>
      </c>
      <c r="I9289" s="14">
        <v>0</v>
      </c>
      <c r="J9289" t="s">
        <v>16</v>
      </c>
      <c r="K9289" t="s">
        <v>1557</v>
      </c>
      <c r="L9289" s="1">
        <v>43235</v>
      </c>
      <c r="M9289" t="s">
        <v>2294</v>
      </c>
      <c r="N9289">
        <v>4.0999999999999996</v>
      </c>
      <c r="O9289" s="16">
        <f>(Table1[[#This Row],[Installs]]*Table1[[#This Row],[Price]])</f>
        <v>0</v>
      </c>
      <c r="P9289" s="16">
        <f>(Table1[[#This Row],[Installs]]*Table1[[#This Row],[Price]])</f>
        <v>0</v>
      </c>
    </row>
    <row r="9290" spans="1:16" x14ac:dyDescent="0.25">
      <c r="A9290" t="s">
        <v>10840</v>
      </c>
      <c r="B9290" t="s">
        <v>1205</v>
      </c>
      <c r="C9290">
        <v>5</v>
      </c>
      <c r="D9290">
        <v>1</v>
      </c>
      <c r="E9290" s="16" t="s">
        <v>27</v>
      </c>
      <c r="F9290" s="16">
        <f>(Table1[[#This Row],[Installs]]*Table1[[#This Row],[Price]])</f>
        <v>0</v>
      </c>
      <c r="G9290">
        <v>10</v>
      </c>
      <c r="H9290" t="s">
        <v>15</v>
      </c>
      <c r="I9290" s="14">
        <v>0</v>
      </c>
      <c r="J9290" t="s">
        <v>16</v>
      </c>
      <c r="K9290" t="s">
        <v>1206</v>
      </c>
      <c r="L9290" s="1">
        <v>43235</v>
      </c>
      <c r="M9290" t="s">
        <v>156</v>
      </c>
      <c r="N9290">
        <v>4.0999999999999996</v>
      </c>
      <c r="O9290" s="16">
        <f>(Table1[[#This Row],[Installs]]*Table1[[#This Row],[Price]])</f>
        <v>0</v>
      </c>
      <c r="P9290" s="16">
        <f>(Table1[[#This Row],[Installs]]*Table1[[#This Row],[Price]])</f>
        <v>0</v>
      </c>
    </row>
    <row r="9291" spans="1:16" x14ac:dyDescent="0.25">
      <c r="A9291" t="s">
        <v>11319</v>
      </c>
      <c r="B9291" t="s">
        <v>1205</v>
      </c>
      <c r="C9291">
        <v>4</v>
      </c>
      <c r="D9291">
        <v>0</v>
      </c>
      <c r="E9291" s="16">
        <v>24</v>
      </c>
      <c r="F9291" s="16">
        <f>(Table1[[#This Row],[Installs]]*Table1[[#This Row],[Price]])</f>
        <v>0</v>
      </c>
      <c r="G9291">
        <v>10</v>
      </c>
      <c r="H9291" t="s">
        <v>15</v>
      </c>
      <c r="I9291" s="14">
        <v>0</v>
      </c>
      <c r="J9291" t="s">
        <v>16</v>
      </c>
      <c r="K9291" t="s">
        <v>1206</v>
      </c>
      <c r="L9291" s="1">
        <v>43234</v>
      </c>
      <c r="M9291" t="s">
        <v>11320</v>
      </c>
      <c r="N9291">
        <v>4.0999999999999996</v>
      </c>
      <c r="O9291" s="16">
        <f>(Table1[[#This Row],[Installs]]*Table1[[#This Row],[Price]])</f>
        <v>0</v>
      </c>
      <c r="P9291" s="16">
        <f>(Table1[[#This Row],[Installs]]*Table1[[#This Row],[Price]])</f>
        <v>0</v>
      </c>
    </row>
    <row r="9292" spans="1:16" x14ac:dyDescent="0.25">
      <c r="A9292" t="s">
        <v>8673</v>
      </c>
      <c r="B9292" t="s">
        <v>1993</v>
      </c>
      <c r="C9292">
        <v>4.2</v>
      </c>
      <c r="D9292">
        <v>4</v>
      </c>
      <c r="E9292" s="16">
        <v>61</v>
      </c>
      <c r="F9292" s="16">
        <f>(Table1[[#This Row],[Installs]]*Table1[[#This Row],[Price]])</f>
        <v>0</v>
      </c>
      <c r="G9292">
        <v>10</v>
      </c>
      <c r="H9292" t="s">
        <v>15</v>
      </c>
      <c r="I9292" s="14">
        <v>0</v>
      </c>
      <c r="J9292" t="s">
        <v>16</v>
      </c>
      <c r="K9292" t="s">
        <v>2010</v>
      </c>
      <c r="L9292" s="1">
        <v>43233</v>
      </c>
      <c r="M9292">
        <v>1.1000000000000001</v>
      </c>
      <c r="N9292">
        <v>4.4000000000000004</v>
      </c>
      <c r="O9292" s="16">
        <f>(Table1[[#This Row],[Installs]]*Table1[[#This Row],[Price]])</f>
        <v>0</v>
      </c>
      <c r="P9292" s="16">
        <f>(Table1[[#This Row],[Installs]]*Table1[[#This Row],[Price]])</f>
        <v>0</v>
      </c>
    </row>
    <row r="9293" spans="1:16" x14ac:dyDescent="0.25">
      <c r="A9293" t="s">
        <v>7244</v>
      </c>
      <c r="B9293" t="s">
        <v>1265</v>
      </c>
      <c r="C9293">
        <v>4</v>
      </c>
      <c r="D9293">
        <v>2</v>
      </c>
      <c r="E9293" s="16">
        <v>6.9</v>
      </c>
      <c r="F9293" s="16">
        <f>(Table1[[#This Row],[Installs]]*Table1[[#This Row],[Price]])</f>
        <v>0</v>
      </c>
      <c r="G9293">
        <v>10</v>
      </c>
      <c r="H9293" t="s">
        <v>15</v>
      </c>
      <c r="I9293" s="14">
        <v>0</v>
      </c>
      <c r="J9293" t="s">
        <v>16</v>
      </c>
      <c r="K9293" t="s">
        <v>1266</v>
      </c>
      <c r="L9293" s="1">
        <v>43231</v>
      </c>
      <c r="M9293">
        <v>1.8</v>
      </c>
      <c r="N9293" t="s">
        <v>12146</v>
      </c>
      <c r="O9293" s="16">
        <f>(Table1[[#This Row],[Installs]]*Table1[[#This Row],[Price]])</f>
        <v>0</v>
      </c>
      <c r="P9293" s="16">
        <f>(Table1[[#This Row],[Installs]]*Table1[[#This Row],[Price]])</f>
        <v>0</v>
      </c>
    </row>
    <row r="9294" spans="1:16" x14ac:dyDescent="0.25">
      <c r="A9294" t="s">
        <v>9622</v>
      </c>
      <c r="B9294" t="s">
        <v>4267</v>
      </c>
      <c r="C9294">
        <v>4</v>
      </c>
      <c r="D9294">
        <v>0</v>
      </c>
      <c r="E9294" s="16">
        <v>27</v>
      </c>
      <c r="F9294" s="16">
        <f>(Table1[[#This Row],[Installs]]*Table1[[#This Row],[Price]])</f>
        <v>0</v>
      </c>
      <c r="G9294">
        <v>10</v>
      </c>
      <c r="H9294" t="s">
        <v>15</v>
      </c>
      <c r="I9294" s="14">
        <v>0</v>
      </c>
      <c r="J9294" t="s">
        <v>16</v>
      </c>
      <c r="K9294" t="s">
        <v>4268</v>
      </c>
      <c r="L9294" s="1">
        <v>43231</v>
      </c>
      <c r="M9294">
        <v>1</v>
      </c>
      <c r="N9294">
        <v>4.0999999999999996</v>
      </c>
      <c r="O9294" s="16">
        <f>(Table1[[#This Row],[Installs]]*Table1[[#This Row],[Price]])</f>
        <v>0</v>
      </c>
      <c r="P9294" s="16">
        <f>(Table1[[#This Row],[Installs]]*Table1[[#This Row],[Price]])</f>
        <v>0</v>
      </c>
    </row>
    <row r="9295" spans="1:16" x14ac:dyDescent="0.25">
      <c r="A9295" t="s">
        <v>10322</v>
      </c>
      <c r="B9295" t="s">
        <v>299</v>
      </c>
      <c r="C9295">
        <v>4</v>
      </c>
      <c r="D9295">
        <v>0</v>
      </c>
      <c r="E9295" s="16">
        <v>9</v>
      </c>
      <c r="F9295" s="16">
        <f>(Table1[[#This Row],[Installs]]*Table1[[#This Row],[Price]])</f>
        <v>0</v>
      </c>
      <c r="G9295">
        <v>10</v>
      </c>
      <c r="H9295" t="s">
        <v>15</v>
      </c>
      <c r="I9295" s="14">
        <v>0</v>
      </c>
      <c r="J9295" t="s">
        <v>16</v>
      </c>
      <c r="K9295" t="s">
        <v>300</v>
      </c>
      <c r="L9295" s="1">
        <v>43230</v>
      </c>
      <c r="M9295">
        <v>5.0999999999999996</v>
      </c>
      <c r="N9295">
        <v>4.0999999999999996</v>
      </c>
      <c r="O9295" s="16">
        <f>(Table1[[#This Row],[Installs]]*Table1[[#This Row],[Price]])</f>
        <v>0</v>
      </c>
      <c r="P9295" s="16">
        <f>(Table1[[#This Row],[Installs]]*Table1[[#This Row],[Price]])</f>
        <v>0</v>
      </c>
    </row>
    <row r="9296" spans="1:16" x14ac:dyDescent="0.25">
      <c r="A9296" t="s">
        <v>5980</v>
      </c>
      <c r="B9296" t="s">
        <v>3815</v>
      </c>
      <c r="C9296">
        <v>4</v>
      </c>
      <c r="D9296">
        <v>0</v>
      </c>
      <c r="E9296" s="16">
        <v>4.9000000000000004</v>
      </c>
      <c r="F9296" s="16">
        <f>(Table1[[#This Row],[Installs]]*Table1[[#This Row],[Price]])</f>
        <v>0</v>
      </c>
      <c r="G9296">
        <v>10</v>
      </c>
      <c r="H9296" t="s">
        <v>15</v>
      </c>
      <c r="I9296" s="14">
        <v>0</v>
      </c>
      <c r="J9296" t="s">
        <v>214</v>
      </c>
      <c r="K9296" t="s">
        <v>3816</v>
      </c>
      <c r="L9296" s="1">
        <v>43227</v>
      </c>
      <c r="M9296">
        <v>1</v>
      </c>
      <c r="N9296" t="s">
        <v>12146</v>
      </c>
      <c r="O9296" s="16">
        <f>(Table1[[#This Row],[Installs]]*Table1[[#This Row],[Price]])</f>
        <v>0</v>
      </c>
      <c r="P9296" s="16">
        <f>(Table1[[#This Row],[Installs]]*Table1[[#This Row],[Price]])</f>
        <v>0</v>
      </c>
    </row>
    <row r="9297" spans="1:16" x14ac:dyDescent="0.25">
      <c r="A9297" t="s">
        <v>7900</v>
      </c>
      <c r="B9297" t="s">
        <v>3815</v>
      </c>
      <c r="C9297">
        <v>4</v>
      </c>
      <c r="D9297">
        <v>0</v>
      </c>
      <c r="E9297" s="16">
        <v>3.8</v>
      </c>
      <c r="F9297" s="16">
        <f>(Table1[[#This Row],[Installs]]*Table1[[#This Row],[Price]])</f>
        <v>0</v>
      </c>
      <c r="G9297">
        <v>10</v>
      </c>
      <c r="H9297" t="s">
        <v>15</v>
      </c>
      <c r="I9297" s="14">
        <v>0</v>
      </c>
      <c r="J9297" t="s">
        <v>16</v>
      </c>
      <c r="K9297" t="s">
        <v>3816</v>
      </c>
      <c r="L9297" s="1">
        <v>43226</v>
      </c>
      <c r="M9297">
        <v>2.1</v>
      </c>
      <c r="N9297" t="s">
        <v>12146</v>
      </c>
      <c r="O9297" s="16">
        <f>(Table1[[#This Row],[Installs]]*Table1[[#This Row],[Price]])</f>
        <v>0</v>
      </c>
      <c r="P9297" s="16">
        <f>(Table1[[#This Row],[Installs]]*Table1[[#This Row],[Price]])</f>
        <v>0</v>
      </c>
    </row>
    <row r="9298" spans="1:16" x14ac:dyDescent="0.25">
      <c r="A9298" t="s">
        <v>7283</v>
      </c>
      <c r="B9298" t="s">
        <v>3936</v>
      </c>
      <c r="C9298">
        <v>4</v>
      </c>
      <c r="D9298">
        <v>2</v>
      </c>
      <c r="E9298" s="16">
        <v>22</v>
      </c>
      <c r="F9298" s="16">
        <f>(Table1[[#This Row],[Installs]]*Table1[[#This Row],[Price]])</f>
        <v>0</v>
      </c>
      <c r="G9298">
        <v>10</v>
      </c>
      <c r="H9298" t="s">
        <v>15</v>
      </c>
      <c r="I9298" s="14">
        <v>0</v>
      </c>
      <c r="J9298" t="s">
        <v>16</v>
      </c>
      <c r="K9298" t="s">
        <v>3937</v>
      </c>
      <c r="L9298" s="1">
        <v>43224</v>
      </c>
      <c r="M9298" t="s">
        <v>798</v>
      </c>
      <c r="N9298">
        <v>4.3</v>
      </c>
      <c r="O9298" s="16">
        <f>(Table1[[#This Row],[Installs]]*Table1[[#This Row],[Price]])</f>
        <v>0</v>
      </c>
      <c r="P9298" s="16">
        <f>(Table1[[#This Row],[Installs]]*Table1[[#This Row],[Price]])</f>
        <v>0</v>
      </c>
    </row>
    <row r="9299" spans="1:16" x14ac:dyDescent="0.25">
      <c r="A9299" t="s">
        <v>5124</v>
      </c>
      <c r="B9299" t="s">
        <v>231</v>
      </c>
      <c r="C9299">
        <v>4</v>
      </c>
      <c r="D9299">
        <v>0</v>
      </c>
      <c r="E9299" s="16">
        <v>29</v>
      </c>
      <c r="F9299" s="16">
        <f>(Table1[[#This Row],[Installs]]*Table1[[#This Row],[Price]])</f>
        <v>0</v>
      </c>
      <c r="G9299">
        <v>10</v>
      </c>
      <c r="H9299" t="s">
        <v>15</v>
      </c>
      <c r="I9299" s="14">
        <v>0</v>
      </c>
      <c r="J9299" t="s">
        <v>16</v>
      </c>
      <c r="K9299" t="s">
        <v>232</v>
      </c>
      <c r="L9299" s="1">
        <v>43218</v>
      </c>
      <c r="M9299">
        <v>1</v>
      </c>
      <c r="N9299">
        <v>4.0999999999999996</v>
      </c>
      <c r="O9299" s="16">
        <f>(Table1[[#This Row],[Installs]]*Table1[[#This Row],[Price]])</f>
        <v>0</v>
      </c>
      <c r="P9299" s="16">
        <f>(Table1[[#This Row],[Installs]]*Table1[[#This Row],[Price]])</f>
        <v>0</v>
      </c>
    </row>
    <row r="9300" spans="1:16" x14ac:dyDescent="0.25">
      <c r="A9300" t="s">
        <v>8698</v>
      </c>
      <c r="B9300" t="s">
        <v>299</v>
      </c>
      <c r="C9300">
        <v>4</v>
      </c>
      <c r="D9300">
        <v>0</v>
      </c>
      <c r="E9300" s="16">
        <v>11</v>
      </c>
      <c r="F9300" s="16">
        <f>(Table1[[#This Row],[Installs]]*Table1[[#This Row],[Price]])</f>
        <v>0</v>
      </c>
      <c r="G9300">
        <v>10</v>
      </c>
      <c r="H9300" t="s">
        <v>15</v>
      </c>
      <c r="I9300" s="14">
        <v>0</v>
      </c>
      <c r="J9300" t="s">
        <v>16</v>
      </c>
      <c r="K9300" t="s">
        <v>300</v>
      </c>
      <c r="L9300" s="1">
        <v>43214</v>
      </c>
      <c r="M9300" t="s">
        <v>363</v>
      </c>
      <c r="N9300">
        <v>4.0999999999999996</v>
      </c>
      <c r="O9300" s="16">
        <f>(Table1[[#This Row],[Installs]]*Table1[[#This Row],[Price]])</f>
        <v>0</v>
      </c>
      <c r="P9300" s="16">
        <f>(Table1[[#This Row],[Installs]]*Table1[[#This Row],[Price]])</f>
        <v>0</v>
      </c>
    </row>
    <row r="9301" spans="1:16" x14ac:dyDescent="0.25">
      <c r="A9301" t="s">
        <v>7112</v>
      </c>
      <c r="B9301" t="s">
        <v>481</v>
      </c>
      <c r="C9301">
        <v>4</v>
      </c>
      <c r="D9301">
        <v>0</v>
      </c>
      <c r="E9301" s="16">
        <v>3.2</v>
      </c>
      <c r="F9301" s="16">
        <f>(Table1[[#This Row],[Installs]]*Table1[[#This Row],[Price]])</f>
        <v>0</v>
      </c>
      <c r="G9301">
        <v>10</v>
      </c>
      <c r="H9301" t="s">
        <v>15</v>
      </c>
      <c r="I9301" s="14">
        <v>0</v>
      </c>
      <c r="J9301" t="s">
        <v>26</v>
      </c>
      <c r="K9301" t="s">
        <v>482</v>
      </c>
      <c r="L9301" s="1">
        <v>43213</v>
      </c>
      <c r="M9301">
        <v>1.7</v>
      </c>
      <c r="N9301">
        <v>4.0999999999999996</v>
      </c>
      <c r="O9301" s="16">
        <f>(Table1[[#This Row],[Installs]]*Table1[[#This Row],[Price]])</f>
        <v>0</v>
      </c>
      <c r="P9301" s="16">
        <f>(Table1[[#This Row],[Installs]]*Table1[[#This Row],[Price]])</f>
        <v>0</v>
      </c>
    </row>
    <row r="9302" spans="1:16" x14ac:dyDescent="0.25">
      <c r="A9302" t="s">
        <v>8038</v>
      </c>
      <c r="B9302" t="s">
        <v>1874</v>
      </c>
      <c r="C9302">
        <v>4</v>
      </c>
      <c r="D9302">
        <v>0</v>
      </c>
      <c r="E9302" s="16">
        <v>13</v>
      </c>
      <c r="F9302" s="16">
        <f>(Table1[[#This Row],[Installs]]*Table1[[#This Row],[Price]])</f>
        <v>0</v>
      </c>
      <c r="G9302">
        <v>10</v>
      </c>
      <c r="H9302" t="s">
        <v>15</v>
      </c>
      <c r="I9302" s="14">
        <v>0</v>
      </c>
      <c r="J9302" t="s">
        <v>16</v>
      </c>
      <c r="K9302" t="s">
        <v>1875</v>
      </c>
      <c r="L9302" s="1">
        <v>43208</v>
      </c>
      <c r="M9302" t="s">
        <v>18</v>
      </c>
      <c r="N9302" t="s">
        <v>12146</v>
      </c>
      <c r="O9302" s="16">
        <f>(Table1[[#This Row],[Installs]]*Table1[[#This Row],[Price]])</f>
        <v>0</v>
      </c>
      <c r="P9302" s="16">
        <f>(Table1[[#This Row],[Installs]]*Table1[[#This Row],[Price]])</f>
        <v>0</v>
      </c>
    </row>
    <row r="9303" spans="1:16" x14ac:dyDescent="0.25">
      <c r="A9303" t="s">
        <v>11934</v>
      </c>
      <c r="B9303" t="s">
        <v>3815</v>
      </c>
      <c r="C9303">
        <v>4</v>
      </c>
      <c r="D9303">
        <v>0</v>
      </c>
      <c r="E9303" s="16">
        <v>13</v>
      </c>
      <c r="F9303" s="16">
        <f>(Table1[[#This Row],[Installs]]*Table1[[#This Row],[Price]])</f>
        <v>0</v>
      </c>
      <c r="G9303">
        <v>10</v>
      </c>
      <c r="H9303" t="s">
        <v>15</v>
      </c>
      <c r="I9303" s="14">
        <v>0</v>
      </c>
      <c r="J9303" t="s">
        <v>26</v>
      </c>
      <c r="K9303" t="s">
        <v>3816</v>
      </c>
      <c r="L9303" s="1">
        <v>43208</v>
      </c>
      <c r="M9303">
        <v>1</v>
      </c>
      <c r="N9303">
        <v>4.0999999999999996</v>
      </c>
      <c r="O9303" s="16">
        <f>(Table1[[#This Row],[Installs]]*Table1[[#This Row],[Price]])</f>
        <v>0</v>
      </c>
      <c r="P9303" s="16">
        <f>(Table1[[#This Row],[Installs]]*Table1[[#This Row],[Price]])</f>
        <v>0</v>
      </c>
    </row>
    <row r="9304" spans="1:16" x14ac:dyDescent="0.25">
      <c r="A9304" t="s">
        <v>11936</v>
      </c>
      <c r="B9304" t="s">
        <v>3815</v>
      </c>
      <c r="C9304">
        <v>4</v>
      </c>
      <c r="D9304">
        <v>0</v>
      </c>
      <c r="E9304" s="16">
        <v>14</v>
      </c>
      <c r="F9304" s="16">
        <f>(Table1[[#This Row],[Installs]]*Table1[[#This Row],[Price]])</f>
        <v>0</v>
      </c>
      <c r="G9304">
        <v>10</v>
      </c>
      <c r="H9304" t="s">
        <v>15</v>
      </c>
      <c r="I9304" s="14">
        <v>0</v>
      </c>
      <c r="J9304" t="s">
        <v>26</v>
      </c>
      <c r="K9304" t="s">
        <v>3816</v>
      </c>
      <c r="L9304" s="1">
        <v>43207</v>
      </c>
      <c r="M9304">
        <v>1</v>
      </c>
      <c r="N9304">
        <v>4.0999999999999996</v>
      </c>
      <c r="O9304" s="16">
        <f>(Table1[[#This Row],[Installs]]*Table1[[#This Row],[Price]])</f>
        <v>0</v>
      </c>
      <c r="P9304" s="16">
        <f>(Table1[[#This Row],[Installs]]*Table1[[#This Row],[Price]])</f>
        <v>0</v>
      </c>
    </row>
    <row r="9305" spans="1:16" x14ac:dyDescent="0.25">
      <c r="A9305" t="s">
        <v>7773</v>
      </c>
      <c r="B9305" t="s">
        <v>1993</v>
      </c>
      <c r="C9305">
        <v>4</v>
      </c>
      <c r="D9305">
        <v>1</v>
      </c>
      <c r="E9305" s="16">
        <v>13</v>
      </c>
      <c r="F9305" s="16">
        <f>(Table1[[#This Row],[Installs]]*Table1[[#This Row],[Price]])</f>
        <v>0</v>
      </c>
      <c r="G9305">
        <v>10</v>
      </c>
      <c r="H9305" t="s">
        <v>15</v>
      </c>
      <c r="I9305" s="14">
        <v>0</v>
      </c>
      <c r="J9305" t="s">
        <v>16</v>
      </c>
      <c r="K9305" t="s">
        <v>1997</v>
      </c>
      <c r="L9305" s="1">
        <v>43206</v>
      </c>
      <c r="M9305">
        <v>1.25</v>
      </c>
      <c r="N9305">
        <v>4.0999999999999996</v>
      </c>
      <c r="O9305" s="16">
        <f>(Table1[[#This Row],[Installs]]*Table1[[#This Row],[Price]])</f>
        <v>0</v>
      </c>
      <c r="P9305" s="16">
        <f>(Table1[[#This Row],[Installs]]*Table1[[#This Row],[Price]])</f>
        <v>0</v>
      </c>
    </row>
    <row r="9306" spans="1:16" x14ac:dyDescent="0.25">
      <c r="A9306" t="s">
        <v>11899</v>
      </c>
      <c r="B9306" t="s">
        <v>4147</v>
      </c>
      <c r="C9306">
        <v>4</v>
      </c>
      <c r="D9306">
        <v>0</v>
      </c>
      <c r="E9306" s="16">
        <v>3.9</v>
      </c>
      <c r="F9306" s="16">
        <f>(Table1[[#This Row],[Installs]]*Table1[[#This Row],[Price]])</f>
        <v>0</v>
      </c>
      <c r="G9306">
        <v>10</v>
      </c>
      <c r="H9306" t="s">
        <v>15</v>
      </c>
      <c r="I9306" s="14">
        <v>0</v>
      </c>
      <c r="J9306" t="s">
        <v>16</v>
      </c>
      <c r="K9306" t="s">
        <v>4148</v>
      </c>
      <c r="L9306" s="1">
        <v>43203</v>
      </c>
      <c r="M9306">
        <v>1</v>
      </c>
      <c r="N9306">
        <v>5</v>
      </c>
      <c r="O9306" s="16">
        <f>(Table1[[#This Row],[Installs]]*Table1[[#This Row],[Price]])</f>
        <v>0</v>
      </c>
      <c r="P9306" s="16">
        <f>(Table1[[#This Row],[Installs]]*Table1[[#This Row],[Price]])</f>
        <v>0</v>
      </c>
    </row>
    <row r="9307" spans="1:16" x14ac:dyDescent="0.25">
      <c r="A9307" t="s">
        <v>5974</v>
      </c>
      <c r="B9307" t="s">
        <v>3815</v>
      </c>
      <c r="C9307">
        <v>4</v>
      </c>
      <c r="D9307">
        <v>0</v>
      </c>
      <c r="E9307" s="16">
        <v>11</v>
      </c>
      <c r="F9307" s="16">
        <f>(Table1[[#This Row],[Installs]]*Table1[[#This Row],[Price]])</f>
        <v>0</v>
      </c>
      <c r="G9307">
        <v>10</v>
      </c>
      <c r="H9307" t="s">
        <v>15</v>
      </c>
      <c r="I9307" s="14">
        <v>0</v>
      </c>
      <c r="J9307" t="s">
        <v>26</v>
      </c>
      <c r="K9307" t="s">
        <v>3816</v>
      </c>
      <c r="L9307" s="1">
        <v>43203</v>
      </c>
      <c r="M9307">
        <v>1</v>
      </c>
      <c r="N9307">
        <v>4.0999999999999996</v>
      </c>
      <c r="O9307" s="16">
        <f>(Table1[[#This Row],[Installs]]*Table1[[#This Row],[Price]])</f>
        <v>0</v>
      </c>
      <c r="P9307" s="16">
        <f>(Table1[[#This Row],[Installs]]*Table1[[#This Row],[Price]])</f>
        <v>0</v>
      </c>
    </row>
    <row r="9308" spans="1:16" x14ac:dyDescent="0.25">
      <c r="A9308" t="s">
        <v>6202</v>
      </c>
      <c r="B9308" t="s">
        <v>3655</v>
      </c>
      <c r="C9308">
        <v>4</v>
      </c>
      <c r="D9308">
        <v>0</v>
      </c>
      <c r="E9308" s="16">
        <v>2.2999999999999998</v>
      </c>
      <c r="F9308" s="16">
        <f>(Table1[[#This Row],[Installs]]*Table1[[#This Row],[Price]])</f>
        <v>0</v>
      </c>
      <c r="G9308">
        <v>10</v>
      </c>
      <c r="H9308" t="s">
        <v>15</v>
      </c>
      <c r="I9308" s="14">
        <v>0</v>
      </c>
      <c r="J9308" t="s">
        <v>16</v>
      </c>
      <c r="K9308" t="s">
        <v>3656</v>
      </c>
      <c r="L9308" s="1">
        <v>43202</v>
      </c>
      <c r="M9308" t="s">
        <v>288</v>
      </c>
      <c r="N9308">
        <v>4.0999999999999996</v>
      </c>
      <c r="O9308" s="16">
        <f>(Table1[[#This Row],[Installs]]*Table1[[#This Row],[Price]])</f>
        <v>0</v>
      </c>
      <c r="P9308" s="16">
        <f>(Table1[[#This Row],[Installs]]*Table1[[#This Row],[Price]])</f>
        <v>0</v>
      </c>
    </row>
    <row r="9309" spans="1:16" x14ac:dyDescent="0.25">
      <c r="A9309" t="s">
        <v>11885</v>
      </c>
      <c r="B9309" t="s">
        <v>4147</v>
      </c>
      <c r="C9309">
        <v>4</v>
      </c>
      <c r="D9309">
        <v>0</v>
      </c>
      <c r="E9309" s="16">
        <v>3.9</v>
      </c>
      <c r="F9309" s="16">
        <f>(Table1[[#This Row],[Installs]]*Table1[[#This Row],[Price]])</f>
        <v>0</v>
      </c>
      <c r="G9309">
        <v>10</v>
      </c>
      <c r="H9309" t="s">
        <v>15</v>
      </c>
      <c r="I9309" s="14">
        <v>0</v>
      </c>
      <c r="J9309" t="s">
        <v>16</v>
      </c>
      <c r="K9309" t="s">
        <v>4148</v>
      </c>
      <c r="L9309" s="1">
        <v>43202</v>
      </c>
      <c r="M9309">
        <v>1</v>
      </c>
      <c r="N9309">
        <v>5</v>
      </c>
      <c r="O9309" s="16">
        <f>(Table1[[#This Row],[Installs]]*Table1[[#This Row],[Price]])</f>
        <v>0</v>
      </c>
      <c r="P9309" s="16">
        <f>(Table1[[#This Row],[Installs]]*Table1[[#This Row],[Price]])</f>
        <v>0</v>
      </c>
    </row>
    <row r="9310" spans="1:16" x14ac:dyDescent="0.25">
      <c r="A9310" t="s">
        <v>5836</v>
      </c>
      <c r="B9310" t="s">
        <v>2606</v>
      </c>
      <c r="C9310">
        <v>4</v>
      </c>
      <c r="D9310">
        <v>0</v>
      </c>
      <c r="E9310" s="16">
        <v>29</v>
      </c>
      <c r="F9310" s="16">
        <f>(Table1[[#This Row],[Installs]]*Table1[[#This Row],[Price]])</f>
        <v>0</v>
      </c>
      <c r="G9310">
        <v>10</v>
      </c>
      <c r="H9310" t="s">
        <v>15</v>
      </c>
      <c r="I9310" s="14">
        <v>0</v>
      </c>
      <c r="J9310" t="s">
        <v>16</v>
      </c>
      <c r="K9310" t="s">
        <v>2607</v>
      </c>
      <c r="L9310" s="1">
        <v>43202</v>
      </c>
      <c r="M9310" t="s">
        <v>5837</v>
      </c>
      <c r="N9310" t="s">
        <v>12146</v>
      </c>
      <c r="O9310" s="16">
        <f>(Table1[[#This Row],[Installs]]*Table1[[#This Row],[Price]])</f>
        <v>0</v>
      </c>
      <c r="P9310" s="16">
        <f>(Table1[[#This Row],[Installs]]*Table1[[#This Row],[Price]])</f>
        <v>0</v>
      </c>
    </row>
    <row r="9311" spans="1:16" x14ac:dyDescent="0.25">
      <c r="A9311" t="s">
        <v>5976</v>
      </c>
      <c r="B9311" t="s">
        <v>3815</v>
      </c>
      <c r="C9311">
        <v>4</v>
      </c>
      <c r="D9311">
        <v>0</v>
      </c>
      <c r="E9311" s="16">
        <v>11</v>
      </c>
      <c r="F9311" s="16">
        <f>(Table1[[#This Row],[Installs]]*Table1[[#This Row],[Price]])</f>
        <v>0</v>
      </c>
      <c r="G9311">
        <v>10</v>
      </c>
      <c r="H9311" t="s">
        <v>15</v>
      </c>
      <c r="I9311" s="14">
        <v>0</v>
      </c>
      <c r="J9311" t="s">
        <v>26</v>
      </c>
      <c r="K9311" t="s">
        <v>3816</v>
      </c>
      <c r="L9311" s="1">
        <v>43202</v>
      </c>
      <c r="M9311">
        <v>1</v>
      </c>
      <c r="N9311">
        <v>4.0999999999999996</v>
      </c>
      <c r="O9311" s="16">
        <f>(Table1[[#This Row],[Installs]]*Table1[[#This Row],[Price]])</f>
        <v>0</v>
      </c>
      <c r="P9311" s="16">
        <f>(Table1[[#This Row],[Installs]]*Table1[[#This Row],[Price]])</f>
        <v>0</v>
      </c>
    </row>
    <row r="9312" spans="1:16" x14ac:dyDescent="0.25">
      <c r="A9312" t="s">
        <v>9162</v>
      </c>
      <c r="B9312" t="s">
        <v>3815</v>
      </c>
      <c r="C9312">
        <v>4</v>
      </c>
      <c r="D9312">
        <v>0</v>
      </c>
      <c r="E9312" s="16">
        <v>12</v>
      </c>
      <c r="F9312" s="16">
        <f>(Table1[[#This Row],[Installs]]*Table1[[#This Row],[Price]])</f>
        <v>0</v>
      </c>
      <c r="G9312">
        <v>10</v>
      </c>
      <c r="H9312" t="s">
        <v>15</v>
      </c>
      <c r="I9312" s="14">
        <v>0</v>
      </c>
      <c r="J9312" t="s">
        <v>26</v>
      </c>
      <c r="K9312" t="s">
        <v>3816</v>
      </c>
      <c r="L9312" s="1">
        <v>43202</v>
      </c>
      <c r="M9312">
        <v>1</v>
      </c>
      <c r="N9312">
        <v>4.0999999999999996</v>
      </c>
      <c r="O9312" s="16">
        <f>(Table1[[#This Row],[Installs]]*Table1[[#This Row],[Price]])</f>
        <v>0</v>
      </c>
      <c r="P9312" s="16">
        <f>(Table1[[#This Row],[Installs]]*Table1[[#This Row],[Price]])</f>
        <v>0</v>
      </c>
    </row>
    <row r="9313" spans="1:16" x14ac:dyDescent="0.25">
      <c r="A9313" t="s">
        <v>8337</v>
      </c>
      <c r="B9313" t="s">
        <v>299</v>
      </c>
      <c r="C9313">
        <v>4</v>
      </c>
      <c r="D9313">
        <v>0</v>
      </c>
      <c r="E9313" s="16">
        <v>24</v>
      </c>
      <c r="F9313" s="16">
        <f>(Table1[[#This Row],[Installs]]*Table1[[#This Row],[Price]])</f>
        <v>0</v>
      </c>
      <c r="G9313">
        <v>10</v>
      </c>
      <c r="H9313" t="s">
        <v>15</v>
      </c>
      <c r="I9313" s="14">
        <v>0</v>
      </c>
      <c r="J9313" t="s">
        <v>16</v>
      </c>
      <c r="K9313" t="s">
        <v>300</v>
      </c>
      <c r="L9313" s="1">
        <v>43200</v>
      </c>
      <c r="M9313">
        <v>2.1</v>
      </c>
      <c r="N9313">
        <v>4.0999999999999996</v>
      </c>
      <c r="O9313" s="16">
        <f>(Table1[[#This Row],[Installs]]*Table1[[#This Row],[Price]])</f>
        <v>0</v>
      </c>
      <c r="P9313" s="16">
        <f>(Table1[[#This Row],[Installs]]*Table1[[#This Row],[Price]])</f>
        <v>0</v>
      </c>
    </row>
    <row r="9314" spans="1:16" x14ac:dyDescent="0.25">
      <c r="A9314" t="s">
        <v>11617</v>
      </c>
      <c r="B9314" t="s">
        <v>1993</v>
      </c>
      <c r="C9314">
        <v>4</v>
      </c>
      <c r="D9314">
        <v>2</v>
      </c>
      <c r="E9314" s="16">
        <v>36</v>
      </c>
      <c r="F9314" s="16">
        <f>(Table1[[#This Row],[Installs]]*Table1[[#This Row],[Price]])</f>
        <v>0</v>
      </c>
      <c r="G9314">
        <v>10</v>
      </c>
      <c r="H9314" t="s">
        <v>15</v>
      </c>
      <c r="I9314" s="14">
        <v>0</v>
      </c>
      <c r="J9314" t="s">
        <v>16</v>
      </c>
      <c r="K9314" t="s">
        <v>2130</v>
      </c>
      <c r="L9314" s="1">
        <v>43196</v>
      </c>
      <c r="M9314">
        <v>0.9</v>
      </c>
      <c r="N9314" t="s">
        <v>12146</v>
      </c>
      <c r="O9314" s="16">
        <f>(Table1[[#This Row],[Installs]]*Table1[[#This Row],[Price]])</f>
        <v>0</v>
      </c>
      <c r="P9314" s="16">
        <f>(Table1[[#This Row],[Installs]]*Table1[[#This Row],[Price]])</f>
        <v>0</v>
      </c>
    </row>
    <row r="9315" spans="1:16" x14ac:dyDescent="0.25">
      <c r="A9315" t="s">
        <v>8500</v>
      </c>
      <c r="B9315" t="s">
        <v>3655</v>
      </c>
      <c r="C9315">
        <v>4</v>
      </c>
      <c r="D9315">
        <v>0</v>
      </c>
      <c r="E9315" s="16">
        <v>2.2999999999999998</v>
      </c>
      <c r="F9315" s="16">
        <f>(Table1[[#This Row],[Installs]]*Table1[[#This Row],[Price]])</f>
        <v>0</v>
      </c>
      <c r="G9315">
        <v>10</v>
      </c>
      <c r="H9315" t="s">
        <v>15</v>
      </c>
      <c r="I9315" s="14">
        <v>0</v>
      </c>
      <c r="J9315" t="s">
        <v>16</v>
      </c>
      <c r="K9315" t="s">
        <v>3656</v>
      </c>
      <c r="L9315" s="1">
        <v>43195</v>
      </c>
      <c r="M9315">
        <v>1.1000000000000001</v>
      </c>
      <c r="N9315" t="s">
        <v>12146</v>
      </c>
      <c r="O9315" s="16">
        <f>(Table1[[#This Row],[Installs]]*Table1[[#This Row],[Price]])</f>
        <v>0</v>
      </c>
      <c r="P9315" s="16">
        <f>(Table1[[#This Row],[Installs]]*Table1[[#This Row],[Price]])</f>
        <v>0</v>
      </c>
    </row>
    <row r="9316" spans="1:16" x14ac:dyDescent="0.25">
      <c r="A9316" t="s">
        <v>12058</v>
      </c>
      <c r="B9316" t="s">
        <v>4267</v>
      </c>
      <c r="C9316">
        <v>4</v>
      </c>
      <c r="D9316">
        <v>0</v>
      </c>
      <c r="E9316" s="16">
        <v>36</v>
      </c>
      <c r="F9316" s="16">
        <f>(Table1[[#This Row],[Installs]]*Table1[[#This Row],[Price]])</f>
        <v>0</v>
      </c>
      <c r="G9316">
        <v>10</v>
      </c>
      <c r="H9316" t="s">
        <v>15</v>
      </c>
      <c r="I9316" s="14">
        <v>0</v>
      </c>
      <c r="J9316" t="s">
        <v>16</v>
      </c>
      <c r="K9316" t="s">
        <v>4268</v>
      </c>
      <c r="L9316" s="1">
        <v>43195</v>
      </c>
      <c r="M9316">
        <v>3.8</v>
      </c>
      <c r="N9316">
        <v>4.4000000000000004</v>
      </c>
      <c r="O9316" s="16">
        <f>(Table1[[#This Row],[Installs]]*Table1[[#This Row],[Price]])</f>
        <v>0</v>
      </c>
      <c r="P9316" s="16">
        <f>(Table1[[#This Row],[Installs]]*Table1[[#This Row],[Price]])</f>
        <v>0</v>
      </c>
    </row>
    <row r="9317" spans="1:16" x14ac:dyDescent="0.25">
      <c r="A9317" t="s">
        <v>8346</v>
      </c>
      <c r="B9317" t="s">
        <v>2348</v>
      </c>
      <c r="C9317">
        <v>4</v>
      </c>
      <c r="D9317">
        <v>0</v>
      </c>
      <c r="E9317" s="16">
        <v>5.2</v>
      </c>
      <c r="F9317" s="16">
        <f>(Table1[[#This Row],[Installs]]*Table1[[#This Row],[Price]])</f>
        <v>0</v>
      </c>
      <c r="G9317">
        <v>10</v>
      </c>
      <c r="H9317" t="s">
        <v>15</v>
      </c>
      <c r="I9317" s="14">
        <v>0</v>
      </c>
      <c r="J9317" t="s">
        <v>16</v>
      </c>
      <c r="K9317" t="s">
        <v>883</v>
      </c>
      <c r="L9317" s="1">
        <v>43192</v>
      </c>
      <c r="M9317">
        <v>1</v>
      </c>
      <c r="N9317">
        <v>4.4000000000000004</v>
      </c>
      <c r="O9317" s="16">
        <f>(Table1[[#This Row],[Installs]]*Table1[[#This Row],[Price]])</f>
        <v>0</v>
      </c>
      <c r="P9317" s="16">
        <f>(Table1[[#This Row],[Installs]]*Table1[[#This Row],[Price]])</f>
        <v>0</v>
      </c>
    </row>
    <row r="9318" spans="1:16" x14ac:dyDescent="0.25">
      <c r="A9318" t="s">
        <v>11098</v>
      </c>
      <c r="B9318" t="s">
        <v>299</v>
      </c>
      <c r="C9318">
        <v>4</v>
      </c>
      <c r="D9318">
        <v>0</v>
      </c>
      <c r="E9318" s="16">
        <v>3.1</v>
      </c>
      <c r="F9318" s="16">
        <f>(Table1[[#This Row],[Installs]]*Table1[[#This Row],[Price]])</f>
        <v>0</v>
      </c>
      <c r="G9318">
        <v>10</v>
      </c>
      <c r="H9318" t="s">
        <v>15</v>
      </c>
      <c r="I9318" s="14">
        <v>0</v>
      </c>
      <c r="J9318" t="s">
        <v>16</v>
      </c>
      <c r="K9318" t="s">
        <v>300</v>
      </c>
      <c r="L9318" s="1">
        <v>43188</v>
      </c>
      <c r="M9318">
        <v>1.5</v>
      </c>
      <c r="N9318" t="s">
        <v>12146</v>
      </c>
      <c r="O9318" s="16">
        <f>(Table1[[#This Row],[Installs]]*Table1[[#This Row],[Price]])</f>
        <v>0</v>
      </c>
      <c r="P9318" s="16">
        <f>(Table1[[#This Row],[Installs]]*Table1[[#This Row],[Price]])</f>
        <v>0</v>
      </c>
    </row>
    <row r="9319" spans="1:16" x14ac:dyDescent="0.25">
      <c r="A9319" t="s">
        <v>5826</v>
      </c>
      <c r="B9319" t="s">
        <v>1556</v>
      </c>
      <c r="C9319">
        <v>4</v>
      </c>
      <c r="D9319">
        <v>5</v>
      </c>
      <c r="E9319" s="16">
        <v>5.7</v>
      </c>
      <c r="F9319" s="16">
        <f>(Table1[[#This Row],[Installs]]*Table1[[#This Row],[Price]])</f>
        <v>0</v>
      </c>
      <c r="G9319">
        <v>10</v>
      </c>
      <c r="H9319" t="s">
        <v>15</v>
      </c>
      <c r="I9319" s="14">
        <v>0</v>
      </c>
      <c r="J9319" t="s">
        <v>16</v>
      </c>
      <c r="K9319" t="s">
        <v>1557</v>
      </c>
      <c r="L9319" s="1">
        <v>43187</v>
      </c>
      <c r="M9319">
        <v>1</v>
      </c>
      <c r="N9319">
        <v>2.2999999999999998</v>
      </c>
      <c r="O9319" s="16">
        <f>(Table1[[#This Row],[Installs]]*Table1[[#This Row],[Price]])</f>
        <v>0</v>
      </c>
      <c r="P9319" s="16">
        <f>(Table1[[#This Row],[Installs]]*Table1[[#This Row],[Price]])</f>
        <v>0</v>
      </c>
    </row>
    <row r="9320" spans="1:16" x14ac:dyDescent="0.25">
      <c r="A9320" t="s">
        <v>9666</v>
      </c>
      <c r="B9320" t="s">
        <v>2348</v>
      </c>
      <c r="C9320">
        <v>4</v>
      </c>
      <c r="D9320">
        <v>0</v>
      </c>
      <c r="E9320" s="16">
        <v>19</v>
      </c>
      <c r="F9320" s="16">
        <f>(Table1[[#This Row],[Installs]]*Table1[[#This Row],[Price]])</f>
        <v>0</v>
      </c>
      <c r="G9320">
        <v>10</v>
      </c>
      <c r="H9320" t="s">
        <v>15</v>
      </c>
      <c r="I9320" s="14">
        <v>0</v>
      </c>
      <c r="J9320" t="s">
        <v>16</v>
      </c>
      <c r="K9320" t="s">
        <v>883</v>
      </c>
      <c r="L9320" s="1">
        <v>43185</v>
      </c>
      <c r="M9320" t="s">
        <v>18</v>
      </c>
      <c r="N9320">
        <v>4</v>
      </c>
      <c r="O9320" s="16">
        <f>(Table1[[#This Row],[Installs]]*Table1[[#This Row],[Price]])</f>
        <v>0</v>
      </c>
      <c r="P9320" s="16">
        <f>(Table1[[#This Row],[Installs]]*Table1[[#This Row],[Price]])</f>
        <v>0</v>
      </c>
    </row>
    <row r="9321" spans="1:16" x14ac:dyDescent="0.25">
      <c r="A9321" t="s">
        <v>7005</v>
      </c>
      <c r="B9321" t="s">
        <v>2348</v>
      </c>
      <c r="C9321">
        <v>5</v>
      </c>
      <c r="D9321">
        <v>2</v>
      </c>
      <c r="E9321" s="16">
        <v>8.6999999999999993</v>
      </c>
      <c r="F9321" s="16">
        <f>(Table1[[#This Row],[Installs]]*Table1[[#This Row],[Price]])</f>
        <v>0</v>
      </c>
      <c r="G9321">
        <v>10</v>
      </c>
      <c r="H9321" t="s">
        <v>15</v>
      </c>
      <c r="I9321" s="14">
        <v>0</v>
      </c>
      <c r="J9321" t="s">
        <v>16</v>
      </c>
      <c r="K9321" t="s">
        <v>883</v>
      </c>
      <c r="L9321" s="1">
        <v>43180</v>
      </c>
      <c r="M9321">
        <v>1.2</v>
      </c>
      <c r="N9321" t="s">
        <v>12146</v>
      </c>
      <c r="O9321" s="16">
        <f>(Table1[[#This Row],[Installs]]*Table1[[#This Row],[Price]])</f>
        <v>0</v>
      </c>
      <c r="P9321" s="16">
        <f>(Table1[[#This Row],[Installs]]*Table1[[#This Row],[Price]])</f>
        <v>0</v>
      </c>
    </row>
    <row r="9322" spans="1:16" x14ac:dyDescent="0.25">
      <c r="A9322" t="s">
        <v>5145</v>
      </c>
      <c r="B9322" t="s">
        <v>2348</v>
      </c>
      <c r="C9322">
        <v>4</v>
      </c>
      <c r="D9322">
        <v>1</v>
      </c>
      <c r="E9322" s="16">
        <v>3.4</v>
      </c>
      <c r="F9322" s="16">
        <f>(Table1[[#This Row],[Installs]]*Table1[[#This Row],[Price]])</f>
        <v>0</v>
      </c>
      <c r="G9322">
        <v>10</v>
      </c>
      <c r="H9322" t="s">
        <v>15</v>
      </c>
      <c r="I9322" s="14">
        <v>0</v>
      </c>
      <c r="J9322" t="s">
        <v>16</v>
      </c>
      <c r="K9322" t="s">
        <v>883</v>
      </c>
      <c r="L9322" s="1">
        <v>43178</v>
      </c>
      <c r="M9322">
        <v>1</v>
      </c>
      <c r="N9322" t="s">
        <v>12146</v>
      </c>
      <c r="O9322" s="16">
        <f>(Table1[[#This Row],[Installs]]*Table1[[#This Row],[Price]])</f>
        <v>0</v>
      </c>
      <c r="P9322" s="16">
        <f>(Table1[[#This Row],[Installs]]*Table1[[#This Row],[Price]])</f>
        <v>0</v>
      </c>
    </row>
    <row r="9323" spans="1:16" x14ac:dyDescent="0.25">
      <c r="A9323" t="s">
        <v>5129</v>
      </c>
      <c r="B9323" t="s">
        <v>2348</v>
      </c>
      <c r="C9323">
        <v>4</v>
      </c>
      <c r="D9323">
        <v>0</v>
      </c>
      <c r="E9323" s="16">
        <v>3.4</v>
      </c>
      <c r="F9323" s="16">
        <f>(Table1[[#This Row],[Installs]]*Table1[[#This Row],[Price]])</f>
        <v>0</v>
      </c>
      <c r="G9323">
        <v>10</v>
      </c>
      <c r="H9323" t="s">
        <v>15</v>
      </c>
      <c r="I9323" s="14">
        <v>0</v>
      </c>
      <c r="J9323" t="s">
        <v>16</v>
      </c>
      <c r="K9323" t="s">
        <v>883</v>
      </c>
      <c r="L9323" s="1">
        <v>43178</v>
      </c>
      <c r="M9323">
        <v>1</v>
      </c>
      <c r="N9323" t="s">
        <v>12146</v>
      </c>
      <c r="O9323" s="16">
        <f>(Table1[[#This Row],[Installs]]*Table1[[#This Row],[Price]])</f>
        <v>0</v>
      </c>
      <c r="P9323" s="16">
        <f>(Table1[[#This Row],[Installs]]*Table1[[#This Row],[Price]])</f>
        <v>0</v>
      </c>
    </row>
    <row r="9324" spans="1:16" x14ac:dyDescent="0.25">
      <c r="A9324" t="s">
        <v>11834</v>
      </c>
      <c r="B9324" t="s">
        <v>3374</v>
      </c>
      <c r="C9324">
        <v>4</v>
      </c>
      <c r="D9324">
        <v>0</v>
      </c>
      <c r="E9324" s="16">
        <v>27</v>
      </c>
      <c r="F9324" s="16">
        <f>(Table1[[#This Row],[Installs]]*Table1[[#This Row],[Price]])</f>
        <v>0</v>
      </c>
      <c r="G9324">
        <v>10</v>
      </c>
      <c r="H9324" t="s">
        <v>15</v>
      </c>
      <c r="I9324" s="14">
        <v>0</v>
      </c>
      <c r="J9324" t="s">
        <v>16</v>
      </c>
      <c r="K9324" t="s">
        <v>2038</v>
      </c>
      <c r="L9324" s="1">
        <v>43177</v>
      </c>
      <c r="M9324">
        <v>1</v>
      </c>
      <c r="N9324">
        <v>4.0999999999999996</v>
      </c>
      <c r="O9324" s="16">
        <f>(Table1[[#This Row],[Installs]]*Table1[[#This Row],[Price]])</f>
        <v>0</v>
      </c>
      <c r="P9324" s="16">
        <f>(Table1[[#This Row],[Installs]]*Table1[[#This Row],[Price]])</f>
        <v>0</v>
      </c>
    </row>
    <row r="9325" spans="1:16" x14ac:dyDescent="0.25">
      <c r="A9325" t="s">
        <v>11818</v>
      </c>
      <c r="B9325" t="s">
        <v>3374</v>
      </c>
      <c r="C9325">
        <v>4</v>
      </c>
      <c r="D9325">
        <v>0</v>
      </c>
      <c r="E9325" s="16">
        <v>26</v>
      </c>
      <c r="F9325" s="16">
        <f>(Table1[[#This Row],[Installs]]*Table1[[#This Row],[Price]])</f>
        <v>0</v>
      </c>
      <c r="G9325">
        <v>10</v>
      </c>
      <c r="H9325" t="s">
        <v>15</v>
      </c>
      <c r="I9325" s="14">
        <v>0</v>
      </c>
      <c r="J9325" t="s">
        <v>16</v>
      </c>
      <c r="K9325" t="s">
        <v>2038</v>
      </c>
      <c r="L9325" s="1">
        <v>43177</v>
      </c>
      <c r="M9325">
        <v>2</v>
      </c>
      <c r="N9325">
        <v>4.0999999999999996</v>
      </c>
      <c r="O9325" s="16">
        <f>(Table1[[#This Row],[Installs]]*Table1[[#This Row],[Price]])</f>
        <v>0</v>
      </c>
      <c r="P9325" s="16">
        <f>(Table1[[#This Row],[Installs]]*Table1[[#This Row],[Price]])</f>
        <v>0</v>
      </c>
    </row>
    <row r="9326" spans="1:16" x14ac:dyDescent="0.25">
      <c r="A9326" t="s">
        <v>10684</v>
      </c>
      <c r="B9326" t="s">
        <v>2943</v>
      </c>
      <c r="C9326">
        <v>5</v>
      </c>
      <c r="D9326">
        <v>2</v>
      </c>
      <c r="E9326" s="16">
        <v>1.8</v>
      </c>
      <c r="F9326" s="16">
        <f>(Table1[[#This Row],[Installs]]*Table1[[#This Row],[Price]])</f>
        <v>0</v>
      </c>
      <c r="G9326">
        <v>10</v>
      </c>
      <c r="H9326" t="s">
        <v>15</v>
      </c>
      <c r="I9326" s="14">
        <v>0</v>
      </c>
      <c r="J9326" t="s">
        <v>26</v>
      </c>
      <c r="K9326" t="s">
        <v>2944</v>
      </c>
      <c r="L9326" s="1">
        <v>43177</v>
      </c>
      <c r="M9326">
        <v>1</v>
      </c>
      <c r="N9326">
        <v>5</v>
      </c>
      <c r="O9326" s="16">
        <f>(Table1[[#This Row],[Installs]]*Table1[[#This Row],[Price]])</f>
        <v>0</v>
      </c>
      <c r="P9326" s="16">
        <f>(Table1[[#This Row],[Installs]]*Table1[[#This Row],[Price]])</f>
        <v>0</v>
      </c>
    </row>
    <row r="9327" spans="1:16" x14ac:dyDescent="0.25">
      <c r="A9327" t="s">
        <v>7674</v>
      </c>
      <c r="B9327" t="s">
        <v>1993</v>
      </c>
      <c r="C9327">
        <v>4</v>
      </c>
      <c r="D9327">
        <v>0</v>
      </c>
      <c r="E9327" s="16">
        <v>33</v>
      </c>
      <c r="F9327" s="16">
        <f>(Table1[[#This Row],[Installs]]*Table1[[#This Row],[Price]])</f>
        <v>0</v>
      </c>
      <c r="G9327">
        <v>10</v>
      </c>
      <c r="H9327" t="s">
        <v>15</v>
      </c>
      <c r="I9327" s="14">
        <v>0</v>
      </c>
      <c r="J9327" t="s">
        <v>16</v>
      </c>
      <c r="K9327" t="s">
        <v>2143</v>
      </c>
      <c r="L9327" s="1">
        <v>43177</v>
      </c>
      <c r="M9327" t="s">
        <v>6205</v>
      </c>
      <c r="N9327" t="s">
        <v>12146</v>
      </c>
      <c r="O9327" s="16">
        <f>(Table1[[#This Row],[Installs]]*Table1[[#This Row],[Price]])</f>
        <v>0</v>
      </c>
      <c r="P9327" s="16">
        <f>(Table1[[#This Row],[Installs]]*Table1[[#This Row],[Price]])</f>
        <v>0</v>
      </c>
    </row>
    <row r="9328" spans="1:16" x14ac:dyDescent="0.25">
      <c r="A9328" t="s">
        <v>11949</v>
      </c>
      <c r="B9328" t="s">
        <v>481</v>
      </c>
      <c r="C9328">
        <v>4</v>
      </c>
      <c r="D9328">
        <v>0</v>
      </c>
      <c r="E9328" s="16">
        <v>2.1</v>
      </c>
      <c r="F9328" s="16">
        <f>(Table1[[#This Row],[Installs]]*Table1[[#This Row],[Price]])</f>
        <v>0</v>
      </c>
      <c r="G9328">
        <v>10</v>
      </c>
      <c r="H9328" t="s">
        <v>15</v>
      </c>
      <c r="I9328" s="14">
        <v>0</v>
      </c>
      <c r="J9328" t="s">
        <v>16</v>
      </c>
      <c r="K9328" t="s">
        <v>482</v>
      </c>
      <c r="L9328" s="1">
        <v>43176</v>
      </c>
      <c r="M9328">
        <v>1.3</v>
      </c>
      <c r="N9328" t="s">
        <v>12146</v>
      </c>
      <c r="O9328" s="16">
        <f>(Table1[[#This Row],[Installs]]*Table1[[#This Row],[Price]])</f>
        <v>0</v>
      </c>
      <c r="P9328" s="16">
        <f>(Table1[[#This Row],[Installs]]*Table1[[#This Row],[Price]])</f>
        <v>0</v>
      </c>
    </row>
    <row r="9329" spans="1:16" x14ac:dyDescent="0.25">
      <c r="A9329" t="s">
        <v>6958</v>
      </c>
      <c r="B9329" t="s">
        <v>2348</v>
      </c>
      <c r="C9329">
        <v>4</v>
      </c>
      <c r="D9329">
        <v>1</v>
      </c>
      <c r="E9329" s="16">
        <v>5.0999999999999996</v>
      </c>
      <c r="F9329" s="16">
        <f>(Table1[[#This Row],[Installs]]*Table1[[#This Row],[Price]])</f>
        <v>0</v>
      </c>
      <c r="G9329">
        <v>10</v>
      </c>
      <c r="H9329" t="s">
        <v>15</v>
      </c>
      <c r="I9329" s="14">
        <v>0</v>
      </c>
      <c r="J9329" t="s">
        <v>16</v>
      </c>
      <c r="K9329" t="s">
        <v>1059</v>
      </c>
      <c r="L9329" s="1">
        <v>43171</v>
      </c>
      <c r="M9329" t="s">
        <v>5973</v>
      </c>
      <c r="N9329">
        <v>4</v>
      </c>
      <c r="O9329" s="16">
        <f>(Table1[[#This Row],[Installs]]*Table1[[#This Row],[Price]])</f>
        <v>0</v>
      </c>
      <c r="P9329" s="16">
        <f>(Table1[[#This Row],[Installs]]*Table1[[#This Row],[Price]])</f>
        <v>0</v>
      </c>
    </row>
    <row r="9330" spans="1:16" x14ac:dyDescent="0.25">
      <c r="A9330" t="s">
        <v>9640</v>
      </c>
      <c r="B9330" t="s">
        <v>2348</v>
      </c>
      <c r="C9330">
        <v>4</v>
      </c>
      <c r="D9330">
        <v>0</v>
      </c>
      <c r="E9330" s="16" t="s">
        <v>27</v>
      </c>
      <c r="F9330" s="16">
        <f>(Table1[[#This Row],[Installs]]*Table1[[#This Row],[Price]])</f>
        <v>0</v>
      </c>
      <c r="G9330">
        <v>10</v>
      </c>
      <c r="H9330" t="s">
        <v>15</v>
      </c>
      <c r="I9330" s="14">
        <v>0</v>
      </c>
      <c r="J9330" t="s">
        <v>16</v>
      </c>
      <c r="K9330" t="s">
        <v>2171</v>
      </c>
      <c r="L9330" s="1">
        <v>43169</v>
      </c>
      <c r="M9330" t="s">
        <v>27</v>
      </c>
      <c r="N9330" t="s">
        <v>27</v>
      </c>
      <c r="O9330" s="16">
        <f>(Table1[[#This Row],[Installs]]*Table1[[#This Row],[Price]])</f>
        <v>0</v>
      </c>
      <c r="P9330" s="16">
        <f>(Table1[[#This Row],[Installs]]*Table1[[#This Row],[Price]])</f>
        <v>0</v>
      </c>
    </row>
    <row r="9331" spans="1:16" x14ac:dyDescent="0.25">
      <c r="A9331" t="s">
        <v>9635</v>
      </c>
      <c r="B9331" t="s">
        <v>2943</v>
      </c>
      <c r="C9331">
        <v>4</v>
      </c>
      <c r="D9331">
        <v>0</v>
      </c>
      <c r="E9331" s="16">
        <v>2.4</v>
      </c>
      <c r="F9331" s="16">
        <f>(Table1[[#This Row],[Installs]]*Table1[[#This Row],[Price]])</f>
        <v>0</v>
      </c>
      <c r="G9331">
        <v>10</v>
      </c>
      <c r="H9331" t="s">
        <v>15</v>
      </c>
      <c r="I9331" s="14">
        <v>0</v>
      </c>
      <c r="J9331" t="s">
        <v>26</v>
      </c>
      <c r="K9331" t="s">
        <v>2944</v>
      </c>
      <c r="L9331" s="1">
        <v>43166</v>
      </c>
      <c r="M9331">
        <v>1</v>
      </c>
      <c r="N9331">
        <v>4</v>
      </c>
      <c r="O9331" s="16">
        <f>(Table1[[#This Row],[Installs]]*Table1[[#This Row],[Price]])</f>
        <v>0</v>
      </c>
      <c r="P9331" s="16">
        <f>(Table1[[#This Row],[Installs]]*Table1[[#This Row],[Price]])</f>
        <v>0</v>
      </c>
    </row>
    <row r="9332" spans="1:16" x14ac:dyDescent="0.25">
      <c r="A9332" t="s">
        <v>7642</v>
      </c>
      <c r="B9332" t="s">
        <v>2348</v>
      </c>
      <c r="C9332">
        <v>4</v>
      </c>
      <c r="D9332">
        <v>1</v>
      </c>
      <c r="E9332" s="16">
        <v>24</v>
      </c>
      <c r="F9332" s="16">
        <f>(Table1[[#This Row],[Installs]]*Table1[[#This Row],[Price]])</f>
        <v>0</v>
      </c>
      <c r="G9332">
        <v>10</v>
      </c>
      <c r="H9332" t="s">
        <v>15</v>
      </c>
      <c r="I9332" s="14">
        <v>0</v>
      </c>
      <c r="J9332" t="s">
        <v>16</v>
      </c>
      <c r="K9332" t="s">
        <v>2019</v>
      </c>
      <c r="L9332" s="1">
        <v>43165</v>
      </c>
      <c r="M9332" t="s">
        <v>7643</v>
      </c>
      <c r="N9332" t="s">
        <v>12146</v>
      </c>
      <c r="O9332" s="16">
        <f>(Table1[[#This Row],[Installs]]*Table1[[#This Row],[Price]])</f>
        <v>0</v>
      </c>
      <c r="P9332" s="16">
        <f>(Table1[[#This Row],[Installs]]*Table1[[#This Row],[Price]])</f>
        <v>0</v>
      </c>
    </row>
    <row r="9333" spans="1:16" x14ac:dyDescent="0.25">
      <c r="A9333" t="s">
        <v>9898</v>
      </c>
      <c r="B9333" t="s">
        <v>2348</v>
      </c>
      <c r="C9333">
        <v>4</v>
      </c>
      <c r="D9333">
        <v>1</v>
      </c>
      <c r="E9333" s="16">
        <v>21</v>
      </c>
      <c r="F9333" s="16">
        <f>(Table1[[#This Row],[Installs]]*Table1[[#This Row],[Price]])</f>
        <v>0</v>
      </c>
      <c r="G9333">
        <v>10</v>
      </c>
      <c r="H9333" t="s">
        <v>15</v>
      </c>
      <c r="I9333" s="14">
        <v>0</v>
      </c>
      <c r="J9333" t="s">
        <v>16</v>
      </c>
      <c r="K9333" t="s">
        <v>883</v>
      </c>
      <c r="L9333" s="1">
        <v>43164</v>
      </c>
      <c r="M9333">
        <v>2</v>
      </c>
      <c r="N9333">
        <v>4.2</v>
      </c>
      <c r="O9333" s="16">
        <f>(Table1[[#This Row],[Installs]]*Table1[[#This Row],[Price]])</f>
        <v>0</v>
      </c>
      <c r="P9333" s="16">
        <f>(Table1[[#This Row],[Installs]]*Table1[[#This Row],[Price]])</f>
        <v>0</v>
      </c>
    </row>
    <row r="9334" spans="1:16" x14ac:dyDescent="0.25">
      <c r="A9334" t="s">
        <v>12060</v>
      </c>
      <c r="B9334" t="s">
        <v>1993</v>
      </c>
      <c r="C9334">
        <v>5</v>
      </c>
      <c r="D9334">
        <v>1</v>
      </c>
      <c r="E9334" s="16">
        <v>24</v>
      </c>
      <c r="F9334" s="16">
        <f>(Table1[[#This Row],[Installs]]*Table1[[#This Row],[Price]])</f>
        <v>0</v>
      </c>
      <c r="G9334">
        <v>10</v>
      </c>
      <c r="H9334" t="s">
        <v>15</v>
      </c>
      <c r="I9334" s="14">
        <v>0</v>
      </c>
      <c r="J9334" t="s">
        <v>16</v>
      </c>
      <c r="K9334" t="s">
        <v>2053</v>
      </c>
      <c r="L9334" s="1">
        <v>43164</v>
      </c>
      <c r="M9334">
        <v>2</v>
      </c>
      <c r="N9334">
        <v>2.2999999999999998</v>
      </c>
      <c r="O9334" s="16">
        <f>(Table1[[#This Row],[Installs]]*Table1[[#This Row],[Price]])</f>
        <v>0</v>
      </c>
      <c r="P9334" s="16">
        <f>(Table1[[#This Row],[Installs]]*Table1[[#This Row],[Price]])</f>
        <v>0</v>
      </c>
    </row>
    <row r="9335" spans="1:16" x14ac:dyDescent="0.25">
      <c r="A9335" t="s">
        <v>11812</v>
      </c>
      <c r="B9335" t="s">
        <v>3374</v>
      </c>
      <c r="C9335">
        <v>4</v>
      </c>
      <c r="D9335">
        <v>0</v>
      </c>
      <c r="E9335" s="16">
        <v>26</v>
      </c>
      <c r="F9335" s="16">
        <f>(Table1[[#This Row],[Installs]]*Table1[[#This Row],[Price]])</f>
        <v>0</v>
      </c>
      <c r="G9335">
        <v>10</v>
      </c>
      <c r="H9335" t="s">
        <v>15</v>
      </c>
      <c r="I9335" s="14">
        <v>0</v>
      </c>
      <c r="J9335" t="s">
        <v>16</v>
      </c>
      <c r="K9335" t="s">
        <v>2038</v>
      </c>
      <c r="L9335" s="1">
        <v>43159</v>
      </c>
      <c r="M9335">
        <v>1</v>
      </c>
      <c r="N9335">
        <v>4.0999999999999996</v>
      </c>
      <c r="O9335" s="16">
        <f>(Table1[[#This Row],[Installs]]*Table1[[#This Row],[Price]])</f>
        <v>0</v>
      </c>
      <c r="P9335" s="16">
        <f>(Table1[[#This Row],[Installs]]*Table1[[#This Row],[Price]])</f>
        <v>0</v>
      </c>
    </row>
    <row r="9336" spans="1:16" x14ac:dyDescent="0.25">
      <c r="A9336" t="s">
        <v>7761</v>
      </c>
      <c r="B9336" t="s">
        <v>3815</v>
      </c>
      <c r="C9336">
        <v>4.5</v>
      </c>
      <c r="D9336">
        <v>4</v>
      </c>
      <c r="E9336" s="16">
        <v>1.7</v>
      </c>
      <c r="F9336" s="16">
        <f>(Table1[[#This Row],[Installs]]*Table1[[#This Row],[Price]])</f>
        <v>0</v>
      </c>
      <c r="G9336">
        <v>10</v>
      </c>
      <c r="H9336" t="s">
        <v>15</v>
      </c>
      <c r="I9336" s="14">
        <v>0</v>
      </c>
      <c r="J9336" t="s">
        <v>16</v>
      </c>
      <c r="K9336" t="s">
        <v>3816</v>
      </c>
      <c r="L9336" s="1">
        <v>43159</v>
      </c>
      <c r="M9336">
        <v>1.1000000000000001</v>
      </c>
      <c r="N9336">
        <v>4.4000000000000004</v>
      </c>
      <c r="O9336" s="16">
        <f>(Table1[[#This Row],[Installs]]*Table1[[#This Row],[Price]])</f>
        <v>0</v>
      </c>
      <c r="P9336" s="16">
        <f>(Table1[[#This Row],[Installs]]*Table1[[#This Row],[Price]])</f>
        <v>0</v>
      </c>
    </row>
    <row r="9337" spans="1:16" x14ac:dyDescent="0.25">
      <c r="A9337" t="s">
        <v>8404</v>
      </c>
      <c r="B9337" t="s">
        <v>1556</v>
      </c>
      <c r="C9337">
        <v>4</v>
      </c>
      <c r="D9337">
        <v>0</v>
      </c>
      <c r="E9337" s="16">
        <v>9.6999999999999993</v>
      </c>
      <c r="F9337" s="16">
        <f>(Table1[[#This Row],[Installs]]*Table1[[#This Row],[Price]])</f>
        <v>0</v>
      </c>
      <c r="G9337">
        <v>10</v>
      </c>
      <c r="H9337" t="s">
        <v>15</v>
      </c>
      <c r="I9337" s="14">
        <v>0</v>
      </c>
      <c r="J9337" t="s">
        <v>16</v>
      </c>
      <c r="K9337" t="s">
        <v>1557</v>
      </c>
      <c r="L9337" s="1">
        <v>43158</v>
      </c>
      <c r="M9337" t="s">
        <v>1572</v>
      </c>
      <c r="N9337">
        <v>4</v>
      </c>
      <c r="O9337" s="16">
        <f>(Table1[[#This Row],[Installs]]*Table1[[#This Row],[Price]])</f>
        <v>0</v>
      </c>
      <c r="P9337" s="16">
        <f>(Table1[[#This Row],[Installs]]*Table1[[#This Row],[Price]])</f>
        <v>0</v>
      </c>
    </row>
    <row r="9338" spans="1:16" x14ac:dyDescent="0.25">
      <c r="A9338" t="s">
        <v>11829</v>
      </c>
      <c r="B9338" t="s">
        <v>3374</v>
      </c>
      <c r="C9338">
        <v>4</v>
      </c>
      <c r="D9338">
        <v>0</v>
      </c>
      <c r="E9338" s="16">
        <v>26</v>
      </c>
      <c r="F9338" s="16">
        <f>(Table1[[#This Row],[Installs]]*Table1[[#This Row],[Price]])</f>
        <v>0</v>
      </c>
      <c r="G9338">
        <v>10</v>
      </c>
      <c r="H9338" t="s">
        <v>15</v>
      </c>
      <c r="I9338" s="14">
        <v>0</v>
      </c>
      <c r="J9338" t="s">
        <v>16</v>
      </c>
      <c r="K9338" t="s">
        <v>2038</v>
      </c>
      <c r="L9338" s="1">
        <v>43158</v>
      </c>
      <c r="M9338">
        <v>1</v>
      </c>
      <c r="N9338">
        <v>4.0999999999999996</v>
      </c>
      <c r="O9338" s="16">
        <f>(Table1[[#This Row],[Installs]]*Table1[[#This Row],[Price]])</f>
        <v>0</v>
      </c>
      <c r="P9338" s="16">
        <f>(Table1[[#This Row],[Installs]]*Table1[[#This Row],[Price]])</f>
        <v>0</v>
      </c>
    </row>
    <row r="9339" spans="1:16" x14ac:dyDescent="0.25">
      <c r="A9339" t="s">
        <v>9363</v>
      </c>
      <c r="B9339" t="s">
        <v>3655</v>
      </c>
      <c r="C9339">
        <v>4</v>
      </c>
      <c r="D9339">
        <v>0</v>
      </c>
      <c r="E9339" s="16">
        <v>36</v>
      </c>
      <c r="F9339" s="16">
        <f>(Table1[[#This Row],[Installs]]*Table1[[#This Row],[Price]])</f>
        <v>0</v>
      </c>
      <c r="G9339">
        <v>10</v>
      </c>
      <c r="H9339" t="s">
        <v>15</v>
      </c>
      <c r="I9339" s="14">
        <v>0</v>
      </c>
      <c r="J9339" t="s">
        <v>16</v>
      </c>
      <c r="K9339" t="s">
        <v>3656</v>
      </c>
      <c r="L9339" s="1">
        <v>43154</v>
      </c>
      <c r="M9339" t="s">
        <v>113</v>
      </c>
      <c r="N9339">
        <v>4.0999999999999996</v>
      </c>
      <c r="O9339" s="16">
        <f>(Table1[[#This Row],[Installs]]*Table1[[#This Row],[Price]])</f>
        <v>0</v>
      </c>
      <c r="P9339" s="16">
        <f>(Table1[[#This Row],[Installs]]*Table1[[#This Row],[Price]])</f>
        <v>0</v>
      </c>
    </row>
    <row r="9340" spans="1:16" x14ac:dyDescent="0.25">
      <c r="A9340" t="s">
        <v>10828</v>
      </c>
      <c r="B9340" t="s">
        <v>481</v>
      </c>
      <c r="C9340">
        <v>4</v>
      </c>
      <c r="D9340">
        <v>0</v>
      </c>
      <c r="E9340" s="16">
        <v>11</v>
      </c>
      <c r="F9340" s="16">
        <f>(Table1[[#This Row],[Installs]]*Table1[[#This Row],[Price]])</f>
        <v>0</v>
      </c>
      <c r="G9340">
        <v>10</v>
      </c>
      <c r="H9340" t="s">
        <v>15</v>
      </c>
      <c r="I9340" s="14">
        <v>0</v>
      </c>
      <c r="J9340" t="s">
        <v>16</v>
      </c>
      <c r="K9340" t="s">
        <v>482</v>
      </c>
      <c r="L9340" s="1">
        <v>43152</v>
      </c>
      <c r="M9340">
        <v>1.02</v>
      </c>
      <c r="N9340">
        <v>4.0999999999999996</v>
      </c>
      <c r="O9340" s="16">
        <f>(Table1[[#This Row],[Installs]]*Table1[[#This Row],[Price]])</f>
        <v>0</v>
      </c>
      <c r="P9340" s="16">
        <f>(Table1[[#This Row],[Installs]]*Table1[[#This Row],[Price]])</f>
        <v>0</v>
      </c>
    </row>
    <row r="9341" spans="1:16" x14ac:dyDescent="0.25">
      <c r="A9341" t="s">
        <v>11792</v>
      </c>
      <c r="B9341" t="s">
        <v>3374</v>
      </c>
      <c r="C9341">
        <v>4</v>
      </c>
      <c r="D9341">
        <v>2</v>
      </c>
      <c r="E9341" s="16">
        <v>26</v>
      </c>
      <c r="F9341" s="16">
        <f>(Table1[[#This Row],[Installs]]*Table1[[#This Row],[Price]])</f>
        <v>0</v>
      </c>
      <c r="G9341">
        <v>10</v>
      </c>
      <c r="H9341" t="s">
        <v>15</v>
      </c>
      <c r="I9341" s="14">
        <v>0</v>
      </c>
      <c r="J9341" t="s">
        <v>16</v>
      </c>
      <c r="K9341" t="s">
        <v>2038</v>
      </c>
      <c r="L9341" s="1">
        <v>43152</v>
      </c>
      <c r="M9341">
        <v>1</v>
      </c>
      <c r="N9341">
        <v>4.0999999999999996</v>
      </c>
      <c r="O9341" s="16">
        <f>(Table1[[#This Row],[Installs]]*Table1[[#This Row],[Price]])</f>
        <v>0</v>
      </c>
      <c r="P9341" s="16">
        <f>(Table1[[#This Row],[Installs]]*Table1[[#This Row],[Price]])</f>
        <v>0</v>
      </c>
    </row>
    <row r="9342" spans="1:16" x14ac:dyDescent="0.25">
      <c r="A9342" t="s">
        <v>11189</v>
      </c>
      <c r="B9342" t="s">
        <v>299</v>
      </c>
      <c r="C9342">
        <v>4</v>
      </c>
      <c r="D9342">
        <v>0</v>
      </c>
      <c r="E9342" s="16">
        <v>4.4000000000000004</v>
      </c>
      <c r="F9342" s="16">
        <f>(Table1[[#This Row],[Installs]]*Table1[[#This Row],[Price]])</f>
        <v>0</v>
      </c>
      <c r="G9342">
        <v>10</v>
      </c>
      <c r="H9342" t="s">
        <v>15</v>
      </c>
      <c r="I9342" s="14">
        <v>0</v>
      </c>
      <c r="J9342" t="s">
        <v>16</v>
      </c>
      <c r="K9342" t="s">
        <v>300</v>
      </c>
      <c r="L9342" s="1">
        <v>43151</v>
      </c>
      <c r="M9342" t="s">
        <v>18</v>
      </c>
      <c r="N9342">
        <v>4.0999999999999996</v>
      </c>
      <c r="O9342" s="16">
        <f>(Table1[[#This Row],[Installs]]*Table1[[#This Row],[Price]])</f>
        <v>0</v>
      </c>
      <c r="P9342" s="16">
        <f>(Table1[[#This Row],[Installs]]*Table1[[#This Row],[Price]])</f>
        <v>0</v>
      </c>
    </row>
    <row r="9343" spans="1:16" x14ac:dyDescent="0.25">
      <c r="A9343" t="s">
        <v>11797</v>
      </c>
      <c r="B9343" t="s">
        <v>299</v>
      </c>
      <c r="C9343">
        <v>5</v>
      </c>
      <c r="D9343">
        <v>1</v>
      </c>
      <c r="E9343" s="16">
        <v>3.5</v>
      </c>
      <c r="F9343" s="16">
        <f>(Table1[[#This Row],[Installs]]*Table1[[#This Row],[Price]])</f>
        <v>0</v>
      </c>
      <c r="G9343">
        <v>10</v>
      </c>
      <c r="H9343" t="s">
        <v>15</v>
      </c>
      <c r="I9343" s="14">
        <v>0</v>
      </c>
      <c r="J9343" t="s">
        <v>16</v>
      </c>
      <c r="K9343" t="s">
        <v>300</v>
      </c>
      <c r="L9343" s="1">
        <v>43151</v>
      </c>
      <c r="M9343" t="s">
        <v>79</v>
      </c>
      <c r="N9343">
        <v>4</v>
      </c>
      <c r="O9343" s="16">
        <f>(Table1[[#This Row],[Installs]]*Table1[[#This Row],[Price]])</f>
        <v>0</v>
      </c>
      <c r="P9343" s="16">
        <f>(Table1[[#This Row],[Installs]]*Table1[[#This Row],[Price]])</f>
        <v>0</v>
      </c>
    </row>
    <row r="9344" spans="1:16" x14ac:dyDescent="0.25">
      <c r="A9344" t="s">
        <v>11801</v>
      </c>
      <c r="B9344" t="s">
        <v>3374</v>
      </c>
      <c r="C9344">
        <v>4</v>
      </c>
      <c r="D9344">
        <v>0</v>
      </c>
      <c r="E9344" s="16">
        <v>26</v>
      </c>
      <c r="F9344" s="16">
        <f>(Table1[[#This Row],[Installs]]*Table1[[#This Row],[Price]])</f>
        <v>0</v>
      </c>
      <c r="G9344">
        <v>10</v>
      </c>
      <c r="H9344" t="s">
        <v>15</v>
      </c>
      <c r="I9344" s="14">
        <v>0</v>
      </c>
      <c r="J9344" t="s">
        <v>16</v>
      </c>
      <c r="K9344" t="s">
        <v>2038</v>
      </c>
      <c r="L9344" s="1">
        <v>43151</v>
      </c>
      <c r="M9344">
        <v>1</v>
      </c>
      <c r="N9344">
        <v>4.0999999999999996</v>
      </c>
      <c r="O9344" s="16">
        <f>(Table1[[#This Row],[Installs]]*Table1[[#This Row],[Price]])</f>
        <v>0</v>
      </c>
      <c r="P9344" s="16">
        <f>(Table1[[#This Row],[Installs]]*Table1[[#This Row],[Price]])</f>
        <v>0</v>
      </c>
    </row>
    <row r="9345" spans="1:16" x14ac:dyDescent="0.25">
      <c r="A9345" t="s">
        <v>11807</v>
      </c>
      <c r="B9345" t="s">
        <v>3374</v>
      </c>
      <c r="C9345">
        <v>4</v>
      </c>
      <c r="D9345">
        <v>2</v>
      </c>
      <c r="E9345" s="16">
        <v>26</v>
      </c>
      <c r="F9345" s="16">
        <f>(Table1[[#This Row],[Installs]]*Table1[[#This Row],[Price]])</f>
        <v>0</v>
      </c>
      <c r="G9345">
        <v>10</v>
      </c>
      <c r="H9345" t="s">
        <v>15</v>
      </c>
      <c r="I9345" s="14">
        <v>0</v>
      </c>
      <c r="J9345" t="s">
        <v>16</v>
      </c>
      <c r="K9345" t="s">
        <v>2038</v>
      </c>
      <c r="L9345" s="1">
        <v>43151</v>
      </c>
      <c r="M9345">
        <v>1</v>
      </c>
      <c r="N9345">
        <v>4.0999999999999996</v>
      </c>
      <c r="O9345" s="16">
        <f>(Table1[[#This Row],[Installs]]*Table1[[#This Row],[Price]])</f>
        <v>0</v>
      </c>
      <c r="P9345" s="16">
        <f>(Table1[[#This Row],[Installs]]*Table1[[#This Row],[Price]])</f>
        <v>0</v>
      </c>
    </row>
    <row r="9346" spans="1:16" x14ac:dyDescent="0.25">
      <c r="A9346" t="s">
        <v>11826</v>
      </c>
      <c r="B9346" t="s">
        <v>3374</v>
      </c>
      <c r="C9346">
        <v>4</v>
      </c>
      <c r="D9346">
        <v>0</v>
      </c>
      <c r="E9346" s="16">
        <v>26</v>
      </c>
      <c r="F9346" s="16">
        <f>(Table1[[#This Row],[Installs]]*Table1[[#This Row],[Price]])</f>
        <v>0</v>
      </c>
      <c r="G9346">
        <v>10</v>
      </c>
      <c r="H9346" t="s">
        <v>15</v>
      </c>
      <c r="I9346" s="14">
        <v>0</v>
      </c>
      <c r="J9346" t="s">
        <v>16</v>
      </c>
      <c r="K9346" t="s">
        <v>2038</v>
      </c>
      <c r="L9346" s="1">
        <v>43150</v>
      </c>
      <c r="M9346">
        <v>1</v>
      </c>
      <c r="N9346">
        <v>4.0999999999999996</v>
      </c>
      <c r="O9346" s="16">
        <f>(Table1[[#This Row],[Installs]]*Table1[[#This Row],[Price]])</f>
        <v>0</v>
      </c>
      <c r="P9346" s="16">
        <f>(Table1[[#This Row],[Installs]]*Table1[[#This Row],[Price]])</f>
        <v>0</v>
      </c>
    </row>
    <row r="9347" spans="1:16" x14ac:dyDescent="0.25">
      <c r="A9347" t="s">
        <v>11819</v>
      </c>
      <c r="B9347" t="s">
        <v>3374</v>
      </c>
      <c r="C9347">
        <v>4</v>
      </c>
      <c r="D9347">
        <v>3</v>
      </c>
      <c r="E9347" s="16">
        <v>26</v>
      </c>
      <c r="F9347" s="16">
        <f>(Table1[[#This Row],[Installs]]*Table1[[#This Row],[Price]])</f>
        <v>0</v>
      </c>
      <c r="G9347">
        <v>10</v>
      </c>
      <c r="H9347" t="s">
        <v>15</v>
      </c>
      <c r="I9347" s="14">
        <v>0</v>
      </c>
      <c r="J9347" t="s">
        <v>16</v>
      </c>
      <c r="K9347" t="s">
        <v>2038</v>
      </c>
      <c r="L9347" s="1">
        <v>43150</v>
      </c>
      <c r="M9347">
        <v>1</v>
      </c>
      <c r="N9347">
        <v>4.0999999999999996</v>
      </c>
      <c r="O9347" s="16">
        <f>(Table1[[#This Row],[Installs]]*Table1[[#This Row],[Price]])</f>
        <v>0</v>
      </c>
      <c r="P9347" s="16">
        <f>(Table1[[#This Row],[Installs]]*Table1[[#This Row],[Price]])</f>
        <v>0</v>
      </c>
    </row>
    <row r="9348" spans="1:16" x14ac:dyDescent="0.25">
      <c r="A9348" t="s">
        <v>11813</v>
      </c>
      <c r="B9348" t="s">
        <v>3374</v>
      </c>
      <c r="C9348">
        <v>4</v>
      </c>
      <c r="D9348">
        <v>1</v>
      </c>
      <c r="E9348" s="16">
        <v>26</v>
      </c>
      <c r="F9348" s="16">
        <f>(Table1[[#This Row],[Installs]]*Table1[[#This Row],[Price]])</f>
        <v>0</v>
      </c>
      <c r="G9348">
        <v>10</v>
      </c>
      <c r="H9348" t="s">
        <v>15</v>
      </c>
      <c r="I9348" s="14">
        <v>0</v>
      </c>
      <c r="J9348" t="s">
        <v>16</v>
      </c>
      <c r="K9348" t="s">
        <v>2038</v>
      </c>
      <c r="L9348" s="1">
        <v>43150</v>
      </c>
      <c r="M9348">
        <v>1</v>
      </c>
      <c r="N9348">
        <v>4.0999999999999996</v>
      </c>
      <c r="O9348" s="16">
        <f>(Table1[[#This Row],[Installs]]*Table1[[#This Row],[Price]])</f>
        <v>0</v>
      </c>
      <c r="P9348" s="16">
        <f>(Table1[[#This Row],[Installs]]*Table1[[#This Row],[Price]])</f>
        <v>0</v>
      </c>
    </row>
    <row r="9349" spans="1:16" x14ac:dyDescent="0.25">
      <c r="A9349" t="s">
        <v>11832</v>
      </c>
      <c r="B9349" t="s">
        <v>3374</v>
      </c>
      <c r="C9349">
        <v>4</v>
      </c>
      <c r="D9349">
        <v>0</v>
      </c>
      <c r="E9349" s="16">
        <v>26</v>
      </c>
      <c r="F9349" s="16">
        <f>(Table1[[#This Row],[Installs]]*Table1[[#This Row],[Price]])</f>
        <v>0</v>
      </c>
      <c r="G9349">
        <v>10</v>
      </c>
      <c r="H9349" t="s">
        <v>15</v>
      </c>
      <c r="I9349" s="14">
        <v>0</v>
      </c>
      <c r="J9349" t="s">
        <v>16</v>
      </c>
      <c r="K9349" t="s">
        <v>2038</v>
      </c>
      <c r="L9349" s="1">
        <v>43150</v>
      </c>
      <c r="M9349">
        <v>1</v>
      </c>
      <c r="N9349">
        <v>4.0999999999999996</v>
      </c>
      <c r="O9349" s="16">
        <f>(Table1[[#This Row],[Installs]]*Table1[[#This Row],[Price]])</f>
        <v>0</v>
      </c>
      <c r="P9349" s="16">
        <f>(Table1[[#This Row],[Installs]]*Table1[[#This Row],[Price]])</f>
        <v>0</v>
      </c>
    </row>
    <row r="9350" spans="1:16" x14ac:dyDescent="0.25">
      <c r="A9350" t="s">
        <v>11816</v>
      </c>
      <c r="B9350" t="s">
        <v>3374</v>
      </c>
      <c r="C9350">
        <v>4</v>
      </c>
      <c r="D9350">
        <v>1</v>
      </c>
      <c r="E9350" s="16">
        <v>26</v>
      </c>
      <c r="F9350" s="16">
        <f>(Table1[[#This Row],[Installs]]*Table1[[#This Row],[Price]])</f>
        <v>0</v>
      </c>
      <c r="G9350">
        <v>10</v>
      </c>
      <c r="H9350" t="s">
        <v>15</v>
      </c>
      <c r="I9350" s="14">
        <v>0</v>
      </c>
      <c r="J9350" t="s">
        <v>16</v>
      </c>
      <c r="K9350" t="s">
        <v>2038</v>
      </c>
      <c r="L9350" s="1">
        <v>43150</v>
      </c>
      <c r="M9350">
        <v>1</v>
      </c>
      <c r="N9350">
        <v>4.0999999999999996</v>
      </c>
      <c r="O9350" s="16">
        <f>(Table1[[#This Row],[Installs]]*Table1[[#This Row],[Price]])</f>
        <v>0</v>
      </c>
      <c r="P9350" s="16">
        <f>(Table1[[#This Row],[Installs]]*Table1[[#This Row],[Price]])</f>
        <v>0</v>
      </c>
    </row>
    <row r="9351" spans="1:16" x14ac:dyDescent="0.25">
      <c r="A9351" t="s">
        <v>11830</v>
      </c>
      <c r="B9351" t="s">
        <v>3374</v>
      </c>
      <c r="C9351">
        <v>4</v>
      </c>
      <c r="D9351">
        <v>3</v>
      </c>
      <c r="E9351" s="16">
        <v>26</v>
      </c>
      <c r="F9351" s="16">
        <f>(Table1[[#This Row],[Installs]]*Table1[[#This Row],[Price]])</f>
        <v>0</v>
      </c>
      <c r="G9351">
        <v>10</v>
      </c>
      <c r="H9351" t="s">
        <v>15</v>
      </c>
      <c r="I9351" s="14">
        <v>0</v>
      </c>
      <c r="J9351" t="s">
        <v>16</v>
      </c>
      <c r="K9351" t="s">
        <v>2038</v>
      </c>
      <c r="L9351" s="1">
        <v>43150</v>
      </c>
      <c r="M9351">
        <v>1</v>
      </c>
      <c r="N9351">
        <v>4.0999999999999996</v>
      </c>
      <c r="O9351" s="16">
        <f>(Table1[[#This Row],[Installs]]*Table1[[#This Row],[Price]])</f>
        <v>0</v>
      </c>
      <c r="P9351" s="16">
        <f>(Table1[[#This Row],[Installs]]*Table1[[#This Row],[Price]])</f>
        <v>0</v>
      </c>
    </row>
    <row r="9352" spans="1:16" x14ac:dyDescent="0.25">
      <c r="A9352" t="s">
        <v>6213</v>
      </c>
      <c r="B9352" t="s">
        <v>2348</v>
      </c>
      <c r="C9352">
        <v>5</v>
      </c>
      <c r="D9352">
        <v>1</v>
      </c>
      <c r="E9352" s="16">
        <v>49</v>
      </c>
      <c r="F9352" s="16">
        <f>(Table1[[#This Row],[Installs]]*Table1[[#This Row],[Price]])</f>
        <v>0</v>
      </c>
      <c r="G9352">
        <v>10</v>
      </c>
      <c r="H9352" t="s">
        <v>15</v>
      </c>
      <c r="I9352" s="14">
        <v>0</v>
      </c>
      <c r="J9352" t="s">
        <v>16</v>
      </c>
      <c r="K9352" t="s">
        <v>881</v>
      </c>
      <c r="L9352" s="1">
        <v>43147</v>
      </c>
      <c r="M9352">
        <v>1</v>
      </c>
      <c r="N9352" t="s">
        <v>12146</v>
      </c>
      <c r="O9352" s="16">
        <f>(Table1[[#This Row],[Installs]]*Table1[[#This Row],[Price]])</f>
        <v>0</v>
      </c>
      <c r="P9352" s="16">
        <f>(Table1[[#This Row],[Installs]]*Table1[[#This Row],[Price]])</f>
        <v>0</v>
      </c>
    </row>
    <row r="9353" spans="1:16" x14ac:dyDescent="0.25">
      <c r="A9353" t="s">
        <v>6534</v>
      </c>
      <c r="B9353" t="s">
        <v>299</v>
      </c>
      <c r="C9353">
        <v>4</v>
      </c>
      <c r="D9353">
        <v>0</v>
      </c>
      <c r="E9353" s="16">
        <v>9</v>
      </c>
      <c r="F9353" s="16">
        <f>(Table1[[#This Row],[Installs]]*Table1[[#This Row],[Price]])</f>
        <v>0</v>
      </c>
      <c r="G9353">
        <v>10</v>
      </c>
      <c r="H9353" t="s">
        <v>15</v>
      </c>
      <c r="I9353" s="14">
        <v>0</v>
      </c>
      <c r="J9353" t="s">
        <v>16</v>
      </c>
      <c r="K9353" t="s">
        <v>300</v>
      </c>
      <c r="L9353" s="1">
        <v>43146</v>
      </c>
      <c r="M9353" t="s">
        <v>363</v>
      </c>
      <c r="N9353">
        <v>4.4000000000000004</v>
      </c>
      <c r="O9353" s="16">
        <f>(Table1[[#This Row],[Installs]]*Table1[[#This Row],[Price]])</f>
        <v>0</v>
      </c>
      <c r="P9353" s="16">
        <f>(Table1[[#This Row],[Installs]]*Table1[[#This Row],[Price]])</f>
        <v>0</v>
      </c>
    </row>
    <row r="9354" spans="1:16" x14ac:dyDescent="0.25">
      <c r="A9354" t="s">
        <v>11796</v>
      </c>
      <c r="B9354" t="s">
        <v>3374</v>
      </c>
      <c r="C9354">
        <v>4</v>
      </c>
      <c r="D9354">
        <v>0</v>
      </c>
      <c r="E9354" s="16">
        <v>26</v>
      </c>
      <c r="F9354" s="16">
        <f>(Table1[[#This Row],[Installs]]*Table1[[#This Row],[Price]])</f>
        <v>0</v>
      </c>
      <c r="G9354">
        <v>10</v>
      </c>
      <c r="H9354" t="s">
        <v>15</v>
      </c>
      <c r="I9354" s="14">
        <v>0</v>
      </c>
      <c r="J9354" t="s">
        <v>16</v>
      </c>
      <c r="K9354" t="s">
        <v>2038</v>
      </c>
      <c r="L9354" s="1">
        <v>43145</v>
      </c>
      <c r="M9354">
        <v>1</v>
      </c>
      <c r="N9354">
        <v>4.0999999999999996</v>
      </c>
      <c r="O9354" s="16">
        <f>(Table1[[#This Row],[Installs]]*Table1[[#This Row],[Price]])</f>
        <v>0</v>
      </c>
      <c r="P9354" s="16">
        <f>(Table1[[#This Row],[Installs]]*Table1[[#This Row],[Price]])</f>
        <v>0</v>
      </c>
    </row>
    <row r="9355" spans="1:16" x14ac:dyDescent="0.25">
      <c r="A9355" t="s">
        <v>10394</v>
      </c>
      <c r="B9355" t="s">
        <v>3655</v>
      </c>
      <c r="C9355">
        <v>4</v>
      </c>
      <c r="D9355">
        <v>1</v>
      </c>
      <c r="E9355" s="16">
        <v>5.3</v>
      </c>
      <c r="F9355" s="16">
        <f>(Table1[[#This Row],[Installs]]*Table1[[#This Row],[Price]])</f>
        <v>0</v>
      </c>
      <c r="G9355">
        <v>10</v>
      </c>
      <c r="H9355" t="s">
        <v>15</v>
      </c>
      <c r="I9355" s="14">
        <v>0</v>
      </c>
      <c r="J9355" t="s">
        <v>16</v>
      </c>
      <c r="K9355" t="s">
        <v>3656</v>
      </c>
      <c r="L9355" s="1">
        <v>43145</v>
      </c>
      <c r="M9355" t="s">
        <v>10395</v>
      </c>
      <c r="N9355">
        <v>4</v>
      </c>
      <c r="O9355" s="16">
        <f>(Table1[[#This Row],[Installs]]*Table1[[#This Row],[Price]])</f>
        <v>0</v>
      </c>
      <c r="P9355" s="16">
        <f>(Table1[[#This Row],[Installs]]*Table1[[#This Row],[Price]])</f>
        <v>0</v>
      </c>
    </row>
    <row r="9356" spans="1:16" x14ac:dyDescent="0.25">
      <c r="A9356" t="s">
        <v>7124</v>
      </c>
      <c r="B9356" t="s">
        <v>299</v>
      </c>
      <c r="C9356">
        <v>4</v>
      </c>
      <c r="D9356">
        <v>3</v>
      </c>
      <c r="E9356" s="16">
        <v>3.4</v>
      </c>
      <c r="F9356" s="16">
        <f>(Table1[[#This Row],[Installs]]*Table1[[#This Row],[Price]])</f>
        <v>0</v>
      </c>
      <c r="G9356">
        <v>10</v>
      </c>
      <c r="H9356" t="s">
        <v>15</v>
      </c>
      <c r="I9356" s="14">
        <v>0</v>
      </c>
      <c r="J9356" t="s">
        <v>16</v>
      </c>
      <c r="K9356" t="s">
        <v>300</v>
      </c>
      <c r="L9356" s="1">
        <v>43140</v>
      </c>
      <c r="M9356">
        <v>8</v>
      </c>
      <c r="N9356" t="s">
        <v>12146</v>
      </c>
      <c r="O9356" s="16">
        <f>(Table1[[#This Row],[Installs]]*Table1[[#This Row],[Price]])</f>
        <v>0</v>
      </c>
      <c r="P9356" s="16">
        <f>(Table1[[#This Row],[Installs]]*Table1[[#This Row],[Price]])</f>
        <v>0</v>
      </c>
    </row>
    <row r="9357" spans="1:16" x14ac:dyDescent="0.25">
      <c r="A9357" t="s">
        <v>7128</v>
      </c>
      <c r="B9357" t="s">
        <v>299</v>
      </c>
      <c r="C9357">
        <v>5</v>
      </c>
      <c r="D9357">
        <v>3</v>
      </c>
      <c r="E9357" s="16">
        <v>1.5</v>
      </c>
      <c r="F9357" s="16">
        <f>(Table1[[#This Row],[Installs]]*Table1[[#This Row],[Price]])</f>
        <v>0</v>
      </c>
      <c r="G9357">
        <v>10</v>
      </c>
      <c r="H9357" t="s">
        <v>15</v>
      </c>
      <c r="I9357" s="14">
        <v>0</v>
      </c>
      <c r="J9357" t="s">
        <v>16</v>
      </c>
      <c r="K9357" t="s">
        <v>300</v>
      </c>
      <c r="L9357" s="1">
        <v>43138</v>
      </c>
      <c r="M9357">
        <v>2.7</v>
      </c>
      <c r="N9357">
        <v>4.0999999999999996</v>
      </c>
      <c r="O9357" s="16">
        <f>(Table1[[#This Row],[Installs]]*Table1[[#This Row],[Price]])</f>
        <v>0</v>
      </c>
      <c r="P9357" s="16">
        <f>(Table1[[#This Row],[Installs]]*Table1[[#This Row],[Price]])</f>
        <v>0</v>
      </c>
    </row>
    <row r="9358" spans="1:16" x14ac:dyDescent="0.25">
      <c r="A9358" t="s">
        <v>8970</v>
      </c>
      <c r="B9358" t="s">
        <v>2348</v>
      </c>
      <c r="C9358">
        <v>4</v>
      </c>
      <c r="D9358">
        <v>0</v>
      </c>
      <c r="E9358" s="16">
        <v>2.4</v>
      </c>
      <c r="F9358" s="16">
        <f>(Table1[[#This Row],[Installs]]*Table1[[#This Row],[Price]])</f>
        <v>0</v>
      </c>
      <c r="G9358">
        <v>10</v>
      </c>
      <c r="H9358" t="s">
        <v>15</v>
      </c>
      <c r="I9358" s="14">
        <v>0</v>
      </c>
      <c r="J9358" t="s">
        <v>16</v>
      </c>
      <c r="K9358" t="s">
        <v>2171</v>
      </c>
      <c r="L9358" s="1">
        <v>43137</v>
      </c>
      <c r="M9358">
        <v>2.0299999999999998</v>
      </c>
      <c r="N9358" t="s">
        <v>12146</v>
      </c>
      <c r="O9358" s="16">
        <f>(Table1[[#This Row],[Installs]]*Table1[[#This Row],[Price]])</f>
        <v>0</v>
      </c>
      <c r="P9358" s="16">
        <f>(Table1[[#This Row],[Installs]]*Table1[[#This Row],[Price]])</f>
        <v>0</v>
      </c>
    </row>
    <row r="9359" spans="1:16" x14ac:dyDescent="0.25">
      <c r="A9359" t="s">
        <v>7653</v>
      </c>
      <c r="B9359" t="s">
        <v>1874</v>
      </c>
      <c r="C9359">
        <v>4</v>
      </c>
      <c r="D9359">
        <v>0</v>
      </c>
      <c r="E9359" s="16">
        <v>5.4</v>
      </c>
      <c r="F9359" s="16">
        <f>(Table1[[#This Row],[Installs]]*Table1[[#This Row],[Price]])</f>
        <v>0</v>
      </c>
      <c r="G9359">
        <v>10</v>
      </c>
      <c r="H9359" t="s">
        <v>15</v>
      </c>
      <c r="I9359" s="14">
        <v>0</v>
      </c>
      <c r="J9359" t="s">
        <v>26</v>
      </c>
      <c r="K9359" t="s">
        <v>1875</v>
      </c>
      <c r="L9359" s="1">
        <v>43137</v>
      </c>
      <c r="M9359">
        <v>3</v>
      </c>
      <c r="N9359">
        <v>4.0999999999999996</v>
      </c>
      <c r="O9359" s="16">
        <f>(Table1[[#This Row],[Installs]]*Table1[[#This Row],[Price]])</f>
        <v>0</v>
      </c>
      <c r="P9359" s="16">
        <f>(Table1[[#This Row],[Installs]]*Table1[[#This Row],[Price]])</f>
        <v>0</v>
      </c>
    </row>
    <row r="9360" spans="1:16" x14ac:dyDescent="0.25">
      <c r="A9360" t="s">
        <v>12046</v>
      </c>
      <c r="B9360" t="s">
        <v>4267</v>
      </c>
      <c r="C9360">
        <v>4</v>
      </c>
      <c r="D9360">
        <v>0</v>
      </c>
      <c r="E9360" s="16">
        <v>11</v>
      </c>
      <c r="F9360" s="16">
        <f>(Table1[[#This Row],[Installs]]*Table1[[#This Row],[Price]])</f>
        <v>0</v>
      </c>
      <c r="G9360">
        <v>10</v>
      </c>
      <c r="H9360" t="s">
        <v>15</v>
      </c>
      <c r="I9360" s="14">
        <v>0</v>
      </c>
      <c r="J9360" t="s">
        <v>16</v>
      </c>
      <c r="K9360" t="s">
        <v>4268</v>
      </c>
      <c r="L9360" s="1">
        <v>43132</v>
      </c>
      <c r="M9360" t="s">
        <v>79</v>
      </c>
      <c r="N9360">
        <v>4.4000000000000004</v>
      </c>
      <c r="O9360" s="16">
        <f>(Table1[[#This Row],[Installs]]*Table1[[#This Row],[Price]])</f>
        <v>0</v>
      </c>
      <c r="P9360" s="16">
        <f>(Table1[[#This Row],[Installs]]*Table1[[#This Row],[Price]])</f>
        <v>0</v>
      </c>
    </row>
    <row r="9361" spans="1:16" x14ac:dyDescent="0.25">
      <c r="A9361" t="s">
        <v>11207</v>
      </c>
      <c r="B9361" t="s">
        <v>3655</v>
      </c>
      <c r="C9361">
        <v>4</v>
      </c>
      <c r="D9361">
        <v>1</v>
      </c>
      <c r="E9361" s="16">
        <v>6.5</v>
      </c>
      <c r="F9361" s="16">
        <f>(Table1[[#This Row],[Installs]]*Table1[[#This Row],[Price]])</f>
        <v>0</v>
      </c>
      <c r="G9361">
        <v>10</v>
      </c>
      <c r="H9361" t="s">
        <v>15</v>
      </c>
      <c r="I9361" s="14">
        <v>0</v>
      </c>
      <c r="J9361" t="s">
        <v>16</v>
      </c>
      <c r="K9361" t="s">
        <v>3656</v>
      </c>
      <c r="L9361" s="1">
        <v>43131</v>
      </c>
      <c r="M9361" t="s">
        <v>1962</v>
      </c>
      <c r="N9361">
        <v>5</v>
      </c>
      <c r="O9361" s="16">
        <f>(Table1[[#This Row],[Installs]]*Table1[[#This Row],[Price]])</f>
        <v>0</v>
      </c>
      <c r="P9361" s="16">
        <f>(Table1[[#This Row],[Installs]]*Table1[[#This Row],[Price]])</f>
        <v>0</v>
      </c>
    </row>
    <row r="9362" spans="1:16" x14ac:dyDescent="0.25">
      <c r="A9362" t="s">
        <v>5900</v>
      </c>
      <c r="B9362" t="s">
        <v>4385</v>
      </c>
      <c r="C9362">
        <v>4</v>
      </c>
      <c r="D9362">
        <v>0</v>
      </c>
      <c r="E9362" s="16">
        <v>3.2</v>
      </c>
      <c r="F9362" s="16">
        <f>(Table1[[#This Row],[Installs]]*Table1[[#This Row],[Price]])</f>
        <v>0</v>
      </c>
      <c r="G9362">
        <v>10</v>
      </c>
      <c r="H9362" t="s">
        <v>15</v>
      </c>
      <c r="I9362" s="14">
        <v>0</v>
      </c>
      <c r="J9362" t="s">
        <v>16</v>
      </c>
      <c r="K9362" t="s">
        <v>4386</v>
      </c>
      <c r="L9362" s="1">
        <v>43127</v>
      </c>
      <c r="M9362">
        <v>1</v>
      </c>
      <c r="N9362">
        <v>4.2</v>
      </c>
      <c r="O9362" s="16">
        <f>(Table1[[#This Row],[Installs]]*Table1[[#This Row],[Price]])</f>
        <v>0</v>
      </c>
      <c r="P9362" s="16">
        <f>(Table1[[#This Row],[Installs]]*Table1[[#This Row],[Price]])</f>
        <v>0</v>
      </c>
    </row>
    <row r="9363" spans="1:16" x14ac:dyDescent="0.25">
      <c r="A9363" t="s">
        <v>9354</v>
      </c>
      <c r="B9363" t="s">
        <v>4080</v>
      </c>
      <c r="C9363">
        <v>5</v>
      </c>
      <c r="D9363">
        <v>1</v>
      </c>
      <c r="E9363" s="16">
        <v>27</v>
      </c>
      <c r="F9363" s="16">
        <f>(Table1[[#This Row],[Installs]]*Table1[[#This Row],[Price]])</f>
        <v>0</v>
      </c>
      <c r="G9363">
        <v>10</v>
      </c>
      <c r="H9363" t="s">
        <v>15</v>
      </c>
      <c r="I9363" s="14">
        <v>0</v>
      </c>
      <c r="J9363" t="s">
        <v>16</v>
      </c>
      <c r="K9363" t="s">
        <v>4081</v>
      </c>
      <c r="L9363" s="1">
        <v>43119</v>
      </c>
      <c r="M9363" t="s">
        <v>9355</v>
      </c>
      <c r="N9363">
        <v>4.2</v>
      </c>
      <c r="O9363" s="16">
        <f>(Table1[[#This Row],[Installs]]*Table1[[#This Row],[Price]])</f>
        <v>0</v>
      </c>
      <c r="P9363" s="16">
        <f>(Table1[[#This Row],[Installs]]*Table1[[#This Row],[Price]])</f>
        <v>0</v>
      </c>
    </row>
    <row r="9364" spans="1:16" x14ac:dyDescent="0.25">
      <c r="A9364" t="s">
        <v>10848</v>
      </c>
      <c r="B9364" t="s">
        <v>299</v>
      </c>
      <c r="C9364">
        <v>4</v>
      </c>
      <c r="D9364">
        <v>0</v>
      </c>
      <c r="E9364" s="16">
        <v>2</v>
      </c>
      <c r="F9364" s="16">
        <f>(Table1[[#This Row],[Installs]]*Table1[[#This Row],[Price]])</f>
        <v>0</v>
      </c>
      <c r="G9364">
        <v>10</v>
      </c>
      <c r="H9364" t="s">
        <v>15</v>
      </c>
      <c r="I9364" s="14">
        <v>0</v>
      </c>
      <c r="J9364" t="s">
        <v>16</v>
      </c>
      <c r="K9364" t="s">
        <v>300</v>
      </c>
      <c r="L9364" s="1">
        <v>43117</v>
      </c>
      <c r="M9364">
        <v>1.2</v>
      </c>
      <c r="N9364">
        <v>4.0999999999999996</v>
      </c>
      <c r="O9364" s="16">
        <f>(Table1[[#This Row],[Installs]]*Table1[[#This Row],[Price]])</f>
        <v>0</v>
      </c>
      <c r="P9364" s="16">
        <f>(Table1[[#This Row],[Installs]]*Table1[[#This Row],[Price]])</f>
        <v>0</v>
      </c>
    </row>
    <row r="9365" spans="1:16" x14ac:dyDescent="0.25">
      <c r="A9365" t="s">
        <v>7702</v>
      </c>
      <c r="B9365" t="s">
        <v>4385</v>
      </c>
      <c r="C9365">
        <v>4</v>
      </c>
      <c r="D9365">
        <v>1</v>
      </c>
      <c r="E9365" s="16">
        <v>10</v>
      </c>
      <c r="F9365" s="16">
        <f>(Table1[[#This Row],[Installs]]*Table1[[#This Row],[Price]])</f>
        <v>0</v>
      </c>
      <c r="G9365">
        <v>10</v>
      </c>
      <c r="H9365" t="s">
        <v>15</v>
      </c>
      <c r="I9365" s="14">
        <v>0</v>
      </c>
      <c r="J9365" t="s">
        <v>16</v>
      </c>
      <c r="K9365" t="s">
        <v>4386</v>
      </c>
      <c r="L9365" s="1">
        <v>43117</v>
      </c>
      <c r="M9365" t="s">
        <v>7703</v>
      </c>
      <c r="N9365">
        <v>4.0999999999999996</v>
      </c>
      <c r="O9365" s="16">
        <f>(Table1[[#This Row],[Installs]]*Table1[[#This Row],[Price]])</f>
        <v>0</v>
      </c>
      <c r="P9365" s="16">
        <f>(Table1[[#This Row],[Installs]]*Table1[[#This Row],[Price]])</f>
        <v>0</v>
      </c>
    </row>
    <row r="9366" spans="1:16" x14ac:dyDescent="0.25">
      <c r="A9366" t="s">
        <v>7704</v>
      </c>
      <c r="B9366" t="s">
        <v>4385</v>
      </c>
      <c r="C9366">
        <v>3.5</v>
      </c>
      <c r="D9366">
        <v>8</v>
      </c>
      <c r="E9366" s="16">
        <v>26</v>
      </c>
      <c r="F9366" s="16">
        <f>(Table1[[#This Row],[Installs]]*Table1[[#This Row],[Price]])</f>
        <v>0</v>
      </c>
      <c r="G9366">
        <v>10</v>
      </c>
      <c r="H9366" t="s">
        <v>15</v>
      </c>
      <c r="I9366" s="14">
        <v>0</v>
      </c>
      <c r="J9366" t="s">
        <v>16</v>
      </c>
      <c r="K9366" t="s">
        <v>4386</v>
      </c>
      <c r="L9366" s="1">
        <v>43117</v>
      </c>
      <c r="M9366" t="s">
        <v>7705</v>
      </c>
      <c r="N9366">
        <v>4.0999999999999996</v>
      </c>
      <c r="O9366" s="16">
        <f>(Table1[[#This Row],[Installs]]*Table1[[#This Row],[Price]])</f>
        <v>0</v>
      </c>
      <c r="P9366" s="16">
        <f>(Table1[[#This Row],[Installs]]*Table1[[#This Row],[Price]])</f>
        <v>0</v>
      </c>
    </row>
    <row r="9367" spans="1:16" x14ac:dyDescent="0.25">
      <c r="A9367" t="s">
        <v>10175</v>
      </c>
      <c r="B9367" t="s">
        <v>299</v>
      </c>
      <c r="C9367">
        <v>4</v>
      </c>
      <c r="D9367">
        <v>2</v>
      </c>
      <c r="E9367" s="16">
        <v>3.3</v>
      </c>
      <c r="F9367" s="16">
        <f>(Table1[[#This Row],[Installs]]*Table1[[#This Row],[Price]])</f>
        <v>0</v>
      </c>
      <c r="G9367">
        <v>10</v>
      </c>
      <c r="H9367" t="s">
        <v>15</v>
      </c>
      <c r="I9367" s="14">
        <v>0</v>
      </c>
      <c r="J9367" t="s">
        <v>16</v>
      </c>
      <c r="K9367" t="s">
        <v>300</v>
      </c>
      <c r="L9367" s="1">
        <v>43117</v>
      </c>
      <c r="M9367" t="s">
        <v>79</v>
      </c>
      <c r="N9367">
        <v>4</v>
      </c>
      <c r="O9367" s="16">
        <f>(Table1[[#This Row],[Installs]]*Table1[[#This Row],[Price]])</f>
        <v>0</v>
      </c>
      <c r="P9367" s="16">
        <f>(Table1[[#This Row],[Installs]]*Table1[[#This Row],[Price]])</f>
        <v>0</v>
      </c>
    </row>
    <row r="9368" spans="1:16" x14ac:dyDescent="0.25">
      <c r="A9368" t="s">
        <v>7072</v>
      </c>
      <c r="B9368" t="s">
        <v>3936</v>
      </c>
      <c r="C9368">
        <v>4</v>
      </c>
      <c r="D9368">
        <v>0</v>
      </c>
      <c r="E9368" s="16">
        <v>2.9</v>
      </c>
      <c r="F9368" s="16">
        <f>(Table1[[#This Row],[Installs]]*Table1[[#This Row],[Price]])</f>
        <v>0</v>
      </c>
      <c r="G9368">
        <v>10</v>
      </c>
      <c r="H9368" t="s">
        <v>15</v>
      </c>
      <c r="I9368" s="14">
        <v>0</v>
      </c>
      <c r="J9368" t="s">
        <v>16</v>
      </c>
      <c r="K9368" t="s">
        <v>3937</v>
      </c>
      <c r="L9368" s="1">
        <v>43113</v>
      </c>
      <c r="M9368">
        <v>3.1</v>
      </c>
      <c r="N9368">
        <v>4.2</v>
      </c>
      <c r="O9368" s="16">
        <f>(Table1[[#This Row],[Installs]]*Table1[[#This Row],[Price]])</f>
        <v>0</v>
      </c>
      <c r="P9368" s="16">
        <f>(Table1[[#This Row],[Installs]]*Table1[[#This Row],[Price]])</f>
        <v>0</v>
      </c>
    </row>
    <row r="9369" spans="1:16" x14ac:dyDescent="0.25">
      <c r="A9369" t="s">
        <v>8351</v>
      </c>
      <c r="B9369" t="s">
        <v>1443</v>
      </c>
      <c r="C9369">
        <v>4</v>
      </c>
      <c r="D9369">
        <v>0</v>
      </c>
      <c r="E9369" s="16">
        <v>16</v>
      </c>
      <c r="F9369" s="16">
        <f>(Table1[[#This Row],[Installs]]*Table1[[#This Row],[Price]])</f>
        <v>0</v>
      </c>
      <c r="G9369">
        <v>10</v>
      </c>
      <c r="H9369" t="s">
        <v>15</v>
      </c>
      <c r="I9369" s="14">
        <v>0</v>
      </c>
      <c r="J9369" t="s">
        <v>16</v>
      </c>
      <c r="K9369" t="s">
        <v>1444</v>
      </c>
      <c r="L9369" s="1">
        <v>43105</v>
      </c>
      <c r="M9369">
        <v>1.1000000000000001</v>
      </c>
      <c r="N9369">
        <v>4.0999999999999996</v>
      </c>
      <c r="O9369" s="16">
        <f>(Table1[[#This Row],[Installs]]*Table1[[#This Row],[Price]])</f>
        <v>0</v>
      </c>
      <c r="P9369" s="16">
        <f>(Table1[[#This Row],[Installs]]*Table1[[#This Row],[Price]])</f>
        <v>0</v>
      </c>
    </row>
    <row r="9370" spans="1:16" x14ac:dyDescent="0.25">
      <c r="A9370" t="s">
        <v>6540</v>
      </c>
      <c r="B9370" t="s">
        <v>2348</v>
      </c>
      <c r="C9370">
        <v>3</v>
      </c>
      <c r="D9370">
        <v>2</v>
      </c>
      <c r="E9370" s="16" t="s">
        <v>27</v>
      </c>
      <c r="F9370" s="16">
        <f>(Table1[[#This Row],[Installs]]*Table1[[#This Row],[Price]])</f>
        <v>0</v>
      </c>
      <c r="G9370">
        <v>10</v>
      </c>
      <c r="H9370" t="s">
        <v>15</v>
      </c>
      <c r="I9370" s="14">
        <v>0</v>
      </c>
      <c r="J9370" t="s">
        <v>16</v>
      </c>
      <c r="K9370" t="s">
        <v>2000</v>
      </c>
      <c r="L9370" s="1">
        <v>43104</v>
      </c>
      <c r="M9370" t="s">
        <v>18</v>
      </c>
      <c r="N9370">
        <v>4.0999999999999996</v>
      </c>
      <c r="O9370" s="16">
        <f>(Table1[[#This Row],[Installs]]*Table1[[#This Row],[Price]])</f>
        <v>0</v>
      </c>
      <c r="P9370" s="16">
        <f>(Table1[[#This Row],[Installs]]*Table1[[#This Row],[Price]])</f>
        <v>0</v>
      </c>
    </row>
    <row r="9371" spans="1:16" x14ac:dyDescent="0.25">
      <c r="A9371" t="s">
        <v>10837</v>
      </c>
      <c r="B9371" t="s">
        <v>299</v>
      </c>
      <c r="C9371">
        <v>4</v>
      </c>
      <c r="D9371">
        <v>1</v>
      </c>
      <c r="E9371" s="16">
        <v>30</v>
      </c>
      <c r="F9371" s="16">
        <f>(Table1[[#This Row],[Installs]]*Table1[[#This Row],[Price]])</f>
        <v>0</v>
      </c>
      <c r="G9371">
        <v>10</v>
      </c>
      <c r="H9371" t="s">
        <v>15</v>
      </c>
      <c r="I9371" s="14">
        <v>0</v>
      </c>
      <c r="J9371" t="s">
        <v>16</v>
      </c>
      <c r="K9371" t="s">
        <v>300</v>
      </c>
      <c r="L9371" s="1">
        <v>43104</v>
      </c>
      <c r="M9371" t="s">
        <v>18</v>
      </c>
      <c r="N9371">
        <v>4.4000000000000004</v>
      </c>
      <c r="O9371" s="16">
        <f>(Table1[[#This Row],[Installs]]*Table1[[#This Row],[Price]])</f>
        <v>0</v>
      </c>
      <c r="P9371" s="16">
        <f>(Table1[[#This Row],[Installs]]*Table1[[#This Row],[Price]])</f>
        <v>0</v>
      </c>
    </row>
    <row r="9372" spans="1:16" x14ac:dyDescent="0.25">
      <c r="A9372" t="s">
        <v>11776</v>
      </c>
      <c r="B9372" t="s">
        <v>3655</v>
      </c>
      <c r="C9372">
        <v>4</v>
      </c>
      <c r="D9372">
        <v>1</v>
      </c>
      <c r="E9372" s="16">
        <v>20</v>
      </c>
      <c r="F9372" s="16">
        <f>(Table1[[#This Row],[Installs]]*Table1[[#This Row],[Price]])</f>
        <v>0</v>
      </c>
      <c r="G9372">
        <v>10</v>
      </c>
      <c r="H9372" t="s">
        <v>15</v>
      </c>
      <c r="I9372" s="14">
        <v>0</v>
      </c>
      <c r="J9372" t="s">
        <v>16</v>
      </c>
      <c r="K9372" t="s">
        <v>3656</v>
      </c>
      <c r="L9372" s="1">
        <v>43103</v>
      </c>
      <c r="M9372" t="s">
        <v>2406</v>
      </c>
      <c r="N9372">
        <v>4.0999999999999996</v>
      </c>
      <c r="O9372" s="16">
        <f>(Table1[[#This Row],[Installs]]*Table1[[#This Row],[Price]])</f>
        <v>0</v>
      </c>
      <c r="P9372" s="16">
        <f>(Table1[[#This Row],[Installs]]*Table1[[#This Row],[Price]])</f>
        <v>0</v>
      </c>
    </row>
    <row r="9373" spans="1:16" x14ac:dyDescent="0.25">
      <c r="A9373" t="s">
        <v>9054</v>
      </c>
      <c r="B9373" t="s">
        <v>2348</v>
      </c>
      <c r="C9373">
        <v>4</v>
      </c>
      <c r="D9373">
        <v>0</v>
      </c>
      <c r="E9373" s="16">
        <v>32</v>
      </c>
      <c r="F9373" s="16">
        <f>(Table1[[#This Row],[Installs]]*Table1[[#This Row],[Price]])</f>
        <v>0</v>
      </c>
      <c r="G9373">
        <v>10</v>
      </c>
      <c r="H9373" t="s">
        <v>15</v>
      </c>
      <c r="I9373" s="14">
        <v>0</v>
      </c>
      <c r="J9373" t="s">
        <v>16</v>
      </c>
      <c r="K9373" t="s">
        <v>2000</v>
      </c>
      <c r="L9373" s="1">
        <v>43102</v>
      </c>
      <c r="M9373" t="s">
        <v>9055</v>
      </c>
      <c r="N9373">
        <v>4.2</v>
      </c>
      <c r="O9373" s="16">
        <f>(Table1[[#This Row],[Installs]]*Table1[[#This Row],[Price]])</f>
        <v>0</v>
      </c>
      <c r="P9373" s="16">
        <f>(Table1[[#This Row],[Installs]]*Table1[[#This Row],[Price]])</f>
        <v>0</v>
      </c>
    </row>
    <row r="9374" spans="1:16" x14ac:dyDescent="0.25">
      <c r="A9374" t="s">
        <v>9101</v>
      </c>
      <c r="B9374" t="s">
        <v>2348</v>
      </c>
      <c r="C9374">
        <v>4</v>
      </c>
      <c r="D9374">
        <v>0</v>
      </c>
      <c r="E9374" s="16">
        <v>12</v>
      </c>
      <c r="F9374" s="16">
        <f>(Table1[[#This Row],[Installs]]*Table1[[#This Row],[Price]])</f>
        <v>0</v>
      </c>
      <c r="G9374">
        <v>10</v>
      </c>
      <c r="H9374" t="s">
        <v>15</v>
      </c>
      <c r="I9374" s="14">
        <v>0</v>
      </c>
      <c r="J9374" t="s">
        <v>16</v>
      </c>
      <c r="K9374" t="s">
        <v>1059</v>
      </c>
      <c r="L9374" s="1">
        <v>43100</v>
      </c>
      <c r="M9374">
        <v>1</v>
      </c>
      <c r="N9374">
        <v>4.0999999999999996</v>
      </c>
      <c r="O9374" s="16">
        <f>(Table1[[#This Row],[Installs]]*Table1[[#This Row],[Price]])</f>
        <v>0</v>
      </c>
      <c r="P9374" s="16">
        <f>(Table1[[#This Row],[Installs]]*Table1[[#This Row],[Price]])</f>
        <v>0</v>
      </c>
    </row>
    <row r="9375" spans="1:16" x14ac:dyDescent="0.25">
      <c r="A9375" t="s">
        <v>7988</v>
      </c>
      <c r="B9375" t="s">
        <v>2348</v>
      </c>
      <c r="C9375">
        <v>4</v>
      </c>
      <c r="D9375">
        <v>1</v>
      </c>
      <c r="E9375" s="16">
        <v>1.8</v>
      </c>
      <c r="F9375" s="16">
        <f>(Table1[[#This Row],[Installs]]*Table1[[#This Row],[Price]])</f>
        <v>0</v>
      </c>
      <c r="G9375">
        <v>10</v>
      </c>
      <c r="H9375" t="s">
        <v>15</v>
      </c>
      <c r="I9375" s="14">
        <v>0</v>
      </c>
      <c r="J9375" t="s">
        <v>16</v>
      </c>
      <c r="K9375" t="s">
        <v>883</v>
      </c>
      <c r="L9375" s="1">
        <v>43099</v>
      </c>
      <c r="M9375">
        <v>1</v>
      </c>
      <c r="N9375">
        <v>1.6</v>
      </c>
      <c r="O9375" s="16">
        <f>(Table1[[#This Row],[Installs]]*Table1[[#This Row],[Price]])</f>
        <v>0</v>
      </c>
      <c r="P9375" s="16">
        <f>(Table1[[#This Row],[Installs]]*Table1[[#This Row],[Price]])</f>
        <v>0</v>
      </c>
    </row>
    <row r="9376" spans="1:16" x14ac:dyDescent="0.25">
      <c r="A9376" t="s">
        <v>6215</v>
      </c>
      <c r="B9376" t="s">
        <v>1556</v>
      </c>
      <c r="C9376">
        <v>4</v>
      </c>
      <c r="D9376">
        <v>0</v>
      </c>
      <c r="E9376" s="16">
        <v>12</v>
      </c>
      <c r="F9376" s="16">
        <f>(Table1[[#This Row],[Installs]]*Table1[[#This Row],[Price]])</f>
        <v>0</v>
      </c>
      <c r="G9376">
        <v>10</v>
      </c>
      <c r="H9376" t="s">
        <v>15</v>
      </c>
      <c r="I9376" s="14">
        <v>0</v>
      </c>
      <c r="J9376" t="s">
        <v>16</v>
      </c>
      <c r="K9376" t="s">
        <v>1557</v>
      </c>
      <c r="L9376" s="1">
        <v>43091</v>
      </c>
      <c r="M9376" t="s">
        <v>113</v>
      </c>
      <c r="N9376">
        <v>4.0999999999999996</v>
      </c>
      <c r="O9376" s="16">
        <f>(Table1[[#This Row],[Installs]]*Table1[[#This Row],[Price]])</f>
        <v>0</v>
      </c>
      <c r="P9376" s="16">
        <f>(Table1[[#This Row],[Installs]]*Table1[[#This Row],[Price]])</f>
        <v>0</v>
      </c>
    </row>
    <row r="9377" spans="1:16" x14ac:dyDescent="0.25">
      <c r="A9377" t="s">
        <v>7415</v>
      </c>
      <c r="B9377" t="s">
        <v>3048</v>
      </c>
      <c r="C9377">
        <v>4</v>
      </c>
      <c r="D9377">
        <v>0</v>
      </c>
      <c r="E9377" s="16">
        <v>2.5</v>
      </c>
      <c r="F9377" s="16">
        <f>(Table1[[#This Row],[Installs]]*Table1[[#This Row],[Price]])</f>
        <v>0</v>
      </c>
      <c r="G9377">
        <v>10</v>
      </c>
      <c r="H9377" t="s">
        <v>15</v>
      </c>
      <c r="I9377" s="14">
        <v>0</v>
      </c>
      <c r="J9377" t="s">
        <v>16</v>
      </c>
      <c r="K9377" t="s">
        <v>3049</v>
      </c>
      <c r="L9377" s="1">
        <v>43090</v>
      </c>
      <c r="M9377" t="s">
        <v>156</v>
      </c>
      <c r="N9377">
        <v>4.4000000000000004</v>
      </c>
      <c r="O9377" s="16">
        <f>(Table1[[#This Row],[Installs]]*Table1[[#This Row],[Price]])</f>
        <v>0</v>
      </c>
      <c r="P9377" s="16">
        <f>(Table1[[#This Row],[Installs]]*Table1[[#This Row],[Price]])</f>
        <v>0</v>
      </c>
    </row>
    <row r="9378" spans="1:16" x14ac:dyDescent="0.25">
      <c r="A9378" t="s">
        <v>6919</v>
      </c>
      <c r="B9378" t="s">
        <v>100</v>
      </c>
      <c r="C9378">
        <v>4</v>
      </c>
      <c r="D9378">
        <v>1</v>
      </c>
      <c r="E9378" s="16">
        <v>9.4</v>
      </c>
      <c r="F9378" s="16">
        <f>(Table1[[#This Row],[Installs]]*Table1[[#This Row],[Price]])</f>
        <v>0</v>
      </c>
      <c r="G9378">
        <v>10</v>
      </c>
      <c r="H9378" t="s">
        <v>15</v>
      </c>
      <c r="I9378" s="14">
        <v>0</v>
      </c>
      <c r="J9378" t="s">
        <v>16</v>
      </c>
      <c r="K9378" t="s">
        <v>101</v>
      </c>
      <c r="L9378" s="1">
        <v>43089</v>
      </c>
      <c r="M9378">
        <v>1.1000000000000001</v>
      </c>
      <c r="N9378">
        <v>4</v>
      </c>
      <c r="O9378" s="16">
        <f>(Table1[[#This Row],[Installs]]*Table1[[#This Row],[Price]])</f>
        <v>0</v>
      </c>
      <c r="P9378" s="16">
        <f>(Table1[[#This Row],[Installs]]*Table1[[#This Row],[Price]])</f>
        <v>0</v>
      </c>
    </row>
    <row r="9379" spans="1:16" x14ac:dyDescent="0.25">
      <c r="A9379" t="s">
        <v>9612</v>
      </c>
      <c r="B9379" t="s">
        <v>481</v>
      </c>
      <c r="C9379">
        <v>4</v>
      </c>
      <c r="D9379">
        <v>0</v>
      </c>
      <c r="E9379" s="16">
        <v>11</v>
      </c>
      <c r="F9379" s="16">
        <f>(Table1[[#This Row],[Installs]]*Table1[[#This Row],[Price]])</f>
        <v>0</v>
      </c>
      <c r="G9379">
        <v>10</v>
      </c>
      <c r="H9379" t="s">
        <v>15</v>
      </c>
      <c r="I9379" s="14">
        <v>0</v>
      </c>
      <c r="J9379" t="s">
        <v>26</v>
      </c>
      <c r="K9379" t="s">
        <v>482</v>
      </c>
      <c r="L9379" s="1">
        <v>43089</v>
      </c>
      <c r="M9379">
        <v>1.3</v>
      </c>
      <c r="N9379" t="s">
        <v>12146</v>
      </c>
      <c r="O9379" s="16">
        <f>(Table1[[#This Row],[Installs]]*Table1[[#This Row],[Price]])</f>
        <v>0</v>
      </c>
      <c r="P9379" s="16">
        <f>(Table1[[#This Row],[Installs]]*Table1[[#This Row],[Price]])</f>
        <v>0</v>
      </c>
    </row>
    <row r="9380" spans="1:16" x14ac:dyDescent="0.25">
      <c r="A9380" t="s">
        <v>11209</v>
      </c>
      <c r="B9380" t="s">
        <v>4267</v>
      </c>
      <c r="C9380">
        <v>4</v>
      </c>
      <c r="D9380">
        <v>0</v>
      </c>
      <c r="E9380" s="16">
        <v>62</v>
      </c>
      <c r="F9380" s="16">
        <f>(Table1[[#This Row],[Installs]]*Table1[[#This Row],[Price]])</f>
        <v>0</v>
      </c>
      <c r="G9380">
        <v>10</v>
      </c>
      <c r="H9380" t="s">
        <v>15</v>
      </c>
      <c r="I9380" s="14">
        <v>0</v>
      </c>
      <c r="J9380" t="s">
        <v>214</v>
      </c>
      <c r="K9380" t="s">
        <v>4268</v>
      </c>
      <c r="L9380" s="1">
        <v>43085</v>
      </c>
      <c r="M9380">
        <v>1</v>
      </c>
      <c r="N9380">
        <v>4.0999999999999996</v>
      </c>
      <c r="O9380" s="16">
        <f>(Table1[[#This Row],[Installs]]*Table1[[#This Row],[Price]])</f>
        <v>0</v>
      </c>
      <c r="P9380" s="16">
        <f>(Table1[[#This Row],[Installs]]*Table1[[#This Row],[Price]])</f>
        <v>0</v>
      </c>
    </row>
    <row r="9381" spans="1:16" x14ac:dyDescent="0.25">
      <c r="A9381" t="s">
        <v>11197</v>
      </c>
      <c r="B9381" t="s">
        <v>299</v>
      </c>
      <c r="C9381">
        <v>4</v>
      </c>
      <c r="D9381">
        <v>0</v>
      </c>
      <c r="E9381" s="16">
        <v>5.8</v>
      </c>
      <c r="F9381" s="16">
        <f>(Table1[[#This Row],[Installs]]*Table1[[#This Row],[Price]])</f>
        <v>0</v>
      </c>
      <c r="G9381">
        <v>10</v>
      </c>
      <c r="H9381" t="s">
        <v>15</v>
      </c>
      <c r="I9381" s="14">
        <v>0</v>
      </c>
      <c r="J9381" t="s">
        <v>16</v>
      </c>
      <c r="K9381" t="s">
        <v>300</v>
      </c>
      <c r="L9381" s="1">
        <v>43082</v>
      </c>
      <c r="M9381" t="s">
        <v>18</v>
      </c>
      <c r="N9381" t="s">
        <v>12146</v>
      </c>
      <c r="O9381" s="16">
        <f>(Table1[[#This Row],[Installs]]*Table1[[#This Row],[Price]])</f>
        <v>0</v>
      </c>
      <c r="P9381" s="16">
        <f>(Table1[[#This Row],[Installs]]*Table1[[#This Row],[Price]])</f>
        <v>0</v>
      </c>
    </row>
    <row r="9382" spans="1:16" x14ac:dyDescent="0.25">
      <c r="A9382" t="s">
        <v>7321</v>
      </c>
      <c r="B9382" t="s">
        <v>3936</v>
      </c>
      <c r="C9382">
        <v>4</v>
      </c>
      <c r="D9382">
        <v>0</v>
      </c>
      <c r="E9382" s="16">
        <v>6.2</v>
      </c>
      <c r="F9382" s="16">
        <f>(Table1[[#This Row],[Installs]]*Table1[[#This Row],[Price]])</f>
        <v>0</v>
      </c>
      <c r="G9382">
        <v>10</v>
      </c>
      <c r="H9382" t="s">
        <v>15</v>
      </c>
      <c r="I9382" s="14">
        <v>0</v>
      </c>
      <c r="J9382" t="s">
        <v>16</v>
      </c>
      <c r="K9382" t="s">
        <v>3937</v>
      </c>
      <c r="L9382" s="1">
        <v>43076</v>
      </c>
      <c r="M9382">
        <v>1</v>
      </c>
      <c r="N9382">
        <v>2.2999999999999998</v>
      </c>
      <c r="O9382" s="16">
        <f>(Table1[[#This Row],[Installs]]*Table1[[#This Row],[Price]])</f>
        <v>0</v>
      </c>
      <c r="P9382" s="16">
        <f>(Table1[[#This Row],[Installs]]*Table1[[#This Row],[Price]])</f>
        <v>0</v>
      </c>
    </row>
    <row r="9383" spans="1:16" x14ac:dyDescent="0.25">
      <c r="A9383" t="s">
        <v>7640</v>
      </c>
      <c r="B9383" t="s">
        <v>2348</v>
      </c>
      <c r="C9383">
        <v>5</v>
      </c>
      <c r="D9383">
        <v>7</v>
      </c>
      <c r="E9383" s="16">
        <v>5.6</v>
      </c>
      <c r="F9383" s="16">
        <f>(Table1[[#This Row],[Installs]]*Table1[[#This Row],[Price]])</f>
        <v>0</v>
      </c>
      <c r="G9383">
        <v>10</v>
      </c>
      <c r="H9383" t="s">
        <v>15</v>
      </c>
      <c r="I9383" s="14">
        <v>0</v>
      </c>
      <c r="J9383" t="s">
        <v>16</v>
      </c>
      <c r="K9383" t="s">
        <v>883</v>
      </c>
      <c r="L9383" s="1">
        <v>43076</v>
      </c>
      <c r="M9383">
        <v>1</v>
      </c>
      <c r="N9383" t="s">
        <v>12146</v>
      </c>
      <c r="O9383" s="16">
        <f>(Table1[[#This Row],[Installs]]*Table1[[#This Row],[Price]])</f>
        <v>0</v>
      </c>
      <c r="P9383" s="16">
        <f>(Table1[[#This Row],[Installs]]*Table1[[#This Row],[Price]])</f>
        <v>0</v>
      </c>
    </row>
    <row r="9384" spans="1:16" x14ac:dyDescent="0.25">
      <c r="A9384" t="s">
        <v>9378</v>
      </c>
      <c r="B9384" t="s">
        <v>1205</v>
      </c>
      <c r="C9384">
        <v>4</v>
      </c>
      <c r="D9384">
        <v>0</v>
      </c>
      <c r="E9384" s="16">
        <v>4.5</v>
      </c>
      <c r="F9384" s="16">
        <f>(Table1[[#This Row],[Installs]]*Table1[[#This Row],[Price]])</f>
        <v>0</v>
      </c>
      <c r="G9384">
        <v>10</v>
      </c>
      <c r="H9384" t="s">
        <v>15</v>
      </c>
      <c r="I9384" s="14">
        <v>0</v>
      </c>
      <c r="J9384" t="s">
        <v>16</v>
      </c>
      <c r="K9384" t="s">
        <v>1206</v>
      </c>
      <c r="L9384" s="1">
        <v>43070</v>
      </c>
      <c r="M9384" t="s">
        <v>113</v>
      </c>
      <c r="N9384">
        <v>4.0999999999999996</v>
      </c>
      <c r="O9384" s="16">
        <f>(Table1[[#This Row],[Installs]]*Table1[[#This Row],[Price]])</f>
        <v>0</v>
      </c>
      <c r="P9384" s="16">
        <f>(Table1[[#This Row],[Installs]]*Table1[[#This Row],[Price]])</f>
        <v>0</v>
      </c>
    </row>
    <row r="9385" spans="1:16" x14ac:dyDescent="0.25">
      <c r="A9385" t="s">
        <v>12115</v>
      </c>
      <c r="B9385" t="s">
        <v>3936</v>
      </c>
      <c r="C9385">
        <v>4</v>
      </c>
      <c r="D9385">
        <v>0</v>
      </c>
      <c r="E9385" s="16">
        <v>3.1</v>
      </c>
      <c r="F9385" s="16">
        <f>(Table1[[#This Row],[Installs]]*Table1[[#This Row],[Price]])</f>
        <v>0</v>
      </c>
      <c r="G9385">
        <v>10</v>
      </c>
      <c r="H9385" t="s">
        <v>15</v>
      </c>
      <c r="I9385" s="14">
        <v>0</v>
      </c>
      <c r="J9385" t="s">
        <v>16</v>
      </c>
      <c r="K9385" t="s">
        <v>3937</v>
      </c>
      <c r="L9385" s="1">
        <v>43070</v>
      </c>
      <c r="M9385">
        <v>1</v>
      </c>
      <c r="N9385">
        <v>4.4000000000000004</v>
      </c>
      <c r="O9385" s="16">
        <f>(Table1[[#This Row],[Installs]]*Table1[[#This Row],[Price]])</f>
        <v>0</v>
      </c>
      <c r="P9385" s="16">
        <f>(Table1[[#This Row],[Installs]]*Table1[[#This Row],[Price]])</f>
        <v>0</v>
      </c>
    </row>
    <row r="9386" spans="1:16" x14ac:dyDescent="0.25">
      <c r="A9386" t="s">
        <v>5943</v>
      </c>
      <c r="B9386" t="s">
        <v>2348</v>
      </c>
      <c r="C9386">
        <v>5</v>
      </c>
      <c r="D9386">
        <v>1</v>
      </c>
      <c r="E9386" s="16">
        <v>8.1999999999999993</v>
      </c>
      <c r="F9386" s="16">
        <f>(Table1[[#This Row],[Installs]]*Table1[[#This Row],[Price]])</f>
        <v>0</v>
      </c>
      <c r="G9386">
        <v>10</v>
      </c>
      <c r="H9386" t="s">
        <v>15</v>
      </c>
      <c r="I9386" s="14">
        <v>0</v>
      </c>
      <c r="J9386" t="s">
        <v>16</v>
      </c>
      <c r="K9386" t="s">
        <v>1059</v>
      </c>
      <c r="L9386" s="1">
        <v>43068</v>
      </c>
      <c r="M9386" t="s">
        <v>692</v>
      </c>
      <c r="N9386">
        <v>4.0999999999999996</v>
      </c>
      <c r="O9386" s="16">
        <f>(Table1[[#This Row],[Installs]]*Table1[[#This Row],[Price]])</f>
        <v>0</v>
      </c>
      <c r="P9386" s="16">
        <f>(Table1[[#This Row],[Installs]]*Table1[[#This Row],[Price]])</f>
        <v>0</v>
      </c>
    </row>
    <row r="9387" spans="1:16" x14ac:dyDescent="0.25">
      <c r="A9387" t="s">
        <v>10580</v>
      </c>
      <c r="B9387" t="s">
        <v>2348</v>
      </c>
      <c r="C9387">
        <v>4</v>
      </c>
      <c r="D9387">
        <v>0</v>
      </c>
      <c r="E9387" s="16">
        <v>13</v>
      </c>
      <c r="F9387" s="16">
        <f>(Table1[[#This Row],[Installs]]*Table1[[#This Row],[Price]])</f>
        <v>0</v>
      </c>
      <c r="G9387">
        <v>10</v>
      </c>
      <c r="H9387" t="s">
        <v>15</v>
      </c>
      <c r="I9387" s="14">
        <v>0</v>
      </c>
      <c r="J9387" t="s">
        <v>16</v>
      </c>
      <c r="K9387" t="s">
        <v>883</v>
      </c>
      <c r="L9387" s="1">
        <v>43062</v>
      </c>
      <c r="M9387" t="s">
        <v>42</v>
      </c>
      <c r="N9387">
        <v>4.0999999999999996</v>
      </c>
      <c r="O9387" s="16">
        <f>(Table1[[#This Row],[Installs]]*Table1[[#This Row],[Price]])</f>
        <v>0</v>
      </c>
      <c r="P9387" s="16">
        <f>(Table1[[#This Row],[Installs]]*Table1[[#This Row],[Price]])</f>
        <v>0</v>
      </c>
    </row>
    <row r="9388" spans="1:16" x14ac:dyDescent="0.25">
      <c r="A9388" t="s">
        <v>10593</v>
      </c>
      <c r="B9388" t="s">
        <v>2348</v>
      </c>
      <c r="C9388">
        <v>4</v>
      </c>
      <c r="D9388">
        <v>0</v>
      </c>
      <c r="E9388" s="16">
        <v>13</v>
      </c>
      <c r="F9388" s="16">
        <f>(Table1[[#This Row],[Installs]]*Table1[[#This Row],[Price]])</f>
        <v>0</v>
      </c>
      <c r="G9388">
        <v>10</v>
      </c>
      <c r="H9388" t="s">
        <v>15</v>
      </c>
      <c r="I9388" s="14">
        <v>0</v>
      </c>
      <c r="J9388" t="s">
        <v>16</v>
      </c>
      <c r="K9388" t="s">
        <v>883</v>
      </c>
      <c r="L9388" s="1">
        <v>43062</v>
      </c>
      <c r="M9388" t="s">
        <v>42</v>
      </c>
      <c r="N9388">
        <v>4.0999999999999996</v>
      </c>
      <c r="O9388" s="16">
        <f>(Table1[[#This Row],[Installs]]*Table1[[#This Row],[Price]])</f>
        <v>0</v>
      </c>
      <c r="P9388" s="16">
        <f>(Table1[[#This Row],[Installs]]*Table1[[#This Row],[Price]])</f>
        <v>0</v>
      </c>
    </row>
    <row r="9389" spans="1:16" x14ac:dyDescent="0.25">
      <c r="A9389" t="s">
        <v>9909</v>
      </c>
      <c r="B9389" t="s">
        <v>299</v>
      </c>
      <c r="C9389">
        <v>4</v>
      </c>
      <c r="D9389">
        <v>2</v>
      </c>
      <c r="E9389" s="16">
        <v>1.4</v>
      </c>
      <c r="F9389" s="16">
        <f>(Table1[[#This Row],[Installs]]*Table1[[#This Row],[Price]])</f>
        <v>0</v>
      </c>
      <c r="G9389">
        <v>10</v>
      </c>
      <c r="H9389" t="s">
        <v>15</v>
      </c>
      <c r="I9389" s="14">
        <v>0</v>
      </c>
      <c r="J9389" t="s">
        <v>16</v>
      </c>
      <c r="K9389" t="s">
        <v>300</v>
      </c>
      <c r="L9389" s="1">
        <v>43060</v>
      </c>
      <c r="M9389">
        <v>1</v>
      </c>
      <c r="N9389">
        <v>4.4000000000000004</v>
      </c>
      <c r="O9389" s="16">
        <f>(Table1[[#This Row],[Installs]]*Table1[[#This Row],[Price]])</f>
        <v>0</v>
      </c>
      <c r="P9389" s="16">
        <f>(Table1[[#This Row],[Installs]]*Table1[[#This Row],[Price]])</f>
        <v>0</v>
      </c>
    </row>
    <row r="9390" spans="1:16" x14ac:dyDescent="0.25">
      <c r="A9390" t="s">
        <v>7567</v>
      </c>
      <c r="B9390" t="s">
        <v>299</v>
      </c>
      <c r="C9390">
        <v>4</v>
      </c>
      <c r="D9390">
        <v>0</v>
      </c>
      <c r="E9390" s="16">
        <v>6.9</v>
      </c>
      <c r="F9390" s="16">
        <f>(Table1[[#This Row],[Installs]]*Table1[[#This Row],[Price]])</f>
        <v>0</v>
      </c>
      <c r="G9390">
        <v>10</v>
      </c>
      <c r="H9390" t="s">
        <v>15</v>
      </c>
      <c r="I9390" s="14">
        <v>0</v>
      </c>
      <c r="J9390" t="s">
        <v>16</v>
      </c>
      <c r="K9390" t="s">
        <v>300</v>
      </c>
      <c r="L9390" s="1">
        <v>43059</v>
      </c>
      <c r="M9390">
        <v>1</v>
      </c>
      <c r="N9390">
        <v>3</v>
      </c>
      <c r="O9390" s="16">
        <f>(Table1[[#This Row],[Installs]]*Table1[[#This Row],[Price]])</f>
        <v>0</v>
      </c>
      <c r="P9390" s="16">
        <f>(Table1[[#This Row],[Installs]]*Table1[[#This Row],[Price]])</f>
        <v>0</v>
      </c>
    </row>
    <row r="9391" spans="1:16" x14ac:dyDescent="0.25">
      <c r="A9391" t="s">
        <v>9937</v>
      </c>
      <c r="B9391" t="s">
        <v>2606</v>
      </c>
      <c r="C9391">
        <v>4</v>
      </c>
      <c r="D9391">
        <v>1</v>
      </c>
      <c r="E9391" s="16">
        <v>24</v>
      </c>
      <c r="F9391" s="16">
        <f>(Table1[[#This Row],[Installs]]*Table1[[#This Row],[Price]])</f>
        <v>0</v>
      </c>
      <c r="G9391">
        <v>10</v>
      </c>
      <c r="H9391" t="s">
        <v>15</v>
      </c>
      <c r="I9391" s="14">
        <v>0</v>
      </c>
      <c r="J9391" t="s">
        <v>16</v>
      </c>
      <c r="K9391" t="s">
        <v>2607</v>
      </c>
      <c r="L9391" s="1">
        <v>43059</v>
      </c>
      <c r="M9391" t="s">
        <v>22</v>
      </c>
      <c r="N9391">
        <v>4.3</v>
      </c>
      <c r="O9391" s="16">
        <f>(Table1[[#This Row],[Installs]]*Table1[[#This Row],[Price]])</f>
        <v>0</v>
      </c>
      <c r="P9391" s="16">
        <f>(Table1[[#This Row],[Installs]]*Table1[[#This Row],[Price]])</f>
        <v>0</v>
      </c>
    </row>
    <row r="9392" spans="1:16" x14ac:dyDescent="0.25">
      <c r="A9392" t="s">
        <v>10240</v>
      </c>
      <c r="B9392" t="s">
        <v>3655</v>
      </c>
      <c r="C9392">
        <v>4</v>
      </c>
      <c r="D9392">
        <v>1</v>
      </c>
      <c r="E9392" s="16">
        <v>33</v>
      </c>
      <c r="F9392" s="16">
        <f>(Table1[[#This Row],[Installs]]*Table1[[#This Row],[Price]])</f>
        <v>0</v>
      </c>
      <c r="G9392">
        <v>10</v>
      </c>
      <c r="H9392" t="s">
        <v>15</v>
      </c>
      <c r="I9392" s="14">
        <v>0</v>
      </c>
      <c r="J9392" t="s">
        <v>16</v>
      </c>
      <c r="K9392" t="s">
        <v>3656</v>
      </c>
      <c r="L9392" s="1">
        <v>43058</v>
      </c>
      <c r="M9392">
        <v>1</v>
      </c>
      <c r="N9392">
        <v>4.3</v>
      </c>
      <c r="O9392" s="16">
        <f>(Table1[[#This Row],[Installs]]*Table1[[#This Row],[Price]])</f>
        <v>0</v>
      </c>
      <c r="P9392" s="16">
        <f>(Table1[[#This Row],[Installs]]*Table1[[#This Row],[Price]])</f>
        <v>0</v>
      </c>
    </row>
    <row r="9393" spans="1:16" x14ac:dyDescent="0.25">
      <c r="A9393" t="s">
        <v>10323</v>
      </c>
      <c r="B9393" t="s">
        <v>1205</v>
      </c>
      <c r="C9393">
        <v>4</v>
      </c>
      <c r="D9393">
        <v>2</v>
      </c>
      <c r="E9393" s="16">
        <v>21</v>
      </c>
      <c r="F9393" s="16">
        <f>(Table1[[#This Row],[Installs]]*Table1[[#This Row],[Price]])</f>
        <v>0</v>
      </c>
      <c r="G9393">
        <v>10</v>
      </c>
      <c r="H9393" t="s">
        <v>15</v>
      </c>
      <c r="I9393" s="14">
        <v>0</v>
      </c>
      <c r="J9393" t="s">
        <v>26</v>
      </c>
      <c r="K9393" t="s">
        <v>1206</v>
      </c>
      <c r="L9393" s="1">
        <v>43055</v>
      </c>
      <c r="M9393">
        <v>1.4</v>
      </c>
      <c r="N9393">
        <v>3</v>
      </c>
      <c r="O9393" s="16">
        <f>(Table1[[#This Row],[Installs]]*Table1[[#This Row],[Price]])</f>
        <v>0</v>
      </c>
      <c r="P9393" s="16">
        <f>(Table1[[#This Row],[Installs]]*Table1[[#This Row],[Price]])</f>
        <v>0</v>
      </c>
    </row>
    <row r="9394" spans="1:16" x14ac:dyDescent="0.25">
      <c r="A9394" t="s">
        <v>8030</v>
      </c>
      <c r="B9394" t="s">
        <v>1874</v>
      </c>
      <c r="C9394">
        <v>4</v>
      </c>
      <c r="D9394">
        <v>0</v>
      </c>
      <c r="E9394" s="16">
        <v>13</v>
      </c>
      <c r="F9394" s="16">
        <f>(Table1[[#This Row],[Installs]]*Table1[[#This Row],[Price]])</f>
        <v>0</v>
      </c>
      <c r="G9394">
        <v>10</v>
      </c>
      <c r="H9394" t="s">
        <v>15</v>
      </c>
      <c r="I9394" s="14">
        <v>0</v>
      </c>
      <c r="J9394" t="s">
        <v>16</v>
      </c>
      <c r="K9394" t="s">
        <v>1875</v>
      </c>
      <c r="L9394" s="1">
        <v>43054</v>
      </c>
      <c r="M9394">
        <v>7.1</v>
      </c>
      <c r="N9394">
        <v>4</v>
      </c>
      <c r="O9394" s="16">
        <f>(Table1[[#This Row],[Installs]]*Table1[[#This Row],[Price]])</f>
        <v>0</v>
      </c>
      <c r="P9394" s="16">
        <f>(Table1[[#This Row],[Installs]]*Table1[[#This Row],[Price]])</f>
        <v>0</v>
      </c>
    </row>
    <row r="9395" spans="1:16" x14ac:dyDescent="0.25">
      <c r="A9395" t="s">
        <v>7349</v>
      </c>
      <c r="B9395" t="s">
        <v>3936</v>
      </c>
      <c r="C9395">
        <v>4</v>
      </c>
      <c r="D9395">
        <v>0</v>
      </c>
      <c r="E9395" s="16">
        <v>7.5</v>
      </c>
      <c r="F9395" s="16">
        <f>(Table1[[#This Row],[Installs]]*Table1[[#This Row],[Price]])</f>
        <v>0</v>
      </c>
      <c r="G9395">
        <v>10</v>
      </c>
      <c r="H9395" t="s">
        <v>15</v>
      </c>
      <c r="I9395" s="14">
        <v>0</v>
      </c>
      <c r="J9395" t="s">
        <v>16</v>
      </c>
      <c r="K9395" t="s">
        <v>3937</v>
      </c>
      <c r="L9395" s="1">
        <v>43045</v>
      </c>
      <c r="M9395">
        <v>1</v>
      </c>
      <c r="N9395">
        <v>2.2999999999999998</v>
      </c>
      <c r="O9395" s="16">
        <f>(Table1[[#This Row],[Installs]]*Table1[[#This Row],[Price]])</f>
        <v>0</v>
      </c>
      <c r="P9395" s="16">
        <f>(Table1[[#This Row],[Installs]]*Table1[[#This Row],[Price]])</f>
        <v>0</v>
      </c>
    </row>
    <row r="9396" spans="1:16" x14ac:dyDescent="0.25">
      <c r="A9396" t="s">
        <v>12031</v>
      </c>
      <c r="B9396" t="s">
        <v>481</v>
      </c>
      <c r="C9396">
        <v>4</v>
      </c>
      <c r="D9396">
        <v>0</v>
      </c>
      <c r="E9396" s="16">
        <v>3.3</v>
      </c>
      <c r="F9396" s="16">
        <f>(Table1[[#This Row],[Installs]]*Table1[[#This Row],[Price]])</f>
        <v>0</v>
      </c>
      <c r="G9396">
        <v>10</v>
      </c>
      <c r="H9396" t="s">
        <v>15</v>
      </c>
      <c r="I9396" s="14">
        <v>0</v>
      </c>
      <c r="J9396" t="s">
        <v>26</v>
      </c>
      <c r="K9396" t="s">
        <v>482</v>
      </c>
      <c r="L9396" s="1">
        <v>43042</v>
      </c>
      <c r="M9396" t="s">
        <v>24</v>
      </c>
      <c r="N9396">
        <v>4.2</v>
      </c>
      <c r="O9396" s="16">
        <f>(Table1[[#This Row],[Installs]]*Table1[[#This Row],[Price]])</f>
        <v>0</v>
      </c>
      <c r="P9396" s="16">
        <f>(Table1[[#This Row],[Installs]]*Table1[[#This Row],[Price]])</f>
        <v>0</v>
      </c>
    </row>
    <row r="9397" spans="1:16" x14ac:dyDescent="0.25">
      <c r="A9397" t="s">
        <v>10058</v>
      </c>
      <c r="B9397" t="s">
        <v>3936</v>
      </c>
      <c r="C9397">
        <v>4</v>
      </c>
      <c r="D9397">
        <v>1</v>
      </c>
      <c r="E9397" s="16">
        <v>5.0999999999999996</v>
      </c>
      <c r="F9397" s="16">
        <f>(Table1[[#This Row],[Installs]]*Table1[[#This Row],[Price]])</f>
        <v>0</v>
      </c>
      <c r="G9397">
        <v>10</v>
      </c>
      <c r="H9397" t="s">
        <v>15</v>
      </c>
      <c r="I9397" s="14">
        <v>0</v>
      </c>
      <c r="J9397" t="s">
        <v>26</v>
      </c>
      <c r="K9397" t="s">
        <v>3937</v>
      </c>
      <c r="L9397" s="1">
        <v>43034</v>
      </c>
      <c r="M9397" t="s">
        <v>18</v>
      </c>
      <c r="N9397">
        <v>4.0999999999999996</v>
      </c>
      <c r="O9397" s="16">
        <f>(Table1[[#This Row],[Installs]]*Table1[[#This Row],[Price]])</f>
        <v>0</v>
      </c>
      <c r="P9397" s="16">
        <f>(Table1[[#This Row],[Installs]]*Table1[[#This Row],[Price]])</f>
        <v>0</v>
      </c>
    </row>
    <row r="9398" spans="1:16" x14ac:dyDescent="0.25">
      <c r="A9398" t="s">
        <v>10619</v>
      </c>
      <c r="B9398" t="s">
        <v>481</v>
      </c>
      <c r="C9398">
        <v>5</v>
      </c>
      <c r="D9398">
        <v>1</v>
      </c>
      <c r="E9398" s="16">
        <v>25</v>
      </c>
      <c r="F9398" s="16">
        <f>(Table1[[#This Row],[Installs]]*Table1[[#This Row],[Price]])</f>
        <v>0</v>
      </c>
      <c r="G9398">
        <v>10</v>
      </c>
      <c r="H9398" t="s">
        <v>15</v>
      </c>
      <c r="I9398" s="14">
        <v>0</v>
      </c>
      <c r="J9398" t="s">
        <v>26</v>
      </c>
      <c r="K9398" t="s">
        <v>482</v>
      </c>
      <c r="L9398" s="1">
        <v>43026</v>
      </c>
      <c r="M9398">
        <v>1</v>
      </c>
      <c r="N9398">
        <v>4</v>
      </c>
      <c r="O9398" s="16">
        <f>(Table1[[#This Row],[Installs]]*Table1[[#This Row],[Price]])</f>
        <v>0</v>
      </c>
      <c r="P9398" s="16">
        <f>(Table1[[#This Row],[Installs]]*Table1[[#This Row],[Price]])</f>
        <v>0</v>
      </c>
    </row>
    <row r="9399" spans="1:16" x14ac:dyDescent="0.25">
      <c r="A9399" t="s">
        <v>10480</v>
      </c>
      <c r="B9399" t="s">
        <v>1205</v>
      </c>
      <c r="C9399">
        <v>4</v>
      </c>
      <c r="D9399">
        <v>0</v>
      </c>
      <c r="E9399" s="16">
        <v>1.1000000000000001</v>
      </c>
      <c r="F9399" s="16">
        <f>(Table1[[#This Row],[Installs]]*Table1[[#This Row],[Price]])</f>
        <v>0</v>
      </c>
      <c r="G9399">
        <v>10</v>
      </c>
      <c r="H9399" t="s">
        <v>15</v>
      </c>
      <c r="I9399" s="14">
        <v>0</v>
      </c>
      <c r="J9399" t="s">
        <v>16</v>
      </c>
      <c r="K9399" t="s">
        <v>1206</v>
      </c>
      <c r="L9399" s="1">
        <v>43023</v>
      </c>
      <c r="M9399" t="s">
        <v>18</v>
      </c>
      <c r="N9399">
        <v>4</v>
      </c>
      <c r="O9399" s="16">
        <f>(Table1[[#This Row],[Installs]]*Table1[[#This Row],[Price]])</f>
        <v>0</v>
      </c>
      <c r="P9399" s="16">
        <f>(Table1[[#This Row],[Installs]]*Table1[[#This Row],[Price]])</f>
        <v>0</v>
      </c>
    </row>
    <row r="9400" spans="1:16" x14ac:dyDescent="0.25">
      <c r="A9400" t="s">
        <v>11596</v>
      </c>
      <c r="B9400" t="s">
        <v>1443</v>
      </c>
      <c r="C9400">
        <v>4</v>
      </c>
      <c r="D9400">
        <v>0</v>
      </c>
      <c r="E9400" s="16">
        <v>15</v>
      </c>
      <c r="F9400" s="16">
        <f>(Table1[[#This Row],[Installs]]*Table1[[#This Row],[Price]])</f>
        <v>0</v>
      </c>
      <c r="G9400">
        <v>10</v>
      </c>
      <c r="H9400" t="s">
        <v>15</v>
      </c>
      <c r="I9400" s="14">
        <v>0</v>
      </c>
      <c r="J9400" t="s">
        <v>16</v>
      </c>
      <c r="K9400" t="s">
        <v>1444</v>
      </c>
      <c r="L9400" s="1">
        <v>43020</v>
      </c>
      <c r="M9400" t="s">
        <v>1502</v>
      </c>
      <c r="N9400">
        <v>4.4000000000000004</v>
      </c>
      <c r="O9400" s="16">
        <f>(Table1[[#This Row],[Installs]]*Table1[[#This Row],[Price]])</f>
        <v>0</v>
      </c>
      <c r="P9400" s="16">
        <f>(Table1[[#This Row],[Installs]]*Table1[[#This Row],[Price]])</f>
        <v>0</v>
      </c>
    </row>
    <row r="9401" spans="1:16" x14ac:dyDescent="0.25">
      <c r="A9401" t="s">
        <v>10146</v>
      </c>
      <c r="B9401" t="s">
        <v>2348</v>
      </c>
      <c r="C9401">
        <v>4</v>
      </c>
      <c r="D9401">
        <v>2</v>
      </c>
      <c r="E9401" s="16">
        <v>47</v>
      </c>
      <c r="F9401" s="16">
        <f>(Table1[[#This Row],[Installs]]*Table1[[#This Row],[Price]])</f>
        <v>0</v>
      </c>
      <c r="G9401">
        <v>10</v>
      </c>
      <c r="H9401" t="s">
        <v>15</v>
      </c>
      <c r="I9401" s="14">
        <v>0</v>
      </c>
      <c r="J9401" t="s">
        <v>16</v>
      </c>
      <c r="K9401" t="s">
        <v>2019</v>
      </c>
      <c r="L9401" s="1">
        <v>43017</v>
      </c>
      <c r="M9401">
        <v>1</v>
      </c>
      <c r="N9401">
        <v>4.0999999999999996</v>
      </c>
      <c r="O9401" s="16">
        <f>(Table1[[#This Row],[Installs]]*Table1[[#This Row],[Price]])</f>
        <v>0</v>
      </c>
      <c r="P9401" s="16">
        <f>(Table1[[#This Row],[Installs]]*Table1[[#This Row],[Price]])</f>
        <v>0</v>
      </c>
    </row>
    <row r="9402" spans="1:16" x14ac:dyDescent="0.25">
      <c r="A9402" t="s">
        <v>9540</v>
      </c>
      <c r="B9402" t="s">
        <v>3815</v>
      </c>
      <c r="C9402">
        <v>4</v>
      </c>
      <c r="D9402">
        <v>0</v>
      </c>
      <c r="E9402" s="16">
        <v>6.6</v>
      </c>
      <c r="F9402" s="16">
        <f>(Table1[[#This Row],[Installs]]*Table1[[#This Row],[Price]])</f>
        <v>0</v>
      </c>
      <c r="G9402">
        <v>10</v>
      </c>
      <c r="H9402" t="s">
        <v>15</v>
      </c>
      <c r="I9402" s="14">
        <v>0</v>
      </c>
      <c r="J9402" t="s">
        <v>26</v>
      </c>
      <c r="K9402" t="s">
        <v>3816</v>
      </c>
      <c r="L9402" s="1">
        <v>43013</v>
      </c>
      <c r="M9402">
        <v>1</v>
      </c>
      <c r="N9402">
        <v>4</v>
      </c>
      <c r="O9402" s="16">
        <f>(Table1[[#This Row],[Installs]]*Table1[[#This Row],[Price]])</f>
        <v>0</v>
      </c>
      <c r="P9402" s="16">
        <f>(Table1[[#This Row],[Installs]]*Table1[[#This Row],[Price]])</f>
        <v>0</v>
      </c>
    </row>
    <row r="9403" spans="1:16" x14ac:dyDescent="0.25">
      <c r="A9403" t="s">
        <v>8276</v>
      </c>
      <c r="B9403" t="s">
        <v>1874</v>
      </c>
      <c r="C9403">
        <v>4</v>
      </c>
      <c r="D9403">
        <v>0</v>
      </c>
      <c r="E9403" s="16">
        <v>10</v>
      </c>
      <c r="F9403" s="16">
        <f>(Table1[[#This Row],[Installs]]*Table1[[#This Row],[Price]])</f>
        <v>0</v>
      </c>
      <c r="G9403">
        <v>10</v>
      </c>
      <c r="H9403" t="s">
        <v>15</v>
      </c>
      <c r="I9403" s="14">
        <v>0</v>
      </c>
      <c r="J9403" t="s">
        <v>16</v>
      </c>
      <c r="K9403" t="s">
        <v>1875</v>
      </c>
      <c r="L9403" s="1">
        <v>43012</v>
      </c>
      <c r="M9403" t="s">
        <v>842</v>
      </c>
      <c r="N9403">
        <v>4.0999999999999996</v>
      </c>
      <c r="O9403" s="16">
        <f>(Table1[[#This Row],[Installs]]*Table1[[#This Row],[Price]])</f>
        <v>0</v>
      </c>
      <c r="P9403" s="16">
        <f>(Table1[[#This Row],[Installs]]*Table1[[#This Row],[Price]])</f>
        <v>0</v>
      </c>
    </row>
    <row r="9404" spans="1:16" x14ac:dyDescent="0.25">
      <c r="A9404" t="s">
        <v>10841</v>
      </c>
      <c r="B9404" t="s">
        <v>299</v>
      </c>
      <c r="C9404">
        <v>4</v>
      </c>
      <c r="D9404">
        <v>0</v>
      </c>
      <c r="E9404" s="16">
        <v>6.3</v>
      </c>
      <c r="F9404" s="16">
        <f>(Table1[[#This Row],[Installs]]*Table1[[#This Row],[Price]])</f>
        <v>0</v>
      </c>
      <c r="G9404">
        <v>10</v>
      </c>
      <c r="H9404" t="s">
        <v>15</v>
      </c>
      <c r="I9404" s="14">
        <v>0</v>
      </c>
      <c r="J9404" t="s">
        <v>16</v>
      </c>
      <c r="K9404" t="s">
        <v>300</v>
      </c>
      <c r="L9404" s="1">
        <v>43005</v>
      </c>
      <c r="M9404" t="s">
        <v>18</v>
      </c>
      <c r="N9404">
        <v>4.0999999999999996</v>
      </c>
      <c r="O9404" s="16">
        <f>(Table1[[#This Row],[Installs]]*Table1[[#This Row],[Price]])</f>
        <v>0</v>
      </c>
      <c r="P9404" s="16">
        <f>(Table1[[#This Row],[Installs]]*Table1[[#This Row],[Price]])</f>
        <v>0</v>
      </c>
    </row>
    <row r="9405" spans="1:16" x14ac:dyDescent="0.25">
      <c r="A9405" t="s">
        <v>8385</v>
      </c>
      <c r="B9405" t="s">
        <v>1993</v>
      </c>
      <c r="C9405">
        <v>4.3</v>
      </c>
      <c r="D9405">
        <v>3</v>
      </c>
      <c r="E9405" s="16">
        <v>39</v>
      </c>
      <c r="F9405" s="16">
        <f>(Table1[[#This Row],[Installs]]*Table1[[#This Row],[Price]])</f>
        <v>0</v>
      </c>
      <c r="G9405">
        <v>10</v>
      </c>
      <c r="H9405" t="s">
        <v>15</v>
      </c>
      <c r="I9405" s="14">
        <v>0</v>
      </c>
      <c r="J9405" t="s">
        <v>214</v>
      </c>
      <c r="K9405" t="s">
        <v>2010</v>
      </c>
      <c r="L9405" s="1">
        <v>43000</v>
      </c>
      <c r="M9405">
        <v>1</v>
      </c>
      <c r="N9405">
        <v>4.0999999999999996</v>
      </c>
      <c r="O9405" s="16">
        <f>(Table1[[#This Row],[Installs]]*Table1[[#This Row],[Price]])</f>
        <v>0</v>
      </c>
      <c r="P9405" s="16">
        <f>(Table1[[#This Row],[Installs]]*Table1[[#This Row],[Price]])</f>
        <v>0</v>
      </c>
    </row>
    <row r="9406" spans="1:16" x14ac:dyDescent="0.25">
      <c r="A9406" t="s">
        <v>9539</v>
      </c>
      <c r="B9406" t="s">
        <v>2348</v>
      </c>
      <c r="C9406">
        <v>4.8</v>
      </c>
      <c r="D9406">
        <v>5</v>
      </c>
      <c r="E9406" s="16">
        <v>1.5</v>
      </c>
      <c r="F9406" s="16">
        <f>(Table1[[#This Row],[Installs]]*Table1[[#This Row],[Price]])</f>
        <v>0</v>
      </c>
      <c r="G9406">
        <v>10</v>
      </c>
      <c r="H9406" t="s">
        <v>15</v>
      </c>
      <c r="I9406" s="14">
        <v>0</v>
      </c>
      <c r="J9406" t="s">
        <v>16</v>
      </c>
      <c r="K9406" t="s">
        <v>883</v>
      </c>
      <c r="L9406" s="1">
        <v>42996</v>
      </c>
      <c r="M9406">
        <v>1</v>
      </c>
      <c r="N9406">
        <v>2.2999999999999998</v>
      </c>
      <c r="O9406" s="16">
        <f>(Table1[[#This Row],[Installs]]*Table1[[#This Row],[Price]])</f>
        <v>0</v>
      </c>
      <c r="P9406" s="16">
        <f>(Table1[[#This Row],[Installs]]*Table1[[#This Row],[Price]])</f>
        <v>0</v>
      </c>
    </row>
    <row r="9407" spans="1:16" x14ac:dyDescent="0.25">
      <c r="A9407" t="s">
        <v>9416</v>
      </c>
      <c r="B9407" t="s">
        <v>1874</v>
      </c>
      <c r="C9407">
        <v>4</v>
      </c>
      <c r="D9407">
        <v>0</v>
      </c>
      <c r="E9407" s="16">
        <v>3</v>
      </c>
      <c r="F9407" s="16">
        <f>(Table1[[#This Row],[Installs]]*Table1[[#This Row],[Price]])</f>
        <v>0</v>
      </c>
      <c r="G9407">
        <v>10</v>
      </c>
      <c r="H9407" t="s">
        <v>15</v>
      </c>
      <c r="I9407" s="14">
        <v>0</v>
      </c>
      <c r="J9407" t="s">
        <v>16</v>
      </c>
      <c r="K9407" t="s">
        <v>1875</v>
      </c>
      <c r="L9407" s="1">
        <v>42977</v>
      </c>
      <c r="M9407" t="s">
        <v>18</v>
      </c>
      <c r="N9407">
        <v>4</v>
      </c>
      <c r="O9407" s="16">
        <f>(Table1[[#This Row],[Installs]]*Table1[[#This Row],[Price]])</f>
        <v>0</v>
      </c>
      <c r="P9407" s="16">
        <f>(Table1[[#This Row],[Installs]]*Table1[[#This Row],[Price]])</f>
        <v>0</v>
      </c>
    </row>
    <row r="9408" spans="1:16" x14ac:dyDescent="0.25">
      <c r="A9408" t="s">
        <v>6200</v>
      </c>
      <c r="B9408" t="s">
        <v>299</v>
      </c>
      <c r="C9408">
        <v>4</v>
      </c>
      <c r="D9408">
        <v>4</v>
      </c>
      <c r="E9408" s="16">
        <v>17</v>
      </c>
      <c r="F9408" s="16">
        <f>(Table1[[#This Row],[Installs]]*Table1[[#This Row],[Price]])</f>
        <v>0</v>
      </c>
      <c r="G9408">
        <v>10</v>
      </c>
      <c r="H9408" t="s">
        <v>15</v>
      </c>
      <c r="I9408" s="14">
        <v>0</v>
      </c>
      <c r="J9408" t="s">
        <v>16</v>
      </c>
      <c r="K9408" t="s">
        <v>300</v>
      </c>
      <c r="L9408" s="1">
        <v>42975</v>
      </c>
      <c r="M9408">
        <v>1</v>
      </c>
      <c r="N9408">
        <v>4.4000000000000004</v>
      </c>
      <c r="O9408" s="16">
        <f>(Table1[[#This Row],[Installs]]*Table1[[#This Row],[Price]])</f>
        <v>0</v>
      </c>
      <c r="P9408" s="16">
        <f>(Table1[[#This Row],[Installs]]*Table1[[#This Row],[Price]])</f>
        <v>0</v>
      </c>
    </row>
    <row r="9409" spans="1:16" x14ac:dyDescent="0.25">
      <c r="A9409" t="s">
        <v>11815</v>
      </c>
      <c r="B9409" t="s">
        <v>3374</v>
      </c>
      <c r="C9409">
        <v>4</v>
      </c>
      <c r="D9409">
        <v>0</v>
      </c>
      <c r="E9409" s="16">
        <v>13</v>
      </c>
      <c r="F9409" s="16">
        <f>(Table1[[#This Row],[Installs]]*Table1[[#This Row],[Price]])</f>
        <v>0</v>
      </c>
      <c r="G9409">
        <v>10</v>
      </c>
      <c r="H9409" t="s">
        <v>15</v>
      </c>
      <c r="I9409" s="14">
        <v>0</v>
      </c>
      <c r="J9409" t="s">
        <v>16</v>
      </c>
      <c r="K9409" t="s">
        <v>2038</v>
      </c>
      <c r="L9409" s="1">
        <v>42971</v>
      </c>
      <c r="M9409">
        <v>14</v>
      </c>
      <c r="N9409">
        <v>4.0999999999999996</v>
      </c>
      <c r="O9409" s="16">
        <f>(Table1[[#This Row],[Installs]]*Table1[[#This Row],[Price]])</f>
        <v>0</v>
      </c>
      <c r="P9409" s="16">
        <f>(Table1[[#This Row],[Installs]]*Table1[[#This Row],[Price]])</f>
        <v>0</v>
      </c>
    </row>
    <row r="9410" spans="1:16" x14ac:dyDescent="0.25">
      <c r="A9410" t="s">
        <v>11614</v>
      </c>
      <c r="B9410" t="s">
        <v>2348</v>
      </c>
      <c r="C9410">
        <v>4</v>
      </c>
      <c r="D9410">
        <v>0</v>
      </c>
      <c r="E9410" s="16">
        <v>4.5999999999999996</v>
      </c>
      <c r="F9410" s="16">
        <f>(Table1[[#This Row],[Installs]]*Table1[[#This Row],[Price]])</f>
        <v>0</v>
      </c>
      <c r="G9410">
        <v>10</v>
      </c>
      <c r="H9410" t="s">
        <v>15</v>
      </c>
      <c r="I9410" s="14">
        <v>0</v>
      </c>
      <c r="J9410" t="s">
        <v>16</v>
      </c>
      <c r="K9410" t="s">
        <v>2019</v>
      </c>
      <c r="L9410" s="1">
        <v>42970</v>
      </c>
      <c r="M9410">
        <v>1</v>
      </c>
      <c r="N9410">
        <v>4</v>
      </c>
      <c r="O9410" s="16">
        <f>(Table1[[#This Row],[Installs]]*Table1[[#This Row],[Price]])</f>
        <v>0</v>
      </c>
      <c r="P9410" s="16">
        <f>(Table1[[#This Row],[Installs]]*Table1[[#This Row],[Price]])</f>
        <v>0</v>
      </c>
    </row>
    <row r="9411" spans="1:16" x14ac:dyDescent="0.25">
      <c r="A9411" t="s">
        <v>8632</v>
      </c>
      <c r="B9411" t="s">
        <v>3815</v>
      </c>
      <c r="C9411">
        <v>4</v>
      </c>
      <c r="D9411">
        <v>1</v>
      </c>
      <c r="E9411" s="16">
        <v>3.9</v>
      </c>
      <c r="F9411" s="16">
        <f>(Table1[[#This Row],[Installs]]*Table1[[#This Row],[Price]])</f>
        <v>0</v>
      </c>
      <c r="G9411">
        <v>10</v>
      </c>
      <c r="H9411" t="s">
        <v>15</v>
      </c>
      <c r="I9411" s="14">
        <v>0</v>
      </c>
      <c r="J9411" t="s">
        <v>16</v>
      </c>
      <c r="K9411" t="s">
        <v>3816</v>
      </c>
      <c r="L9411" s="1">
        <v>42961</v>
      </c>
      <c r="M9411" t="s">
        <v>2932</v>
      </c>
      <c r="N9411">
        <v>4.0999999999999996</v>
      </c>
      <c r="O9411" s="16">
        <f>(Table1[[#This Row],[Installs]]*Table1[[#This Row],[Price]])</f>
        <v>0</v>
      </c>
      <c r="P9411" s="16">
        <f>(Table1[[#This Row],[Installs]]*Table1[[#This Row],[Price]])</f>
        <v>0</v>
      </c>
    </row>
    <row r="9412" spans="1:16" x14ac:dyDescent="0.25">
      <c r="A9412" t="s">
        <v>11311</v>
      </c>
      <c r="B9412" t="s">
        <v>3374</v>
      </c>
      <c r="C9412">
        <v>4</v>
      </c>
      <c r="D9412">
        <v>0</v>
      </c>
      <c r="E9412" s="16">
        <v>26</v>
      </c>
      <c r="F9412" s="16">
        <f>(Table1[[#This Row],[Installs]]*Table1[[#This Row],[Price]])</f>
        <v>0</v>
      </c>
      <c r="G9412">
        <v>10</v>
      </c>
      <c r="H9412" t="s">
        <v>15</v>
      </c>
      <c r="I9412" s="14">
        <v>0</v>
      </c>
      <c r="J9412" t="s">
        <v>16</v>
      </c>
      <c r="K9412" t="s">
        <v>2038</v>
      </c>
      <c r="L9412" s="1">
        <v>42961</v>
      </c>
      <c r="M9412">
        <v>1</v>
      </c>
      <c r="N9412">
        <v>4.0999999999999996</v>
      </c>
      <c r="O9412" s="16">
        <f>(Table1[[#This Row],[Installs]]*Table1[[#This Row],[Price]])</f>
        <v>0</v>
      </c>
      <c r="P9412" s="16">
        <f>(Table1[[#This Row],[Installs]]*Table1[[#This Row],[Price]])</f>
        <v>0</v>
      </c>
    </row>
    <row r="9413" spans="1:16" x14ac:dyDescent="0.25">
      <c r="A9413" t="s">
        <v>7562</v>
      </c>
      <c r="B9413" t="s">
        <v>3655</v>
      </c>
      <c r="C9413">
        <v>4</v>
      </c>
      <c r="D9413">
        <v>0</v>
      </c>
      <c r="E9413" s="16">
        <v>191</v>
      </c>
      <c r="F9413" s="16">
        <f>(Table1[[#This Row],[Installs]]*Table1[[#This Row],[Price]])</f>
        <v>0</v>
      </c>
      <c r="G9413">
        <v>10</v>
      </c>
      <c r="H9413" t="s">
        <v>15</v>
      </c>
      <c r="I9413" s="14">
        <v>0</v>
      </c>
      <c r="J9413" t="s">
        <v>16</v>
      </c>
      <c r="K9413" t="s">
        <v>3656</v>
      </c>
      <c r="L9413" s="1">
        <v>42960</v>
      </c>
      <c r="M9413">
        <v>1.1000000000000001</v>
      </c>
      <c r="N9413">
        <v>1.5</v>
      </c>
      <c r="O9413" s="16">
        <f>(Table1[[#This Row],[Installs]]*Table1[[#This Row],[Price]])</f>
        <v>0</v>
      </c>
      <c r="P9413" s="16">
        <f>(Table1[[#This Row],[Installs]]*Table1[[#This Row],[Price]])</f>
        <v>0</v>
      </c>
    </row>
    <row r="9414" spans="1:16" x14ac:dyDescent="0.25">
      <c r="A9414" t="s">
        <v>7285</v>
      </c>
      <c r="B9414" t="s">
        <v>2348</v>
      </c>
      <c r="C9414">
        <v>4</v>
      </c>
      <c r="D9414">
        <v>0</v>
      </c>
      <c r="E9414" s="16">
        <v>26</v>
      </c>
      <c r="F9414" s="16">
        <f>(Table1[[#This Row],[Installs]]*Table1[[#This Row],[Price]])</f>
        <v>0</v>
      </c>
      <c r="G9414">
        <v>10</v>
      </c>
      <c r="H9414" t="s">
        <v>15</v>
      </c>
      <c r="I9414" s="14">
        <v>0</v>
      </c>
      <c r="J9414" t="s">
        <v>16</v>
      </c>
      <c r="K9414" t="s">
        <v>1059</v>
      </c>
      <c r="L9414" s="1">
        <v>42959</v>
      </c>
      <c r="M9414" t="s">
        <v>113</v>
      </c>
      <c r="N9414">
        <v>2.2000000000000002</v>
      </c>
      <c r="O9414" s="16">
        <f>(Table1[[#This Row],[Installs]]*Table1[[#This Row],[Price]])</f>
        <v>0</v>
      </c>
      <c r="P9414" s="16">
        <f>(Table1[[#This Row],[Installs]]*Table1[[#This Row],[Price]])</f>
        <v>0</v>
      </c>
    </row>
    <row r="9415" spans="1:16" x14ac:dyDescent="0.25">
      <c r="A9415" t="s">
        <v>7896</v>
      </c>
      <c r="B9415" t="s">
        <v>3048</v>
      </c>
      <c r="C9415">
        <v>4</v>
      </c>
      <c r="D9415">
        <v>4</v>
      </c>
      <c r="E9415" s="16">
        <v>2.4</v>
      </c>
      <c r="F9415" s="16">
        <f>(Table1[[#This Row],[Installs]]*Table1[[#This Row],[Price]])</f>
        <v>0</v>
      </c>
      <c r="G9415">
        <v>10</v>
      </c>
      <c r="H9415" t="s">
        <v>15</v>
      </c>
      <c r="I9415" s="14">
        <v>0</v>
      </c>
      <c r="J9415" t="s">
        <v>16</v>
      </c>
      <c r="K9415" t="s">
        <v>3049</v>
      </c>
      <c r="L9415" s="1">
        <v>42951</v>
      </c>
      <c r="M9415">
        <v>1</v>
      </c>
      <c r="N9415">
        <v>4.0999999999999996</v>
      </c>
      <c r="O9415" s="16">
        <f>(Table1[[#This Row],[Installs]]*Table1[[#This Row],[Price]])</f>
        <v>0</v>
      </c>
      <c r="P9415" s="16">
        <f>(Table1[[#This Row],[Installs]]*Table1[[#This Row],[Price]])</f>
        <v>0</v>
      </c>
    </row>
    <row r="9416" spans="1:16" x14ac:dyDescent="0.25">
      <c r="A9416" t="s">
        <v>9112</v>
      </c>
      <c r="B9416" t="s">
        <v>231</v>
      </c>
      <c r="C9416">
        <v>4</v>
      </c>
      <c r="D9416">
        <v>0</v>
      </c>
      <c r="E9416" s="16">
        <v>3.3</v>
      </c>
      <c r="F9416" s="16">
        <f>(Table1[[#This Row],[Installs]]*Table1[[#This Row],[Price]])</f>
        <v>0</v>
      </c>
      <c r="G9416">
        <v>10</v>
      </c>
      <c r="H9416" t="s">
        <v>15</v>
      </c>
      <c r="I9416" s="14">
        <v>0</v>
      </c>
      <c r="J9416" t="s">
        <v>16</v>
      </c>
      <c r="K9416" t="s">
        <v>232</v>
      </c>
      <c r="L9416" s="1">
        <v>42950</v>
      </c>
      <c r="M9416" t="s">
        <v>9113</v>
      </c>
      <c r="N9416" t="s">
        <v>12146</v>
      </c>
      <c r="O9416" s="16">
        <f>(Table1[[#This Row],[Installs]]*Table1[[#This Row],[Price]])</f>
        <v>0</v>
      </c>
      <c r="P9416" s="16">
        <f>(Table1[[#This Row],[Installs]]*Table1[[#This Row],[Price]])</f>
        <v>0</v>
      </c>
    </row>
    <row r="9417" spans="1:16" x14ac:dyDescent="0.25">
      <c r="A9417" t="s">
        <v>10897</v>
      </c>
      <c r="B9417" t="s">
        <v>2348</v>
      </c>
      <c r="C9417">
        <v>4</v>
      </c>
      <c r="D9417">
        <v>0</v>
      </c>
      <c r="E9417" s="16">
        <v>11</v>
      </c>
      <c r="F9417" s="16">
        <f>(Table1[[#This Row],[Installs]]*Table1[[#This Row],[Price]])</f>
        <v>0</v>
      </c>
      <c r="G9417">
        <v>10</v>
      </c>
      <c r="H9417" t="s">
        <v>15</v>
      </c>
      <c r="I9417" s="14">
        <v>0</v>
      </c>
      <c r="J9417" t="s">
        <v>16</v>
      </c>
      <c r="K9417" t="s">
        <v>1059</v>
      </c>
      <c r="L9417" s="1">
        <v>42942</v>
      </c>
      <c r="M9417">
        <v>1</v>
      </c>
      <c r="N9417">
        <v>4.0999999999999996</v>
      </c>
      <c r="O9417" s="16">
        <f>(Table1[[#This Row],[Installs]]*Table1[[#This Row],[Price]])</f>
        <v>0</v>
      </c>
      <c r="P9417" s="16">
        <f>(Table1[[#This Row],[Installs]]*Table1[[#This Row],[Price]])</f>
        <v>0</v>
      </c>
    </row>
    <row r="9418" spans="1:16" x14ac:dyDescent="0.25">
      <c r="A9418" t="s">
        <v>5911</v>
      </c>
      <c r="B9418" t="s">
        <v>1739</v>
      </c>
      <c r="C9418">
        <v>4</v>
      </c>
      <c r="D9418">
        <v>0</v>
      </c>
      <c r="E9418" s="16">
        <v>17</v>
      </c>
      <c r="F9418" s="16">
        <f>(Table1[[#This Row],[Installs]]*Table1[[#This Row],[Price]])</f>
        <v>0</v>
      </c>
      <c r="G9418">
        <v>10</v>
      </c>
      <c r="H9418" t="s">
        <v>15</v>
      </c>
      <c r="I9418" s="14">
        <v>0</v>
      </c>
      <c r="J9418" t="s">
        <v>16</v>
      </c>
      <c r="K9418" t="s">
        <v>1740</v>
      </c>
      <c r="L9418" s="1">
        <v>42941</v>
      </c>
      <c r="M9418">
        <v>3</v>
      </c>
      <c r="N9418" t="s">
        <v>12146</v>
      </c>
      <c r="O9418" s="16">
        <f>(Table1[[#This Row],[Installs]]*Table1[[#This Row],[Price]])</f>
        <v>0</v>
      </c>
      <c r="P9418" s="16">
        <f>(Table1[[#This Row],[Installs]]*Table1[[#This Row],[Price]])</f>
        <v>0</v>
      </c>
    </row>
    <row r="9419" spans="1:16" x14ac:dyDescent="0.25">
      <c r="A9419" t="s">
        <v>7994</v>
      </c>
      <c r="B9419" t="s">
        <v>3655</v>
      </c>
      <c r="C9419">
        <v>4</v>
      </c>
      <c r="D9419">
        <v>1</v>
      </c>
      <c r="E9419" s="16">
        <v>514</v>
      </c>
      <c r="F9419" s="16">
        <f>(Table1[[#This Row],[Installs]]*Table1[[#This Row],[Price]])</f>
        <v>0</v>
      </c>
      <c r="G9419">
        <v>10</v>
      </c>
      <c r="H9419" t="s">
        <v>15</v>
      </c>
      <c r="I9419" s="14">
        <v>0</v>
      </c>
      <c r="J9419" t="s">
        <v>16</v>
      </c>
      <c r="K9419" t="s">
        <v>3656</v>
      </c>
      <c r="L9419" s="1">
        <v>42936</v>
      </c>
      <c r="M9419">
        <v>4</v>
      </c>
      <c r="N9419">
        <v>4.3</v>
      </c>
      <c r="O9419" s="16">
        <f>(Table1[[#This Row],[Installs]]*Table1[[#This Row],[Price]])</f>
        <v>0</v>
      </c>
      <c r="P9419" s="16">
        <f>(Table1[[#This Row],[Installs]]*Table1[[#This Row],[Price]])</f>
        <v>0</v>
      </c>
    </row>
    <row r="9420" spans="1:16" x14ac:dyDescent="0.25">
      <c r="A9420" t="s">
        <v>10215</v>
      </c>
      <c r="B9420" t="s">
        <v>2943</v>
      </c>
      <c r="C9420">
        <v>4</v>
      </c>
      <c r="D9420">
        <v>3</v>
      </c>
      <c r="E9420" s="16">
        <v>9.9</v>
      </c>
      <c r="F9420" s="16">
        <f>(Table1[[#This Row],[Installs]]*Table1[[#This Row],[Price]])</f>
        <v>0</v>
      </c>
      <c r="G9420">
        <v>10</v>
      </c>
      <c r="H9420" t="s">
        <v>15</v>
      </c>
      <c r="I9420" s="14">
        <v>0</v>
      </c>
      <c r="J9420" t="s">
        <v>16</v>
      </c>
      <c r="K9420" t="s">
        <v>2944</v>
      </c>
      <c r="L9420" s="1">
        <v>42935</v>
      </c>
      <c r="M9420">
        <v>1</v>
      </c>
      <c r="N9420">
        <v>4</v>
      </c>
      <c r="O9420" s="16">
        <f>(Table1[[#This Row],[Installs]]*Table1[[#This Row],[Price]])</f>
        <v>0</v>
      </c>
      <c r="P9420" s="16">
        <f>(Table1[[#This Row],[Installs]]*Table1[[#This Row],[Price]])</f>
        <v>0</v>
      </c>
    </row>
    <row r="9421" spans="1:16" x14ac:dyDescent="0.25">
      <c r="A9421" t="s">
        <v>8449</v>
      </c>
      <c r="B9421" t="s">
        <v>1874</v>
      </c>
      <c r="C9421">
        <v>4</v>
      </c>
      <c r="D9421">
        <v>0</v>
      </c>
      <c r="E9421" s="16">
        <v>25</v>
      </c>
      <c r="F9421" s="16">
        <f>(Table1[[#This Row],[Installs]]*Table1[[#This Row],[Price]])</f>
        <v>0</v>
      </c>
      <c r="G9421">
        <v>10</v>
      </c>
      <c r="H9421" t="s">
        <v>15</v>
      </c>
      <c r="I9421" s="14">
        <v>0</v>
      </c>
      <c r="J9421" t="s">
        <v>16</v>
      </c>
      <c r="K9421" t="s">
        <v>1875</v>
      </c>
      <c r="L9421" s="1">
        <v>42916</v>
      </c>
      <c r="M9421">
        <v>1</v>
      </c>
      <c r="N9421">
        <v>4.0999999999999996</v>
      </c>
      <c r="O9421" s="16">
        <f>(Table1[[#This Row],[Installs]]*Table1[[#This Row],[Price]])</f>
        <v>0</v>
      </c>
      <c r="P9421" s="16">
        <f>(Table1[[#This Row],[Installs]]*Table1[[#This Row],[Price]])</f>
        <v>0</v>
      </c>
    </row>
    <row r="9422" spans="1:16" x14ac:dyDescent="0.25">
      <c r="A9422" t="s">
        <v>10831</v>
      </c>
      <c r="B9422" t="s">
        <v>2943</v>
      </c>
      <c r="C9422">
        <v>4</v>
      </c>
      <c r="D9422">
        <v>1</v>
      </c>
      <c r="E9422" s="16">
        <v>4.2</v>
      </c>
      <c r="F9422" s="16">
        <f>(Table1[[#This Row],[Installs]]*Table1[[#This Row],[Price]])</f>
        <v>0</v>
      </c>
      <c r="G9422">
        <v>10</v>
      </c>
      <c r="H9422" t="s">
        <v>15</v>
      </c>
      <c r="I9422" s="14">
        <v>0</v>
      </c>
      <c r="J9422" t="s">
        <v>26</v>
      </c>
      <c r="K9422" t="s">
        <v>2944</v>
      </c>
      <c r="L9422" s="1">
        <v>42907</v>
      </c>
      <c r="M9422">
        <v>1</v>
      </c>
      <c r="N9422" t="s">
        <v>12146</v>
      </c>
      <c r="O9422" s="16">
        <f>(Table1[[#This Row],[Installs]]*Table1[[#This Row],[Price]])</f>
        <v>0</v>
      </c>
      <c r="P9422" s="16">
        <f>(Table1[[#This Row],[Installs]]*Table1[[#This Row],[Price]])</f>
        <v>0</v>
      </c>
    </row>
    <row r="9423" spans="1:16" x14ac:dyDescent="0.25">
      <c r="A9423" t="s">
        <v>8350</v>
      </c>
      <c r="B9423" t="s">
        <v>299</v>
      </c>
      <c r="C9423">
        <v>5</v>
      </c>
      <c r="D9423">
        <v>1</v>
      </c>
      <c r="E9423" s="16">
        <v>4.2</v>
      </c>
      <c r="F9423" s="16">
        <f>(Table1[[#This Row],[Installs]]*Table1[[#This Row],[Price]])</f>
        <v>0</v>
      </c>
      <c r="G9423">
        <v>10</v>
      </c>
      <c r="H9423" t="s">
        <v>15</v>
      </c>
      <c r="I9423" s="14">
        <v>0</v>
      </c>
      <c r="J9423" t="s">
        <v>16</v>
      </c>
      <c r="K9423" t="s">
        <v>300</v>
      </c>
      <c r="L9423" s="1">
        <v>42886</v>
      </c>
      <c r="M9423" t="s">
        <v>70</v>
      </c>
      <c r="N9423" t="s">
        <v>12146</v>
      </c>
      <c r="O9423" s="16">
        <f>(Table1[[#This Row],[Installs]]*Table1[[#This Row],[Price]])</f>
        <v>0</v>
      </c>
      <c r="P9423" s="16">
        <f>(Table1[[#This Row],[Installs]]*Table1[[#This Row],[Price]])</f>
        <v>0</v>
      </c>
    </row>
    <row r="9424" spans="1:16" x14ac:dyDescent="0.25">
      <c r="A9424" t="s">
        <v>10312</v>
      </c>
      <c r="B9424" t="s">
        <v>2348</v>
      </c>
      <c r="C9424">
        <v>4</v>
      </c>
      <c r="D9424">
        <v>0</v>
      </c>
      <c r="E9424" s="16">
        <v>13</v>
      </c>
      <c r="F9424" s="16">
        <f>(Table1[[#This Row],[Installs]]*Table1[[#This Row],[Price]])</f>
        <v>0</v>
      </c>
      <c r="G9424">
        <v>10</v>
      </c>
      <c r="H9424" t="s">
        <v>15</v>
      </c>
      <c r="I9424" s="14">
        <v>0</v>
      </c>
      <c r="J9424" t="s">
        <v>26</v>
      </c>
      <c r="K9424" t="s">
        <v>1059</v>
      </c>
      <c r="L9424" s="1">
        <v>42872</v>
      </c>
      <c r="M9424">
        <v>1</v>
      </c>
      <c r="N9424">
        <v>4.0999999999999996</v>
      </c>
      <c r="O9424" s="16">
        <f>(Table1[[#This Row],[Installs]]*Table1[[#This Row],[Price]])</f>
        <v>0</v>
      </c>
      <c r="P9424" s="16">
        <f>(Table1[[#This Row],[Installs]]*Table1[[#This Row],[Price]])</f>
        <v>0</v>
      </c>
    </row>
    <row r="9425" spans="1:16" x14ac:dyDescent="0.25">
      <c r="A9425" t="s">
        <v>9557</v>
      </c>
      <c r="B9425" t="s">
        <v>1874</v>
      </c>
      <c r="C9425">
        <v>4</v>
      </c>
      <c r="D9425">
        <v>0</v>
      </c>
      <c r="E9425" s="16">
        <v>2.5</v>
      </c>
      <c r="F9425" s="16">
        <f>(Table1[[#This Row],[Installs]]*Table1[[#This Row],[Price]])</f>
        <v>0</v>
      </c>
      <c r="G9425">
        <v>10</v>
      </c>
      <c r="H9425" t="s">
        <v>15</v>
      </c>
      <c r="I9425" s="14">
        <v>0</v>
      </c>
      <c r="J9425" t="s">
        <v>16</v>
      </c>
      <c r="K9425" t="s">
        <v>1875</v>
      </c>
      <c r="L9425" s="1">
        <v>42870</v>
      </c>
      <c r="M9425" t="s">
        <v>18</v>
      </c>
      <c r="N9425">
        <v>4</v>
      </c>
      <c r="O9425" s="16">
        <f>(Table1[[#This Row],[Installs]]*Table1[[#This Row],[Price]])</f>
        <v>0</v>
      </c>
      <c r="P9425" s="16">
        <f>(Table1[[#This Row],[Installs]]*Table1[[#This Row],[Price]])</f>
        <v>0</v>
      </c>
    </row>
    <row r="9426" spans="1:16" x14ac:dyDescent="0.25">
      <c r="A9426" t="s">
        <v>8141</v>
      </c>
      <c r="B9426" t="s">
        <v>3815</v>
      </c>
      <c r="C9426">
        <v>4</v>
      </c>
      <c r="D9426">
        <v>0</v>
      </c>
      <c r="E9426" s="16">
        <v>16</v>
      </c>
      <c r="F9426" s="16">
        <f>(Table1[[#This Row],[Installs]]*Table1[[#This Row],[Price]])</f>
        <v>0</v>
      </c>
      <c r="G9426">
        <v>10</v>
      </c>
      <c r="H9426" t="s">
        <v>15</v>
      </c>
      <c r="I9426" s="14">
        <v>0</v>
      </c>
      <c r="J9426" t="s">
        <v>26</v>
      </c>
      <c r="K9426" t="s">
        <v>3816</v>
      </c>
      <c r="L9426" s="1">
        <v>42854</v>
      </c>
      <c r="M9426">
        <v>1</v>
      </c>
      <c r="N9426">
        <v>4.0999999999999996</v>
      </c>
      <c r="O9426" s="16">
        <f>(Table1[[#This Row],[Installs]]*Table1[[#This Row],[Price]])</f>
        <v>0</v>
      </c>
      <c r="P9426" s="16">
        <f>(Table1[[#This Row],[Installs]]*Table1[[#This Row],[Price]])</f>
        <v>0</v>
      </c>
    </row>
    <row r="9427" spans="1:16" x14ac:dyDescent="0.25">
      <c r="A9427" t="s">
        <v>8396</v>
      </c>
      <c r="B9427" t="s">
        <v>481</v>
      </c>
      <c r="C9427">
        <v>4</v>
      </c>
      <c r="D9427">
        <v>0</v>
      </c>
      <c r="E9427" s="16">
        <v>4.2</v>
      </c>
      <c r="F9427" s="16">
        <f>(Table1[[#This Row],[Installs]]*Table1[[#This Row],[Price]])</f>
        <v>0</v>
      </c>
      <c r="G9427">
        <v>10</v>
      </c>
      <c r="H9427" t="s">
        <v>15</v>
      </c>
      <c r="I9427" s="14">
        <v>0</v>
      </c>
      <c r="J9427" t="s">
        <v>16</v>
      </c>
      <c r="K9427" t="s">
        <v>482</v>
      </c>
      <c r="L9427" s="1">
        <v>42851</v>
      </c>
      <c r="M9427" t="s">
        <v>4922</v>
      </c>
      <c r="N9427">
        <v>2.2000000000000002</v>
      </c>
      <c r="O9427" s="16">
        <f>(Table1[[#This Row],[Installs]]*Table1[[#This Row],[Price]])</f>
        <v>0</v>
      </c>
      <c r="P9427" s="16">
        <f>(Table1[[#This Row],[Installs]]*Table1[[#This Row],[Price]])</f>
        <v>0</v>
      </c>
    </row>
    <row r="9428" spans="1:16" x14ac:dyDescent="0.25">
      <c r="A9428" t="s">
        <v>9542</v>
      </c>
      <c r="B9428" t="s">
        <v>481</v>
      </c>
      <c r="C9428">
        <v>4</v>
      </c>
      <c r="D9428">
        <v>1</v>
      </c>
      <c r="E9428" s="16">
        <v>2.4</v>
      </c>
      <c r="F9428" s="16">
        <f>(Table1[[#This Row],[Installs]]*Table1[[#This Row],[Price]])</f>
        <v>0</v>
      </c>
      <c r="G9428">
        <v>10</v>
      </c>
      <c r="H9428" t="s">
        <v>15</v>
      </c>
      <c r="I9428" s="14">
        <v>0</v>
      </c>
      <c r="J9428" t="s">
        <v>16</v>
      </c>
      <c r="K9428" t="s">
        <v>482</v>
      </c>
      <c r="L9428" s="1">
        <v>42850</v>
      </c>
      <c r="M9428">
        <v>1</v>
      </c>
      <c r="N9428">
        <v>4.2</v>
      </c>
      <c r="O9428" s="16">
        <f>(Table1[[#This Row],[Installs]]*Table1[[#This Row],[Price]])</f>
        <v>0</v>
      </c>
      <c r="P9428" s="16">
        <f>(Table1[[#This Row],[Installs]]*Table1[[#This Row],[Price]])</f>
        <v>0</v>
      </c>
    </row>
    <row r="9429" spans="1:16" x14ac:dyDescent="0.25">
      <c r="A9429" t="s">
        <v>11121</v>
      </c>
      <c r="B9429" t="s">
        <v>3936</v>
      </c>
      <c r="C9429">
        <v>4</v>
      </c>
      <c r="D9429">
        <v>0</v>
      </c>
      <c r="E9429" s="16">
        <v>8.6999999999999993</v>
      </c>
      <c r="F9429" s="16">
        <f>(Table1[[#This Row],[Installs]]*Table1[[#This Row],[Price]])</f>
        <v>0</v>
      </c>
      <c r="G9429">
        <v>10</v>
      </c>
      <c r="H9429" t="s">
        <v>15</v>
      </c>
      <c r="I9429" s="14">
        <v>0</v>
      </c>
      <c r="J9429" t="s">
        <v>16</v>
      </c>
      <c r="K9429" t="s">
        <v>3937</v>
      </c>
      <c r="L9429" s="1">
        <v>42843</v>
      </c>
      <c r="M9429" t="s">
        <v>108</v>
      </c>
      <c r="N9429">
        <v>2.1</v>
      </c>
      <c r="O9429" s="16">
        <f>(Table1[[#This Row],[Installs]]*Table1[[#This Row],[Price]])</f>
        <v>0</v>
      </c>
      <c r="P9429" s="16">
        <f>(Table1[[#This Row],[Installs]]*Table1[[#This Row],[Price]])</f>
        <v>0</v>
      </c>
    </row>
    <row r="9430" spans="1:16" x14ac:dyDescent="0.25">
      <c r="A9430" t="s">
        <v>8672</v>
      </c>
      <c r="B9430" t="s">
        <v>1265</v>
      </c>
      <c r="C9430">
        <v>4</v>
      </c>
      <c r="D9430">
        <v>0</v>
      </c>
      <c r="E9430" s="16">
        <v>1.6</v>
      </c>
      <c r="F9430" s="16">
        <f>(Table1[[#This Row],[Installs]]*Table1[[#This Row],[Price]])</f>
        <v>0</v>
      </c>
      <c r="G9430">
        <v>10</v>
      </c>
      <c r="H9430" t="s">
        <v>15</v>
      </c>
      <c r="I9430" s="14">
        <v>0</v>
      </c>
      <c r="J9430" t="s">
        <v>16</v>
      </c>
      <c r="K9430" t="s">
        <v>1266</v>
      </c>
      <c r="L9430" s="1">
        <v>42842</v>
      </c>
      <c r="M9430">
        <v>4</v>
      </c>
      <c r="N9430">
        <v>4.0999999999999996</v>
      </c>
      <c r="O9430" s="16">
        <f>(Table1[[#This Row],[Installs]]*Table1[[#This Row],[Price]])</f>
        <v>0</v>
      </c>
      <c r="P9430" s="16">
        <f>(Table1[[#This Row],[Installs]]*Table1[[#This Row],[Price]])</f>
        <v>0</v>
      </c>
    </row>
    <row r="9431" spans="1:16" x14ac:dyDescent="0.25">
      <c r="A9431" t="s">
        <v>11321</v>
      </c>
      <c r="B9431" t="s">
        <v>3048</v>
      </c>
      <c r="C9431">
        <v>4</v>
      </c>
      <c r="D9431">
        <v>0</v>
      </c>
      <c r="E9431" s="16">
        <v>4.5</v>
      </c>
      <c r="F9431" s="16">
        <f>(Table1[[#This Row],[Installs]]*Table1[[#This Row],[Price]])</f>
        <v>0</v>
      </c>
      <c r="G9431">
        <v>10</v>
      </c>
      <c r="H9431" t="s">
        <v>15</v>
      </c>
      <c r="I9431" s="14">
        <v>0</v>
      </c>
      <c r="J9431" t="s">
        <v>16</v>
      </c>
      <c r="K9431" t="s">
        <v>3049</v>
      </c>
      <c r="L9431" s="1">
        <v>42825</v>
      </c>
      <c r="M9431" t="s">
        <v>113</v>
      </c>
      <c r="N9431">
        <v>4.4000000000000004</v>
      </c>
      <c r="O9431" s="16">
        <f>(Table1[[#This Row],[Installs]]*Table1[[#This Row],[Price]])</f>
        <v>0</v>
      </c>
      <c r="P9431" s="16">
        <f>(Table1[[#This Row],[Installs]]*Table1[[#This Row],[Price]])</f>
        <v>0</v>
      </c>
    </row>
    <row r="9432" spans="1:16" x14ac:dyDescent="0.25">
      <c r="A9432" t="s">
        <v>6969</v>
      </c>
      <c r="B9432" t="s">
        <v>1443</v>
      </c>
      <c r="C9432">
        <v>4</v>
      </c>
      <c r="D9432">
        <v>1</v>
      </c>
      <c r="E9432" s="16">
        <v>19</v>
      </c>
      <c r="F9432" s="16">
        <f>(Table1[[#This Row],[Installs]]*Table1[[#This Row],[Price]])</f>
        <v>0</v>
      </c>
      <c r="G9432">
        <v>10</v>
      </c>
      <c r="H9432" t="s">
        <v>15</v>
      </c>
      <c r="I9432" s="14">
        <v>0</v>
      </c>
      <c r="J9432" t="s">
        <v>16</v>
      </c>
      <c r="K9432" t="s">
        <v>1444</v>
      </c>
      <c r="L9432" s="1">
        <v>42823</v>
      </c>
      <c r="M9432">
        <v>1</v>
      </c>
      <c r="N9432">
        <v>4.0999999999999996</v>
      </c>
      <c r="O9432" s="16">
        <f>(Table1[[#This Row],[Installs]]*Table1[[#This Row],[Price]])</f>
        <v>0</v>
      </c>
      <c r="P9432" s="16">
        <f>(Table1[[#This Row],[Installs]]*Table1[[#This Row],[Price]])</f>
        <v>0</v>
      </c>
    </row>
    <row r="9433" spans="1:16" x14ac:dyDescent="0.25">
      <c r="A9433" t="s">
        <v>9102</v>
      </c>
      <c r="B9433" t="s">
        <v>4267</v>
      </c>
      <c r="C9433">
        <v>4</v>
      </c>
      <c r="D9433">
        <v>0</v>
      </c>
      <c r="E9433" s="16">
        <v>3.9</v>
      </c>
      <c r="F9433" s="16">
        <f>(Table1[[#This Row],[Installs]]*Table1[[#This Row],[Price]])</f>
        <v>0</v>
      </c>
      <c r="G9433">
        <v>10</v>
      </c>
      <c r="H9433" t="s">
        <v>15</v>
      </c>
      <c r="I9433" s="14">
        <v>0</v>
      </c>
      <c r="J9433" t="s">
        <v>16</v>
      </c>
      <c r="K9433" t="s">
        <v>4268</v>
      </c>
      <c r="L9433" s="1">
        <v>42817</v>
      </c>
      <c r="M9433" t="s">
        <v>5532</v>
      </c>
      <c r="N9433">
        <v>4.0999999999999996</v>
      </c>
      <c r="O9433" s="16">
        <f>(Table1[[#This Row],[Installs]]*Table1[[#This Row],[Price]])</f>
        <v>0</v>
      </c>
      <c r="P9433" s="16">
        <f>(Table1[[#This Row],[Installs]]*Table1[[#This Row],[Price]])</f>
        <v>0</v>
      </c>
    </row>
    <row r="9434" spans="1:16" x14ac:dyDescent="0.25">
      <c r="A9434" t="s">
        <v>11116</v>
      </c>
      <c r="B9434" t="s">
        <v>299</v>
      </c>
      <c r="C9434">
        <v>4</v>
      </c>
      <c r="D9434">
        <v>3</v>
      </c>
      <c r="E9434" s="16">
        <v>1.6</v>
      </c>
      <c r="F9434" s="16">
        <f>(Table1[[#This Row],[Installs]]*Table1[[#This Row],[Price]])</f>
        <v>0</v>
      </c>
      <c r="G9434">
        <v>10</v>
      </c>
      <c r="H9434" t="s">
        <v>15</v>
      </c>
      <c r="I9434" s="14">
        <v>0</v>
      </c>
      <c r="J9434" t="s">
        <v>16</v>
      </c>
      <c r="K9434" t="s">
        <v>300</v>
      </c>
      <c r="L9434" s="1">
        <v>42815</v>
      </c>
      <c r="M9434" t="s">
        <v>867</v>
      </c>
      <c r="N9434">
        <v>4</v>
      </c>
      <c r="O9434" s="16">
        <f>(Table1[[#This Row],[Installs]]*Table1[[#This Row],[Price]])</f>
        <v>0</v>
      </c>
      <c r="P9434" s="16">
        <f>(Table1[[#This Row],[Installs]]*Table1[[#This Row],[Price]])</f>
        <v>0</v>
      </c>
    </row>
    <row r="9435" spans="1:16" x14ac:dyDescent="0.25">
      <c r="A9435" t="s">
        <v>8304</v>
      </c>
      <c r="B9435" t="s">
        <v>1993</v>
      </c>
      <c r="C9435">
        <v>5</v>
      </c>
      <c r="D9435">
        <v>11</v>
      </c>
      <c r="E9435" s="16">
        <v>6.1</v>
      </c>
      <c r="F9435" s="16">
        <f>(Table1[[#This Row],[Installs]]*Table1[[#This Row],[Price]])</f>
        <v>0</v>
      </c>
      <c r="G9435">
        <v>10</v>
      </c>
      <c r="H9435" t="s">
        <v>15</v>
      </c>
      <c r="I9435" s="14">
        <v>0</v>
      </c>
      <c r="J9435" t="s">
        <v>16</v>
      </c>
      <c r="K9435" t="s">
        <v>1997</v>
      </c>
      <c r="L9435" s="1">
        <v>42805</v>
      </c>
      <c r="M9435">
        <v>0.1</v>
      </c>
      <c r="N9435">
        <v>2.2999999999999998</v>
      </c>
      <c r="O9435" s="16">
        <f>(Table1[[#This Row],[Installs]]*Table1[[#This Row],[Price]])</f>
        <v>0</v>
      </c>
      <c r="P9435" s="16">
        <f>(Table1[[#This Row],[Installs]]*Table1[[#This Row],[Price]])</f>
        <v>0</v>
      </c>
    </row>
    <row r="9436" spans="1:16" x14ac:dyDescent="0.25">
      <c r="A9436" t="s">
        <v>5920</v>
      </c>
      <c r="B9436" t="s">
        <v>100</v>
      </c>
      <c r="C9436">
        <v>4</v>
      </c>
      <c r="D9436">
        <v>0</v>
      </c>
      <c r="E9436" s="16">
        <v>7.7</v>
      </c>
      <c r="F9436" s="16">
        <f>(Table1[[#This Row],[Installs]]*Table1[[#This Row],[Price]])</f>
        <v>0</v>
      </c>
      <c r="G9436">
        <v>10</v>
      </c>
      <c r="H9436" t="s">
        <v>15</v>
      </c>
      <c r="I9436" s="14">
        <v>0</v>
      </c>
      <c r="J9436" t="s">
        <v>16</v>
      </c>
      <c r="K9436" t="s">
        <v>101</v>
      </c>
      <c r="L9436" s="1">
        <v>42793</v>
      </c>
      <c r="M9436" t="s">
        <v>18</v>
      </c>
      <c r="N9436" t="s">
        <v>12146</v>
      </c>
      <c r="O9436" s="16">
        <f>(Table1[[#This Row],[Installs]]*Table1[[#This Row],[Price]])</f>
        <v>0</v>
      </c>
      <c r="P9436" s="16">
        <f>(Table1[[#This Row],[Installs]]*Table1[[#This Row],[Price]])</f>
        <v>0</v>
      </c>
    </row>
    <row r="9437" spans="1:16" x14ac:dyDescent="0.25">
      <c r="A9437" t="s">
        <v>10107</v>
      </c>
      <c r="B9437" t="s">
        <v>3655</v>
      </c>
      <c r="C9437">
        <v>4</v>
      </c>
      <c r="D9437">
        <v>0</v>
      </c>
      <c r="E9437" s="16">
        <v>2.5</v>
      </c>
      <c r="F9437" s="16">
        <f>(Table1[[#This Row],[Installs]]*Table1[[#This Row],[Price]])</f>
        <v>0</v>
      </c>
      <c r="G9437">
        <v>10</v>
      </c>
      <c r="H9437" t="s">
        <v>15</v>
      </c>
      <c r="I9437" s="14">
        <v>0</v>
      </c>
      <c r="J9437" t="s">
        <v>16</v>
      </c>
      <c r="K9437" t="s">
        <v>3656</v>
      </c>
      <c r="L9437" s="1">
        <v>42771</v>
      </c>
      <c r="M9437">
        <v>1</v>
      </c>
      <c r="N9437">
        <v>2.2999999999999998</v>
      </c>
      <c r="O9437" s="16">
        <f>(Table1[[#This Row],[Installs]]*Table1[[#This Row],[Price]])</f>
        <v>0</v>
      </c>
      <c r="P9437" s="16">
        <f>(Table1[[#This Row],[Installs]]*Table1[[#This Row],[Price]])</f>
        <v>0</v>
      </c>
    </row>
    <row r="9438" spans="1:16" x14ac:dyDescent="0.25">
      <c r="A9438" t="s">
        <v>10298</v>
      </c>
      <c r="B9438" t="s">
        <v>3201</v>
      </c>
      <c r="C9438">
        <v>5</v>
      </c>
      <c r="D9438">
        <v>1</v>
      </c>
      <c r="E9438" s="16">
        <v>5.4</v>
      </c>
      <c r="F9438" s="16">
        <f>(Table1[[#This Row],[Installs]]*Table1[[#This Row],[Price]])</f>
        <v>0</v>
      </c>
      <c r="G9438">
        <v>10</v>
      </c>
      <c r="H9438" t="s">
        <v>15</v>
      </c>
      <c r="I9438" s="14">
        <v>0</v>
      </c>
      <c r="J9438" t="s">
        <v>26</v>
      </c>
      <c r="K9438" t="s">
        <v>3202</v>
      </c>
      <c r="L9438" s="1">
        <v>42767</v>
      </c>
      <c r="M9438">
        <v>1</v>
      </c>
      <c r="N9438">
        <v>4.0999999999999996</v>
      </c>
      <c r="O9438" s="16">
        <f>(Table1[[#This Row],[Installs]]*Table1[[#This Row],[Price]])</f>
        <v>0</v>
      </c>
      <c r="P9438" s="16">
        <f>(Table1[[#This Row],[Installs]]*Table1[[#This Row],[Price]])</f>
        <v>0</v>
      </c>
    </row>
    <row r="9439" spans="1:16" x14ac:dyDescent="0.25">
      <c r="A9439" t="s">
        <v>11202</v>
      </c>
      <c r="B9439" t="s">
        <v>1993</v>
      </c>
      <c r="C9439">
        <v>4</v>
      </c>
      <c r="D9439">
        <v>5</v>
      </c>
      <c r="E9439" s="16" t="s">
        <v>27</v>
      </c>
      <c r="F9439" s="16">
        <f>(Table1[[#This Row],[Installs]]*Table1[[#This Row],[Price]])</f>
        <v>0</v>
      </c>
      <c r="G9439">
        <v>10</v>
      </c>
      <c r="H9439" t="s">
        <v>15</v>
      </c>
      <c r="I9439" s="14">
        <v>0</v>
      </c>
      <c r="J9439" t="s">
        <v>16</v>
      </c>
      <c r="K9439" t="s">
        <v>2120</v>
      </c>
      <c r="L9439" s="1">
        <v>42756</v>
      </c>
      <c r="M9439" t="s">
        <v>27</v>
      </c>
      <c r="N9439">
        <v>2.2999999999999998</v>
      </c>
      <c r="O9439" s="16">
        <f>(Table1[[#This Row],[Installs]]*Table1[[#This Row],[Price]])</f>
        <v>0</v>
      </c>
      <c r="P9439" s="16">
        <f>(Table1[[#This Row],[Installs]]*Table1[[#This Row],[Price]])</f>
        <v>0</v>
      </c>
    </row>
    <row r="9440" spans="1:16" x14ac:dyDescent="0.25">
      <c r="A9440" t="s">
        <v>10843</v>
      </c>
      <c r="B9440" t="s">
        <v>1874</v>
      </c>
      <c r="C9440">
        <v>4</v>
      </c>
      <c r="D9440">
        <v>0</v>
      </c>
      <c r="E9440" s="16">
        <v>18</v>
      </c>
      <c r="F9440" s="16">
        <f>(Table1[[#This Row],[Installs]]*Table1[[#This Row],[Price]])</f>
        <v>0</v>
      </c>
      <c r="G9440">
        <v>10</v>
      </c>
      <c r="H9440" t="s">
        <v>15</v>
      </c>
      <c r="I9440" s="14">
        <v>0</v>
      </c>
      <c r="J9440" t="s">
        <v>16</v>
      </c>
      <c r="K9440" t="s">
        <v>1875</v>
      </c>
      <c r="L9440" s="1">
        <v>42752</v>
      </c>
      <c r="M9440">
        <v>1.1000000000000001</v>
      </c>
      <c r="N9440">
        <v>4.0999999999999996</v>
      </c>
      <c r="O9440" s="16">
        <f>(Table1[[#This Row],[Installs]]*Table1[[#This Row],[Price]])</f>
        <v>0</v>
      </c>
      <c r="P9440" s="16">
        <f>(Table1[[#This Row],[Installs]]*Table1[[#This Row],[Price]])</f>
        <v>0</v>
      </c>
    </row>
    <row r="9441" spans="1:16" x14ac:dyDescent="0.25">
      <c r="A9441" t="s">
        <v>7478</v>
      </c>
      <c r="B9441" t="s">
        <v>3048</v>
      </c>
      <c r="C9441">
        <v>4</v>
      </c>
      <c r="D9441">
        <v>0</v>
      </c>
      <c r="E9441" s="16">
        <v>243</v>
      </c>
      <c r="F9441" s="16">
        <f>(Table1[[#This Row],[Installs]]*Table1[[#This Row],[Price]])</f>
        <v>0</v>
      </c>
      <c r="G9441">
        <v>10</v>
      </c>
      <c r="H9441" t="s">
        <v>15</v>
      </c>
      <c r="I9441" s="14">
        <v>0</v>
      </c>
      <c r="J9441" t="s">
        <v>16</v>
      </c>
      <c r="K9441" t="s">
        <v>3049</v>
      </c>
      <c r="L9441" s="1">
        <v>42751</v>
      </c>
      <c r="M9441" t="s">
        <v>113</v>
      </c>
      <c r="N9441">
        <v>4.0999999999999996</v>
      </c>
      <c r="O9441" s="16">
        <f>(Table1[[#This Row],[Installs]]*Table1[[#This Row],[Price]])</f>
        <v>0</v>
      </c>
      <c r="P9441" s="16">
        <f>(Table1[[#This Row],[Installs]]*Table1[[#This Row],[Price]])</f>
        <v>0</v>
      </c>
    </row>
    <row r="9442" spans="1:16" x14ac:dyDescent="0.25">
      <c r="A9442" t="s">
        <v>7947</v>
      </c>
      <c r="B9442" t="s">
        <v>299</v>
      </c>
      <c r="C9442">
        <v>4</v>
      </c>
      <c r="D9442">
        <v>0</v>
      </c>
      <c r="E9442" s="16">
        <v>3.7</v>
      </c>
      <c r="F9442" s="16">
        <f>(Table1[[#This Row],[Installs]]*Table1[[#This Row],[Price]])</f>
        <v>0</v>
      </c>
      <c r="G9442">
        <v>10</v>
      </c>
      <c r="H9442" t="s">
        <v>15</v>
      </c>
      <c r="I9442" s="14">
        <v>0</v>
      </c>
      <c r="J9442" t="s">
        <v>16</v>
      </c>
      <c r="K9442" t="s">
        <v>300</v>
      </c>
      <c r="L9442" s="1">
        <v>42727</v>
      </c>
      <c r="M9442">
        <v>1.21</v>
      </c>
      <c r="N9442">
        <v>4</v>
      </c>
      <c r="O9442" s="16">
        <f>(Table1[[#This Row],[Installs]]*Table1[[#This Row],[Price]])</f>
        <v>0</v>
      </c>
      <c r="P9442" s="16">
        <f>(Table1[[#This Row],[Installs]]*Table1[[#This Row],[Price]])</f>
        <v>0</v>
      </c>
    </row>
    <row r="9443" spans="1:16" x14ac:dyDescent="0.25">
      <c r="A9443" t="s">
        <v>7782</v>
      </c>
      <c r="B9443" t="s">
        <v>3936</v>
      </c>
      <c r="C9443">
        <v>4</v>
      </c>
      <c r="D9443">
        <v>2</v>
      </c>
      <c r="E9443" s="16">
        <v>1.7</v>
      </c>
      <c r="F9443" s="16">
        <f>(Table1[[#This Row],[Installs]]*Table1[[#This Row],[Price]])</f>
        <v>0</v>
      </c>
      <c r="G9443">
        <v>10</v>
      </c>
      <c r="H9443" t="s">
        <v>15</v>
      </c>
      <c r="I9443" s="14">
        <v>0</v>
      </c>
      <c r="J9443" t="s">
        <v>16</v>
      </c>
      <c r="K9443" t="s">
        <v>3937</v>
      </c>
      <c r="L9443" s="1">
        <v>42719</v>
      </c>
      <c r="M9443">
        <v>1</v>
      </c>
      <c r="N9443">
        <v>4.0999999999999996</v>
      </c>
      <c r="O9443" s="16">
        <f>(Table1[[#This Row],[Installs]]*Table1[[#This Row],[Price]])</f>
        <v>0</v>
      </c>
      <c r="P9443" s="16">
        <f>(Table1[[#This Row],[Installs]]*Table1[[#This Row],[Price]])</f>
        <v>0</v>
      </c>
    </row>
    <row r="9444" spans="1:16" x14ac:dyDescent="0.25">
      <c r="A9444" t="s">
        <v>10954</v>
      </c>
      <c r="B9444" t="s">
        <v>3936</v>
      </c>
      <c r="C9444">
        <v>5</v>
      </c>
      <c r="D9444">
        <v>3</v>
      </c>
      <c r="E9444" s="16">
        <v>28</v>
      </c>
      <c r="F9444" s="16">
        <f>(Table1[[#This Row],[Installs]]*Table1[[#This Row],[Price]])</f>
        <v>0</v>
      </c>
      <c r="G9444">
        <v>10</v>
      </c>
      <c r="H9444" t="s">
        <v>15</v>
      </c>
      <c r="I9444" s="14">
        <v>0</v>
      </c>
      <c r="J9444" t="s">
        <v>16</v>
      </c>
      <c r="K9444" t="s">
        <v>3937</v>
      </c>
      <c r="L9444" s="1">
        <v>42710</v>
      </c>
      <c r="M9444" t="s">
        <v>10955</v>
      </c>
      <c r="N9444">
        <v>4.0999999999999996</v>
      </c>
      <c r="O9444" s="16">
        <f>(Table1[[#This Row],[Installs]]*Table1[[#This Row],[Price]])</f>
        <v>0</v>
      </c>
      <c r="P9444" s="16">
        <f>(Table1[[#This Row],[Installs]]*Table1[[#This Row],[Price]])</f>
        <v>0</v>
      </c>
    </row>
    <row r="9445" spans="1:16" x14ac:dyDescent="0.25">
      <c r="A9445" t="s">
        <v>11120</v>
      </c>
      <c r="B9445" t="s">
        <v>299</v>
      </c>
      <c r="C9445">
        <v>4</v>
      </c>
      <c r="D9445">
        <v>0</v>
      </c>
      <c r="E9445" s="16">
        <v>2.7</v>
      </c>
      <c r="F9445" s="16">
        <f>(Table1[[#This Row],[Installs]]*Table1[[#This Row],[Price]])</f>
        <v>0</v>
      </c>
      <c r="G9445">
        <v>10</v>
      </c>
      <c r="H9445" t="s">
        <v>15</v>
      </c>
      <c r="I9445" s="14">
        <v>0</v>
      </c>
      <c r="J9445" t="s">
        <v>16</v>
      </c>
      <c r="K9445" t="s">
        <v>300</v>
      </c>
      <c r="L9445" s="1">
        <v>42705</v>
      </c>
      <c r="M9445" t="s">
        <v>2932</v>
      </c>
      <c r="N9445">
        <v>4</v>
      </c>
      <c r="O9445" s="16">
        <f>(Table1[[#This Row],[Installs]]*Table1[[#This Row],[Price]])</f>
        <v>0</v>
      </c>
      <c r="P9445" s="16">
        <f>(Table1[[#This Row],[Installs]]*Table1[[#This Row],[Price]])</f>
        <v>0</v>
      </c>
    </row>
    <row r="9446" spans="1:16" x14ac:dyDescent="0.25">
      <c r="A9446" t="s">
        <v>10358</v>
      </c>
      <c r="B9446" t="s">
        <v>299</v>
      </c>
      <c r="C9446">
        <v>4</v>
      </c>
      <c r="D9446">
        <v>0</v>
      </c>
      <c r="E9446" s="16">
        <v>4</v>
      </c>
      <c r="F9446" s="16">
        <f>(Table1[[#This Row],[Installs]]*Table1[[#This Row],[Price]])</f>
        <v>0</v>
      </c>
      <c r="G9446">
        <v>10</v>
      </c>
      <c r="H9446" t="s">
        <v>15</v>
      </c>
      <c r="I9446" s="14">
        <v>0</v>
      </c>
      <c r="J9446" t="s">
        <v>16</v>
      </c>
      <c r="K9446" t="s">
        <v>300</v>
      </c>
      <c r="L9446" s="1">
        <v>42694</v>
      </c>
      <c r="M9446">
        <v>1.02</v>
      </c>
      <c r="N9446">
        <v>4.0999999999999996</v>
      </c>
      <c r="O9446" s="16">
        <f>(Table1[[#This Row],[Installs]]*Table1[[#This Row],[Price]])</f>
        <v>0</v>
      </c>
      <c r="P9446" s="16">
        <f>(Table1[[#This Row],[Installs]]*Table1[[#This Row],[Price]])</f>
        <v>0</v>
      </c>
    </row>
    <row r="9447" spans="1:16" x14ac:dyDescent="0.25">
      <c r="A9447" t="s">
        <v>7271</v>
      </c>
      <c r="B9447" t="s">
        <v>2943</v>
      </c>
      <c r="C9447">
        <v>4</v>
      </c>
      <c r="D9447">
        <v>0</v>
      </c>
      <c r="E9447" s="16">
        <v>8.1</v>
      </c>
      <c r="F9447" s="16">
        <f>(Table1[[#This Row],[Installs]]*Table1[[#This Row],[Price]])</f>
        <v>0</v>
      </c>
      <c r="G9447">
        <v>10</v>
      </c>
      <c r="H9447" t="s">
        <v>15</v>
      </c>
      <c r="I9447" s="14">
        <v>0</v>
      </c>
      <c r="J9447" t="s">
        <v>26</v>
      </c>
      <c r="K9447" t="s">
        <v>2944</v>
      </c>
      <c r="L9447" s="1">
        <v>42675</v>
      </c>
      <c r="M9447" t="s">
        <v>853</v>
      </c>
      <c r="N9447">
        <v>4.4000000000000004</v>
      </c>
      <c r="O9447" s="16">
        <f>(Table1[[#This Row],[Installs]]*Table1[[#This Row],[Price]])</f>
        <v>0</v>
      </c>
      <c r="P9447" s="16">
        <f>(Table1[[#This Row],[Installs]]*Table1[[#This Row],[Price]])</f>
        <v>0</v>
      </c>
    </row>
    <row r="9448" spans="1:16" x14ac:dyDescent="0.25">
      <c r="A9448" t="s">
        <v>12129</v>
      </c>
      <c r="B9448" t="s">
        <v>299</v>
      </c>
      <c r="C9448">
        <v>4</v>
      </c>
      <c r="D9448">
        <v>0</v>
      </c>
      <c r="E9448" s="16">
        <v>9.6</v>
      </c>
      <c r="F9448" s="16">
        <f>(Table1[[#This Row],[Installs]]*Table1[[#This Row],[Price]])</f>
        <v>0</v>
      </c>
      <c r="G9448">
        <v>10</v>
      </c>
      <c r="H9448" t="s">
        <v>15</v>
      </c>
      <c r="I9448" s="14">
        <v>0</v>
      </c>
      <c r="J9448" t="s">
        <v>16</v>
      </c>
      <c r="K9448" t="s">
        <v>300</v>
      </c>
      <c r="L9448" s="1">
        <v>42642</v>
      </c>
      <c r="M9448" t="s">
        <v>2283</v>
      </c>
      <c r="N9448">
        <v>4</v>
      </c>
      <c r="O9448" s="16">
        <f>(Table1[[#This Row],[Installs]]*Table1[[#This Row],[Price]])</f>
        <v>0</v>
      </c>
      <c r="P9448" s="16">
        <f>(Table1[[#This Row],[Installs]]*Table1[[#This Row],[Price]])</f>
        <v>0</v>
      </c>
    </row>
    <row r="9449" spans="1:16" x14ac:dyDescent="0.25">
      <c r="A9449" t="s">
        <v>7013</v>
      </c>
      <c r="B9449" t="s">
        <v>1874</v>
      </c>
      <c r="C9449">
        <v>4</v>
      </c>
      <c r="D9449">
        <v>0</v>
      </c>
      <c r="E9449" s="16">
        <v>904</v>
      </c>
      <c r="F9449" s="16">
        <f>(Table1[[#This Row],[Installs]]*Table1[[#This Row],[Price]])</f>
        <v>0</v>
      </c>
      <c r="G9449">
        <v>10</v>
      </c>
      <c r="H9449" t="s">
        <v>15</v>
      </c>
      <c r="I9449" s="14">
        <v>0</v>
      </c>
      <c r="J9449" t="s">
        <v>26</v>
      </c>
      <c r="K9449" t="s">
        <v>1875</v>
      </c>
      <c r="L9449" s="1">
        <v>42577</v>
      </c>
      <c r="M9449">
        <v>5</v>
      </c>
      <c r="N9449">
        <v>3</v>
      </c>
      <c r="O9449" s="16">
        <f>(Table1[[#This Row],[Installs]]*Table1[[#This Row],[Price]])</f>
        <v>0</v>
      </c>
      <c r="P9449" s="16">
        <f>(Table1[[#This Row],[Installs]]*Table1[[#This Row],[Price]])</f>
        <v>0</v>
      </c>
    </row>
    <row r="9450" spans="1:16" x14ac:dyDescent="0.25">
      <c r="A9450" t="s">
        <v>8271</v>
      </c>
      <c r="B9450" t="s">
        <v>1815</v>
      </c>
      <c r="C9450">
        <v>4</v>
      </c>
      <c r="D9450">
        <v>0</v>
      </c>
      <c r="E9450" s="16">
        <v>1.2</v>
      </c>
      <c r="F9450" s="16">
        <f>(Table1[[#This Row],[Installs]]*Table1[[#This Row],[Price]])</f>
        <v>0</v>
      </c>
      <c r="G9450">
        <v>10</v>
      </c>
      <c r="H9450" t="s">
        <v>15</v>
      </c>
      <c r="I9450" s="14">
        <v>0</v>
      </c>
      <c r="J9450" t="s">
        <v>16</v>
      </c>
      <c r="K9450" t="s">
        <v>1816</v>
      </c>
      <c r="L9450" s="1">
        <v>42571</v>
      </c>
      <c r="M9450" t="s">
        <v>842</v>
      </c>
      <c r="N9450" t="s">
        <v>12146</v>
      </c>
      <c r="O9450" s="16">
        <f>(Table1[[#This Row],[Installs]]*Table1[[#This Row],[Price]])</f>
        <v>0</v>
      </c>
      <c r="P9450" s="16">
        <f>(Table1[[#This Row],[Installs]]*Table1[[#This Row],[Price]])</f>
        <v>0</v>
      </c>
    </row>
    <row r="9451" spans="1:16" x14ac:dyDescent="0.25">
      <c r="A9451" t="s">
        <v>9667</v>
      </c>
      <c r="B9451" t="s">
        <v>4267</v>
      </c>
      <c r="C9451">
        <v>4</v>
      </c>
      <c r="D9451">
        <v>0</v>
      </c>
      <c r="E9451" s="16">
        <v>3.8</v>
      </c>
      <c r="F9451" s="16">
        <f>(Table1[[#This Row],[Installs]]*Table1[[#This Row],[Price]])</f>
        <v>0</v>
      </c>
      <c r="G9451">
        <v>10</v>
      </c>
      <c r="H9451" t="s">
        <v>15</v>
      </c>
      <c r="I9451" s="14">
        <v>0</v>
      </c>
      <c r="J9451" t="s">
        <v>26</v>
      </c>
      <c r="K9451" t="s">
        <v>4268</v>
      </c>
      <c r="L9451" s="1">
        <v>42566</v>
      </c>
      <c r="M9451">
        <v>1.1000000000000001</v>
      </c>
      <c r="N9451">
        <v>2.2999999999999998</v>
      </c>
      <c r="O9451" s="16">
        <f>(Table1[[#This Row],[Installs]]*Table1[[#This Row],[Price]])</f>
        <v>0</v>
      </c>
      <c r="P9451" s="16">
        <f>(Table1[[#This Row],[Installs]]*Table1[[#This Row],[Price]])</f>
        <v>0</v>
      </c>
    </row>
    <row r="9452" spans="1:16" x14ac:dyDescent="0.25">
      <c r="A9452" t="s">
        <v>7016</v>
      </c>
      <c r="B9452" t="s">
        <v>1874</v>
      </c>
      <c r="C9452">
        <v>4</v>
      </c>
      <c r="D9452">
        <v>0</v>
      </c>
      <c r="E9452" s="16">
        <v>20</v>
      </c>
      <c r="F9452" s="16">
        <f>(Table1[[#This Row],[Installs]]*Table1[[#This Row],[Price]])</f>
        <v>0</v>
      </c>
      <c r="G9452">
        <v>10</v>
      </c>
      <c r="H9452" t="s">
        <v>15</v>
      </c>
      <c r="I9452" s="14">
        <v>0</v>
      </c>
      <c r="J9452" t="s">
        <v>16</v>
      </c>
      <c r="K9452" t="s">
        <v>1875</v>
      </c>
      <c r="L9452" s="1">
        <v>42516</v>
      </c>
      <c r="M9452">
        <v>1</v>
      </c>
      <c r="N9452">
        <v>4</v>
      </c>
      <c r="O9452" s="16">
        <f>(Table1[[#This Row],[Installs]]*Table1[[#This Row],[Price]])</f>
        <v>0</v>
      </c>
      <c r="P9452" s="16">
        <f>(Table1[[#This Row],[Installs]]*Table1[[#This Row],[Price]])</f>
        <v>0</v>
      </c>
    </row>
    <row r="9453" spans="1:16" x14ac:dyDescent="0.25">
      <c r="A9453" t="s">
        <v>8397</v>
      </c>
      <c r="B9453" t="s">
        <v>1874</v>
      </c>
      <c r="C9453">
        <v>4</v>
      </c>
      <c r="D9453">
        <v>0</v>
      </c>
      <c r="E9453" s="16">
        <v>22</v>
      </c>
      <c r="F9453" s="16">
        <f>(Table1[[#This Row],[Installs]]*Table1[[#This Row],[Price]])</f>
        <v>0</v>
      </c>
      <c r="G9453">
        <v>10</v>
      </c>
      <c r="H9453" t="s">
        <v>15</v>
      </c>
      <c r="I9453" s="14">
        <v>0</v>
      </c>
      <c r="J9453" t="s">
        <v>16</v>
      </c>
      <c r="K9453" t="s">
        <v>1875</v>
      </c>
      <c r="L9453" s="1">
        <v>42490</v>
      </c>
      <c r="M9453">
        <v>1</v>
      </c>
      <c r="N9453">
        <v>2.2999999999999998</v>
      </c>
      <c r="O9453" s="16">
        <f>(Table1[[#This Row],[Installs]]*Table1[[#This Row],[Price]])</f>
        <v>0</v>
      </c>
      <c r="P9453" s="16">
        <f>(Table1[[#This Row],[Installs]]*Table1[[#This Row],[Price]])</f>
        <v>0</v>
      </c>
    </row>
    <row r="9454" spans="1:16" x14ac:dyDescent="0.25">
      <c r="A9454" t="s">
        <v>7243</v>
      </c>
      <c r="B9454" t="s">
        <v>1993</v>
      </c>
      <c r="C9454">
        <v>4</v>
      </c>
      <c r="D9454">
        <v>3</v>
      </c>
      <c r="E9454" s="16">
        <v>2.9</v>
      </c>
      <c r="F9454" s="16">
        <f>(Table1[[#This Row],[Installs]]*Table1[[#This Row],[Price]])</f>
        <v>0</v>
      </c>
      <c r="G9454">
        <v>10</v>
      </c>
      <c r="H9454" t="s">
        <v>15</v>
      </c>
      <c r="I9454" s="14">
        <v>0</v>
      </c>
      <c r="J9454" t="s">
        <v>16</v>
      </c>
      <c r="K9454" t="s">
        <v>1997</v>
      </c>
      <c r="L9454" s="1">
        <v>42484</v>
      </c>
      <c r="M9454" t="s">
        <v>697</v>
      </c>
      <c r="N9454" t="s">
        <v>12148</v>
      </c>
      <c r="O9454" s="16">
        <f>(Table1[[#This Row],[Installs]]*Table1[[#This Row],[Price]])</f>
        <v>0</v>
      </c>
      <c r="P9454" s="16">
        <f>(Table1[[#This Row],[Installs]]*Table1[[#This Row],[Price]])</f>
        <v>0</v>
      </c>
    </row>
    <row r="9455" spans="1:16" x14ac:dyDescent="0.25">
      <c r="A9455" t="s">
        <v>7713</v>
      </c>
      <c r="B9455" t="s">
        <v>299</v>
      </c>
      <c r="C9455">
        <v>4</v>
      </c>
      <c r="D9455">
        <v>0</v>
      </c>
      <c r="E9455" s="16">
        <v>10</v>
      </c>
      <c r="F9455" s="16">
        <f>(Table1[[#This Row],[Installs]]*Table1[[#This Row],[Price]])</f>
        <v>0</v>
      </c>
      <c r="G9455">
        <v>10</v>
      </c>
      <c r="H9455" t="s">
        <v>15</v>
      </c>
      <c r="I9455" s="14">
        <v>0</v>
      </c>
      <c r="J9455" t="s">
        <v>16</v>
      </c>
      <c r="K9455" t="s">
        <v>300</v>
      </c>
      <c r="L9455" s="1">
        <v>42481</v>
      </c>
      <c r="M9455">
        <v>1</v>
      </c>
      <c r="N9455">
        <v>4</v>
      </c>
      <c r="O9455" s="16">
        <f>(Table1[[#This Row],[Installs]]*Table1[[#This Row],[Price]])</f>
        <v>0</v>
      </c>
      <c r="P9455" s="16">
        <f>(Table1[[#This Row],[Installs]]*Table1[[#This Row],[Price]])</f>
        <v>0</v>
      </c>
    </row>
    <row r="9456" spans="1:16" x14ac:dyDescent="0.25">
      <c r="A9456" t="s">
        <v>10114</v>
      </c>
      <c r="B9456" t="s">
        <v>1556</v>
      </c>
      <c r="C9456">
        <v>4</v>
      </c>
      <c r="D9456">
        <v>0</v>
      </c>
      <c r="E9456" s="16">
        <v>40</v>
      </c>
      <c r="F9456" s="16">
        <f>(Table1[[#This Row],[Installs]]*Table1[[#This Row],[Price]])</f>
        <v>0</v>
      </c>
      <c r="G9456">
        <v>10</v>
      </c>
      <c r="H9456" t="s">
        <v>15</v>
      </c>
      <c r="I9456" s="14">
        <v>0</v>
      </c>
      <c r="J9456" t="s">
        <v>16</v>
      </c>
      <c r="K9456" t="s">
        <v>1557</v>
      </c>
      <c r="L9456" s="1">
        <v>42466</v>
      </c>
      <c r="M9456">
        <v>1</v>
      </c>
      <c r="N9456">
        <v>2.2999999999999998</v>
      </c>
      <c r="O9456" s="16">
        <f>(Table1[[#This Row],[Installs]]*Table1[[#This Row],[Price]])</f>
        <v>0</v>
      </c>
      <c r="P9456" s="16">
        <f>(Table1[[#This Row],[Installs]]*Table1[[#This Row],[Price]])</f>
        <v>0</v>
      </c>
    </row>
    <row r="9457" spans="1:16" x14ac:dyDescent="0.25">
      <c r="A9457" t="s">
        <v>11542</v>
      </c>
      <c r="B9457" t="s">
        <v>2348</v>
      </c>
      <c r="C9457">
        <v>5</v>
      </c>
      <c r="D9457">
        <v>2</v>
      </c>
      <c r="E9457" s="16">
        <v>4.2</v>
      </c>
      <c r="F9457" s="16">
        <f>(Table1[[#This Row],[Installs]]*Table1[[#This Row],[Price]])</f>
        <v>0</v>
      </c>
      <c r="G9457">
        <v>10</v>
      </c>
      <c r="H9457" t="s">
        <v>15</v>
      </c>
      <c r="I9457" s="14">
        <v>0</v>
      </c>
      <c r="J9457" t="s">
        <v>62</v>
      </c>
      <c r="K9457" t="s">
        <v>2111</v>
      </c>
      <c r="L9457" s="1">
        <v>42454</v>
      </c>
      <c r="M9457">
        <v>1.1000000000000001</v>
      </c>
      <c r="N9457">
        <v>1.6</v>
      </c>
      <c r="O9457" s="16">
        <f>(Table1[[#This Row],[Installs]]*Table1[[#This Row],[Price]])</f>
        <v>0</v>
      </c>
      <c r="P9457" s="16">
        <f>(Table1[[#This Row],[Installs]]*Table1[[#This Row],[Price]])</f>
        <v>0</v>
      </c>
    </row>
    <row r="9458" spans="1:16" x14ac:dyDescent="0.25">
      <c r="A9458" t="s">
        <v>11791</v>
      </c>
      <c r="B9458" t="s">
        <v>1993</v>
      </c>
      <c r="C9458">
        <v>4</v>
      </c>
      <c r="D9458">
        <v>2</v>
      </c>
      <c r="E9458" s="16">
        <v>22</v>
      </c>
      <c r="F9458" s="16">
        <f>(Table1[[#This Row],[Installs]]*Table1[[#This Row],[Price]])</f>
        <v>0</v>
      </c>
      <c r="G9458">
        <v>10</v>
      </c>
      <c r="H9458" t="s">
        <v>15</v>
      </c>
      <c r="I9458" s="14">
        <v>0</v>
      </c>
      <c r="J9458" t="s">
        <v>16</v>
      </c>
      <c r="K9458" t="s">
        <v>2010</v>
      </c>
      <c r="L9458" s="1">
        <v>42432</v>
      </c>
      <c r="M9458">
        <v>1</v>
      </c>
      <c r="N9458">
        <v>4</v>
      </c>
      <c r="O9458" s="16">
        <f>(Table1[[#This Row],[Installs]]*Table1[[#This Row],[Price]])</f>
        <v>0</v>
      </c>
      <c r="P9458" s="16">
        <f>(Table1[[#This Row],[Installs]]*Table1[[#This Row],[Price]])</f>
        <v>0</v>
      </c>
    </row>
    <row r="9459" spans="1:16" x14ac:dyDescent="0.25">
      <c r="A9459" t="s">
        <v>6880</v>
      </c>
      <c r="B9459" t="s">
        <v>1874</v>
      </c>
      <c r="C9459">
        <v>4</v>
      </c>
      <c r="D9459">
        <v>0</v>
      </c>
      <c r="E9459" s="16">
        <v>12</v>
      </c>
      <c r="F9459" s="16">
        <f>(Table1[[#This Row],[Installs]]*Table1[[#This Row],[Price]])</f>
        <v>0</v>
      </c>
      <c r="G9459">
        <v>10</v>
      </c>
      <c r="H9459" t="s">
        <v>15</v>
      </c>
      <c r="I9459" s="14">
        <v>0</v>
      </c>
      <c r="J9459" t="s">
        <v>16</v>
      </c>
      <c r="K9459" t="s">
        <v>1875</v>
      </c>
      <c r="L9459" s="1">
        <v>42422</v>
      </c>
      <c r="M9459">
        <v>1</v>
      </c>
      <c r="N9459" t="s">
        <v>12146</v>
      </c>
      <c r="O9459" s="16">
        <f>(Table1[[#This Row],[Installs]]*Table1[[#This Row],[Price]])</f>
        <v>0</v>
      </c>
      <c r="P9459" s="16">
        <f>(Table1[[#This Row],[Installs]]*Table1[[#This Row],[Price]])</f>
        <v>0</v>
      </c>
    </row>
    <row r="9460" spans="1:16" x14ac:dyDescent="0.25">
      <c r="A9460" t="s">
        <v>6766</v>
      </c>
      <c r="B9460" t="s">
        <v>2348</v>
      </c>
      <c r="C9460">
        <v>4</v>
      </c>
      <c r="D9460">
        <v>1</v>
      </c>
      <c r="E9460" s="16">
        <v>38</v>
      </c>
      <c r="F9460" s="16">
        <f>(Table1[[#This Row],[Installs]]*Table1[[#This Row],[Price]])</f>
        <v>0</v>
      </c>
      <c r="G9460">
        <v>10</v>
      </c>
      <c r="H9460" t="s">
        <v>15</v>
      </c>
      <c r="I9460" s="14">
        <v>0</v>
      </c>
      <c r="J9460" t="s">
        <v>16</v>
      </c>
      <c r="K9460" t="s">
        <v>2111</v>
      </c>
      <c r="L9460" s="1">
        <v>42342</v>
      </c>
      <c r="M9460">
        <v>1</v>
      </c>
      <c r="N9460">
        <v>4.0999999999999996</v>
      </c>
      <c r="O9460" s="16">
        <f>(Table1[[#This Row],[Installs]]*Table1[[#This Row],[Price]])</f>
        <v>0</v>
      </c>
      <c r="P9460" s="16">
        <f>(Table1[[#This Row],[Installs]]*Table1[[#This Row],[Price]])</f>
        <v>0</v>
      </c>
    </row>
    <row r="9461" spans="1:16" x14ac:dyDescent="0.25">
      <c r="A9461" t="s">
        <v>7035</v>
      </c>
      <c r="B9461" t="s">
        <v>1993</v>
      </c>
      <c r="C9461">
        <v>4</v>
      </c>
      <c r="D9461">
        <v>3</v>
      </c>
      <c r="E9461" s="16">
        <v>14</v>
      </c>
      <c r="F9461" s="16">
        <f>(Table1[[#This Row],[Installs]]*Table1[[#This Row],[Price]])</f>
        <v>0</v>
      </c>
      <c r="G9461">
        <v>10</v>
      </c>
      <c r="H9461" t="s">
        <v>15</v>
      </c>
      <c r="I9461" s="14">
        <v>0</v>
      </c>
      <c r="J9461" t="s">
        <v>16</v>
      </c>
      <c r="K9461" t="s">
        <v>2010</v>
      </c>
      <c r="L9461" s="1">
        <v>42327</v>
      </c>
      <c r="M9461">
        <v>1</v>
      </c>
      <c r="N9461" t="s">
        <v>12147</v>
      </c>
      <c r="O9461" s="16">
        <f>(Table1[[#This Row],[Installs]]*Table1[[#This Row],[Price]])</f>
        <v>0</v>
      </c>
      <c r="P9461" s="16">
        <f>(Table1[[#This Row],[Installs]]*Table1[[#This Row],[Price]])</f>
        <v>0</v>
      </c>
    </row>
    <row r="9462" spans="1:16" x14ac:dyDescent="0.25">
      <c r="A9462" t="s">
        <v>10096</v>
      </c>
      <c r="B9462" t="s">
        <v>299</v>
      </c>
      <c r="C9462">
        <v>4</v>
      </c>
      <c r="D9462">
        <v>0</v>
      </c>
      <c r="E9462" s="16">
        <v>3</v>
      </c>
      <c r="F9462" s="16">
        <f>(Table1[[#This Row],[Installs]]*Table1[[#This Row],[Price]])</f>
        <v>0</v>
      </c>
      <c r="G9462">
        <v>10</v>
      </c>
      <c r="H9462" t="s">
        <v>15</v>
      </c>
      <c r="I9462" s="14">
        <v>0</v>
      </c>
      <c r="J9462" t="s">
        <v>26</v>
      </c>
      <c r="K9462" t="s">
        <v>300</v>
      </c>
      <c r="L9462" s="1">
        <v>42321</v>
      </c>
      <c r="M9462">
        <v>1</v>
      </c>
      <c r="N9462">
        <v>4.0999999999999996</v>
      </c>
      <c r="O9462" s="16">
        <f>(Table1[[#This Row],[Installs]]*Table1[[#This Row],[Price]])</f>
        <v>0</v>
      </c>
      <c r="P9462" s="16">
        <f>(Table1[[#This Row],[Installs]]*Table1[[#This Row],[Price]])</f>
        <v>0</v>
      </c>
    </row>
    <row r="9463" spans="1:16" x14ac:dyDescent="0.25">
      <c r="A9463" t="s">
        <v>10588</v>
      </c>
      <c r="B9463" t="s">
        <v>3655</v>
      </c>
      <c r="C9463">
        <v>5</v>
      </c>
      <c r="D9463">
        <v>2</v>
      </c>
      <c r="E9463" s="16">
        <v>19</v>
      </c>
      <c r="F9463" s="16">
        <f>(Table1[[#This Row],[Installs]]*Table1[[#This Row],[Price]])</f>
        <v>0</v>
      </c>
      <c r="G9463">
        <v>10</v>
      </c>
      <c r="H9463" t="s">
        <v>15</v>
      </c>
      <c r="I9463" s="14">
        <v>0</v>
      </c>
      <c r="J9463" t="s">
        <v>16</v>
      </c>
      <c r="K9463" t="s">
        <v>3656</v>
      </c>
      <c r="L9463" s="1">
        <v>42289</v>
      </c>
      <c r="M9463" t="s">
        <v>1502</v>
      </c>
      <c r="N9463">
        <v>2.2999999999999998</v>
      </c>
      <c r="O9463" s="16">
        <f>(Table1[[#This Row],[Installs]]*Table1[[#This Row],[Price]])</f>
        <v>0</v>
      </c>
      <c r="P9463" s="16">
        <f>(Table1[[#This Row],[Installs]]*Table1[[#This Row],[Price]])</f>
        <v>0</v>
      </c>
    </row>
    <row r="9464" spans="1:16" x14ac:dyDescent="0.25">
      <c r="A9464" t="s">
        <v>11117</v>
      </c>
      <c r="B9464" t="s">
        <v>2943</v>
      </c>
      <c r="C9464">
        <v>4</v>
      </c>
      <c r="D9464">
        <v>0</v>
      </c>
      <c r="E9464" s="16">
        <v>10</v>
      </c>
      <c r="F9464" s="16">
        <f>(Table1[[#This Row],[Installs]]*Table1[[#This Row],[Price]])</f>
        <v>0</v>
      </c>
      <c r="G9464">
        <v>10</v>
      </c>
      <c r="H9464" t="s">
        <v>15</v>
      </c>
      <c r="I9464" s="14">
        <v>0</v>
      </c>
      <c r="J9464" t="s">
        <v>16</v>
      </c>
      <c r="K9464" t="s">
        <v>2944</v>
      </c>
      <c r="L9464" s="1">
        <v>42271</v>
      </c>
      <c r="M9464">
        <v>1</v>
      </c>
      <c r="N9464">
        <v>4</v>
      </c>
      <c r="O9464" s="16">
        <f>(Table1[[#This Row],[Installs]]*Table1[[#This Row],[Price]])</f>
        <v>0</v>
      </c>
      <c r="P9464" s="16">
        <f>(Table1[[#This Row],[Installs]]*Table1[[#This Row],[Price]])</f>
        <v>0</v>
      </c>
    </row>
    <row r="9465" spans="1:16" x14ac:dyDescent="0.25">
      <c r="A9465" t="s">
        <v>6507</v>
      </c>
      <c r="B9465" t="s">
        <v>4267</v>
      </c>
      <c r="C9465">
        <v>4</v>
      </c>
      <c r="D9465">
        <v>1</v>
      </c>
      <c r="E9465" s="16">
        <v>1</v>
      </c>
      <c r="F9465" s="16">
        <f>(Table1[[#This Row],[Installs]]*Table1[[#This Row],[Price]])</f>
        <v>0</v>
      </c>
      <c r="G9465">
        <v>10</v>
      </c>
      <c r="H9465" t="s">
        <v>15</v>
      </c>
      <c r="I9465" s="14">
        <v>0</v>
      </c>
      <c r="J9465" t="s">
        <v>16</v>
      </c>
      <c r="K9465" t="s">
        <v>4268</v>
      </c>
      <c r="L9465" s="1">
        <v>42200</v>
      </c>
      <c r="M9465">
        <v>1</v>
      </c>
      <c r="N9465">
        <v>2.2000000000000002</v>
      </c>
      <c r="O9465" s="16">
        <f>(Table1[[#This Row],[Installs]]*Table1[[#This Row],[Price]])</f>
        <v>0</v>
      </c>
      <c r="P9465" s="16">
        <f>(Table1[[#This Row],[Installs]]*Table1[[#This Row],[Price]])</f>
        <v>0</v>
      </c>
    </row>
    <row r="9466" spans="1:16" x14ac:dyDescent="0.25">
      <c r="A9466" t="s">
        <v>8352</v>
      </c>
      <c r="B9466" t="s">
        <v>299</v>
      </c>
      <c r="C9466">
        <v>4</v>
      </c>
      <c r="D9466">
        <v>0</v>
      </c>
      <c r="E9466" s="16">
        <v>18</v>
      </c>
      <c r="F9466" s="16">
        <f>(Table1[[#This Row],[Installs]]*Table1[[#This Row],[Price]])</f>
        <v>0</v>
      </c>
      <c r="G9466">
        <v>10</v>
      </c>
      <c r="H9466" t="s">
        <v>15</v>
      </c>
      <c r="I9466" s="14">
        <v>0</v>
      </c>
      <c r="J9466" t="s">
        <v>16</v>
      </c>
      <c r="K9466" t="s">
        <v>300</v>
      </c>
      <c r="L9466" s="1">
        <v>42187</v>
      </c>
      <c r="M9466" t="s">
        <v>8353</v>
      </c>
      <c r="N9466">
        <v>4</v>
      </c>
      <c r="O9466" s="16">
        <f>(Table1[[#This Row],[Installs]]*Table1[[#This Row],[Price]])</f>
        <v>0</v>
      </c>
      <c r="P9466" s="16">
        <f>(Table1[[#This Row],[Installs]]*Table1[[#This Row],[Price]])</f>
        <v>0</v>
      </c>
    </row>
    <row r="9467" spans="1:16" x14ac:dyDescent="0.25">
      <c r="A9467" t="s">
        <v>11785</v>
      </c>
      <c r="B9467" t="s">
        <v>4204</v>
      </c>
      <c r="C9467">
        <v>4</v>
      </c>
      <c r="D9467">
        <v>2</v>
      </c>
      <c r="E9467" s="16">
        <v>1.5</v>
      </c>
      <c r="F9467" s="16">
        <f>(Table1[[#This Row],[Installs]]*Table1[[#This Row],[Price]])</f>
        <v>0</v>
      </c>
      <c r="G9467">
        <v>10</v>
      </c>
      <c r="H9467" t="s">
        <v>15</v>
      </c>
      <c r="I9467" s="14">
        <v>0</v>
      </c>
      <c r="J9467" t="s">
        <v>16</v>
      </c>
      <c r="K9467" t="s">
        <v>4205</v>
      </c>
      <c r="L9467" s="1">
        <v>42178</v>
      </c>
      <c r="M9467" t="s">
        <v>867</v>
      </c>
      <c r="N9467">
        <v>4.3</v>
      </c>
      <c r="O9467" s="16">
        <f>(Table1[[#This Row],[Installs]]*Table1[[#This Row],[Price]])</f>
        <v>0</v>
      </c>
      <c r="P9467" s="16">
        <f>(Table1[[#This Row],[Installs]]*Table1[[#This Row],[Price]])</f>
        <v>0</v>
      </c>
    </row>
    <row r="9468" spans="1:16" x14ac:dyDescent="0.25">
      <c r="A9468" t="s">
        <v>10378</v>
      </c>
      <c r="B9468" t="s">
        <v>3374</v>
      </c>
      <c r="C9468">
        <v>5</v>
      </c>
      <c r="D9468">
        <v>1</v>
      </c>
      <c r="E9468" s="16">
        <v>6.3</v>
      </c>
      <c r="F9468" s="16">
        <f>(Table1[[#This Row],[Installs]]*Table1[[#This Row],[Price]])</f>
        <v>0</v>
      </c>
      <c r="G9468">
        <v>10</v>
      </c>
      <c r="H9468" t="s">
        <v>15</v>
      </c>
      <c r="I9468" s="14">
        <v>0</v>
      </c>
      <c r="J9468" t="s">
        <v>16</v>
      </c>
      <c r="K9468" t="s">
        <v>2038</v>
      </c>
      <c r="L9468" s="1">
        <v>42150</v>
      </c>
      <c r="M9468" t="s">
        <v>2315</v>
      </c>
      <c r="N9468" t="s">
        <v>12147</v>
      </c>
      <c r="O9468" s="16">
        <f>(Table1[[#This Row],[Installs]]*Table1[[#This Row],[Price]])</f>
        <v>0</v>
      </c>
      <c r="P9468" s="16">
        <f>(Table1[[#This Row],[Installs]]*Table1[[#This Row],[Price]])</f>
        <v>0</v>
      </c>
    </row>
    <row r="9469" spans="1:16" x14ac:dyDescent="0.25">
      <c r="A9469" t="s">
        <v>11106</v>
      </c>
      <c r="B9469" t="s">
        <v>1874</v>
      </c>
      <c r="C9469">
        <v>4</v>
      </c>
      <c r="D9469">
        <v>1</v>
      </c>
      <c r="E9469" s="16">
        <v>1.5</v>
      </c>
      <c r="F9469" s="16">
        <f>(Table1[[#This Row],[Installs]]*Table1[[#This Row],[Price]])</f>
        <v>0</v>
      </c>
      <c r="G9469">
        <v>10</v>
      </c>
      <c r="H9469" t="s">
        <v>15</v>
      </c>
      <c r="I9469" s="14">
        <v>0</v>
      </c>
      <c r="J9469" t="s">
        <v>16</v>
      </c>
      <c r="K9469" t="s">
        <v>1875</v>
      </c>
      <c r="L9469" s="1">
        <v>42117</v>
      </c>
      <c r="M9469">
        <v>1</v>
      </c>
      <c r="N9469">
        <v>4.3</v>
      </c>
      <c r="O9469" s="16">
        <f>(Table1[[#This Row],[Installs]]*Table1[[#This Row],[Price]])</f>
        <v>0</v>
      </c>
      <c r="P9469" s="16">
        <f>(Table1[[#This Row],[Installs]]*Table1[[#This Row],[Price]])</f>
        <v>0</v>
      </c>
    </row>
    <row r="9470" spans="1:16" x14ac:dyDescent="0.25">
      <c r="A9470" t="s">
        <v>11132</v>
      </c>
      <c r="B9470" t="s">
        <v>299</v>
      </c>
      <c r="C9470">
        <v>4</v>
      </c>
      <c r="D9470">
        <v>0</v>
      </c>
      <c r="E9470" s="16">
        <v>9.6999999999999993</v>
      </c>
      <c r="F9470" s="16">
        <f>(Table1[[#This Row],[Installs]]*Table1[[#This Row],[Price]])</f>
        <v>0</v>
      </c>
      <c r="G9470">
        <v>10</v>
      </c>
      <c r="H9470" t="s">
        <v>15</v>
      </c>
      <c r="I9470" s="14">
        <v>0</v>
      </c>
      <c r="J9470" t="s">
        <v>16</v>
      </c>
      <c r="K9470" t="s">
        <v>300</v>
      </c>
      <c r="L9470" s="1">
        <v>42075</v>
      </c>
      <c r="M9470" t="s">
        <v>156</v>
      </c>
      <c r="N9470">
        <v>4</v>
      </c>
      <c r="O9470" s="16">
        <f>(Table1[[#This Row],[Installs]]*Table1[[#This Row],[Price]])</f>
        <v>0</v>
      </c>
      <c r="P9470" s="16">
        <f>(Table1[[#This Row],[Installs]]*Table1[[#This Row],[Price]])</f>
        <v>0</v>
      </c>
    </row>
    <row r="9471" spans="1:16" x14ac:dyDescent="0.25">
      <c r="A9471" t="s">
        <v>10839</v>
      </c>
      <c r="B9471" t="s">
        <v>299</v>
      </c>
      <c r="C9471">
        <v>4</v>
      </c>
      <c r="D9471">
        <v>0</v>
      </c>
      <c r="E9471" s="16">
        <v>518</v>
      </c>
      <c r="F9471" s="16">
        <f>(Table1[[#This Row],[Installs]]*Table1[[#This Row],[Price]])</f>
        <v>0</v>
      </c>
      <c r="G9471">
        <v>10</v>
      </c>
      <c r="H9471" t="s">
        <v>15</v>
      </c>
      <c r="I9471" s="14">
        <v>0</v>
      </c>
      <c r="J9471" t="s">
        <v>16</v>
      </c>
      <c r="K9471" t="s">
        <v>300</v>
      </c>
      <c r="L9471" s="1">
        <v>41876</v>
      </c>
      <c r="M9471">
        <v>1</v>
      </c>
      <c r="N9471" t="s">
        <v>12147</v>
      </c>
      <c r="O9471" s="16">
        <f>(Table1[[#This Row],[Installs]]*Table1[[#This Row],[Price]])</f>
        <v>0</v>
      </c>
      <c r="P9471" s="16">
        <f>(Table1[[#This Row],[Installs]]*Table1[[#This Row],[Price]])</f>
        <v>0</v>
      </c>
    </row>
    <row r="9472" spans="1:16" x14ac:dyDescent="0.25">
      <c r="A9472" t="s">
        <v>4688</v>
      </c>
      <c r="B9472" t="s">
        <v>2348</v>
      </c>
      <c r="C9472">
        <v>4</v>
      </c>
      <c r="D9472">
        <v>0</v>
      </c>
      <c r="E9472" s="16">
        <v>14</v>
      </c>
      <c r="F9472" s="16">
        <f>(Table1[[#This Row],[Installs]]*Table1[[#This Row],[Price]])</f>
        <v>199.95000000000002</v>
      </c>
      <c r="G9472">
        <v>5</v>
      </c>
      <c r="H9472" t="s">
        <v>373</v>
      </c>
      <c r="I9472" s="14">
        <v>39.99</v>
      </c>
      <c r="J9472" t="s">
        <v>16</v>
      </c>
      <c r="K9472" t="s">
        <v>883</v>
      </c>
      <c r="L9472" s="1">
        <v>42271</v>
      </c>
      <c r="M9472">
        <v>1</v>
      </c>
      <c r="N9472">
        <v>4</v>
      </c>
      <c r="O9472" s="16">
        <f>(Table1[[#This Row],[Installs]]*Table1[[#This Row],[Price]])</f>
        <v>199.95000000000002</v>
      </c>
      <c r="P9472" s="16">
        <f>(Table1[[#This Row],[Installs]]*Table1[[#This Row],[Price]])</f>
        <v>199.95000000000002</v>
      </c>
    </row>
    <row r="9473" spans="1:16" x14ac:dyDescent="0.25">
      <c r="A9473" t="s">
        <v>7633</v>
      </c>
      <c r="B9473" t="s">
        <v>3655</v>
      </c>
      <c r="C9473">
        <v>4</v>
      </c>
      <c r="D9473">
        <v>0</v>
      </c>
      <c r="E9473" s="16">
        <v>7.3</v>
      </c>
      <c r="F9473" s="16">
        <f>(Table1[[#This Row],[Installs]]*Table1[[#This Row],[Price]])</f>
        <v>44.95</v>
      </c>
      <c r="G9473">
        <v>5</v>
      </c>
      <c r="H9473" t="s">
        <v>373</v>
      </c>
      <c r="I9473" s="14">
        <v>8.99</v>
      </c>
      <c r="J9473" t="s">
        <v>16</v>
      </c>
      <c r="K9473" t="s">
        <v>3656</v>
      </c>
      <c r="L9473" s="1">
        <v>43140</v>
      </c>
      <c r="M9473">
        <v>5.3</v>
      </c>
      <c r="N9473">
        <v>3.2</v>
      </c>
      <c r="O9473" s="16">
        <f>(Table1[[#This Row],[Installs]]*Table1[[#This Row],[Price]])</f>
        <v>44.95</v>
      </c>
      <c r="P9473" s="16">
        <f>(Table1[[#This Row],[Installs]]*Table1[[#This Row],[Price]])</f>
        <v>44.95</v>
      </c>
    </row>
    <row r="9474" spans="1:16" x14ac:dyDescent="0.25">
      <c r="A9474" t="s">
        <v>9156</v>
      </c>
      <c r="B9474" t="s">
        <v>231</v>
      </c>
      <c r="C9474">
        <v>4</v>
      </c>
      <c r="D9474">
        <v>0</v>
      </c>
      <c r="E9474" s="16">
        <v>13</v>
      </c>
      <c r="F9474" s="16">
        <f>(Table1[[#This Row],[Installs]]*Table1[[#This Row],[Price]])</f>
        <v>29.950000000000003</v>
      </c>
      <c r="G9474">
        <v>5</v>
      </c>
      <c r="H9474" t="s">
        <v>373</v>
      </c>
      <c r="I9474" s="14">
        <v>5.99</v>
      </c>
      <c r="J9474" t="s">
        <v>16</v>
      </c>
      <c r="K9474" t="s">
        <v>232</v>
      </c>
      <c r="L9474" s="1">
        <v>42957</v>
      </c>
      <c r="M9474" t="s">
        <v>9157</v>
      </c>
      <c r="N9474">
        <v>1.6</v>
      </c>
      <c r="O9474" s="16">
        <f>(Table1[[#This Row],[Installs]]*Table1[[#This Row],[Price]])</f>
        <v>29.950000000000003</v>
      </c>
      <c r="P9474" s="16">
        <f>(Table1[[#This Row],[Installs]]*Table1[[#This Row],[Price]])</f>
        <v>29.950000000000003</v>
      </c>
    </row>
    <row r="9475" spans="1:16" x14ac:dyDescent="0.25">
      <c r="A9475" t="s">
        <v>11945</v>
      </c>
      <c r="B9475" t="s">
        <v>231</v>
      </c>
      <c r="C9475">
        <v>4</v>
      </c>
      <c r="D9475">
        <v>2</v>
      </c>
      <c r="E9475" s="16">
        <v>7.9</v>
      </c>
      <c r="F9475" s="16">
        <f>(Table1[[#This Row],[Installs]]*Table1[[#This Row],[Price]])</f>
        <v>29.950000000000003</v>
      </c>
      <c r="G9475">
        <v>5</v>
      </c>
      <c r="H9475" t="s">
        <v>373</v>
      </c>
      <c r="I9475" s="14">
        <v>5.99</v>
      </c>
      <c r="J9475" t="s">
        <v>16</v>
      </c>
      <c r="K9475" t="s">
        <v>232</v>
      </c>
      <c r="L9475" s="1">
        <v>41870</v>
      </c>
      <c r="M9475" t="s">
        <v>11946</v>
      </c>
      <c r="N9475">
        <v>1.6</v>
      </c>
      <c r="O9475" s="16">
        <f>(Table1[[#This Row],[Installs]]*Table1[[#This Row],[Price]])</f>
        <v>29.950000000000003</v>
      </c>
      <c r="P9475" s="16">
        <f>(Table1[[#This Row],[Installs]]*Table1[[#This Row],[Price]])</f>
        <v>29.950000000000003</v>
      </c>
    </row>
    <row r="9476" spans="1:16" x14ac:dyDescent="0.25">
      <c r="A9476" t="s">
        <v>8226</v>
      </c>
      <c r="B9476" t="s">
        <v>3374</v>
      </c>
      <c r="C9476">
        <v>4</v>
      </c>
      <c r="D9476">
        <v>0</v>
      </c>
      <c r="E9476" s="16">
        <v>6.3</v>
      </c>
      <c r="F9476" s="16">
        <f>(Table1[[#This Row],[Installs]]*Table1[[#This Row],[Price]])</f>
        <v>9.9499999999999993</v>
      </c>
      <c r="G9476">
        <v>5</v>
      </c>
      <c r="H9476" t="s">
        <v>373</v>
      </c>
      <c r="I9476" s="14">
        <v>1.99</v>
      </c>
      <c r="J9476" t="s">
        <v>16</v>
      </c>
      <c r="K9476" t="s">
        <v>2038</v>
      </c>
      <c r="L9476" s="1">
        <v>43306</v>
      </c>
      <c r="M9476" t="s">
        <v>1343</v>
      </c>
      <c r="N9476">
        <v>4</v>
      </c>
      <c r="O9476" s="16">
        <f>(Table1[[#This Row],[Installs]]*Table1[[#This Row],[Price]])</f>
        <v>9.9499999999999993</v>
      </c>
      <c r="P9476" s="16">
        <f>(Table1[[#This Row],[Installs]]*Table1[[#This Row],[Price]])</f>
        <v>9.9499999999999993</v>
      </c>
    </row>
    <row r="9477" spans="1:16" x14ac:dyDescent="0.25">
      <c r="A9477" t="s">
        <v>6673</v>
      </c>
      <c r="B9477" t="s">
        <v>2348</v>
      </c>
      <c r="C9477">
        <v>4</v>
      </c>
      <c r="D9477">
        <v>1</v>
      </c>
      <c r="E9477" s="16">
        <v>16</v>
      </c>
      <c r="F9477" s="16">
        <f>(Table1[[#This Row],[Installs]]*Table1[[#This Row],[Price]])</f>
        <v>9.9499999999999993</v>
      </c>
      <c r="G9477">
        <v>5</v>
      </c>
      <c r="H9477" t="s">
        <v>373</v>
      </c>
      <c r="I9477" s="14">
        <v>1.99</v>
      </c>
      <c r="J9477" t="s">
        <v>16</v>
      </c>
      <c r="K9477" t="s">
        <v>4950</v>
      </c>
      <c r="L9477" s="1">
        <v>42520</v>
      </c>
      <c r="M9477">
        <v>1.1000000000000001</v>
      </c>
      <c r="N9477">
        <v>2.2000000000000002</v>
      </c>
      <c r="O9477" s="16">
        <f>(Table1[[#This Row],[Installs]]*Table1[[#This Row],[Price]])</f>
        <v>9.9499999999999993</v>
      </c>
      <c r="P9477" s="16">
        <f>(Table1[[#This Row],[Installs]]*Table1[[#This Row],[Price]])</f>
        <v>9.9499999999999993</v>
      </c>
    </row>
    <row r="9478" spans="1:16" x14ac:dyDescent="0.25">
      <c r="A9478" t="s">
        <v>5013</v>
      </c>
      <c r="B9478" t="s">
        <v>3815</v>
      </c>
      <c r="C9478">
        <v>4</v>
      </c>
      <c r="D9478">
        <v>0</v>
      </c>
      <c r="E9478" s="16">
        <v>2.1</v>
      </c>
      <c r="F9478" s="16">
        <f>(Table1[[#This Row],[Installs]]*Table1[[#This Row],[Price]])</f>
        <v>7.45</v>
      </c>
      <c r="G9478">
        <v>5</v>
      </c>
      <c r="H9478" t="s">
        <v>373</v>
      </c>
      <c r="I9478" s="14">
        <v>1.49</v>
      </c>
      <c r="J9478" t="s">
        <v>16</v>
      </c>
      <c r="K9478" t="s">
        <v>3816</v>
      </c>
      <c r="L9478" s="1">
        <v>43204</v>
      </c>
      <c r="M9478" t="s">
        <v>5014</v>
      </c>
      <c r="N9478">
        <v>5</v>
      </c>
      <c r="O9478" s="16">
        <f>(Table1[[#This Row],[Installs]]*Table1[[#This Row],[Price]])</f>
        <v>7.45</v>
      </c>
      <c r="P9478" s="16">
        <f>(Table1[[#This Row],[Installs]]*Table1[[#This Row],[Price]])</f>
        <v>7.45</v>
      </c>
    </row>
    <row r="9479" spans="1:16" x14ac:dyDescent="0.25">
      <c r="A9479" t="s">
        <v>9621</v>
      </c>
      <c r="B9479" t="s">
        <v>3655</v>
      </c>
      <c r="C9479">
        <v>4</v>
      </c>
      <c r="D9479">
        <v>0</v>
      </c>
      <c r="E9479" s="16">
        <v>3.3</v>
      </c>
      <c r="F9479" s="16">
        <f>(Table1[[#This Row],[Installs]]*Table1[[#This Row],[Price]])</f>
        <v>4.95</v>
      </c>
      <c r="G9479">
        <v>5</v>
      </c>
      <c r="H9479" t="s">
        <v>373</v>
      </c>
      <c r="I9479" s="14">
        <v>0.99</v>
      </c>
      <c r="J9479" t="s">
        <v>16</v>
      </c>
      <c r="K9479" t="s">
        <v>3656</v>
      </c>
      <c r="L9479" s="1">
        <v>43234</v>
      </c>
      <c r="M9479">
        <v>1.2</v>
      </c>
      <c r="N9479">
        <v>2.1</v>
      </c>
      <c r="O9479" s="16">
        <f>(Table1[[#This Row],[Installs]]*Table1[[#This Row],[Price]])</f>
        <v>4.95</v>
      </c>
      <c r="P9479" s="16">
        <f>(Table1[[#This Row],[Installs]]*Table1[[#This Row],[Price]])</f>
        <v>4.95</v>
      </c>
    </row>
    <row r="9480" spans="1:16" x14ac:dyDescent="0.25">
      <c r="A9480" t="s">
        <v>7179</v>
      </c>
      <c r="B9480" t="s">
        <v>299</v>
      </c>
      <c r="C9480">
        <v>4</v>
      </c>
      <c r="D9480">
        <v>0</v>
      </c>
      <c r="E9480" s="16">
        <v>2.1</v>
      </c>
      <c r="F9480" s="16">
        <f>(Table1[[#This Row],[Installs]]*Table1[[#This Row],[Price]])</f>
        <v>4.95</v>
      </c>
      <c r="G9480">
        <v>5</v>
      </c>
      <c r="H9480" t="s">
        <v>373</v>
      </c>
      <c r="I9480" s="14">
        <v>0.99</v>
      </c>
      <c r="J9480" t="s">
        <v>16</v>
      </c>
      <c r="K9480" t="s">
        <v>300</v>
      </c>
      <c r="L9480" s="1">
        <v>43085</v>
      </c>
      <c r="M9480">
        <v>1</v>
      </c>
      <c r="N9480">
        <v>4.0999999999999996</v>
      </c>
      <c r="O9480" s="16">
        <f>(Table1[[#This Row],[Installs]]*Table1[[#This Row],[Price]])</f>
        <v>4.95</v>
      </c>
      <c r="P9480" s="16">
        <f>(Table1[[#This Row],[Installs]]*Table1[[#This Row],[Price]])</f>
        <v>4.95</v>
      </c>
    </row>
    <row r="9481" spans="1:16" x14ac:dyDescent="0.25">
      <c r="A9481" t="s">
        <v>6179</v>
      </c>
      <c r="B9481" t="s">
        <v>3815</v>
      </c>
      <c r="C9481">
        <v>4</v>
      </c>
      <c r="D9481">
        <v>0</v>
      </c>
      <c r="E9481" s="16">
        <v>11</v>
      </c>
      <c r="F9481" s="16">
        <f>(Table1[[#This Row],[Installs]]*Table1[[#This Row],[Price]])</f>
        <v>4.95</v>
      </c>
      <c r="G9481">
        <v>5</v>
      </c>
      <c r="H9481" t="s">
        <v>373</v>
      </c>
      <c r="I9481" s="14">
        <v>0.99</v>
      </c>
      <c r="J9481" t="s">
        <v>16</v>
      </c>
      <c r="K9481" t="s">
        <v>3816</v>
      </c>
      <c r="L9481" s="1">
        <v>42596</v>
      </c>
      <c r="M9481" t="s">
        <v>6180</v>
      </c>
      <c r="N9481">
        <v>4.4000000000000004</v>
      </c>
      <c r="O9481" s="16">
        <f>(Table1[[#This Row],[Installs]]*Table1[[#This Row],[Price]])</f>
        <v>4.95</v>
      </c>
      <c r="P9481" s="16">
        <f>(Table1[[#This Row],[Installs]]*Table1[[#This Row],[Price]])</f>
        <v>4.95</v>
      </c>
    </row>
    <row r="9482" spans="1:16" x14ac:dyDescent="0.25">
      <c r="A9482" t="s">
        <v>10330</v>
      </c>
      <c r="B9482" t="s">
        <v>231</v>
      </c>
      <c r="C9482">
        <v>4</v>
      </c>
      <c r="D9482">
        <v>0</v>
      </c>
      <c r="E9482" s="16">
        <v>688</v>
      </c>
      <c r="F9482" s="16">
        <f>(Table1[[#This Row],[Installs]]*Table1[[#This Row],[Price]])</f>
        <v>4.95</v>
      </c>
      <c r="G9482">
        <v>5</v>
      </c>
      <c r="H9482" t="s">
        <v>373</v>
      </c>
      <c r="I9482" s="14">
        <v>0.99</v>
      </c>
      <c r="J9482" t="s">
        <v>16</v>
      </c>
      <c r="K9482" t="s">
        <v>232</v>
      </c>
      <c r="L9482" s="1">
        <v>42172</v>
      </c>
      <c r="M9482">
        <v>0.1</v>
      </c>
      <c r="N9482">
        <v>2.2999999999999998</v>
      </c>
      <c r="O9482" s="16">
        <f>(Table1[[#This Row],[Installs]]*Table1[[#This Row],[Price]])</f>
        <v>4.95</v>
      </c>
      <c r="P9482" s="16">
        <f>(Table1[[#This Row],[Installs]]*Table1[[#This Row],[Price]])</f>
        <v>4.95</v>
      </c>
    </row>
    <row r="9483" spans="1:16" x14ac:dyDescent="0.25">
      <c r="A9483" t="s">
        <v>8289</v>
      </c>
      <c r="B9483" t="s">
        <v>3936</v>
      </c>
      <c r="C9483">
        <v>4</v>
      </c>
      <c r="D9483">
        <v>0</v>
      </c>
      <c r="E9483" s="16">
        <v>172</v>
      </c>
      <c r="F9483" s="16">
        <f>(Table1[[#This Row],[Installs]]*Table1[[#This Row],[Price]])</f>
        <v>4.95</v>
      </c>
      <c r="G9483">
        <v>5</v>
      </c>
      <c r="H9483" t="s">
        <v>373</v>
      </c>
      <c r="I9483" s="14">
        <v>0.99</v>
      </c>
      <c r="J9483" t="s">
        <v>16</v>
      </c>
      <c r="K9483" t="s">
        <v>3937</v>
      </c>
      <c r="L9483" s="1">
        <v>41503</v>
      </c>
      <c r="M9483" t="s">
        <v>18</v>
      </c>
      <c r="N9483">
        <v>3.1</v>
      </c>
      <c r="O9483" s="16">
        <f>(Table1[[#This Row],[Installs]]*Table1[[#This Row],[Price]])</f>
        <v>4.95</v>
      </c>
      <c r="P9483" s="16">
        <f>(Table1[[#This Row],[Installs]]*Table1[[#This Row],[Price]])</f>
        <v>4.95</v>
      </c>
    </row>
    <row r="9484" spans="1:16" x14ac:dyDescent="0.25">
      <c r="A9484" t="s">
        <v>8010</v>
      </c>
      <c r="B9484" t="s">
        <v>2943</v>
      </c>
      <c r="C9484">
        <v>5</v>
      </c>
      <c r="D9484">
        <v>5</v>
      </c>
      <c r="E9484" s="16">
        <v>1.8</v>
      </c>
      <c r="F9484" s="16">
        <f>(Table1[[#This Row],[Installs]]*Table1[[#This Row],[Price]])</f>
        <v>0</v>
      </c>
      <c r="G9484">
        <v>5</v>
      </c>
      <c r="H9484" t="s">
        <v>15</v>
      </c>
      <c r="I9484" s="14">
        <v>0</v>
      </c>
      <c r="J9484" t="s">
        <v>16</v>
      </c>
      <c r="K9484" t="s">
        <v>2944</v>
      </c>
      <c r="L9484" s="1">
        <v>43316</v>
      </c>
      <c r="M9484" t="s">
        <v>24</v>
      </c>
      <c r="N9484">
        <v>5</v>
      </c>
      <c r="O9484" s="16">
        <f>(Table1[[#This Row],[Installs]]*Table1[[#This Row],[Price]])</f>
        <v>0</v>
      </c>
      <c r="P9484" s="16">
        <f>(Table1[[#This Row],[Installs]]*Table1[[#This Row],[Price]])</f>
        <v>0</v>
      </c>
    </row>
    <row r="9485" spans="1:16" x14ac:dyDescent="0.25">
      <c r="A9485" t="s">
        <v>2887</v>
      </c>
      <c r="B9485" t="s">
        <v>2606</v>
      </c>
      <c r="C9485">
        <v>5</v>
      </c>
      <c r="D9485">
        <v>2</v>
      </c>
      <c r="E9485" s="16">
        <v>7.1</v>
      </c>
      <c r="F9485" s="16">
        <f>(Table1[[#This Row],[Installs]]*Table1[[#This Row],[Price]])</f>
        <v>0</v>
      </c>
      <c r="G9485">
        <v>5</v>
      </c>
      <c r="H9485" t="s">
        <v>15</v>
      </c>
      <c r="I9485" s="14">
        <v>0</v>
      </c>
      <c r="J9485" t="s">
        <v>16</v>
      </c>
      <c r="K9485" t="s">
        <v>2607</v>
      </c>
      <c r="L9485" s="1">
        <v>43315</v>
      </c>
      <c r="M9485" t="s">
        <v>2888</v>
      </c>
      <c r="N9485">
        <v>8</v>
      </c>
      <c r="O9485" s="16">
        <f>(Table1[[#This Row],[Installs]]*Table1[[#This Row],[Price]])</f>
        <v>0</v>
      </c>
      <c r="P9485" s="16">
        <f>(Table1[[#This Row],[Installs]]*Table1[[#This Row],[Price]])</f>
        <v>0</v>
      </c>
    </row>
    <row r="9486" spans="1:16" x14ac:dyDescent="0.25">
      <c r="A9486" t="s">
        <v>11296</v>
      </c>
      <c r="B9486" t="s">
        <v>299</v>
      </c>
      <c r="C9486">
        <v>4</v>
      </c>
      <c r="D9486">
        <v>0</v>
      </c>
      <c r="E9486" s="16">
        <v>27</v>
      </c>
      <c r="F9486" s="16">
        <f>(Table1[[#This Row],[Installs]]*Table1[[#This Row],[Price]])</f>
        <v>0</v>
      </c>
      <c r="G9486">
        <v>5</v>
      </c>
      <c r="H9486" t="s">
        <v>15</v>
      </c>
      <c r="I9486" s="14">
        <v>0</v>
      </c>
      <c r="J9486" t="s">
        <v>16</v>
      </c>
      <c r="K9486" t="s">
        <v>300</v>
      </c>
      <c r="L9486" s="1">
        <v>43315</v>
      </c>
      <c r="M9486">
        <v>2</v>
      </c>
      <c r="N9486">
        <v>6</v>
      </c>
      <c r="O9486" s="16">
        <f>(Table1[[#This Row],[Installs]]*Table1[[#This Row],[Price]])</f>
        <v>0</v>
      </c>
      <c r="P9486" s="16">
        <f>(Table1[[#This Row],[Installs]]*Table1[[#This Row],[Price]])</f>
        <v>0</v>
      </c>
    </row>
    <row r="9487" spans="1:16" x14ac:dyDescent="0.25">
      <c r="A9487" t="s">
        <v>2847</v>
      </c>
      <c r="B9487" t="s">
        <v>2606</v>
      </c>
      <c r="C9487">
        <v>5</v>
      </c>
      <c r="D9487">
        <v>4</v>
      </c>
      <c r="E9487" s="16">
        <v>2.5</v>
      </c>
      <c r="F9487" s="16">
        <f>(Table1[[#This Row],[Installs]]*Table1[[#This Row],[Price]])</f>
        <v>0</v>
      </c>
      <c r="G9487">
        <v>5</v>
      </c>
      <c r="H9487" t="s">
        <v>15</v>
      </c>
      <c r="I9487" s="14">
        <v>0</v>
      </c>
      <c r="J9487" t="s">
        <v>16</v>
      </c>
      <c r="K9487" t="s">
        <v>2607</v>
      </c>
      <c r="L9487" s="1">
        <v>43315</v>
      </c>
      <c r="M9487">
        <v>1</v>
      </c>
      <c r="N9487">
        <v>4.0999999999999996</v>
      </c>
      <c r="O9487" s="16">
        <f>(Table1[[#This Row],[Installs]]*Table1[[#This Row],[Price]])</f>
        <v>0</v>
      </c>
      <c r="P9487" s="16">
        <f>(Table1[[#This Row],[Installs]]*Table1[[#This Row],[Price]])</f>
        <v>0</v>
      </c>
    </row>
    <row r="9488" spans="1:16" x14ac:dyDescent="0.25">
      <c r="A9488" t="s">
        <v>2858</v>
      </c>
      <c r="B9488" t="s">
        <v>2606</v>
      </c>
      <c r="C9488">
        <v>5</v>
      </c>
      <c r="D9488">
        <v>1</v>
      </c>
      <c r="E9488" s="16">
        <v>4.5999999999999996</v>
      </c>
      <c r="F9488" s="16">
        <f>(Table1[[#This Row],[Installs]]*Table1[[#This Row],[Price]])</f>
        <v>0</v>
      </c>
      <c r="G9488">
        <v>5</v>
      </c>
      <c r="H9488" t="s">
        <v>15</v>
      </c>
      <c r="I9488" s="14">
        <v>0</v>
      </c>
      <c r="J9488" t="s">
        <v>16</v>
      </c>
      <c r="K9488" t="s">
        <v>2607</v>
      </c>
      <c r="L9488" s="1">
        <v>43314</v>
      </c>
      <c r="M9488">
        <v>2</v>
      </c>
      <c r="N9488">
        <v>4</v>
      </c>
      <c r="O9488" s="16">
        <f>(Table1[[#This Row],[Installs]]*Table1[[#This Row],[Price]])</f>
        <v>0</v>
      </c>
      <c r="P9488" s="16">
        <f>(Table1[[#This Row],[Installs]]*Table1[[#This Row],[Price]])</f>
        <v>0</v>
      </c>
    </row>
    <row r="9489" spans="1:16" x14ac:dyDescent="0.25">
      <c r="A9489" t="s">
        <v>10625</v>
      </c>
      <c r="B9489" t="s">
        <v>299</v>
      </c>
      <c r="C9489">
        <v>4</v>
      </c>
      <c r="D9489">
        <v>2</v>
      </c>
      <c r="E9489" s="16">
        <v>4.0999999999999996</v>
      </c>
      <c r="F9489" s="16">
        <f>(Table1[[#This Row],[Installs]]*Table1[[#This Row],[Price]])</f>
        <v>0</v>
      </c>
      <c r="G9489">
        <v>5</v>
      </c>
      <c r="H9489" t="s">
        <v>15</v>
      </c>
      <c r="I9489" s="14">
        <v>0</v>
      </c>
      <c r="J9489" t="s">
        <v>16</v>
      </c>
      <c r="K9489" t="s">
        <v>300</v>
      </c>
      <c r="L9489" s="1">
        <v>43314</v>
      </c>
      <c r="M9489" t="s">
        <v>911</v>
      </c>
      <c r="N9489">
        <v>4.0999999999999996</v>
      </c>
      <c r="O9489" s="16">
        <f>(Table1[[#This Row],[Installs]]*Table1[[#This Row],[Price]])</f>
        <v>0</v>
      </c>
      <c r="P9489" s="16">
        <f>(Table1[[#This Row],[Installs]]*Table1[[#This Row],[Price]])</f>
        <v>0</v>
      </c>
    </row>
    <row r="9490" spans="1:16" x14ac:dyDescent="0.25">
      <c r="A9490" t="s">
        <v>11200</v>
      </c>
      <c r="B9490" t="s">
        <v>3655</v>
      </c>
      <c r="C9490">
        <v>4</v>
      </c>
      <c r="D9490">
        <v>0</v>
      </c>
      <c r="E9490" s="16">
        <v>17</v>
      </c>
      <c r="F9490" s="16">
        <f>(Table1[[#This Row],[Installs]]*Table1[[#This Row],[Price]])</f>
        <v>0</v>
      </c>
      <c r="G9490">
        <v>5</v>
      </c>
      <c r="H9490" t="s">
        <v>15</v>
      </c>
      <c r="I9490" s="14">
        <v>0</v>
      </c>
      <c r="J9490" t="s">
        <v>16</v>
      </c>
      <c r="K9490" t="s">
        <v>3656</v>
      </c>
      <c r="L9490" s="1">
        <v>43314</v>
      </c>
      <c r="M9490" t="s">
        <v>113</v>
      </c>
      <c r="N9490">
        <v>4.0999999999999996</v>
      </c>
      <c r="O9490" s="16">
        <f>(Table1[[#This Row],[Installs]]*Table1[[#This Row],[Price]])</f>
        <v>0</v>
      </c>
      <c r="P9490" s="16">
        <f>(Table1[[#This Row],[Installs]]*Table1[[#This Row],[Price]])</f>
        <v>0</v>
      </c>
    </row>
    <row r="9491" spans="1:16" x14ac:dyDescent="0.25">
      <c r="A9491" t="s">
        <v>10577</v>
      </c>
      <c r="B9491" t="s">
        <v>299</v>
      </c>
      <c r="C9491">
        <v>4</v>
      </c>
      <c r="D9491">
        <v>0</v>
      </c>
      <c r="E9491" s="16" t="s">
        <v>27</v>
      </c>
      <c r="F9491" s="16">
        <f>(Table1[[#This Row],[Installs]]*Table1[[#This Row],[Price]])</f>
        <v>0</v>
      </c>
      <c r="G9491">
        <v>5</v>
      </c>
      <c r="H9491" t="s">
        <v>15</v>
      </c>
      <c r="I9491" s="14">
        <v>0</v>
      </c>
      <c r="J9491" t="s">
        <v>16</v>
      </c>
      <c r="K9491" t="s">
        <v>300</v>
      </c>
      <c r="L9491" s="1">
        <v>43314</v>
      </c>
      <c r="M9491" t="s">
        <v>27</v>
      </c>
      <c r="N9491" t="s">
        <v>27</v>
      </c>
      <c r="O9491" s="16">
        <f>(Table1[[#This Row],[Installs]]*Table1[[#This Row],[Price]])</f>
        <v>0</v>
      </c>
      <c r="P9491" s="16">
        <f>(Table1[[#This Row],[Installs]]*Table1[[#This Row],[Price]])</f>
        <v>0</v>
      </c>
    </row>
    <row r="9492" spans="1:16" x14ac:dyDescent="0.25">
      <c r="A9492" t="s">
        <v>2865</v>
      </c>
      <c r="B9492" t="s">
        <v>2606</v>
      </c>
      <c r="C9492">
        <v>4</v>
      </c>
      <c r="D9492">
        <v>0</v>
      </c>
      <c r="E9492" s="16">
        <v>1.4</v>
      </c>
      <c r="F9492" s="16">
        <f>(Table1[[#This Row],[Installs]]*Table1[[#This Row],[Price]])</f>
        <v>0</v>
      </c>
      <c r="G9492">
        <v>5</v>
      </c>
      <c r="H9492" t="s">
        <v>15</v>
      </c>
      <c r="I9492" s="14">
        <v>0</v>
      </c>
      <c r="J9492" t="s">
        <v>16</v>
      </c>
      <c r="K9492" t="s">
        <v>2607</v>
      </c>
      <c r="L9492" s="1">
        <v>43312</v>
      </c>
      <c r="M9492" t="s">
        <v>2866</v>
      </c>
      <c r="N9492">
        <v>4</v>
      </c>
      <c r="O9492" s="16">
        <f>(Table1[[#This Row],[Installs]]*Table1[[#This Row],[Price]])</f>
        <v>0</v>
      </c>
      <c r="P9492" s="16">
        <f>(Table1[[#This Row],[Installs]]*Table1[[#This Row],[Price]])</f>
        <v>0</v>
      </c>
    </row>
    <row r="9493" spans="1:16" x14ac:dyDescent="0.25">
      <c r="A9493" t="s">
        <v>10343</v>
      </c>
      <c r="B9493" t="s">
        <v>299</v>
      </c>
      <c r="C9493">
        <v>5</v>
      </c>
      <c r="D9493">
        <v>1</v>
      </c>
      <c r="E9493" s="16">
        <v>4.3</v>
      </c>
      <c r="F9493" s="16">
        <f>(Table1[[#This Row],[Installs]]*Table1[[#This Row],[Price]])</f>
        <v>0</v>
      </c>
      <c r="G9493">
        <v>5</v>
      </c>
      <c r="H9493" t="s">
        <v>15</v>
      </c>
      <c r="I9493" s="14">
        <v>0</v>
      </c>
      <c r="J9493" t="s">
        <v>16</v>
      </c>
      <c r="K9493" t="s">
        <v>300</v>
      </c>
      <c r="L9493" s="1">
        <v>43312</v>
      </c>
      <c r="M9493">
        <v>1.1000000000000001</v>
      </c>
      <c r="N9493">
        <v>4.4000000000000004</v>
      </c>
      <c r="O9493" s="16">
        <f>(Table1[[#This Row],[Installs]]*Table1[[#This Row],[Price]])</f>
        <v>0</v>
      </c>
      <c r="P9493" s="16">
        <f>(Table1[[#This Row],[Installs]]*Table1[[#This Row],[Price]])</f>
        <v>0</v>
      </c>
    </row>
    <row r="9494" spans="1:16" x14ac:dyDescent="0.25">
      <c r="A9494" t="s">
        <v>9367</v>
      </c>
      <c r="B9494" t="s">
        <v>3655</v>
      </c>
      <c r="C9494">
        <v>4</v>
      </c>
      <c r="D9494">
        <v>2</v>
      </c>
      <c r="E9494" s="16">
        <v>14</v>
      </c>
      <c r="F9494" s="16">
        <f>(Table1[[#This Row],[Installs]]*Table1[[#This Row],[Price]])</f>
        <v>0</v>
      </c>
      <c r="G9494">
        <v>5</v>
      </c>
      <c r="H9494" t="s">
        <v>15</v>
      </c>
      <c r="I9494" s="14">
        <v>0</v>
      </c>
      <c r="J9494" t="s">
        <v>16</v>
      </c>
      <c r="K9494" t="s">
        <v>3656</v>
      </c>
      <c r="L9494" s="1">
        <v>43312</v>
      </c>
      <c r="M9494">
        <v>1</v>
      </c>
      <c r="N9494">
        <v>4.4000000000000004</v>
      </c>
      <c r="O9494" s="16">
        <f>(Table1[[#This Row],[Installs]]*Table1[[#This Row],[Price]])</f>
        <v>0</v>
      </c>
      <c r="P9494" s="16">
        <f>(Table1[[#This Row],[Installs]]*Table1[[#This Row],[Price]])</f>
        <v>0</v>
      </c>
    </row>
    <row r="9495" spans="1:16" x14ac:dyDescent="0.25">
      <c r="A9495" t="s">
        <v>2870</v>
      </c>
      <c r="B9495" t="s">
        <v>2606</v>
      </c>
      <c r="C9495">
        <v>4</v>
      </c>
      <c r="D9495">
        <v>0</v>
      </c>
      <c r="E9495" s="16">
        <v>18</v>
      </c>
      <c r="F9495" s="16">
        <f>(Table1[[#This Row],[Installs]]*Table1[[#This Row],[Price]])</f>
        <v>0</v>
      </c>
      <c r="G9495">
        <v>5</v>
      </c>
      <c r="H9495" t="s">
        <v>15</v>
      </c>
      <c r="I9495" s="14">
        <v>0</v>
      </c>
      <c r="J9495" t="s">
        <v>16</v>
      </c>
      <c r="K9495" t="s">
        <v>2607</v>
      </c>
      <c r="L9495" s="1">
        <v>43311</v>
      </c>
      <c r="M9495">
        <v>1</v>
      </c>
      <c r="N9495">
        <v>5.0999999999999996</v>
      </c>
      <c r="O9495" s="16">
        <f>(Table1[[#This Row],[Installs]]*Table1[[#This Row],[Price]])</f>
        <v>0</v>
      </c>
      <c r="P9495" s="16">
        <f>(Table1[[#This Row],[Installs]]*Table1[[#This Row],[Price]])</f>
        <v>0</v>
      </c>
    </row>
    <row r="9496" spans="1:16" x14ac:dyDescent="0.25">
      <c r="A9496" t="s">
        <v>11401</v>
      </c>
      <c r="B9496" t="s">
        <v>481</v>
      </c>
      <c r="C9496">
        <v>4</v>
      </c>
      <c r="D9496">
        <v>0</v>
      </c>
      <c r="E9496" s="16">
        <v>1.8</v>
      </c>
      <c r="F9496" s="16">
        <f>(Table1[[#This Row],[Installs]]*Table1[[#This Row],[Price]])</f>
        <v>0</v>
      </c>
      <c r="G9496">
        <v>5</v>
      </c>
      <c r="H9496" t="s">
        <v>15</v>
      </c>
      <c r="I9496" s="14">
        <v>0</v>
      </c>
      <c r="J9496" t="s">
        <v>16</v>
      </c>
      <c r="K9496" t="s">
        <v>482</v>
      </c>
      <c r="L9496" s="1">
        <v>43308</v>
      </c>
      <c r="M9496">
        <v>1</v>
      </c>
      <c r="N9496" t="s">
        <v>12146</v>
      </c>
      <c r="O9496" s="16">
        <f>(Table1[[#This Row],[Installs]]*Table1[[#This Row],[Price]])</f>
        <v>0</v>
      </c>
      <c r="P9496" s="16">
        <f>(Table1[[#This Row],[Installs]]*Table1[[#This Row],[Price]])</f>
        <v>0</v>
      </c>
    </row>
    <row r="9497" spans="1:16" x14ac:dyDescent="0.25">
      <c r="A9497" t="s">
        <v>2880</v>
      </c>
      <c r="B9497" t="s">
        <v>2606</v>
      </c>
      <c r="C9497">
        <v>4</v>
      </c>
      <c r="D9497">
        <v>1</v>
      </c>
      <c r="E9497" s="16">
        <v>29</v>
      </c>
      <c r="F9497" s="16">
        <f>(Table1[[#This Row],[Installs]]*Table1[[#This Row],[Price]])</f>
        <v>0</v>
      </c>
      <c r="G9497">
        <v>5</v>
      </c>
      <c r="H9497" t="s">
        <v>15</v>
      </c>
      <c r="I9497" s="14">
        <v>0</v>
      </c>
      <c r="J9497" t="s">
        <v>16</v>
      </c>
      <c r="K9497" t="s">
        <v>2607</v>
      </c>
      <c r="L9497" s="1">
        <v>43306</v>
      </c>
      <c r="M9497" t="s">
        <v>2826</v>
      </c>
      <c r="N9497" t="s">
        <v>12146</v>
      </c>
      <c r="O9497" s="16">
        <f>(Table1[[#This Row],[Installs]]*Table1[[#This Row],[Price]])</f>
        <v>0</v>
      </c>
      <c r="P9497" s="16">
        <f>(Table1[[#This Row],[Installs]]*Table1[[#This Row],[Price]])</f>
        <v>0</v>
      </c>
    </row>
    <row r="9498" spans="1:16" x14ac:dyDescent="0.25">
      <c r="A9498" t="s">
        <v>8653</v>
      </c>
      <c r="B9498" t="s">
        <v>2943</v>
      </c>
      <c r="C9498">
        <v>4</v>
      </c>
      <c r="D9498">
        <v>0</v>
      </c>
      <c r="E9498" s="16">
        <v>4.9000000000000004</v>
      </c>
      <c r="F9498" s="16">
        <f>(Table1[[#This Row],[Installs]]*Table1[[#This Row],[Price]])</f>
        <v>0</v>
      </c>
      <c r="G9498">
        <v>5</v>
      </c>
      <c r="H9498" t="s">
        <v>15</v>
      </c>
      <c r="I9498" s="14">
        <v>0</v>
      </c>
      <c r="J9498" t="s">
        <v>16</v>
      </c>
      <c r="K9498" t="s">
        <v>2944</v>
      </c>
      <c r="L9498" s="1">
        <v>43305</v>
      </c>
      <c r="M9498">
        <v>8.1999999999999993</v>
      </c>
      <c r="N9498" t="s">
        <v>12146</v>
      </c>
      <c r="O9498" s="16">
        <f>(Table1[[#This Row],[Installs]]*Table1[[#This Row],[Price]])</f>
        <v>0</v>
      </c>
      <c r="P9498" s="16">
        <f>(Table1[[#This Row],[Installs]]*Table1[[#This Row],[Price]])</f>
        <v>0</v>
      </c>
    </row>
    <row r="9499" spans="1:16" x14ac:dyDescent="0.25">
      <c r="A9499" t="s">
        <v>6904</v>
      </c>
      <c r="B9499" t="s">
        <v>3201</v>
      </c>
      <c r="C9499">
        <v>4</v>
      </c>
      <c r="D9499">
        <v>0</v>
      </c>
      <c r="E9499" s="16">
        <v>8.4</v>
      </c>
      <c r="F9499" s="16">
        <f>(Table1[[#This Row],[Installs]]*Table1[[#This Row],[Price]])</f>
        <v>0</v>
      </c>
      <c r="G9499">
        <v>5</v>
      </c>
      <c r="H9499" t="s">
        <v>15</v>
      </c>
      <c r="I9499" s="14">
        <v>0</v>
      </c>
      <c r="J9499" t="s">
        <v>16</v>
      </c>
      <c r="K9499" t="s">
        <v>3202</v>
      </c>
      <c r="L9499" s="1">
        <v>43304</v>
      </c>
      <c r="M9499">
        <v>1.2</v>
      </c>
      <c r="N9499">
        <v>4.0999999999999996</v>
      </c>
      <c r="O9499" s="16">
        <f>(Table1[[#This Row],[Installs]]*Table1[[#This Row],[Price]])</f>
        <v>0</v>
      </c>
      <c r="P9499" s="16">
        <f>(Table1[[#This Row],[Installs]]*Table1[[#This Row],[Price]])</f>
        <v>0</v>
      </c>
    </row>
    <row r="9500" spans="1:16" x14ac:dyDescent="0.25">
      <c r="A9500" t="s">
        <v>7509</v>
      </c>
      <c r="B9500" t="s">
        <v>1993</v>
      </c>
      <c r="C9500">
        <v>5</v>
      </c>
      <c r="D9500">
        <v>7</v>
      </c>
      <c r="E9500" s="16">
        <v>19</v>
      </c>
      <c r="F9500" s="16">
        <f>(Table1[[#This Row],[Installs]]*Table1[[#This Row],[Price]])</f>
        <v>0</v>
      </c>
      <c r="G9500">
        <v>5</v>
      </c>
      <c r="H9500" t="s">
        <v>15</v>
      </c>
      <c r="I9500" s="14">
        <v>0</v>
      </c>
      <c r="J9500" t="s">
        <v>16</v>
      </c>
      <c r="K9500" t="s">
        <v>1997</v>
      </c>
      <c r="L9500" s="1">
        <v>43304</v>
      </c>
      <c r="M9500">
        <v>1</v>
      </c>
      <c r="N9500">
        <v>4.0999999999999996</v>
      </c>
      <c r="O9500" s="16">
        <f>(Table1[[#This Row],[Installs]]*Table1[[#This Row],[Price]])</f>
        <v>0</v>
      </c>
      <c r="P9500" s="16">
        <f>(Table1[[#This Row],[Installs]]*Table1[[#This Row],[Price]])</f>
        <v>0</v>
      </c>
    </row>
    <row r="9501" spans="1:16" x14ac:dyDescent="0.25">
      <c r="A9501" t="s">
        <v>2875</v>
      </c>
      <c r="B9501" t="s">
        <v>2606</v>
      </c>
      <c r="C9501">
        <v>4</v>
      </c>
      <c r="D9501">
        <v>0</v>
      </c>
      <c r="E9501" s="16">
        <v>6.6</v>
      </c>
      <c r="F9501" s="16">
        <f>(Table1[[#This Row],[Installs]]*Table1[[#This Row],[Price]])</f>
        <v>0</v>
      </c>
      <c r="G9501">
        <v>5</v>
      </c>
      <c r="H9501" t="s">
        <v>15</v>
      </c>
      <c r="I9501" s="14">
        <v>0</v>
      </c>
      <c r="J9501" t="s">
        <v>16</v>
      </c>
      <c r="K9501" t="s">
        <v>2607</v>
      </c>
      <c r="L9501" s="1">
        <v>43299</v>
      </c>
      <c r="M9501" t="s">
        <v>856</v>
      </c>
      <c r="N9501">
        <v>4.4000000000000004</v>
      </c>
      <c r="O9501" s="16">
        <f>(Table1[[#This Row],[Installs]]*Table1[[#This Row],[Price]])</f>
        <v>0</v>
      </c>
      <c r="P9501" s="16">
        <f>(Table1[[#This Row],[Installs]]*Table1[[#This Row],[Price]])</f>
        <v>0</v>
      </c>
    </row>
    <row r="9502" spans="1:16" x14ac:dyDescent="0.25">
      <c r="A9502" t="s">
        <v>2886</v>
      </c>
      <c r="B9502" t="s">
        <v>2606</v>
      </c>
      <c r="C9502">
        <v>4</v>
      </c>
      <c r="D9502">
        <v>0</v>
      </c>
      <c r="E9502" s="16">
        <v>29</v>
      </c>
      <c r="F9502" s="16">
        <f>(Table1[[#This Row],[Installs]]*Table1[[#This Row],[Price]])</f>
        <v>0</v>
      </c>
      <c r="G9502">
        <v>5</v>
      </c>
      <c r="H9502" t="s">
        <v>15</v>
      </c>
      <c r="I9502" s="14">
        <v>0</v>
      </c>
      <c r="J9502" t="s">
        <v>16</v>
      </c>
      <c r="K9502" t="s">
        <v>2607</v>
      </c>
      <c r="L9502" s="1">
        <v>43297</v>
      </c>
      <c r="M9502" t="s">
        <v>2826</v>
      </c>
      <c r="N9502" t="s">
        <v>12146</v>
      </c>
      <c r="O9502" s="16">
        <f>(Table1[[#This Row],[Installs]]*Table1[[#This Row],[Price]])</f>
        <v>0</v>
      </c>
      <c r="P9502" s="16">
        <f>(Table1[[#This Row],[Installs]]*Table1[[#This Row],[Price]])</f>
        <v>0</v>
      </c>
    </row>
    <row r="9503" spans="1:16" x14ac:dyDescent="0.25">
      <c r="A9503" t="s">
        <v>5936</v>
      </c>
      <c r="B9503" t="s">
        <v>1443</v>
      </c>
      <c r="C9503">
        <v>4</v>
      </c>
      <c r="D9503">
        <v>0</v>
      </c>
      <c r="E9503" s="16">
        <v>27</v>
      </c>
      <c r="F9503" s="16">
        <f>(Table1[[#This Row],[Installs]]*Table1[[#This Row],[Price]])</f>
        <v>0</v>
      </c>
      <c r="G9503">
        <v>5</v>
      </c>
      <c r="H9503" t="s">
        <v>15</v>
      </c>
      <c r="I9503" s="14">
        <v>0</v>
      </c>
      <c r="J9503" t="s">
        <v>16</v>
      </c>
      <c r="K9503" t="s">
        <v>1444</v>
      </c>
      <c r="L9503" s="1">
        <v>43294</v>
      </c>
      <c r="M9503" t="s">
        <v>2538</v>
      </c>
      <c r="N9503">
        <v>4.4000000000000004</v>
      </c>
      <c r="O9503" s="16">
        <f>(Table1[[#This Row],[Installs]]*Table1[[#This Row],[Price]])</f>
        <v>0</v>
      </c>
      <c r="P9503" s="16">
        <f>(Table1[[#This Row],[Installs]]*Table1[[#This Row],[Price]])</f>
        <v>0</v>
      </c>
    </row>
    <row r="9504" spans="1:16" x14ac:dyDescent="0.25">
      <c r="A9504" t="s">
        <v>9149</v>
      </c>
      <c r="B9504" t="s">
        <v>231</v>
      </c>
      <c r="C9504">
        <v>5</v>
      </c>
      <c r="D9504">
        <v>2</v>
      </c>
      <c r="E9504" s="16">
        <v>1.4</v>
      </c>
      <c r="F9504" s="16">
        <f>(Table1[[#This Row],[Installs]]*Table1[[#This Row],[Price]])</f>
        <v>0</v>
      </c>
      <c r="G9504">
        <v>5</v>
      </c>
      <c r="H9504" t="s">
        <v>15</v>
      </c>
      <c r="I9504" s="14">
        <v>0</v>
      </c>
      <c r="J9504" t="s">
        <v>16</v>
      </c>
      <c r="K9504" t="s">
        <v>232</v>
      </c>
      <c r="L9504" s="1">
        <v>43294</v>
      </c>
      <c r="M9504">
        <v>0.1</v>
      </c>
      <c r="N9504">
        <v>4.4000000000000004</v>
      </c>
      <c r="O9504" s="16">
        <f>(Table1[[#This Row],[Installs]]*Table1[[#This Row],[Price]])</f>
        <v>0</v>
      </c>
      <c r="P9504" s="16">
        <f>(Table1[[#This Row],[Installs]]*Table1[[#This Row],[Price]])</f>
        <v>0</v>
      </c>
    </row>
    <row r="9505" spans="1:16" x14ac:dyDescent="0.25">
      <c r="A9505" t="s">
        <v>863</v>
      </c>
      <c r="B9505" t="s">
        <v>646</v>
      </c>
      <c r="C9505">
        <v>4</v>
      </c>
      <c r="D9505">
        <v>0</v>
      </c>
      <c r="E9505" s="16">
        <v>3.5</v>
      </c>
      <c r="F9505" s="16">
        <f>(Table1[[#This Row],[Installs]]*Table1[[#This Row],[Price]])</f>
        <v>0</v>
      </c>
      <c r="G9505">
        <v>5</v>
      </c>
      <c r="H9505" t="s">
        <v>15</v>
      </c>
      <c r="I9505" s="14">
        <v>0</v>
      </c>
      <c r="J9505" t="s">
        <v>16</v>
      </c>
      <c r="K9505" t="s">
        <v>647</v>
      </c>
      <c r="L9505" s="1">
        <v>43293</v>
      </c>
      <c r="M9505">
        <v>6.1</v>
      </c>
      <c r="N9505">
        <v>4</v>
      </c>
      <c r="O9505" s="16">
        <f>(Table1[[#This Row],[Installs]]*Table1[[#This Row],[Price]])</f>
        <v>0</v>
      </c>
      <c r="P9505" s="16">
        <f>(Table1[[#This Row],[Installs]]*Table1[[#This Row],[Price]])</f>
        <v>0</v>
      </c>
    </row>
    <row r="9506" spans="1:16" x14ac:dyDescent="0.25">
      <c r="A9506" t="s">
        <v>6597</v>
      </c>
      <c r="B9506" t="s">
        <v>1993</v>
      </c>
      <c r="C9506">
        <v>4</v>
      </c>
      <c r="D9506">
        <v>0</v>
      </c>
      <c r="E9506" s="16">
        <v>29</v>
      </c>
      <c r="F9506" s="16">
        <f>(Table1[[#This Row],[Installs]]*Table1[[#This Row],[Price]])</f>
        <v>0</v>
      </c>
      <c r="G9506">
        <v>5</v>
      </c>
      <c r="H9506" t="s">
        <v>15</v>
      </c>
      <c r="I9506" s="14">
        <v>0</v>
      </c>
      <c r="J9506" t="s">
        <v>16</v>
      </c>
      <c r="K9506" t="s">
        <v>1997</v>
      </c>
      <c r="L9506" s="1">
        <v>43290</v>
      </c>
      <c r="M9506">
        <v>1</v>
      </c>
      <c r="N9506">
        <v>4.0999999999999996</v>
      </c>
      <c r="O9506" s="16">
        <f>(Table1[[#This Row],[Installs]]*Table1[[#This Row],[Price]])</f>
        <v>0</v>
      </c>
      <c r="P9506" s="16">
        <f>(Table1[[#This Row],[Installs]]*Table1[[#This Row],[Price]])</f>
        <v>0</v>
      </c>
    </row>
    <row r="9507" spans="1:16" x14ac:dyDescent="0.25">
      <c r="A9507" t="s">
        <v>11162</v>
      </c>
      <c r="B9507" t="s">
        <v>100</v>
      </c>
      <c r="C9507">
        <v>4</v>
      </c>
      <c r="D9507">
        <v>0</v>
      </c>
      <c r="E9507" s="16">
        <v>48</v>
      </c>
      <c r="F9507" s="16">
        <f>(Table1[[#This Row],[Installs]]*Table1[[#This Row],[Price]])</f>
        <v>0</v>
      </c>
      <c r="G9507">
        <v>5</v>
      </c>
      <c r="H9507" t="s">
        <v>15</v>
      </c>
      <c r="I9507" s="14">
        <v>0</v>
      </c>
      <c r="J9507" t="s">
        <v>16</v>
      </c>
      <c r="K9507" t="s">
        <v>101</v>
      </c>
      <c r="L9507" s="1">
        <v>43285</v>
      </c>
      <c r="M9507">
        <v>1.2</v>
      </c>
      <c r="N9507">
        <v>6</v>
      </c>
      <c r="O9507" s="16">
        <f>(Table1[[#This Row],[Installs]]*Table1[[#This Row],[Price]])</f>
        <v>0</v>
      </c>
      <c r="P9507" s="16">
        <f>(Table1[[#This Row],[Installs]]*Table1[[#This Row],[Price]])</f>
        <v>0</v>
      </c>
    </row>
    <row r="9508" spans="1:16" x14ac:dyDescent="0.25">
      <c r="A9508" t="s">
        <v>11821</v>
      </c>
      <c r="B9508" t="s">
        <v>3936</v>
      </c>
      <c r="C9508">
        <v>4</v>
      </c>
      <c r="D9508">
        <v>0</v>
      </c>
      <c r="E9508" s="16">
        <v>18</v>
      </c>
      <c r="F9508" s="16">
        <f>(Table1[[#This Row],[Installs]]*Table1[[#This Row],[Price]])</f>
        <v>0</v>
      </c>
      <c r="G9508">
        <v>5</v>
      </c>
      <c r="H9508" t="s">
        <v>15</v>
      </c>
      <c r="I9508" s="14">
        <v>0</v>
      </c>
      <c r="J9508" t="s">
        <v>26</v>
      </c>
      <c r="K9508" t="s">
        <v>3937</v>
      </c>
      <c r="L9508" s="1">
        <v>43278</v>
      </c>
      <c r="M9508" t="s">
        <v>11822</v>
      </c>
      <c r="N9508">
        <v>5</v>
      </c>
      <c r="O9508" s="16">
        <f>(Table1[[#This Row],[Installs]]*Table1[[#This Row],[Price]])</f>
        <v>0</v>
      </c>
      <c r="P9508" s="16">
        <f>(Table1[[#This Row],[Installs]]*Table1[[#This Row],[Price]])</f>
        <v>0</v>
      </c>
    </row>
    <row r="9509" spans="1:16" x14ac:dyDescent="0.25">
      <c r="A9509" t="s">
        <v>11318</v>
      </c>
      <c r="B9509" t="s">
        <v>299</v>
      </c>
      <c r="C9509">
        <v>4</v>
      </c>
      <c r="D9509">
        <v>1</v>
      </c>
      <c r="E9509" s="16">
        <v>30</v>
      </c>
      <c r="F9509" s="16">
        <f>(Table1[[#This Row],[Installs]]*Table1[[#This Row],[Price]])</f>
        <v>0</v>
      </c>
      <c r="G9509">
        <v>5</v>
      </c>
      <c r="H9509" t="s">
        <v>15</v>
      </c>
      <c r="I9509" s="14">
        <v>0</v>
      </c>
      <c r="J9509" t="s">
        <v>16</v>
      </c>
      <c r="K9509" t="s">
        <v>300</v>
      </c>
      <c r="L9509" s="1">
        <v>43276</v>
      </c>
      <c r="M9509" t="s">
        <v>10668</v>
      </c>
      <c r="N9509">
        <v>5.0999999999999996</v>
      </c>
      <c r="O9509" s="16">
        <f>(Table1[[#This Row],[Installs]]*Table1[[#This Row],[Price]])</f>
        <v>0</v>
      </c>
      <c r="P9509" s="16">
        <f>(Table1[[#This Row],[Installs]]*Table1[[#This Row],[Price]])</f>
        <v>0</v>
      </c>
    </row>
    <row r="9510" spans="1:16" x14ac:dyDescent="0.25">
      <c r="A9510" t="s">
        <v>8405</v>
      </c>
      <c r="B9510" t="s">
        <v>2348</v>
      </c>
      <c r="C9510">
        <v>4</v>
      </c>
      <c r="D9510">
        <v>0</v>
      </c>
      <c r="E9510" s="16">
        <v>3.6</v>
      </c>
      <c r="F9510" s="16">
        <f>(Table1[[#This Row],[Installs]]*Table1[[#This Row],[Price]])</f>
        <v>0</v>
      </c>
      <c r="G9510">
        <v>5</v>
      </c>
      <c r="H9510" t="s">
        <v>15</v>
      </c>
      <c r="I9510" s="14">
        <v>0</v>
      </c>
      <c r="J9510" t="s">
        <v>16</v>
      </c>
      <c r="K9510" t="s">
        <v>883</v>
      </c>
      <c r="L9510" s="1">
        <v>43272</v>
      </c>
      <c r="M9510">
        <v>1</v>
      </c>
      <c r="N9510" t="s">
        <v>12146</v>
      </c>
      <c r="O9510" s="16">
        <f>(Table1[[#This Row],[Installs]]*Table1[[#This Row],[Price]])</f>
        <v>0</v>
      </c>
      <c r="P9510" s="16">
        <f>(Table1[[#This Row],[Installs]]*Table1[[#This Row],[Price]])</f>
        <v>0</v>
      </c>
    </row>
    <row r="9511" spans="1:16" x14ac:dyDescent="0.25">
      <c r="A9511" t="s">
        <v>8046</v>
      </c>
      <c r="B9511" t="s">
        <v>3511</v>
      </c>
      <c r="C9511">
        <v>4</v>
      </c>
      <c r="D9511">
        <v>0</v>
      </c>
      <c r="E9511" s="16">
        <v>22</v>
      </c>
      <c r="F9511" s="16">
        <f>(Table1[[#This Row],[Installs]]*Table1[[#This Row],[Price]])</f>
        <v>0</v>
      </c>
      <c r="G9511">
        <v>5</v>
      </c>
      <c r="H9511" t="s">
        <v>15</v>
      </c>
      <c r="I9511" s="14">
        <v>0</v>
      </c>
      <c r="J9511" t="s">
        <v>16</v>
      </c>
      <c r="K9511" t="s">
        <v>3512</v>
      </c>
      <c r="L9511" s="1">
        <v>43269</v>
      </c>
      <c r="M9511" t="s">
        <v>8047</v>
      </c>
      <c r="N9511">
        <v>4.3</v>
      </c>
      <c r="O9511" s="16">
        <f>(Table1[[#This Row],[Installs]]*Table1[[#This Row],[Price]])</f>
        <v>0</v>
      </c>
      <c r="P9511" s="16">
        <f>(Table1[[#This Row],[Installs]]*Table1[[#This Row],[Price]])</f>
        <v>0</v>
      </c>
    </row>
    <row r="9512" spans="1:16" x14ac:dyDescent="0.25">
      <c r="A9512" t="s">
        <v>8444</v>
      </c>
      <c r="B9512" t="s">
        <v>1556</v>
      </c>
      <c r="C9512">
        <v>4</v>
      </c>
      <c r="D9512">
        <v>2</v>
      </c>
      <c r="E9512" s="16">
        <v>6.8</v>
      </c>
      <c r="F9512" s="16">
        <f>(Table1[[#This Row],[Installs]]*Table1[[#This Row],[Price]])</f>
        <v>0</v>
      </c>
      <c r="G9512">
        <v>5</v>
      </c>
      <c r="H9512" t="s">
        <v>15</v>
      </c>
      <c r="I9512" s="14">
        <v>0</v>
      </c>
      <c r="J9512" t="s">
        <v>16</v>
      </c>
      <c r="K9512" t="s">
        <v>1557</v>
      </c>
      <c r="L9512" s="1">
        <v>43265</v>
      </c>
      <c r="M9512">
        <v>1.3</v>
      </c>
      <c r="N9512" t="s">
        <v>12146</v>
      </c>
      <c r="O9512" s="16">
        <f>(Table1[[#This Row],[Installs]]*Table1[[#This Row],[Price]])</f>
        <v>0</v>
      </c>
      <c r="P9512" s="16">
        <f>(Table1[[#This Row],[Installs]]*Table1[[#This Row],[Price]])</f>
        <v>0</v>
      </c>
    </row>
    <row r="9513" spans="1:16" x14ac:dyDescent="0.25">
      <c r="A9513" t="s">
        <v>9376</v>
      </c>
      <c r="B9513" t="s">
        <v>299</v>
      </c>
      <c r="C9513">
        <v>4</v>
      </c>
      <c r="D9513">
        <v>0</v>
      </c>
      <c r="E9513" s="16">
        <v>2.9</v>
      </c>
      <c r="F9513" s="16">
        <f>(Table1[[#This Row],[Installs]]*Table1[[#This Row],[Price]])</f>
        <v>0</v>
      </c>
      <c r="G9513">
        <v>5</v>
      </c>
      <c r="H9513" t="s">
        <v>15</v>
      </c>
      <c r="I9513" s="14">
        <v>0</v>
      </c>
      <c r="J9513" t="s">
        <v>16</v>
      </c>
      <c r="K9513" t="s">
        <v>300</v>
      </c>
      <c r="L9513" s="1">
        <v>43262</v>
      </c>
      <c r="M9513">
        <v>1.1000000000000001</v>
      </c>
      <c r="N9513" t="s">
        <v>12146</v>
      </c>
      <c r="O9513" s="16">
        <f>(Table1[[#This Row],[Installs]]*Table1[[#This Row],[Price]])</f>
        <v>0</v>
      </c>
      <c r="P9513" s="16">
        <f>(Table1[[#This Row],[Installs]]*Table1[[#This Row],[Price]])</f>
        <v>0</v>
      </c>
    </row>
    <row r="9514" spans="1:16" x14ac:dyDescent="0.25">
      <c r="A9514" t="s">
        <v>9665</v>
      </c>
      <c r="B9514" t="s">
        <v>2348</v>
      </c>
      <c r="C9514">
        <v>4</v>
      </c>
      <c r="D9514">
        <v>0</v>
      </c>
      <c r="E9514" s="16">
        <v>7.5</v>
      </c>
      <c r="F9514" s="16">
        <f>(Table1[[#This Row],[Installs]]*Table1[[#This Row],[Price]])</f>
        <v>0</v>
      </c>
      <c r="G9514">
        <v>5</v>
      </c>
      <c r="H9514" t="s">
        <v>15</v>
      </c>
      <c r="I9514" s="14">
        <v>0</v>
      </c>
      <c r="J9514" t="s">
        <v>16</v>
      </c>
      <c r="K9514" t="s">
        <v>883</v>
      </c>
      <c r="L9514" s="1">
        <v>43260</v>
      </c>
      <c r="M9514" t="s">
        <v>867</v>
      </c>
      <c r="N9514">
        <v>4.0999999999999996</v>
      </c>
      <c r="O9514" s="16">
        <f>(Table1[[#This Row],[Installs]]*Table1[[#This Row],[Price]])</f>
        <v>0</v>
      </c>
      <c r="P9514" s="16">
        <f>(Table1[[#This Row],[Installs]]*Table1[[#This Row],[Price]])</f>
        <v>0</v>
      </c>
    </row>
    <row r="9515" spans="1:16" x14ac:dyDescent="0.25">
      <c r="A9515" t="s">
        <v>8027</v>
      </c>
      <c r="B9515" t="s">
        <v>4267</v>
      </c>
      <c r="C9515">
        <v>4</v>
      </c>
      <c r="D9515">
        <v>1</v>
      </c>
      <c r="E9515" s="16">
        <v>1.5</v>
      </c>
      <c r="F9515" s="16">
        <f>(Table1[[#This Row],[Installs]]*Table1[[#This Row],[Price]])</f>
        <v>0</v>
      </c>
      <c r="G9515">
        <v>5</v>
      </c>
      <c r="H9515" t="s">
        <v>15</v>
      </c>
      <c r="I9515" s="14">
        <v>0</v>
      </c>
      <c r="J9515" t="s">
        <v>16</v>
      </c>
      <c r="K9515" t="s">
        <v>4268</v>
      </c>
      <c r="L9515" s="1">
        <v>43260</v>
      </c>
      <c r="M9515">
        <v>1</v>
      </c>
      <c r="N9515" t="s">
        <v>12146</v>
      </c>
      <c r="O9515" s="16">
        <f>(Table1[[#This Row],[Installs]]*Table1[[#This Row],[Price]])</f>
        <v>0</v>
      </c>
      <c r="P9515" s="16">
        <f>(Table1[[#This Row],[Installs]]*Table1[[#This Row],[Price]])</f>
        <v>0</v>
      </c>
    </row>
    <row r="9516" spans="1:16" x14ac:dyDescent="0.25">
      <c r="A9516" t="s">
        <v>8057</v>
      </c>
      <c r="B9516" t="s">
        <v>4267</v>
      </c>
      <c r="C9516">
        <v>4</v>
      </c>
      <c r="D9516">
        <v>0</v>
      </c>
      <c r="E9516" s="16">
        <v>1.7</v>
      </c>
      <c r="F9516" s="16">
        <f>(Table1[[#This Row],[Installs]]*Table1[[#This Row],[Price]])</f>
        <v>0</v>
      </c>
      <c r="G9516">
        <v>5</v>
      </c>
      <c r="H9516" t="s">
        <v>15</v>
      </c>
      <c r="I9516" s="14">
        <v>0</v>
      </c>
      <c r="J9516" t="s">
        <v>16</v>
      </c>
      <c r="K9516" t="s">
        <v>4268</v>
      </c>
      <c r="L9516" s="1">
        <v>43260</v>
      </c>
      <c r="M9516">
        <v>1</v>
      </c>
      <c r="N9516" t="s">
        <v>12146</v>
      </c>
      <c r="O9516" s="16">
        <f>(Table1[[#This Row],[Installs]]*Table1[[#This Row],[Price]])</f>
        <v>0</v>
      </c>
      <c r="P9516" s="16">
        <f>(Table1[[#This Row],[Installs]]*Table1[[#This Row],[Price]])</f>
        <v>0</v>
      </c>
    </row>
    <row r="9517" spans="1:16" x14ac:dyDescent="0.25">
      <c r="A9517" t="s">
        <v>5938</v>
      </c>
      <c r="B9517" t="s">
        <v>2348</v>
      </c>
      <c r="C9517">
        <v>4</v>
      </c>
      <c r="D9517">
        <v>0</v>
      </c>
      <c r="E9517" s="16">
        <v>2.7</v>
      </c>
      <c r="F9517" s="16">
        <f>(Table1[[#This Row],[Installs]]*Table1[[#This Row],[Price]])</f>
        <v>0</v>
      </c>
      <c r="G9517">
        <v>5</v>
      </c>
      <c r="H9517" t="s">
        <v>15</v>
      </c>
      <c r="I9517" s="14">
        <v>0</v>
      </c>
      <c r="J9517" t="s">
        <v>26</v>
      </c>
      <c r="K9517" t="s">
        <v>1059</v>
      </c>
      <c r="L9517" s="1">
        <v>43258</v>
      </c>
      <c r="M9517">
        <v>1</v>
      </c>
      <c r="N9517" t="s">
        <v>12146</v>
      </c>
      <c r="O9517" s="16">
        <f>(Table1[[#This Row],[Installs]]*Table1[[#This Row],[Price]])</f>
        <v>0</v>
      </c>
      <c r="P9517" s="16">
        <f>(Table1[[#This Row],[Installs]]*Table1[[#This Row],[Price]])</f>
        <v>0</v>
      </c>
    </row>
    <row r="9518" spans="1:16" x14ac:dyDescent="0.25">
      <c r="A9518" t="s">
        <v>10450</v>
      </c>
      <c r="B9518" t="s">
        <v>3655</v>
      </c>
      <c r="C9518">
        <v>4</v>
      </c>
      <c r="D9518">
        <v>0</v>
      </c>
      <c r="E9518" s="16">
        <v>3.6</v>
      </c>
      <c r="F9518" s="16">
        <f>(Table1[[#This Row],[Installs]]*Table1[[#This Row],[Price]])</f>
        <v>0</v>
      </c>
      <c r="G9518">
        <v>5</v>
      </c>
      <c r="H9518" t="s">
        <v>15</v>
      </c>
      <c r="I9518" s="14">
        <v>0</v>
      </c>
      <c r="J9518" t="s">
        <v>16</v>
      </c>
      <c r="K9518" t="s">
        <v>3656</v>
      </c>
      <c r="L9518" s="1">
        <v>43258</v>
      </c>
      <c r="M9518" t="s">
        <v>79</v>
      </c>
      <c r="N9518">
        <v>4.3</v>
      </c>
      <c r="O9518" s="16">
        <f>(Table1[[#This Row],[Installs]]*Table1[[#This Row],[Price]])</f>
        <v>0</v>
      </c>
      <c r="P9518" s="16">
        <f>(Table1[[#This Row],[Installs]]*Table1[[#This Row],[Price]])</f>
        <v>0</v>
      </c>
    </row>
    <row r="9519" spans="1:16" x14ac:dyDescent="0.25">
      <c r="A9519" t="s">
        <v>9106</v>
      </c>
      <c r="B9519" t="s">
        <v>299</v>
      </c>
      <c r="C9519">
        <v>4</v>
      </c>
      <c r="D9519">
        <v>0</v>
      </c>
      <c r="E9519" s="16">
        <v>5</v>
      </c>
      <c r="F9519" s="16">
        <f>(Table1[[#This Row],[Installs]]*Table1[[#This Row],[Price]])</f>
        <v>0</v>
      </c>
      <c r="G9519">
        <v>5</v>
      </c>
      <c r="H9519" t="s">
        <v>15</v>
      </c>
      <c r="I9519" s="14">
        <v>0</v>
      </c>
      <c r="J9519" t="s">
        <v>16</v>
      </c>
      <c r="K9519" t="s">
        <v>300</v>
      </c>
      <c r="L9519" s="1">
        <v>43257</v>
      </c>
      <c r="M9519" t="s">
        <v>9107</v>
      </c>
      <c r="N9519">
        <v>4.0999999999999996</v>
      </c>
      <c r="O9519" s="16">
        <f>(Table1[[#This Row],[Installs]]*Table1[[#This Row],[Price]])</f>
        <v>0</v>
      </c>
      <c r="P9519" s="16">
        <f>(Table1[[#This Row],[Installs]]*Table1[[#This Row],[Price]])</f>
        <v>0</v>
      </c>
    </row>
    <row r="9520" spans="1:16" x14ac:dyDescent="0.25">
      <c r="A9520" t="s">
        <v>8063</v>
      </c>
      <c r="B9520" t="s">
        <v>299</v>
      </c>
      <c r="C9520">
        <v>4</v>
      </c>
      <c r="D9520">
        <v>0</v>
      </c>
      <c r="E9520" s="16">
        <v>14</v>
      </c>
      <c r="F9520" s="16">
        <f>(Table1[[#This Row],[Installs]]*Table1[[#This Row],[Price]])</f>
        <v>0</v>
      </c>
      <c r="G9520">
        <v>5</v>
      </c>
      <c r="H9520" t="s">
        <v>15</v>
      </c>
      <c r="I9520" s="14">
        <v>0</v>
      </c>
      <c r="J9520" t="s">
        <v>214</v>
      </c>
      <c r="K9520" t="s">
        <v>300</v>
      </c>
      <c r="L9520" s="1">
        <v>43248</v>
      </c>
      <c r="M9520" t="s">
        <v>1191</v>
      </c>
      <c r="N9520">
        <v>5</v>
      </c>
      <c r="O9520" s="16">
        <f>(Table1[[#This Row],[Installs]]*Table1[[#This Row],[Price]])</f>
        <v>0</v>
      </c>
      <c r="P9520" s="16">
        <f>(Table1[[#This Row],[Installs]]*Table1[[#This Row],[Price]])</f>
        <v>0</v>
      </c>
    </row>
    <row r="9521" spans="1:16" x14ac:dyDescent="0.25">
      <c r="A9521" t="s">
        <v>5929</v>
      </c>
      <c r="B9521" t="s">
        <v>1874</v>
      </c>
      <c r="C9521">
        <v>4</v>
      </c>
      <c r="D9521">
        <v>0</v>
      </c>
      <c r="E9521" s="16">
        <v>4.3</v>
      </c>
      <c r="F9521" s="16">
        <f>(Table1[[#This Row],[Installs]]*Table1[[#This Row],[Price]])</f>
        <v>0</v>
      </c>
      <c r="G9521">
        <v>5</v>
      </c>
      <c r="H9521" t="s">
        <v>15</v>
      </c>
      <c r="I9521" s="14">
        <v>0</v>
      </c>
      <c r="J9521" t="s">
        <v>16</v>
      </c>
      <c r="K9521" t="s">
        <v>1875</v>
      </c>
      <c r="L9521" s="1">
        <v>43246</v>
      </c>
      <c r="M9521">
        <v>1</v>
      </c>
      <c r="N9521">
        <v>4</v>
      </c>
      <c r="O9521" s="16">
        <f>(Table1[[#This Row],[Installs]]*Table1[[#This Row],[Price]])</f>
        <v>0</v>
      </c>
      <c r="P9521" s="16">
        <f>(Table1[[#This Row],[Installs]]*Table1[[#This Row],[Price]])</f>
        <v>0</v>
      </c>
    </row>
    <row r="9522" spans="1:16" x14ac:dyDescent="0.25">
      <c r="A9522" t="s">
        <v>6214</v>
      </c>
      <c r="B9522" t="s">
        <v>3374</v>
      </c>
      <c r="C9522">
        <v>4</v>
      </c>
      <c r="D9522">
        <v>0</v>
      </c>
      <c r="E9522" s="16">
        <v>28</v>
      </c>
      <c r="F9522" s="16">
        <f>(Table1[[#This Row],[Installs]]*Table1[[#This Row],[Price]])</f>
        <v>0</v>
      </c>
      <c r="G9522">
        <v>5</v>
      </c>
      <c r="H9522" t="s">
        <v>15</v>
      </c>
      <c r="I9522" s="14">
        <v>0</v>
      </c>
      <c r="J9522" t="s">
        <v>16</v>
      </c>
      <c r="K9522" t="s">
        <v>2038</v>
      </c>
      <c r="L9522" s="1">
        <v>43245</v>
      </c>
      <c r="M9522" t="s">
        <v>79</v>
      </c>
      <c r="N9522">
        <v>4.4000000000000004</v>
      </c>
      <c r="O9522" s="16">
        <f>(Table1[[#This Row],[Installs]]*Table1[[#This Row],[Price]])</f>
        <v>0</v>
      </c>
      <c r="P9522" s="16">
        <f>(Table1[[#This Row],[Installs]]*Table1[[#This Row],[Price]])</f>
        <v>0</v>
      </c>
    </row>
    <row r="9523" spans="1:16" x14ac:dyDescent="0.25">
      <c r="A9523" t="s">
        <v>5121</v>
      </c>
      <c r="B9523" t="s">
        <v>231</v>
      </c>
      <c r="C9523">
        <v>4</v>
      </c>
      <c r="D9523">
        <v>0</v>
      </c>
      <c r="E9523" s="16">
        <v>3.7</v>
      </c>
      <c r="F9523" s="16">
        <f>(Table1[[#This Row],[Installs]]*Table1[[#This Row],[Price]])</f>
        <v>0</v>
      </c>
      <c r="G9523">
        <v>5</v>
      </c>
      <c r="H9523" t="s">
        <v>15</v>
      </c>
      <c r="I9523" s="14">
        <v>0</v>
      </c>
      <c r="J9523" t="s">
        <v>16</v>
      </c>
      <c r="K9523" t="s">
        <v>232</v>
      </c>
      <c r="L9523" s="1">
        <v>43245</v>
      </c>
      <c r="M9523" t="s">
        <v>18</v>
      </c>
      <c r="N9523">
        <v>4.0999999999999996</v>
      </c>
      <c r="O9523" s="16">
        <f>(Table1[[#This Row],[Installs]]*Table1[[#This Row],[Price]])</f>
        <v>0</v>
      </c>
      <c r="P9523" s="16">
        <f>(Table1[[#This Row],[Installs]]*Table1[[#This Row],[Price]])</f>
        <v>0</v>
      </c>
    </row>
    <row r="9524" spans="1:16" x14ac:dyDescent="0.25">
      <c r="A9524" t="s">
        <v>9906</v>
      </c>
      <c r="B9524" t="s">
        <v>299</v>
      </c>
      <c r="C9524">
        <v>4</v>
      </c>
      <c r="D9524">
        <v>0</v>
      </c>
      <c r="E9524" s="16">
        <v>38</v>
      </c>
      <c r="F9524" s="16">
        <f>(Table1[[#This Row],[Installs]]*Table1[[#This Row],[Price]])</f>
        <v>0</v>
      </c>
      <c r="G9524">
        <v>5</v>
      </c>
      <c r="H9524" t="s">
        <v>15</v>
      </c>
      <c r="I9524" s="14">
        <v>0</v>
      </c>
      <c r="J9524" t="s">
        <v>16</v>
      </c>
      <c r="K9524" t="s">
        <v>300</v>
      </c>
      <c r="L9524" s="1">
        <v>43241</v>
      </c>
      <c r="M9524">
        <v>1.2</v>
      </c>
      <c r="N9524">
        <v>4.0999999999999996</v>
      </c>
      <c r="O9524" s="16">
        <f>(Table1[[#This Row],[Installs]]*Table1[[#This Row],[Price]])</f>
        <v>0</v>
      </c>
      <c r="P9524" s="16">
        <f>(Table1[[#This Row],[Installs]]*Table1[[#This Row],[Price]])</f>
        <v>0</v>
      </c>
    </row>
    <row r="9525" spans="1:16" x14ac:dyDescent="0.25">
      <c r="A9525" t="s">
        <v>9119</v>
      </c>
      <c r="B9525" t="s">
        <v>231</v>
      </c>
      <c r="C9525">
        <v>4</v>
      </c>
      <c r="D9525">
        <v>0</v>
      </c>
      <c r="E9525" s="16">
        <v>12</v>
      </c>
      <c r="F9525" s="16">
        <f>(Table1[[#This Row],[Installs]]*Table1[[#This Row],[Price]])</f>
        <v>0</v>
      </c>
      <c r="G9525">
        <v>5</v>
      </c>
      <c r="H9525" t="s">
        <v>15</v>
      </c>
      <c r="I9525" s="14">
        <v>0</v>
      </c>
      <c r="J9525" t="s">
        <v>16</v>
      </c>
      <c r="K9525" t="s">
        <v>232</v>
      </c>
      <c r="L9525" s="1">
        <v>43237</v>
      </c>
      <c r="M9525">
        <v>1</v>
      </c>
      <c r="N9525">
        <v>4</v>
      </c>
      <c r="O9525" s="16">
        <f>(Table1[[#This Row],[Installs]]*Table1[[#This Row],[Price]])</f>
        <v>0</v>
      </c>
      <c r="P9525" s="16">
        <f>(Table1[[#This Row],[Installs]]*Table1[[#This Row],[Price]])</f>
        <v>0</v>
      </c>
    </row>
    <row r="9526" spans="1:16" x14ac:dyDescent="0.25">
      <c r="A9526" t="s">
        <v>8741</v>
      </c>
      <c r="B9526" t="s">
        <v>100</v>
      </c>
      <c r="C9526">
        <v>4</v>
      </c>
      <c r="D9526">
        <v>1</v>
      </c>
      <c r="E9526" s="16">
        <v>2.8</v>
      </c>
      <c r="F9526" s="16">
        <f>(Table1[[#This Row],[Installs]]*Table1[[#This Row],[Price]])</f>
        <v>0</v>
      </c>
      <c r="G9526">
        <v>5</v>
      </c>
      <c r="H9526" t="s">
        <v>15</v>
      </c>
      <c r="I9526" s="14">
        <v>0</v>
      </c>
      <c r="J9526" t="s">
        <v>16</v>
      </c>
      <c r="K9526" t="s">
        <v>101</v>
      </c>
      <c r="L9526" s="1">
        <v>43217</v>
      </c>
      <c r="M9526">
        <v>1</v>
      </c>
      <c r="N9526">
        <v>4</v>
      </c>
      <c r="O9526" s="16">
        <f>(Table1[[#This Row],[Installs]]*Table1[[#This Row],[Price]])</f>
        <v>0</v>
      </c>
      <c r="P9526" s="16">
        <f>(Table1[[#This Row],[Installs]]*Table1[[#This Row],[Price]])</f>
        <v>0</v>
      </c>
    </row>
    <row r="9527" spans="1:16" x14ac:dyDescent="0.25">
      <c r="A9527" t="s">
        <v>5765</v>
      </c>
      <c r="B9527" t="s">
        <v>299</v>
      </c>
      <c r="C9527">
        <v>4</v>
      </c>
      <c r="D9527">
        <v>0</v>
      </c>
      <c r="E9527" s="16">
        <v>4.2</v>
      </c>
      <c r="F9527" s="16">
        <f>(Table1[[#This Row],[Installs]]*Table1[[#This Row],[Price]])</f>
        <v>0</v>
      </c>
      <c r="G9527">
        <v>5</v>
      </c>
      <c r="H9527" t="s">
        <v>15</v>
      </c>
      <c r="I9527" s="14">
        <v>0</v>
      </c>
      <c r="J9527" t="s">
        <v>16</v>
      </c>
      <c r="K9527" t="s">
        <v>300</v>
      </c>
      <c r="L9527" s="1">
        <v>43217</v>
      </c>
      <c r="M9527" t="s">
        <v>5766</v>
      </c>
      <c r="N9527">
        <v>4.4000000000000004</v>
      </c>
      <c r="O9527" s="16">
        <f>(Table1[[#This Row],[Installs]]*Table1[[#This Row],[Price]])</f>
        <v>0</v>
      </c>
      <c r="P9527" s="16">
        <f>(Table1[[#This Row],[Installs]]*Table1[[#This Row],[Price]])</f>
        <v>0</v>
      </c>
    </row>
    <row r="9528" spans="1:16" x14ac:dyDescent="0.25">
      <c r="A9528" t="s">
        <v>8678</v>
      </c>
      <c r="B9528" t="s">
        <v>3511</v>
      </c>
      <c r="C9528">
        <v>4</v>
      </c>
      <c r="D9528">
        <v>0</v>
      </c>
      <c r="E9528" s="16">
        <v>18</v>
      </c>
      <c r="F9528" s="16">
        <f>(Table1[[#This Row],[Installs]]*Table1[[#This Row],[Price]])</f>
        <v>0</v>
      </c>
      <c r="G9528">
        <v>5</v>
      </c>
      <c r="H9528" t="s">
        <v>15</v>
      </c>
      <c r="I9528" s="14">
        <v>0</v>
      </c>
      <c r="J9528" t="s">
        <v>16</v>
      </c>
      <c r="K9528" t="s">
        <v>3512</v>
      </c>
      <c r="L9528" s="1">
        <v>43216</v>
      </c>
      <c r="M9528" t="s">
        <v>8679</v>
      </c>
      <c r="N9528">
        <v>4.3</v>
      </c>
      <c r="O9528" s="16">
        <f>(Table1[[#This Row],[Installs]]*Table1[[#This Row],[Price]])</f>
        <v>0</v>
      </c>
      <c r="P9528" s="16">
        <f>(Table1[[#This Row],[Installs]]*Table1[[#This Row],[Price]])</f>
        <v>0</v>
      </c>
    </row>
    <row r="9529" spans="1:16" x14ac:dyDescent="0.25">
      <c r="A9529" t="s">
        <v>11828</v>
      </c>
      <c r="B9529" t="s">
        <v>3374</v>
      </c>
      <c r="C9529">
        <v>4</v>
      </c>
      <c r="D9529">
        <v>0</v>
      </c>
      <c r="E9529" s="16">
        <v>26</v>
      </c>
      <c r="F9529" s="16">
        <f>(Table1[[#This Row],[Installs]]*Table1[[#This Row],[Price]])</f>
        <v>0</v>
      </c>
      <c r="G9529">
        <v>5</v>
      </c>
      <c r="H9529" t="s">
        <v>15</v>
      </c>
      <c r="I9529" s="14">
        <v>0</v>
      </c>
      <c r="J9529" t="s">
        <v>16</v>
      </c>
      <c r="K9529" t="s">
        <v>2038</v>
      </c>
      <c r="L9529" s="1">
        <v>43213</v>
      </c>
      <c r="M9529">
        <v>1</v>
      </c>
      <c r="N9529">
        <v>4.0999999999999996</v>
      </c>
      <c r="O9529" s="16">
        <f>(Table1[[#This Row],[Installs]]*Table1[[#This Row],[Price]])</f>
        <v>0</v>
      </c>
      <c r="P9529" s="16">
        <f>(Table1[[#This Row],[Installs]]*Table1[[#This Row],[Price]])</f>
        <v>0</v>
      </c>
    </row>
    <row r="9530" spans="1:16" x14ac:dyDescent="0.25">
      <c r="A9530" t="s">
        <v>11933</v>
      </c>
      <c r="B9530" t="s">
        <v>3815</v>
      </c>
      <c r="C9530">
        <v>4</v>
      </c>
      <c r="D9530">
        <v>0</v>
      </c>
      <c r="E9530" s="16">
        <v>11</v>
      </c>
      <c r="F9530" s="16">
        <f>(Table1[[#This Row],[Installs]]*Table1[[#This Row],[Price]])</f>
        <v>0</v>
      </c>
      <c r="G9530">
        <v>5</v>
      </c>
      <c r="H9530" t="s">
        <v>15</v>
      </c>
      <c r="I9530" s="14">
        <v>0</v>
      </c>
      <c r="J9530" t="s">
        <v>26</v>
      </c>
      <c r="K9530" t="s">
        <v>3816</v>
      </c>
      <c r="L9530" s="1">
        <v>43206</v>
      </c>
      <c r="M9530">
        <v>1</v>
      </c>
      <c r="N9530">
        <v>4.0999999999999996</v>
      </c>
      <c r="O9530" s="16">
        <f>(Table1[[#This Row],[Installs]]*Table1[[#This Row],[Price]])</f>
        <v>0</v>
      </c>
      <c r="P9530" s="16">
        <f>(Table1[[#This Row],[Installs]]*Table1[[#This Row],[Price]])</f>
        <v>0</v>
      </c>
    </row>
    <row r="9531" spans="1:16" x14ac:dyDescent="0.25">
      <c r="A9531" t="s">
        <v>11305</v>
      </c>
      <c r="B9531" t="s">
        <v>299</v>
      </c>
      <c r="C9531">
        <v>4</v>
      </c>
      <c r="D9531">
        <v>1</v>
      </c>
      <c r="E9531" s="16">
        <v>8.4</v>
      </c>
      <c r="F9531" s="16">
        <f>(Table1[[#This Row],[Installs]]*Table1[[#This Row],[Price]])</f>
        <v>0</v>
      </c>
      <c r="G9531">
        <v>5</v>
      </c>
      <c r="H9531" t="s">
        <v>15</v>
      </c>
      <c r="I9531" s="14">
        <v>0</v>
      </c>
      <c r="J9531" t="s">
        <v>16</v>
      </c>
      <c r="K9531" t="s">
        <v>300</v>
      </c>
      <c r="L9531" s="1">
        <v>43200</v>
      </c>
      <c r="M9531" t="s">
        <v>692</v>
      </c>
      <c r="N9531" t="s">
        <v>11306</v>
      </c>
      <c r="O9531" s="16">
        <f>(Table1[[#This Row],[Installs]]*Table1[[#This Row],[Price]])</f>
        <v>0</v>
      </c>
      <c r="P9531" s="16">
        <f>(Table1[[#This Row],[Installs]]*Table1[[#This Row],[Price]])</f>
        <v>0</v>
      </c>
    </row>
    <row r="9532" spans="1:16" x14ac:dyDescent="0.25">
      <c r="A9532" t="s">
        <v>7476</v>
      </c>
      <c r="B9532" t="s">
        <v>1443</v>
      </c>
      <c r="C9532">
        <v>4</v>
      </c>
      <c r="D9532">
        <v>0</v>
      </c>
      <c r="E9532" s="16">
        <v>14</v>
      </c>
      <c r="F9532" s="16">
        <f>(Table1[[#This Row],[Installs]]*Table1[[#This Row],[Price]])</f>
        <v>0</v>
      </c>
      <c r="G9532">
        <v>5</v>
      </c>
      <c r="H9532" t="s">
        <v>15</v>
      </c>
      <c r="I9532" s="14">
        <v>0</v>
      </c>
      <c r="J9532" t="s">
        <v>16</v>
      </c>
      <c r="K9532" t="s">
        <v>1444</v>
      </c>
      <c r="L9532" s="1">
        <v>43187</v>
      </c>
      <c r="M9532" t="s">
        <v>7477</v>
      </c>
      <c r="N9532">
        <v>4.0999999999999996</v>
      </c>
      <c r="O9532" s="16">
        <f>(Table1[[#This Row],[Installs]]*Table1[[#This Row],[Price]])</f>
        <v>0</v>
      </c>
      <c r="P9532" s="16">
        <f>(Table1[[#This Row],[Installs]]*Table1[[#This Row],[Price]])</f>
        <v>0</v>
      </c>
    </row>
    <row r="9533" spans="1:16" x14ac:dyDescent="0.25">
      <c r="A9533" t="s">
        <v>7726</v>
      </c>
      <c r="B9533" t="s">
        <v>299</v>
      </c>
      <c r="C9533">
        <v>4</v>
      </c>
      <c r="D9533">
        <v>0</v>
      </c>
      <c r="E9533" s="16">
        <v>73</v>
      </c>
      <c r="F9533" s="16">
        <f>(Table1[[#This Row],[Installs]]*Table1[[#This Row],[Price]])</f>
        <v>0</v>
      </c>
      <c r="G9533">
        <v>5</v>
      </c>
      <c r="H9533" t="s">
        <v>15</v>
      </c>
      <c r="I9533" s="14">
        <v>0</v>
      </c>
      <c r="J9533" t="s">
        <v>16</v>
      </c>
      <c r="K9533" t="s">
        <v>300</v>
      </c>
      <c r="L9533" s="1">
        <v>43181</v>
      </c>
      <c r="M9533" t="s">
        <v>18</v>
      </c>
      <c r="N9533">
        <v>4.0999999999999996</v>
      </c>
      <c r="O9533" s="16">
        <f>(Table1[[#This Row],[Installs]]*Table1[[#This Row],[Price]])</f>
        <v>0</v>
      </c>
      <c r="P9533" s="16">
        <f>(Table1[[#This Row],[Installs]]*Table1[[#This Row],[Price]])</f>
        <v>0</v>
      </c>
    </row>
    <row r="9534" spans="1:16" x14ac:dyDescent="0.25">
      <c r="A9534" t="s">
        <v>11802</v>
      </c>
      <c r="B9534" t="s">
        <v>3374</v>
      </c>
      <c r="C9534">
        <v>4</v>
      </c>
      <c r="D9534">
        <v>0</v>
      </c>
      <c r="E9534" s="16">
        <v>26</v>
      </c>
      <c r="F9534" s="16">
        <f>(Table1[[#This Row],[Installs]]*Table1[[#This Row],[Price]])</f>
        <v>0</v>
      </c>
      <c r="G9534">
        <v>5</v>
      </c>
      <c r="H9534" t="s">
        <v>15</v>
      </c>
      <c r="I9534" s="14">
        <v>0</v>
      </c>
      <c r="J9534" t="s">
        <v>16</v>
      </c>
      <c r="K9534" t="s">
        <v>2038</v>
      </c>
      <c r="L9534" s="1">
        <v>43153</v>
      </c>
      <c r="M9534">
        <v>1</v>
      </c>
      <c r="N9534">
        <v>4.0999999999999996</v>
      </c>
      <c r="O9534" s="16">
        <f>(Table1[[#This Row],[Installs]]*Table1[[#This Row],[Price]])</f>
        <v>0</v>
      </c>
      <c r="P9534" s="16">
        <f>(Table1[[#This Row],[Installs]]*Table1[[#This Row],[Price]])</f>
        <v>0</v>
      </c>
    </row>
    <row r="9535" spans="1:16" x14ac:dyDescent="0.25">
      <c r="A9535" t="s">
        <v>11831</v>
      </c>
      <c r="B9535" t="s">
        <v>3374</v>
      </c>
      <c r="C9535">
        <v>1.5</v>
      </c>
      <c r="D9535">
        <v>2</v>
      </c>
      <c r="E9535" s="16">
        <v>26</v>
      </c>
      <c r="F9535" s="16">
        <f>(Table1[[#This Row],[Installs]]*Table1[[#This Row],[Price]])</f>
        <v>0</v>
      </c>
      <c r="G9535">
        <v>5</v>
      </c>
      <c r="H9535" t="s">
        <v>15</v>
      </c>
      <c r="I9535" s="14">
        <v>0</v>
      </c>
      <c r="J9535" t="s">
        <v>16</v>
      </c>
      <c r="K9535" t="s">
        <v>2038</v>
      </c>
      <c r="L9535" s="1">
        <v>43152</v>
      </c>
      <c r="M9535">
        <v>1</v>
      </c>
      <c r="N9535">
        <v>4.0999999999999996</v>
      </c>
      <c r="O9535" s="16">
        <f>(Table1[[#This Row],[Installs]]*Table1[[#This Row],[Price]])</f>
        <v>0</v>
      </c>
      <c r="P9535" s="16">
        <f>(Table1[[#This Row],[Installs]]*Table1[[#This Row],[Price]])</f>
        <v>0</v>
      </c>
    </row>
    <row r="9536" spans="1:16" x14ac:dyDescent="0.25">
      <c r="A9536" t="s">
        <v>11824</v>
      </c>
      <c r="B9536" t="s">
        <v>3374</v>
      </c>
      <c r="C9536">
        <v>4</v>
      </c>
      <c r="D9536">
        <v>1</v>
      </c>
      <c r="E9536" s="16">
        <v>26</v>
      </c>
      <c r="F9536" s="16">
        <f>(Table1[[#This Row],[Installs]]*Table1[[#This Row],[Price]])</f>
        <v>0</v>
      </c>
      <c r="G9536">
        <v>5</v>
      </c>
      <c r="H9536" t="s">
        <v>15</v>
      </c>
      <c r="I9536" s="14">
        <v>0</v>
      </c>
      <c r="J9536" t="s">
        <v>16</v>
      </c>
      <c r="K9536" t="s">
        <v>2038</v>
      </c>
      <c r="L9536" s="1">
        <v>43152</v>
      </c>
      <c r="M9536">
        <v>1</v>
      </c>
      <c r="N9536">
        <v>4.0999999999999996</v>
      </c>
      <c r="O9536" s="16">
        <f>(Table1[[#This Row],[Installs]]*Table1[[#This Row],[Price]])</f>
        <v>0</v>
      </c>
      <c r="P9536" s="16">
        <f>(Table1[[#This Row],[Installs]]*Table1[[#This Row],[Price]])</f>
        <v>0</v>
      </c>
    </row>
    <row r="9537" spans="1:16" x14ac:dyDescent="0.25">
      <c r="A9537" t="s">
        <v>11836</v>
      </c>
      <c r="B9537" t="s">
        <v>3374</v>
      </c>
      <c r="C9537">
        <v>4</v>
      </c>
      <c r="D9537">
        <v>0</v>
      </c>
      <c r="E9537" s="16">
        <v>26</v>
      </c>
      <c r="F9537" s="16">
        <f>(Table1[[#This Row],[Installs]]*Table1[[#This Row],[Price]])</f>
        <v>0</v>
      </c>
      <c r="G9537">
        <v>5</v>
      </c>
      <c r="H9537" t="s">
        <v>15</v>
      </c>
      <c r="I9537" s="14">
        <v>0</v>
      </c>
      <c r="J9537" t="s">
        <v>16</v>
      </c>
      <c r="K9537" t="s">
        <v>2038</v>
      </c>
      <c r="L9537" s="1">
        <v>43152</v>
      </c>
      <c r="M9537">
        <v>1</v>
      </c>
      <c r="N9537">
        <v>4.0999999999999996</v>
      </c>
      <c r="O9537" s="16">
        <f>(Table1[[#This Row],[Installs]]*Table1[[#This Row],[Price]])</f>
        <v>0</v>
      </c>
      <c r="P9537" s="16">
        <f>(Table1[[#This Row],[Installs]]*Table1[[#This Row],[Price]])</f>
        <v>0</v>
      </c>
    </row>
    <row r="9538" spans="1:16" x14ac:dyDescent="0.25">
      <c r="A9538" t="s">
        <v>11810</v>
      </c>
      <c r="B9538" t="s">
        <v>3374</v>
      </c>
      <c r="C9538">
        <v>4</v>
      </c>
      <c r="D9538">
        <v>0</v>
      </c>
      <c r="E9538" s="16">
        <v>26</v>
      </c>
      <c r="F9538" s="16">
        <f>(Table1[[#This Row],[Installs]]*Table1[[#This Row],[Price]])</f>
        <v>0</v>
      </c>
      <c r="G9538">
        <v>5</v>
      </c>
      <c r="H9538" t="s">
        <v>15</v>
      </c>
      <c r="I9538" s="14">
        <v>0</v>
      </c>
      <c r="J9538" t="s">
        <v>16</v>
      </c>
      <c r="K9538" t="s">
        <v>2038</v>
      </c>
      <c r="L9538" s="1">
        <v>43150</v>
      </c>
      <c r="M9538">
        <v>1</v>
      </c>
      <c r="N9538">
        <v>4.0999999999999996</v>
      </c>
      <c r="O9538" s="16">
        <f>(Table1[[#This Row],[Installs]]*Table1[[#This Row],[Price]])</f>
        <v>0</v>
      </c>
      <c r="P9538" s="16">
        <f>(Table1[[#This Row],[Installs]]*Table1[[#This Row],[Price]])</f>
        <v>0</v>
      </c>
    </row>
    <row r="9539" spans="1:16" x14ac:dyDescent="0.25">
      <c r="A9539" t="s">
        <v>11193</v>
      </c>
      <c r="B9539" t="s">
        <v>231</v>
      </c>
      <c r="C9539">
        <v>4</v>
      </c>
      <c r="D9539">
        <v>0</v>
      </c>
      <c r="E9539" s="16">
        <v>8.6999999999999993</v>
      </c>
      <c r="F9539" s="16">
        <f>(Table1[[#This Row],[Installs]]*Table1[[#This Row],[Price]])</f>
        <v>0</v>
      </c>
      <c r="G9539">
        <v>5</v>
      </c>
      <c r="H9539" t="s">
        <v>15</v>
      </c>
      <c r="I9539" s="14">
        <v>0</v>
      </c>
      <c r="J9539" t="s">
        <v>16</v>
      </c>
      <c r="K9539" t="s">
        <v>232</v>
      </c>
      <c r="L9539" s="1">
        <v>43145</v>
      </c>
      <c r="M9539" t="s">
        <v>867</v>
      </c>
      <c r="N9539">
        <v>4.4000000000000004</v>
      </c>
      <c r="O9539" s="16">
        <f>(Table1[[#This Row],[Installs]]*Table1[[#This Row],[Price]])</f>
        <v>0</v>
      </c>
      <c r="P9539" s="16">
        <f>(Table1[[#This Row],[Installs]]*Table1[[#This Row],[Price]])</f>
        <v>0</v>
      </c>
    </row>
    <row r="9540" spans="1:16" x14ac:dyDescent="0.25">
      <c r="A9540" t="s">
        <v>7122</v>
      </c>
      <c r="B9540" t="s">
        <v>2348</v>
      </c>
      <c r="C9540">
        <v>4</v>
      </c>
      <c r="D9540">
        <v>0</v>
      </c>
      <c r="E9540" s="16" t="s">
        <v>27</v>
      </c>
      <c r="F9540" s="16">
        <f>(Table1[[#This Row],[Installs]]*Table1[[#This Row],[Price]])</f>
        <v>0</v>
      </c>
      <c r="G9540">
        <v>5</v>
      </c>
      <c r="H9540" t="s">
        <v>15</v>
      </c>
      <c r="I9540" s="14">
        <v>0</v>
      </c>
      <c r="J9540" t="s">
        <v>26</v>
      </c>
      <c r="K9540" t="s">
        <v>1059</v>
      </c>
      <c r="L9540" s="1">
        <v>43142</v>
      </c>
      <c r="M9540" t="s">
        <v>27</v>
      </c>
      <c r="N9540" t="s">
        <v>27</v>
      </c>
      <c r="O9540" s="16">
        <f>(Table1[[#This Row],[Installs]]*Table1[[#This Row],[Price]])</f>
        <v>0</v>
      </c>
      <c r="P9540" s="16">
        <f>(Table1[[#This Row],[Installs]]*Table1[[#This Row],[Price]])</f>
        <v>0</v>
      </c>
    </row>
    <row r="9541" spans="1:16" x14ac:dyDescent="0.25">
      <c r="A9541" t="s">
        <v>9634</v>
      </c>
      <c r="B9541" t="s">
        <v>3936</v>
      </c>
      <c r="C9541">
        <v>4</v>
      </c>
      <c r="D9541">
        <v>0</v>
      </c>
      <c r="E9541" s="16" t="s">
        <v>27</v>
      </c>
      <c r="F9541" s="16">
        <f>(Table1[[#This Row],[Installs]]*Table1[[#This Row],[Price]])</f>
        <v>0</v>
      </c>
      <c r="G9541">
        <v>5</v>
      </c>
      <c r="H9541" t="s">
        <v>15</v>
      </c>
      <c r="I9541" s="14">
        <v>0</v>
      </c>
      <c r="J9541" t="s">
        <v>16</v>
      </c>
      <c r="K9541" t="s">
        <v>3937</v>
      </c>
      <c r="L9541" s="1">
        <v>43114</v>
      </c>
      <c r="M9541" t="s">
        <v>27</v>
      </c>
      <c r="N9541" t="s">
        <v>27</v>
      </c>
      <c r="O9541" s="16">
        <f>(Table1[[#This Row],[Installs]]*Table1[[#This Row],[Price]])</f>
        <v>0</v>
      </c>
      <c r="P9541" s="16">
        <f>(Table1[[#This Row],[Installs]]*Table1[[#This Row],[Price]])</f>
        <v>0</v>
      </c>
    </row>
    <row r="9542" spans="1:16" x14ac:dyDescent="0.25">
      <c r="A9542" t="s">
        <v>8055</v>
      </c>
      <c r="B9542" t="s">
        <v>3511</v>
      </c>
      <c r="C9542">
        <v>4</v>
      </c>
      <c r="D9542">
        <v>0</v>
      </c>
      <c r="E9542" s="16">
        <v>5.7</v>
      </c>
      <c r="F9542" s="16">
        <f>(Table1[[#This Row],[Installs]]*Table1[[#This Row],[Price]])</f>
        <v>0</v>
      </c>
      <c r="G9542">
        <v>5</v>
      </c>
      <c r="H9542" t="s">
        <v>15</v>
      </c>
      <c r="I9542" s="14">
        <v>0</v>
      </c>
      <c r="J9542" t="s">
        <v>16</v>
      </c>
      <c r="K9542" t="s">
        <v>3512</v>
      </c>
      <c r="L9542" s="1">
        <v>43042</v>
      </c>
      <c r="M9542">
        <v>106</v>
      </c>
      <c r="N9542" t="s">
        <v>12146</v>
      </c>
      <c r="O9542" s="16">
        <f>(Table1[[#This Row],[Installs]]*Table1[[#This Row],[Price]])</f>
        <v>0</v>
      </c>
      <c r="P9542" s="16">
        <f>(Table1[[#This Row],[Installs]]*Table1[[#This Row],[Price]])</f>
        <v>0</v>
      </c>
    </row>
    <row r="9543" spans="1:16" x14ac:dyDescent="0.25">
      <c r="A9543" t="s">
        <v>7275</v>
      </c>
      <c r="B9543" t="s">
        <v>3048</v>
      </c>
      <c r="C9543">
        <v>4</v>
      </c>
      <c r="D9543">
        <v>0</v>
      </c>
      <c r="E9543" s="16">
        <v>10</v>
      </c>
      <c r="F9543" s="16">
        <f>(Table1[[#This Row],[Installs]]*Table1[[#This Row],[Price]])</f>
        <v>0</v>
      </c>
      <c r="G9543">
        <v>5</v>
      </c>
      <c r="H9543" t="s">
        <v>15</v>
      </c>
      <c r="I9543" s="14">
        <v>0</v>
      </c>
      <c r="J9543" t="s">
        <v>16</v>
      </c>
      <c r="K9543" t="s">
        <v>3049</v>
      </c>
      <c r="L9543" s="1">
        <v>43039</v>
      </c>
      <c r="M9543">
        <v>1</v>
      </c>
      <c r="N9543">
        <v>4.0999999999999996</v>
      </c>
      <c r="O9543" s="16">
        <f>(Table1[[#This Row],[Installs]]*Table1[[#This Row],[Price]])</f>
        <v>0</v>
      </c>
      <c r="P9543" s="16">
        <f>(Table1[[#This Row],[Installs]]*Table1[[#This Row],[Price]])</f>
        <v>0</v>
      </c>
    </row>
    <row r="9544" spans="1:16" x14ac:dyDescent="0.25">
      <c r="A9544" t="s">
        <v>6537</v>
      </c>
      <c r="B9544" t="s">
        <v>3655</v>
      </c>
      <c r="C9544">
        <v>4</v>
      </c>
      <c r="D9544">
        <v>0</v>
      </c>
      <c r="E9544" s="16">
        <v>19</v>
      </c>
      <c r="F9544" s="16">
        <f>(Table1[[#This Row],[Installs]]*Table1[[#This Row],[Price]])</f>
        <v>0</v>
      </c>
      <c r="G9544">
        <v>5</v>
      </c>
      <c r="H9544" t="s">
        <v>15</v>
      </c>
      <c r="I9544" s="14">
        <v>0</v>
      </c>
      <c r="J9544" t="s">
        <v>16</v>
      </c>
      <c r="K9544" t="s">
        <v>3656</v>
      </c>
      <c r="L9544" s="1">
        <v>43018</v>
      </c>
      <c r="M9544" t="s">
        <v>867</v>
      </c>
      <c r="N9544">
        <v>4.3</v>
      </c>
      <c r="O9544" s="16">
        <f>(Table1[[#This Row],[Installs]]*Table1[[#This Row],[Price]])</f>
        <v>0</v>
      </c>
      <c r="P9544" s="16">
        <f>(Table1[[#This Row],[Installs]]*Table1[[#This Row],[Price]])</f>
        <v>0</v>
      </c>
    </row>
    <row r="9545" spans="1:16" x14ac:dyDescent="0.25">
      <c r="A9545" t="s">
        <v>7234</v>
      </c>
      <c r="B9545" t="s">
        <v>1556</v>
      </c>
      <c r="C9545">
        <v>4</v>
      </c>
      <c r="D9545">
        <v>0</v>
      </c>
      <c r="E9545" s="16">
        <v>41</v>
      </c>
      <c r="F9545" s="16">
        <f>(Table1[[#This Row],[Installs]]*Table1[[#This Row],[Price]])</f>
        <v>0</v>
      </c>
      <c r="G9545">
        <v>5</v>
      </c>
      <c r="H9545" t="s">
        <v>15</v>
      </c>
      <c r="I9545" s="14">
        <v>0</v>
      </c>
      <c r="J9545" t="s">
        <v>16</v>
      </c>
      <c r="K9545" t="s">
        <v>1557</v>
      </c>
      <c r="L9545" s="1">
        <v>42976</v>
      </c>
      <c r="M9545" t="s">
        <v>7235</v>
      </c>
      <c r="N9545">
        <v>4.0999999999999996</v>
      </c>
      <c r="O9545" s="16">
        <f>(Table1[[#This Row],[Installs]]*Table1[[#This Row],[Price]])</f>
        <v>0</v>
      </c>
      <c r="P9545" s="16">
        <f>(Table1[[#This Row],[Installs]]*Table1[[#This Row],[Price]])</f>
        <v>0</v>
      </c>
    </row>
    <row r="9546" spans="1:16" x14ac:dyDescent="0.25">
      <c r="A9546" t="s">
        <v>11124</v>
      </c>
      <c r="B9546" t="s">
        <v>3374</v>
      </c>
      <c r="C9546">
        <v>4</v>
      </c>
      <c r="D9546">
        <v>2</v>
      </c>
      <c r="E9546" s="16">
        <v>10</v>
      </c>
      <c r="F9546" s="16">
        <f>(Table1[[#This Row],[Installs]]*Table1[[#This Row],[Price]])</f>
        <v>0</v>
      </c>
      <c r="G9546">
        <v>5</v>
      </c>
      <c r="H9546" t="s">
        <v>15</v>
      </c>
      <c r="I9546" s="14">
        <v>0</v>
      </c>
      <c r="J9546" t="s">
        <v>16</v>
      </c>
      <c r="K9546" t="s">
        <v>2038</v>
      </c>
      <c r="L9546" s="1">
        <v>42968</v>
      </c>
      <c r="M9546">
        <v>1.2</v>
      </c>
      <c r="N9546">
        <v>4</v>
      </c>
      <c r="O9546" s="16">
        <f>(Table1[[#This Row],[Installs]]*Table1[[#This Row],[Price]])</f>
        <v>0</v>
      </c>
      <c r="P9546" s="16">
        <f>(Table1[[#This Row],[Installs]]*Table1[[#This Row],[Price]])</f>
        <v>0</v>
      </c>
    </row>
    <row r="9547" spans="1:16" x14ac:dyDescent="0.25">
      <c r="A9547" t="s">
        <v>7191</v>
      </c>
      <c r="B9547" t="s">
        <v>481</v>
      </c>
      <c r="C9547">
        <v>4</v>
      </c>
      <c r="D9547">
        <v>0</v>
      </c>
      <c r="E9547" s="16">
        <v>12</v>
      </c>
      <c r="F9547" s="16">
        <f>(Table1[[#This Row],[Installs]]*Table1[[#This Row],[Price]])</f>
        <v>0</v>
      </c>
      <c r="G9547">
        <v>5</v>
      </c>
      <c r="H9547" t="s">
        <v>15</v>
      </c>
      <c r="I9547" s="14">
        <v>0</v>
      </c>
      <c r="J9547" t="s">
        <v>16</v>
      </c>
      <c r="K9547" t="s">
        <v>482</v>
      </c>
      <c r="L9547" s="1">
        <v>42965</v>
      </c>
      <c r="M9547">
        <v>1</v>
      </c>
      <c r="N9547">
        <v>4.0999999999999996</v>
      </c>
      <c r="O9547" s="16">
        <f>(Table1[[#This Row],[Installs]]*Table1[[#This Row],[Price]])</f>
        <v>0</v>
      </c>
      <c r="P9547" s="16">
        <f>(Table1[[#This Row],[Installs]]*Table1[[#This Row],[Price]])</f>
        <v>0</v>
      </c>
    </row>
    <row r="9548" spans="1:16" x14ac:dyDescent="0.25">
      <c r="A9548" t="s">
        <v>11301</v>
      </c>
      <c r="B9548" t="s">
        <v>299</v>
      </c>
      <c r="C9548">
        <v>4</v>
      </c>
      <c r="D9548">
        <v>0</v>
      </c>
      <c r="E9548" s="16">
        <v>54</v>
      </c>
      <c r="F9548" s="16">
        <f>(Table1[[#This Row],[Installs]]*Table1[[#This Row],[Price]])</f>
        <v>0</v>
      </c>
      <c r="G9548">
        <v>5</v>
      </c>
      <c r="H9548" t="s">
        <v>15</v>
      </c>
      <c r="I9548" s="14">
        <v>0</v>
      </c>
      <c r="J9548" t="s">
        <v>16</v>
      </c>
      <c r="K9548" t="s">
        <v>300</v>
      </c>
      <c r="L9548" s="1">
        <v>42927</v>
      </c>
      <c r="M9548" t="s">
        <v>18</v>
      </c>
      <c r="N9548">
        <v>4</v>
      </c>
      <c r="O9548" s="16">
        <f>(Table1[[#This Row],[Installs]]*Table1[[#This Row],[Price]])</f>
        <v>0</v>
      </c>
      <c r="P9548" s="16">
        <f>(Table1[[#This Row],[Installs]]*Table1[[#This Row],[Price]])</f>
        <v>0</v>
      </c>
    </row>
    <row r="9549" spans="1:16" x14ac:dyDescent="0.25">
      <c r="A9549" t="s">
        <v>8677</v>
      </c>
      <c r="B9549" t="s">
        <v>299</v>
      </c>
      <c r="C9549">
        <v>5</v>
      </c>
      <c r="D9549">
        <v>2</v>
      </c>
      <c r="E9549" s="16">
        <v>3.4</v>
      </c>
      <c r="F9549" s="16">
        <f>(Table1[[#This Row],[Installs]]*Table1[[#This Row],[Price]])</f>
        <v>0</v>
      </c>
      <c r="G9549">
        <v>5</v>
      </c>
      <c r="H9549" t="s">
        <v>15</v>
      </c>
      <c r="I9549" s="14">
        <v>0</v>
      </c>
      <c r="J9549" t="s">
        <v>16</v>
      </c>
      <c r="K9549" t="s">
        <v>300</v>
      </c>
      <c r="L9549" s="1">
        <v>42889</v>
      </c>
      <c r="M9549" t="s">
        <v>113</v>
      </c>
      <c r="N9549">
        <v>4.0999999999999996</v>
      </c>
      <c r="O9549" s="16">
        <f>(Table1[[#This Row],[Installs]]*Table1[[#This Row],[Price]])</f>
        <v>0</v>
      </c>
      <c r="P9549" s="16">
        <f>(Table1[[#This Row],[Installs]]*Table1[[#This Row],[Price]])</f>
        <v>0</v>
      </c>
    </row>
    <row r="9550" spans="1:16" x14ac:dyDescent="0.25">
      <c r="A9550" t="s">
        <v>9071</v>
      </c>
      <c r="B9550" t="s">
        <v>299</v>
      </c>
      <c r="C9550">
        <v>4</v>
      </c>
      <c r="D9550">
        <v>0</v>
      </c>
      <c r="E9550" s="16">
        <v>7.5</v>
      </c>
      <c r="F9550" s="16">
        <f>(Table1[[#This Row],[Installs]]*Table1[[#This Row],[Price]])</f>
        <v>0</v>
      </c>
      <c r="G9550">
        <v>5</v>
      </c>
      <c r="H9550" t="s">
        <v>15</v>
      </c>
      <c r="I9550" s="14">
        <v>0</v>
      </c>
      <c r="J9550" t="s">
        <v>16</v>
      </c>
      <c r="K9550" t="s">
        <v>300</v>
      </c>
      <c r="L9550" s="1">
        <v>42864</v>
      </c>
      <c r="M9550">
        <v>1</v>
      </c>
      <c r="N9550" t="s">
        <v>12147</v>
      </c>
      <c r="O9550" s="16">
        <f>(Table1[[#This Row],[Installs]]*Table1[[#This Row],[Price]])</f>
        <v>0</v>
      </c>
      <c r="P9550" s="16">
        <f>(Table1[[#This Row],[Installs]]*Table1[[#This Row],[Price]])</f>
        <v>0</v>
      </c>
    </row>
    <row r="9551" spans="1:16" x14ac:dyDescent="0.25">
      <c r="A9551" t="s">
        <v>7133</v>
      </c>
      <c r="B9551" t="s">
        <v>299</v>
      </c>
      <c r="C9551">
        <v>4</v>
      </c>
      <c r="D9551">
        <v>1</v>
      </c>
      <c r="E9551" s="16">
        <v>26</v>
      </c>
      <c r="F9551" s="16">
        <f>(Table1[[#This Row],[Installs]]*Table1[[#This Row],[Price]])</f>
        <v>0</v>
      </c>
      <c r="G9551">
        <v>5</v>
      </c>
      <c r="H9551" t="s">
        <v>15</v>
      </c>
      <c r="I9551" s="14">
        <v>0</v>
      </c>
      <c r="J9551" t="s">
        <v>16</v>
      </c>
      <c r="K9551" t="s">
        <v>300</v>
      </c>
      <c r="L9551" s="1">
        <v>42690</v>
      </c>
      <c r="M9551" t="s">
        <v>22</v>
      </c>
      <c r="N9551" t="s">
        <v>12146</v>
      </c>
      <c r="O9551" s="16">
        <f>(Table1[[#This Row],[Installs]]*Table1[[#This Row],[Price]])</f>
        <v>0</v>
      </c>
      <c r="P9551" s="16">
        <f>(Table1[[#This Row],[Installs]]*Table1[[#This Row],[Price]])</f>
        <v>0</v>
      </c>
    </row>
    <row r="9552" spans="1:16" x14ac:dyDescent="0.25">
      <c r="A9552" t="s">
        <v>8115</v>
      </c>
      <c r="B9552" t="s">
        <v>299</v>
      </c>
      <c r="C9552">
        <v>4</v>
      </c>
      <c r="D9552">
        <v>0</v>
      </c>
      <c r="E9552" s="16">
        <v>10</v>
      </c>
      <c r="F9552" s="16">
        <f>(Table1[[#This Row],[Installs]]*Table1[[#This Row],[Price]])</f>
        <v>0</v>
      </c>
      <c r="G9552">
        <v>5</v>
      </c>
      <c r="H9552" t="s">
        <v>15</v>
      </c>
      <c r="I9552" s="14">
        <v>0</v>
      </c>
      <c r="J9552" t="s">
        <v>16</v>
      </c>
      <c r="K9552" t="s">
        <v>300</v>
      </c>
      <c r="L9552" s="1">
        <v>42689</v>
      </c>
      <c r="M9552">
        <v>1.1000000000000001</v>
      </c>
      <c r="N9552">
        <v>4</v>
      </c>
      <c r="O9552" s="16">
        <f>(Table1[[#This Row],[Installs]]*Table1[[#This Row],[Price]])</f>
        <v>0</v>
      </c>
      <c r="P9552" s="16">
        <f>(Table1[[#This Row],[Installs]]*Table1[[#This Row],[Price]])</f>
        <v>0</v>
      </c>
    </row>
    <row r="9553" spans="1:16" x14ac:dyDescent="0.25">
      <c r="A9553" t="s">
        <v>6485</v>
      </c>
      <c r="B9553" t="s">
        <v>2348</v>
      </c>
      <c r="C9553">
        <v>4</v>
      </c>
      <c r="D9553">
        <v>0</v>
      </c>
      <c r="E9553" s="16" t="s">
        <v>27</v>
      </c>
      <c r="F9553" s="16">
        <f>(Table1[[#This Row],[Installs]]*Table1[[#This Row],[Price]])</f>
        <v>0</v>
      </c>
      <c r="G9553">
        <v>5</v>
      </c>
      <c r="H9553" t="s">
        <v>15</v>
      </c>
      <c r="I9553" s="14">
        <v>0</v>
      </c>
      <c r="J9553" t="s">
        <v>62</v>
      </c>
      <c r="K9553" t="s">
        <v>2012</v>
      </c>
      <c r="L9553" s="1">
        <v>42244</v>
      </c>
      <c r="M9553" t="s">
        <v>27</v>
      </c>
      <c r="N9553" t="s">
        <v>27</v>
      </c>
      <c r="O9553" s="16">
        <f>(Table1[[#This Row],[Installs]]*Table1[[#This Row],[Price]])</f>
        <v>0</v>
      </c>
      <c r="P9553" s="16">
        <f>(Table1[[#This Row],[Installs]]*Table1[[#This Row],[Price]])</f>
        <v>0</v>
      </c>
    </row>
    <row r="9554" spans="1:16" x14ac:dyDescent="0.25">
      <c r="A9554" t="s">
        <v>7429</v>
      </c>
      <c r="B9554" t="s">
        <v>1205</v>
      </c>
      <c r="C9554">
        <v>4</v>
      </c>
      <c r="D9554">
        <v>0</v>
      </c>
      <c r="E9554" s="16">
        <v>6.7</v>
      </c>
      <c r="F9554" s="16">
        <f>(Table1[[#This Row],[Installs]]*Table1[[#This Row],[Price]])</f>
        <v>109.99</v>
      </c>
      <c r="G9554">
        <v>1</v>
      </c>
      <c r="H9554" t="s">
        <v>373</v>
      </c>
      <c r="I9554" s="14">
        <v>109.99</v>
      </c>
      <c r="J9554" t="s">
        <v>16</v>
      </c>
      <c r="K9554" t="s">
        <v>1206</v>
      </c>
      <c r="L9554" s="1">
        <v>42970</v>
      </c>
      <c r="M9554" t="s">
        <v>2932</v>
      </c>
      <c r="N9554">
        <v>4.0999999999999996</v>
      </c>
      <c r="O9554" s="16">
        <f>(Table1[[#This Row],[Installs]]*Table1[[#This Row],[Price]])</f>
        <v>109.99</v>
      </c>
      <c r="P9554" s="16">
        <f>(Table1[[#This Row],[Installs]]*Table1[[#This Row],[Price]])</f>
        <v>109.99</v>
      </c>
    </row>
    <row r="9555" spans="1:16" x14ac:dyDescent="0.25">
      <c r="A9555" t="s">
        <v>10206</v>
      </c>
      <c r="B9555" t="s">
        <v>1265</v>
      </c>
      <c r="C9555">
        <v>4</v>
      </c>
      <c r="D9555">
        <v>0</v>
      </c>
      <c r="E9555" s="16">
        <v>14</v>
      </c>
      <c r="F9555" s="16">
        <f>(Table1[[#This Row],[Installs]]*Table1[[#This Row],[Price]])</f>
        <v>28.99</v>
      </c>
      <c r="G9555">
        <v>1</v>
      </c>
      <c r="H9555" t="s">
        <v>373</v>
      </c>
      <c r="I9555" s="14">
        <v>28.99</v>
      </c>
      <c r="J9555" t="s">
        <v>16</v>
      </c>
      <c r="K9555" t="s">
        <v>1266</v>
      </c>
      <c r="L9555" s="1">
        <v>43293</v>
      </c>
      <c r="M9555">
        <v>1</v>
      </c>
      <c r="N9555">
        <v>4.2</v>
      </c>
      <c r="O9555" s="16">
        <f>(Table1[[#This Row],[Installs]]*Table1[[#This Row],[Price]])</f>
        <v>28.99</v>
      </c>
      <c r="P9555" s="16">
        <f>(Table1[[#This Row],[Installs]]*Table1[[#This Row],[Price]])</f>
        <v>28.99</v>
      </c>
    </row>
    <row r="9556" spans="1:16" x14ac:dyDescent="0.25">
      <c r="A9556" t="s">
        <v>10202</v>
      </c>
      <c r="B9556" t="s">
        <v>1265</v>
      </c>
      <c r="C9556">
        <v>4</v>
      </c>
      <c r="D9556">
        <v>0</v>
      </c>
      <c r="E9556" s="16">
        <v>14</v>
      </c>
      <c r="F9556" s="16">
        <f>(Table1[[#This Row],[Installs]]*Table1[[#This Row],[Price]])</f>
        <v>5.99</v>
      </c>
      <c r="G9556">
        <v>1</v>
      </c>
      <c r="H9556" t="s">
        <v>373</v>
      </c>
      <c r="I9556" s="14">
        <v>5.99</v>
      </c>
      <c r="J9556" t="s">
        <v>16</v>
      </c>
      <c r="K9556" t="s">
        <v>1266</v>
      </c>
      <c r="L9556" s="1">
        <v>43289</v>
      </c>
      <c r="M9556">
        <v>1</v>
      </c>
      <c r="N9556">
        <v>4.2</v>
      </c>
      <c r="O9556" s="16">
        <f>(Table1[[#This Row],[Installs]]*Table1[[#This Row],[Price]])</f>
        <v>5.99</v>
      </c>
      <c r="P9556" s="16">
        <f>(Table1[[#This Row],[Installs]]*Table1[[#This Row],[Price]])</f>
        <v>5.99</v>
      </c>
    </row>
    <row r="9557" spans="1:16" x14ac:dyDescent="0.25">
      <c r="A9557" t="s">
        <v>9154</v>
      </c>
      <c r="B9557" t="s">
        <v>231</v>
      </c>
      <c r="C9557">
        <v>4</v>
      </c>
      <c r="D9557">
        <v>0</v>
      </c>
      <c r="E9557" s="16">
        <v>17</v>
      </c>
      <c r="F9557" s="16">
        <f>(Table1[[#This Row],[Installs]]*Table1[[#This Row],[Price]])</f>
        <v>5.99</v>
      </c>
      <c r="G9557">
        <v>1</v>
      </c>
      <c r="H9557" t="s">
        <v>373</v>
      </c>
      <c r="I9557" s="14">
        <v>5.99</v>
      </c>
      <c r="J9557" t="s">
        <v>16</v>
      </c>
      <c r="K9557" t="s">
        <v>232</v>
      </c>
      <c r="L9557" s="1">
        <v>42675</v>
      </c>
      <c r="M9557" t="s">
        <v>9155</v>
      </c>
      <c r="N9557">
        <v>1.6</v>
      </c>
      <c r="O9557" s="16">
        <f>(Table1[[#This Row],[Installs]]*Table1[[#This Row],[Price]])</f>
        <v>5.99</v>
      </c>
      <c r="P9557" s="16">
        <f>(Table1[[#This Row],[Installs]]*Table1[[#This Row],[Price]])</f>
        <v>5.99</v>
      </c>
    </row>
    <row r="9558" spans="1:16" x14ac:dyDescent="0.25">
      <c r="A9558" t="s">
        <v>8105</v>
      </c>
      <c r="B9558" t="s">
        <v>2606</v>
      </c>
      <c r="C9558">
        <v>4</v>
      </c>
      <c r="D9558">
        <v>0</v>
      </c>
      <c r="E9558" s="16">
        <v>5.0999999999999996</v>
      </c>
      <c r="F9558" s="16">
        <f>(Table1[[#This Row],[Installs]]*Table1[[#This Row],[Price]])</f>
        <v>3.99</v>
      </c>
      <c r="G9558">
        <v>1</v>
      </c>
      <c r="H9558" t="s">
        <v>373</v>
      </c>
      <c r="I9558" s="14">
        <v>3.99</v>
      </c>
      <c r="J9558" t="s">
        <v>16</v>
      </c>
      <c r="K9558" t="s">
        <v>2607</v>
      </c>
      <c r="L9558" s="1">
        <v>43252</v>
      </c>
      <c r="M9558">
        <v>1.5</v>
      </c>
      <c r="N9558" t="s">
        <v>12146</v>
      </c>
      <c r="O9558" s="16">
        <f>(Table1[[#This Row],[Installs]]*Table1[[#This Row],[Price]])</f>
        <v>3.99</v>
      </c>
      <c r="P9558" s="16">
        <f>(Table1[[#This Row],[Installs]]*Table1[[#This Row],[Price]])</f>
        <v>3.99</v>
      </c>
    </row>
    <row r="9559" spans="1:16" x14ac:dyDescent="0.25">
      <c r="A9559" t="s">
        <v>2811</v>
      </c>
      <c r="B9559" t="s">
        <v>2606</v>
      </c>
      <c r="C9559">
        <v>4</v>
      </c>
      <c r="D9559">
        <v>0</v>
      </c>
      <c r="E9559" s="16">
        <v>3.1</v>
      </c>
      <c r="F9559" s="16">
        <f>(Table1[[#This Row],[Installs]]*Table1[[#This Row],[Price]])</f>
        <v>2.99</v>
      </c>
      <c r="G9559">
        <v>1</v>
      </c>
      <c r="H9559" t="s">
        <v>373</v>
      </c>
      <c r="I9559" s="14">
        <v>2.99</v>
      </c>
      <c r="J9559" t="s">
        <v>16</v>
      </c>
      <c r="K9559" t="s">
        <v>2607</v>
      </c>
      <c r="L9559" s="1">
        <v>43313</v>
      </c>
      <c r="M9559">
        <v>1</v>
      </c>
      <c r="N9559">
        <v>4.0999999999999996</v>
      </c>
      <c r="O9559" s="16">
        <f>(Table1[[#This Row],[Installs]]*Table1[[#This Row],[Price]])</f>
        <v>2.99</v>
      </c>
      <c r="P9559" s="16">
        <f>(Table1[[#This Row],[Installs]]*Table1[[#This Row],[Price]])</f>
        <v>2.99</v>
      </c>
    </row>
    <row r="9560" spans="1:16" x14ac:dyDescent="0.25">
      <c r="A9560" t="s">
        <v>6203</v>
      </c>
      <c r="B9560" t="s">
        <v>2348</v>
      </c>
      <c r="C9560">
        <v>4</v>
      </c>
      <c r="D9560">
        <v>1</v>
      </c>
      <c r="E9560" s="16">
        <v>16</v>
      </c>
      <c r="F9560" s="16">
        <f>(Table1[[#This Row],[Installs]]*Table1[[#This Row],[Price]])</f>
        <v>2.99</v>
      </c>
      <c r="G9560">
        <v>1</v>
      </c>
      <c r="H9560" t="s">
        <v>373</v>
      </c>
      <c r="I9560" s="14">
        <v>2.99</v>
      </c>
      <c r="J9560" t="s">
        <v>16</v>
      </c>
      <c r="K9560" t="s">
        <v>4950</v>
      </c>
      <c r="L9560" s="1">
        <v>42872</v>
      </c>
      <c r="M9560" t="s">
        <v>156</v>
      </c>
      <c r="N9560">
        <v>4</v>
      </c>
      <c r="O9560" s="16">
        <f>(Table1[[#This Row],[Installs]]*Table1[[#This Row],[Price]])</f>
        <v>2.99</v>
      </c>
      <c r="P9560" s="16">
        <f>(Table1[[#This Row],[Installs]]*Table1[[#This Row],[Price]])</f>
        <v>2.99</v>
      </c>
    </row>
    <row r="9561" spans="1:16" x14ac:dyDescent="0.25">
      <c r="A9561" t="s">
        <v>9001</v>
      </c>
      <c r="B9561" t="s">
        <v>2348</v>
      </c>
      <c r="C9561">
        <v>4</v>
      </c>
      <c r="D9561">
        <v>0</v>
      </c>
      <c r="E9561" s="16">
        <v>21</v>
      </c>
      <c r="F9561" s="16">
        <f>(Table1[[#This Row],[Installs]]*Table1[[#This Row],[Price]])</f>
        <v>2.4900000000000002</v>
      </c>
      <c r="G9561">
        <v>1</v>
      </c>
      <c r="H9561" t="s">
        <v>373</v>
      </c>
      <c r="I9561" s="14">
        <v>2.4900000000000002</v>
      </c>
      <c r="J9561" t="s">
        <v>16</v>
      </c>
      <c r="K9561" t="s">
        <v>883</v>
      </c>
      <c r="L9561" s="1">
        <v>43196</v>
      </c>
      <c r="M9561">
        <v>1.1000000000000001</v>
      </c>
      <c r="N9561">
        <v>4.3</v>
      </c>
      <c r="O9561" s="16">
        <f>(Table1[[#This Row],[Installs]]*Table1[[#This Row],[Price]])</f>
        <v>2.4900000000000002</v>
      </c>
      <c r="P9561" s="16">
        <f>(Table1[[#This Row],[Installs]]*Table1[[#This Row],[Price]])</f>
        <v>2.4900000000000002</v>
      </c>
    </row>
    <row r="9562" spans="1:16" x14ac:dyDescent="0.25">
      <c r="A9562" t="s">
        <v>6573</v>
      </c>
      <c r="B9562" t="s">
        <v>2348</v>
      </c>
      <c r="C9562">
        <v>4</v>
      </c>
      <c r="D9562">
        <v>0</v>
      </c>
      <c r="E9562" s="16">
        <v>549</v>
      </c>
      <c r="F9562" s="16">
        <f>(Table1[[#This Row],[Installs]]*Table1[[#This Row],[Price]])</f>
        <v>1.99</v>
      </c>
      <c r="G9562">
        <v>1</v>
      </c>
      <c r="H9562" t="s">
        <v>373</v>
      </c>
      <c r="I9562" s="14">
        <v>1.99</v>
      </c>
      <c r="J9562" t="s">
        <v>16</v>
      </c>
      <c r="K9562" t="s">
        <v>883</v>
      </c>
      <c r="L9562" s="1">
        <v>41803</v>
      </c>
      <c r="M9562">
        <v>1.2</v>
      </c>
      <c r="N9562">
        <v>3</v>
      </c>
      <c r="O9562" s="16">
        <f>(Table1[[#This Row],[Installs]]*Table1[[#This Row],[Price]])</f>
        <v>1.99</v>
      </c>
      <c r="P9562" s="16">
        <f>(Table1[[#This Row],[Installs]]*Table1[[#This Row],[Price]])</f>
        <v>1.99</v>
      </c>
    </row>
    <row r="9563" spans="1:16" x14ac:dyDescent="0.25">
      <c r="A9563" t="s">
        <v>5039</v>
      </c>
      <c r="B9563" t="s">
        <v>3815</v>
      </c>
      <c r="C9563">
        <v>4</v>
      </c>
      <c r="D9563">
        <v>0</v>
      </c>
      <c r="E9563" s="16">
        <v>3.6</v>
      </c>
      <c r="F9563" s="16">
        <f>(Table1[[#This Row],[Installs]]*Table1[[#This Row],[Price]])</f>
        <v>1.49</v>
      </c>
      <c r="G9563">
        <v>1</v>
      </c>
      <c r="H9563" t="s">
        <v>373</v>
      </c>
      <c r="I9563" s="14">
        <v>1.49</v>
      </c>
      <c r="J9563" t="s">
        <v>16</v>
      </c>
      <c r="K9563" t="s">
        <v>3816</v>
      </c>
      <c r="L9563" s="1">
        <v>43304</v>
      </c>
      <c r="M9563" t="s">
        <v>5023</v>
      </c>
      <c r="N9563">
        <v>6</v>
      </c>
      <c r="O9563" s="16">
        <f>(Table1[[#This Row],[Installs]]*Table1[[#This Row],[Price]])</f>
        <v>1.49</v>
      </c>
      <c r="P9563" s="16">
        <f>(Table1[[#This Row],[Installs]]*Table1[[#This Row],[Price]])</f>
        <v>1.49</v>
      </c>
    </row>
    <row r="9564" spans="1:16" x14ac:dyDescent="0.25">
      <c r="A9564" t="s">
        <v>5025</v>
      </c>
      <c r="B9564" t="s">
        <v>3815</v>
      </c>
      <c r="C9564">
        <v>4</v>
      </c>
      <c r="D9564">
        <v>0</v>
      </c>
      <c r="E9564" s="16">
        <v>2.2999999999999998</v>
      </c>
      <c r="F9564" s="16">
        <f>(Table1[[#This Row],[Installs]]*Table1[[#This Row],[Price]])</f>
        <v>1.49</v>
      </c>
      <c r="G9564">
        <v>1</v>
      </c>
      <c r="H9564" t="s">
        <v>373</v>
      </c>
      <c r="I9564" s="14">
        <v>1.49</v>
      </c>
      <c r="J9564" t="s">
        <v>16</v>
      </c>
      <c r="K9564" t="s">
        <v>3816</v>
      </c>
      <c r="L9564" s="1">
        <v>43292</v>
      </c>
      <c r="M9564" t="s">
        <v>867</v>
      </c>
      <c r="N9564">
        <v>4.0999999999999996</v>
      </c>
      <c r="O9564" s="16">
        <f>(Table1[[#This Row],[Installs]]*Table1[[#This Row],[Price]])</f>
        <v>1.49</v>
      </c>
      <c r="P9564" s="16">
        <f>(Table1[[#This Row],[Installs]]*Table1[[#This Row],[Price]])</f>
        <v>1.49</v>
      </c>
    </row>
    <row r="9565" spans="1:16" x14ac:dyDescent="0.25">
      <c r="A9565" t="s">
        <v>9254</v>
      </c>
      <c r="B9565" t="s">
        <v>3655</v>
      </c>
      <c r="C9565">
        <v>4</v>
      </c>
      <c r="D9565">
        <v>0</v>
      </c>
      <c r="E9565" s="16">
        <v>15</v>
      </c>
      <c r="F9565" s="16">
        <f>(Table1[[#This Row],[Installs]]*Table1[[#This Row],[Price]])</f>
        <v>1.49</v>
      </c>
      <c r="G9565">
        <v>1</v>
      </c>
      <c r="H9565" t="s">
        <v>373</v>
      </c>
      <c r="I9565" s="14">
        <v>1.49</v>
      </c>
      <c r="J9565" t="s">
        <v>16</v>
      </c>
      <c r="K9565" t="s">
        <v>3656</v>
      </c>
      <c r="L9565" s="1">
        <v>43174</v>
      </c>
      <c r="M9565" t="s">
        <v>113</v>
      </c>
      <c r="N9565">
        <v>4.0999999999999996</v>
      </c>
      <c r="O9565" s="16">
        <f>(Table1[[#This Row],[Installs]]*Table1[[#This Row],[Price]])</f>
        <v>1.49</v>
      </c>
      <c r="P9565" s="16">
        <f>(Table1[[#This Row],[Installs]]*Table1[[#This Row],[Price]])</f>
        <v>1.49</v>
      </c>
    </row>
    <row r="9566" spans="1:16" x14ac:dyDescent="0.25">
      <c r="A9566" t="s">
        <v>6666</v>
      </c>
      <c r="B9566" t="s">
        <v>1993</v>
      </c>
      <c r="C9566">
        <v>5</v>
      </c>
      <c r="D9566">
        <v>2</v>
      </c>
      <c r="E9566" s="16">
        <v>20</v>
      </c>
      <c r="F9566" s="16">
        <f>(Table1[[#This Row],[Installs]]*Table1[[#This Row],[Price]])</f>
        <v>1.49</v>
      </c>
      <c r="G9566">
        <v>1</v>
      </c>
      <c r="H9566" t="s">
        <v>373</v>
      </c>
      <c r="I9566" s="14">
        <v>1.49</v>
      </c>
      <c r="J9566" t="s">
        <v>16</v>
      </c>
      <c r="K9566" t="s">
        <v>1997</v>
      </c>
      <c r="L9566" s="1">
        <v>42774</v>
      </c>
      <c r="M9566" t="s">
        <v>42</v>
      </c>
      <c r="N9566">
        <v>2.2999999999999998</v>
      </c>
      <c r="O9566" s="16">
        <f>(Table1[[#This Row],[Installs]]*Table1[[#This Row],[Price]])</f>
        <v>1.49</v>
      </c>
      <c r="P9566" s="16">
        <f>(Table1[[#This Row],[Installs]]*Table1[[#This Row],[Price]])</f>
        <v>1.49</v>
      </c>
    </row>
    <row r="9567" spans="1:16" x14ac:dyDescent="0.25">
      <c r="A9567" t="s">
        <v>2814</v>
      </c>
      <c r="B9567" t="s">
        <v>2606</v>
      </c>
      <c r="C9567">
        <v>4</v>
      </c>
      <c r="D9567">
        <v>0</v>
      </c>
      <c r="E9567" s="16">
        <v>5</v>
      </c>
      <c r="F9567" s="16">
        <f>(Table1[[#This Row],[Installs]]*Table1[[#This Row],[Price]])</f>
        <v>0.99</v>
      </c>
      <c r="G9567">
        <v>1</v>
      </c>
      <c r="H9567" t="s">
        <v>373</v>
      </c>
      <c r="I9567" s="14">
        <v>0.99</v>
      </c>
      <c r="J9567" t="s">
        <v>16</v>
      </c>
      <c r="K9567" t="s">
        <v>2607</v>
      </c>
      <c r="L9567" s="1">
        <v>43305</v>
      </c>
      <c r="M9567">
        <v>1</v>
      </c>
      <c r="N9567" t="s">
        <v>12146</v>
      </c>
      <c r="O9567" s="16">
        <f>(Table1[[#This Row],[Installs]]*Table1[[#This Row],[Price]])</f>
        <v>0.99</v>
      </c>
      <c r="P9567" s="16">
        <f>(Table1[[#This Row],[Installs]]*Table1[[#This Row],[Price]])</f>
        <v>0.99</v>
      </c>
    </row>
    <row r="9568" spans="1:16" x14ac:dyDescent="0.25">
      <c r="A9568" t="s">
        <v>6588</v>
      </c>
      <c r="B9568" t="s">
        <v>1993</v>
      </c>
      <c r="C9568">
        <v>4</v>
      </c>
      <c r="D9568">
        <v>0</v>
      </c>
      <c r="E9568" s="16">
        <v>14</v>
      </c>
      <c r="F9568" s="16">
        <f>(Table1[[#This Row],[Installs]]*Table1[[#This Row],[Price]])</f>
        <v>0.99</v>
      </c>
      <c r="G9568">
        <v>1</v>
      </c>
      <c r="H9568" t="s">
        <v>373</v>
      </c>
      <c r="I9568" s="14">
        <v>0.99</v>
      </c>
      <c r="J9568" t="s">
        <v>16</v>
      </c>
      <c r="K9568" t="s">
        <v>1997</v>
      </c>
      <c r="L9568" s="1">
        <v>43288</v>
      </c>
      <c r="M9568">
        <v>1</v>
      </c>
      <c r="N9568">
        <v>4.0999999999999996</v>
      </c>
      <c r="O9568" s="16">
        <f>(Table1[[#This Row],[Installs]]*Table1[[#This Row],[Price]])</f>
        <v>0.99</v>
      </c>
      <c r="P9568" s="16">
        <f>(Table1[[#This Row],[Installs]]*Table1[[#This Row],[Price]])</f>
        <v>0.99</v>
      </c>
    </row>
    <row r="9569" spans="1:16" x14ac:dyDescent="0.25">
      <c r="A9569" t="s">
        <v>5768</v>
      </c>
      <c r="B9569" t="s">
        <v>2348</v>
      </c>
      <c r="C9569">
        <v>4</v>
      </c>
      <c r="D9569">
        <v>0</v>
      </c>
      <c r="E9569" s="16">
        <v>1.7</v>
      </c>
      <c r="F9569" s="16">
        <f>(Table1[[#This Row],[Installs]]*Table1[[#This Row],[Price]])</f>
        <v>0.99</v>
      </c>
      <c r="G9569">
        <v>1</v>
      </c>
      <c r="H9569" t="s">
        <v>373</v>
      </c>
      <c r="I9569" s="14">
        <v>0.99</v>
      </c>
      <c r="J9569" t="s">
        <v>16</v>
      </c>
      <c r="K9569" t="s">
        <v>1059</v>
      </c>
      <c r="L9569" s="1">
        <v>43081</v>
      </c>
      <c r="M9569">
        <v>1.1000000000000001</v>
      </c>
      <c r="N9569">
        <v>1.6</v>
      </c>
      <c r="O9569" s="16">
        <f>(Table1[[#This Row],[Installs]]*Table1[[#This Row],[Price]])</f>
        <v>0.99</v>
      </c>
      <c r="P9569" s="16">
        <f>(Table1[[#This Row],[Installs]]*Table1[[#This Row],[Price]])</f>
        <v>0.99</v>
      </c>
    </row>
    <row r="9570" spans="1:16" x14ac:dyDescent="0.25">
      <c r="A9570" t="s">
        <v>9532</v>
      </c>
      <c r="B9570" t="s">
        <v>3815</v>
      </c>
      <c r="C9570">
        <v>4</v>
      </c>
      <c r="D9570">
        <v>0</v>
      </c>
      <c r="E9570" s="16">
        <v>16</v>
      </c>
      <c r="F9570" s="16">
        <f>(Table1[[#This Row],[Installs]]*Table1[[#This Row],[Price]])</f>
        <v>0.99</v>
      </c>
      <c r="G9570">
        <v>1</v>
      </c>
      <c r="H9570" t="s">
        <v>373</v>
      </c>
      <c r="I9570" s="14">
        <v>0.99</v>
      </c>
      <c r="J9570" t="s">
        <v>16</v>
      </c>
      <c r="K9570" t="s">
        <v>3816</v>
      </c>
      <c r="L9570" s="1">
        <v>43071</v>
      </c>
      <c r="M9570" t="s">
        <v>9533</v>
      </c>
      <c r="N9570">
        <v>4.4000000000000004</v>
      </c>
      <c r="O9570" s="16">
        <f>(Table1[[#This Row],[Installs]]*Table1[[#This Row],[Price]])</f>
        <v>0.99</v>
      </c>
      <c r="P9570" s="16">
        <f>(Table1[[#This Row],[Installs]]*Table1[[#This Row],[Price]])</f>
        <v>0.99</v>
      </c>
    </row>
    <row r="9571" spans="1:16" x14ac:dyDescent="0.25">
      <c r="A9571" t="s">
        <v>6550</v>
      </c>
      <c r="B9571" t="s">
        <v>3815</v>
      </c>
      <c r="C9571">
        <v>4</v>
      </c>
      <c r="D9571">
        <v>2</v>
      </c>
      <c r="E9571" s="16">
        <v>238</v>
      </c>
      <c r="F9571" s="16">
        <f>(Table1[[#This Row],[Installs]]*Table1[[#This Row],[Price]])</f>
        <v>0.99</v>
      </c>
      <c r="G9571">
        <v>1</v>
      </c>
      <c r="H9571" t="s">
        <v>373</v>
      </c>
      <c r="I9571" s="14">
        <v>0.99</v>
      </c>
      <c r="J9571" t="s">
        <v>16</v>
      </c>
      <c r="K9571" t="s">
        <v>3816</v>
      </c>
      <c r="L9571" s="1">
        <v>42965</v>
      </c>
      <c r="M9571">
        <v>1</v>
      </c>
      <c r="N9571">
        <v>2.2999999999999998</v>
      </c>
      <c r="O9571" s="16">
        <f>(Table1[[#This Row],[Installs]]*Table1[[#This Row],[Price]])</f>
        <v>0.99</v>
      </c>
      <c r="P9571" s="16">
        <f>(Table1[[#This Row],[Installs]]*Table1[[#This Row],[Price]])</f>
        <v>0.99</v>
      </c>
    </row>
    <row r="9572" spans="1:16" x14ac:dyDescent="0.25">
      <c r="A9572" t="s">
        <v>7059</v>
      </c>
      <c r="B9572" t="s">
        <v>1993</v>
      </c>
      <c r="C9572">
        <v>4</v>
      </c>
      <c r="D9572">
        <v>0</v>
      </c>
      <c r="E9572" s="16" t="s">
        <v>27</v>
      </c>
      <c r="F9572" s="16">
        <f>(Table1[[#This Row],[Installs]]*Table1[[#This Row],[Price]])</f>
        <v>0.99</v>
      </c>
      <c r="G9572">
        <v>1</v>
      </c>
      <c r="H9572" t="s">
        <v>373</v>
      </c>
      <c r="I9572" s="14">
        <v>0.99</v>
      </c>
      <c r="J9572" t="s">
        <v>16</v>
      </c>
      <c r="K9572" t="s">
        <v>1997</v>
      </c>
      <c r="L9572" s="1">
        <v>42947</v>
      </c>
      <c r="M9572">
        <v>1.1000000000000001</v>
      </c>
      <c r="N9572">
        <v>4.0999999999999996</v>
      </c>
      <c r="O9572" s="16">
        <f>(Table1[[#This Row],[Installs]]*Table1[[#This Row],[Price]])</f>
        <v>0.99</v>
      </c>
      <c r="P9572" s="16">
        <f>(Table1[[#This Row],[Installs]]*Table1[[#This Row],[Price]])</f>
        <v>0.99</v>
      </c>
    </row>
    <row r="9573" spans="1:16" x14ac:dyDescent="0.25">
      <c r="A9573" t="s">
        <v>11976</v>
      </c>
      <c r="B9573" t="s">
        <v>1993</v>
      </c>
      <c r="C9573">
        <v>5</v>
      </c>
      <c r="D9573">
        <v>2</v>
      </c>
      <c r="E9573" s="16">
        <v>16</v>
      </c>
      <c r="F9573" s="16">
        <f>(Table1[[#This Row],[Installs]]*Table1[[#This Row],[Price]])</f>
        <v>0.99</v>
      </c>
      <c r="G9573">
        <v>1</v>
      </c>
      <c r="H9573" t="s">
        <v>373</v>
      </c>
      <c r="I9573" s="14">
        <v>0.99</v>
      </c>
      <c r="J9573" t="s">
        <v>16</v>
      </c>
      <c r="K9573" t="s">
        <v>1997</v>
      </c>
      <c r="L9573" s="1">
        <v>42797</v>
      </c>
      <c r="M9573">
        <v>1</v>
      </c>
      <c r="N9573">
        <v>2.2999999999999998</v>
      </c>
      <c r="O9573" s="16">
        <f>(Table1[[#This Row],[Installs]]*Table1[[#This Row],[Price]])</f>
        <v>0.99</v>
      </c>
      <c r="P9573" s="16">
        <f>(Table1[[#This Row],[Installs]]*Table1[[#This Row],[Price]])</f>
        <v>0.99</v>
      </c>
    </row>
    <row r="9574" spans="1:16" x14ac:dyDescent="0.25">
      <c r="A9574" t="s">
        <v>4772</v>
      </c>
      <c r="B9574" t="s">
        <v>1993</v>
      </c>
      <c r="C9574">
        <v>4</v>
      </c>
      <c r="D9574">
        <v>0</v>
      </c>
      <c r="E9574" s="16" t="s">
        <v>27</v>
      </c>
      <c r="F9574" s="16">
        <f>(Table1[[#This Row],[Installs]]*Table1[[#This Row],[Price]])</f>
        <v>0.99</v>
      </c>
      <c r="G9574">
        <v>1</v>
      </c>
      <c r="H9574" t="s">
        <v>373</v>
      </c>
      <c r="I9574" s="14">
        <v>0.99</v>
      </c>
      <c r="J9574" t="s">
        <v>16</v>
      </c>
      <c r="K9574" t="s">
        <v>1997</v>
      </c>
      <c r="L9574" s="1">
        <v>42575</v>
      </c>
      <c r="M9574" t="s">
        <v>27</v>
      </c>
      <c r="N9574" t="s">
        <v>27</v>
      </c>
      <c r="O9574" s="16">
        <f>(Table1[[#This Row],[Installs]]*Table1[[#This Row],[Price]])</f>
        <v>0.99</v>
      </c>
      <c r="P9574" s="16">
        <f>(Table1[[#This Row],[Installs]]*Table1[[#This Row],[Price]])</f>
        <v>0.99</v>
      </c>
    </row>
    <row r="9575" spans="1:16" x14ac:dyDescent="0.25">
      <c r="A9575" t="s">
        <v>9377</v>
      </c>
      <c r="B9575" t="s">
        <v>1874</v>
      </c>
      <c r="C9575">
        <v>4</v>
      </c>
      <c r="D9575">
        <v>0</v>
      </c>
      <c r="E9575" s="16">
        <v>3.3</v>
      </c>
      <c r="F9575" s="16">
        <f>(Table1[[#This Row],[Installs]]*Table1[[#This Row],[Price]])</f>
        <v>0</v>
      </c>
      <c r="G9575">
        <v>1</v>
      </c>
      <c r="H9575" t="s">
        <v>15</v>
      </c>
      <c r="I9575" s="14">
        <v>0</v>
      </c>
      <c r="J9575" t="s">
        <v>16</v>
      </c>
      <c r="K9575" t="s">
        <v>1875</v>
      </c>
      <c r="L9575" s="1">
        <v>43314</v>
      </c>
      <c r="M9575">
        <v>1</v>
      </c>
      <c r="N9575">
        <v>4</v>
      </c>
      <c r="O9575" s="16">
        <f>(Table1[[#This Row],[Installs]]*Table1[[#This Row],[Price]])</f>
        <v>0</v>
      </c>
      <c r="P9575" s="16">
        <f>(Table1[[#This Row],[Installs]]*Table1[[#This Row],[Price]])</f>
        <v>0</v>
      </c>
    </row>
    <row r="9576" spans="1:16" x14ac:dyDescent="0.25">
      <c r="A9576" t="s">
        <v>11980</v>
      </c>
      <c r="B9576" t="s">
        <v>2348</v>
      </c>
      <c r="C9576">
        <v>4</v>
      </c>
      <c r="D9576">
        <v>0</v>
      </c>
      <c r="E9576" s="16">
        <v>2.8</v>
      </c>
      <c r="F9576" s="16">
        <f>(Table1[[#This Row],[Installs]]*Table1[[#This Row],[Price]])</f>
        <v>0</v>
      </c>
      <c r="G9576">
        <v>1</v>
      </c>
      <c r="H9576" t="s">
        <v>15</v>
      </c>
      <c r="I9576" s="14">
        <v>0</v>
      </c>
      <c r="J9576" t="s">
        <v>214</v>
      </c>
      <c r="K9576" t="s">
        <v>1059</v>
      </c>
      <c r="L9576" s="1">
        <v>43314</v>
      </c>
      <c r="M9576" t="s">
        <v>113</v>
      </c>
      <c r="N9576">
        <v>4</v>
      </c>
      <c r="O9576" s="16">
        <f>(Table1[[#This Row],[Installs]]*Table1[[#This Row],[Price]])</f>
        <v>0</v>
      </c>
      <c r="P9576" s="16">
        <f>(Table1[[#This Row],[Installs]]*Table1[[#This Row],[Price]])</f>
        <v>0</v>
      </c>
    </row>
    <row r="9577" spans="1:16" x14ac:dyDescent="0.25">
      <c r="A9577" t="s">
        <v>2851</v>
      </c>
      <c r="B9577" t="s">
        <v>2606</v>
      </c>
      <c r="C9577">
        <v>5</v>
      </c>
      <c r="D9577">
        <v>4</v>
      </c>
      <c r="E9577" s="16">
        <v>25</v>
      </c>
      <c r="F9577" s="16">
        <f>(Table1[[#This Row],[Installs]]*Table1[[#This Row],[Price]])</f>
        <v>0</v>
      </c>
      <c r="G9577">
        <v>1</v>
      </c>
      <c r="H9577" t="s">
        <v>15</v>
      </c>
      <c r="I9577" s="14">
        <v>0</v>
      </c>
      <c r="J9577" t="s">
        <v>16</v>
      </c>
      <c r="K9577" t="s">
        <v>2607</v>
      </c>
      <c r="L9577" s="1">
        <v>43314</v>
      </c>
      <c r="M9577" t="s">
        <v>2852</v>
      </c>
      <c r="N9577" t="s">
        <v>12146</v>
      </c>
      <c r="O9577" s="16">
        <f>(Table1[[#This Row],[Installs]]*Table1[[#This Row],[Price]])</f>
        <v>0</v>
      </c>
      <c r="P9577" s="16">
        <f>(Table1[[#This Row],[Installs]]*Table1[[#This Row],[Price]])</f>
        <v>0</v>
      </c>
    </row>
    <row r="9578" spans="1:16" x14ac:dyDescent="0.25">
      <c r="A9578" t="s">
        <v>10704</v>
      </c>
      <c r="B9578" t="s">
        <v>3511</v>
      </c>
      <c r="C9578">
        <v>4</v>
      </c>
      <c r="D9578">
        <v>0</v>
      </c>
      <c r="E9578" s="16">
        <v>29</v>
      </c>
      <c r="F9578" s="16">
        <f>(Table1[[#This Row],[Installs]]*Table1[[#This Row],[Price]])</f>
        <v>0</v>
      </c>
      <c r="G9578">
        <v>1</v>
      </c>
      <c r="H9578" t="s">
        <v>15</v>
      </c>
      <c r="I9578" s="14">
        <v>0</v>
      </c>
      <c r="J9578" t="s">
        <v>16</v>
      </c>
      <c r="K9578" t="s">
        <v>3512</v>
      </c>
      <c r="L9578" s="1">
        <v>43313</v>
      </c>
      <c r="M9578" t="s">
        <v>18</v>
      </c>
      <c r="N9578">
        <v>4.4000000000000004</v>
      </c>
      <c r="O9578" s="16">
        <f>(Table1[[#This Row],[Installs]]*Table1[[#This Row],[Price]])</f>
        <v>0</v>
      </c>
      <c r="P9578" s="16">
        <f>(Table1[[#This Row],[Installs]]*Table1[[#This Row],[Price]])</f>
        <v>0</v>
      </c>
    </row>
    <row r="9579" spans="1:16" x14ac:dyDescent="0.25">
      <c r="A9579" t="s">
        <v>8438</v>
      </c>
      <c r="B9579" t="s">
        <v>3815</v>
      </c>
      <c r="C9579">
        <v>4</v>
      </c>
      <c r="D9579">
        <v>0</v>
      </c>
      <c r="E9579" s="16">
        <v>3.4</v>
      </c>
      <c r="F9579" s="16">
        <f>(Table1[[#This Row],[Installs]]*Table1[[#This Row],[Price]])</f>
        <v>0</v>
      </c>
      <c r="G9579">
        <v>1</v>
      </c>
      <c r="H9579" t="s">
        <v>15</v>
      </c>
      <c r="I9579" s="14">
        <v>0</v>
      </c>
      <c r="J9579" t="s">
        <v>16</v>
      </c>
      <c r="K9579" t="s">
        <v>3816</v>
      </c>
      <c r="L9579" s="1">
        <v>43313</v>
      </c>
      <c r="M9579" t="s">
        <v>853</v>
      </c>
      <c r="N9579">
        <v>4</v>
      </c>
      <c r="O9579" s="16">
        <f>(Table1[[#This Row],[Installs]]*Table1[[#This Row],[Price]])</f>
        <v>0</v>
      </c>
      <c r="P9579" s="16">
        <f>(Table1[[#This Row],[Installs]]*Table1[[#This Row],[Price]])</f>
        <v>0</v>
      </c>
    </row>
    <row r="9580" spans="1:16" x14ac:dyDescent="0.25">
      <c r="A9580" t="s">
        <v>7281</v>
      </c>
      <c r="B9580" t="s">
        <v>1443</v>
      </c>
      <c r="C9580">
        <v>4</v>
      </c>
      <c r="D9580">
        <v>0</v>
      </c>
      <c r="E9580" s="16" t="s">
        <v>27</v>
      </c>
      <c r="F9580" s="16">
        <f>(Table1[[#This Row],[Installs]]*Table1[[#This Row],[Price]])</f>
        <v>0</v>
      </c>
      <c r="G9580">
        <v>1</v>
      </c>
      <c r="H9580" t="s">
        <v>15</v>
      </c>
      <c r="I9580" s="14">
        <v>0</v>
      </c>
      <c r="J9580" t="s">
        <v>16</v>
      </c>
      <c r="K9580" t="s">
        <v>1444</v>
      </c>
      <c r="L9580" s="1">
        <v>43313</v>
      </c>
      <c r="M9580" t="s">
        <v>27</v>
      </c>
      <c r="N9580" t="s">
        <v>27</v>
      </c>
      <c r="O9580" s="16">
        <f>(Table1[[#This Row],[Installs]]*Table1[[#This Row],[Price]])</f>
        <v>0</v>
      </c>
      <c r="P9580" s="16">
        <f>(Table1[[#This Row],[Installs]]*Table1[[#This Row],[Price]])</f>
        <v>0</v>
      </c>
    </row>
    <row r="9581" spans="1:16" x14ac:dyDescent="0.25">
      <c r="A9581" t="s">
        <v>10243</v>
      </c>
      <c r="B9581" t="s">
        <v>3936</v>
      </c>
      <c r="C9581">
        <v>4</v>
      </c>
      <c r="D9581">
        <v>0</v>
      </c>
      <c r="E9581" s="16">
        <v>18</v>
      </c>
      <c r="F9581" s="16">
        <f>(Table1[[#This Row],[Installs]]*Table1[[#This Row],[Price]])</f>
        <v>0</v>
      </c>
      <c r="G9581">
        <v>1</v>
      </c>
      <c r="H9581" t="s">
        <v>15</v>
      </c>
      <c r="I9581" s="14">
        <v>0</v>
      </c>
      <c r="J9581" t="s">
        <v>16</v>
      </c>
      <c r="K9581" t="s">
        <v>3937</v>
      </c>
      <c r="L9581" s="1">
        <v>43312</v>
      </c>
      <c r="M9581" t="s">
        <v>181</v>
      </c>
      <c r="N9581">
        <v>4.0999999999999996</v>
      </c>
      <c r="O9581" s="16">
        <f>(Table1[[#This Row],[Installs]]*Table1[[#This Row],[Price]])</f>
        <v>0</v>
      </c>
      <c r="P9581" s="16">
        <f>(Table1[[#This Row],[Installs]]*Table1[[#This Row],[Price]])</f>
        <v>0</v>
      </c>
    </row>
    <row r="9582" spans="1:16" x14ac:dyDescent="0.25">
      <c r="A9582" t="s">
        <v>10398</v>
      </c>
      <c r="B9582" t="s">
        <v>3936</v>
      </c>
      <c r="C9582">
        <v>4</v>
      </c>
      <c r="D9582">
        <v>0</v>
      </c>
      <c r="E9582" s="16">
        <v>30</v>
      </c>
      <c r="F9582" s="16">
        <f>(Table1[[#This Row],[Installs]]*Table1[[#This Row],[Price]])</f>
        <v>0</v>
      </c>
      <c r="G9582">
        <v>1</v>
      </c>
      <c r="H9582" t="s">
        <v>15</v>
      </c>
      <c r="I9582" s="14">
        <v>0</v>
      </c>
      <c r="J9582" t="s">
        <v>16</v>
      </c>
      <c r="K9582" t="s">
        <v>3937</v>
      </c>
      <c r="L9582" s="1">
        <v>43312</v>
      </c>
      <c r="M9582">
        <v>1.4</v>
      </c>
      <c r="N9582" t="s">
        <v>12146</v>
      </c>
      <c r="O9582" s="16">
        <f>(Table1[[#This Row],[Installs]]*Table1[[#This Row],[Price]])</f>
        <v>0</v>
      </c>
      <c r="P9582" s="16">
        <f>(Table1[[#This Row],[Installs]]*Table1[[#This Row],[Price]])</f>
        <v>0</v>
      </c>
    </row>
    <row r="9583" spans="1:16" x14ac:dyDescent="0.25">
      <c r="A9583" t="s">
        <v>11544</v>
      </c>
      <c r="B9583" t="s">
        <v>3655</v>
      </c>
      <c r="C9583">
        <v>4</v>
      </c>
      <c r="D9583">
        <v>1</v>
      </c>
      <c r="E9583" s="16">
        <v>75</v>
      </c>
      <c r="F9583" s="16">
        <f>(Table1[[#This Row],[Installs]]*Table1[[#This Row],[Price]])</f>
        <v>0</v>
      </c>
      <c r="G9583">
        <v>1</v>
      </c>
      <c r="H9583" t="s">
        <v>15</v>
      </c>
      <c r="I9583" s="14">
        <v>0</v>
      </c>
      <c r="J9583" t="s">
        <v>16</v>
      </c>
      <c r="K9583" t="s">
        <v>3656</v>
      </c>
      <c r="L9583" s="1">
        <v>43312</v>
      </c>
      <c r="M9583">
        <v>3</v>
      </c>
      <c r="N9583">
        <v>8</v>
      </c>
      <c r="O9583" s="16">
        <f>(Table1[[#This Row],[Installs]]*Table1[[#This Row],[Price]])</f>
        <v>0</v>
      </c>
      <c r="P9583" s="16">
        <f>(Table1[[#This Row],[Installs]]*Table1[[#This Row],[Price]])</f>
        <v>0</v>
      </c>
    </row>
    <row r="9584" spans="1:16" x14ac:dyDescent="0.25">
      <c r="A9584" t="s">
        <v>848</v>
      </c>
      <c r="B9584" t="s">
        <v>646</v>
      </c>
      <c r="C9584">
        <v>4</v>
      </c>
      <c r="D9584">
        <v>0</v>
      </c>
      <c r="E9584" s="16">
        <v>8.1999999999999993</v>
      </c>
      <c r="F9584" s="16">
        <f>(Table1[[#This Row],[Installs]]*Table1[[#This Row],[Price]])</f>
        <v>0</v>
      </c>
      <c r="G9584">
        <v>1</v>
      </c>
      <c r="H9584" t="s">
        <v>15</v>
      </c>
      <c r="I9584" s="14">
        <v>0</v>
      </c>
      <c r="J9584" t="s">
        <v>16</v>
      </c>
      <c r="K9584" t="s">
        <v>647</v>
      </c>
      <c r="L9584" s="1">
        <v>43312</v>
      </c>
      <c r="M9584">
        <v>2</v>
      </c>
      <c r="N9584" t="s">
        <v>12146</v>
      </c>
      <c r="O9584" s="16">
        <f>(Table1[[#This Row],[Installs]]*Table1[[#This Row],[Price]])</f>
        <v>0</v>
      </c>
      <c r="P9584" s="16">
        <f>(Table1[[#This Row],[Installs]]*Table1[[#This Row],[Price]])</f>
        <v>0</v>
      </c>
    </row>
    <row r="9585" spans="1:16" x14ac:dyDescent="0.25">
      <c r="A9585" t="s">
        <v>6578</v>
      </c>
      <c r="B9585" t="s">
        <v>2348</v>
      </c>
      <c r="C9585">
        <v>4</v>
      </c>
      <c r="D9585">
        <v>0</v>
      </c>
      <c r="E9585" s="16">
        <v>9.6999999999999993</v>
      </c>
      <c r="F9585" s="16">
        <f>(Table1[[#This Row],[Installs]]*Table1[[#This Row],[Price]])</f>
        <v>0</v>
      </c>
      <c r="G9585">
        <v>1</v>
      </c>
      <c r="H9585" t="s">
        <v>15</v>
      </c>
      <c r="I9585" s="14">
        <v>0</v>
      </c>
      <c r="J9585" t="s">
        <v>214</v>
      </c>
      <c r="K9585" t="s">
        <v>1059</v>
      </c>
      <c r="L9585" s="1">
        <v>43311</v>
      </c>
      <c r="M9585">
        <v>3</v>
      </c>
      <c r="N9585">
        <v>2.2999999999999998</v>
      </c>
      <c r="O9585" s="16">
        <f>(Table1[[#This Row],[Installs]]*Table1[[#This Row],[Price]])</f>
        <v>0</v>
      </c>
      <c r="P9585" s="16">
        <f>(Table1[[#This Row],[Installs]]*Table1[[#This Row],[Price]])</f>
        <v>0</v>
      </c>
    </row>
    <row r="9586" spans="1:16" x14ac:dyDescent="0.25">
      <c r="A9586" t="s">
        <v>8439</v>
      </c>
      <c r="B9586" t="s">
        <v>3815</v>
      </c>
      <c r="C9586">
        <v>4</v>
      </c>
      <c r="D9586">
        <v>0</v>
      </c>
      <c r="E9586" s="16">
        <v>3.4</v>
      </c>
      <c r="F9586" s="16">
        <f>(Table1[[#This Row],[Installs]]*Table1[[#This Row],[Price]])</f>
        <v>0</v>
      </c>
      <c r="G9586">
        <v>1</v>
      </c>
      <c r="H9586" t="s">
        <v>15</v>
      </c>
      <c r="I9586" s="14">
        <v>0</v>
      </c>
      <c r="J9586" t="s">
        <v>16</v>
      </c>
      <c r="K9586" t="s">
        <v>3816</v>
      </c>
      <c r="L9586" s="1">
        <v>43310</v>
      </c>
      <c r="M9586" t="s">
        <v>853</v>
      </c>
      <c r="N9586">
        <v>4</v>
      </c>
      <c r="O9586" s="16">
        <f>(Table1[[#This Row],[Installs]]*Table1[[#This Row],[Price]])</f>
        <v>0</v>
      </c>
      <c r="P9586" s="16">
        <f>(Table1[[#This Row],[Installs]]*Table1[[#This Row],[Price]])</f>
        <v>0</v>
      </c>
    </row>
    <row r="9587" spans="1:16" x14ac:dyDescent="0.25">
      <c r="A9587" t="s">
        <v>12028</v>
      </c>
      <c r="B9587" t="s">
        <v>1265</v>
      </c>
      <c r="C9587">
        <v>4</v>
      </c>
      <c r="D9587">
        <v>1</v>
      </c>
      <c r="E9587" s="16">
        <v>5.8</v>
      </c>
      <c r="F9587" s="16">
        <f>(Table1[[#This Row],[Installs]]*Table1[[#This Row],[Price]])</f>
        <v>0</v>
      </c>
      <c r="G9587">
        <v>1</v>
      </c>
      <c r="H9587" t="s">
        <v>15</v>
      </c>
      <c r="I9587" s="14">
        <v>0</v>
      </c>
      <c r="J9587" t="s">
        <v>16</v>
      </c>
      <c r="K9587" t="s">
        <v>1266</v>
      </c>
      <c r="L9587" s="1">
        <v>43308</v>
      </c>
      <c r="M9587" t="s">
        <v>867</v>
      </c>
      <c r="N9587">
        <v>5</v>
      </c>
      <c r="O9587" s="16">
        <f>(Table1[[#This Row],[Installs]]*Table1[[#This Row],[Price]])</f>
        <v>0</v>
      </c>
      <c r="P9587" s="16">
        <f>(Table1[[#This Row],[Installs]]*Table1[[#This Row],[Price]])</f>
        <v>0</v>
      </c>
    </row>
    <row r="9588" spans="1:16" x14ac:dyDescent="0.25">
      <c r="A9588" t="s">
        <v>2872</v>
      </c>
      <c r="B9588" t="s">
        <v>2606</v>
      </c>
      <c r="C9588">
        <v>4</v>
      </c>
      <c r="D9588">
        <v>0</v>
      </c>
      <c r="E9588" s="16">
        <v>3.5</v>
      </c>
      <c r="F9588" s="16">
        <f>(Table1[[#This Row],[Installs]]*Table1[[#This Row],[Price]])</f>
        <v>0</v>
      </c>
      <c r="G9588">
        <v>1</v>
      </c>
      <c r="H9588" t="s">
        <v>15</v>
      </c>
      <c r="I9588" s="14">
        <v>0</v>
      </c>
      <c r="J9588" t="s">
        <v>16</v>
      </c>
      <c r="K9588" t="s">
        <v>2607</v>
      </c>
      <c r="L9588" s="1">
        <v>43308</v>
      </c>
      <c r="M9588" t="s">
        <v>692</v>
      </c>
      <c r="N9588">
        <v>5</v>
      </c>
      <c r="O9588" s="16">
        <f>(Table1[[#This Row],[Installs]]*Table1[[#This Row],[Price]])</f>
        <v>0</v>
      </c>
      <c r="P9588" s="16">
        <f>(Table1[[#This Row],[Installs]]*Table1[[#This Row],[Price]])</f>
        <v>0</v>
      </c>
    </row>
    <row r="9589" spans="1:16" x14ac:dyDescent="0.25">
      <c r="A9589" t="s">
        <v>11671</v>
      </c>
      <c r="B9589" t="s">
        <v>1265</v>
      </c>
      <c r="C9589">
        <v>4</v>
      </c>
      <c r="D9589">
        <v>0</v>
      </c>
      <c r="E9589" s="16">
        <v>9.9</v>
      </c>
      <c r="F9589" s="16">
        <f>(Table1[[#This Row],[Installs]]*Table1[[#This Row],[Price]])</f>
        <v>0</v>
      </c>
      <c r="G9589">
        <v>1</v>
      </c>
      <c r="H9589" t="s">
        <v>15</v>
      </c>
      <c r="I9589" s="14">
        <v>0</v>
      </c>
      <c r="J9589" t="s">
        <v>16</v>
      </c>
      <c r="K9589" t="s">
        <v>1266</v>
      </c>
      <c r="L9589" s="1">
        <v>43307</v>
      </c>
      <c r="M9589" t="s">
        <v>18</v>
      </c>
      <c r="N9589">
        <v>4.0999999999999996</v>
      </c>
      <c r="O9589" s="16">
        <f>(Table1[[#This Row],[Installs]]*Table1[[#This Row],[Price]])</f>
        <v>0</v>
      </c>
      <c r="P9589" s="16">
        <f>(Table1[[#This Row],[Installs]]*Table1[[#This Row],[Price]])</f>
        <v>0</v>
      </c>
    </row>
    <row r="9590" spans="1:16" x14ac:dyDescent="0.25">
      <c r="A9590" t="s">
        <v>9556</v>
      </c>
      <c r="B9590" t="s">
        <v>1874</v>
      </c>
      <c r="C9590">
        <v>4</v>
      </c>
      <c r="D9590">
        <v>0</v>
      </c>
      <c r="E9590" s="16">
        <v>3.3</v>
      </c>
      <c r="F9590" s="16">
        <f>(Table1[[#This Row],[Installs]]*Table1[[#This Row],[Price]])</f>
        <v>0</v>
      </c>
      <c r="G9590">
        <v>1</v>
      </c>
      <c r="H9590" t="s">
        <v>15</v>
      </c>
      <c r="I9590" s="14">
        <v>0</v>
      </c>
      <c r="J9590" t="s">
        <v>26</v>
      </c>
      <c r="K9590" t="s">
        <v>1875</v>
      </c>
      <c r="L9590" s="1">
        <v>43306</v>
      </c>
      <c r="M9590">
        <v>1</v>
      </c>
      <c r="N9590">
        <v>4.0999999999999996</v>
      </c>
      <c r="O9590" s="16">
        <f>(Table1[[#This Row],[Installs]]*Table1[[#This Row],[Price]])</f>
        <v>0</v>
      </c>
      <c r="P9590" s="16">
        <f>(Table1[[#This Row],[Installs]]*Table1[[#This Row],[Price]])</f>
        <v>0</v>
      </c>
    </row>
    <row r="9591" spans="1:16" x14ac:dyDescent="0.25">
      <c r="A9591" t="s">
        <v>2861</v>
      </c>
      <c r="B9591" t="s">
        <v>2606</v>
      </c>
      <c r="C9591">
        <v>4</v>
      </c>
      <c r="D9591">
        <v>0</v>
      </c>
      <c r="E9591" s="16">
        <v>29</v>
      </c>
      <c r="F9591" s="16">
        <f>(Table1[[#This Row],[Installs]]*Table1[[#This Row],[Price]])</f>
        <v>0</v>
      </c>
      <c r="G9591">
        <v>1</v>
      </c>
      <c r="H9591" t="s">
        <v>15</v>
      </c>
      <c r="I9591" s="14">
        <v>0</v>
      </c>
      <c r="J9591" t="s">
        <v>16</v>
      </c>
      <c r="K9591" t="s">
        <v>2607</v>
      </c>
      <c r="L9591" s="1">
        <v>43301</v>
      </c>
      <c r="M9591" t="s">
        <v>2826</v>
      </c>
      <c r="N9591" t="s">
        <v>12146</v>
      </c>
      <c r="O9591" s="16">
        <f>(Table1[[#This Row],[Installs]]*Table1[[#This Row],[Price]])</f>
        <v>0</v>
      </c>
      <c r="P9591" s="16">
        <f>(Table1[[#This Row],[Installs]]*Table1[[#This Row],[Price]])</f>
        <v>0</v>
      </c>
    </row>
    <row r="9592" spans="1:16" x14ac:dyDescent="0.25">
      <c r="A9592" t="s">
        <v>8685</v>
      </c>
      <c r="B9592" t="s">
        <v>3936</v>
      </c>
      <c r="C9592">
        <v>4</v>
      </c>
      <c r="D9592">
        <v>0</v>
      </c>
      <c r="E9592" s="16">
        <v>14</v>
      </c>
      <c r="F9592" s="16">
        <f>(Table1[[#This Row],[Installs]]*Table1[[#This Row],[Price]])</f>
        <v>0</v>
      </c>
      <c r="G9592">
        <v>1</v>
      </c>
      <c r="H9592" t="s">
        <v>15</v>
      </c>
      <c r="I9592" s="14">
        <v>0</v>
      </c>
      <c r="J9592" t="s">
        <v>16</v>
      </c>
      <c r="K9592" t="s">
        <v>3937</v>
      </c>
      <c r="L9592" s="1">
        <v>43300</v>
      </c>
      <c r="M9592" t="s">
        <v>18</v>
      </c>
      <c r="N9592">
        <v>4.0999999999999996</v>
      </c>
      <c r="O9592" s="16">
        <f>(Table1[[#This Row],[Installs]]*Table1[[#This Row],[Price]])</f>
        <v>0</v>
      </c>
      <c r="P9592" s="16">
        <f>(Table1[[#This Row],[Installs]]*Table1[[#This Row],[Price]])</f>
        <v>0</v>
      </c>
    </row>
    <row r="9593" spans="1:16" x14ac:dyDescent="0.25">
      <c r="A9593" t="s">
        <v>10617</v>
      </c>
      <c r="B9593" t="s">
        <v>2348</v>
      </c>
      <c r="C9593">
        <v>4</v>
      </c>
      <c r="D9593">
        <v>1</v>
      </c>
      <c r="E9593" s="16">
        <v>19</v>
      </c>
      <c r="F9593" s="16">
        <f>(Table1[[#This Row],[Installs]]*Table1[[#This Row],[Price]])</f>
        <v>0</v>
      </c>
      <c r="G9593">
        <v>1</v>
      </c>
      <c r="H9593" t="s">
        <v>15</v>
      </c>
      <c r="I9593" s="14">
        <v>0</v>
      </c>
      <c r="J9593" t="s">
        <v>16</v>
      </c>
      <c r="K9593" t="s">
        <v>2019</v>
      </c>
      <c r="L9593" s="1">
        <v>43300</v>
      </c>
      <c r="M9593">
        <v>1</v>
      </c>
      <c r="N9593">
        <v>4.0999999999999996</v>
      </c>
      <c r="O9593" s="16">
        <f>(Table1[[#This Row],[Installs]]*Table1[[#This Row],[Price]])</f>
        <v>0</v>
      </c>
      <c r="P9593" s="16">
        <f>(Table1[[#This Row],[Installs]]*Table1[[#This Row],[Price]])</f>
        <v>0</v>
      </c>
    </row>
    <row r="9594" spans="1:16" x14ac:dyDescent="0.25">
      <c r="A9594" t="s">
        <v>10846</v>
      </c>
      <c r="B9594" t="s">
        <v>2348</v>
      </c>
      <c r="C9594">
        <v>4</v>
      </c>
      <c r="D9594">
        <v>0</v>
      </c>
      <c r="E9594" s="16">
        <v>6.7</v>
      </c>
      <c r="F9594" s="16">
        <f>(Table1[[#This Row],[Installs]]*Table1[[#This Row],[Price]])</f>
        <v>0</v>
      </c>
      <c r="G9594">
        <v>1</v>
      </c>
      <c r="H9594" t="s">
        <v>15</v>
      </c>
      <c r="I9594" s="14">
        <v>0</v>
      </c>
      <c r="J9594" t="s">
        <v>16</v>
      </c>
      <c r="K9594" t="s">
        <v>2462</v>
      </c>
      <c r="L9594" s="1">
        <v>43300</v>
      </c>
      <c r="M9594">
        <v>1</v>
      </c>
      <c r="N9594">
        <v>2.1</v>
      </c>
      <c r="O9594" s="16">
        <f>(Table1[[#This Row],[Installs]]*Table1[[#This Row],[Price]])</f>
        <v>0</v>
      </c>
      <c r="P9594" s="16">
        <f>(Table1[[#This Row],[Installs]]*Table1[[#This Row],[Price]])</f>
        <v>0</v>
      </c>
    </row>
    <row r="9595" spans="1:16" x14ac:dyDescent="0.25">
      <c r="A9595" t="s">
        <v>852</v>
      </c>
      <c r="B9595" t="s">
        <v>646</v>
      </c>
      <c r="C9595">
        <v>4</v>
      </c>
      <c r="D9595">
        <v>0</v>
      </c>
      <c r="E9595" s="16">
        <v>10</v>
      </c>
      <c r="F9595" s="16">
        <f>(Table1[[#This Row],[Installs]]*Table1[[#This Row],[Price]])</f>
        <v>0</v>
      </c>
      <c r="G9595">
        <v>1</v>
      </c>
      <c r="H9595" t="s">
        <v>15</v>
      </c>
      <c r="I9595" s="14">
        <v>0</v>
      </c>
      <c r="J9595" t="s">
        <v>214</v>
      </c>
      <c r="K9595" t="s">
        <v>647</v>
      </c>
      <c r="L9595" s="1">
        <v>43298</v>
      </c>
      <c r="M9595" t="s">
        <v>853</v>
      </c>
      <c r="N9595">
        <v>4.2</v>
      </c>
      <c r="O9595" s="16">
        <f>(Table1[[#This Row],[Installs]]*Table1[[#This Row],[Price]])</f>
        <v>0</v>
      </c>
      <c r="P9595" s="16">
        <f>(Table1[[#This Row],[Installs]]*Table1[[#This Row],[Price]])</f>
        <v>0</v>
      </c>
    </row>
    <row r="9596" spans="1:16" x14ac:dyDescent="0.25">
      <c r="A9596" t="s">
        <v>5128</v>
      </c>
      <c r="B9596" t="s">
        <v>2348</v>
      </c>
      <c r="C9596">
        <v>4</v>
      </c>
      <c r="D9596">
        <v>4</v>
      </c>
      <c r="E9596" s="16">
        <v>64</v>
      </c>
      <c r="F9596" s="16">
        <f>(Table1[[#This Row],[Installs]]*Table1[[#This Row],[Price]])</f>
        <v>0</v>
      </c>
      <c r="G9596">
        <v>1</v>
      </c>
      <c r="H9596" t="s">
        <v>15</v>
      </c>
      <c r="I9596" s="14">
        <v>0</v>
      </c>
      <c r="J9596" t="s">
        <v>16</v>
      </c>
      <c r="K9596" t="s">
        <v>883</v>
      </c>
      <c r="L9596" s="1">
        <v>43298</v>
      </c>
      <c r="M9596" t="s">
        <v>113</v>
      </c>
      <c r="N9596">
        <v>4.4000000000000004</v>
      </c>
      <c r="O9596" s="16">
        <f>(Table1[[#This Row],[Installs]]*Table1[[#This Row],[Price]])</f>
        <v>0</v>
      </c>
      <c r="P9596" s="16">
        <f>(Table1[[#This Row],[Installs]]*Table1[[#This Row],[Price]])</f>
        <v>0</v>
      </c>
    </row>
    <row r="9597" spans="1:16" x14ac:dyDescent="0.25">
      <c r="A9597" t="s">
        <v>5832</v>
      </c>
      <c r="B9597" t="s">
        <v>3655</v>
      </c>
      <c r="C9597">
        <v>4</v>
      </c>
      <c r="D9597">
        <v>0</v>
      </c>
      <c r="E9597" s="16">
        <v>20</v>
      </c>
      <c r="F9597" s="16">
        <f>(Table1[[#This Row],[Installs]]*Table1[[#This Row],[Price]])</f>
        <v>0</v>
      </c>
      <c r="G9597">
        <v>1</v>
      </c>
      <c r="H9597" t="s">
        <v>15</v>
      </c>
      <c r="I9597" s="14">
        <v>0</v>
      </c>
      <c r="J9597" t="s">
        <v>16</v>
      </c>
      <c r="K9597" t="s">
        <v>3656</v>
      </c>
      <c r="L9597" s="1">
        <v>43297</v>
      </c>
      <c r="M9597" t="s">
        <v>42</v>
      </c>
      <c r="N9597">
        <v>4.0999999999999996</v>
      </c>
      <c r="O9597" s="16">
        <f>(Table1[[#This Row],[Installs]]*Table1[[#This Row],[Price]])</f>
        <v>0</v>
      </c>
      <c r="P9597" s="16">
        <f>(Table1[[#This Row],[Installs]]*Table1[[#This Row],[Price]])</f>
        <v>0</v>
      </c>
    </row>
    <row r="9598" spans="1:16" x14ac:dyDescent="0.25">
      <c r="A9598" t="s">
        <v>8112</v>
      </c>
      <c r="B9598" t="s">
        <v>1874</v>
      </c>
      <c r="C9598">
        <v>4</v>
      </c>
      <c r="D9598">
        <v>0</v>
      </c>
      <c r="E9598" s="16">
        <v>23</v>
      </c>
      <c r="F9598" s="16">
        <f>(Table1[[#This Row],[Installs]]*Table1[[#This Row],[Price]])</f>
        <v>0</v>
      </c>
      <c r="G9598">
        <v>1</v>
      </c>
      <c r="H9598" t="s">
        <v>15</v>
      </c>
      <c r="I9598" s="14">
        <v>0</v>
      </c>
      <c r="J9598" t="s">
        <v>16</v>
      </c>
      <c r="K9598" t="s">
        <v>1875</v>
      </c>
      <c r="L9598" s="1">
        <v>43292</v>
      </c>
      <c r="M9598" t="s">
        <v>113</v>
      </c>
      <c r="N9598">
        <v>4.0999999999999996</v>
      </c>
      <c r="O9598" s="16">
        <f>(Table1[[#This Row],[Installs]]*Table1[[#This Row],[Price]])</f>
        <v>0</v>
      </c>
      <c r="P9598" s="16">
        <f>(Table1[[#This Row],[Installs]]*Table1[[#This Row],[Price]])</f>
        <v>0</v>
      </c>
    </row>
    <row r="9599" spans="1:16" x14ac:dyDescent="0.25">
      <c r="A9599" t="s">
        <v>9790</v>
      </c>
      <c r="B9599" t="s">
        <v>3655</v>
      </c>
      <c r="C9599">
        <v>4</v>
      </c>
      <c r="D9599">
        <v>0</v>
      </c>
      <c r="E9599" s="16">
        <v>2.6</v>
      </c>
      <c r="F9599" s="16">
        <f>(Table1[[#This Row],[Installs]]*Table1[[#This Row],[Price]])</f>
        <v>0</v>
      </c>
      <c r="G9599">
        <v>1</v>
      </c>
      <c r="H9599" t="s">
        <v>15</v>
      </c>
      <c r="I9599" s="14">
        <v>0</v>
      </c>
      <c r="J9599" t="s">
        <v>16</v>
      </c>
      <c r="K9599" t="s">
        <v>3656</v>
      </c>
      <c r="L9599" s="1">
        <v>43287</v>
      </c>
      <c r="M9599">
        <v>1.1000000000000001</v>
      </c>
      <c r="N9599">
        <v>2.1</v>
      </c>
      <c r="O9599" s="16">
        <f>(Table1[[#This Row],[Installs]]*Table1[[#This Row],[Price]])</f>
        <v>0</v>
      </c>
      <c r="P9599" s="16">
        <f>(Table1[[#This Row],[Installs]]*Table1[[#This Row],[Price]])</f>
        <v>0</v>
      </c>
    </row>
    <row r="9600" spans="1:16" x14ac:dyDescent="0.25">
      <c r="A9600" t="s">
        <v>7012</v>
      </c>
      <c r="B9600" t="s">
        <v>1556</v>
      </c>
      <c r="C9600">
        <v>4</v>
      </c>
      <c r="D9600">
        <v>0</v>
      </c>
      <c r="E9600" s="16">
        <v>43</v>
      </c>
      <c r="F9600" s="16">
        <f>(Table1[[#This Row],[Installs]]*Table1[[#This Row],[Price]])</f>
        <v>0</v>
      </c>
      <c r="G9600">
        <v>1</v>
      </c>
      <c r="H9600" t="s">
        <v>15</v>
      </c>
      <c r="I9600" s="14">
        <v>0</v>
      </c>
      <c r="J9600" t="s">
        <v>16</v>
      </c>
      <c r="K9600" t="s">
        <v>1557</v>
      </c>
      <c r="L9600" s="1">
        <v>43285</v>
      </c>
      <c r="M9600" t="s">
        <v>1214</v>
      </c>
      <c r="N9600">
        <v>4.0999999999999996</v>
      </c>
      <c r="O9600" s="16">
        <f>(Table1[[#This Row],[Installs]]*Table1[[#This Row],[Price]])</f>
        <v>0</v>
      </c>
      <c r="P9600" s="16">
        <f>(Table1[[#This Row],[Installs]]*Table1[[#This Row],[Price]])</f>
        <v>0</v>
      </c>
    </row>
    <row r="9601" spans="1:16" x14ac:dyDescent="0.25">
      <c r="A9601" t="s">
        <v>11987</v>
      </c>
      <c r="B9601" t="s">
        <v>299</v>
      </c>
      <c r="C9601">
        <v>4</v>
      </c>
      <c r="D9601">
        <v>0</v>
      </c>
      <c r="E9601" s="16">
        <v>9.6999999999999993</v>
      </c>
      <c r="F9601" s="16">
        <f>(Table1[[#This Row],[Installs]]*Table1[[#This Row],[Price]])</f>
        <v>0</v>
      </c>
      <c r="G9601">
        <v>1</v>
      </c>
      <c r="H9601" t="s">
        <v>15</v>
      </c>
      <c r="I9601" s="14">
        <v>0</v>
      </c>
      <c r="J9601" t="s">
        <v>16</v>
      </c>
      <c r="K9601" t="s">
        <v>300</v>
      </c>
      <c r="L9601" s="1">
        <v>43271</v>
      </c>
      <c r="M9601" t="s">
        <v>457</v>
      </c>
      <c r="N9601">
        <v>4.0999999999999996</v>
      </c>
      <c r="O9601" s="16">
        <f>(Table1[[#This Row],[Installs]]*Table1[[#This Row],[Price]])</f>
        <v>0</v>
      </c>
      <c r="P9601" s="16">
        <f>(Table1[[#This Row],[Installs]]*Table1[[#This Row],[Price]])</f>
        <v>0</v>
      </c>
    </row>
    <row r="9602" spans="1:16" x14ac:dyDescent="0.25">
      <c r="A9602" t="s">
        <v>12059</v>
      </c>
      <c r="B9602" t="s">
        <v>3374</v>
      </c>
      <c r="C9602">
        <v>4</v>
      </c>
      <c r="D9602">
        <v>1</v>
      </c>
      <c r="E9602" s="16">
        <v>9</v>
      </c>
      <c r="F9602" s="16">
        <f>(Table1[[#This Row],[Installs]]*Table1[[#This Row],[Price]])</f>
        <v>0</v>
      </c>
      <c r="G9602">
        <v>1</v>
      </c>
      <c r="H9602" t="s">
        <v>15</v>
      </c>
      <c r="I9602" s="14">
        <v>0</v>
      </c>
      <c r="J9602" t="s">
        <v>16</v>
      </c>
      <c r="K9602" t="s">
        <v>2038</v>
      </c>
      <c r="L9602" s="1">
        <v>43249</v>
      </c>
      <c r="M9602">
        <v>1</v>
      </c>
      <c r="N9602">
        <v>5</v>
      </c>
      <c r="O9602" s="16">
        <f>(Table1[[#This Row],[Installs]]*Table1[[#This Row],[Price]])</f>
        <v>0</v>
      </c>
      <c r="P9602" s="16">
        <f>(Table1[[#This Row],[Installs]]*Table1[[#This Row],[Price]])</f>
        <v>0</v>
      </c>
    </row>
    <row r="9603" spans="1:16" x14ac:dyDescent="0.25">
      <c r="A9603" t="s">
        <v>10396</v>
      </c>
      <c r="B9603" t="s">
        <v>1739</v>
      </c>
      <c r="C9603">
        <v>4</v>
      </c>
      <c r="D9603">
        <v>0</v>
      </c>
      <c r="E9603" s="16">
        <v>6</v>
      </c>
      <c r="F9603" s="16">
        <f>(Table1[[#This Row],[Installs]]*Table1[[#This Row],[Price]])</f>
        <v>0</v>
      </c>
      <c r="G9603">
        <v>1</v>
      </c>
      <c r="H9603" t="s">
        <v>15</v>
      </c>
      <c r="I9603" s="14">
        <v>0</v>
      </c>
      <c r="J9603" t="s">
        <v>16</v>
      </c>
      <c r="K9603" t="s">
        <v>1740</v>
      </c>
      <c r="L9603" s="1">
        <v>43215</v>
      </c>
      <c r="M9603">
        <v>14.01</v>
      </c>
      <c r="N9603" t="s">
        <v>12146</v>
      </c>
      <c r="O9603" s="16">
        <f>(Table1[[#This Row],[Installs]]*Table1[[#This Row],[Price]])</f>
        <v>0</v>
      </c>
      <c r="P9603" s="16">
        <f>(Table1[[#This Row],[Installs]]*Table1[[#This Row],[Price]])</f>
        <v>0</v>
      </c>
    </row>
    <row r="9604" spans="1:16" x14ac:dyDescent="0.25">
      <c r="A9604" t="s">
        <v>11930</v>
      </c>
      <c r="B9604" t="s">
        <v>3815</v>
      </c>
      <c r="C9604">
        <v>4</v>
      </c>
      <c r="D9604">
        <v>0</v>
      </c>
      <c r="E9604" s="16">
        <v>11</v>
      </c>
      <c r="F9604" s="16">
        <f>(Table1[[#This Row],[Installs]]*Table1[[#This Row],[Price]])</f>
        <v>0</v>
      </c>
      <c r="G9604">
        <v>1</v>
      </c>
      <c r="H9604" t="s">
        <v>15</v>
      </c>
      <c r="I9604" s="14">
        <v>0</v>
      </c>
      <c r="J9604" t="s">
        <v>26</v>
      </c>
      <c r="K9604" t="s">
        <v>3816</v>
      </c>
      <c r="L9604" s="1">
        <v>43202</v>
      </c>
      <c r="M9604">
        <v>1</v>
      </c>
      <c r="N9604">
        <v>4.0999999999999996</v>
      </c>
      <c r="O9604" s="16">
        <f>(Table1[[#This Row],[Installs]]*Table1[[#This Row],[Price]])</f>
        <v>0</v>
      </c>
      <c r="P9604" s="16">
        <f>(Table1[[#This Row],[Installs]]*Table1[[#This Row],[Price]])</f>
        <v>0</v>
      </c>
    </row>
    <row r="9605" spans="1:16" x14ac:dyDescent="0.25">
      <c r="A9605" t="s">
        <v>9673</v>
      </c>
      <c r="B9605" t="s">
        <v>299</v>
      </c>
      <c r="C9605">
        <v>4</v>
      </c>
      <c r="D9605">
        <v>0</v>
      </c>
      <c r="E9605" s="16">
        <v>7.6</v>
      </c>
      <c r="F9605" s="16">
        <f>(Table1[[#This Row],[Installs]]*Table1[[#This Row],[Price]])</f>
        <v>0</v>
      </c>
      <c r="G9605">
        <v>1</v>
      </c>
      <c r="H9605" t="s">
        <v>15</v>
      </c>
      <c r="I9605" s="14">
        <v>0</v>
      </c>
      <c r="J9605" t="s">
        <v>16</v>
      </c>
      <c r="K9605" t="s">
        <v>300</v>
      </c>
      <c r="L9605" s="1">
        <v>43199</v>
      </c>
      <c r="M9605" t="s">
        <v>18</v>
      </c>
      <c r="N9605">
        <v>4</v>
      </c>
      <c r="O9605" s="16">
        <f>(Table1[[#This Row],[Installs]]*Table1[[#This Row],[Price]])</f>
        <v>0</v>
      </c>
      <c r="P9605" s="16">
        <f>(Table1[[#This Row],[Installs]]*Table1[[#This Row],[Price]])</f>
        <v>0</v>
      </c>
    </row>
    <row r="9606" spans="1:16" x14ac:dyDescent="0.25">
      <c r="A9606" t="s">
        <v>7034</v>
      </c>
      <c r="B9606" t="s">
        <v>2943</v>
      </c>
      <c r="C9606">
        <v>4</v>
      </c>
      <c r="D9606">
        <v>0</v>
      </c>
      <c r="E9606" s="16">
        <v>32</v>
      </c>
      <c r="F9606" s="16">
        <f>(Table1[[#This Row],[Installs]]*Table1[[#This Row],[Price]])</f>
        <v>0</v>
      </c>
      <c r="G9606">
        <v>1</v>
      </c>
      <c r="H9606" t="s">
        <v>15</v>
      </c>
      <c r="I9606" s="14">
        <v>0</v>
      </c>
      <c r="J9606" t="s">
        <v>26</v>
      </c>
      <c r="K9606" t="s">
        <v>2944</v>
      </c>
      <c r="L9606" s="1">
        <v>43181</v>
      </c>
      <c r="M9606" t="s">
        <v>1521</v>
      </c>
      <c r="N9606" t="s">
        <v>12146</v>
      </c>
      <c r="O9606" s="16">
        <f>(Table1[[#This Row],[Installs]]*Table1[[#This Row],[Price]])</f>
        <v>0</v>
      </c>
      <c r="P9606" s="16">
        <f>(Table1[[#This Row],[Installs]]*Table1[[#This Row],[Price]])</f>
        <v>0</v>
      </c>
    </row>
    <row r="9607" spans="1:16" x14ac:dyDescent="0.25">
      <c r="A9607" t="s">
        <v>11798</v>
      </c>
      <c r="B9607" t="s">
        <v>3374</v>
      </c>
      <c r="C9607">
        <v>4</v>
      </c>
      <c r="D9607">
        <v>0</v>
      </c>
      <c r="E9607" s="16">
        <v>26</v>
      </c>
      <c r="F9607" s="16">
        <f>(Table1[[#This Row],[Installs]]*Table1[[#This Row],[Price]])</f>
        <v>0</v>
      </c>
      <c r="G9607">
        <v>1</v>
      </c>
      <c r="H9607" t="s">
        <v>15</v>
      </c>
      <c r="I9607" s="14">
        <v>0</v>
      </c>
      <c r="J9607" t="s">
        <v>16</v>
      </c>
      <c r="K9607" t="s">
        <v>2038</v>
      </c>
      <c r="L9607" s="1">
        <v>43177</v>
      </c>
      <c r="M9607">
        <v>1</v>
      </c>
      <c r="N9607">
        <v>4.0999999999999996</v>
      </c>
      <c r="O9607" s="16">
        <f>(Table1[[#This Row],[Installs]]*Table1[[#This Row],[Price]])</f>
        <v>0</v>
      </c>
      <c r="P9607" s="16">
        <f>(Table1[[#This Row],[Installs]]*Table1[[#This Row],[Price]])</f>
        <v>0</v>
      </c>
    </row>
    <row r="9608" spans="1:16" x14ac:dyDescent="0.25">
      <c r="A9608" t="s">
        <v>12048</v>
      </c>
      <c r="B9608" t="s">
        <v>100</v>
      </c>
      <c r="C9608">
        <v>4</v>
      </c>
      <c r="D9608">
        <v>1</v>
      </c>
      <c r="E9608" s="16">
        <v>885</v>
      </c>
      <c r="F9608" s="16">
        <f>(Table1[[#This Row],[Installs]]*Table1[[#This Row],[Price]])</f>
        <v>0</v>
      </c>
      <c r="G9608">
        <v>1</v>
      </c>
      <c r="H9608" t="s">
        <v>15</v>
      </c>
      <c r="I9608" s="14">
        <v>0</v>
      </c>
      <c r="J9608" t="s">
        <v>16</v>
      </c>
      <c r="K9608" t="s">
        <v>101</v>
      </c>
      <c r="L9608" s="1">
        <v>43168</v>
      </c>
      <c r="M9608" t="s">
        <v>10347</v>
      </c>
      <c r="N9608">
        <v>4</v>
      </c>
      <c r="O9608" s="16">
        <f>(Table1[[#This Row],[Installs]]*Table1[[#This Row],[Price]])</f>
        <v>0</v>
      </c>
      <c r="P9608" s="16">
        <f>(Table1[[#This Row],[Installs]]*Table1[[#This Row],[Price]])</f>
        <v>0</v>
      </c>
    </row>
    <row r="9609" spans="1:16" x14ac:dyDescent="0.25">
      <c r="A9609" t="s">
        <v>11809</v>
      </c>
      <c r="B9609" t="s">
        <v>3374</v>
      </c>
      <c r="C9609">
        <v>4</v>
      </c>
      <c r="D9609">
        <v>0</v>
      </c>
      <c r="E9609" s="16">
        <v>26</v>
      </c>
      <c r="F9609" s="16">
        <f>(Table1[[#This Row],[Installs]]*Table1[[#This Row],[Price]])</f>
        <v>0</v>
      </c>
      <c r="G9609">
        <v>1</v>
      </c>
      <c r="H9609" t="s">
        <v>15</v>
      </c>
      <c r="I9609" s="14">
        <v>0</v>
      </c>
      <c r="J9609" t="s">
        <v>16</v>
      </c>
      <c r="K9609" t="s">
        <v>2038</v>
      </c>
      <c r="L9609" s="1">
        <v>43155</v>
      </c>
      <c r="M9609">
        <v>1</v>
      </c>
      <c r="N9609">
        <v>4.0999999999999996</v>
      </c>
      <c r="O9609" s="16">
        <f>(Table1[[#This Row],[Installs]]*Table1[[#This Row],[Price]])</f>
        <v>0</v>
      </c>
      <c r="P9609" s="16">
        <f>(Table1[[#This Row],[Installs]]*Table1[[#This Row],[Price]])</f>
        <v>0</v>
      </c>
    </row>
    <row r="9610" spans="1:16" x14ac:dyDescent="0.25">
      <c r="A9610" t="s">
        <v>5817</v>
      </c>
      <c r="B9610" t="s">
        <v>2606</v>
      </c>
      <c r="C9610">
        <v>4</v>
      </c>
      <c r="D9610">
        <v>0</v>
      </c>
      <c r="E9610" s="16">
        <v>29</v>
      </c>
      <c r="F9610" s="16">
        <f>(Table1[[#This Row],[Installs]]*Table1[[#This Row],[Price]])</f>
        <v>0</v>
      </c>
      <c r="G9610">
        <v>1</v>
      </c>
      <c r="H9610" t="s">
        <v>15</v>
      </c>
      <c r="I9610" s="14">
        <v>0</v>
      </c>
      <c r="J9610" t="s">
        <v>16</v>
      </c>
      <c r="K9610" t="s">
        <v>2607</v>
      </c>
      <c r="L9610" s="1">
        <v>43146</v>
      </c>
      <c r="M9610" t="s">
        <v>5781</v>
      </c>
      <c r="N9610" t="s">
        <v>12146</v>
      </c>
      <c r="O9610" s="16">
        <f>(Table1[[#This Row],[Installs]]*Table1[[#This Row],[Price]])</f>
        <v>0</v>
      </c>
      <c r="P9610" s="16">
        <f>(Table1[[#This Row],[Installs]]*Table1[[#This Row],[Price]])</f>
        <v>0</v>
      </c>
    </row>
    <row r="9611" spans="1:16" x14ac:dyDescent="0.25">
      <c r="A9611" t="s">
        <v>10445</v>
      </c>
      <c r="B9611" t="s">
        <v>2348</v>
      </c>
      <c r="C9611">
        <v>4</v>
      </c>
      <c r="D9611">
        <v>0</v>
      </c>
      <c r="E9611" s="16">
        <v>1.6</v>
      </c>
      <c r="F9611" s="16">
        <f>(Table1[[#This Row],[Installs]]*Table1[[#This Row],[Price]])</f>
        <v>0</v>
      </c>
      <c r="G9611">
        <v>1</v>
      </c>
      <c r="H9611" t="s">
        <v>15</v>
      </c>
      <c r="I9611" s="14">
        <v>0</v>
      </c>
      <c r="J9611" t="s">
        <v>16</v>
      </c>
      <c r="K9611" t="s">
        <v>1059</v>
      </c>
      <c r="L9611" s="1">
        <v>43140</v>
      </c>
      <c r="M9611">
        <v>1</v>
      </c>
      <c r="N9611" t="s">
        <v>12146</v>
      </c>
      <c r="O9611" s="16">
        <f>(Table1[[#This Row],[Installs]]*Table1[[#This Row],[Price]])</f>
        <v>0</v>
      </c>
      <c r="P9611" s="16">
        <f>(Table1[[#This Row],[Installs]]*Table1[[#This Row],[Price]])</f>
        <v>0</v>
      </c>
    </row>
    <row r="9612" spans="1:16" x14ac:dyDescent="0.25">
      <c r="A9612" t="s">
        <v>9939</v>
      </c>
      <c r="B9612" t="s">
        <v>299</v>
      </c>
      <c r="C9612">
        <v>4</v>
      </c>
      <c r="D9612">
        <v>0</v>
      </c>
      <c r="E9612" s="16">
        <v>5.3</v>
      </c>
      <c r="F9612" s="16">
        <f>(Table1[[#This Row],[Installs]]*Table1[[#This Row],[Price]])</f>
        <v>0</v>
      </c>
      <c r="G9612">
        <v>1</v>
      </c>
      <c r="H9612" t="s">
        <v>15</v>
      </c>
      <c r="I9612" s="14">
        <v>0</v>
      </c>
      <c r="J9612" t="s">
        <v>16</v>
      </c>
      <c r="K9612" t="s">
        <v>300</v>
      </c>
      <c r="L9612" s="1">
        <v>43137</v>
      </c>
      <c r="M9612" t="s">
        <v>79</v>
      </c>
      <c r="N9612">
        <v>4</v>
      </c>
      <c r="O9612" s="16">
        <f>(Table1[[#This Row],[Installs]]*Table1[[#This Row],[Price]])</f>
        <v>0</v>
      </c>
      <c r="P9612" s="16">
        <f>(Table1[[#This Row],[Installs]]*Table1[[#This Row],[Price]])</f>
        <v>0</v>
      </c>
    </row>
    <row r="9613" spans="1:16" x14ac:dyDescent="0.25">
      <c r="A9613" t="s">
        <v>6670</v>
      </c>
      <c r="B9613" t="s">
        <v>481</v>
      </c>
      <c r="C9613">
        <v>4</v>
      </c>
      <c r="D9613">
        <v>0</v>
      </c>
      <c r="E9613" s="16">
        <v>2.9</v>
      </c>
      <c r="F9613" s="16">
        <f>(Table1[[#This Row],[Installs]]*Table1[[#This Row],[Price]])</f>
        <v>0</v>
      </c>
      <c r="G9613">
        <v>1</v>
      </c>
      <c r="H9613" t="s">
        <v>15</v>
      </c>
      <c r="I9613" s="14">
        <v>0</v>
      </c>
      <c r="J9613" t="s">
        <v>16</v>
      </c>
      <c r="K9613" t="s">
        <v>482</v>
      </c>
      <c r="L9613" s="1">
        <v>43131</v>
      </c>
      <c r="M9613">
        <v>1</v>
      </c>
      <c r="N9613" t="s">
        <v>12146</v>
      </c>
      <c r="O9613" s="16">
        <f>(Table1[[#This Row],[Installs]]*Table1[[#This Row],[Price]])</f>
        <v>0</v>
      </c>
      <c r="P9613" s="16">
        <f>(Table1[[#This Row],[Installs]]*Table1[[#This Row],[Price]])</f>
        <v>0</v>
      </c>
    </row>
    <row r="9614" spans="1:16" x14ac:dyDescent="0.25">
      <c r="A9614" t="s">
        <v>9945</v>
      </c>
      <c r="B9614" t="s">
        <v>3936</v>
      </c>
      <c r="C9614">
        <v>4</v>
      </c>
      <c r="D9614">
        <v>0</v>
      </c>
      <c r="E9614" s="16">
        <v>54</v>
      </c>
      <c r="F9614" s="16">
        <f>(Table1[[#This Row],[Installs]]*Table1[[#This Row],[Price]])</f>
        <v>0</v>
      </c>
      <c r="G9614">
        <v>1</v>
      </c>
      <c r="H9614" t="s">
        <v>15</v>
      </c>
      <c r="I9614" s="14">
        <v>0</v>
      </c>
      <c r="J9614" t="s">
        <v>16</v>
      </c>
      <c r="K9614" t="s">
        <v>3937</v>
      </c>
      <c r="L9614" s="1">
        <v>43068</v>
      </c>
      <c r="M9614">
        <v>8</v>
      </c>
      <c r="N9614" t="s">
        <v>12146</v>
      </c>
      <c r="O9614" s="16">
        <f>(Table1[[#This Row],[Installs]]*Table1[[#This Row],[Price]])</f>
        <v>0</v>
      </c>
      <c r="P9614" s="16">
        <f>(Table1[[#This Row],[Installs]]*Table1[[#This Row],[Price]])</f>
        <v>0</v>
      </c>
    </row>
    <row r="9615" spans="1:16" x14ac:dyDescent="0.25">
      <c r="A9615" t="s">
        <v>6598</v>
      </c>
      <c r="B9615" t="s">
        <v>299</v>
      </c>
      <c r="C9615">
        <v>4</v>
      </c>
      <c r="D9615">
        <v>0</v>
      </c>
      <c r="E9615" s="16">
        <v>3.4</v>
      </c>
      <c r="F9615" s="16">
        <f>(Table1[[#This Row],[Installs]]*Table1[[#This Row],[Price]])</f>
        <v>0</v>
      </c>
      <c r="G9615">
        <v>1</v>
      </c>
      <c r="H9615" t="s">
        <v>15</v>
      </c>
      <c r="I9615" s="14">
        <v>0</v>
      </c>
      <c r="J9615" t="s">
        <v>16</v>
      </c>
      <c r="K9615" t="s">
        <v>300</v>
      </c>
      <c r="L9615" s="1">
        <v>43039</v>
      </c>
      <c r="M9615" t="s">
        <v>79</v>
      </c>
      <c r="N9615">
        <v>4</v>
      </c>
      <c r="O9615" s="16">
        <f>(Table1[[#This Row],[Installs]]*Table1[[#This Row],[Price]])</f>
        <v>0</v>
      </c>
      <c r="P9615" s="16">
        <f>(Table1[[#This Row],[Installs]]*Table1[[#This Row],[Price]])</f>
        <v>0</v>
      </c>
    </row>
    <row r="9616" spans="1:16" x14ac:dyDescent="0.25">
      <c r="A9616" t="s">
        <v>10325</v>
      </c>
      <c r="B9616" t="s">
        <v>1874</v>
      </c>
      <c r="C9616">
        <v>4</v>
      </c>
      <c r="D9616">
        <v>0</v>
      </c>
      <c r="E9616" s="16">
        <v>1.8</v>
      </c>
      <c r="F9616" s="16">
        <f>(Table1[[#This Row],[Installs]]*Table1[[#This Row],[Price]])</f>
        <v>0</v>
      </c>
      <c r="G9616">
        <v>1</v>
      </c>
      <c r="H9616" t="s">
        <v>15</v>
      </c>
      <c r="I9616" s="14">
        <v>0</v>
      </c>
      <c r="J9616" t="s">
        <v>16</v>
      </c>
      <c r="K9616" t="s">
        <v>1875</v>
      </c>
      <c r="L9616" s="1">
        <v>43027</v>
      </c>
      <c r="M9616">
        <v>1</v>
      </c>
      <c r="N9616" t="s">
        <v>12146</v>
      </c>
      <c r="O9616" s="16">
        <f>(Table1[[#This Row],[Installs]]*Table1[[#This Row],[Price]])</f>
        <v>0</v>
      </c>
      <c r="P9616" s="16">
        <f>(Table1[[#This Row],[Installs]]*Table1[[#This Row],[Price]])</f>
        <v>0</v>
      </c>
    </row>
    <row r="9617" spans="1:16" x14ac:dyDescent="0.25">
      <c r="A9617" t="s">
        <v>8264</v>
      </c>
      <c r="B9617" t="s">
        <v>3655</v>
      </c>
      <c r="C9617">
        <v>4</v>
      </c>
      <c r="D9617">
        <v>0</v>
      </c>
      <c r="E9617" s="16">
        <v>898</v>
      </c>
      <c r="F9617" s="16">
        <f>(Table1[[#This Row],[Installs]]*Table1[[#This Row],[Price]])</f>
        <v>0</v>
      </c>
      <c r="G9617">
        <v>1</v>
      </c>
      <c r="H9617" t="s">
        <v>15</v>
      </c>
      <c r="I9617" s="14">
        <v>0</v>
      </c>
      <c r="J9617" t="s">
        <v>16</v>
      </c>
      <c r="K9617" t="s">
        <v>3656</v>
      </c>
      <c r="L9617" s="1">
        <v>43012</v>
      </c>
      <c r="M9617" t="s">
        <v>842</v>
      </c>
      <c r="N9617">
        <v>4.2</v>
      </c>
      <c r="O9617" s="16">
        <f>(Table1[[#This Row],[Installs]]*Table1[[#This Row],[Price]])</f>
        <v>0</v>
      </c>
      <c r="P9617" s="16">
        <f>(Table1[[#This Row],[Installs]]*Table1[[#This Row],[Price]])</f>
        <v>0</v>
      </c>
    </row>
    <row r="9618" spans="1:16" x14ac:dyDescent="0.25">
      <c r="A9618" t="s">
        <v>11314</v>
      </c>
      <c r="B9618" t="s">
        <v>2943</v>
      </c>
      <c r="C9618">
        <v>4</v>
      </c>
      <c r="D9618">
        <v>0</v>
      </c>
      <c r="E9618" s="16">
        <v>19</v>
      </c>
      <c r="F9618" s="16">
        <f>(Table1[[#This Row],[Installs]]*Table1[[#This Row],[Price]])</f>
        <v>0</v>
      </c>
      <c r="G9618">
        <v>1</v>
      </c>
      <c r="H9618" t="s">
        <v>15</v>
      </c>
      <c r="I9618" s="14">
        <v>0</v>
      </c>
      <c r="J9618" t="s">
        <v>16</v>
      </c>
      <c r="K9618" t="s">
        <v>2944</v>
      </c>
      <c r="L9618" s="1">
        <v>42940</v>
      </c>
      <c r="M9618">
        <v>1</v>
      </c>
      <c r="N9618">
        <v>4.0999999999999996</v>
      </c>
      <c r="O9618" s="16">
        <f>(Table1[[#This Row],[Installs]]*Table1[[#This Row],[Price]])</f>
        <v>0</v>
      </c>
      <c r="P9618" s="16">
        <f>(Table1[[#This Row],[Installs]]*Table1[[#This Row],[Price]])</f>
        <v>0</v>
      </c>
    </row>
    <row r="9619" spans="1:16" x14ac:dyDescent="0.25">
      <c r="A9619" t="s">
        <v>7806</v>
      </c>
      <c r="B9619" t="s">
        <v>1556</v>
      </c>
      <c r="C9619">
        <v>4</v>
      </c>
      <c r="D9619">
        <v>0</v>
      </c>
      <c r="E9619" s="16">
        <v>9.3000000000000007</v>
      </c>
      <c r="F9619" s="16">
        <f>(Table1[[#This Row],[Installs]]*Table1[[#This Row],[Price]])</f>
        <v>0</v>
      </c>
      <c r="G9619">
        <v>1</v>
      </c>
      <c r="H9619" t="s">
        <v>15</v>
      </c>
      <c r="I9619" s="14">
        <v>0</v>
      </c>
      <c r="J9619" t="s">
        <v>16</v>
      </c>
      <c r="K9619" t="s">
        <v>1557</v>
      </c>
      <c r="L9619" s="1">
        <v>42893</v>
      </c>
      <c r="M9619" t="s">
        <v>113</v>
      </c>
      <c r="N9619">
        <v>4</v>
      </c>
      <c r="O9619" s="16">
        <f>(Table1[[#This Row],[Installs]]*Table1[[#This Row],[Price]])</f>
        <v>0</v>
      </c>
      <c r="P9619" s="16">
        <f>(Table1[[#This Row],[Installs]]*Table1[[#This Row],[Price]])</f>
        <v>0</v>
      </c>
    </row>
    <row r="9620" spans="1:16" x14ac:dyDescent="0.25">
      <c r="A9620" t="s">
        <v>7724</v>
      </c>
      <c r="B9620" t="s">
        <v>299</v>
      </c>
      <c r="C9620">
        <v>4</v>
      </c>
      <c r="D9620">
        <v>0</v>
      </c>
      <c r="E9620" s="16">
        <v>2.8</v>
      </c>
      <c r="F9620" s="16">
        <f>(Table1[[#This Row],[Installs]]*Table1[[#This Row],[Price]])</f>
        <v>0</v>
      </c>
      <c r="G9620">
        <v>1</v>
      </c>
      <c r="H9620" t="s">
        <v>15</v>
      </c>
      <c r="I9620" s="14">
        <v>0</v>
      </c>
      <c r="J9620" t="s">
        <v>16</v>
      </c>
      <c r="K9620" t="s">
        <v>300</v>
      </c>
      <c r="L9620" s="1">
        <v>42668</v>
      </c>
      <c r="M9620" t="s">
        <v>113</v>
      </c>
      <c r="N9620">
        <v>4</v>
      </c>
      <c r="O9620" s="16">
        <f>(Table1[[#This Row],[Installs]]*Table1[[#This Row],[Price]])</f>
        <v>0</v>
      </c>
      <c r="P9620" s="16">
        <f>(Table1[[#This Row],[Installs]]*Table1[[#This Row],[Price]])</f>
        <v>0</v>
      </c>
    </row>
    <row r="9621" spans="1:16" x14ac:dyDescent="0.25">
      <c r="A9621" t="s">
        <v>9073</v>
      </c>
      <c r="B9621" t="s">
        <v>299</v>
      </c>
      <c r="C9621">
        <v>4</v>
      </c>
      <c r="D9621">
        <v>0</v>
      </c>
      <c r="E9621" s="16">
        <v>10</v>
      </c>
      <c r="F9621" s="16">
        <f>(Table1[[#This Row],[Installs]]*Table1[[#This Row],[Price]])</f>
        <v>0</v>
      </c>
      <c r="G9621">
        <v>0</v>
      </c>
      <c r="H9621" t="s">
        <v>15</v>
      </c>
      <c r="I9621" s="14">
        <v>0</v>
      </c>
      <c r="J9621" t="s">
        <v>16</v>
      </c>
      <c r="K9621" t="s">
        <v>300</v>
      </c>
      <c r="L9621" s="1">
        <v>43318</v>
      </c>
      <c r="M9621" t="s">
        <v>2159</v>
      </c>
      <c r="N9621">
        <v>4.0999999999999996</v>
      </c>
      <c r="O9621" s="16">
        <f>(Table1[[#This Row],[Installs]]*Table1[[#This Row],[Price]])</f>
        <v>0</v>
      </c>
      <c r="P9621" s="16">
        <f>(Table1[[#This Row],[Installs]]*Table1[[#This Row],[Price]])</f>
        <v>0</v>
      </c>
    </row>
    <row r="9622" spans="1:16" x14ac:dyDescent="0.25">
      <c r="A9622" t="s">
        <v>8340</v>
      </c>
      <c r="B9622" t="s">
        <v>2943</v>
      </c>
      <c r="C9622">
        <v>4</v>
      </c>
      <c r="D9622">
        <v>0</v>
      </c>
      <c r="E9622" s="16">
        <v>5.9</v>
      </c>
      <c r="F9622" s="16">
        <f>(Table1[[#This Row],[Installs]]*Table1[[#This Row],[Price]])</f>
        <v>0</v>
      </c>
      <c r="G9622">
        <v>0</v>
      </c>
      <c r="H9622" t="s">
        <v>15</v>
      </c>
      <c r="I9622" s="14">
        <v>0</v>
      </c>
      <c r="J9622" t="s">
        <v>26</v>
      </c>
      <c r="K9622" t="s">
        <v>2944</v>
      </c>
      <c r="L9622" s="1">
        <v>43302</v>
      </c>
      <c r="M9622" t="s">
        <v>2932</v>
      </c>
      <c r="N9622">
        <v>4.4000000000000004</v>
      </c>
      <c r="O9622" s="16">
        <f>(Table1[[#This Row],[Installs]]*Table1[[#This Row],[Price]])</f>
        <v>0</v>
      </c>
      <c r="P9622" s="16">
        <f>(Table1[[#This Row],[Installs]]*Table1[[#This Row],[Price]])</f>
        <v>0</v>
      </c>
    </row>
    <row r="9623" spans="1:16" x14ac:dyDescent="0.25">
      <c r="A9623" t="s">
        <v>5033</v>
      </c>
      <c r="B9623" t="s">
        <v>3815</v>
      </c>
      <c r="C9623">
        <v>4</v>
      </c>
      <c r="D9623">
        <v>0</v>
      </c>
      <c r="E9623" s="16">
        <v>5.5</v>
      </c>
      <c r="F9623" s="16">
        <f>(Table1[[#This Row],[Installs]]*Table1[[#This Row],[Price]])</f>
        <v>0</v>
      </c>
      <c r="G9623">
        <v>0</v>
      </c>
      <c r="H9623" t="s">
        <v>373</v>
      </c>
      <c r="I9623" s="14">
        <v>1.49</v>
      </c>
      <c r="J9623" t="s">
        <v>16</v>
      </c>
      <c r="K9623" t="s">
        <v>3816</v>
      </c>
      <c r="L9623" s="1">
        <v>43292</v>
      </c>
      <c r="M9623">
        <v>1.1000000000000001</v>
      </c>
      <c r="N9623">
        <v>4.2</v>
      </c>
      <c r="O9623" s="16">
        <f>(Table1[[#This Row],[Installs]]*Table1[[#This Row],[Price]])</f>
        <v>0</v>
      </c>
      <c r="P9623" s="16">
        <f>(Table1[[#This Row],[Installs]]*Table1[[#This Row],[Price]])</f>
        <v>0</v>
      </c>
    </row>
    <row r="9624" spans="1:16" x14ac:dyDescent="0.25">
      <c r="A9624" t="s">
        <v>9676</v>
      </c>
      <c r="B9624" t="s">
        <v>4267</v>
      </c>
      <c r="C9624">
        <v>4</v>
      </c>
      <c r="D9624">
        <v>0</v>
      </c>
      <c r="E9624" s="16">
        <v>2.1</v>
      </c>
      <c r="F9624" s="16">
        <f>(Table1[[#This Row],[Installs]]*Table1[[#This Row],[Price]])</f>
        <v>0</v>
      </c>
      <c r="G9624">
        <v>0</v>
      </c>
      <c r="H9624" t="s">
        <v>15</v>
      </c>
      <c r="I9624" s="14">
        <v>0</v>
      </c>
      <c r="J9624" t="s">
        <v>16</v>
      </c>
      <c r="K9624" t="s">
        <v>4268</v>
      </c>
      <c r="L9624" s="1">
        <v>43288</v>
      </c>
      <c r="M9624">
        <v>1.1000000000000001</v>
      </c>
      <c r="N9624">
        <v>4.4000000000000004</v>
      </c>
      <c r="O9624" s="16">
        <f>(Table1[[#This Row],[Installs]]*Table1[[#This Row],[Price]])</f>
        <v>0</v>
      </c>
      <c r="P9624" s="16">
        <f>(Table1[[#This Row],[Installs]]*Table1[[#This Row],[Price]])</f>
        <v>0</v>
      </c>
    </row>
    <row r="9625" spans="1:16" x14ac:dyDescent="0.25">
      <c r="A9625" t="s">
        <v>11096</v>
      </c>
      <c r="B9625" t="s">
        <v>1265</v>
      </c>
      <c r="C9625">
        <v>4</v>
      </c>
      <c r="D9625">
        <v>0</v>
      </c>
      <c r="E9625" s="16">
        <v>2.6</v>
      </c>
      <c r="F9625" s="16">
        <f>(Table1[[#This Row],[Installs]]*Table1[[#This Row],[Price]])</f>
        <v>0</v>
      </c>
      <c r="G9625">
        <v>0</v>
      </c>
      <c r="H9625" t="s">
        <v>373</v>
      </c>
      <c r="I9625" s="14">
        <v>30.99</v>
      </c>
      <c r="J9625" t="s">
        <v>16</v>
      </c>
      <c r="K9625" t="s">
        <v>1266</v>
      </c>
      <c r="L9625" s="1">
        <v>43109</v>
      </c>
      <c r="M9625">
        <v>1</v>
      </c>
      <c r="N9625">
        <v>4</v>
      </c>
      <c r="O9625" s="16">
        <f>(Table1[[#This Row],[Installs]]*Table1[[#This Row],[Price]])</f>
        <v>0</v>
      </c>
      <c r="P9625" s="16">
        <f>(Table1[[#This Row],[Installs]]*Table1[[#This Row],[Price]])</f>
        <v>0</v>
      </c>
    </row>
    <row r="9626" spans="1:16" x14ac:dyDescent="0.25">
      <c r="A9626" t="s">
        <v>11128</v>
      </c>
      <c r="B9626" t="s">
        <v>1874</v>
      </c>
      <c r="C9626">
        <v>4</v>
      </c>
      <c r="D9626">
        <v>0</v>
      </c>
      <c r="E9626" s="16">
        <v>40</v>
      </c>
      <c r="F9626" s="16">
        <f>(Table1[[#This Row],[Installs]]*Table1[[#This Row],[Price]])</f>
        <v>0</v>
      </c>
      <c r="G9626">
        <v>0</v>
      </c>
      <c r="H9626" t="s">
        <v>373</v>
      </c>
      <c r="I9626" s="14">
        <v>399.99</v>
      </c>
      <c r="J9626" t="s">
        <v>16</v>
      </c>
      <c r="K9626" t="s">
        <v>1875</v>
      </c>
      <c r="L9626" s="1">
        <v>43070</v>
      </c>
      <c r="M9626" t="s">
        <v>11129</v>
      </c>
      <c r="N9626">
        <v>4.0999999999999996</v>
      </c>
      <c r="O9626" s="16">
        <f>(Table1[[#This Row],[Installs]]*Table1[[#This Row],[Price]])</f>
        <v>0</v>
      </c>
      <c r="P9626" s="16">
        <f>(Table1[[#This Row],[Installs]]*Table1[[#This Row],[Price]])</f>
        <v>0</v>
      </c>
    </row>
    <row r="9627" spans="1:16" x14ac:dyDescent="0.25">
      <c r="A9627" t="s">
        <v>7499</v>
      </c>
      <c r="B9627" t="s">
        <v>3936</v>
      </c>
      <c r="C9627">
        <v>4</v>
      </c>
      <c r="D9627">
        <v>0</v>
      </c>
      <c r="E9627" s="16">
        <v>5.4</v>
      </c>
      <c r="F9627" s="16">
        <f>(Table1[[#This Row],[Installs]]*Table1[[#This Row],[Price]])</f>
        <v>0</v>
      </c>
      <c r="G9627">
        <v>0</v>
      </c>
      <c r="H9627" t="s">
        <v>373</v>
      </c>
      <c r="I9627" s="14">
        <v>154.99</v>
      </c>
      <c r="J9627" t="s">
        <v>16</v>
      </c>
      <c r="K9627" t="s">
        <v>3937</v>
      </c>
      <c r="L9627" s="1">
        <v>43063</v>
      </c>
      <c r="M9627" t="s">
        <v>18</v>
      </c>
      <c r="N9627">
        <v>4.0999999999999996</v>
      </c>
      <c r="O9627" s="16">
        <f>(Table1[[#This Row],[Installs]]*Table1[[#This Row],[Price]])</f>
        <v>0</v>
      </c>
      <c r="P9627" s="16">
        <f>(Table1[[#This Row],[Installs]]*Table1[[#This Row],[Price]])</f>
        <v>0</v>
      </c>
    </row>
    <row r="9628" spans="1:16" x14ac:dyDescent="0.25">
      <c r="A9628" t="s">
        <v>6186</v>
      </c>
      <c r="B9628" t="s">
        <v>2348</v>
      </c>
      <c r="C9628">
        <v>4</v>
      </c>
      <c r="D9628">
        <v>0</v>
      </c>
      <c r="E9628" s="16">
        <v>7.4</v>
      </c>
      <c r="F9628" s="16">
        <f>(Table1[[#This Row],[Installs]]*Table1[[#This Row],[Price]])</f>
        <v>0</v>
      </c>
      <c r="G9628">
        <v>0</v>
      </c>
      <c r="H9628" t="s">
        <v>373</v>
      </c>
      <c r="I9628" s="14">
        <v>1.99</v>
      </c>
      <c r="J9628" t="s">
        <v>16</v>
      </c>
      <c r="K9628" t="s">
        <v>883</v>
      </c>
      <c r="L9628" s="1">
        <v>42946</v>
      </c>
      <c r="M9628">
        <v>1.3</v>
      </c>
      <c r="N9628">
        <v>4</v>
      </c>
      <c r="O9628" s="16">
        <f>(Table1[[#This Row],[Installs]]*Table1[[#This Row],[Price]])</f>
        <v>0</v>
      </c>
      <c r="P9628" s="16">
        <f>(Table1[[#This Row],[Installs]]*Table1[[#This Row],[Price]])</f>
        <v>0</v>
      </c>
    </row>
    <row r="9629" spans="1:16" x14ac:dyDescent="0.25">
      <c r="A9629" t="s">
        <v>5986</v>
      </c>
      <c r="B9629" t="s">
        <v>2943</v>
      </c>
      <c r="C9629">
        <v>4</v>
      </c>
      <c r="D9629">
        <v>0</v>
      </c>
      <c r="E9629" s="16">
        <v>8.6999999999999993</v>
      </c>
      <c r="F9629" s="16">
        <f>(Table1[[#This Row],[Installs]]*Table1[[#This Row],[Price]])</f>
        <v>0</v>
      </c>
      <c r="G9629">
        <v>0</v>
      </c>
      <c r="H9629" t="s">
        <v>373</v>
      </c>
      <c r="I9629" s="14">
        <v>13.99</v>
      </c>
      <c r="J9629" t="s">
        <v>26</v>
      </c>
      <c r="K9629" t="s">
        <v>2944</v>
      </c>
      <c r="L9629" s="1">
        <v>42944</v>
      </c>
      <c r="M9629" t="s">
        <v>5987</v>
      </c>
      <c r="N9629">
        <v>4.0999999999999996</v>
      </c>
      <c r="O9629" s="16">
        <f>(Table1[[#This Row],[Installs]]*Table1[[#This Row],[Price]])</f>
        <v>0</v>
      </c>
      <c r="P9629" s="16">
        <f>(Table1[[#This Row],[Installs]]*Table1[[#This Row],[Price]])</f>
        <v>0</v>
      </c>
    </row>
    <row r="9630" spans="1:16" x14ac:dyDescent="0.25">
      <c r="A9630" t="s">
        <v>9940</v>
      </c>
      <c r="B9630" t="s">
        <v>14</v>
      </c>
      <c r="C9630">
        <v>4</v>
      </c>
      <c r="D9630">
        <v>0</v>
      </c>
      <c r="E9630" s="16">
        <v>1.2</v>
      </c>
      <c r="F9630" s="16">
        <f>(Table1[[#This Row],[Installs]]*Table1[[#This Row],[Price]])</f>
        <v>0</v>
      </c>
      <c r="G9630">
        <v>0</v>
      </c>
      <c r="H9630" t="s">
        <v>15</v>
      </c>
      <c r="I9630" s="14">
        <v>0</v>
      </c>
      <c r="J9630" t="s">
        <v>16</v>
      </c>
      <c r="K9630" t="s">
        <v>17</v>
      </c>
      <c r="L9630" s="1">
        <v>42808</v>
      </c>
      <c r="M9630">
        <v>4</v>
      </c>
      <c r="N9630">
        <v>4.2</v>
      </c>
      <c r="O9630" s="16">
        <f>(Table1[[#This Row],[Installs]]*Table1[[#This Row],[Price]])</f>
        <v>0</v>
      </c>
      <c r="P9630" s="16">
        <f>(Table1[[#This Row],[Installs]]*Table1[[#This Row],[Price]])</f>
        <v>0</v>
      </c>
    </row>
    <row r="9631" spans="1:16" x14ac:dyDescent="0.25">
      <c r="A9631" t="s">
        <v>10490</v>
      </c>
      <c r="B9631" t="s">
        <v>3511</v>
      </c>
      <c r="C9631">
        <v>4</v>
      </c>
      <c r="D9631">
        <v>0</v>
      </c>
      <c r="E9631" s="16">
        <v>56</v>
      </c>
      <c r="F9631" s="16">
        <f>(Table1[[#This Row],[Installs]]*Table1[[#This Row],[Price]])</f>
        <v>0</v>
      </c>
      <c r="G9631">
        <v>0</v>
      </c>
      <c r="H9631" t="s">
        <v>373</v>
      </c>
      <c r="I9631" s="14">
        <v>3.99</v>
      </c>
      <c r="J9631" t="s">
        <v>16</v>
      </c>
      <c r="K9631" t="s">
        <v>3512</v>
      </c>
      <c r="L9631" s="1">
        <v>42757</v>
      </c>
      <c r="M9631" t="s">
        <v>853</v>
      </c>
      <c r="N9631">
        <v>4.0999999999999996</v>
      </c>
      <c r="O9631" s="16">
        <f>(Table1[[#This Row],[Installs]]*Table1[[#This Row],[Price]])</f>
        <v>0</v>
      </c>
      <c r="P9631" s="16">
        <f>(Table1[[#This Row],[Installs]]*Table1[[#This Row],[Price]])</f>
        <v>0</v>
      </c>
    </row>
    <row r="9632" spans="1:16" x14ac:dyDescent="0.25">
      <c r="A9632" t="s">
        <v>6695</v>
      </c>
      <c r="B9632" t="s">
        <v>2348</v>
      </c>
      <c r="C9632">
        <v>4</v>
      </c>
      <c r="D9632">
        <v>0</v>
      </c>
      <c r="E9632" s="16">
        <v>33</v>
      </c>
      <c r="F9632" s="16">
        <f>(Table1[[#This Row],[Installs]]*Table1[[#This Row],[Price]])</f>
        <v>0</v>
      </c>
      <c r="G9632">
        <v>0</v>
      </c>
      <c r="H9632" t="s">
        <v>373</v>
      </c>
      <c r="I9632" s="14">
        <v>2.99</v>
      </c>
      <c r="J9632" t="s">
        <v>16</v>
      </c>
      <c r="K9632" t="s">
        <v>883</v>
      </c>
      <c r="L9632" s="1">
        <v>42475</v>
      </c>
      <c r="M9632">
        <v>1</v>
      </c>
      <c r="N9632">
        <v>3</v>
      </c>
      <c r="O9632" s="16">
        <f>(Table1[[#This Row],[Installs]]*Table1[[#This Row],[Price]])</f>
        <v>0</v>
      </c>
      <c r="P9632" s="16">
        <f>(Table1[[#This Row],[Installs]]*Table1[[#This Row],[Price]])</f>
        <v>0</v>
      </c>
    </row>
    <row r="9633" spans="1:16" x14ac:dyDescent="0.25">
      <c r="A9633" t="s">
        <v>10903</v>
      </c>
      <c r="B9633" t="s">
        <v>2606</v>
      </c>
      <c r="C9633">
        <v>4</v>
      </c>
      <c r="D9633">
        <v>0</v>
      </c>
      <c r="E9633" s="16">
        <v>3.2</v>
      </c>
      <c r="F9633" s="16">
        <f>(Table1[[#This Row],[Installs]]*Table1[[#This Row],[Price]])</f>
        <v>0</v>
      </c>
      <c r="G9633">
        <v>0</v>
      </c>
      <c r="H9633" t="s">
        <v>373</v>
      </c>
      <c r="I9633" s="14">
        <v>200</v>
      </c>
      <c r="J9633" t="s">
        <v>16</v>
      </c>
      <c r="K9633" t="s">
        <v>2607</v>
      </c>
      <c r="L9633" s="1">
        <v>42211</v>
      </c>
      <c r="M9633">
        <v>1</v>
      </c>
      <c r="N9633">
        <v>3</v>
      </c>
      <c r="O9633" s="16">
        <f>(Table1[[#This Row],[Installs]]*Table1[[#This Row],[Price]])</f>
        <v>0</v>
      </c>
      <c r="P9633" s="16">
        <f>(Table1[[#This Row],[Installs]]*Table1[[#This Row],[Price]])</f>
        <v>0</v>
      </c>
    </row>
  </sheetData>
  <dataConsolidate link="1"/>
  <phoneticPr fontId="20" type="noConversion"/>
  <conditionalFormatting sqref="H1:H1048576">
    <cfRule type="cellIs" dxfId="1" priority="1" operator="equal">
      <formula>"Paid"</formula>
    </cfRule>
    <cfRule type="cellIs" dxfId="0" priority="2" operator="equal">
      <formula>"Free"</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AA769-300E-43E7-93B8-91735EE3021F}">
  <dimension ref="A3:B5"/>
  <sheetViews>
    <sheetView workbookViewId="0">
      <selection activeCell="BI45" sqref="BI45:BJ47"/>
    </sheetView>
  </sheetViews>
  <sheetFormatPr defaultRowHeight="15" x14ac:dyDescent="0.25"/>
  <cols>
    <col min="1" max="1" width="16.5703125" bestFit="1" customWidth="1"/>
    <col min="2" max="2" width="14.7109375" bestFit="1" customWidth="1"/>
  </cols>
  <sheetData>
    <row r="3" spans="1:2" x14ac:dyDescent="0.25">
      <c r="A3" s="11" t="s">
        <v>12135</v>
      </c>
      <c r="B3" t="s">
        <v>12151</v>
      </c>
    </row>
    <row r="4" spans="1:2" x14ac:dyDescent="0.25">
      <c r="A4" s="12" t="s">
        <v>14</v>
      </c>
      <c r="B4">
        <v>12.370967741935486</v>
      </c>
    </row>
    <row r="5" spans="1:2" x14ac:dyDescent="0.25">
      <c r="A5" s="12" t="s">
        <v>12136</v>
      </c>
      <c r="B5">
        <v>12.370967741935486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AABF1-3DAF-4D1E-B2B7-64FA00392A8C}">
  <dimension ref="A3:B9"/>
  <sheetViews>
    <sheetView workbookViewId="0">
      <selection activeCell="D6" sqref="D6"/>
    </sheetView>
  </sheetViews>
  <sheetFormatPr defaultRowHeight="15" x14ac:dyDescent="0.25"/>
  <cols>
    <col min="1" max="1" width="14.28515625" bestFit="1" customWidth="1"/>
    <col min="2" max="2" width="14.42578125" bestFit="1" customWidth="1"/>
  </cols>
  <sheetData>
    <row r="3" spans="1:2" x14ac:dyDescent="0.25">
      <c r="A3" s="11" t="s">
        <v>12135</v>
      </c>
      <c r="B3" t="s">
        <v>12138</v>
      </c>
    </row>
    <row r="4" spans="1:2" x14ac:dyDescent="0.25">
      <c r="A4" s="12" t="s">
        <v>426</v>
      </c>
      <c r="B4">
        <v>2000000</v>
      </c>
    </row>
    <row r="5" spans="1:2" x14ac:dyDescent="0.25">
      <c r="A5" s="12" t="s">
        <v>16</v>
      </c>
      <c r="B5">
        <v>52061180661</v>
      </c>
    </row>
    <row r="6" spans="1:2" x14ac:dyDescent="0.25">
      <c r="A6" s="12" t="s">
        <v>62</v>
      </c>
      <c r="B6">
        <v>4016271795</v>
      </c>
    </row>
    <row r="7" spans="1:2" x14ac:dyDescent="0.25">
      <c r="A7" s="12" t="s">
        <v>214</v>
      </c>
      <c r="B7">
        <v>2437986878</v>
      </c>
    </row>
    <row r="8" spans="1:2" x14ac:dyDescent="0.25">
      <c r="A8" s="12" t="s">
        <v>26</v>
      </c>
      <c r="B8">
        <v>16487275383</v>
      </c>
    </row>
    <row r="9" spans="1:2" x14ac:dyDescent="0.25">
      <c r="A9" s="12" t="s">
        <v>12136</v>
      </c>
      <c r="B9">
        <v>75004714717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6F545-685C-430A-8C3D-3ADD95C9F839}">
  <dimension ref="A1:T803"/>
  <sheetViews>
    <sheetView topLeftCell="E8" zoomScale="90" zoomScaleNormal="90" workbookViewId="0">
      <selection activeCell="L15" sqref="L15"/>
    </sheetView>
  </sheetViews>
  <sheetFormatPr defaultRowHeight="15" x14ac:dyDescent="0.25"/>
  <cols>
    <col min="2" max="2" width="25.7109375" customWidth="1"/>
    <col min="5" max="5" width="21.28515625" customWidth="1"/>
    <col min="8" max="8" width="24" customWidth="1"/>
    <col min="9" max="9" width="13.7109375" customWidth="1"/>
    <col min="10" max="10" width="13.42578125" customWidth="1"/>
    <col min="11" max="11" width="13.28515625" customWidth="1"/>
    <col min="12" max="12" width="17.42578125" customWidth="1"/>
    <col min="17" max="17" width="13.28515625" customWidth="1"/>
    <col min="18" max="18" width="16.42578125" customWidth="1"/>
    <col min="19" max="19" width="12.85546875" customWidth="1"/>
    <col min="20" max="20" width="14.140625" customWidth="1"/>
  </cols>
  <sheetData>
    <row r="1" spans="1:20" x14ac:dyDescent="0.25">
      <c r="A1" t="s">
        <v>12135</v>
      </c>
      <c r="B1" t="s">
        <v>12137</v>
      </c>
    </row>
    <row r="2" spans="1:20" x14ac:dyDescent="0.25">
      <c r="A2" t="s">
        <v>1875</v>
      </c>
      <c r="B2">
        <v>2360.87</v>
      </c>
      <c r="I2" t="s">
        <v>12145</v>
      </c>
    </row>
    <row r="3" spans="1:20" x14ac:dyDescent="0.25">
      <c r="A3" t="s">
        <v>1266</v>
      </c>
      <c r="B3">
        <v>2105.8499999999995</v>
      </c>
      <c r="H3" s="13" t="s">
        <v>12135</v>
      </c>
      <c r="I3" s="13" t="s">
        <v>12138</v>
      </c>
      <c r="J3" s="13" t="s">
        <v>12141</v>
      </c>
      <c r="K3" s="13" t="s">
        <v>12144</v>
      </c>
      <c r="Q3" s="13"/>
      <c r="R3" s="13"/>
      <c r="S3" s="13" t="s">
        <v>12135</v>
      </c>
      <c r="T3" s="13" t="s">
        <v>12139</v>
      </c>
    </row>
    <row r="4" spans="1:20" x14ac:dyDescent="0.25">
      <c r="A4" t="s">
        <v>1059</v>
      </c>
      <c r="B4">
        <v>1275.0900000000001</v>
      </c>
      <c r="H4" s="12" t="s">
        <v>426</v>
      </c>
      <c r="I4">
        <v>2000000</v>
      </c>
      <c r="J4">
        <v>81348</v>
      </c>
      <c r="K4">
        <v>12.9</v>
      </c>
      <c r="Q4" s="12"/>
      <c r="S4" s="12" t="s">
        <v>10458</v>
      </c>
      <c r="T4">
        <v>1</v>
      </c>
    </row>
    <row r="5" spans="1:20" x14ac:dyDescent="0.25">
      <c r="A5" t="s">
        <v>2607</v>
      </c>
      <c r="B5">
        <v>995.70000000000061</v>
      </c>
      <c r="D5" t="s">
        <v>12142</v>
      </c>
      <c r="E5" t="s">
        <v>12143</v>
      </c>
      <c r="H5" s="12" t="s">
        <v>16</v>
      </c>
      <c r="I5">
        <v>52061180661</v>
      </c>
      <c r="J5">
        <v>1295221164</v>
      </c>
      <c r="K5">
        <v>32618.899999999911</v>
      </c>
      <c r="Q5" s="12"/>
      <c r="S5" s="12" t="s">
        <v>4703</v>
      </c>
      <c r="T5">
        <v>1</v>
      </c>
    </row>
    <row r="6" spans="1:20" x14ac:dyDescent="0.25">
      <c r="A6" t="s">
        <v>3656</v>
      </c>
      <c r="B6">
        <v>267.25000000000023</v>
      </c>
      <c r="D6" t="s">
        <v>15</v>
      </c>
      <c r="E6" s="25">
        <v>74947365836</v>
      </c>
      <c r="H6" s="12" t="s">
        <v>62</v>
      </c>
      <c r="I6">
        <v>4016271795</v>
      </c>
      <c r="J6">
        <v>201328121</v>
      </c>
      <c r="K6">
        <v>1352.8999999999996</v>
      </c>
      <c r="Q6" s="12"/>
      <c r="S6" s="12" t="s">
        <v>8490</v>
      </c>
      <c r="T6">
        <v>1</v>
      </c>
    </row>
    <row r="7" spans="1:20" x14ac:dyDescent="0.25">
      <c r="A7" t="s">
        <v>3937</v>
      </c>
      <c r="B7">
        <v>250.93000000000012</v>
      </c>
      <c r="D7" t="s">
        <v>373</v>
      </c>
      <c r="E7" s="25">
        <v>57348881</v>
      </c>
      <c r="H7" s="12" t="s">
        <v>214</v>
      </c>
      <c r="I7">
        <v>2437986878</v>
      </c>
      <c r="J7">
        <v>87038201</v>
      </c>
      <c r="K7">
        <v>1615.5000000000014</v>
      </c>
      <c r="Q7" s="12"/>
      <c r="S7" s="12" t="s">
        <v>11306</v>
      </c>
      <c r="T7">
        <v>1</v>
      </c>
    </row>
    <row r="8" spans="1:20" x14ac:dyDescent="0.25">
      <c r="A8" t="s">
        <v>883</v>
      </c>
      <c r="B8">
        <v>198.98000000000002</v>
      </c>
      <c r="H8" s="12" t="s">
        <v>26</v>
      </c>
      <c r="I8">
        <v>16487275383</v>
      </c>
      <c r="J8">
        <v>503292211</v>
      </c>
      <c r="K8">
        <v>4345.8000000000056</v>
      </c>
      <c r="Q8" s="12"/>
      <c r="S8" s="12" t="s">
        <v>1890</v>
      </c>
      <c r="T8">
        <v>1</v>
      </c>
    </row>
    <row r="9" spans="1:20" x14ac:dyDescent="0.25">
      <c r="A9" t="s">
        <v>2171</v>
      </c>
      <c r="B9">
        <v>181.56000000000003</v>
      </c>
      <c r="H9" s="19" t="s">
        <v>12136</v>
      </c>
      <c r="I9" s="20">
        <v>75004714717</v>
      </c>
      <c r="J9" s="20">
        <v>2086961045</v>
      </c>
      <c r="K9" s="20">
        <v>39945.999999999913</v>
      </c>
      <c r="Q9" s="12"/>
      <c r="S9" s="12" t="s">
        <v>9999</v>
      </c>
      <c r="T9">
        <v>2</v>
      </c>
    </row>
    <row r="10" spans="1:20" x14ac:dyDescent="0.25">
      <c r="A10" t="s">
        <v>300</v>
      </c>
      <c r="B10">
        <v>175.29</v>
      </c>
      <c r="Q10" s="12"/>
      <c r="S10" s="12" t="s">
        <v>507</v>
      </c>
      <c r="T10">
        <v>2</v>
      </c>
    </row>
    <row r="11" spans="1:20" x14ac:dyDescent="0.25">
      <c r="A11" t="s">
        <v>3816</v>
      </c>
      <c r="B11">
        <v>148.98999999999995</v>
      </c>
      <c r="Q11" s="12"/>
      <c r="S11" s="12" t="s">
        <v>3257</v>
      </c>
      <c r="T11">
        <v>2</v>
      </c>
    </row>
    <row r="12" spans="1:20" x14ac:dyDescent="0.25">
      <c r="A12" t="s">
        <v>232</v>
      </c>
      <c r="B12">
        <v>119.76999999999997</v>
      </c>
      <c r="K12" s="13" t="s">
        <v>12135</v>
      </c>
      <c r="L12" s="13" t="s">
        <v>12138</v>
      </c>
      <c r="Q12" s="12"/>
      <c r="S12" s="12" t="s">
        <v>1840</v>
      </c>
      <c r="T12">
        <v>3</v>
      </c>
    </row>
    <row r="13" spans="1:20" x14ac:dyDescent="0.25">
      <c r="A13" t="s">
        <v>3202</v>
      </c>
      <c r="B13">
        <v>118.27999999999997</v>
      </c>
      <c r="K13" s="12" t="s">
        <v>16</v>
      </c>
      <c r="L13" s="36">
        <v>52061180661</v>
      </c>
      <c r="Q13" s="12"/>
      <c r="S13" s="12" t="s">
        <v>2889</v>
      </c>
      <c r="T13">
        <v>6</v>
      </c>
    </row>
    <row r="14" spans="1:20" x14ac:dyDescent="0.25">
      <c r="A14" t="s">
        <v>1206</v>
      </c>
      <c r="B14">
        <v>109.99</v>
      </c>
      <c r="K14" s="12" t="s">
        <v>26</v>
      </c>
      <c r="L14" s="36">
        <v>16487275383</v>
      </c>
      <c r="Q14" s="12"/>
      <c r="S14" s="12" t="s">
        <v>4625</v>
      </c>
      <c r="T14">
        <v>7</v>
      </c>
    </row>
    <row r="15" spans="1:20" x14ac:dyDescent="0.25">
      <c r="A15" t="s">
        <v>2038</v>
      </c>
      <c r="B15">
        <v>99.999999999999957</v>
      </c>
      <c r="K15" s="12" t="s">
        <v>62</v>
      </c>
      <c r="L15" s="36">
        <v>4016271795</v>
      </c>
      <c r="Q15" s="12"/>
      <c r="S15" s="12" t="s">
        <v>3337</v>
      </c>
      <c r="T15">
        <v>10</v>
      </c>
    </row>
    <row r="16" spans="1:20" x14ac:dyDescent="0.25">
      <c r="A16" t="s">
        <v>2010</v>
      </c>
      <c r="B16">
        <v>83.26</v>
      </c>
      <c r="K16" s="12" t="s">
        <v>214</v>
      </c>
      <c r="L16" s="36">
        <v>2437986878</v>
      </c>
      <c r="Q16" s="12"/>
      <c r="S16" s="12" t="s">
        <v>1233</v>
      </c>
      <c r="T16">
        <v>11</v>
      </c>
    </row>
    <row r="17" spans="1:20" x14ac:dyDescent="0.25">
      <c r="A17" t="s">
        <v>482</v>
      </c>
      <c r="B17">
        <v>83.139999999999986</v>
      </c>
      <c r="K17" s="12" t="s">
        <v>426</v>
      </c>
      <c r="L17" s="36">
        <v>2000000</v>
      </c>
      <c r="Q17" s="12"/>
      <c r="S17" s="12" t="s">
        <v>239</v>
      </c>
      <c r="T17">
        <v>18</v>
      </c>
    </row>
    <row r="18" spans="1:20" x14ac:dyDescent="0.25">
      <c r="A18" t="s">
        <v>1557</v>
      </c>
      <c r="B18">
        <v>64.350000000000009</v>
      </c>
      <c r="Q18" s="12"/>
      <c r="S18" s="12" t="s">
        <v>295</v>
      </c>
      <c r="T18">
        <v>22</v>
      </c>
    </row>
    <row r="19" spans="1:20" x14ac:dyDescent="0.25">
      <c r="A19" t="s">
        <v>2120</v>
      </c>
      <c r="B19">
        <v>53.880000000000017</v>
      </c>
      <c r="Q19" s="12"/>
      <c r="S19" s="12" t="s">
        <v>633</v>
      </c>
      <c r="T19">
        <v>32</v>
      </c>
    </row>
    <row r="20" spans="1:20" x14ac:dyDescent="0.25">
      <c r="A20" t="s">
        <v>3512</v>
      </c>
      <c r="B20">
        <v>49.950000000000017</v>
      </c>
      <c r="Q20" s="12"/>
      <c r="S20" s="12" t="s">
        <v>1032</v>
      </c>
      <c r="T20">
        <v>36</v>
      </c>
    </row>
    <row r="21" spans="1:20" x14ac:dyDescent="0.25">
      <c r="A21" t="s">
        <v>1997</v>
      </c>
      <c r="B21">
        <v>49.800000000000011</v>
      </c>
      <c r="Q21" s="12"/>
      <c r="S21" s="12" t="s">
        <v>279</v>
      </c>
      <c r="T21">
        <v>42</v>
      </c>
    </row>
    <row r="22" spans="1:20" x14ac:dyDescent="0.25">
      <c r="A22" t="s">
        <v>2012</v>
      </c>
      <c r="B22">
        <v>47.370000000000019</v>
      </c>
      <c r="Q22" s="12"/>
      <c r="S22" s="12" t="s">
        <v>146</v>
      </c>
      <c r="T22">
        <v>54</v>
      </c>
    </row>
    <row r="23" spans="1:20" x14ac:dyDescent="0.25">
      <c r="A23" t="s">
        <v>2019</v>
      </c>
      <c r="B23">
        <v>47.070000000000014</v>
      </c>
      <c r="Q23" s="12"/>
      <c r="S23" s="12" t="s">
        <v>221</v>
      </c>
      <c r="T23">
        <v>116</v>
      </c>
    </row>
    <row r="24" spans="1:20" x14ac:dyDescent="0.25">
      <c r="A24" t="s">
        <v>2111</v>
      </c>
      <c r="B24">
        <v>46.910000000000004</v>
      </c>
      <c r="Q24" s="12"/>
      <c r="S24" s="12" t="s">
        <v>274</v>
      </c>
      <c r="T24">
        <v>133</v>
      </c>
    </row>
    <row r="25" spans="1:20" x14ac:dyDescent="0.25">
      <c r="A25" t="s">
        <v>929</v>
      </c>
      <c r="B25">
        <v>39.880000000000017</v>
      </c>
      <c r="Q25" s="12"/>
      <c r="S25" s="12" t="s">
        <v>324</v>
      </c>
      <c r="T25">
        <v>220</v>
      </c>
    </row>
    <row r="26" spans="1:20" x14ac:dyDescent="0.25">
      <c r="A26" t="s">
        <v>4148</v>
      </c>
      <c r="B26">
        <v>32.420000000000009</v>
      </c>
      <c r="Q26" s="12"/>
      <c r="S26" s="12" t="s">
        <v>39</v>
      </c>
      <c r="T26">
        <v>229</v>
      </c>
    </row>
    <row r="27" spans="1:20" x14ac:dyDescent="0.25">
      <c r="A27" t="s">
        <v>2000</v>
      </c>
      <c r="B27">
        <v>29.91</v>
      </c>
      <c r="Q27" s="12"/>
      <c r="S27" s="12" t="s">
        <v>114</v>
      </c>
      <c r="T27">
        <v>239</v>
      </c>
    </row>
    <row r="28" spans="1:20" x14ac:dyDescent="0.25">
      <c r="A28" t="s">
        <v>647</v>
      </c>
      <c r="B28">
        <v>27.440000000000005</v>
      </c>
      <c r="K28" s="13" t="s">
        <v>12135</v>
      </c>
      <c r="L28" s="13" t="s">
        <v>12141</v>
      </c>
      <c r="Q28" s="12"/>
      <c r="S28" s="12" t="s">
        <v>85</v>
      </c>
      <c r="T28">
        <v>272</v>
      </c>
    </row>
    <row r="29" spans="1:20" x14ac:dyDescent="0.25">
      <c r="A29" t="s">
        <v>4386</v>
      </c>
      <c r="B29">
        <v>26.950000000000003</v>
      </c>
      <c r="K29" s="12" t="s">
        <v>16</v>
      </c>
      <c r="L29">
        <v>1295221164</v>
      </c>
      <c r="Q29" s="12"/>
      <c r="S29" s="12" t="s">
        <v>28</v>
      </c>
      <c r="T29">
        <v>370</v>
      </c>
    </row>
    <row r="30" spans="1:20" x14ac:dyDescent="0.25">
      <c r="A30" t="s">
        <v>2521</v>
      </c>
      <c r="B30">
        <v>26.930000000000007</v>
      </c>
      <c r="K30" s="12" t="s">
        <v>26</v>
      </c>
      <c r="L30">
        <v>503292211</v>
      </c>
      <c r="Q30" s="12"/>
      <c r="S30" s="12" t="s">
        <v>135</v>
      </c>
      <c r="T30">
        <v>512</v>
      </c>
    </row>
    <row r="31" spans="1:20" x14ac:dyDescent="0.25">
      <c r="A31" t="s">
        <v>2130</v>
      </c>
      <c r="B31">
        <v>21.04</v>
      </c>
      <c r="K31" s="12" t="s">
        <v>62</v>
      </c>
      <c r="L31">
        <v>201328121</v>
      </c>
      <c r="Q31" s="12"/>
      <c r="S31" s="12" t="s">
        <v>33</v>
      </c>
      <c r="T31">
        <v>614</v>
      </c>
    </row>
    <row r="32" spans="1:20" x14ac:dyDescent="0.25">
      <c r="A32" t="s">
        <v>881</v>
      </c>
      <c r="B32">
        <v>18.450000000000003</v>
      </c>
      <c r="K32" s="12" t="s">
        <v>214</v>
      </c>
      <c r="L32">
        <v>87038201</v>
      </c>
      <c r="Q32" s="12"/>
      <c r="S32" s="12" t="s">
        <v>31</v>
      </c>
      <c r="T32">
        <v>818</v>
      </c>
    </row>
    <row r="33" spans="1:20" x14ac:dyDescent="0.25">
      <c r="A33" t="s">
        <v>2003</v>
      </c>
      <c r="B33">
        <v>16.43</v>
      </c>
      <c r="K33" s="12" t="s">
        <v>426</v>
      </c>
      <c r="L33">
        <v>81348</v>
      </c>
      <c r="Q33" s="12"/>
      <c r="S33" s="12" t="s">
        <v>46</v>
      </c>
      <c r="T33">
        <v>1278</v>
      </c>
    </row>
    <row r="34" spans="1:20" x14ac:dyDescent="0.25">
      <c r="A34" t="s">
        <v>2944</v>
      </c>
      <c r="B34">
        <v>15.97</v>
      </c>
      <c r="Q34" s="12"/>
      <c r="S34" s="12" t="s">
        <v>19</v>
      </c>
      <c r="T34">
        <v>1392</v>
      </c>
    </row>
    <row r="35" spans="1:20" x14ac:dyDescent="0.25">
      <c r="A35" t="s">
        <v>4969</v>
      </c>
      <c r="B35">
        <v>14</v>
      </c>
      <c r="Q35" s="12"/>
      <c r="S35" s="12" t="s">
        <v>43</v>
      </c>
      <c r="T35">
        <v>2199</v>
      </c>
    </row>
    <row r="36" spans="1:20" x14ac:dyDescent="0.25">
      <c r="A36" t="s">
        <v>2373</v>
      </c>
      <c r="B36">
        <v>13.950000000000001</v>
      </c>
      <c r="Q36" s="12"/>
      <c r="S36" s="12"/>
    </row>
    <row r="37" spans="1:20" x14ac:dyDescent="0.25">
      <c r="A37" t="s">
        <v>101</v>
      </c>
      <c r="B37">
        <v>13.47</v>
      </c>
      <c r="Q37" s="19"/>
      <c r="R37" s="20"/>
      <c r="S37" s="19" t="s">
        <v>12150</v>
      </c>
      <c r="T37" s="20"/>
    </row>
    <row r="38" spans="1:20" x14ac:dyDescent="0.25">
      <c r="A38" t="s">
        <v>2357</v>
      </c>
      <c r="B38">
        <v>13.07</v>
      </c>
    </row>
    <row r="39" spans="1:20" x14ac:dyDescent="0.25">
      <c r="A39" t="s">
        <v>4950</v>
      </c>
      <c r="B39">
        <v>12.96</v>
      </c>
    </row>
    <row r="40" spans="1:20" x14ac:dyDescent="0.25">
      <c r="A40" t="s">
        <v>2008</v>
      </c>
      <c r="B40">
        <v>11.96</v>
      </c>
    </row>
    <row r="41" spans="1:20" x14ac:dyDescent="0.25">
      <c r="A41" t="s">
        <v>4205</v>
      </c>
      <c r="B41">
        <v>10.46</v>
      </c>
    </row>
    <row r="42" spans="1:20" x14ac:dyDescent="0.25">
      <c r="A42" t="s">
        <v>1994</v>
      </c>
      <c r="B42">
        <v>9.98</v>
      </c>
    </row>
    <row r="43" spans="1:20" x14ac:dyDescent="0.25">
      <c r="A43" t="s">
        <v>2462</v>
      </c>
      <c r="B43">
        <v>9.9700000000000006</v>
      </c>
    </row>
    <row r="44" spans="1:20" x14ac:dyDescent="0.25">
      <c r="A44" t="s">
        <v>4081</v>
      </c>
      <c r="B44">
        <v>9.58</v>
      </c>
    </row>
    <row r="45" spans="1:20" x14ac:dyDescent="0.25">
      <c r="A45" t="s">
        <v>2292</v>
      </c>
      <c r="B45">
        <v>8.9700000000000006</v>
      </c>
    </row>
    <row r="46" spans="1:20" x14ac:dyDescent="0.25">
      <c r="A46" t="s">
        <v>1444</v>
      </c>
      <c r="B46">
        <v>8.48</v>
      </c>
    </row>
    <row r="47" spans="1:20" x14ac:dyDescent="0.25">
      <c r="A47" t="s">
        <v>2224</v>
      </c>
      <c r="B47">
        <v>7.98</v>
      </c>
    </row>
    <row r="48" spans="1:20" x14ac:dyDescent="0.25">
      <c r="A48" t="s">
        <v>2446</v>
      </c>
      <c r="B48">
        <v>7.98</v>
      </c>
    </row>
    <row r="49" spans="1:19" x14ac:dyDescent="0.25">
      <c r="A49" t="s">
        <v>2053</v>
      </c>
      <c r="B49">
        <v>7.9700000000000006</v>
      </c>
    </row>
    <row r="50" spans="1:19" x14ac:dyDescent="0.25">
      <c r="A50" t="s">
        <v>892</v>
      </c>
      <c r="B50">
        <v>6.98</v>
      </c>
      <c r="H50" s="13" t="s">
        <v>12135</v>
      </c>
      <c r="I50" s="13" t="s">
        <v>12137</v>
      </c>
    </row>
    <row r="51" spans="1:19" x14ac:dyDescent="0.25">
      <c r="A51" t="s">
        <v>2352</v>
      </c>
      <c r="B51">
        <v>6.98</v>
      </c>
      <c r="H51" s="12" t="s">
        <v>10903</v>
      </c>
      <c r="I51" s="14">
        <v>200</v>
      </c>
      <c r="K51">
        <f>AVERAGE(Table7[Sum of Price])</f>
        <v>5.3547425474252952</v>
      </c>
    </row>
    <row r="52" spans="1:19" x14ac:dyDescent="0.25">
      <c r="A52" t="s">
        <v>17</v>
      </c>
      <c r="B52">
        <v>5.97</v>
      </c>
      <c r="H52" s="12" t="s">
        <v>7499</v>
      </c>
      <c r="I52" s="14">
        <v>154.99</v>
      </c>
      <c r="R52" s="37" t="s">
        <v>12152</v>
      </c>
      <c r="S52" s="37"/>
    </row>
    <row r="53" spans="1:19" x14ac:dyDescent="0.25">
      <c r="A53" t="s">
        <v>3049</v>
      </c>
      <c r="B53">
        <v>5.48</v>
      </c>
      <c r="H53" s="12" t="s">
        <v>7429</v>
      </c>
      <c r="I53" s="14">
        <v>109.99</v>
      </c>
      <c r="R53" s="26" t="s">
        <v>12135</v>
      </c>
      <c r="S53" s="27" t="s">
        <v>12137</v>
      </c>
    </row>
    <row r="54" spans="1:19" x14ac:dyDescent="0.25">
      <c r="A54" t="s">
        <v>2354</v>
      </c>
      <c r="B54">
        <v>4.9800000000000004</v>
      </c>
      <c r="H54" s="12" t="s">
        <v>10915</v>
      </c>
      <c r="I54" s="14">
        <v>89.99</v>
      </c>
      <c r="R54" s="17" t="s">
        <v>4923</v>
      </c>
      <c r="S54" s="32">
        <v>400</v>
      </c>
    </row>
    <row r="55" spans="1:19" x14ac:dyDescent="0.25">
      <c r="A55" t="s">
        <v>9511</v>
      </c>
      <c r="B55">
        <v>3.99</v>
      </c>
      <c r="H55" s="12" t="s">
        <v>2621</v>
      </c>
      <c r="I55" s="14">
        <v>79.989999999999995</v>
      </c>
      <c r="R55" s="18" t="s">
        <v>4918</v>
      </c>
      <c r="S55" s="33">
        <v>399.99</v>
      </c>
    </row>
    <row r="56" spans="1:19" x14ac:dyDescent="0.25">
      <c r="A56" t="s">
        <v>2384</v>
      </c>
      <c r="B56">
        <v>3.99</v>
      </c>
      <c r="H56" s="12" t="s">
        <v>2786</v>
      </c>
      <c r="I56" s="14">
        <v>74.989999999999995</v>
      </c>
      <c r="R56" s="17" t="s">
        <v>6041</v>
      </c>
      <c r="S56" s="32">
        <v>399.99</v>
      </c>
    </row>
    <row r="57" spans="1:19" x14ac:dyDescent="0.25">
      <c r="A57" t="s">
        <v>2498</v>
      </c>
      <c r="B57">
        <v>3.99</v>
      </c>
      <c r="H57" s="12" t="s">
        <v>7364</v>
      </c>
      <c r="I57" s="14">
        <v>46.99</v>
      </c>
      <c r="R57" s="18" t="s">
        <v>6053</v>
      </c>
      <c r="S57" s="33">
        <v>399.99</v>
      </c>
    </row>
    <row r="58" spans="1:19" x14ac:dyDescent="0.25">
      <c r="A58" t="s">
        <v>4268</v>
      </c>
      <c r="B58">
        <v>3.9800000000000004</v>
      </c>
      <c r="H58" s="12" t="s">
        <v>2807</v>
      </c>
      <c r="I58" s="14">
        <v>39.99</v>
      </c>
      <c r="R58" s="17" t="s">
        <v>6042</v>
      </c>
      <c r="S58" s="32">
        <v>399.99</v>
      </c>
    </row>
    <row r="59" spans="1:19" x14ac:dyDescent="0.25">
      <c r="A59" t="s">
        <v>6102</v>
      </c>
      <c r="B59">
        <v>2.99</v>
      </c>
      <c r="H59" s="12" t="s">
        <v>4688</v>
      </c>
      <c r="I59" s="14">
        <v>39.99</v>
      </c>
      <c r="R59" s="18" t="s">
        <v>6044</v>
      </c>
      <c r="S59" s="33">
        <v>399.99</v>
      </c>
    </row>
    <row r="60" spans="1:19" x14ac:dyDescent="0.25">
      <c r="A60" t="s">
        <v>2524</v>
      </c>
      <c r="B60">
        <v>2.99</v>
      </c>
      <c r="H60" s="12" t="s">
        <v>6048</v>
      </c>
      <c r="I60" s="14">
        <v>37.99</v>
      </c>
      <c r="R60" s="17" t="s">
        <v>6050</v>
      </c>
      <c r="S60" s="32">
        <v>399.99</v>
      </c>
    </row>
    <row r="61" spans="1:19" x14ac:dyDescent="0.25">
      <c r="A61" t="s">
        <v>8549</v>
      </c>
      <c r="B61">
        <v>2.99</v>
      </c>
      <c r="H61" s="12" t="s">
        <v>2677</v>
      </c>
      <c r="I61" s="14">
        <v>33.99</v>
      </c>
      <c r="R61" s="18" t="s">
        <v>6060</v>
      </c>
      <c r="S61" s="33">
        <v>399.99</v>
      </c>
    </row>
    <row r="62" spans="1:19" x14ac:dyDescent="0.25">
      <c r="A62" t="s">
        <v>2604</v>
      </c>
      <c r="B62">
        <v>2.99</v>
      </c>
      <c r="H62" s="12" t="s">
        <v>11096</v>
      </c>
      <c r="I62" s="14">
        <v>30.99</v>
      </c>
      <c r="R62" s="17" t="s">
        <v>6046</v>
      </c>
      <c r="S62" s="32">
        <v>399.99</v>
      </c>
    </row>
    <row r="63" spans="1:19" x14ac:dyDescent="0.25">
      <c r="A63" t="s">
        <v>2073</v>
      </c>
      <c r="B63">
        <v>2.99</v>
      </c>
      <c r="H63" s="12" t="s">
        <v>6190</v>
      </c>
      <c r="I63" s="14">
        <v>29.99</v>
      </c>
      <c r="R63" s="18" t="s">
        <v>6047</v>
      </c>
      <c r="S63" s="33">
        <v>399.99</v>
      </c>
    </row>
    <row r="64" spans="1:19" x14ac:dyDescent="0.25">
      <c r="A64" t="s">
        <v>916</v>
      </c>
      <c r="B64">
        <v>2.99</v>
      </c>
      <c r="H64" s="34" t="s">
        <v>2636</v>
      </c>
      <c r="I64" s="35">
        <v>29.99</v>
      </c>
      <c r="R64" s="17" t="s">
        <v>11128</v>
      </c>
      <c r="S64" s="32">
        <v>399.99</v>
      </c>
    </row>
    <row r="65" spans="1:19" x14ac:dyDescent="0.25">
      <c r="A65" t="s">
        <v>2400</v>
      </c>
      <c r="B65">
        <v>2.99</v>
      </c>
      <c r="H65" s="12" t="s">
        <v>3464</v>
      </c>
      <c r="I65" s="14">
        <v>29.99</v>
      </c>
      <c r="R65" s="18" t="s">
        <v>4747</v>
      </c>
      <c r="S65" s="33">
        <v>399.99</v>
      </c>
    </row>
    <row r="66" spans="1:19" x14ac:dyDescent="0.25">
      <c r="A66" t="s">
        <v>2432</v>
      </c>
      <c r="B66">
        <v>2.99</v>
      </c>
      <c r="H66" s="12" t="s">
        <v>9347</v>
      </c>
      <c r="I66" s="14">
        <v>29.99</v>
      </c>
      <c r="M66" s="14">
        <f>AVERAGE(I65:I802)</f>
        <v>4.0772513812153441</v>
      </c>
      <c r="R66" s="17" t="s">
        <v>6045</v>
      </c>
      <c r="S66" s="32">
        <v>379.99</v>
      </c>
    </row>
    <row r="67" spans="1:19" x14ac:dyDescent="0.25">
      <c r="A67" t="s">
        <v>10853</v>
      </c>
      <c r="B67">
        <v>2.4900000000000002</v>
      </c>
      <c r="H67" s="12" t="s">
        <v>2674</v>
      </c>
      <c r="I67" s="14">
        <v>29.99</v>
      </c>
      <c r="L67" s="14">
        <f>AVERAGE(I67:I802)</f>
        <v>4.0054709141273017</v>
      </c>
      <c r="R67" s="18" t="s">
        <v>6043</v>
      </c>
      <c r="S67" s="33">
        <v>299.99</v>
      </c>
    </row>
    <row r="68" spans="1:19" x14ac:dyDescent="0.25">
      <c r="A68" t="s">
        <v>2041</v>
      </c>
      <c r="B68">
        <v>1.99</v>
      </c>
      <c r="H68" s="12" t="s">
        <v>10206</v>
      </c>
      <c r="I68" s="14">
        <v>28.99</v>
      </c>
    </row>
    <row r="69" spans="1:19" x14ac:dyDescent="0.25">
      <c r="A69" t="s">
        <v>2394</v>
      </c>
      <c r="B69">
        <v>1.99</v>
      </c>
      <c r="H69" s="12" t="s">
        <v>4728</v>
      </c>
      <c r="I69" s="14">
        <v>25.99</v>
      </c>
    </row>
    <row r="70" spans="1:19" x14ac:dyDescent="0.25">
      <c r="A70" t="s">
        <v>2434</v>
      </c>
      <c r="B70">
        <v>1.49</v>
      </c>
      <c r="H70" s="12" t="s">
        <v>2654</v>
      </c>
      <c r="I70" s="14">
        <v>24.99</v>
      </c>
    </row>
    <row r="71" spans="1:19" x14ac:dyDescent="0.25">
      <c r="A71" t="s">
        <v>2546</v>
      </c>
      <c r="B71">
        <v>0.99</v>
      </c>
      <c r="H71" s="12" t="s">
        <v>2618</v>
      </c>
      <c r="I71" s="14">
        <v>24.99</v>
      </c>
      <c r="L71" s="14">
        <f>AVERAGE(I70:I802)</f>
        <v>3.9040055632822215</v>
      </c>
    </row>
    <row r="72" spans="1:19" x14ac:dyDescent="0.25">
      <c r="A72" t="s">
        <v>949</v>
      </c>
      <c r="B72">
        <v>0.99</v>
      </c>
      <c r="H72" s="12" t="s">
        <v>2649</v>
      </c>
      <c r="I72" s="14">
        <v>24.99</v>
      </c>
    </row>
    <row r="73" spans="1:19" x14ac:dyDescent="0.25">
      <c r="A73" t="s">
        <v>1816</v>
      </c>
      <c r="B73">
        <v>0.99</v>
      </c>
      <c r="H73" s="12" t="s">
        <v>9781</v>
      </c>
      <c r="I73" s="14">
        <v>19.989999999999998</v>
      </c>
    </row>
    <row r="74" spans="1:19" x14ac:dyDescent="0.25">
      <c r="A74" t="s">
        <v>2512</v>
      </c>
      <c r="B74">
        <v>0</v>
      </c>
      <c r="H74" s="12" t="s">
        <v>2672</v>
      </c>
      <c r="I74" s="14">
        <v>19.989999999999998</v>
      </c>
    </row>
    <row r="75" spans="1:19" x14ac:dyDescent="0.25">
      <c r="A75" t="s">
        <v>2417</v>
      </c>
      <c r="B75">
        <v>0</v>
      </c>
      <c r="H75" s="12" t="s">
        <v>5667</v>
      </c>
      <c r="I75" s="14">
        <v>19.989999999999998</v>
      </c>
    </row>
    <row r="76" spans="1:19" x14ac:dyDescent="0.25">
      <c r="A76" t="s">
        <v>65</v>
      </c>
      <c r="B76">
        <v>0</v>
      </c>
      <c r="H76" s="12" t="s">
        <v>8387</v>
      </c>
      <c r="I76" s="14">
        <v>19.989999999999998</v>
      </c>
    </row>
    <row r="77" spans="1:19" x14ac:dyDescent="0.25">
      <c r="A77" t="s">
        <v>30</v>
      </c>
      <c r="B77">
        <v>0</v>
      </c>
      <c r="H77" s="12" t="s">
        <v>5454</v>
      </c>
      <c r="I77" s="14">
        <v>19.989999999999998</v>
      </c>
    </row>
    <row r="78" spans="1:19" x14ac:dyDescent="0.25">
      <c r="A78" t="s">
        <v>21</v>
      </c>
      <c r="B78">
        <v>0</v>
      </c>
      <c r="H78" s="12" t="s">
        <v>6467</v>
      </c>
      <c r="I78" s="14">
        <v>19.899999999999999</v>
      </c>
    </row>
    <row r="79" spans="1:19" x14ac:dyDescent="0.25">
      <c r="A79" t="s">
        <v>175</v>
      </c>
      <c r="B79">
        <v>0</v>
      </c>
      <c r="H79" s="12" t="s">
        <v>8240</v>
      </c>
      <c r="I79" s="14">
        <v>19.399999999999999</v>
      </c>
    </row>
    <row r="80" spans="1:19" x14ac:dyDescent="0.25">
      <c r="A80" t="s">
        <v>2326</v>
      </c>
      <c r="B80">
        <v>0</v>
      </c>
      <c r="H80" s="12" t="s">
        <v>6049</v>
      </c>
      <c r="I80" s="14">
        <v>18.989999999999998</v>
      </c>
    </row>
    <row r="81" spans="1:9" x14ac:dyDescent="0.25">
      <c r="A81" t="s">
        <v>2061</v>
      </c>
      <c r="B81">
        <v>0</v>
      </c>
      <c r="H81" s="12" t="s">
        <v>7668</v>
      </c>
      <c r="I81" s="14">
        <v>17.989999999999998</v>
      </c>
    </row>
    <row r="82" spans="1:9" x14ac:dyDescent="0.25">
      <c r="A82" t="s">
        <v>2557</v>
      </c>
      <c r="B82">
        <v>0</v>
      </c>
      <c r="H82" s="12" t="s">
        <v>4753</v>
      </c>
      <c r="I82" s="14">
        <v>17.989999999999998</v>
      </c>
    </row>
    <row r="83" spans="1:9" x14ac:dyDescent="0.25">
      <c r="A83" t="s">
        <v>424</v>
      </c>
      <c r="B83">
        <v>0</v>
      </c>
      <c r="H83" s="12" t="s">
        <v>2624</v>
      </c>
      <c r="I83" s="14">
        <v>16.989999999999998</v>
      </c>
    </row>
    <row r="84" spans="1:9" x14ac:dyDescent="0.25">
      <c r="A84" t="s">
        <v>432</v>
      </c>
      <c r="B84">
        <v>0</v>
      </c>
      <c r="H84" s="12" t="s">
        <v>12068</v>
      </c>
      <c r="I84" s="14">
        <v>16.989999999999998</v>
      </c>
    </row>
    <row r="85" spans="1:9" x14ac:dyDescent="0.25">
      <c r="A85" t="s">
        <v>11448</v>
      </c>
      <c r="B85">
        <v>0</v>
      </c>
      <c r="H85" s="12" t="s">
        <v>2675</v>
      </c>
      <c r="I85" s="14">
        <v>15.99</v>
      </c>
    </row>
    <row r="86" spans="1:9" x14ac:dyDescent="0.25">
      <c r="A86" t="s">
        <v>908</v>
      </c>
      <c r="B86">
        <v>0</v>
      </c>
      <c r="H86" s="12" t="s">
        <v>8852</v>
      </c>
      <c r="I86" s="14">
        <v>15.46</v>
      </c>
    </row>
    <row r="87" spans="1:9" x14ac:dyDescent="0.25">
      <c r="A87" t="s">
        <v>2452</v>
      </c>
      <c r="B87">
        <v>0</v>
      </c>
      <c r="H87" s="12" t="s">
        <v>2642</v>
      </c>
      <c r="I87" s="14">
        <v>14.99</v>
      </c>
    </row>
    <row r="88" spans="1:9" x14ac:dyDescent="0.25">
      <c r="A88" t="s">
        <v>2371</v>
      </c>
      <c r="B88">
        <v>0</v>
      </c>
      <c r="H88" s="12" t="s">
        <v>2630</v>
      </c>
      <c r="I88" s="14">
        <v>14.99</v>
      </c>
    </row>
    <row r="89" spans="1:9" x14ac:dyDescent="0.25">
      <c r="A89" t="s">
        <v>2465</v>
      </c>
      <c r="B89">
        <v>0</v>
      </c>
      <c r="H89" s="12" t="s">
        <v>7207</v>
      </c>
      <c r="I89" s="14">
        <v>14.99</v>
      </c>
    </row>
    <row r="90" spans="1:9" x14ac:dyDescent="0.25">
      <c r="A90" t="s">
        <v>1095</v>
      </c>
      <c r="B90">
        <v>0</v>
      </c>
      <c r="H90" s="12" t="s">
        <v>8251</v>
      </c>
      <c r="I90" s="14">
        <v>14.99</v>
      </c>
    </row>
    <row r="91" spans="1:9" x14ac:dyDescent="0.25">
      <c r="A91" t="s">
        <v>1105</v>
      </c>
      <c r="B91">
        <v>0</v>
      </c>
      <c r="H91" s="12" t="s">
        <v>5313</v>
      </c>
      <c r="I91" s="14">
        <v>14.99</v>
      </c>
    </row>
    <row r="92" spans="1:9" x14ac:dyDescent="0.25">
      <c r="A92" t="s">
        <v>2381</v>
      </c>
      <c r="B92">
        <v>0</v>
      </c>
      <c r="H92" s="12" t="s">
        <v>9788</v>
      </c>
      <c r="I92" s="14">
        <v>14.99</v>
      </c>
    </row>
    <row r="93" spans="1:9" x14ac:dyDescent="0.25">
      <c r="A93" t="s">
        <v>1065</v>
      </c>
      <c r="B93">
        <v>0</v>
      </c>
      <c r="H93" s="12" t="s">
        <v>10345</v>
      </c>
      <c r="I93" s="14">
        <v>14.99</v>
      </c>
    </row>
    <row r="94" spans="1:9" x14ac:dyDescent="0.25">
      <c r="A94" t="s">
        <v>2574</v>
      </c>
      <c r="B94">
        <v>0</v>
      </c>
      <c r="H94" s="12" t="s">
        <v>4723</v>
      </c>
      <c r="I94" s="14">
        <v>14.99</v>
      </c>
    </row>
    <row r="95" spans="1:9" x14ac:dyDescent="0.25">
      <c r="A95" t="s">
        <v>4515</v>
      </c>
      <c r="B95">
        <v>0</v>
      </c>
      <c r="H95" s="12" t="s">
        <v>2669</v>
      </c>
      <c r="I95" s="14">
        <v>14.99</v>
      </c>
    </row>
    <row r="96" spans="1:9" x14ac:dyDescent="0.25">
      <c r="A96" t="s">
        <v>2508</v>
      </c>
      <c r="B96">
        <v>0</v>
      </c>
      <c r="H96" s="12" t="s">
        <v>7126</v>
      </c>
      <c r="I96" s="14">
        <v>14</v>
      </c>
    </row>
    <row r="97" spans="1:9" x14ac:dyDescent="0.25">
      <c r="A97" t="s">
        <v>1740</v>
      </c>
      <c r="B97">
        <v>0</v>
      </c>
      <c r="H97" s="12" t="s">
        <v>5986</v>
      </c>
      <c r="I97" s="14">
        <v>13.99</v>
      </c>
    </row>
    <row r="98" spans="1:9" x14ac:dyDescent="0.25">
      <c r="A98" t="s">
        <v>8220</v>
      </c>
      <c r="B98">
        <v>0</v>
      </c>
      <c r="H98" s="12" t="s">
        <v>9798</v>
      </c>
      <c r="I98" s="14">
        <v>13.99</v>
      </c>
    </row>
    <row r="99" spans="1:9" x14ac:dyDescent="0.25">
      <c r="A99" t="s">
        <v>1880</v>
      </c>
      <c r="B99">
        <v>0</v>
      </c>
      <c r="H99" s="12" t="s">
        <v>2639</v>
      </c>
      <c r="I99" s="14">
        <v>12.99</v>
      </c>
    </row>
    <row r="100" spans="1:9" x14ac:dyDescent="0.25">
      <c r="A100" t="s">
        <v>2503</v>
      </c>
      <c r="B100">
        <v>0</v>
      </c>
      <c r="H100" s="12" t="s">
        <v>10448</v>
      </c>
      <c r="I100" s="14">
        <v>12.99</v>
      </c>
    </row>
    <row r="101" spans="1:9" x14ac:dyDescent="0.25">
      <c r="A101" t="s">
        <v>4087</v>
      </c>
      <c r="B101">
        <v>0</v>
      </c>
      <c r="H101" s="12" t="s">
        <v>9889</v>
      </c>
      <c r="I101" s="14">
        <v>12.99</v>
      </c>
    </row>
    <row r="102" spans="1:9" x14ac:dyDescent="0.25">
      <c r="A102" t="s">
        <v>4085</v>
      </c>
      <c r="B102">
        <v>0</v>
      </c>
      <c r="H102" s="12" t="s">
        <v>9395</v>
      </c>
      <c r="I102" s="14">
        <v>12.99</v>
      </c>
    </row>
    <row r="103" spans="1:9" x14ac:dyDescent="0.25">
      <c r="A103" t="s">
        <v>4083</v>
      </c>
      <c r="B103">
        <v>0</v>
      </c>
      <c r="H103" s="12" t="s">
        <v>6748</v>
      </c>
      <c r="I103" s="14">
        <v>11.99</v>
      </c>
    </row>
    <row r="104" spans="1:9" x14ac:dyDescent="0.25">
      <c r="A104" t="s">
        <v>2470</v>
      </c>
      <c r="B104">
        <v>0</v>
      </c>
      <c r="H104" s="12" t="s">
        <v>2622</v>
      </c>
      <c r="I104" s="14">
        <v>11.99</v>
      </c>
    </row>
    <row r="105" spans="1:9" x14ac:dyDescent="0.25">
      <c r="A105" t="s">
        <v>2439</v>
      </c>
      <c r="B105">
        <v>0</v>
      </c>
      <c r="H105" s="12" t="s">
        <v>2620</v>
      </c>
      <c r="I105" s="14">
        <v>11.99</v>
      </c>
    </row>
    <row r="106" spans="1:9" x14ac:dyDescent="0.25">
      <c r="A106" t="s">
        <v>10742</v>
      </c>
      <c r="B106">
        <v>0</v>
      </c>
      <c r="H106" s="12" t="s">
        <v>2651</v>
      </c>
      <c r="I106" s="14">
        <v>10.99</v>
      </c>
    </row>
    <row r="107" spans="1:9" x14ac:dyDescent="0.25">
      <c r="A107" t="s">
        <v>10872</v>
      </c>
      <c r="B107">
        <v>0</v>
      </c>
      <c r="H107" s="12" t="s">
        <v>10335</v>
      </c>
      <c r="I107" s="14">
        <v>10.99</v>
      </c>
    </row>
    <row r="108" spans="1:9" x14ac:dyDescent="0.25">
      <c r="A108" t="s">
        <v>10855</v>
      </c>
      <c r="B108">
        <v>0</v>
      </c>
      <c r="H108" s="12" t="s">
        <v>9069</v>
      </c>
      <c r="I108" s="14">
        <v>10</v>
      </c>
    </row>
    <row r="109" spans="1:9" x14ac:dyDescent="0.25">
      <c r="A109" t="s">
        <v>2566</v>
      </c>
      <c r="B109">
        <v>0</v>
      </c>
      <c r="H109" s="12" t="s">
        <v>2614</v>
      </c>
      <c r="I109" s="14">
        <v>10</v>
      </c>
    </row>
    <row r="110" spans="1:9" x14ac:dyDescent="0.25">
      <c r="A110" t="s">
        <v>2346</v>
      </c>
      <c r="B110">
        <v>0</v>
      </c>
      <c r="H110" s="12" t="s">
        <v>6174</v>
      </c>
      <c r="I110" s="14">
        <v>9.99</v>
      </c>
    </row>
    <row r="111" spans="1:9" x14ac:dyDescent="0.25">
      <c r="A111" t="s">
        <v>11794</v>
      </c>
      <c r="B111">
        <v>0</v>
      </c>
      <c r="H111" s="12" t="s">
        <v>8851</v>
      </c>
      <c r="I111" s="14">
        <v>9.99</v>
      </c>
    </row>
    <row r="112" spans="1:9" x14ac:dyDescent="0.25">
      <c r="A112" t="s">
        <v>10857</v>
      </c>
      <c r="B112">
        <v>0</v>
      </c>
      <c r="H112" s="12" t="s">
        <v>2612</v>
      </c>
      <c r="I112" s="14">
        <v>9.99</v>
      </c>
    </row>
    <row r="113" spans="1:9" x14ac:dyDescent="0.25">
      <c r="A113" t="s">
        <v>3753</v>
      </c>
      <c r="B113">
        <v>0</v>
      </c>
      <c r="H113" s="12" t="s">
        <v>6975</v>
      </c>
      <c r="I113" s="14">
        <v>9.99</v>
      </c>
    </row>
    <row r="114" spans="1:9" x14ac:dyDescent="0.25">
      <c r="A114" t="s">
        <v>3639</v>
      </c>
      <c r="B114">
        <v>0</v>
      </c>
      <c r="H114" s="12" t="s">
        <v>6948</v>
      </c>
      <c r="I114" s="14">
        <v>9.99</v>
      </c>
    </row>
    <row r="115" spans="1:9" x14ac:dyDescent="0.25">
      <c r="A115" t="s">
        <v>2143</v>
      </c>
      <c r="B115">
        <v>0</v>
      </c>
      <c r="H115" s="12" t="s">
        <v>3924</v>
      </c>
      <c r="I115" s="14">
        <v>9.99</v>
      </c>
    </row>
    <row r="116" spans="1:9" x14ac:dyDescent="0.25">
      <c r="A116" t="s">
        <v>7657</v>
      </c>
      <c r="B116">
        <v>0</v>
      </c>
      <c r="H116" s="12" t="s">
        <v>8856</v>
      </c>
      <c r="I116" s="14">
        <v>9.99</v>
      </c>
    </row>
    <row r="117" spans="1:9" x14ac:dyDescent="0.25">
      <c r="A117" t="s">
        <v>2597</v>
      </c>
      <c r="B117">
        <v>0</v>
      </c>
      <c r="H117" s="12" t="s">
        <v>9795</v>
      </c>
      <c r="I117" s="14">
        <v>9.99</v>
      </c>
    </row>
    <row r="118" spans="1:9" x14ac:dyDescent="0.25">
      <c r="A118" t="s">
        <v>4253</v>
      </c>
      <c r="B118">
        <v>0</v>
      </c>
      <c r="H118" s="12" t="s">
        <v>2663</v>
      </c>
      <c r="I118" s="14">
        <v>9.99</v>
      </c>
    </row>
    <row r="119" spans="1:9" x14ac:dyDescent="0.25">
      <c r="A119" t="s">
        <v>2046</v>
      </c>
      <c r="B119">
        <v>0</v>
      </c>
      <c r="H119" s="12" t="s">
        <v>2628</v>
      </c>
      <c r="I119" s="14">
        <v>9.99</v>
      </c>
    </row>
    <row r="120" spans="1:9" x14ac:dyDescent="0.25">
      <c r="H120" s="12" t="s">
        <v>9783</v>
      </c>
      <c r="I120" s="14">
        <v>9.99</v>
      </c>
    </row>
    <row r="121" spans="1:9" x14ac:dyDescent="0.25">
      <c r="H121" s="12" t="s">
        <v>10433</v>
      </c>
      <c r="I121" s="14">
        <v>9.99</v>
      </c>
    </row>
    <row r="122" spans="1:9" x14ac:dyDescent="0.25">
      <c r="H122" s="12" t="s">
        <v>5297</v>
      </c>
      <c r="I122" s="14">
        <v>9.99</v>
      </c>
    </row>
    <row r="123" spans="1:9" x14ac:dyDescent="0.25">
      <c r="H123" s="12" t="s">
        <v>2670</v>
      </c>
      <c r="I123" s="14">
        <v>9.99</v>
      </c>
    </row>
    <row r="124" spans="1:9" x14ac:dyDescent="0.25">
      <c r="H124" s="12" t="s">
        <v>8751</v>
      </c>
      <c r="I124" s="14">
        <v>9.99</v>
      </c>
    </row>
    <row r="125" spans="1:9" x14ac:dyDescent="0.25">
      <c r="H125" s="12" t="s">
        <v>5559</v>
      </c>
      <c r="I125" s="14">
        <v>9.99</v>
      </c>
    </row>
    <row r="126" spans="1:9" x14ac:dyDescent="0.25">
      <c r="H126" s="12" t="s">
        <v>2228</v>
      </c>
      <c r="I126" s="14">
        <v>9.99</v>
      </c>
    </row>
    <row r="127" spans="1:9" x14ac:dyDescent="0.25">
      <c r="H127" s="12" t="s">
        <v>10567</v>
      </c>
      <c r="I127" s="14">
        <v>9.99</v>
      </c>
    </row>
    <row r="128" spans="1:9" x14ac:dyDescent="0.25">
      <c r="H128" s="12" t="s">
        <v>11206</v>
      </c>
      <c r="I128" s="14">
        <v>9.99</v>
      </c>
    </row>
    <row r="129" spans="8:9" x14ac:dyDescent="0.25">
      <c r="H129" s="12" t="s">
        <v>2605</v>
      </c>
      <c r="I129" s="14">
        <v>9</v>
      </c>
    </row>
    <row r="130" spans="8:9" x14ac:dyDescent="0.25">
      <c r="H130" s="12" t="s">
        <v>9221</v>
      </c>
      <c r="I130" s="14">
        <v>8.99</v>
      </c>
    </row>
    <row r="131" spans="8:9" x14ac:dyDescent="0.25">
      <c r="H131" s="12" t="s">
        <v>9386</v>
      </c>
      <c r="I131" s="14">
        <v>8.99</v>
      </c>
    </row>
    <row r="132" spans="8:9" x14ac:dyDescent="0.25">
      <c r="H132" s="12" t="s">
        <v>11921</v>
      </c>
      <c r="I132" s="14">
        <v>8.99</v>
      </c>
    </row>
    <row r="133" spans="8:9" x14ac:dyDescent="0.25">
      <c r="H133" s="12" t="s">
        <v>4649</v>
      </c>
      <c r="I133" s="14">
        <v>8.99</v>
      </c>
    </row>
    <row r="134" spans="8:9" x14ac:dyDescent="0.25">
      <c r="H134" s="12" t="s">
        <v>7633</v>
      </c>
      <c r="I134" s="14">
        <v>8.99</v>
      </c>
    </row>
    <row r="135" spans="8:9" x14ac:dyDescent="0.25">
      <c r="H135" s="12" t="s">
        <v>6657</v>
      </c>
      <c r="I135" s="14">
        <v>8.49</v>
      </c>
    </row>
    <row r="136" spans="8:9" x14ac:dyDescent="0.25">
      <c r="H136" s="12" t="s">
        <v>9678</v>
      </c>
      <c r="I136" s="14">
        <v>8.49</v>
      </c>
    </row>
    <row r="137" spans="8:9" x14ac:dyDescent="0.25">
      <c r="H137" s="12" t="s">
        <v>2667</v>
      </c>
      <c r="I137" s="14">
        <v>7.99</v>
      </c>
    </row>
    <row r="138" spans="8:9" x14ac:dyDescent="0.25">
      <c r="H138" s="12" t="s">
        <v>653</v>
      </c>
      <c r="I138" s="14">
        <v>7.99</v>
      </c>
    </row>
    <row r="139" spans="8:9" x14ac:dyDescent="0.25">
      <c r="H139" s="12" t="s">
        <v>6968</v>
      </c>
      <c r="I139" s="14">
        <v>7.99</v>
      </c>
    </row>
    <row r="140" spans="8:9" x14ac:dyDescent="0.25">
      <c r="H140" s="12" t="s">
        <v>12044</v>
      </c>
      <c r="I140" s="14">
        <v>7.99</v>
      </c>
    </row>
    <row r="141" spans="8:9" x14ac:dyDescent="0.25">
      <c r="H141" s="12" t="s">
        <v>5294</v>
      </c>
      <c r="I141" s="14">
        <v>7.99</v>
      </c>
    </row>
    <row r="142" spans="8:9" x14ac:dyDescent="0.25">
      <c r="H142" s="12" t="s">
        <v>8033</v>
      </c>
      <c r="I142" s="14">
        <v>7.99</v>
      </c>
    </row>
    <row r="143" spans="8:9" x14ac:dyDescent="0.25">
      <c r="H143" s="12" t="s">
        <v>11710</v>
      </c>
      <c r="I143" s="14">
        <v>7.99</v>
      </c>
    </row>
    <row r="144" spans="8:9" x14ac:dyDescent="0.25">
      <c r="H144" s="12" t="s">
        <v>2540</v>
      </c>
      <c r="I144" s="14">
        <v>7.49</v>
      </c>
    </row>
    <row r="145" spans="8:9" x14ac:dyDescent="0.25">
      <c r="H145" s="12" t="s">
        <v>2658</v>
      </c>
      <c r="I145" s="14">
        <v>7.49</v>
      </c>
    </row>
    <row r="146" spans="8:9" x14ac:dyDescent="0.25">
      <c r="H146" s="12" t="s">
        <v>649</v>
      </c>
      <c r="I146" s="14">
        <v>6.99</v>
      </c>
    </row>
    <row r="147" spans="8:9" x14ac:dyDescent="0.25">
      <c r="H147" s="12" t="s">
        <v>2227</v>
      </c>
      <c r="I147" s="14">
        <v>6.99</v>
      </c>
    </row>
    <row r="148" spans="8:9" x14ac:dyDescent="0.25">
      <c r="H148" s="12" t="s">
        <v>11853</v>
      </c>
      <c r="I148" s="14">
        <v>6.99</v>
      </c>
    </row>
    <row r="149" spans="8:9" x14ac:dyDescent="0.25">
      <c r="H149" s="12" t="s">
        <v>8322</v>
      </c>
      <c r="I149" s="14">
        <v>6.99</v>
      </c>
    </row>
    <row r="150" spans="8:9" x14ac:dyDescent="0.25">
      <c r="H150" s="12" t="s">
        <v>2613</v>
      </c>
      <c r="I150" s="14">
        <v>6.99</v>
      </c>
    </row>
    <row r="151" spans="8:9" x14ac:dyDescent="0.25">
      <c r="H151" s="12" t="s">
        <v>2601</v>
      </c>
      <c r="I151" s="14">
        <v>6.99</v>
      </c>
    </row>
    <row r="152" spans="8:9" x14ac:dyDescent="0.25">
      <c r="H152" s="12" t="s">
        <v>7337</v>
      </c>
      <c r="I152" s="14">
        <v>6.99</v>
      </c>
    </row>
    <row r="153" spans="8:9" x14ac:dyDescent="0.25">
      <c r="H153" s="12" t="s">
        <v>5000</v>
      </c>
      <c r="I153" s="14">
        <v>6.99</v>
      </c>
    </row>
    <row r="154" spans="8:9" x14ac:dyDescent="0.25">
      <c r="H154" s="12" t="s">
        <v>8857</v>
      </c>
      <c r="I154" s="14">
        <v>6.99</v>
      </c>
    </row>
    <row r="155" spans="8:9" x14ac:dyDescent="0.25">
      <c r="H155" s="12" t="s">
        <v>10827</v>
      </c>
      <c r="I155" s="14">
        <v>6.99</v>
      </c>
    </row>
    <row r="156" spans="8:9" x14ac:dyDescent="0.25">
      <c r="H156" s="12" t="s">
        <v>7342</v>
      </c>
      <c r="I156" s="14">
        <v>6.99</v>
      </c>
    </row>
    <row r="157" spans="8:9" x14ac:dyDescent="0.25">
      <c r="H157" s="12" t="s">
        <v>5597</v>
      </c>
      <c r="I157" s="14">
        <v>6.49</v>
      </c>
    </row>
    <row r="158" spans="8:9" x14ac:dyDescent="0.25">
      <c r="H158" s="12" t="s">
        <v>11938</v>
      </c>
      <c r="I158" s="14">
        <v>6.49</v>
      </c>
    </row>
    <row r="159" spans="8:9" x14ac:dyDescent="0.25">
      <c r="H159" s="12" t="s">
        <v>11944</v>
      </c>
      <c r="I159" s="14">
        <v>6.49</v>
      </c>
    </row>
    <row r="160" spans="8:9" x14ac:dyDescent="0.25">
      <c r="H160" s="12" t="s">
        <v>11927</v>
      </c>
      <c r="I160" s="14">
        <v>6.49</v>
      </c>
    </row>
    <row r="161" spans="8:9" x14ac:dyDescent="0.25">
      <c r="H161" s="12" t="s">
        <v>11940</v>
      </c>
      <c r="I161" s="14">
        <v>6.49</v>
      </c>
    </row>
    <row r="162" spans="8:9" x14ac:dyDescent="0.25">
      <c r="H162" s="12" t="s">
        <v>4068</v>
      </c>
      <c r="I162" s="14">
        <v>5.99</v>
      </c>
    </row>
    <row r="163" spans="8:9" x14ac:dyDescent="0.25">
      <c r="H163" s="12" t="s">
        <v>10202</v>
      </c>
      <c r="I163" s="14">
        <v>5.99</v>
      </c>
    </row>
    <row r="164" spans="8:9" x14ac:dyDescent="0.25">
      <c r="H164" s="12" t="s">
        <v>6897</v>
      </c>
      <c r="I164" s="14">
        <v>5.99</v>
      </c>
    </row>
    <row r="165" spans="8:9" x14ac:dyDescent="0.25">
      <c r="H165" s="12" t="s">
        <v>7534</v>
      </c>
      <c r="I165" s="14">
        <v>5.99</v>
      </c>
    </row>
    <row r="166" spans="8:9" x14ac:dyDescent="0.25">
      <c r="H166" s="12" t="s">
        <v>11125</v>
      </c>
      <c r="I166" s="14">
        <v>5.99</v>
      </c>
    </row>
    <row r="167" spans="8:9" x14ac:dyDescent="0.25">
      <c r="H167" s="12" t="s">
        <v>5451</v>
      </c>
      <c r="I167" s="14">
        <v>5.99</v>
      </c>
    </row>
    <row r="168" spans="8:9" x14ac:dyDescent="0.25">
      <c r="H168" s="12" t="s">
        <v>9142</v>
      </c>
      <c r="I168" s="14">
        <v>5.99</v>
      </c>
    </row>
    <row r="169" spans="8:9" x14ac:dyDescent="0.25">
      <c r="H169" s="12" t="s">
        <v>9156</v>
      </c>
      <c r="I169" s="14">
        <v>5.99</v>
      </c>
    </row>
    <row r="170" spans="8:9" x14ac:dyDescent="0.25">
      <c r="H170" s="12" t="s">
        <v>9140</v>
      </c>
      <c r="I170" s="14">
        <v>5.99</v>
      </c>
    </row>
    <row r="171" spans="8:9" x14ac:dyDescent="0.25">
      <c r="H171" s="12" t="s">
        <v>9138</v>
      </c>
      <c r="I171" s="14">
        <v>5.99</v>
      </c>
    </row>
    <row r="172" spans="8:9" x14ac:dyDescent="0.25">
      <c r="H172" s="12" t="s">
        <v>9152</v>
      </c>
      <c r="I172" s="14">
        <v>5.99</v>
      </c>
    </row>
    <row r="173" spans="8:9" x14ac:dyDescent="0.25">
      <c r="H173" s="12" t="s">
        <v>3304</v>
      </c>
      <c r="I173" s="14">
        <v>5.99</v>
      </c>
    </row>
    <row r="174" spans="8:9" x14ac:dyDescent="0.25">
      <c r="H174" s="12" t="s">
        <v>1052</v>
      </c>
      <c r="I174" s="14">
        <v>5.99</v>
      </c>
    </row>
    <row r="175" spans="8:9" x14ac:dyDescent="0.25">
      <c r="H175" s="12" t="s">
        <v>4732</v>
      </c>
      <c r="I175" s="14">
        <v>5.99</v>
      </c>
    </row>
    <row r="176" spans="8:9" x14ac:dyDescent="0.25">
      <c r="H176" s="12" t="s">
        <v>10123</v>
      </c>
      <c r="I176" s="14">
        <v>5.99</v>
      </c>
    </row>
    <row r="177" spans="8:9" x14ac:dyDescent="0.25">
      <c r="H177" s="12" t="s">
        <v>2616</v>
      </c>
      <c r="I177" s="14">
        <v>5.99</v>
      </c>
    </row>
    <row r="178" spans="8:9" x14ac:dyDescent="0.25">
      <c r="H178" s="12" t="s">
        <v>7395</v>
      </c>
      <c r="I178" s="14">
        <v>5.99</v>
      </c>
    </row>
    <row r="179" spans="8:9" x14ac:dyDescent="0.25">
      <c r="H179" s="12" t="s">
        <v>2643</v>
      </c>
      <c r="I179" s="14">
        <v>5.99</v>
      </c>
    </row>
    <row r="180" spans="8:9" x14ac:dyDescent="0.25">
      <c r="H180" s="12" t="s">
        <v>2813</v>
      </c>
      <c r="I180" s="14">
        <v>5.99</v>
      </c>
    </row>
    <row r="181" spans="8:9" x14ac:dyDescent="0.25">
      <c r="H181" s="12" t="s">
        <v>9154</v>
      </c>
      <c r="I181" s="14">
        <v>5.99</v>
      </c>
    </row>
    <row r="182" spans="8:9" x14ac:dyDescent="0.25">
      <c r="H182" s="12" t="s">
        <v>11945</v>
      </c>
      <c r="I182" s="14">
        <v>5.99</v>
      </c>
    </row>
    <row r="183" spans="8:9" x14ac:dyDescent="0.25">
      <c r="H183" s="12" t="s">
        <v>5200</v>
      </c>
      <c r="I183" s="14">
        <v>5.99</v>
      </c>
    </row>
    <row r="184" spans="8:9" x14ac:dyDescent="0.25">
      <c r="H184" s="12" t="s">
        <v>2225</v>
      </c>
      <c r="I184" s="14">
        <v>5.99</v>
      </c>
    </row>
    <row r="185" spans="8:9" x14ac:dyDescent="0.25">
      <c r="H185" s="12" t="s">
        <v>6294</v>
      </c>
      <c r="I185" s="14">
        <v>5.99</v>
      </c>
    </row>
    <row r="186" spans="8:9" x14ac:dyDescent="0.25">
      <c r="H186" s="12" t="s">
        <v>11937</v>
      </c>
      <c r="I186" s="14">
        <v>5.99</v>
      </c>
    </row>
    <row r="187" spans="8:9" x14ac:dyDescent="0.25">
      <c r="H187" s="12" t="s">
        <v>4687</v>
      </c>
      <c r="I187" s="14">
        <v>5.99</v>
      </c>
    </row>
    <row r="188" spans="8:9" x14ac:dyDescent="0.25">
      <c r="H188" s="12" t="s">
        <v>7420</v>
      </c>
      <c r="I188" s="14">
        <v>5.49</v>
      </c>
    </row>
    <row r="189" spans="8:9" x14ac:dyDescent="0.25">
      <c r="H189" s="12" t="s">
        <v>9147</v>
      </c>
      <c r="I189" s="14">
        <v>5.49</v>
      </c>
    </row>
    <row r="190" spans="8:9" x14ac:dyDescent="0.25">
      <c r="H190" s="12" t="s">
        <v>11925</v>
      </c>
      <c r="I190" s="14">
        <v>5.49</v>
      </c>
    </row>
    <row r="191" spans="8:9" x14ac:dyDescent="0.25">
      <c r="H191" s="12" t="s">
        <v>2610</v>
      </c>
      <c r="I191" s="14">
        <v>5.49</v>
      </c>
    </row>
    <row r="192" spans="8:9" x14ac:dyDescent="0.25">
      <c r="H192" s="12" t="s">
        <v>11951</v>
      </c>
      <c r="I192" s="14">
        <v>5.49</v>
      </c>
    </row>
    <row r="193" spans="8:9" x14ac:dyDescent="0.25">
      <c r="H193" s="12" t="s">
        <v>5683</v>
      </c>
      <c r="I193" s="14">
        <v>5</v>
      </c>
    </row>
    <row r="194" spans="8:9" x14ac:dyDescent="0.25">
      <c r="H194" s="12" t="s">
        <v>9066</v>
      </c>
      <c r="I194" s="14">
        <v>4.99</v>
      </c>
    </row>
    <row r="195" spans="8:9" x14ac:dyDescent="0.25">
      <c r="H195" s="12" t="s">
        <v>11256</v>
      </c>
      <c r="I195" s="14">
        <v>4.99</v>
      </c>
    </row>
    <row r="196" spans="8:9" x14ac:dyDescent="0.25">
      <c r="H196" s="12" t="s">
        <v>11247</v>
      </c>
      <c r="I196" s="14">
        <v>4.99</v>
      </c>
    </row>
    <row r="197" spans="8:9" x14ac:dyDescent="0.25">
      <c r="H197" s="12" t="s">
        <v>11253</v>
      </c>
      <c r="I197" s="14">
        <v>4.99</v>
      </c>
    </row>
    <row r="198" spans="8:9" x14ac:dyDescent="0.25">
      <c r="H198" s="12" t="s">
        <v>11252</v>
      </c>
      <c r="I198" s="14">
        <v>4.99</v>
      </c>
    </row>
    <row r="199" spans="8:9" x14ac:dyDescent="0.25">
      <c r="H199" s="12" t="s">
        <v>11255</v>
      </c>
      <c r="I199" s="14">
        <v>4.99</v>
      </c>
    </row>
    <row r="200" spans="8:9" x14ac:dyDescent="0.25">
      <c r="H200" s="12" t="s">
        <v>11257</v>
      </c>
      <c r="I200" s="14">
        <v>4.99</v>
      </c>
    </row>
    <row r="201" spans="8:9" x14ac:dyDescent="0.25">
      <c r="H201" s="12" t="s">
        <v>8537</v>
      </c>
      <c r="I201" s="14">
        <v>4.99</v>
      </c>
    </row>
    <row r="202" spans="8:9" x14ac:dyDescent="0.25">
      <c r="H202" s="12" t="s">
        <v>5717</v>
      </c>
      <c r="I202" s="14">
        <v>4.99</v>
      </c>
    </row>
    <row r="203" spans="8:9" x14ac:dyDescent="0.25">
      <c r="H203" s="12" t="s">
        <v>5796</v>
      </c>
      <c r="I203" s="14">
        <v>4.99</v>
      </c>
    </row>
    <row r="204" spans="8:9" x14ac:dyDescent="0.25">
      <c r="H204" s="12" t="s">
        <v>6725</v>
      </c>
      <c r="I204" s="14">
        <v>4.99</v>
      </c>
    </row>
    <row r="205" spans="8:9" x14ac:dyDescent="0.25">
      <c r="H205" s="12" t="s">
        <v>7026</v>
      </c>
      <c r="I205" s="14">
        <v>4.99</v>
      </c>
    </row>
    <row r="206" spans="8:9" x14ac:dyDescent="0.25">
      <c r="H206" s="12" t="s">
        <v>7790</v>
      </c>
      <c r="I206" s="14">
        <v>4.99</v>
      </c>
    </row>
    <row r="207" spans="8:9" x14ac:dyDescent="0.25">
      <c r="H207" s="12" t="s">
        <v>6737</v>
      </c>
      <c r="I207" s="14">
        <v>4.99</v>
      </c>
    </row>
    <row r="208" spans="8:9" x14ac:dyDescent="0.25">
      <c r="H208" s="12" t="s">
        <v>7954</v>
      </c>
      <c r="I208" s="14">
        <v>4.99</v>
      </c>
    </row>
    <row r="209" spans="8:9" x14ac:dyDescent="0.25">
      <c r="H209" s="12" t="s">
        <v>2555</v>
      </c>
      <c r="I209" s="14">
        <v>4.99</v>
      </c>
    </row>
    <row r="210" spans="8:9" x14ac:dyDescent="0.25">
      <c r="H210" s="12" t="s">
        <v>8457</v>
      </c>
      <c r="I210" s="14">
        <v>4.99</v>
      </c>
    </row>
    <row r="211" spans="8:9" x14ac:dyDescent="0.25">
      <c r="H211" s="12" t="s">
        <v>9298</v>
      </c>
      <c r="I211" s="14">
        <v>4.99</v>
      </c>
    </row>
    <row r="212" spans="8:9" x14ac:dyDescent="0.25">
      <c r="H212" s="12" t="s">
        <v>5135</v>
      </c>
      <c r="I212" s="14">
        <v>4.99</v>
      </c>
    </row>
    <row r="213" spans="8:9" x14ac:dyDescent="0.25">
      <c r="H213" s="12" t="s">
        <v>5195</v>
      </c>
      <c r="I213" s="14">
        <v>4.99</v>
      </c>
    </row>
    <row r="214" spans="8:9" x14ac:dyDescent="0.25">
      <c r="H214" s="12" t="s">
        <v>5203</v>
      </c>
      <c r="I214" s="14">
        <v>4.99</v>
      </c>
    </row>
    <row r="215" spans="8:9" x14ac:dyDescent="0.25">
      <c r="H215" s="12" t="s">
        <v>9853</v>
      </c>
      <c r="I215" s="14">
        <v>4.99</v>
      </c>
    </row>
    <row r="216" spans="8:9" x14ac:dyDescent="0.25">
      <c r="H216" s="12" t="s">
        <v>9848</v>
      </c>
      <c r="I216" s="14">
        <v>4.99</v>
      </c>
    </row>
    <row r="217" spans="8:9" x14ac:dyDescent="0.25">
      <c r="H217" s="12" t="s">
        <v>9787</v>
      </c>
      <c r="I217" s="14">
        <v>4.99</v>
      </c>
    </row>
    <row r="218" spans="8:9" x14ac:dyDescent="0.25">
      <c r="H218" s="12" t="s">
        <v>9866</v>
      </c>
      <c r="I218" s="14">
        <v>4.99</v>
      </c>
    </row>
    <row r="219" spans="8:9" x14ac:dyDescent="0.25">
      <c r="H219" s="12" t="s">
        <v>10838</v>
      </c>
      <c r="I219" s="14">
        <v>4.99</v>
      </c>
    </row>
    <row r="220" spans="8:9" x14ac:dyDescent="0.25">
      <c r="H220" s="12" t="s">
        <v>2640</v>
      </c>
      <c r="I220" s="14">
        <v>4.99</v>
      </c>
    </row>
    <row r="221" spans="8:9" x14ac:dyDescent="0.25">
      <c r="H221" s="12" t="s">
        <v>2223</v>
      </c>
      <c r="I221" s="14">
        <v>4.99</v>
      </c>
    </row>
    <row r="222" spans="8:9" x14ac:dyDescent="0.25">
      <c r="H222" s="12" t="s">
        <v>4686</v>
      </c>
      <c r="I222" s="14">
        <v>4.99</v>
      </c>
    </row>
    <row r="223" spans="8:9" x14ac:dyDescent="0.25">
      <c r="H223" s="12" t="s">
        <v>4659</v>
      </c>
      <c r="I223" s="14">
        <v>4.99</v>
      </c>
    </row>
    <row r="224" spans="8:9" x14ac:dyDescent="0.25">
      <c r="H224" s="12" t="s">
        <v>4707</v>
      </c>
      <c r="I224" s="14">
        <v>4.99</v>
      </c>
    </row>
    <row r="225" spans="8:9" x14ac:dyDescent="0.25">
      <c r="H225" s="12" t="s">
        <v>5672</v>
      </c>
      <c r="I225" s="14">
        <v>4.99</v>
      </c>
    </row>
    <row r="226" spans="8:9" x14ac:dyDescent="0.25">
      <c r="H226" s="12" t="s">
        <v>5918</v>
      </c>
      <c r="I226" s="14">
        <v>4.99</v>
      </c>
    </row>
    <row r="227" spans="8:9" x14ac:dyDescent="0.25">
      <c r="H227" s="12" t="s">
        <v>6054</v>
      </c>
      <c r="I227" s="14">
        <v>4.99</v>
      </c>
    </row>
    <row r="228" spans="8:9" x14ac:dyDescent="0.25">
      <c r="H228" s="12" t="s">
        <v>10037</v>
      </c>
      <c r="I228" s="14">
        <v>4.99</v>
      </c>
    </row>
    <row r="229" spans="8:9" x14ac:dyDescent="0.25">
      <c r="H229" s="12" t="s">
        <v>6178</v>
      </c>
      <c r="I229" s="14">
        <v>4.99</v>
      </c>
    </row>
    <row r="230" spans="8:9" x14ac:dyDescent="0.25">
      <c r="H230" s="12" t="s">
        <v>4831</v>
      </c>
      <c r="I230" s="14">
        <v>4.99</v>
      </c>
    </row>
    <row r="231" spans="8:9" x14ac:dyDescent="0.25">
      <c r="H231" s="12" t="s">
        <v>2551</v>
      </c>
      <c r="I231" s="14">
        <v>4.99</v>
      </c>
    </row>
    <row r="232" spans="8:9" x14ac:dyDescent="0.25">
      <c r="H232" s="12" t="s">
        <v>11039</v>
      </c>
      <c r="I232" s="14">
        <v>4.99</v>
      </c>
    </row>
    <row r="233" spans="8:9" x14ac:dyDescent="0.25">
      <c r="H233" s="12" t="s">
        <v>6972</v>
      </c>
      <c r="I233" s="14">
        <v>4.99</v>
      </c>
    </row>
    <row r="234" spans="8:9" x14ac:dyDescent="0.25">
      <c r="H234" s="12" t="s">
        <v>9264</v>
      </c>
      <c r="I234" s="14">
        <v>4.99</v>
      </c>
    </row>
    <row r="235" spans="8:9" x14ac:dyDescent="0.25">
      <c r="H235" s="12" t="s">
        <v>2516</v>
      </c>
      <c r="I235" s="14">
        <v>4.99</v>
      </c>
    </row>
    <row r="236" spans="8:9" x14ac:dyDescent="0.25">
      <c r="H236" s="12" t="s">
        <v>7820</v>
      </c>
      <c r="I236" s="14">
        <v>4.99</v>
      </c>
    </row>
    <row r="237" spans="8:9" x14ac:dyDescent="0.25">
      <c r="H237" s="12" t="s">
        <v>6589</v>
      </c>
      <c r="I237" s="14">
        <v>4.99</v>
      </c>
    </row>
    <row r="238" spans="8:9" x14ac:dyDescent="0.25">
      <c r="H238" s="12" t="s">
        <v>6182</v>
      </c>
      <c r="I238" s="14">
        <v>4.99</v>
      </c>
    </row>
    <row r="239" spans="8:9" x14ac:dyDescent="0.25">
      <c r="H239" s="12" t="s">
        <v>2229</v>
      </c>
      <c r="I239" s="14">
        <v>4.99</v>
      </c>
    </row>
    <row r="240" spans="8:9" x14ac:dyDescent="0.25">
      <c r="H240" s="12" t="s">
        <v>8977</v>
      </c>
      <c r="I240" s="14">
        <v>4.99</v>
      </c>
    </row>
    <row r="241" spans="8:9" x14ac:dyDescent="0.25">
      <c r="H241" s="12" t="s">
        <v>1192</v>
      </c>
      <c r="I241" s="14">
        <v>4.99</v>
      </c>
    </row>
    <row r="242" spans="8:9" x14ac:dyDescent="0.25">
      <c r="H242" s="12" t="s">
        <v>10262</v>
      </c>
      <c r="I242" s="14">
        <v>4.99</v>
      </c>
    </row>
    <row r="243" spans="8:9" x14ac:dyDescent="0.25">
      <c r="H243" s="12" t="s">
        <v>4980</v>
      </c>
      <c r="I243" s="14">
        <v>4.99</v>
      </c>
    </row>
    <row r="244" spans="8:9" x14ac:dyDescent="0.25">
      <c r="H244" s="12" t="s">
        <v>2655</v>
      </c>
      <c r="I244" s="14">
        <v>4.99</v>
      </c>
    </row>
    <row r="245" spans="8:9" x14ac:dyDescent="0.25">
      <c r="H245" s="12" t="s">
        <v>8070</v>
      </c>
      <c r="I245" s="14">
        <v>4.99</v>
      </c>
    </row>
    <row r="246" spans="8:9" x14ac:dyDescent="0.25">
      <c r="H246" s="12" t="s">
        <v>1520</v>
      </c>
      <c r="I246" s="14">
        <v>4.99</v>
      </c>
    </row>
    <row r="247" spans="8:9" x14ac:dyDescent="0.25">
      <c r="H247" s="12" t="s">
        <v>9390</v>
      </c>
      <c r="I247" s="14">
        <v>4.99</v>
      </c>
    </row>
    <row r="248" spans="8:9" x14ac:dyDescent="0.25">
      <c r="H248" s="12" t="s">
        <v>9912</v>
      </c>
      <c r="I248" s="14">
        <v>4.99</v>
      </c>
    </row>
    <row r="249" spans="8:9" x14ac:dyDescent="0.25">
      <c r="H249" s="12" t="s">
        <v>5196</v>
      </c>
      <c r="I249" s="14">
        <v>4.99</v>
      </c>
    </row>
    <row r="250" spans="8:9" x14ac:dyDescent="0.25">
      <c r="H250" s="12" t="s">
        <v>5151</v>
      </c>
      <c r="I250" s="14">
        <v>4.99</v>
      </c>
    </row>
    <row r="251" spans="8:9" x14ac:dyDescent="0.25">
      <c r="H251" s="12" t="s">
        <v>6949</v>
      </c>
      <c r="I251" s="14">
        <v>4.99</v>
      </c>
    </row>
    <row r="252" spans="8:9" x14ac:dyDescent="0.25">
      <c r="H252" s="12" t="s">
        <v>2548</v>
      </c>
      <c r="I252" s="14">
        <v>4.99</v>
      </c>
    </row>
    <row r="253" spans="8:9" x14ac:dyDescent="0.25">
      <c r="H253" s="12" t="s">
        <v>8937</v>
      </c>
      <c r="I253" s="14">
        <v>4.99</v>
      </c>
    </row>
    <row r="254" spans="8:9" x14ac:dyDescent="0.25">
      <c r="H254" s="12" t="s">
        <v>2554</v>
      </c>
      <c r="I254" s="14">
        <v>4.99</v>
      </c>
    </row>
    <row r="255" spans="8:9" x14ac:dyDescent="0.25">
      <c r="H255" s="12" t="s">
        <v>2222</v>
      </c>
      <c r="I255" s="14">
        <v>4.99</v>
      </c>
    </row>
    <row r="256" spans="8:9" x14ac:dyDescent="0.25">
      <c r="H256" s="12" t="s">
        <v>9182</v>
      </c>
      <c r="I256" s="14">
        <v>4.99</v>
      </c>
    </row>
    <row r="257" spans="8:9" x14ac:dyDescent="0.25">
      <c r="H257" s="12" t="s">
        <v>2221</v>
      </c>
      <c r="I257" s="14">
        <v>4.99</v>
      </c>
    </row>
    <row r="258" spans="8:9" x14ac:dyDescent="0.25">
      <c r="H258" s="12" t="s">
        <v>9959</v>
      </c>
      <c r="I258" s="14">
        <v>4.99</v>
      </c>
    </row>
    <row r="259" spans="8:9" x14ac:dyDescent="0.25">
      <c r="H259" s="12" t="s">
        <v>8080</v>
      </c>
      <c r="I259" s="14">
        <v>4.99</v>
      </c>
    </row>
    <row r="260" spans="8:9" x14ac:dyDescent="0.25">
      <c r="H260" s="12" t="s">
        <v>9038</v>
      </c>
      <c r="I260" s="14">
        <v>4.99</v>
      </c>
    </row>
    <row r="261" spans="8:9" x14ac:dyDescent="0.25">
      <c r="H261" s="12" t="s">
        <v>375</v>
      </c>
      <c r="I261" s="14">
        <v>4.99</v>
      </c>
    </row>
    <row r="262" spans="8:9" x14ac:dyDescent="0.25">
      <c r="H262" s="12" t="s">
        <v>4947</v>
      </c>
      <c r="I262" s="14">
        <v>4.99</v>
      </c>
    </row>
    <row r="263" spans="8:9" x14ac:dyDescent="0.25">
      <c r="H263" s="12" t="s">
        <v>372</v>
      </c>
      <c r="I263" s="14">
        <v>4.99</v>
      </c>
    </row>
    <row r="264" spans="8:9" x14ac:dyDescent="0.25">
      <c r="H264" s="12" t="s">
        <v>7155</v>
      </c>
      <c r="I264" s="14">
        <v>4.8499999999999996</v>
      </c>
    </row>
    <row r="265" spans="8:9" x14ac:dyDescent="0.25">
      <c r="H265" s="12" t="s">
        <v>5111</v>
      </c>
      <c r="I265" s="14">
        <v>4.84</v>
      </c>
    </row>
    <row r="266" spans="8:9" x14ac:dyDescent="0.25">
      <c r="H266" s="12" t="s">
        <v>7632</v>
      </c>
      <c r="I266" s="14">
        <v>4.8</v>
      </c>
    </row>
    <row r="267" spans="8:9" x14ac:dyDescent="0.25">
      <c r="H267" s="12" t="s">
        <v>5138</v>
      </c>
      <c r="I267" s="14">
        <v>4.7699999999999996</v>
      </c>
    </row>
    <row r="268" spans="8:9" x14ac:dyDescent="0.25">
      <c r="H268" s="12" t="s">
        <v>10009</v>
      </c>
      <c r="I268" s="14">
        <v>4.5999999999999996</v>
      </c>
    </row>
    <row r="269" spans="8:9" x14ac:dyDescent="0.25">
      <c r="H269" s="12" t="s">
        <v>8586</v>
      </c>
      <c r="I269" s="14">
        <v>4.59</v>
      </c>
    </row>
    <row r="270" spans="8:9" x14ac:dyDescent="0.25">
      <c r="H270" s="12" t="s">
        <v>10806</v>
      </c>
      <c r="I270" s="14">
        <v>4.49</v>
      </c>
    </row>
    <row r="271" spans="8:9" x14ac:dyDescent="0.25">
      <c r="H271" s="12" t="s">
        <v>6029</v>
      </c>
      <c r="I271" s="14">
        <v>4.49</v>
      </c>
    </row>
    <row r="272" spans="8:9" x14ac:dyDescent="0.25">
      <c r="H272" s="12" t="s">
        <v>7091</v>
      </c>
      <c r="I272" s="14">
        <v>4.49</v>
      </c>
    </row>
    <row r="273" spans="8:9" x14ac:dyDescent="0.25">
      <c r="H273" s="12" t="s">
        <v>8845</v>
      </c>
      <c r="I273" s="14">
        <v>4.49</v>
      </c>
    </row>
    <row r="274" spans="8:9" x14ac:dyDescent="0.25">
      <c r="H274" s="12" t="s">
        <v>6708</v>
      </c>
      <c r="I274" s="14">
        <v>4.49</v>
      </c>
    </row>
    <row r="275" spans="8:9" x14ac:dyDescent="0.25">
      <c r="H275" s="12" t="s">
        <v>7487</v>
      </c>
      <c r="I275" s="14">
        <v>4.49</v>
      </c>
    </row>
    <row r="276" spans="8:9" x14ac:dyDescent="0.25">
      <c r="H276" s="12" t="s">
        <v>3926</v>
      </c>
      <c r="I276" s="14">
        <v>4.49</v>
      </c>
    </row>
    <row r="277" spans="8:9" x14ac:dyDescent="0.25">
      <c r="H277" s="12" t="s">
        <v>4192</v>
      </c>
      <c r="I277" s="14">
        <v>4.49</v>
      </c>
    </row>
    <row r="278" spans="8:9" x14ac:dyDescent="0.25">
      <c r="H278" s="12" t="s">
        <v>9664</v>
      </c>
      <c r="I278" s="14">
        <v>4.49</v>
      </c>
    </row>
    <row r="279" spans="8:9" x14ac:dyDescent="0.25">
      <c r="H279" s="12" t="s">
        <v>9814</v>
      </c>
      <c r="I279" s="14">
        <v>4.29</v>
      </c>
    </row>
    <row r="280" spans="8:9" x14ac:dyDescent="0.25">
      <c r="H280" s="12" t="s">
        <v>652</v>
      </c>
      <c r="I280" s="14">
        <v>3.99</v>
      </c>
    </row>
    <row r="281" spans="8:9" x14ac:dyDescent="0.25">
      <c r="H281" s="12" t="s">
        <v>4970</v>
      </c>
      <c r="I281" s="14">
        <v>3.99</v>
      </c>
    </row>
    <row r="282" spans="8:9" x14ac:dyDescent="0.25">
      <c r="H282" s="12" t="s">
        <v>4868</v>
      </c>
      <c r="I282" s="14">
        <v>3.99</v>
      </c>
    </row>
    <row r="283" spans="8:9" x14ac:dyDescent="0.25">
      <c r="H283" s="12" t="s">
        <v>2625</v>
      </c>
      <c r="I283" s="14">
        <v>3.99</v>
      </c>
    </row>
    <row r="284" spans="8:9" x14ac:dyDescent="0.25">
      <c r="H284" s="12" t="s">
        <v>6658</v>
      </c>
      <c r="I284" s="14">
        <v>3.99</v>
      </c>
    </row>
    <row r="285" spans="8:9" x14ac:dyDescent="0.25">
      <c r="H285" s="12" t="s">
        <v>7259</v>
      </c>
      <c r="I285" s="14">
        <v>3.99</v>
      </c>
    </row>
    <row r="286" spans="8:9" x14ac:dyDescent="0.25">
      <c r="H286" s="12" t="s">
        <v>8250</v>
      </c>
      <c r="I286" s="14">
        <v>3.99</v>
      </c>
    </row>
    <row r="287" spans="8:9" x14ac:dyDescent="0.25">
      <c r="H287" s="12" t="s">
        <v>7220</v>
      </c>
      <c r="I287" s="14">
        <v>3.99</v>
      </c>
    </row>
    <row r="288" spans="8:9" x14ac:dyDescent="0.25">
      <c r="H288" s="12" t="s">
        <v>7225</v>
      </c>
      <c r="I288" s="14">
        <v>3.99</v>
      </c>
    </row>
    <row r="289" spans="8:9" x14ac:dyDescent="0.25">
      <c r="H289" s="12" t="s">
        <v>7245</v>
      </c>
      <c r="I289" s="14">
        <v>3.99</v>
      </c>
    </row>
    <row r="290" spans="8:9" x14ac:dyDescent="0.25">
      <c r="H290" s="12" t="s">
        <v>2656</v>
      </c>
      <c r="I290" s="14">
        <v>3.99</v>
      </c>
    </row>
    <row r="291" spans="8:9" x14ac:dyDescent="0.25">
      <c r="H291" s="12" t="s">
        <v>7889</v>
      </c>
      <c r="I291" s="14">
        <v>3.99</v>
      </c>
    </row>
    <row r="292" spans="8:9" x14ac:dyDescent="0.25">
      <c r="H292" s="12" t="s">
        <v>8105</v>
      </c>
      <c r="I292" s="14">
        <v>3.99</v>
      </c>
    </row>
    <row r="293" spans="8:9" x14ac:dyDescent="0.25">
      <c r="H293" s="12" t="s">
        <v>6971</v>
      </c>
      <c r="I293" s="14">
        <v>3.99</v>
      </c>
    </row>
    <row r="294" spans="8:9" x14ac:dyDescent="0.25">
      <c r="H294" s="12" t="s">
        <v>4742</v>
      </c>
      <c r="I294" s="14">
        <v>3.99</v>
      </c>
    </row>
    <row r="295" spans="8:9" x14ac:dyDescent="0.25">
      <c r="H295" s="12" t="s">
        <v>5381</v>
      </c>
      <c r="I295" s="14">
        <v>3.99</v>
      </c>
    </row>
    <row r="296" spans="8:9" x14ac:dyDescent="0.25">
      <c r="H296" s="12" t="s">
        <v>10159</v>
      </c>
      <c r="I296" s="14">
        <v>3.99</v>
      </c>
    </row>
    <row r="297" spans="8:9" x14ac:dyDescent="0.25">
      <c r="H297" s="12" t="s">
        <v>9962</v>
      </c>
      <c r="I297" s="14">
        <v>3.99</v>
      </c>
    </row>
    <row r="298" spans="8:9" x14ac:dyDescent="0.25">
      <c r="H298" s="12" t="s">
        <v>2570</v>
      </c>
      <c r="I298" s="14">
        <v>3.99</v>
      </c>
    </row>
    <row r="299" spans="8:9" x14ac:dyDescent="0.25">
      <c r="H299" s="12" t="s">
        <v>9854</v>
      </c>
      <c r="I299" s="14">
        <v>3.99</v>
      </c>
    </row>
    <row r="300" spans="8:9" x14ac:dyDescent="0.25">
      <c r="H300" s="12" t="s">
        <v>9371</v>
      </c>
      <c r="I300" s="14">
        <v>3.99</v>
      </c>
    </row>
    <row r="301" spans="8:9" x14ac:dyDescent="0.25">
      <c r="H301" s="12" t="s">
        <v>10490</v>
      </c>
      <c r="I301" s="14">
        <v>3.99</v>
      </c>
    </row>
    <row r="302" spans="8:9" x14ac:dyDescent="0.25">
      <c r="H302" s="12" t="s">
        <v>10763</v>
      </c>
      <c r="I302" s="14">
        <v>3.99</v>
      </c>
    </row>
    <row r="303" spans="8:9" x14ac:dyDescent="0.25">
      <c r="H303" s="12" t="s">
        <v>2633</v>
      </c>
      <c r="I303" s="14">
        <v>3.99</v>
      </c>
    </row>
    <row r="304" spans="8:9" x14ac:dyDescent="0.25">
      <c r="H304" s="12" t="s">
        <v>2671</v>
      </c>
      <c r="I304" s="14">
        <v>3.99</v>
      </c>
    </row>
    <row r="305" spans="8:9" x14ac:dyDescent="0.25">
      <c r="H305" s="12" t="s">
        <v>2666</v>
      </c>
      <c r="I305" s="14">
        <v>3.99</v>
      </c>
    </row>
    <row r="306" spans="8:9" x14ac:dyDescent="0.25">
      <c r="H306" s="12" t="s">
        <v>11280</v>
      </c>
      <c r="I306" s="14">
        <v>3.99</v>
      </c>
    </row>
    <row r="307" spans="8:9" x14ac:dyDescent="0.25">
      <c r="H307" s="12" t="s">
        <v>6659</v>
      </c>
      <c r="I307" s="14">
        <v>3.99</v>
      </c>
    </row>
    <row r="308" spans="8:9" x14ac:dyDescent="0.25">
      <c r="H308" s="12" t="s">
        <v>5908</v>
      </c>
      <c r="I308" s="14">
        <v>3.99</v>
      </c>
    </row>
    <row r="309" spans="8:9" x14ac:dyDescent="0.25">
      <c r="H309" s="12" t="s">
        <v>6710</v>
      </c>
      <c r="I309" s="14">
        <v>3.99</v>
      </c>
    </row>
    <row r="310" spans="8:9" x14ac:dyDescent="0.25">
      <c r="H310" s="12" t="s">
        <v>5223</v>
      </c>
      <c r="I310" s="14">
        <v>3.99</v>
      </c>
    </row>
    <row r="311" spans="8:9" x14ac:dyDescent="0.25">
      <c r="H311" s="12" t="s">
        <v>2665</v>
      </c>
      <c r="I311" s="14">
        <v>3.99</v>
      </c>
    </row>
    <row r="312" spans="8:9" x14ac:dyDescent="0.25">
      <c r="H312" s="12" t="s">
        <v>1650</v>
      </c>
      <c r="I312" s="14">
        <v>3.99</v>
      </c>
    </row>
    <row r="313" spans="8:9" x14ac:dyDescent="0.25">
      <c r="H313" s="12" t="s">
        <v>2661</v>
      </c>
      <c r="I313" s="14">
        <v>3.99</v>
      </c>
    </row>
    <row r="314" spans="8:9" x14ac:dyDescent="0.25">
      <c r="H314" s="12" t="s">
        <v>5301</v>
      </c>
      <c r="I314" s="14">
        <v>3.99</v>
      </c>
    </row>
    <row r="315" spans="8:9" x14ac:dyDescent="0.25">
      <c r="H315" s="12" t="s">
        <v>645</v>
      </c>
      <c r="I315" s="14">
        <v>3.99</v>
      </c>
    </row>
    <row r="316" spans="8:9" x14ac:dyDescent="0.25">
      <c r="H316" s="12" t="s">
        <v>2615</v>
      </c>
      <c r="I316" s="14">
        <v>3.99</v>
      </c>
    </row>
    <row r="317" spans="8:9" x14ac:dyDescent="0.25">
      <c r="H317" s="12" t="s">
        <v>2517</v>
      </c>
      <c r="I317" s="14">
        <v>3.99</v>
      </c>
    </row>
    <row r="318" spans="8:9" x14ac:dyDescent="0.25">
      <c r="H318" s="12" t="s">
        <v>9338</v>
      </c>
      <c r="I318" s="14">
        <v>3.99</v>
      </c>
    </row>
    <row r="319" spans="8:9" x14ac:dyDescent="0.25">
      <c r="H319" s="12" t="s">
        <v>5586</v>
      </c>
      <c r="I319" s="14">
        <v>3.99</v>
      </c>
    </row>
    <row r="320" spans="8:9" x14ac:dyDescent="0.25">
      <c r="H320" s="12" t="s">
        <v>8994</v>
      </c>
      <c r="I320" s="14">
        <v>3.99</v>
      </c>
    </row>
    <row r="321" spans="8:9" x14ac:dyDescent="0.25">
      <c r="H321" s="12" t="s">
        <v>590</v>
      </c>
      <c r="I321" s="14">
        <v>3.99</v>
      </c>
    </row>
    <row r="322" spans="8:9" x14ac:dyDescent="0.25">
      <c r="H322" s="12" t="s">
        <v>8230</v>
      </c>
      <c r="I322" s="14">
        <v>3.99</v>
      </c>
    </row>
    <row r="323" spans="8:9" x14ac:dyDescent="0.25">
      <c r="H323" s="12" t="s">
        <v>2569</v>
      </c>
      <c r="I323" s="14">
        <v>3.99</v>
      </c>
    </row>
    <row r="324" spans="8:9" x14ac:dyDescent="0.25">
      <c r="H324" s="12" t="s">
        <v>2441</v>
      </c>
      <c r="I324" s="14">
        <v>3.99</v>
      </c>
    </row>
    <row r="325" spans="8:9" x14ac:dyDescent="0.25">
      <c r="H325" s="12" t="s">
        <v>1051</v>
      </c>
      <c r="I325" s="14">
        <v>3.99</v>
      </c>
    </row>
    <row r="326" spans="8:9" x14ac:dyDescent="0.25">
      <c r="H326" s="12" t="s">
        <v>10893</v>
      </c>
      <c r="I326" s="14">
        <v>3.99</v>
      </c>
    </row>
    <row r="327" spans="8:9" x14ac:dyDescent="0.25">
      <c r="H327" s="12" t="s">
        <v>8502</v>
      </c>
      <c r="I327" s="14">
        <v>3.99</v>
      </c>
    </row>
    <row r="328" spans="8:9" x14ac:dyDescent="0.25">
      <c r="H328" s="12" t="s">
        <v>8504</v>
      </c>
      <c r="I328" s="14">
        <v>3.99</v>
      </c>
    </row>
    <row r="329" spans="8:9" x14ac:dyDescent="0.25">
      <c r="H329" s="12" t="s">
        <v>2515</v>
      </c>
      <c r="I329" s="14">
        <v>3.99</v>
      </c>
    </row>
    <row r="330" spans="8:9" x14ac:dyDescent="0.25">
      <c r="H330" s="12" t="s">
        <v>1053</v>
      </c>
      <c r="I330" s="14">
        <v>3.99</v>
      </c>
    </row>
    <row r="331" spans="8:9" x14ac:dyDescent="0.25">
      <c r="H331" s="12" t="s">
        <v>1055</v>
      </c>
      <c r="I331" s="14">
        <v>3.99</v>
      </c>
    </row>
    <row r="332" spans="8:9" x14ac:dyDescent="0.25">
      <c r="H332" s="12" t="s">
        <v>2407</v>
      </c>
      <c r="I332" s="14">
        <v>3.99</v>
      </c>
    </row>
    <row r="333" spans="8:9" x14ac:dyDescent="0.25">
      <c r="H333" s="12" t="s">
        <v>8216</v>
      </c>
      <c r="I333" s="14">
        <v>3.99</v>
      </c>
    </row>
    <row r="334" spans="8:9" x14ac:dyDescent="0.25">
      <c r="H334" s="12" t="s">
        <v>2629</v>
      </c>
      <c r="I334" s="14">
        <v>3.99</v>
      </c>
    </row>
    <row r="335" spans="8:9" x14ac:dyDescent="0.25">
      <c r="H335" s="12" t="s">
        <v>9990</v>
      </c>
      <c r="I335" s="14">
        <v>3.99</v>
      </c>
    </row>
    <row r="336" spans="8:9" x14ac:dyDescent="0.25">
      <c r="H336" s="12" t="s">
        <v>2664</v>
      </c>
      <c r="I336" s="14">
        <v>3.99</v>
      </c>
    </row>
    <row r="337" spans="8:9" x14ac:dyDescent="0.25">
      <c r="H337" s="12" t="s">
        <v>3332</v>
      </c>
      <c r="I337" s="14">
        <v>3.95</v>
      </c>
    </row>
    <row r="338" spans="8:9" x14ac:dyDescent="0.25">
      <c r="H338" s="12" t="s">
        <v>8253</v>
      </c>
      <c r="I338" s="14">
        <v>3.9</v>
      </c>
    </row>
    <row r="339" spans="8:9" x14ac:dyDescent="0.25">
      <c r="H339" s="12" t="s">
        <v>4716</v>
      </c>
      <c r="I339" s="14">
        <v>3.88</v>
      </c>
    </row>
    <row r="340" spans="8:9" x14ac:dyDescent="0.25">
      <c r="H340" s="12" t="s">
        <v>11101</v>
      </c>
      <c r="I340" s="14">
        <v>3.61</v>
      </c>
    </row>
    <row r="341" spans="8:9" x14ac:dyDescent="0.25">
      <c r="H341" s="12" t="s">
        <v>7732</v>
      </c>
      <c r="I341" s="14">
        <v>3.49</v>
      </c>
    </row>
    <row r="342" spans="8:9" x14ac:dyDescent="0.25">
      <c r="H342" s="12" t="s">
        <v>8744</v>
      </c>
      <c r="I342" s="14">
        <v>3.49</v>
      </c>
    </row>
    <row r="343" spans="8:9" x14ac:dyDescent="0.25">
      <c r="H343" s="12" t="s">
        <v>11799</v>
      </c>
      <c r="I343" s="14">
        <v>3.49</v>
      </c>
    </row>
    <row r="344" spans="8:9" x14ac:dyDescent="0.25">
      <c r="H344" s="12" t="s">
        <v>9248</v>
      </c>
      <c r="I344" s="14">
        <v>3.49</v>
      </c>
    </row>
    <row r="345" spans="8:9" x14ac:dyDescent="0.25">
      <c r="H345" s="12" t="s">
        <v>2644</v>
      </c>
      <c r="I345" s="14">
        <v>3.49</v>
      </c>
    </row>
    <row r="346" spans="8:9" x14ac:dyDescent="0.25">
      <c r="H346" s="12" t="s">
        <v>1519</v>
      </c>
      <c r="I346" s="14">
        <v>3.49</v>
      </c>
    </row>
    <row r="347" spans="8:9" x14ac:dyDescent="0.25">
      <c r="H347" s="12" t="s">
        <v>9173</v>
      </c>
      <c r="I347" s="14">
        <v>3.49</v>
      </c>
    </row>
    <row r="348" spans="8:9" x14ac:dyDescent="0.25">
      <c r="H348" s="12" t="s">
        <v>9908</v>
      </c>
      <c r="I348" s="14">
        <v>3.28</v>
      </c>
    </row>
    <row r="349" spans="8:9" x14ac:dyDescent="0.25">
      <c r="H349" s="12" t="s">
        <v>7572</v>
      </c>
      <c r="I349" s="14">
        <v>3.08</v>
      </c>
    </row>
    <row r="350" spans="8:9" x14ac:dyDescent="0.25">
      <c r="H350" s="12" t="s">
        <v>9304</v>
      </c>
      <c r="I350" s="14">
        <v>3.04</v>
      </c>
    </row>
    <row r="351" spans="8:9" x14ac:dyDescent="0.25">
      <c r="H351" s="12" t="s">
        <v>4995</v>
      </c>
      <c r="I351" s="14">
        <v>3.02</v>
      </c>
    </row>
    <row r="352" spans="8:9" x14ac:dyDescent="0.25">
      <c r="H352" s="12" t="s">
        <v>11023</v>
      </c>
      <c r="I352" s="14">
        <v>2.99</v>
      </c>
    </row>
    <row r="353" spans="8:9" x14ac:dyDescent="0.25">
      <c r="H353" s="12" t="s">
        <v>10139</v>
      </c>
      <c r="I353" s="14">
        <v>2.99</v>
      </c>
    </row>
    <row r="354" spans="8:9" x14ac:dyDescent="0.25">
      <c r="H354" s="12" t="s">
        <v>9558</v>
      </c>
      <c r="I354" s="14">
        <v>2.99</v>
      </c>
    </row>
    <row r="355" spans="8:9" x14ac:dyDescent="0.25">
      <c r="H355" s="12" t="s">
        <v>5882</v>
      </c>
      <c r="I355" s="14">
        <v>2.99</v>
      </c>
    </row>
    <row r="356" spans="8:9" x14ac:dyDescent="0.25">
      <c r="H356" s="12" t="s">
        <v>6432</v>
      </c>
      <c r="I356" s="14">
        <v>2.99</v>
      </c>
    </row>
    <row r="357" spans="8:9" x14ac:dyDescent="0.25">
      <c r="H357" s="12" t="s">
        <v>6695</v>
      </c>
      <c r="I357" s="14">
        <v>2.99</v>
      </c>
    </row>
    <row r="358" spans="8:9" x14ac:dyDescent="0.25">
      <c r="H358" s="12" t="s">
        <v>2518</v>
      </c>
      <c r="I358" s="14">
        <v>2.99</v>
      </c>
    </row>
    <row r="359" spans="8:9" x14ac:dyDescent="0.25">
      <c r="H359" s="12" t="s">
        <v>6164</v>
      </c>
      <c r="I359" s="14">
        <v>2.99</v>
      </c>
    </row>
    <row r="360" spans="8:9" x14ac:dyDescent="0.25">
      <c r="H360" s="12" t="s">
        <v>6165</v>
      </c>
      <c r="I360" s="14">
        <v>2.99</v>
      </c>
    </row>
    <row r="361" spans="8:9" x14ac:dyDescent="0.25">
      <c r="H361" s="12" t="s">
        <v>6203</v>
      </c>
      <c r="I361" s="14">
        <v>2.99</v>
      </c>
    </row>
    <row r="362" spans="8:9" x14ac:dyDescent="0.25">
      <c r="H362" s="12" t="s">
        <v>6103</v>
      </c>
      <c r="I362" s="14">
        <v>2.99</v>
      </c>
    </row>
    <row r="363" spans="8:9" x14ac:dyDescent="0.25">
      <c r="H363" s="12" t="s">
        <v>2567</v>
      </c>
      <c r="I363" s="14">
        <v>2.99</v>
      </c>
    </row>
    <row r="364" spans="8:9" x14ac:dyDescent="0.25">
      <c r="H364" s="12" t="s">
        <v>7258</v>
      </c>
      <c r="I364" s="14">
        <v>2.99</v>
      </c>
    </row>
    <row r="365" spans="8:9" x14ac:dyDescent="0.25">
      <c r="H365" s="12" t="s">
        <v>7352</v>
      </c>
      <c r="I365" s="14">
        <v>2.99</v>
      </c>
    </row>
    <row r="366" spans="8:9" x14ac:dyDescent="0.25">
      <c r="H366" s="12" t="s">
        <v>8538</v>
      </c>
      <c r="I366" s="14">
        <v>2.99</v>
      </c>
    </row>
    <row r="367" spans="8:9" x14ac:dyDescent="0.25">
      <c r="H367" s="12" t="s">
        <v>7785</v>
      </c>
      <c r="I367" s="14">
        <v>2.99</v>
      </c>
    </row>
    <row r="368" spans="8:9" x14ac:dyDescent="0.25">
      <c r="H368" s="12" t="s">
        <v>9927</v>
      </c>
      <c r="I368" s="14">
        <v>2.99</v>
      </c>
    </row>
    <row r="369" spans="8:9" x14ac:dyDescent="0.25">
      <c r="H369" s="12" t="s">
        <v>6906</v>
      </c>
      <c r="I369" s="14">
        <v>2.99</v>
      </c>
    </row>
    <row r="370" spans="8:9" x14ac:dyDescent="0.25">
      <c r="H370" s="12" t="s">
        <v>7375</v>
      </c>
      <c r="I370" s="14">
        <v>2.99</v>
      </c>
    </row>
    <row r="371" spans="8:9" x14ac:dyDescent="0.25">
      <c r="H371" s="12" t="s">
        <v>10148</v>
      </c>
      <c r="I371" s="14">
        <v>2.99</v>
      </c>
    </row>
    <row r="372" spans="8:9" x14ac:dyDescent="0.25">
      <c r="H372" s="12" t="s">
        <v>4565</v>
      </c>
      <c r="I372" s="14">
        <v>2.99</v>
      </c>
    </row>
    <row r="373" spans="8:9" x14ac:dyDescent="0.25">
      <c r="H373" s="12" t="s">
        <v>4563</v>
      </c>
      <c r="I373" s="14">
        <v>2.99</v>
      </c>
    </row>
    <row r="374" spans="8:9" x14ac:dyDescent="0.25">
      <c r="H374" s="12" t="s">
        <v>2634</v>
      </c>
      <c r="I374" s="14">
        <v>2.99</v>
      </c>
    </row>
    <row r="375" spans="8:9" x14ac:dyDescent="0.25">
      <c r="H375" s="12" t="s">
        <v>9478</v>
      </c>
      <c r="I375" s="14">
        <v>2.99</v>
      </c>
    </row>
    <row r="376" spans="8:9" x14ac:dyDescent="0.25">
      <c r="H376" s="12" t="s">
        <v>2603</v>
      </c>
      <c r="I376" s="14">
        <v>2.99</v>
      </c>
    </row>
    <row r="377" spans="8:9" x14ac:dyDescent="0.25">
      <c r="H377" s="12" t="s">
        <v>9369</v>
      </c>
      <c r="I377" s="14">
        <v>2.99</v>
      </c>
    </row>
    <row r="378" spans="8:9" x14ac:dyDescent="0.25">
      <c r="H378" s="12" t="s">
        <v>8496</v>
      </c>
      <c r="I378" s="14">
        <v>2.99</v>
      </c>
    </row>
    <row r="379" spans="8:9" x14ac:dyDescent="0.25">
      <c r="H379" s="12" t="s">
        <v>8503</v>
      </c>
      <c r="I379" s="14">
        <v>2.99</v>
      </c>
    </row>
    <row r="380" spans="8:9" x14ac:dyDescent="0.25">
      <c r="H380" s="12" t="s">
        <v>9659</v>
      </c>
      <c r="I380" s="14">
        <v>2.99</v>
      </c>
    </row>
    <row r="381" spans="8:9" x14ac:dyDescent="0.25">
      <c r="H381" s="12" t="s">
        <v>5573</v>
      </c>
      <c r="I381" s="14">
        <v>2.99</v>
      </c>
    </row>
    <row r="382" spans="8:9" x14ac:dyDescent="0.25">
      <c r="H382" s="12" t="s">
        <v>9302</v>
      </c>
      <c r="I382" s="14">
        <v>2.99</v>
      </c>
    </row>
    <row r="383" spans="8:9" x14ac:dyDescent="0.25">
      <c r="H383" s="12" t="s">
        <v>8093</v>
      </c>
      <c r="I383" s="14">
        <v>2.99</v>
      </c>
    </row>
    <row r="384" spans="8:9" x14ac:dyDescent="0.25">
      <c r="H384" s="12" t="s">
        <v>5201</v>
      </c>
      <c r="I384" s="14">
        <v>2.99</v>
      </c>
    </row>
    <row r="385" spans="8:9" x14ac:dyDescent="0.25">
      <c r="H385" s="12" t="s">
        <v>9841</v>
      </c>
      <c r="I385" s="14">
        <v>2.99</v>
      </c>
    </row>
    <row r="386" spans="8:9" x14ac:dyDescent="0.25">
      <c r="H386" s="12" t="s">
        <v>9839</v>
      </c>
      <c r="I386" s="14">
        <v>2.99</v>
      </c>
    </row>
    <row r="387" spans="8:9" x14ac:dyDescent="0.25">
      <c r="H387" s="12" t="s">
        <v>9857</v>
      </c>
      <c r="I387" s="14">
        <v>2.99</v>
      </c>
    </row>
    <row r="388" spans="8:9" x14ac:dyDescent="0.25">
      <c r="H388" s="12" t="s">
        <v>9862</v>
      </c>
      <c r="I388" s="14">
        <v>2.99</v>
      </c>
    </row>
    <row r="389" spans="8:9" x14ac:dyDescent="0.25">
      <c r="H389" s="12" t="s">
        <v>9863</v>
      </c>
      <c r="I389" s="14">
        <v>2.99</v>
      </c>
    </row>
    <row r="390" spans="8:9" x14ac:dyDescent="0.25">
      <c r="H390" s="12" t="s">
        <v>9840</v>
      </c>
      <c r="I390" s="14">
        <v>2.99</v>
      </c>
    </row>
    <row r="391" spans="8:9" x14ac:dyDescent="0.25">
      <c r="H391" s="12" t="s">
        <v>9786</v>
      </c>
      <c r="I391" s="14">
        <v>2.99</v>
      </c>
    </row>
    <row r="392" spans="8:9" x14ac:dyDescent="0.25">
      <c r="H392" s="12" t="s">
        <v>10486</v>
      </c>
      <c r="I392" s="14">
        <v>2.99</v>
      </c>
    </row>
    <row r="393" spans="8:9" x14ac:dyDescent="0.25">
      <c r="H393" s="12" t="s">
        <v>10973</v>
      </c>
      <c r="I393" s="14">
        <v>2.99</v>
      </c>
    </row>
    <row r="394" spans="8:9" x14ac:dyDescent="0.25">
      <c r="H394" s="12" t="s">
        <v>10644</v>
      </c>
      <c r="I394" s="14">
        <v>2.99</v>
      </c>
    </row>
    <row r="395" spans="8:9" x14ac:dyDescent="0.25">
      <c r="H395" s="12" t="s">
        <v>2641</v>
      </c>
      <c r="I395" s="14">
        <v>2.99</v>
      </c>
    </row>
    <row r="396" spans="8:9" x14ac:dyDescent="0.25">
      <c r="H396" s="12" t="s">
        <v>6343</v>
      </c>
      <c r="I396" s="14">
        <v>2.99</v>
      </c>
    </row>
    <row r="397" spans="8:9" x14ac:dyDescent="0.25">
      <c r="H397" s="12" t="s">
        <v>6339</v>
      </c>
      <c r="I397" s="14">
        <v>2.99</v>
      </c>
    </row>
    <row r="398" spans="8:9" x14ac:dyDescent="0.25">
      <c r="H398" s="12" t="s">
        <v>6361</v>
      </c>
      <c r="I398" s="14">
        <v>2.99</v>
      </c>
    </row>
    <row r="399" spans="8:9" x14ac:dyDescent="0.25">
      <c r="H399" s="12" t="s">
        <v>6358</v>
      </c>
      <c r="I399" s="14">
        <v>2.99</v>
      </c>
    </row>
    <row r="400" spans="8:9" x14ac:dyDescent="0.25">
      <c r="H400" s="12" t="s">
        <v>6354</v>
      </c>
      <c r="I400" s="14">
        <v>2.99</v>
      </c>
    </row>
    <row r="401" spans="8:9" x14ac:dyDescent="0.25">
      <c r="H401" s="12" t="s">
        <v>8254</v>
      </c>
      <c r="I401" s="14">
        <v>2.99</v>
      </c>
    </row>
    <row r="402" spans="8:9" x14ac:dyDescent="0.25">
      <c r="H402" s="12" t="s">
        <v>8536</v>
      </c>
      <c r="I402" s="14">
        <v>2.99</v>
      </c>
    </row>
    <row r="403" spans="8:9" x14ac:dyDescent="0.25">
      <c r="H403" s="12" t="s">
        <v>9522</v>
      </c>
      <c r="I403" s="14">
        <v>2.99</v>
      </c>
    </row>
    <row r="404" spans="8:9" x14ac:dyDescent="0.25">
      <c r="H404" s="12" t="s">
        <v>8539</v>
      </c>
      <c r="I404" s="14">
        <v>2.99</v>
      </c>
    </row>
    <row r="405" spans="8:9" x14ac:dyDescent="0.25">
      <c r="H405" s="12" t="s">
        <v>6105</v>
      </c>
      <c r="I405" s="14">
        <v>2.99</v>
      </c>
    </row>
    <row r="406" spans="8:9" x14ac:dyDescent="0.25">
      <c r="H406" s="12" t="s">
        <v>4963</v>
      </c>
      <c r="I406" s="14">
        <v>2.99</v>
      </c>
    </row>
    <row r="407" spans="8:9" x14ac:dyDescent="0.25">
      <c r="H407" s="12" t="s">
        <v>4954</v>
      </c>
      <c r="I407" s="14">
        <v>2.99</v>
      </c>
    </row>
    <row r="408" spans="8:9" x14ac:dyDescent="0.25">
      <c r="H408" s="12" t="s">
        <v>4973</v>
      </c>
      <c r="I408" s="14">
        <v>2.99</v>
      </c>
    </row>
    <row r="409" spans="8:9" x14ac:dyDescent="0.25">
      <c r="H409" s="12" t="s">
        <v>4952</v>
      </c>
      <c r="I409" s="14">
        <v>2.99</v>
      </c>
    </row>
    <row r="410" spans="8:9" x14ac:dyDescent="0.25">
      <c r="H410" s="12" t="s">
        <v>2542</v>
      </c>
      <c r="I410" s="14">
        <v>2.99</v>
      </c>
    </row>
    <row r="411" spans="8:9" x14ac:dyDescent="0.25">
      <c r="H411" s="12" t="s">
        <v>6705</v>
      </c>
      <c r="I411" s="14">
        <v>2.99</v>
      </c>
    </row>
    <row r="412" spans="8:9" x14ac:dyDescent="0.25">
      <c r="H412" s="12" t="s">
        <v>5186</v>
      </c>
      <c r="I412" s="14">
        <v>2.99</v>
      </c>
    </row>
    <row r="413" spans="8:9" x14ac:dyDescent="0.25">
      <c r="H413" s="12" t="s">
        <v>2626</v>
      </c>
      <c r="I413" s="14">
        <v>2.99</v>
      </c>
    </row>
    <row r="414" spans="8:9" x14ac:dyDescent="0.25">
      <c r="H414" s="12" t="s">
        <v>5376</v>
      </c>
      <c r="I414" s="14">
        <v>2.99</v>
      </c>
    </row>
    <row r="415" spans="8:9" x14ac:dyDescent="0.25">
      <c r="H415" s="12" t="s">
        <v>9188</v>
      </c>
      <c r="I415" s="14">
        <v>2.99</v>
      </c>
    </row>
    <row r="416" spans="8:9" x14ac:dyDescent="0.25">
      <c r="H416" s="12" t="s">
        <v>2657</v>
      </c>
      <c r="I416" s="14">
        <v>2.99</v>
      </c>
    </row>
    <row r="417" spans="8:9" x14ac:dyDescent="0.25">
      <c r="H417" s="12" t="s">
        <v>3326</v>
      </c>
      <c r="I417" s="14">
        <v>2.99</v>
      </c>
    </row>
    <row r="418" spans="8:9" x14ac:dyDescent="0.25">
      <c r="H418" s="12" t="s">
        <v>4913</v>
      </c>
      <c r="I418" s="14">
        <v>2.99</v>
      </c>
    </row>
    <row r="419" spans="8:9" x14ac:dyDescent="0.25">
      <c r="H419" s="12" t="s">
        <v>2638</v>
      </c>
      <c r="I419" s="14">
        <v>2.99</v>
      </c>
    </row>
    <row r="420" spans="8:9" x14ac:dyDescent="0.25">
      <c r="H420" s="12" t="s">
        <v>1200</v>
      </c>
      <c r="I420" s="14">
        <v>2.99</v>
      </c>
    </row>
    <row r="421" spans="8:9" x14ac:dyDescent="0.25">
      <c r="H421" s="12" t="s">
        <v>5885</v>
      </c>
      <c r="I421" s="14">
        <v>2.99</v>
      </c>
    </row>
    <row r="422" spans="8:9" x14ac:dyDescent="0.25">
      <c r="H422" s="12" t="s">
        <v>4626</v>
      </c>
      <c r="I422" s="14">
        <v>2.99</v>
      </c>
    </row>
    <row r="423" spans="8:9" x14ac:dyDescent="0.25">
      <c r="H423" s="12" t="s">
        <v>8985</v>
      </c>
      <c r="I423" s="14">
        <v>2.99</v>
      </c>
    </row>
    <row r="424" spans="8:9" x14ac:dyDescent="0.25">
      <c r="H424" s="12" t="s">
        <v>2623</v>
      </c>
      <c r="I424" s="14">
        <v>2.99</v>
      </c>
    </row>
    <row r="425" spans="8:9" x14ac:dyDescent="0.25">
      <c r="H425" s="12" t="s">
        <v>7722</v>
      </c>
      <c r="I425" s="14">
        <v>2.99</v>
      </c>
    </row>
    <row r="426" spans="8:9" x14ac:dyDescent="0.25">
      <c r="H426" s="12" t="s">
        <v>2440</v>
      </c>
      <c r="I426" s="14">
        <v>2.99</v>
      </c>
    </row>
    <row r="427" spans="8:9" x14ac:dyDescent="0.25">
      <c r="H427" s="12" t="s">
        <v>5576</v>
      </c>
      <c r="I427" s="14">
        <v>2.99</v>
      </c>
    </row>
    <row r="428" spans="8:9" x14ac:dyDescent="0.25">
      <c r="H428" s="12" t="s">
        <v>4934</v>
      </c>
      <c r="I428" s="14">
        <v>2.99</v>
      </c>
    </row>
    <row r="429" spans="8:9" x14ac:dyDescent="0.25">
      <c r="H429" s="12" t="s">
        <v>2568</v>
      </c>
      <c r="I429" s="14">
        <v>2.99</v>
      </c>
    </row>
    <row r="430" spans="8:9" x14ac:dyDescent="0.25">
      <c r="H430" s="12" t="s">
        <v>11340</v>
      </c>
      <c r="I430" s="14">
        <v>2.99</v>
      </c>
    </row>
    <row r="431" spans="8:9" x14ac:dyDescent="0.25">
      <c r="H431" s="12" t="s">
        <v>10873</v>
      </c>
      <c r="I431" s="14">
        <v>2.99</v>
      </c>
    </row>
    <row r="432" spans="8:9" x14ac:dyDescent="0.25">
      <c r="H432" s="12" t="s">
        <v>10880</v>
      </c>
      <c r="I432" s="14">
        <v>2.99</v>
      </c>
    </row>
    <row r="433" spans="8:9" x14ac:dyDescent="0.25">
      <c r="H433" s="12" t="s">
        <v>2660</v>
      </c>
      <c r="I433" s="14">
        <v>2.99</v>
      </c>
    </row>
    <row r="434" spans="8:9" x14ac:dyDescent="0.25">
      <c r="H434" s="12" t="s">
        <v>8270</v>
      </c>
      <c r="I434" s="14">
        <v>2.99</v>
      </c>
    </row>
    <row r="435" spans="8:9" x14ac:dyDescent="0.25">
      <c r="H435" s="12" t="s">
        <v>9384</v>
      </c>
      <c r="I435" s="14">
        <v>2.99</v>
      </c>
    </row>
    <row r="436" spans="8:9" x14ac:dyDescent="0.25">
      <c r="H436" s="12" t="s">
        <v>9203</v>
      </c>
      <c r="I436" s="14">
        <v>2.99</v>
      </c>
    </row>
    <row r="437" spans="8:9" x14ac:dyDescent="0.25">
      <c r="H437" s="12" t="s">
        <v>7134</v>
      </c>
      <c r="I437" s="14">
        <v>2.99</v>
      </c>
    </row>
    <row r="438" spans="8:9" x14ac:dyDescent="0.25">
      <c r="H438" s="12" t="s">
        <v>2442</v>
      </c>
      <c r="I438" s="14">
        <v>2.99</v>
      </c>
    </row>
    <row r="439" spans="8:9" x14ac:dyDescent="0.25">
      <c r="H439" s="12" t="s">
        <v>2637</v>
      </c>
      <c r="I439" s="14">
        <v>2.99</v>
      </c>
    </row>
    <row r="440" spans="8:9" x14ac:dyDescent="0.25">
      <c r="H440" s="12" t="s">
        <v>1641</v>
      </c>
      <c r="I440" s="14">
        <v>2.99</v>
      </c>
    </row>
    <row r="441" spans="8:9" x14ac:dyDescent="0.25">
      <c r="H441" s="12" t="s">
        <v>651</v>
      </c>
      <c r="I441" s="14">
        <v>2.99</v>
      </c>
    </row>
    <row r="442" spans="8:9" x14ac:dyDescent="0.25">
      <c r="H442" s="12" t="s">
        <v>6692</v>
      </c>
      <c r="I442" s="14">
        <v>2.99</v>
      </c>
    </row>
    <row r="443" spans="8:9" x14ac:dyDescent="0.25">
      <c r="H443" s="12" t="s">
        <v>5604</v>
      </c>
      <c r="I443" s="14">
        <v>2.99</v>
      </c>
    </row>
    <row r="444" spans="8:9" x14ac:dyDescent="0.25">
      <c r="H444" s="12" t="s">
        <v>4715</v>
      </c>
      <c r="I444" s="14">
        <v>2.99</v>
      </c>
    </row>
    <row r="445" spans="8:9" x14ac:dyDescent="0.25">
      <c r="H445" s="12" t="s">
        <v>11808</v>
      </c>
      <c r="I445" s="14">
        <v>2.99</v>
      </c>
    </row>
    <row r="446" spans="8:9" x14ac:dyDescent="0.25">
      <c r="H446" s="12" t="s">
        <v>9920</v>
      </c>
      <c r="I446" s="14">
        <v>2.99</v>
      </c>
    </row>
    <row r="447" spans="8:9" x14ac:dyDescent="0.25">
      <c r="H447" s="12" t="s">
        <v>1657</v>
      </c>
      <c r="I447" s="14">
        <v>2.99</v>
      </c>
    </row>
    <row r="448" spans="8:9" x14ac:dyDescent="0.25">
      <c r="H448" s="12" t="s">
        <v>10117</v>
      </c>
      <c r="I448" s="14">
        <v>2.99</v>
      </c>
    </row>
    <row r="449" spans="8:9" x14ac:dyDescent="0.25">
      <c r="H449" s="12" t="s">
        <v>9948</v>
      </c>
      <c r="I449" s="14">
        <v>2.99</v>
      </c>
    </row>
    <row r="450" spans="8:9" x14ac:dyDescent="0.25">
      <c r="H450" s="12" t="s">
        <v>9222</v>
      </c>
      <c r="I450" s="14">
        <v>2.99</v>
      </c>
    </row>
    <row r="451" spans="8:9" x14ac:dyDescent="0.25">
      <c r="H451" s="12" t="s">
        <v>7350</v>
      </c>
      <c r="I451" s="14">
        <v>2.99</v>
      </c>
    </row>
    <row r="452" spans="8:9" x14ac:dyDescent="0.25">
      <c r="H452" s="12" t="s">
        <v>11705</v>
      </c>
      <c r="I452" s="14">
        <v>2.99</v>
      </c>
    </row>
    <row r="453" spans="8:9" x14ac:dyDescent="0.25">
      <c r="H453" s="12" t="s">
        <v>10160</v>
      </c>
      <c r="I453" s="14">
        <v>2.99</v>
      </c>
    </row>
    <row r="454" spans="8:9" x14ac:dyDescent="0.25">
      <c r="H454" s="12" t="s">
        <v>11956</v>
      </c>
      <c r="I454" s="14">
        <v>2.99</v>
      </c>
    </row>
    <row r="455" spans="8:9" x14ac:dyDescent="0.25">
      <c r="H455" s="12" t="s">
        <v>10912</v>
      </c>
      <c r="I455" s="14">
        <v>2.99</v>
      </c>
    </row>
    <row r="456" spans="8:9" x14ac:dyDescent="0.25">
      <c r="H456" s="12" t="s">
        <v>4680</v>
      </c>
      <c r="I456" s="14">
        <v>2.99</v>
      </c>
    </row>
    <row r="457" spans="8:9" x14ac:dyDescent="0.25">
      <c r="H457" s="12" t="s">
        <v>8138</v>
      </c>
      <c r="I457" s="14">
        <v>2.99</v>
      </c>
    </row>
    <row r="458" spans="8:9" x14ac:dyDescent="0.25">
      <c r="H458" s="12" t="s">
        <v>2632</v>
      </c>
      <c r="I458" s="14">
        <v>2.99</v>
      </c>
    </row>
    <row r="459" spans="8:9" x14ac:dyDescent="0.25">
      <c r="H459" s="12" t="s">
        <v>9368</v>
      </c>
      <c r="I459" s="14">
        <v>2.99</v>
      </c>
    </row>
    <row r="460" spans="8:9" x14ac:dyDescent="0.25">
      <c r="H460" s="12" t="s">
        <v>11714</v>
      </c>
      <c r="I460" s="14">
        <v>2.99</v>
      </c>
    </row>
    <row r="461" spans="8:9" x14ac:dyDescent="0.25">
      <c r="H461" s="12" t="s">
        <v>11136</v>
      </c>
      <c r="I461" s="14">
        <v>2.99</v>
      </c>
    </row>
    <row r="462" spans="8:9" x14ac:dyDescent="0.25">
      <c r="H462" s="12" t="s">
        <v>8547</v>
      </c>
      <c r="I462" s="14">
        <v>2.99</v>
      </c>
    </row>
    <row r="463" spans="8:9" x14ac:dyDescent="0.25">
      <c r="H463" s="12" t="s">
        <v>2218</v>
      </c>
      <c r="I463" s="14">
        <v>2.99</v>
      </c>
    </row>
    <row r="464" spans="8:9" x14ac:dyDescent="0.25">
      <c r="H464" s="12" t="s">
        <v>6101</v>
      </c>
      <c r="I464" s="14">
        <v>2.99</v>
      </c>
    </row>
    <row r="465" spans="8:9" x14ac:dyDescent="0.25">
      <c r="H465" s="12" t="s">
        <v>8073</v>
      </c>
      <c r="I465" s="14">
        <v>2.99</v>
      </c>
    </row>
    <row r="466" spans="8:9" x14ac:dyDescent="0.25">
      <c r="H466" s="12" t="s">
        <v>8249</v>
      </c>
      <c r="I466" s="14">
        <v>2.99</v>
      </c>
    </row>
    <row r="467" spans="8:9" x14ac:dyDescent="0.25">
      <c r="H467" s="12" t="s">
        <v>2553</v>
      </c>
      <c r="I467" s="14">
        <v>2.99</v>
      </c>
    </row>
    <row r="468" spans="8:9" x14ac:dyDescent="0.25">
      <c r="H468" s="12" t="s">
        <v>2811</v>
      </c>
      <c r="I468" s="14">
        <v>2.99</v>
      </c>
    </row>
    <row r="469" spans="8:9" x14ac:dyDescent="0.25">
      <c r="H469" s="12" t="s">
        <v>5587</v>
      </c>
      <c r="I469" s="14">
        <v>2.99</v>
      </c>
    </row>
    <row r="470" spans="8:9" x14ac:dyDescent="0.25">
      <c r="H470" s="12" t="s">
        <v>5584</v>
      </c>
      <c r="I470" s="14">
        <v>2.99</v>
      </c>
    </row>
    <row r="471" spans="8:9" x14ac:dyDescent="0.25">
      <c r="H471" s="12" t="s">
        <v>8222</v>
      </c>
      <c r="I471" s="14">
        <v>2.99</v>
      </c>
    </row>
    <row r="472" spans="8:9" x14ac:dyDescent="0.25">
      <c r="H472" s="12" t="s">
        <v>2550</v>
      </c>
      <c r="I472" s="14">
        <v>2.99</v>
      </c>
    </row>
    <row r="473" spans="8:9" x14ac:dyDescent="0.25">
      <c r="H473" s="12" t="s">
        <v>11719</v>
      </c>
      <c r="I473" s="14">
        <v>2.99</v>
      </c>
    </row>
    <row r="474" spans="8:9" x14ac:dyDescent="0.25">
      <c r="H474" s="12" t="s">
        <v>8548</v>
      </c>
      <c r="I474" s="14">
        <v>2.99</v>
      </c>
    </row>
    <row r="475" spans="8:9" x14ac:dyDescent="0.25">
      <c r="H475" s="12" t="s">
        <v>5412</v>
      </c>
      <c r="I475" s="14">
        <v>2.99</v>
      </c>
    </row>
    <row r="476" spans="8:9" x14ac:dyDescent="0.25">
      <c r="H476" s="12" t="s">
        <v>10631</v>
      </c>
      <c r="I476" s="14">
        <v>2.95</v>
      </c>
    </row>
    <row r="477" spans="8:9" x14ac:dyDescent="0.25">
      <c r="H477" s="12" t="s">
        <v>10659</v>
      </c>
      <c r="I477" s="14">
        <v>2.9</v>
      </c>
    </row>
    <row r="478" spans="8:9" x14ac:dyDescent="0.25">
      <c r="H478" s="12" t="s">
        <v>9891</v>
      </c>
      <c r="I478" s="14">
        <v>2.6</v>
      </c>
    </row>
    <row r="479" spans="8:9" x14ac:dyDescent="0.25">
      <c r="H479" s="12" t="s">
        <v>7618</v>
      </c>
      <c r="I479" s="14">
        <v>2.59</v>
      </c>
    </row>
    <row r="480" spans="8:9" x14ac:dyDescent="0.25">
      <c r="H480" s="12" t="s">
        <v>11057</v>
      </c>
      <c r="I480" s="14">
        <v>2.56</v>
      </c>
    </row>
    <row r="481" spans="8:9" x14ac:dyDescent="0.25">
      <c r="H481" s="12" t="s">
        <v>5450</v>
      </c>
      <c r="I481" s="14">
        <v>2.5</v>
      </c>
    </row>
    <row r="482" spans="8:9" x14ac:dyDescent="0.25">
      <c r="H482" s="12" t="s">
        <v>11241</v>
      </c>
      <c r="I482" s="14">
        <v>2.4900000000000002</v>
      </c>
    </row>
    <row r="483" spans="8:9" x14ac:dyDescent="0.25">
      <c r="H483" s="12" t="s">
        <v>5890</v>
      </c>
      <c r="I483" s="14">
        <v>2.4900000000000002</v>
      </c>
    </row>
    <row r="484" spans="8:9" x14ac:dyDescent="0.25">
      <c r="H484" s="12" t="s">
        <v>5259</v>
      </c>
      <c r="I484" s="14">
        <v>2.4900000000000002</v>
      </c>
    </row>
    <row r="485" spans="8:9" x14ac:dyDescent="0.25">
      <c r="H485" s="12" t="s">
        <v>8776</v>
      </c>
      <c r="I485" s="14">
        <v>2.4900000000000002</v>
      </c>
    </row>
    <row r="486" spans="8:9" x14ac:dyDescent="0.25">
      <c r="H486" s="12" t="s">
        <v>6420</v>
      </c>
      <c r="I486" s="14">
        <v>2.4900000000000002</v>
      </c>
    </row>
    <row r="487" spans="8:9" x14ac:dyDescent="0.25">
      <c r="H487" s="12" t="s">
        <v>3884</v>
      </c>
      <c r="I487" s="14">
        <v>2.4900000000000002</v>
      </c>
    </row>
    <row r="488" spans="8:9" x14ac:dyDescent="0.25">
      <c r="H488" s="12" t="s">
        <v>7357</v>
      </c>
      <c r="I488" s="14">
        <v>2.4900000000000002</v>
      </c>
    </row>
    <row r="489" spans="8:9" x14ac:dyDescent="0.25">
      <c r="H489" s="12" t="s">
        <v>7369</v>
      </c>
      <c r="I489" s="14">
        <v>2.4900000000000002</v>
      </c>
    </row>
    <row r="490" spans="8:9" x14ac:dyDescent="0.25">
      <c r="H490" s="12" t="s">
        <v>6989</v>
      </c>
      <c r="I490" s="14">
        <v>2.4900000000000002</v>
      </c>
    </row>
    <row r="491" spans="8:9" x14ac:dyDescent="0.25">
      <c r="H491" s="12" t="s">
        <v>8999</v>
      </c>
      <c r="I491" s="14">
        <v>2.4900000000000002</v>
      </c>
    </row>
    <row r="492" spans="8:9" x14ac:dyDescent="0.25">
      <c r="H492" s="12" t="s">
        <v>4961</v>
      </c>
      <c r="I492" s="14">
        <v>2.4900000000000002</v>
      </c>
    </row>
    <row r="493" spans="8:9" x14ac:dyDescent="0.25">
      <c r="H493" s="12" t="s">
        <v>9680</v>
      </c>
      <c r="I493" s="14">
        <v>2.4900000000000002</v>
      </c>
    </row>
    <row r="494" spans="8:9" x14ac:dyDescent="0.25">
      <c r="H494" s="12" t="s">
        <v>4990</v>
      </c>
      <c r="I494" s="14">
        <v>2.4900000000000002</v>
      </c>
    </row>
    <row r="495" spans="8:9" x14ac:dyDescent="0.25">
      <c r="H495" s="12" t="s">
        <v>4692</v>
      </c>
      <c r="I495" s="14">
        <v>2.4900000000000002</v>
      </c>
    </row>
    <row r="496" spans="8:9" x14ac:dyDescent="0.25">
      <c r="H496" s="12" t="s">
        <v>8114</v>
      </c>
      <c r="I496" s="14">
        <v>2.4900000000000002</v>
      </c>
    </row>
    <row r="497" spans="8:9" x14ac:dyDescent="0.25">
      <c r="H497" s="12" t="s">
        <v>6057</v>
      </c>
      <c r="I497" s="14">
        <v>2.4900000000000002</v>
      </c>
    </row>
    <row r="498" spans="8:9" x14ac:dyDescent="0.25">
      <c r="H498" s="12" t="s">
        <v>4976</v>
      </c>
      <c r="I498" s="14">
        <v>2.4900000000000002</v>
      </c>
    </row>
    <row r="499" spans="8:9" x14ac:dyDescent="0.25">
      <c r="H499" s="12" t="s">
        <v>9003</v>
      </c>
      <c r="I499" s="14">
        <v>2.4900000000000002</v>
      </c>
    </row>
    <row r="500" spans="8:9" x14ac:dyDescent="0.25">
      <c r="H500" s="12" t="s">
        <v>9001</v>
      </c>
      <c r="I500" s="14">
        <v>2.4900000000000002</v>
      </c>
    </row>
    <row r="501" spans="8:9" x14ac:dyDescent="0.25">
      <c r="H501" s="12" t="s">
        <v>10790</v>
      </c>
      <c r="I501" s="14">
        <v>2.4900000000000002</v>
      </c>
    </row>
    <row r="502" spans="8:9" x14ac:dyDescent="0.25">
      <c r="H502" s="12" t="s">
        <v>10852</v>
      </c>
      <c r="I502" s="14">
        <v>2.4900000000000002</v>
      </c>
    </row>
    <row r="503" spans="8:9" x14ac:dyDescent="0.25">
      <c r="H503" s="12" t="s">
        <v>8904</v>
      </c>
      <c r="I503" s="14">
        <v>2.4900000000000002</v>
      </c>
    </row>
    <row r="504" spans="8:9" x14ac:dyDescent="0.25">
      <c r="H504" s="12" t="s">
        <v>5167</v>
      </c>
      <c r="I504" s="14">
        <v>2.4900000000000002</v>
      </c>
    </row>
    <row r="505" spans="8:9" x14ac:dyDescent="0.25">
      <c r="H505" s="12" t="s">
        <v>9400</v>
      </c>
      <c r="I505" s="14">
        <v>2.4900000000000002</v>
      </c>
    </row>
    <row r="506" spans="8:9" x14ac:dyDescent="0.25">
      <c r="H506" s="12" t="s">
        <v>2648</v>
      </c>
      <c r="I506" s="14">
        <v>2.4900000000000002</v>
      </c>
    </row>
    <row r="507" spans="8:9" x14ac:dyDescent="0.25">
      <c r="H507" s="12" t="s">
        <v>8088</v>
      </c>
      <c r="I507" s="14">
        <v>2</v>
      </c>
    </row>
    <row r="508" spans="8:9" x14ac:dyDescent="0.25">
      <c r="H508" s="12" t="s">
        <v>7229</v>
      </c>
      <c r="I508" s="14">
        <v>2</v>
      </c>
    </row>
    <row r="509" spans="8:9" x14ac:dyDescent="0.25">
      <c r="H509" s="12" t="s">
        <v>4694</v>
      </c>
      <c r="I509" s="14">
        <v>2</v>
      </c>
    </row>
    <row r="510" spans="8:9" x14ac:dyDescent="0.25">
      <c r="H510" s="12" t="s">
        <v>6573</v>
      </c>
      <c r="I510" s="14">
        <v>1.99</v>
      </c>
    </row>
    <row r="511" spans="8:9" x14ac:dyDescent="0.25">
      <c r="H511" s="12" t="s">
        <v>4525</v>
      </c>
      <c r="I511" s="14">
        <v>1.99</v>
      </c>
    </row>
    <row r="512" spans="8:9" x14ac:dyDescent="0.25">
      <c r="H512" s="12" t="s">
        <v>5892</v>
      </c>
      <c r="I512" s="14">
        <v>1.99</v>
      </c>
    </row>
    <row r="513" spans="8:9" x14ac:dyDescent="0.25">
      <c r="H513" s="12" t="s">
        <v>6673</v>
      </c>
      <c r="I513" s="14">
        <v>1.99</v>
      </c>
    </row>
    <row r="514" spans="8:9" x14ac:dyDescent="0.25">
      <c r="H514" s="12" t="s">
        <v>6488</v>
      </c>
      <c r="I514" s="14">
        <v>1.99</v>
      </c>
    </row>
    <row r="515" spans="8:9" x14ac:dyDescent="0.25">
      <c r="H515" s="12" t="s">
        <v>6483</v>
      </c>
      <c r="I515" s="14">
        <v>1.99</v>
      </c>
    </row>
    <row r="516" spans="8:9" x14ac:dyDescent="0.25">
      <c r="H516" s="12" t="s">
        <v>5012</v>
      </c>
      <c r="I516" s="14">
        <v>1.99</v>
      </c>
    </row>
    <row r="517" spans="8:9" x14ac:dyDescent="0.25">
      <c r="H517" s="12" t="s">
        <v>6186</v>
      </c>
      <c r="I517" s="14">
        <v>1.99</v>
      </c>
    </row>
    <row r="518" spans="8:9" x14ac:dyDescent="0.25">
      <c r="H518" s="12" t="s">
        <v>5516</v>
      </c>
      <c r="I518" s="14">
        <v>1.99</v>
      </c>
    </row>
    <row r="519" spans="8:9" x14ac:dyDescent="0.25">
      <c r="H519" s="12" t="s">
        <v>6663</v>
      </c>
      <c r="I519" s="14">
        <v>1.99</v>
      </c>
    </row>
    <row r="520" spans="8:9" x14ac:dyDescent="0.25">
      <c r="H520" s="12" t="s">
        <v>9630</v>
      </c>
      <c r="I520" s="14">
        <v>1.99</v>
      </c>
    </row>
    <row r="521" spans="8:9" x14ac:dyDescent="0.25">
      <c r="H521" s="12" t="s">
        <v>6814</v>
      </c>
      <c r="I521" s="14">
        <v>1.99</v>
      </c>
    </row>
    <row r="522" spans="8:9" x14ac:dyDescent="0.25">
      <c r="H522" s="12" t="s">
        <v>6882</v>
      </c>
      <c r="I522" s="14">
        <v>1.99</v>
      </c>
    </row>
    <row r="523" spans="8:9" x14ac:dyDescent="0.25">
      <c r="H523" s="12" t="s">
        <v>4546</v>
      </c>
      <c r="I523" s="14">
        <v>1.99</v>
      </c>
    </row>
    <row r="524" spans="8:9" x14ac:dyDescent="0.25">
      <c r="H524" s="12" t="s">
        <v>7223</v>
      </c>
      <c r="I524" s="14">
        <v>1.99</v>
      </c>
    </row>
    <row r="525" spans="8:9" x14ac:dyDescent="0.25">
      <c r="H525" s="12" t="s">
        <v>8763</v>
      </c>
      <c r="I525" s="14">
        <v>1.99</v>
      </c>
    </row>
    <row r="526" spans="8:9" x14ac:dyDescent="0.25">
      <c r="H526" s="12" t="s">
        <v>2220</v>
      </c>
      <c r="I526" s="14">
        <v>1.99</v>
      </c>
    </row>
    <row r="527" spans="8:9" x14ac:dyDescent="0.25">
      <c r="H527" s="12" t="s">
        <v>9076</v>
      </c>
      <c r="I527" s="14">
        <v>1.99</v>
      </c>
    </row>
    <row r="528" spans="8:9" x14ac:dyDescent="0.25">
      <c r="H528" s="12" t="s">
        <v>5474</v>
      </c>
      <c r="I528" s="14">
        <v>1.99</v>
      </c>
    </row>
    <row r="529" spans="8:9" x14ac:dyDescent="0.25">
      <c r="H529" s="12" t="s">
        <v>8226</v>
      </c>
      <c r="I529" s="14">
        <v>1.99</v>
      </c>
    </row>
    <row r="530" spans="8:9" x14ac:dyDescent="0.25">
      <c r="H530" s="12" t="s">
        <v>9842</v>
      </c>
      <c r="I530" s="14">
        <v>1.99</v>
      </c>
    </row>
    <row r="531" spans="8:9" x14ac:dyDescent="0.25">
      <c r="H531" s="12" t="s">
        <v>9611</v>
      </c>
      <c r="I531" s="14">
        <v>1.99</v>
      </c>
    </row>
    <row r="532" spans="8:9" x14ac:dyDescent="0.25">
      <c r="H532" s="12" t="s">
        <v>10353</v>
      </c>
      <c r="I532" s="14">
        <v>1.99</v>
      </c>
    </row>
    <row r="533" spans="8:9" x14ac:dyDescent="0.25">
      <c r="H533" s="12" t="s">
        <v>10883</v>
      </c>
      <c r="I533" s="14">
        <v>1.99</v>
      </c>
    </row>
    <row r="534" spans="8:9" x14ac:dyDescent="0.25">
      <c r="H534" s="12" t="s">
        <v>11258</v>
      </c>
      <c r="I534" s="14">
        <v>1.99</v>
      </c>
    </row>
    <row r="535" spans="8:9" x14ac:dyDescent="0.25">
      <c r="H535" s="12" t="s">
        <v>11700</v>
      </c>
      <c r="I535" s="14">
        <v>1.99</v>
      </c>
    </row>
    <row r="536" spans="8:9" x14ac:dyDescent="0.25">
      <c r="H536" s="12" t="s">
        <v>11865</v>
      </c>
      <c r="I536" s="14">
        <v>1.99</v>
      </c>
    </row>
    <row r="537" spans="8:9" x14ac:dyDescent="0.25">
      <c r="H537" s="12" t="s">
        <v>11840</v>
      </c>
      <c r="I537" s="14">
        <v>1.99</v>
      </c>
    </row>
    <row r="538" spans="8:9" x14ac:dyDescent="0.25">
      <c r="H538" s="12" t="s">
        <v>5580</v>
      </c>
      <c r="I538" s="14">
        <v>1.99</v>
      </c>
    </row>
    <row r="539" spans="8:9" x14ac:dyDescent="0.25">
      <c r="H539" s="12" t="s">
        <v>11510</v>
      </c>
      <c r="I539" s="14">
        <v>1.99</v>
      </c>
    </row>
    <row r="540" spans="8:9" x14ac:dyDescent="0.25">
      <c r="H540" s="12" t="s">
        <v>4977</v>
      </c>
      <c r="I540" s="14">
        <v>1.99</v>
      </c>
    </row>
    <row r="541" spans="8:9" x14ac:dyDescent="0.25">
      <c r="H541" s="12" t="s">
        <v>4740</v>
      </c>
      <c r="I541" s="14">
        <v>1.99</v>
      </c>
    </row>
    <row r="542" spans="8:9" x14ac:dyDescent="0.25">
      <c r="H542" s="12" t="s">
        <v>4810</v>
      </c>
      <c r="I542" s="14">
        <v>1.99</v>
      </c>
    </row>
    <row r="543" spans="8:9" x14ac:dyDescent="0.25">
      <c r="H543" s="12" t="s">
        <v>4845</v>
      </c>
      <c r="I543" s="14">
        <v>1.99</v>
      </c>
    </row>
    <row r="544" spans="8:9" x14ac:dyDescent="0.25">
      <c r="H544" s="12" t="s">
        <v>10636</v>
      </c>
      <c r="I544" s="14">
        <v>1.99</v>
      </c>
    </row>
    <row r="545" spans="8:9" x14ac:dyDescent="0.25">
      <c r="H545" s="12" t="s">
        <v>9784</v>
      </c>
      <c r="I545" s="14">
        <v>1.99</v>
      </c>
    </row>
    <row r="546" spans="8:9" x14ac:dyDescent="0.25">
      <c r="H546" s="12" t="s">
        <v>6302</v>
      </c>
      <c r="I546" s="14">
        <v>1.99</v>
      </c>
    </row>
    <row r="547" spans="8:9" x14ac:dyDescent="0.25">
      <c r="H547" s="12" t="s">
        <v>10850</v>
      </c>
      <c r="I547" s="14">
        <v>1.99</v>
      </c>
    </row>
    <row r="548" spans="8:9" x14ac:dyDescent="0.25">
      <c r="H548" s="12" t="s">
        <v>4853</v>
      </c>
      <c r="I548" s="14">
        <v>1.99</v>
      </c>
    </row>
    <row r="549" spans="8:9" x14ac:dyDescent="0.25">
      <c r="H549" s="12" t="s">
        <v>7238</v>
      </c>
      <c r="I549" s="14">
        <v>1.99</v>
      </c>
    </row>
    <row r="550" spans="8:9" x14ac:dyDescent="0.25">
      <c r="H550" s="12" t="s">
        <v>10725</v>
      </c>
      <c r="I550" s="14">
        <v>1.99</v>
      </c>
    </row>
    <row r="551" spans="8:9" x14ac:dyDescent="0.25">
      <c r="H551" s="12" t="s">
        <v>8995</v>
      </c>
      <c r="I551" s="14">
        <v>1.99</v>
      </c>
    </row>
    <row r="552" spans="8:9" x14ac:dyDescent="0.25">
      <c r="H552" s="12" t="s">
        <v>9648</v>
      </c>
      <c r="I552" s="14">
        <v>1.99</v>
      </c>
    </row>
    <row r="553" spans="8:9" x14ac:dyDescent="0.25">
      <c r="H553" s="12" t="s">
        <v>2652</v>
      </c>
      <c r="I553" s="14">
        <v>1.99</v>
      </c>
    </row>
    <row r="554" spans="8:9" x14ac:dyDescent="0.25">
      <c r="H554" s="12" t="s">
        <v>5157</v>
      </c>
      <c r="I554" s="14">
        <v>1.99</v>
      </c>
    </row>
    <row r="555" spans="8:9" x14ac:dyDescent="0.25">
      <c r="H555" s="12" t="s">
        <v>7150</v>
      </c>
      <c r="I555" s="14">
        <v>1.99</v>
      </c>
    </row>
    <row r="556" spans="8:9" x14ac:dyDescent="0.25">
      <c r="H556" s="12" t="s">
        <v>6508</v>
      </c>
      <c r="I556" s="14">
        <v>1.99</v>
      </c>
    </row>
    <row r="557" spans="8:9" x14ac:dyDescent="0.25">
      <c r="H557" s="12" t="s">
        <v>8532</v>
      </c>
      <c r="I557" s="14">
        <v>1.99</v>
      </c>
    </row>
    <row r="558" spans="8:9" x14ac:dyDescent="0.25">
      <c r="H558" s="12" t="s">
        <v>5133</v>
      </c>
      <c r="I558" s="14">
        <v>1.99</v>
      </c>
    </row>
    <row r="559" spans="8:9" x14ac:dyDescent="0.25">
      <c r="H559" s="12" t="s">
        <v>5120</v>
      </c>
      <c r="I559" s="14">
        <v>1.99</v>
      </c>
    </row>
    <row r="560" spans="8:9" x14ac:dyDescent="0.25">
      <c r="H560" s="12" t="s">
        <v>10150</v>
      </c>
      <c r="I560" s="14">
        <v>1.99</v>
      </c>
    </row>
    <row r="561" spans="8:9" x14ac:dyDescent="0.25">
      <c r="H561" s="12" t="s">
        <v>11722</v>
      </c>
      <c r="I561" s="14">
        <v>1.99</v>
      </c>
    </row>
    <row r="562" spans="8:9" x14ac:dyDescent="0.25">
      <c r="H562" s="12" t="s">
        <v>8726</v>
      </c>
      <c r="I562" s="14">
        <v>1.99</v>
      </c>
    </row>
    <row r="563" spans="8:9" x14ac:dyDescent="0.25">
      <c r="H563" s="12" t="s">
        <v>7360</v>
      </c>
      <c r="I563" s="14">
        <v>1.99</v>
      </c>
    </row>
    <row r="564" spans="8:9" x14ac:dyDescent="0.25">
      <c r="H564" s="12" t="s">
        <v>4535</v>
      </c>
      <c r="I564" s="14">
        <v>1.99</v>
      </c>
    </row>
    <row r="565" spans="8:9" x14ac:dyDescent="0.25">
      <c r="H565" s="12" t="s">
        <v>8233</v>
      </c>
      <c r="I565" s="14">
        <v>1.99</v>
      </c>
    </row>
    <row r="566" spans="8:9" x14ac:dyDescent="0.25">
      <c r="H566" s="12" t="s">
        <v>4987</v>
      </c>
      <c r="I566" s="14">
        <v>1.99</v>
      </c>
    </row>
    <row r="567" spans="8:9" x14ac:dyDescent="0.25">
      <c r="H567" s="12" t="s">
        <v>8473</v>
      </c>
      <c r="I567" s="14">
        <v>1.99</v>
      </c>
    </row>
    <row r="568" spans="8:9" x14ac:dyDescent="0.25">
      <c r="H568" s="12" t="s">
        <v>5845</v>
      </c>
      <c r="I568" s="14">
        <v>1.99</v>
      </c>
    </row>
    <row r="569" spans="8:9" x14ac:dyDescent="0.25">
      <c r="H569" s="12" t="s">
        <v>10900</v>
      </c>
      <c r="I569" s="14">
        <v>1.99</v>
      </c>
    </row>
    <row r="570" spans="8:9" x14ac:dyDescent="0.25">
      <c r="H570" s="12" t="s">
        <v>6191</v>
      </c>
      <c r="I570" s="14">
        <v>1.99</v>
      </c>
    </row>
    <row r="571" spans="8:9" x14ac:dyDescent="0.25">
      <c r="H571" s="12" t="s">
        <v>5571</v>
      </c>
      <c r="I571" s="14">
        <v>1.99</v>
      </c>
    </row>
    <row r="572" spans="8:9" x14ac:dyDescent="0.25">
      <c r="H572" s="12" t="s">
        <v>4769</v>
      </c>
      <c r="I572" s="14">
        <v>1.99</v>
      </c>
    </row>
    <row r="573" spans="8:9" x14ac:dyDescent="0.25">
      <c r="H573" s="12" t="s">
        <v>5316</v>
      </c>
      <c r="I573" s="14">
        <v>1.99</v>
      </c>
    </row>
    <row r="574" spans="8:9" x14ac:dyDescent="0.25">
      <c r="H574" s="12" t="s">
        <v>5343</v>
      </c>
      <c r="I574" s="14">
        <v>1.99</v>
      </c>
    </row>
    <row r="575" spans="8:9" x14ac:dyDescent="0.25">
      <c r="H575" s="12" t="s">
        <v>10862</v>
      </c>
      <c r="I575" s="14">
        <v>1.99</v>
      </c>
    </row>
    <row r="576" spans="8:9" x14ac:dyDescent="0.25">
      <c r="H576" s="12" t="s">
        <v>2662</v>
      </c>
      <c r="I576" s="14">
        <v>1.99</v>
      </c>
    </row>
    <row r="577" spans="8:9" x14ac:dyDescent="0.25">
      <c r="H577" s="12" t="s">
        <v>10647</v>
      </c>
      <c r="I577" s="14">
        <v>1.99</v>
      </c>
    </row>
    <row r="578" spans="8:9" x14ac:dyDescent="0.25">
      <c r="H578" s="12" t="s">
        <v>5389</v>
      </c>
      <c r="I578" s="14">
        <v>1.99</v>
      </c>
    </row>
    <row r="579" spans="8:9" x14ac:dyDescent="0.25">
      <c r="H579" s="12" t="s">
        <v>5363</v>
      </c>
      <c r="I579" s="14">
        <v>1.99</v>
      </c>
    </row>
    <row r="580" spans="8:9" x14ac:dyDescent="0.25">
      <c r="H580" s="12" t="s">
        <v>5358</v>
      </c>
      <c r="I580" s="14">
        <v>1.99</v>
      </c>
    </row>
    <row r="581" spans="8:9" x14ac:dyDescent="0.25">
      <c r="H581" s="12" t="s">
        <v>5353</v>
      </c>
      <c r="I581" s="14">
        <v>1.99</v>
      </c>
    </row>
    <row r="582" spans="8:9" x14ac:dyDescent="0.25">
      <c r="H582" s="12" t="s">
        <v>11243</v>
      </c>
      <c r="I582" s="14">
        <v>1.99</v>
      </c>
    </row>
    <row r="583" spans="8:9" x14ac:dyDescent="0.25">
      <c r="H583" s="12" t="s">
        <v>10744</v>
      </c>
      <c r="I583" s="14">
        <v>1.97</v>
      </c>
    </row>
    <row r="584" spans="8:9" x14ac:dyDescent="0.25">
      <c r="H584" s="12" t="s">
        <v>8239</v>
      </c>
      <c r="I584" s="14">
        <v>1.96</v>
      </c>
    </row>
    <row r="585" spans="8:9" x14ac:dyDescent="0.25">
      <c r="H585" s="12" t="s">
        <v>5097</v>
      </c>
      <c r="I585" s="14">
        <v>1.76</v>
      </c>
    </row>
    <row r="586" spans="8:9" x14ac:dyDescent="0.25">
      <c r="H586" s="12" t="s">
        <v>6718</v>
      </c>
      <c r="I586" s="14">
        <v>1.75</v>
      </c>
    </row>
    <row r="587" spans="8:9" x14ac:dyDescent="0.25">
      <c r="H587" s="12" t="s">
        <v>4536</v>
      </c>
      <c r="I587" s="14">
        <v>1.7</v>
      </c>
    </row>
    <row r="588" spans="8:9" x14ac:dyDescent="0.25">
      <c r="H588" s="12" t="s">
        <v>4709</v>
      </c>
      <c r="I588" s="14">
        <v>1.7</v>
      </c>
    </row>
    <row r="589" spans="8:9" x14ac:dyDescent="0.25">
      <c r="H589" s="12" t="s">
        <v>5204</v>
      </c>
      <c r="I589" s="14">
        <v>1.61</v>
      </c>
    </row>
    <row r="590" spans="8:9" x14ac:dyDescent="0.25">
      <c r="H590" s="12" t="s">
        <v>5490</v>
      </c>
      <c r="I590" s="14">
        <v>1.59</v>
      </c>
    </row>
    <row r="591" spans="8:9" x14ac:dyDescent="0.25">
      <c r="H591" s="12" t="s">
        <v>2659</v>
      </c>
      <c r="I591" s="14">
        <v>1.5</v>
      </c>
    </row>
    <row r="592" spans="8:9" x14ac:dyDescent="0.25">
      <c r="H592" s="12" t="s">
        <v>8686</v>
      </c>
      <c r="I592" s="14">
        <v>1.49</v>
      </c>
    </row>
    <row r="593" spans="8:9" x14ac:dyDescent="0.25">
      <c r="H593" s="12" t="s">
        <v>8969</v>
      </c>
      <c r="I593" s="14">
        <v>1.49</v>
      </c>
    </row>
    <row r="594" spans="8:9" x14ac:dyDescent="0.25">
      <c r="H594" s="12" t="s">
        <v>8983</v>
      </c>
      <c r="I594" s="14">
        <v>1.49</v>
      </c>
    </row>
    <row r="595" spans="8:9" x14ac:dyDescent="0.25">
      <c r="H595" s="12" t="s">
        <v>8694</v>
      </c>
      <c r="I595" s="14">
        <v>1.49</v>
      </c>
    </row>
    <row r="596" spans="8:9" x14ac:dyDescent="0.25">
      <c r="H596" s="12" t="s">
        <v>9000</v>
      </c>
      <c r="I596" s="14">
        <v>1.49</v>
      </c>
    </row>
    <row r="597" spans="8:9" x14ac:dyDescent="0.25">
      <c r="H597" s="12" t="s">
        <v>5013</v>
      </c>
      <c r="I597" s="14">
        <v>1.49</v>
      </c>
    </row>
    <row r="598" spans="8:9" x14ac:dyDescent="0.25">
      <c r="H598" s="12" t="s">
        <v>6175</v>
      </c>
      <c r="I598" s="14">
        <v>1.49</v>
      </c>
    </row>
    <row r="599" spans="8:9" x14ac:dyDescent="0.25">
      <c r="H599" s="12" t="s">
        <v>4695</v>
      </c>
      <c r="I599" s="14">
        <v>1.49</v>
      </c>
    </row>
    <row r="600" spans="8:9" x14ac:dyDescent="0.25">
      <c r="H600" s="12" t="s">
        <v>4528</v>
      </c>
      <c r="I600" s="14">
        <v>1.49</v>
      </c>
    </row>
    <row r="601" spans="8:9" x14ac:dyDescent="0.25">
      <c r="H601" s="12" t="s">
        <v>7766</v>
      </c>
      <c r="I601" s="14">
        <v>1.49</v>
      </c>
    </row>
    <row r="602" spans="8:9" x14ac:dyDescent="0.25">
      <c r="H602" s="12" t="s">
        <v>7565</v>
      </c>
      <c r="I602" s="14">
        <v>1.49</v>
      </c>
    </row>
    <row r="603" spans="8:9" x14ac:dyDescent="0.25">
      <c r="H603" s="12" t="s">
        <v>6731</v>
      </c>
      <c r="I603" s="14">
        <v>1.49</v>
      </c>
    </row>
    <row r="604" spans="8:9" x14ac:dyDescent="0.25">
      <c r="H604" s="12" t="s">
        <v>8119</v>
      </c>
      <c r="I604" s="14">
        <v>1.49</v>
      </c>
    </row>
    <row r="605" spans="8:9" x14ac:dyDescent="0.25">
      <c r="H605" s="12" t="s">
        <v>8973</v>
      </c>
      <c r="I605" s="14">
        <v>1.49</v>
      </c>
    </row>
    <row r="606" spans="8:9" x14ac:dyDescent="0.25">
      <c r="H606" s="12" t="s">
        <v>8056</v>
      </c>
      <c r="I606" s="14">
        <v>1.49</v>
      </c>
    </row>
    <row r="607" spans="8:9" x14ac:dyDescent="0.25">
      <c r="H607" s="12" t="s">
        <v>9254</v>
      </c>
      <c r="I607" s="14">
        <v>1.49</v>
      </c>
    </row>
    <row r="608" spans="8:9" x14ac:dyDescent="0.25">
      <c r="H608" s="12" t="s">
        <v>4729</v>
      </c>
      <c r="I608" s="14">
        <v>1.49</v>
      </c>
    </row>
    <row r="609" spans="8:9" x14ac:dyDescent="0.25">
      <c r="H609" s="12" t="s">
        <v>6947</v>
      </c>
      <c r="I609" s="14">
        <v>1.49</v>
      </c>
    </row>
    <row r="610" spans="8:9" x14ac:dyDescent="0.25">
      <c r="H610" s="12" t="s">
        <v>11783</v>
      </c>
      <c r="I610" s="14">
        <v>1.49</v>
      </c>
    </row>
    <row r="611" spans="8:9" x14ac:dyDescent="0.25">
      <c r="H611" s="12" t="s">
        <v>5567</v>
      </c>
      <c r="I611" s="14">
        <v>1.49</v>
      </c>
    </row>
    <row r="612" spans="8:9" x14ac:dyDescent="0.25">
      <c r="H612" s="12" t="s">
        <v>4724</v>
      </c>
      <c r="I612" s="14">
        <v>1.49</v>
      </c>
    </row>
    <row r="613" spans="8:9" x14ac:dyDescent="0.25">
      <c r="H613" s="12" t="s">
        <v>4711</v>
      </c>
      <c r="I613" s="14">
        <v>1.49</v>
      </c>
    </row>
    <row r="614" spans="8:9" x14ac:dyDescent="0.25">
      <c r="H614" s="12" t="s">
        <v>10511</v>
      </c>
      <c r="I614" s="14">
        <v>1.49</v>
      </c>
    </row>
    <row r="615" spans="8:9" x14ac:dyDescent="0.25">
      <c r="H615" s="12" t="s">
        <v>6676</v>
      </c>
      <c r="I615" s="14">
        <v>1.49</v>
      </c>
    </row>
    <row r="616" spans="8:9" x14ac:dyDescent="0.25">
      <c r="H616" s="12" t="s">
        <v>5022</v>
      </c>
      <c r="I616" s="14">
        <v>1.49</v>
      </c>
    </row>
    <row r="617" spans="8:9" x14ac:dyDescent="0.25">
      <c r="H617" s="12" t="s">
        <v>5025</v>
      </c>
      <c r="I617" s="14">
        <v>1.49</v>
      </c>
    </row>
    <row r="618" spans="8:9" x14ac:dyDescent="0.25">
      <c r="H618" s="12" t="s">
        <v>5056</v>
      </c>
      <c r="I618" s="14">
        <v>1.49</v>
      </c>
    </row>
    <row r="619" spans="8:9" x14ac:dyDescent="0.25">
      <c r="H619" s="12" t="s">
        <v>5033</v>
      </c>
      <c r="I619" s="14">
        <v>1.49</v>
      </c>
    </row>
    <row r="620" spans="8:9" x14ac:dyDescent="0.25">
      <c r="H620" s="12" t="s">
        <v>5039</v>
      </c>
      <c r="I620" s="14">
        <v>1.49</v>
      </c>
    </row>
    <row r="621" spans="8:9" x14ac:dyDescent="0.25">
      <c r="H621" s="12" t="s">
        <v>5078</v>
      </c>
      <c r="I621" s="14">
        <v>1.49</v>
      </c>
    </row>
    <row r="622" spans="8:9" x14ac:dyDescent="0.25">
      <c r="H622" s="12" t="s">
        <v>6666</v>
      </c>
      <c r="I622" s="14">
        <v>1.49</v>
      </c>
    </row>
    <row r="623" spans="8:9" x14ac:dyDescent="0.25">
      <c r="H623" s="12" t="s">
        <v>11249</v>
      </c>
      <c r="I623" s="14">
        <v>1.49</v>
      </c>
    </row>
    <row r="624" spans="8:9" x14ac:dyDescent="0.25">
      <c r="H624" s="12" t="s">
        <v>10103</v>
      </c>
      <c r="I624" s="14">
        <v>1.49</v>
      </c>
    </row>
    <row r="625" spans="8:9" x14ac:dyDescent="0.25">
      <c r="H625" s="12" t="s">
        <v>5439</v>
      </c>
      <c r="I625" s="14">
        <v>1.49</v>
      </c>
    </row>
    <row r="626" spans="8:9" x14ac:dyDescent="0.25">
      <c r="H626" s="12" t="s">
        <v>5034</v>
      </c>
      <c r="I626" s="14">
        <v>1.49</v>
      </c>
    </row>
    <row r="627" spans="8:9" x14ac:dyDescent="0.25">
      <c r="H627" s="12" t="s">
        <v>5036</v>
      </c>
      <c r="I627" s="14">
        <v>1.49</v>
      </c>
    </row>
    <row r="628" spans="8:9" x14ac:dyDescent="0.25">
      <c r="H628" s="12" t="s">
        <v>5024</v>
      </c>
      <c r="I628" s="14">
        <v>1.49</v>
      </c>
    </row>
    <row r="629" spans="8:9" x14ac:dyDescent="0.25">
      <c r="H629" s="12" t="s">
        <v>5026</v>
      </c>
      <c r="I629" s="14">
        <v>1.49</v>
      </c>
    </row>
    <row r="630" spans="8:9" x14ac:dyDescent="0.25">
      <c r="H630" s="12" t="s">
        <v>10179</v>
      </c>
      <c r="I630" s="14">
        <v>1.49</v>
      </c>
    </row>
    <row r="631" spans="8:9" x14ac:dyDescent="0.25">
      <c r="H631" s="12" t="s">
        <v>6732</v>
      </c>
      <c r="I631" s="14">
        <v>1.49</v>
      </c>
    </row>
    <row r="632" spans="8:9" x14ac:dyDescent="0.25">
      <c r="H632" s="12" t="s">
        <v>650</v>
      </c>
      <c r="I632" s="14">
        <v>1.49</v>
      </c>
    </row>
    <row r="633" spans="8:9" x14ac:dyDescent="0.25">
      <c r="H633" s="12" t="s">
        <v>7494</v>
      </c>
      <c r="I633" s="14">
        <v>1.49</v>
      </c>
    </row>
    <row r="634" spans="8:9" x14ac:dyDescent="0.25">
      <c r="H634" s="12" t="s">
        <v>10158</v>
      </c>
      <c r="I634" s="14">
        <v>1.49</v>
      </c>
    </row>
    <row r="635" spans="8:9" x14ac:dyDescent="0.25">
      <c r="H635" s="12" t="s">
        <v>11281</v>
      </c>
      <c r="I635" s="14">
        <v>1.49</v>
      </c>
    </row>
    <row r="636" spans="8:9" x14ac:dyDescent="0.25">
      <c r="H636" s="12" t="s">
        <v>5388</v>
      </c>
      <c r="I636" s="14">
        <v>1.49</v>
      </c>
    </row>
    <row r="637" spans="8:9" x14ac:dyDescent="0.25">
      <c r="H637" s="12" t="s">
        <v>5602</v>
      </c>
      <c r="I637" s="14">
        <v>1.29</v>
      </c>
    </row>
    <row r="638" spans="8:9" x14ac:dyDescent="0.25">
      <c r="H638" s="12" t="s">
        <v>11111</v>
      </c>
      <c r="I638" s="14">
        <v>1.26</v>
      </c>
    </row>
    <row r="639" spans="8:9" x14ac:dyDescent="0.25">
      <c r="H639" s="12" t="s">
        <v>12072</v>
      </c>
      <c r="I639" s="14">
        <v>1.2</v>
      </c>
    </row>
    <row r="640" spans="8:9" x14ac:dyDescent="0.25">
      <c r="H640" s="12" t="s">
        <v>12088</v>
      </c>
      <c r="I640" s="14">
        <v>1.04</v>
      </c>
    </row>
    <row r="641" spans="8:9" x14ac:dyDescent="0.25">
      <c r="H641" s="12" t="s">
        <v>2635</v>
      </c>
      <c r="I641" s="14">
        <v>1</v>
      </c>
    </row>
    <row r="642" spans="8:9" x14ac:dyDescent="0.25">
      <c r="H642" s="12" t="s">
        <v>10119</v>
      </c>
      <c r="I642" s="14">
        <v>1</v>
      </c>
    </row>
    <row r="643" spans="8:9" x14ac:dyDescent="0.25">
      <c r="H643" s="12" t="s">
        <v>11724</v>
      </c>
      <c r="I643" s="14">
        <v>1</v>
      </c>
    </row>
    <row r="644" spans="8:9" x14ac:dyDescent="0.25">
      <c r="H644" s="12" t="s">
        <v>5020</v>
      </c>
      <c r="I644" s="14">
        <v>0.99</v>
      </c>
    </row>
    <row r="645" spans="8:9" x14ac:dyDescent="0.25">
      <c r="H645" s="12" t="s">
        <v>9230</v>
      </c>
      <c r="I645" s="14">
        <v>0.99</v>
      </c>
    </row>
    <row r="646" spans="8:9" x14ac:dyDescent="0.25">
      <c r="H646" s="12" t="s">
        <v>8375</v>
      </c>
      <c r="I646" s="14">
        <v>0.99</v>
      </c>
    </row>
    <row r="647" spans="8:9" x14ac:dyDescent="0.25">
      <c r="H647" s="12" t="s">
        <v>4726</v>
      </c>
      <c r="I647" s="14">
        <v>0.99</v>
      </c>
    </row>
    <row r="648" spans="8:9" x14ac:dyDescent="0.25">
      <c r="H648" s="12" t="s">
        <v>2812</v>
      </c>
      <c r="I648" s="14">
        <v>0.99</v>
      </c>
    </row>
    <row r="649" spans="8:9" x14ac:dyDescent="0.25">
      <c r="H649" s="12" t="s">
        <v>5730</v>
      </c>
      <c r="I649" s="14">
        <v>0.99</v>
      </c>
    </row>
    <row r="650" spans="8:9" x14ac:dyDescent="0.25">
      <c r="H650" s="12" t="s">
        <v>5937</v>
      </c>
      <c r="I650" s="14">
        <v>0.99</v>
      </c>
    </row>
    <row r="651" spans="8:9" x14ac:dyDescent="0.25">
      <c r="H651" s="12" t="s">
        <v>5934</v>
      </c>
      <c r="I651" s="14">
        <v>0.99</v>
      </c>
    </row>
    <row r="652" spans="8:9" x14ac:dyDescent="0.25">
      <c r="H652" s="12" t="s">
        <v>5930</v>
      </c>
      <c r="I652" s="14">
        <v>0.99</v>
      </c>
    </row>
    <row r="653" spans="8:9" x14ac:dyDescent="0.25">
      <c r="H653" s="12" t="s">
        <v>5944</v>
      </c>
      <c r="I653" s="14">
        <v>0.99</v>
      </c>
    </row>
    <row r="654" spans="8:9" x14ac:dyDescent="0.25">
      <c r="H654" s="12" t="s">
        <v>5939</v>
      </c>
      <c r="I654" s="14">
        <v>0.99</v>
      </c>
    </row>
    <row r="655" spans="8:9" x14ac:dyDescent="0.25">
      <c r="H655" s="12" t="s">
        <v>2544</v>
      </c>
      <c r="I655" s="14">
        <v>0.99</v>
      </c>
    </row>
    <row r="656" spans="8:9" x14ac:dyDescent="0.25">
      <c r="H656" s="12" t="s">
        <v>8281</v>
      </c>
      <c r="I656" s="14">
        <v>0.99</v>
      </c>
    </row>
    <row r="657" spans="8:9" x14ac:dyDescent="0.25">
      <c r="H657" s="12" t="s">
        <v>11266</v>
      </c>
      <c r="I657" s="14">
        <v>0.99</v>
      </c>
    </row>
    <row r="658" spans="8:9" x14ac:dyDescent="0.25">
      <c r="H658" s="12" t="s">
        <v>5046</v>
      </c>
      <c r="I658" s="14">
        <v>0.99</v>
      </c>
    </row>
    <row r="659" spans="8:9" x14ac:dyDescent="0.25">
      <c r="H659" s="12" t="s">
        <v>8007</v>
      </c>
      <c r="I659" s="14">
        <v>0.99</v>
      </c>
    </row>
    <row r="660" spans="8:9" x14ac:dyDescent="0.25">
      <c r="H660" s="12" t="s">
        <v>6550</v>
      </c>
      <c r="I660" s="14">
        <v>0.99</v>
      </c>
    </row>
    <row r="661" spans="8:9" x14ac:dyDescent="0.25">
      <c r="H661" s="12" t="s">
        <v>6575</v>
      </c>
      <c r="I661" s="14">
        <v>0.99</v>
      </c>
    </row>
    <row r="662" spans="8:9" x14ac:dyDescent="0.25">
      <c r="H662" s="12" t="s">
        <v>4539</v>
      </c>
      <c r="I662" s="14">
        <v>0.99</v>
      </c>
    </row>
    <row r="663" spans="8:9" x14ac:dyDescent="0.25">
      <c r="H663" s="12" t="s">
        <v>7294</v>
      </c>
      <c r="I663" s="14">
        <v>0.99</v>
      </c>
    </row>
    <row r="664" spans="8:9" x14ac:dyDescent="0.25">
      <c r="H664" s="12" t="s">
        <v>7299</v>
      </c>
      <c r="I664" s="14">
        <v>0.99</v>
      </c>
    </row>
    <row r="665" spans="8:9" x14ac:dyDescent="0.25">
      <c r="H665" s="12" t="s">
        <v>2814</v>
      </c>
      <c r="I665" s="14">
        <v>0.99</v>
      </c>
    </row>
    <row r="666" spans="8:9" x14ac:dyDescent="0.25">
      <c r="H666" s="12" t="s">
        <v>7073</v>
      </c>
      <c r="I666" s="14">
        <v>0.99</v>
      </c>
    </row>
    <row r="667" spans="8:9" x14ac:dyDescent="0.25">
      <c r="H667" s="12" t="s">
        <v>7059</v>
      </c>
      <c r="I667" s="14">
        <v>0.99</v>
      </c>
    </row>
    <row r="668" spans="8:9" x14ac:dyDescent="0.25">
      <c r="H668" s="12" t="s">
        <v>7179</v>
      </c>
      <c r="I668" s="14">
        <v>0.99</v>
      </c>
    </row>
    <row r="669" spans="8:9" x14ac:dyDescent="0.25">
      <c r="H669" s="12" t="s">
        <v>2646</v>
      </c>
      <c r="I669" s="14">
        <v>0.99</v>
      </c>
    </row>
    <row r="670" spans="8:9" x14ac:dyDescent="0.25">
      <c r="H670" s="12" t="s">
        <v>7365</v>
      </c>
      <c r="I670" s="14">
        <v>0.99</v>
      </c>
    </row>
    <row r="671" spans="8:9" x14ac:dyDescent="0.25">
      <c r="H671" s="12" t="s">
        <v>6376</v>
      </c>
      <c r="I671" s="14">
        <v>0.99</v>
      </c>
    </row>
    <row r="672" spans="8:9" x14ac:dyDescent="0.25">
      <c r="H672" s="12" t="s">
        <v>7544</v>
      </c>
      <c r="I672" s="14">
        <v>0.99</v>
      </c>
    </row>
    <row r="673" spans="8:9" x14ac:dyDescent="0.25">
      <c r="H673" s="12" t="s">
        <v>7957</v>
      </c>
      <c r="I673" s="14">
        <v>0.99</v>
      </c>
    </row>
    <row r="674" spans="8:9" x14ac:dyDescent="0.25">
      <c r="H674" s="12" t="s">
        <v>7964</v>
      </c>
      <c r="I674" s="14">
        <v>0.99</v>
      </c>
    </row>
    <row r="675" spans="8:9" x14ac:dyDescent="0.25">
      <c r="H675" s="12" t="s">
        <v>8067</v>
      </c>
      <c r="I675" s="14">
        <v>0.99</v>
      </c>
    </row>
    <row r="676" spans="8:9" x14ac:dyDescent="0.25">
      <c r="H676" s="12" t="s">
        <v>8594</v>
      </c>
      <c r="I676" s="14">
        <v>0.99</v>
      </c>
    </row>
    <row r="677" spans="8:9" x14ac:dyDescent="0.25">
      <c r="H677" s="12" t="s">
        <v>10133</v>
      </c>
      <c r="I677" s="14">
        <v>0.99</v>
      </c>
    </row>
    <row r="678" spans="8:9" x14ac:dyDescent="0.25">
      <c r="H678" s="12" t="s">
        <v>8272</v>
      </c>
      <c r="I678" s="14">
        <v>0.99</v>
      </c>
    </row>
    <row r="679" spans="8:9" x14ac:dyDescent="0.25">
      <c r="H679" s="12" t="s">
        <v>8289</v>
      </c>
      <c r="I679" s="14">
        <v>0.99</v>
      </c>
    </row>
    <row r="680" spans="8:9" x14ac:dyDescent="0.25">
      <c r="H680" s="12" t="s">
        <v>11952</v>
      </c>
      <c r="I680" s="14">
        <v>0.99</v>
      </c>
    </row>
    <row r="681" spans="8:9" x14ac:dyDescent="0.25">
      <c r="H681" s="12" t="s">
        <v>7770</v>
      </c>
      <c r="I681" s="14">
        <v>0.99</v>
      </c>
    </row>
    <row r="682" spans="8:9" x14ac:dyDescent="0.25">
      <c r="H682" s="12" t="s">
        <v>8787</v>
      </c>
      <c r="I682" s="14">
        <v>0.99</v>
      </c>
    </row>
    <row r="683" spans="8:9" x14ac:dyDescent="0.25">
      <c r="H683" s="12" t="s">
        <v>8855</v>
      </c>
      <c r="I683" s="14">
        <v>0.99</v>
      </c>
    </row>
    <row r="684" spans="8:9" x14ac:dyDescent="0.25">
      <c r="H684" s="12" t="s">
        <v>4558</v>
      </c>
      <c r="I684" s="14">
        <v>0.99</v>
      </c>
    </row>
    <row r="685" spans="8:9" x14ac:dyDescent="0.25">
      <c r="H685" s="12" t="s">
        <v>4805</v>
      </c>
      <c r="I685" s="14">
        <v>0.99</v>
      </c>
    </row>
    <row r="686" spans="8:9" x14ac:dyDescent="0.25">
      <c r="H686" s="12" t="s">
        <v>8955</v>
      </c>
      <c r="I686" s="14">
        <v>0.99</v>
      </c>
    </row>
    <row r="687" spans="8:9" x14ac:dyDescent="0.25">
      <c r="H687" s="12" t="s">
        <v>8982</v>
      </c>
      <c r="I687" s="14">
        <v>0.99</v>
      </c>
    </row>
    <row r="688" spans="8:9" x14ac:dyDescent="0.25">
      <c r="H688" s="12" t="s">
        <v>4772</v>
      </c>
      <c r="I688" s="14">
        <v>0.99</v>
      </c>
    </row>
    <row r="689" spans="8:9" x14ac:dyDescent="0.25">
      <c r="H689" s="12" t="s">
        <v>8725</v>
      </c>
      <c r="I689" s="14">
        <v>0.99</v>
      </c>
    </row>
    <row r="690" spans="8:9" x14ac:dyDescent="0.25">
      <c r="H690" s="12" t="s">
        <v>11239</v>
      </c>
      <c r="I690" s="14">
        <v>0.99</v>
      </c>
    </row>
    <row r="691" spans="8:9" x14ac:dyDescent="0.25">
      <c r="H691" s="12" t="s">
        <v>11245</v>
      </c>
      <c r="I691" s="14">
        <v>0.99</v>
      </c>
    </row>
    <row r="692" spans="8:9" x14ac:dyDescent="0.25">
      <c r="H692" s="12" t="s">
        <v>9381</v>
      </c>
      <c r="I692" s="14">
        <v>0.99</v>
      </c>
    </row>
    <row r="693" spans="8:9" x14ac:dyDescent="0.25">
      <c r="H693" s="12" t="s">
        <v>9532</v>
      </c>
      <c r="I693" s="14">
        <v>0.99</v>
      </c>
    </row>
    <row r="694" spans="8:9" x14ac:dyDescent="0.25">
      <c r="H694" s="12" t="s">
        <v>9573</v>
      </c>
      <c r="I694" s="14">
        <v>0.99</v>
      </c>
    </row>
    <row r="695" spans="8:9" x14ac:dyDescent="0.25">
      <c r="H695" s="12" t="s">
        <v>9621</v>
      </c>
      <c r="I695" s="14">
        <v>0.99</v>
      </c>
    </row>
    <row r="696" spans="8:9" x14ac:dyDescent="0.25">
      <c r="H696" s="12" t="s">
        <v>8223</v>
      </c>
      <c r="I696" s="14">
        <v>0.99</v>
      </c>
    </row>
    <row r="697" spans="8:9" x14ac:dyDescent="0.25">
      <c r="H697" s="12" t="s">
        <v>10154</v>
      </c>
      <c r="I697" s="14">
        <v>0.99</v>
      </c>
    </row>
    <row r="698" spans="8:9" x14ac:dyDescent="0.25">
      <c r="H698" s="12" t="s">
        <v>6877</v>
      </c>
      <c r="I698" s="14">
        <v>0.99</v>
      </c>
    </row>
    <row r="699" spans="8:9" x14ac:dyDescent="0.25">
      <c r="H699" s="12" t="s">
        <v>10085</v>
      </c>
      <c r="I699" s="14">
        <v>0.99</v>
      </c>
    </row>
    <row r="700" spans="8:9" x14ac:dyDescent="0.25">
      <c r="H700" s="12" t="s">
        <v>10151</v>
      </c>
      <c r="I700" s="14">
        <v>0.99</v>
      </c>
    </row>
    <row r="701" spans="8:9" x14ac:dyDescent="0.25">
      <c r="H701" s="12" t="s">
        <v>10196</v>
      </c>
      <c r="I701" s="14">
        <v>0.99</v>
      </c>
    </row>
    <row r="702" spans="8:9" x14ac:dyDescent="0.25">
      <c r="H702" s="12" t="s">
        <v>10474</v>
      </c>
      <c r="I702" s="14">
        <v>0.99</v>
      </c>
    </row>
    <row r="703" spans="8:9" x14ac:dyDescent="0.25">
      <c r="H703" s="12" t="s">
        <v>5612</v>
      </c>
      <c r="I703" s="14">
        <v>0.99</v>
      </c>
    </row>
    <row r="704" spans="8:9" x14ac:dyDescent="0.25">
      <c r="H704" s="12" t="s">
        <v>10714</v>
      </c>
      <c r="I704" s="14">
        <v>0.99</v>
      </c>
    </row>
    <row r="705" spans="8:9" x14ac:dyDescent="0.25">
      <c r="H705" s="12" t="s">
        <v>8820</v>
      </c>
      <c r="I705" s="14">
        <v>0.99</v>
      </c>
    </row>
    <row r="706" spans="8:9" x14ac:dyDescent="0.25">
      <c r="H706" s="12" t="s">
        <v>10887</v>
      </c>
      <c r="I706" s="14">
        <v>0.99</v>
      </c>
    </row>
    <row r="707" spans="8:9" x14ac:dyDescent="0.25">
      <c r="H707" s="12" t="s">
        <v>10898</v>
      </c>
      <c r="I707" s="14">
        <v>0.99</v>
      </c>
    </row>
    <row r="708" spans="8:9" x14ac:dyDescent="0.25">
      <c r="H708" s="12" t="s">
        <v>11064</v>
      </c>
      <c r="I708" s="14">
        <v>0.99</v>
      </c>
    </row>
    <row r="709" spans="8:9" x14ac:dyDescent="0.25">
      <c r="H709" s="12" t="s">
        <v>11205</v>
      </c>
      <c r="I709" s="14">
        <v>0.99</v>
      </c>
    </row>
    <row r="710" spans="8:9" x14ac:dyDescent="0.25">
      <c r="H710" s="12" t="s">
        <v>8374</v>
      </c>
      <c r="I710" s="14">
        <v>0.99</v>
      </c>
    </row>
    <row r="711" spans="8:9" x14ac:dyDescent="0.25">
      <c r="H711" s="12" t="s">
        <v>6513</v>
      </c>
      <c r="I711" s="14">
        <v>0.99</v>
      </c>
    </row>
    <row r="712" spans="8:9" x14ac:dyDescent="0.25">
      <c r="H712" s="12" t="s">
        <v>8227</v>
      </c>
      <c r="I712" s="14">
        <v>0.99</v>
      </c>
    </row>
    <row r="713" spans="8:9" x14ac:dyDescent="0.25">
      <c r="H713" s="12" t="s">
        <v>11856</v>
      </c>
      <c r="I713" s="14">
        <v>0.99</v>
      </c>
    </row>
    <row r="714" spans="8:9" x14ac:dyDescent="0.25">
      <c r="H714" s="12" t="s">
        <v>11968</v>
      </c>
      <c r="I714" s="14">
        <v>0.99</v>
      </c>
    </row>
    <row r="715" spans="8:9" x14ac:dyDescent="0.25">
      <c r="H715" s="12" t="s">
        <v>12014</v>
      </c>
      <c r="I715" s="14">
        <v>0.99</v>
      </c>
    </row>
    <row r="716" spans="8:9" x14ac:dyDescent="0.25">
      <c r="H716" s="12" t="s">
        <v>8416</v>
      </c>
      <c r="I716" s="14">
        <v>0.99</v>
      </c>
    </row>
    <row r="717" spans="8:9" x14ac:dyDescent="0.25">
      <c r="H717" s="12" t="s">
        <v>8011</v>
      </c>
      <c r="I717" s="14">
        <v>0.99</v>
      </c>
    </row>
    <row r="718" spans="8:9" x14ac:dyDescent="0.25">
      <c r="H718" s="12" t="s">
        <v>11959</v>
      </c>
      <c r="I718" s="14">
        <v>0.99</v>
      </c>
    </row>
    <row r="719" spans="8:9" x14ac:dyDescent="0.25">
      <c r="H719" s="12" t="s">
        <v>4957</v>
      </c>
      <c r="I719" s="14">
        <v>0.99</v>
      </c>
    </row>
    <row r="720" spans="8:9" x14ac:dyDescent="0.25">
      <c r="H720" s="12" t="s">
        <v>6179</v>
      </c>
      <c r="I720" s="14">
        <v>0.99</v>
      </c>
    </row>
    <row r="721" spans="8:9" x14ac:dyDescent="0.25">
      <c r="H721" s="12" t="s">
        <v>4720</v>
      </c>
      <c r="I721" s="14">
        <v>0.99</v>
      </c>
    </row>
    <row r="722" spans="8:9" x14ac:dyDescent="0.25">
      <c r="H722" s="12" t="s">
        <v>11273</v>
      </c>
      <c r="I722" s="14">
        <v>0.99</v>
      </c>
    </row>
    <row r="723" spans="8:9" x14ac:dyDescent="0.25">
      <c r="H723" s="12" t="s">
        <v>3888</v>
      </c>
      <c r="I723" s="14">
        <v>0.99</v>
      </c>
    </row>
    <row r="724" spans="8:9" x14ac:dyDescent="0.25">
      <c r="H724" s="12" t="s">
        <v>7777</v>
      </c>
      <c r="I724" s="14">
        <v>0.99</v>
      </c>
    </row>
    <row r="725" spans="8:9" x14ac:dyDescent="0.25">
      <c r="H725" s="12" t="s">
        <v>4605</v>
      </c>
      <c r="I725" s="14">
        <v>0.99</v>
      </c>
    </row>
    <row r="726" spans="8:9" x14ac:dyDescent="0.25">
      <c r="H726" s="12" t="s">
        <v>2608</v>
      </c>
      <c r="I726" s="14">
        <v>0.99</v>
      </c>
    </row>
    <row r="727" spans="8:9" x14ac:dyDescent="0.25">
      <c r="H727" s="12" t="s">
        <v>6713</v>
      </c>
      <c r="I727" s="14">
        <v>0.99</v>
      </c>
    </row>
    <row r="728" spans="8:9" x14ac:dyDescent="0.25">
      <c r="H728" s="12" t="s">
        <v>10152</v>
      </c>
      <c r="I728" s="14">
        <v>0.99</v>
      </c>
    </row>
    <row r="729" spans="8:9" x14ac:dyDescent="0.25">
      <c r="H729" s="12" t="s">
        <v>7483</v>
      </c>
      <c r="I729" s="14">
        <v>0.99</v>
      </c>
    </row>
    <row r="730" spans="8:9" x14ac:dyDescent="0.25">
      <c r="H730" s="12" t="s">
        <v>6541</v>
      </c>
      <c r="I730" s="14">
        <v>0.99</v>
      </c>
    </row>
    <row r="731" spans="8:9" x14ac:dyDescent="0.25">
      <c r="H731" s="12" t="s">
        <v>9627</v>
      </c>
      <c r="I731" s="14">
        <v>0.99</v>
      </c>
    </row>
    <row r="732" spans="8:9" x14ac:dyDescent="0.25">
      <c r="H732" s="12" t="s">
        <v>5205</v>
      </c>
      <c r="I732" s="14">
        <v>0.99</v>
      </c>
    </row>
    <row r="733" spans="8:9" x14ac:dyDescent="0.25">
      <c r="H733" s="12" t="s">
        <v>3891</v>
      </c>
      <c r="I733" s="14">
        <v>0.99</v>
      </c>
    </row>
    <row r="734" spans="8:9" x14ac:dyDescent="0.25">
      <c r="H734" s="12" t="s">
        <v>4617</v>
      </c>
      <c r="I734" s="14">
        <v>0.99</v>
      </c>
    </row>
    <row r="735" spans="8:9" x14ac:dyDescent="0.25">
      <c r="H735" s="12" t="s">
        <v>10280</v>
      </c>
      <c r="I735" s="14">
        <v>0.99</v>
      </c>
    </row>
    <row r="736" spans="8:9" x14ac:dyDescent="0.25">
      <c r="H736" s="12" t="s">
        <v>5368</v>
      </c>
      <c r="I736" s="14">
        <v>0.99</v>
      </c>
    </row>
    <row r="737" spans="8:9" x14ac:dyDescent="0.25">
      <c r="H737" s="12" t="s">
        <v>7581</v>
      </c>
      <c r="I737" s="14">
        <v>0.99</v>
      </c>
    </row>
    <row r="738" spans="8:9" x14ac:dyDescent="0.25">
      <c r="H738" s="12" t="s">
        <v>4967</v>
      </c>
      <c r="I738" s="14">
        <v>0.99</v>
      </c>
    </row>
    <row r="739" spans="8:9" x14ac:dyDescent="0.25">
      <c r="H739" s="12" t="s">
        <v>10258</v>
      </c>
      <c r="I739" s="14">
        <v>0.99</v>
      </c>
    </row>
    <row r="740" spans="8:9" x14ac:dyDescent="0.25">
      <c r="H740" s="12" t="s">
        <v>5310</v>
      </c>
      <c r="I740" s="14">
        <v>0.99</v>
      </c>
    </row>
    <row r="741" spans="8:9" x14ac:dyDescent="0.25">
      <c r="H741" s="12" t="s">
        <v>5768</v>
      </c>
      <c r="I741" s="14">
        <v>0.99</v>
      </c>
    </row>
    <row r="742" spans="8:9" x14ac:dyDescent="0.25">
      <c r="H742" s="12" t="s">
        <v>8992</v>
      </c>
      <c r="I742" s="14">
        <v>0.99</v>
      </c>
    </row>
    <row r="743" spans="8:9" x14ac:dyDescent="0.25">
      <c r="H743" s="12" t="s">
        <v>11976</v>
      </c>
      <c r="I743" s="14">
        <v>0.99</v>
      </c>
    </row>
    <row r="744" spans="8:9" x14ac:dyDescent="0.25">
      <c r="H744" s="12" t="s">
        <v>5630</v>
      </c>
      <c r="I744" s="14">
        <v>0.99</v>
      </c>
    </row>
    <row r="745" spans="8:9" x14ac:dyDescent="0.25">
      <c r="H745" s="12" t="s">
        <v>5608</v>
      </c>
      <c r="I745" s="14">
        <v>0.99</v>
      </c>
    </row>
    <row r="746" spans="8:9" x14ac:dyDescent="0.25">
      <c r="H746" s="12" t="s">
        <v>6862</v>
      </c>
      <c r="I746" s="14">
        <v>0.99</v>
      </c>
    </row>
    <row r="747" spans="8:9" x14ac:dyDescent="0.25">
      <c r="H747" s="12" t="s">
        <v>4571</v>
      </c>
      <c r="I747" s="14">
        <v>0.99</v>
      </c>
    </row>
    <row r="748" spans="8:9" x14ac:dyDescent="0.25">
      <c r="H748" s="12" t="s">
        <v>5141</v>
      </c>
      <c r="I748" s="14">
        <v>0.99</v>
      </c>
    </row>
    <row r="749" spans="8:9" x14ac:dyDescent="0.25">
      <c r="H749" s="12" t="s">
        <v>8126</v>
      </c>
      <c r="I749" s="14">
        <v>0.99</v>
      </c>
    </row>
    <row r="750" spans="8:9" x14ac:dyDescent="0.25">
      <c r="H750" s="12" t="s">
        <v>6271</v>
      </c>
      <c r="I750" s="14">
        <v>0.99</v>
      </c>
    </row>
    <row r="751" spans="8:9" x14ac:dyDescent="0.25">
      <c r="H751" s="12" t="s">
        <v>2676</v>
      </c>
      <c r="I751" s="14">
        <v>0.99</v>
      </c>
    </row>
    <row r="752" spans="8:9" x14ac:dyDescent="0.25">
      <c r="H752" s="12" t="s">
        <v>10863</v>
      </c>
      <c r="I752" s="14">
        <v>0.99</v>
      </c>
    </row>
    <row r="753" spans="8:9" x14ac:dyDescent="0.25">
      <c r="H753" s="12" t="s">
        <v>4992</v>
      </c>
      <c r="I753" s="14">
        <v>0.99</v>
      </c>
    </row>
    <row r="754" spans="8:9" x14ac:dyDescent="0.25">
      <c r="H754" s="12" t="s">
        <v>8499</v>
      </c>
      <c r="I754" s="14">
        <v>0.99</v>
      </c>
    </row>
    <row r="755" spans="8:9" x14ac:dyDescent="0.25">
      <c r="H755" s="12" t="s">
        <v>9143</v>
      </c>
      <c r="I755" s="14">
        <v>0.99</v>
      </c>
    </row>
    <row r="756" spans="8:9" x14ac:dyDescent="0.25">
      <c r="H756" s="12" t="s">
        <v>5059</v>
      </c>
      <c r="I756" s="14">
        <v>0.99</v>
      </c>
    </row>
    <row r="757" spans="8:9" x14ac:dyDescent="0.25">
      <c r="H757" s="12" t="s">
        <v>5028</v>
      </c>
      <c r="I757" s="14">
        <v>0.99</v>
      </c>
    </row>
    <row r="758" spans="8:9" x14ac:dyDescent="0.25">
      <c r="H758" s="12" t="s">
        <v>2679</v>
      </c>
      <c r="I758" s="14">
        <v>0.99</v>
      </c>
    </row>
    <row r="759" spans="8:9" x14ac:dyDescent="0.25">
      <c r="H759" s="12" t="s">
        <v>5015</v>
      </c>
      <c r="I759" s="14">
        <v>0.99</v>
      </c>
    </row>
    <row r="760" spans="8:9" x14ac:dyDescent="0.25">
      <c r="H760" s="12" t="s">
        <v>8258</v>
      </c>
      <c r="I760" s="14">
        <v>0.99</v>
      </c>
    </row>
    <row r="761" spans="8:9" x14ac:dyDescent="0.25">
      <c r="H761" s="12" t="s">
        <v>4982</v>
      </c>
      <c r="I761" s="14">
        <v>0.99</v>
      </c>
    </row>
    <row r="762" spans="8:9" x14ac:dyDescent="0.25">
      <c r="H762" s="12" t="s">
        <v>10768</v>
      </c>
      <c r="I762" s="14">
        <v>0.99</v>
      </c>
    </row>
    <row r="763" spans="8:9" x14ac:dyDescent="0.25">
      <c r="H763" s="12" t="s">
        <v>11707</v>
      </c>
      <c r="I763" s="14">
        <v>0.99</v>
      </c>
    </row>
    <row r="764" spans="8:9" x14ac:dyDescent="0.25">
      <c r="H764" s="12" t="s">
        <v>5057</v>
      </c>
      <c r="I764" s="14">
        <v>0.99</v>
      </c>
    </row>
    <row r="765" spans="8:9" x14ac:dyDescent="0.25">
      <c r="H765" s="12" t="s">
        <v>5060</v>
      </c>
      <c r="I765" s="14">
        <v>0.99</v>
      </c>
    </row>
    <row r="766" spans="8:9" x14ac:dyDescent="0.25">
      <c r="H766" s="12" t="s">
        <v>9236</v>
      </c>
      <c r="I766" s="14">
        <v>0.99</v>
      </c>
    </row>
    <row r="767" spans="8:9" x14ac:dyDescent="0.25">
      <c r="H767" s="12" t="s">
        <v>9170</v>
      </c>
      <c r="I767" s="14">
        <v>0.99</v>
      </c>
    </row>
    <row r="768" spans="8:9" x14ac:dyDescent="0.25">
      <c r="H768" s="12" t="s">
        <v>7311</v>
      </c>
      <c r="I768" s="14">
        <v>0.99</v>
      </c>
    </row>
    <row r="769" spans="8:9" x14ac:dyDescent="0.25">
      <c r="H769" s="12" t="s">
        <v>10330</v>
      </c>
      <c r="I769" s="14">
        <v>0.99</v>
      </c>
    </row>
    <row r="770" spans="8:9" x14ac:dyDescent="0.25">
      <c r="H770" s="12" t="s">
        <v>8529</v>
      </c>
      <c r="I770" s="14">
        <v>0.99</v>
      </c>
    </row>
    <row r="771" spans="8:9" x14ac:dyDescent="0.25">
      <c r="H771" s="12" t="s">
        <v>7371</v>
      </c>
      <c r="I771" s="14">
        <v>0.99</v>
      </c>
    </row>
    <row r="772" spans="8:9" x14ac:dyDescent="0.25">
      <c r="H772" s="12" t="s">
        <v>10289</v>
      </c>
      <c r="I772" s="14">
        <v>0.99</v>
      </c>
    </row>
    <row r="773" spans="8:9" x14ac:dyDescent="0.25">
      <c r="H773" s="12" t="s">
        <v>2547</v>
      </c>
      <c r="I773" s="14">
        <v>0.99</v>
      </c>
    </row>
    <row r="774" spans="8:9" x14ac:dyDescent="0.25">
      <c r="H774" s="12" t="s">
        <v>7831</v>
      </c>
      <c r="I774" s="14">
        <v>0.99</v>
      </c>
    </row>
    <row r="775" spans="8:9" x14ac:dyDescent="0.25">
      <c r="H775" s="12" t="s">
        <v>8676</v>
      </c>
      <c r="I775" s="14">
        <v>0.99</v>
      </c>
    </row>
    <row r="776" spans="8:9" x14ac:dyDescent="0.25">
      <c r="H776" s="12" t="s">
        <v>6502</v>
      </c>
      <c r="I776" s="14">
        <v>0.99</v>
      </c>
    </row>
    <row r="777" spans="8:9" x14ac:dyDescent="0.25">
      <c r="H777" s="12" t="s">
        <v>5027</v>
      </c>
      <c r="I777" s="14">
        <v>0.99</v>
      </c>
    </row>
    <row r="778" spans="8:9" x14ac:dyDescent="0.25">
      <c r="H778" s="12" t="s">
        <v>7735</v>
      </c>
      <c r="I778" s="14">
        <v>0.99</v>
      </c>
    </row>
    <row r="779" spans="8:9" x14ac:dyDescent="0.25">
      <c r="H779" s="12" t="s">
        <v>5925</v>
      </c>
      <c r="I779" s="14">
        <v>0.99</v>
      </c>
    </row>
    <row r="780" spans="8:9" x14ac:dyDescent="0.25">
      <c r="H780" s="12" t="s">
        <v>5595</v>
      </c>
      <c r="I780" s="14">
        <v>0.99</v>
      </c>
    </row>
    <row r="781" spans="8:9" x14ac:dyDescent="0.25">
      <c r="H781" s="12" t="s">
        <v>5318</v>
      </c>
      <c r="I781" s="14">
        <v>0.99</v>
      </c>
    </row>
    <row r="782" spans="8:9" x14ac:dyDescent="0.25">
      <c r="H782" s="12" t="s">
        <v>6847</v>
      </c>
      <c r="I782" s="14">
        <v>0.99</v>
      </c>
    </row>
    <row r="783" spans="8:9" x14ac:dyDescent="0.25">
      <c r="H783" s="12" t="s">
        <v>2545</v>
      </c>
      <c r="I783" s="14">
        <v>0.99</v>
      </c>
    </row>
    <row r="784" spans="8:9" x14ac:dyDescent="0.25">
      <c r="H784" s="12" t="s">
        <v>5379</v>
      </c>
      <c r="I784" s="14">
        <v>0.99</v>
      </c>
    </row>
    <row r="785" spans="8:9" x14ac:dyDescent="0.25">
      <c r="H785" s="12" t="s">
        <v>5372</v>
      </c>
      <c r="I785" s="14">
        <v>0.99</v>
      </c>
    </row>
    <row r="786" spans="8:9" x14ac:dyDescent="0.25">
      <c r="H786" s="12" t="s">
        <v>6588</v>
      </c>
      <c r="I786" s="14">
        <v>0.99</v>
      </c>
    </row>
    <row r="787" spans="8:9" x14ac:dyDescent="0.25">
      <c r="H787" s="12" t="s">
        <v>5448</v>
      </c>
      <c r="I787" s="14">
        <v>0.99</v>
      </c>
    </row>
    <row r="788" spans="8:9" x14ac:dyDescent="0.25">
      <c r="H788" s="12" t="s">
        <v>10121</v>
      </c>
      <c r="I788" s="14">
        <v>0.99</v>
      </c>
    </row>
    <row r="789" spans="8:9" x14ac:dyDescent="0.25">
      <c r="H789" s="12"/>
      <c r="I789" s="14"/>
    </row>
    <row r="790" spans="8:9" x14ac:dyDescent="0.25">
      <c r="H790" s="12"/>
      <c r="I790" s="14"/>
    </row>
    <row r="791" spans="8:9" x14ac:dyDescent="0.25">
      <c r="H791" s="12"/>
      <c r="I791" s="14"/>
    </row>
    <row r="792" spans="8:9" x14ac:dyDescent="0.25">
      <c r="H792" s="12"/>
      <c r="I792" s="14"/>
    </row>
    <row r="793" spans="8:9" x14ac:dyDescent="0.25">
      <c r="H793" s="12"/>
      <c r="I793" s="14"/>
    </row>
    <row r="794" spans="8:9" x14ac:dyDescent="0.25">
      <c r="H794" s="12"/>
      <c r="I794" s="14"/>
    </row>
    <row r="795" spans="8:9" x14ac:dyDescent="0.25">
      <c r="H795" s="12"/>
      <c r="I795" s="14"/>
    </row>
    <row r="796" spans="8:9" x14ac:dyDescent="0.25">
      <c r="H796" s="12"/>
      <c r="I796" s="14"/>
    </row>
    <row r="797" spans="8:9" x14ac:dyDescent="0.25">
      <c r="H797" s="12"/>
      <c r="I797" s="14"/>
    </row>
    <row r="798" spans="8:9" x14ac:dyDescent="0.25">
      <c r="H798" s="12"/>
      <c r="I798" s="14"/>
    </row>
    <row r="799" spans="8:9" x14ac:dyDescent="0.25">
      <c r="H799" s="12"/>
      <c r="I799" s="14"/>
    </row>
    <row r="800" spans="8:9" x14ac:dyDescent="0.25">
      <c r="H800" s="12"/>
      <c r="I800" s="14"/>
    </row>
    <row r="801" spans="8:9" x14ac:dyDescent="0.25">
      <c r="H801" s="12"/>
      <c r="I801" s="14"/>
    </row>
    <row r="802" spans="8:9" x14ac:dyDescent="0.25">
      <c r="H802" s="23"/>
      <c r="I802" s="23"/>
    </row>
    <row r="803" spans="8:9" x14ac:dyDescent="0.25">
      <c r="H803" s="21"/>
      <c r="I803" s="31"/>
    </row>
  </sheetData>
  <mergeCells count="1">
    <mergeCell ref="R52:S52"/>
  </mergeCells>
  <pageMargins left="0.7" right="0.7" top="0.75" bottom="0.75" header="0.3" footer="0.3"/>
  <drawing r:id="rId1"/>
  <tableParts count="5">
    <tablePart r:id="rId2"/>
    <tablePart r:id="rId3"/>
    <tablePart r:id="rId4"/>
    <tablePart r:id="rId5"/>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52C91-BA1B-4252-937A-9D604F7F95DF}">
  <dimension ref="A1:Q35"/>
  <sheetViews>
    <sheetView workbookViewId="0">
      <selection activeCell="L7" sqref="L7"/>
    </sheetView>
  </sheetViews>
  <sheetFormatPr defaultRowHeight="15" x14ac:dyDescent="0.25"/>
  <cols>
    <col min="1" max="1" width="13.28515625" customWidth="1"/>
    <col min="2" max="2" width="16.42578125" customWidth="1"/>
    <col min="3" max="3" width="11.7109375" customWidth="1"/>
    <col min="16" max="16" width="13.140625" customWidth="1"/>
    <col min="17" max="17" width="10.7109375" customWidth="1"/>
    <col min="21" max="21" width="19.28515625" customWidth="1"/>
    <col min="22" max="22" width="16.42578125" customWidth="1"/>
  </cols>
  <sheetData>
    <row r="1" spans="1:17" x14ac:dyDescent="0.25">
      <c r="A1" s="13" t="s">
        <v>12135</v>
      </c>
      <c r="B1" s="13" t="s">
        <v>12138</v>
      </c>
      <c r="P1" s="26" t="s">
        <v>12135</v>
      </c>
      <c r="Q1" s="27" t="s">
        <v>12138</v>
      </c>
    </row>
    <row r="2" spans="1:17" x14ac:dyDescent="0.25">
      <c r="A2" s="12" t="s">
        <v>1993</v>
      </c>
      <c r="B2">
        <v>13852914450</v>
      </c>
      <c r="P2" s="17" t="s">
        <v>1993</v>
      </c>
      <c r="Q2" s="7">
        <v>20999965</v>
      </c>
    </row>
    <row r="3" spans="1:17" x14ac:dyDescent="0.25">
      <c r="A3" s="12" t="s">
        <v>481</v>
      </c>
      <c r="B3">
        <v>11036916201</v>
      </c>
      <c r="P3" s="18" t="s">
        <v>2348</v>
      </c>
      <c r="Q3" s="10">
        <v>20639814</v>
      </c>
    </row>
    <row r="4" spans="1:17" x14ac:dyDescent="0.25">
      <c r="A4" s="12" t="s">
        <v>3655</v>
      </c>
      <c r="B4">
        <v>7899445474</v>
      </c>
      <c r="P4" s="17" t="s">
        <v>3815</v>
      </c>
      <c r="Q4" s="7">
        <v>3257794</v>
      </c>
    </row>
    <row r="5" spans="1:17" x14ac:dyDescent="0.25">
      <c r="A5" s="12" t="s">
        <v>3936</v>
      </c>
      <c r="B5">
        <v>5791679314</v>
      </c>
      <c r="P5" s="18" t="s">
        <v>3201</v>
      </c>
      <c r="Q5" s="10">
        <v>1878740</v>
      </c>
    </row>
    <row r="6" spans="1:17" x14ac:dyDescent="0.25">
      <c r="A6" s="12" t="s">
        <v>2943</v>
      </c>
      <c r="B6">
        <v>5487856902</v>
      </c>
      <c r="P6" s="17" t="s">
        <v>3655</v>
      </c>
      <c r="Q6" s="7">
        <v>1727441</v>
      </c>
    </row>
    <row r="7" spans="1:17" x14ac:dyDescent="0.25">
      <c r="A7" s="12" t="s">
        <v>3201</v>
      </c>
      <c r="B7">
        <v>4637218915</v>
      </c>
      <c r="P7" s="18" t="s">
        <v>3936</v>
      </c>
      <c r="Q7" s="10">
        <v>1412055</v>
      </c>
    </row>
    <row r="8" spans="1:17" x14ac:dyDescent="0.25">
      <c r="A8" s="12" t="s">
        <v>2348</v>
      </c>
      <c r="B8">
        <v>4406280091</v>
      </c>
      <c r="P8" s="17" t="s">
        <v>481</v>
      </c>
      <c r="Q8" s="7">
        <v>1360050</v>
      </c>
    </row>
    <row r="9" spans="1:17" x14ac:dyDescent="0.25">
      <c r="A9" s="12" t="s">
        <v>4204</v>
      </c>
      <c r="B9">
        <v>3926831720</v>
      </c>
      <c r="P9" s="18" t="s">
        <v>3374</v>
      </c>
      <c r="Q9" s="10">
        <v>1243815</v>
      </c>
    </row>
    <row r="10" spans="1:17" x14ac:dyDescent="0.25">
      <c r="A10" s="12" t="s">
        <v>3511</v>
      </c>
      <c r="B10">
        <v>2894704086</v>
      </c>
      <c r="P10" s="17" t="s">
        <v>1874</v>
      </c>
      <c r="Q10" s="7">
        <v>1179110</v>
      </c>
    </row>
    <row r="11" spans="1:17" x14ac:dyDescent="0.25">
      <c r="A11" s="12" t="s">
        <v>4267</v>
      </c>
      <c r="B11">
        <v>2369212260</v>
      </c>
      <c r="P11" s="18" t="s">
        <v>4147</v>
      </c>
      <c r="Q11" s="10">
        <v>812000</v>
      </c>
    </row>
    <row r="12" spans="1:17" x14ac:dyDescent="0.25">
      <c r="A12" s="12" t="s">
        <v>1058</v>
      </c>
      <c r="B12">
        <v>2113460000</v>
      </c>
      <c r="P12" s="17" t="s">
        <v>880</v>
      </c>
      <c r="Q12" s="7">
        <v>602000</v>
      </c>
    </row>
    <row r="13" spans="1:17" x14ac:dyDescent="0.25">
      <c r="A13" s="12" t="s">
        <v>231</v>
      </c>
      <c r="B13">
        <v>1665946260</v>
      </c>
      <c r="P13" s="18" t="s">
        <v>2606</v>
      </c>
      <c r="Q13" s="10">
        <v>560833</v>
      </c>
    </row>
    <row r="14" spans="1:17" x14ac:dyDescent="0.25">
      <c r="A14" s="12" t="s">
        <v>3815</v>
      </c>
      <c r="B14">
        <v>1529225888</v>
      </c>
      <c r="P14" s="17" t="s">
        <v>1556</v>
      </c>
      <c r="Q14" s="7">
        <v>474110</v>
      </c>
    </row>
    <row r="15" spans="1:17" x14ac:dyDescent="0.25">
      <c r="A15" s="12" t="s">
        <v>3048</v>
      </c>
      <c r="B15">
        <v>1400338685</v>
      </c>
      <c r="P15" s="18" t="s">
        <v>299</v>
      </c>
      <c r="Q15" s="10">
        <v>212775</v>
      </c>
    </row>
    <row r="16" spans="1:17" x14ac:dyDescent="0.25">
      <c r="A16" s="12" t="s">
        <v>1556</v>
      </c>
      <c r="B16">
        <v>1143048402</v>
      </c>
      <c r="P16" s="17" t="s">
        <v>1058</v>
      </c>
      <c r="Q16" s="7">
        <v>200000</v>
      </c>
    </row>
    <row r="17" spans="1:17" x14ac:dyDescent="0.25">
      <c r="A17" s="12" t="s">
        <v>3374</v>
      </c>
      <c r="B17">
        <v>1095230683</v>
      </c>
      <c r="P17" s="18" t="s">
        <v>3511</v>
      </c>
      <c r="Q17" s="10">
        <v>183060</v>
      </c>
    </row>
    <row r="18" spans="1:17" x14ac:dyDescent="0.25">
      <c r="A18" s="12" t="s">
        <v>299</v>
      </c>
      <c r="B18">
        <v>696951090</v>
      </c>
      <c r="P18" s="17" t="s">
        <v>1265</v>
      </c>
      <c r="Q18" s="7">
        <v>180602</v>
      </c>
    </row>
    <row r="19" spans="1:17" x14ac:dyDescent="0.25">
      <c r="A19" s="12" t="s">
        <v>4385</v>
      </c>
      <c r="B19">
        <v>503160790</v>
      </c>
      <c r="P19" s="18" t="s">
        <v>4385</v>
      </c>
      <c r="Q19" s="10">
        <v>121100</v>
      </c>
    </row>
    <row r="20" spans="1:17" x14ac:dyDescent="0.25">
      <c r="A20" s="12" t="s">
        <v>1874</v>
      </c>
      <c r="B20">
        <v>502644429</v>
      </c>
      <c r="P20" s="17" t="s">
        <v>4204</v>
      </c>
      <c r="Q20" s="7">
        <v>71000</v>
      </c>
    </row>
    <row r="21" spans="1:17" x14ac:dyDescent="0.25">
      <c r="A21" s="12" t="s">
        <v>1265</v>
      </c>
      <c r="B21">
        <v>455143132</v>
      </c>
      <c r="P21" s="18" t="s">
        <v>1443</v>
      </c>
      <c r="Q21" s="10">
        <v>60000</v>
      </c>
    </row>
    <row r="22" spans="1:17" x14ac:dyDescent="0.25">
      <c r="A22" s="12" t="s">
        <v>4147</v>
      </c>
      <c r="B22">
        <v>360288520</v>
      </c>
      <c r="P22" s="17" t="s">
        <v>100</v>
      </c>
      <c r="Q22" s="7">
        <v>50150</v>
      </c>
    </row>
    <row r="23" spans="1:17" x14ac:dyDescent="0.25">
      <c r="A23" s="12" t="s">
        <v>880</v>
      </c>
      <c r="B23">
        <v>352350000</v>
      </c>
      <c r="P23" s="18" t="s">
        <v>4080</v>
      </c>
      <c r="Q23" s="10">
        <v>50100</v>
      </c>
    </row>
    <row r="24" spans="1:17" x14ac:dyDescent="0.25">
      <c r="A24" s="12" t="s">
        <v>1443</v>
      </c>
      <c r="B24">
        <v>211738651</v>
      </c>
      <c r="P24" s="17" t="s">
        <v>231</v>
      </c>
      <c r="Q24" s="7">
        <v>23316</v>
      </c>
    </row>
    <row r="25" spans="1:17" x14ac:dyDescent="0.25">
      <c r="A25" s="12" t="s">
        <v>646</v>
      </c>
      <c r="B25">
        <v>140914757</v>
      </c>
      <c r="P25" s="18" t="s">
        <v>14</v>
      </c>
      <c r="Q25" s="10">
        <v>16000</v>
      </c>
    </row>
    <row r="26" spans="1:17" x14ac:dyDescent="0.25">
      <c r="A26" s="12" t="s">
        <v>14</v>
      </c>
      <c r="B26">
        <v>114322100</v>
      </c>
      <c r="P26" s="17" t="s">
        <v>646</v>
      </c>
      <c r="Q26" s="7">
        <v>11350</v>
      </c>
    </row>
    <row r="27" spans="1:17" x14ac:dyDescent="0.25">
      <c r="A27" s="12" t="s">
        <v>1739</v>
      </c>
      <c r="B27">
        <v>97212461</v>
      </c>
      <c r="P27" s="18" t="s">
        <v>3048</v>
      </c>
      <c r="Q27" s="10">
        <v>10100</v>
      </c>
    </row>
    <row r="28" spans="1:17" x14ac:dyDescent="0.25">
      <c r="A28" s="12" t="s">
        <v>100</v>
      </c>
      <c r="B28">
        <v>53080061</v>
      </c>
      <c r="P28" s="17" t="s">
        <v>2943</v>
      </c>
      <c r="Q28" s="7">
        <v>6000</v>
      </c>
    </row>
    <row r="29" spans="1:17" x14ac:dyDescent="0.25">
      <c r="A29" s="12" t="s">
        <v>1815</v>
      </c>
      <c r="B29">
        <v>51995810</v>
      </c>
      <c r="P29" s="18" t="s">
        <v>4267</v>
      </c>
      <c r="Q29" s="10">
        <v>5500</v>
      </c>
    </row>
    <row r="30" spans="1:17" x14ac:dyDescent="0.25">
      <c r="A30" s="12" t="s">
        <v>423</v>
      </c>
      <c r="B30">
        <v>44981150</v>
      </c>
      <c r="P30" s="17" t="s">
        <v>1815</v>
      </c>
      <c r="Q30" s="7">
        <v>100</v>
      </c>
    </row>
    <row r="31" spans="1:17" x14ac:dyDescent="0.25">
      <c r="A31" s="12" t="s">
        <v>2606</v>
      </c>
      <c r="B31">
        <v>37632334</v>
      </c>
      <c r="P31" s="18" t="s">
        <v>1205</v>
      </c>
      <c r="Q31" s="10">
        <v>1</v>
      </c>
    </row>
    <row r="32" spans="1:17" x14ac:dyDescent="0.25">
      <c r="A32" s="12" t="s">
        <v>4080</v>
      </c>
      <c r="B32">
        <v>31471010</v>
      </c>
    </row>
    <row r="33" spans="1:2" x14ac:dyDescent="0.25">
      <c r="A33" s="12" t="s">
        <v>174</v>
      </c>
      <c r="B33">
        <v>27197050</v>
      </c>
    </row>
    <row r="34" spans="1:2" x14ac:dyDescent="0.25">
      <c r="A34" s="12" t="s">
        <v>1205</v>
      </c>
      <c r="B34">
        <v>15973160</v>
      </c>
    </row>
    <row r="35" spans="1:2" x14ac:dyDescent="0.25">
      <c r="A35" s="19"/>
      <c r="B35" s="20"/>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F17AF-A8EE-4F4A-80C4-84321447B31C}">
  <dimension ref="A1"/>
  <sheetViews>
    <sheetView workbookViewId="0">
      <selection activeCell="C5" sqref="C5"/>
    </sheetView>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54E1D-5815-4F55-96C8-F2C094691009}">
  <dimension ref="A1:M117"/>
  <sheetViews>
    <sheetView workbookViewId="0">
      <selection activeCell="H23" sqref="H23"/>
    </sheetView>
  </sheetViews>
  <sheetFormatPr defaultRowHeight="15" x14ac:dyDescent="0.25"/>
  <cols>
    <col min="1" max="1" width="32.85546875" customWidth="1"/>
    <col min="2" max="2" width="14.85546875" customWidth="1"/>
    <col min="12" max="12" width="13.28515625" customWidth="1"/>
    <col min="13" max="13" width="17.5703125" customWidth="1"/>
  </cols>
  <sheetData>
    <row r="1" spans="1:13" x14ac:dyDescent="0.25">
      <c r="A1" t="s">
        <v>12135</v>
      </c>
      <c r="B1" t="s">
        <v>12139</v>
      </c>
    </row>
    <row r="2" spans="1:13" x14ac:dyDescent="0.25">
      <c r="A2" t="s">
        <v>2607</v>
      </c>
      <c r="B2">
        <v>83</v>
      </c>
      <c r="L2" s="13" t="s">
        <v>12135</v>
      </c>
      <c r="M2" s="13" t="s">
        <v>12139</v>
      </c>
    </row>
    <row r="3" spans="1:13" x14ac:dyDescent="0.25">
      <c r="A3" t="s">
        <v>3816</v>
      </c>
      <c r="B3">
        <v>80</v>
      </c>
      <c r="L3" s="21"/>
      <c r="M3" s="23"/>
    </row>
    <row r="4" spans="1:13" x14ac:dyDescent="0.25">
      <c r="A4" t="s">
        <v>3656</v>
      </c>
      <c r="B4">
        <v>78</v>
      </c>
      <c r="L4" s="12" t="s">
        <v>3656</v>
      </c>
      <c r="M4">
        <v>745</v>
      </c>
    </row>
    <row r="5" spans="1:13" x14ac:dyDescent="0.25">
      <c r="A5" t="s">
        <v>883</v>
      </c>
      <c r="B5">
        <v>30</v>
      </c>
      <c r="L5" s="12" t="s">
        <v>1059</v>
      </c>
      <c r="M5">
        <v>538</v>
      </c>
    </row>
    <row r="6" spans="1:13" x14ac:dyDescent="0.25">
      <c r="A6" t="s">
        <v>232</v>
      </c>
      <c r="B6">
        <v>28</v>
      </c>
      <c r="L6" s="12" t="s">
        <v>883</v>
      </c>
      <c r="M6">
        <v>479</v>
      </c>
    </row>
    <row r="7" spans="1:13" x14ac:dyDescent="0.25">
      <c r="A7" t="s">
        <v>3937</v>
      </c>
      <c r="B7">
        <v>28</v>
      </c>
      <c r="L7" s="12" t="s">
        <v>300</v>
      </c>
      <c r="M7">
        <v>407</v>
      </c>
    </row>
    <row r="8" spans="1:13" x14ac:dyDescent="0.25">
      <c r="A8" t="s">
        <v>482</v>
      </c>
      <c r="B8">
        <v>27</v>
      </c>
      <c r="L8" s="12" t="s">
        <v>1875</v>
      </c>
      <c r="M8">
        <v>349</v>
      </c>
    </row>
    <row r="9" spans="1:13" x14ac:dyDescent="0.25">
      <c r="A9" t="s">
        <v>2038</v>
      </c>
      <c r="B9">
        <v>24</v>
      </c>
      <c r="L9" s="12" t="s">
        <v>3937</v>
      </c>
      <c r="M9">
        <v>346</v>
      </c>
    </row>
    <row r="10" spans="1:13" x14ac:dyDescent="0.25">
      <c r="A10" t="s">
        <v>2171</v>
      </c>
      <c r="B10">
        <v>22</v>
      </c>
      <c r="L10" s="12" t="s">
        <v>1266</v>
      </c>
      <c r="M10">
        <v>326</v>
      </c>
    </row>
    <row r="11" spans="1:13" x14ac:dyDescent="0.25">
      <c r="A11" t="s">
        <v>1997</v>
      </c>
      <c r="B11">
        <v>20</v>
      </c>
      <c r="L11" s="12" t="s">
        <v>2607</v>
      </c>
      <c r="M11">
        <v>311</v>
      </c>
    </row>
    <row r="12" spans="1:13" x14ac:dyDescent="0.25">
      <c r="A12" t="s">
        <v>12140</v>
      </c>
      <c r="B12">
        <v>19</v>
      </c>
      <c r="L12" s="12" t="s">
        <v>2038</v>
      </c>
      <c r="M12">
        <v>307</v>
      </c>
    </row>
    <row r="13" spans="1:13" x14ac:dyDescent="0.25">
      <c r="A13" t="s">
        <v>1875</v>
      </c>
      <c r="B13">
        <v>19</v>
      </c>
      <c r="L13" s="12" t="s">
        <v>3816</v>
      </c>
      <c r="M13">
        <v>293</v>
      </c>
    </row>
    <row r="14" spans="1:13" x14ac:dyDescent="0.25">
      <c r="A14" t="s">
        <v>3202</v>
      </c>
      <c r="B14">
        <v>19</v>
      </c>
      <c r="L14" s="12" t="s">
        <v>482</v>
      </c>
      <c r="M14">
        <v>288</v>
      </c>
    </row>
    <row r="15" spans="1:13" x14ac:dyDescent="0.25">
      <c r="A15" t="s">
        <v>2019</v>
      </c>
      <c r="B15">
        <v>19</v>
      </c>
      <c r="L15" s="12" t="s">
        <v>2010</v>
      </c>
      <c r="M15">
        <v>275</v>
      </c>
    </row>
    <row r="16" spans="1:13" x14ac:dyDescent="0.25">
      <c r="A16" t="s">
        <v>1059</v>
      </c>
      <c r="B16">
        <v>18</v>
      </c>
      <c r="L16" s="12" t="s">
        <v>1557</v>
      </c>
      <c r="M16">
        <v>272</v>
      </c>
    </row>
    <row r="17" spans="1:13" x14ac:dyDescent="0.25">
      <c r="A17" t="s">
        <v>1266</v>
      </c>
      <c r="B17">
        <v>15</v>
      </c>
      <c r="L17" s="12" t="s">
        <v>3202</v>
      </c>
      <c r="M17">
        <v>260</v>
      </c>
    </row>
    <row r="18" spans="1:13" x14ac:dyDescent="0.25">
      <c r="A18" t="s">
        <v>1557</v>
      </c>
      <c r="B18">
        <v>15</v>
      </c>
      <c r="L18" s="12" t="s">
        <v>4268</v>
      </c>
      <c r="M18">
        <v>252</v>
      </c>
    </row>
    <row r="19" spans="1:13" x14ac:dyDescent="0.25">
      <c r="A19" t="s">
        <v>2012</v>
      </c>
      <c r="B19">
        <v>13</v>
      </c>
      <c r="L19" s="12" t="s">
        <v>2944</v>
      </c>
      <c r="M19">
        <v>235</v>
      </c>
    </row>
    <row r="20" spans="1:13" x14ac:dyDescent="0.25">
      <c r="A20" t="s">
        <v>300</v>
      </c>
      <c r="B20">
        <v>12</v>
      </c>
      <c r="L20" s="12" t="s">
        <v>3512</v>
      </c>
      <c r="M20">
        <v>206</v>
      </c>
    </row>
    <row r="21" spans="1:13" x14ac:dyDescent="0.25">
      <c r="A21" t="s">
        <v>929</v>
      </c>
      <c r="B21">
        <v>12</v>
      </c>
      <c r="C21" s="38"/>
      <c r="D21" s="38"/>
      <c r="E21" s="38"/>
      <c r="L21" s="12" t="s">
        <v>3049</v>
      </c>
      <c r="M21">
        <v>200</v>
      </c>
    </row>
    <row r="22" spans="1:13" x14ac:dyDescent="0.25">
      <c r="A22" t="s">
        <v>3512</v>
      </c>
      <c r="B22">
        <v>12</v>
      </c>
      <c r="C22" s="38"/>
      <c r="D22" s="38"/>
      <c r="E22" s="38"/>
      <c r="L22" s="12" t="s">
        <v>232</v>
      </c>
      <c r="M22">
        <v>194</v>
      </c>
    </row>
    <row r="23" spans="1:13" x14ac:dyDescent="0.25">
      <c r="A23" t="s">
        <v>2000</v>
      </c>
      <c r="B23">
        <v>9</v>
      </c>
      <c r="C23" s="38"/>
      <c r="D23" s="38"/>
      <c r="E23" s="38"/>
      <c r="L23" s="12" t="s">
        <v>2111</v>
      </c>
      <c r="M23">
        <v>184</v>
      </c>
    </row>
    <row r="24" spans="1:13" x14ac:dyDescent="0.25">
      <c r="A24" t="s">
        <v>2111</v>
      </c>
      <c r="B24">
        <v>9</v>
      </c>
      <c r="L24" s="12" t="s">
        <v>647</v>
      </c>
      <c r="M24">
        <v>165</v>
      </c>
    </row>
    <row r="25" spans="1:13" x14ac:dyDescent="0.25">
      <c r="A25" t="s">
        <v>2130</v>
      </c>
      <c r="B25">
        <v>8</v>
      </c>
      <c r="L25" s="12" t="s">
        <v>1997</v>
      </c>
      <c r="M25">
        <v>163</v>
      </c>
    </row>
    <row r="26" spans="1:13" x14ac:dyDescent="0.25">
      <c r="A26" t="s">
        <v>4148</v>
      </c>
      <c r="B26">
        <v>8</v>
      </c>
      <c r="L26" s="12" t="s">
        <v>4205</v>
      </c>
      <c r="M26">
        <v>158</v>
      </c>
    </row>
    <row r="27" spans="1:13" x14ac:dyDescent="0.25">
      <c r="A27" t="s">
        <v>2521</v>
      </c>
      <c r="B27">
        <v>7</v>
      </c>
      <c r="L27" s="12" t="s">
        <v>2000</v>
      </c>
      <c r="M27">
        <v>156</v>
      </c>
    </row>
    <row r="28" spans="1:13" x14ac:dyDescent="0.25">
      <c r="A28" t="s">
        <v>2003</v>
      </c>
      <c r="B28">
        <v>7</v>
      </c>
      <c r="L28" s="12" t="s">
        <v>4386</v>
      </c>
      <c r="M28">
        <v>126</v>
      </c>
    </row>
    <row r="29" spans="1:13" x14ac:dyDescent="0.25">
      <c r="A29" t="s">
        <v>647</v>
      </c>
      <c r="B29">
        <v>6</v>
      </c>
      <c r="L29" s="12" t="s">
        <v>1444</v>
      </c>
      <c r="M29">
        <v>109</v>
      </c>
    </row>
    <row r="30" spans="1:13" x14ac:dyDescent="0.25">
      <c r="A30" t="s">
        <v>881</v>
      </c>
      <c r="B30">
        <v>5</v>
      </c>
      <c r="L30" s="12" t="s">
        <v>2019</v>
      </c>
      <c r="M30">
        <v>100</v>
      </c>
    </row>
    <row r="31" spans="1:13" x14ac:dyDescent="0.25">
      <c r="A31" t="s">
        <v>2373</v>
      </c>
      <c r="B31">
        <v>5</v>
      </c>
      <c r="L31" s="12" t="s">
        <v>2053</v>
      </c>
      <c r="M31">
        <v>88</v>
      </c>
    </row>
    <row r="32" spans="1:13" x14ac:dyDescent="0.25">
      <c r="A32" t="s">
        <v>4386</v>
      </c>
      <c r="B32">
        <v>5</v>
      </c>
      <c r="L32" s="12" t="s">
        <v>2171</v>
      </c>
      <c r="M32">
        <v>83</v>
      </c>
    </row>
    <row r="33" spans="1:13" x14ac:dyDescent="0.25">
      <c r="A33" t="s">
        <v>2008</v>
      </c>
      <c r="B33">
        <v>4</v>
      </c>
      <c r="L33" s="12" t="s">
        <v>101</v>
      </c>
      <c r="M33">
        <v>82</v>
      </c>
    </row>
    <row r="34" spans="1:13" x14ac:dyDescent="0.25">
      <c r="A34" t="s">
        <v>4950</v>
      </c>
      <c r="B34">
        <v>4</v>
      </c>
      <c r="L34" s="12" t="s">
        <v>1816</v>
      </c>
      <c r="M34">
        <v>82</v>
      </c>
    </row>
    <row r="35" spans="1:13" x14ac:dyDescent="0.25">
      <c r="A35" t="s">
        <v>4205</v>
      </c>
      <c r="B35">
        <v>4</v>
      </c>
      <c r="L35" s="12" t="s">
        <v>2012</v>
      </c>
      <c r="M35">
        <v>81</v>
      </c>
    </row>
    <row r="36" spans="1:13" x14ac:dyDescent="0.25">
      <c r="A36" t="s">
        <v>2462</v>
      </c>
      <c r="B36">
        <v>3</v>
      </c>
      <c r="L36" s="12" t="s">
        <v>1740</v>
      </c>
      <c r="M36">
        <v>74</v>
      </c>
    </row>
    <row r="37" spans="1:13" x14ac:dyDescent="0.25">
      <c r="A37" t="s">
        <v>17</v>
      </c>
      <c r="B37">
        <v>3</v>
      </c>
      <c r="L37" s="12" t="s">
        <v>4148</v>
      </c>
      <c r="M37">
        <v>71</v>
      </c>
    </row>
    <row r="38" spans="1:13" x14ac:dyDescent="0.25">
      <c r="A38" t="s">
        <v>101</v>
      </c>
      <c r="B38">
        <v>3</v>
      </c>
      <c r="L38" s="12" t="s">
        <v>1206</v>
      </c>
      <c r="M38">
        <v>63</v>
      </c>
    </row>
    <row r="39" spans="1:13" x14ac:dyDescent="0.25">
      <c r="A39" t="s">
        <v>2357</v>
      </c>
      <c r="B39">
        <v>3</v>
      </c>
      <c r="L39" s="12" t="s">
        <v>2120</v>
      </c>
      <c r="M39">
        <v>61</v>
      </c>
    </row>
    <row r="40" spans="1:13" x14ac:dyDescent="0.25">
      <c r="A40" t="s">
        <v>2053</v>
      </c>
      <c r="B40">
        <v>3</v>
      </c>
      <c r="L40" s="12" t="s">
        <v>424</v>
      </c>
      <c r="M40">
        <v>55</v>
      </c>
    </row>
    <row r="41" spans="1:13" x14ac:dyDescent="0.25">
      <c r="A41" t="s">
        <v>2944</v>
      </c>
      <c r="B41">
        <v>3</v>
      </c>
      <c r="L41" s="12" t="s">
        <v>17</v>
      </c>
      <c r="M41">
        <v>54</v>
      </c>
    </row>
    <row r="42" spans="1:13" x14ac:dyDescent="0.25">
      <c r="A42" t="s">
        <v>892</v>
      </c>
      <c r="B42">
        <v>2</v>
      </c>
      <c r="L42" s="12" t="s">
        <v>175</v>
      </c>
      <c r="M42">
        <v>53</v>
      </c>
    </row>
    <row r="43" spans="1:13" x14ac:dyDescent="0.25">
      <c r="A43" t="s">
        <v>2352</v>
      </c>
      <c r="B43">
        <v>2</v>
      </c>
      <c r="L43" s="12" t="s">
        <v>4081</v>
      </c>
      <c r="M43">
        <v>44</v>
      </c>
    </row>
    <row r="44" spans="1:13" x14ac:dyDescent="0.25">
      <c r="A44" t="s">
        <v>1444</v>
      </c>
      <c r="B44">
        <v>2</v>
      </c>
      <c r="L44" s="12" t="s">
        <v>2003</v>
      </c>
      <c r="M44">
        <v>40</v>
      </c>
    </row>
    <row r="45" spans="1:13" x14ac:dyDescent="0.25">
      <c r="A45" t="s">
        <v>4268</v>
      </c>
      <c r="B45">
        <v>2</v>
      </c>
      <c r="L45" s="12" t="s">
        <v>4969</v>
      </c>
      <c r="M45">
        <v>38</v>
      </c>
    </row>
    <row r="46" spans="1:13" x14ac:dyDescent="0.25">
      <c r="A46" t="s">
        <v>4081</v>
      </c>
      <c r="B46">
        <v>2</v>
      </c>
      <c r="L46" s="12" t="s">
        <v>2143</v>
      </c>
      <c r="M46">
        <v>38</v>
      </c>
    </row>
    <row r="47" spans="1:13" x14ac:dyDescent="0.25">
      <c r="A47" t="s">
        <v>2354</v>
      </c>
      <c r="B47">
        <v>2</v>
      </c>
      <c r="L47" s="12" t="s">
        <v>2357</v>
      </c>
      <c r="M47">
        <v>35</v>
      </c>
    </row>
    <row r="48" spans="1:13" x14ac:dyDescent="0.25">
      <c r="A48" t="s">
        <v>3049</v>
      </c>
      <c r="B48">
        <v>2</v>
      </c>
      <c r="L48" s="12" t="s">
        <v>4950</v>
      </c>
      <c r="M48">
        <v>33</v>
      </c>
    </row>
    <row r="49" spans="1:13" x14ac:dyDescent="0.25">
      <c r="A49" t="s">
        <v>2224</v>
      </c>
      <c r="B49">
        <v>2</v>
      </c>
      <c r="L49" s="12" t="s">
        <v>2130</v>
      </c>
      <c r="M49">
        <v>32</v>
      </c>
    </row>
    <row r="50" spans="1:13" x14ac:dyDescent="0.25">
      <c r="A50" t="s">
        <v>2446</v>
      </c>
      <c r="B50">
        <v>2</v>
      </c>
      <c r="L50" s="12" t="s">
        <v>881</v>
      </c>
      <c r="M50">
        <v>31</v>
      </c>
    </row>
    <row r="51" spans="1:13" x14ac:dyDescent="0.25">
      <c r="A51" t="s">
        <v>6102</v>
      </c>
      <c r="B51">
        <v>1</v>
      </c>
      <c r="L51" s="12" t="s">
        <v>2046</v>
      </c>
      <c r="M51">
        <v>23</v>
      </c>
    </row>
    <row r="52" spans="1:13" x14ac:dyDescent="0.25">
      <c r="A52" t="s">
        <v>2524</v>
      </c>
      <c r="B52">
        <v>1</v>
      </c>
      <c r="L52" s="12" t="s">
        <v>2008</v>
      </c>
      <c r="M52">
        <v>21</v>
      </c>
    </row>
    <row r="53" spans="1:13" x14ac:dyDescent="0.25">
      <c r="A53" t="s">
        <v>2546</v>
      </c>
      <c r="B53">
        <v>1</v>
      </c>
      <c r="L53" s="12" t="s">
        <v>2041</v>
      </c>
      <c r="M53">
        <v>18</v>
      </c>
    </row>
    <row r="54" spans="1:13" x14ac:dyDescent="0.25">
      <c r="A54" t="s">
        <v>8549</v>
      </c>
      <c r="B54">
        <v>1</v>
      </c>
      <c r="L54" s="12" t="s">
        <v>1065</v>
      </c>
      <c r="M54">
        <v>15</v>
      </c>
    </row>
    <row r="55" spans="1:13" x14ac:dyDescent="0.25">
      <c r="A55" t="s">
        <v>9511</v>
      </c>
      <c r="B55">
        <v>1</v>
      </c>
      <c r="L55" s="12" t="s">
        <v>2354</v>
      </c>
      <c r="M55">
        <v>15</v>
      </c>
    </row>
    <row r="56" spans="1:13" x14ac:dyDescent="0.25">
      <c r="A56" t="s">
        <v>2604</v>
      </c>
      <c r="B56">
        <v>1</v>
      </c>
      <c r="L56" s="12" t="s">
        <v>2400</v>
      </c>
      <c r="M56">
        <v>15</v>
      </c>
    </row>
    <row r="57" spans="1:13" x14ac:dyDescent="0.25">
      <c r="A57" t="s">
        <v>4969</v>
      </c>
      <c r="B57">
        <v>1</v>
      </c>
      <c r="L57" s="12" t="s">
        <v>2073</v>
      </c>
      <c r="M57">
        <v>12</v>
      </c>
    </row>
    <row r="58" spans="1:13" x14ac:dyDescent="0.25">
      <c r="A58" t="s">
        <v>2073</v>
      </c>
      <c r="B58">
        <v>1</v>
      </c>
      <c r="L58" s="12" t="s">
        <v>2326</v>
      </c>
      <c r="M58">
        <v>12</v>
      </c>
    </row>
    <row r="59" spans="1:13" x14ac:dyDescent="0.25">
      <c r="A59" t="s">
        <v>2384</v>
      </c>
      <c r="B59">
        <v>1</v>
      </c>
      <c r="L59" s="12" t="s">
        <v>2462</v>
      </c>
      <c r="M59">
        <v>11</v>
      </c>
    </row>
    <row r="60" spans="1:13" x14ac:dyDescent="0.25">
      <c r="A60" t="s">
        <v>916</v>
      </c>
      <c r="B60">
        <v>1</v>
      </c>
      <c r="L60" s="12" t="s">
        <v>2292</v>
      </c>
      <c r="M60">
        <v>9</v>
      </c>
    </row>
    <row r="61" spans="1:13" x14ac:dyDescent="0.25">
      <c r="A61" t="s">
        <v>949</v>
      </c>
      <c r="B61">
        <v>1</v>
      </c>
      <c r="L61" s="12" t="s">
        <v>2521</v>
      </c>
      <c r="M61">
        <v>8</v>
      </c>
    </row>
    <row r="62" spans="1:13" x14ac:dyDescent="0.25">
      <c r="A62" t="s">
        <v>1206</v>
      </c>
      <c r="B62">
        <v>1</v>
      </c>
      <c r="L62" s="12" t="s">
        <v>2373</v>
      </c>
      <c r="M62">
        <v>8</v>
      </c>
    </row>
    <row r="63" spans="1:13" x14ac:dyDescent="0.25">
      <c r="A63" t="s">
        <v>1816</v>
      </c>
      <c r="B63">
        <v>1</v>
      </c>
      <c r="L63" s="12" t="s">
        <v>1095</v>
      </c>
      <c r="M63">
        <v>7</v>
      </c>
    </row>
    <row r="64" spans="1:13" x14ac:dyDescent="0.25">
      <c r="A64" t="s">
        <v>2041</v>
      </c>
      <c r="B64">
        <v>1</v>
      </c>
      <c r="L64" s="12" t="s">
        <v>4085</v>
      </c>
      <c r="M64">
        <v>7</v>
      </c>
    </row>
    <row r="65" spans="1:13" x14ac:dyDescent="0.25">
      <c r="A65" t="s">
        <v>2394</v>
      </c>
      <c r="B65">
        <v>1</v>
      </c>
      <c r="L65" s="12" t="s">
        <v>2346</v>
      </c>
      <c r="M65">
        <v>7</v>
      </c>
    </row>
    <row r="66" spans="1:13" x14ac:dyDescent="0.25">
      <c r="A66" t="s">
        <v>2400</v>
      </c>
      <c r="B66">
        <v>1</v>
      </c>
      <c r="L66" s="12" t="s">
        <v>30</v>
      </c>
      <c r="M66">
        <v>6</v>
      </c>
    </row>
    <row r="67" spans="1:13" x14ac:dyDescent="0.25">
      <c r="A67" t="s">
        <v>2432</v>
      </c>
      <c r="B67">
        <v>1</v>
      </c>
      <c r="L67" s="12" t="s">
        <v>2061</v>
      </c>
      <c r="M67">
        <v>6</v>
      </c>
    </row>
    <row r="68" spans="1:13" x14ac:dyDescent="0.25">
      <c r="A68" t="s">
        <v>10853</v>
      </c>
      <c r="B68">
        <v>1</v>
      </c>
      <c r="L68" s="12" t="s">
        <v>2371</v>
      </c>
      <c r="M68">
        <v>6</v>
      </c>
    </row>
    <row r="69" spans="1:13" x14ac:dyDescent="0.25">
      <c r="A69" t="s">
        <v>2434</v>
      </c>
      <c r="B69">
        <v>1</v>
      </c>
      <c r="L69" s="12" t="s">
        <v>4083</v>
      </c>
      <c r="M69">
        <v>6</v>
      </c>
    </row>
    <row r="70" spans="1:13" x14ac:dyDescent="0.25">
      <c r="A70" t="s">
        <v>2498</v>
      </c>
      <c r="B70">
        <v>1</v>
      </c>
      <c r="L70" s="12" t="s">
        <v>929</v>
      </c>
      <c r="M70">
        <v>5</v>
      </c>
    </row>
    <row r="71" spans="1:13" x14ac:dyDescent="0.25">
      <c r="L71" s="12" t="s">
        <v>892</v>
      </c>
      <c r="M71">
        <v>4</v>
      </c>
    </row>
    <row r="72" spans="1:13" x14ac:dyDescent="0.25">
      <c r="L72" s="12" t="s">
        <v>2566</v>
      </c>
      <c r="M72">
        <v>4</v>
      </c>
    </row>
    <row r="73" spans="1:13" x14ac:dyDescent="0.25">
      <c r="L73" s="12" t="s">
        <v>1994</v>
      </c>
      <c r="M73">
        <v>3</v>
      </c>
    </row>
    <row r="74" spans="1:13" x14ac:dyDescent="0.25">
      <c r="L74" s="12" t="s">
        <v>916</v>
      </c>
      <c r="M74">
        <v>3</v>
      </c>
    </row>
    <row r="75" spans="1:13" x14ac:dyDescent="0.25">
      <c r="L75" s="12" t="s">
        <v>949</v>
      </c>
      <c r="M75">
        <v>3</v>
      </c>
    </row>
    <row r="76" spans="1:13" x14ac:dyDescent="0.25">
      <c r="L76" s="12" t="s">
        <v>908</v>
      </c>
      <c r="M76">
        <v>3</v>
      </c>
    </row>
    <row r="77" spans="1:13" x14ac:dyDescent="0.25">
      <c r="L77" s="12" t="s">
        <v>2452</v>
      </c>
      <c r="M77">
        <v>3</v>
      </c>
    </row>
    <row r="78" spans="1:13" x14ac:dyDescent="0.25">
      <c r="L78" s="12" t="s">
        <v>2352</v>
      </c>
      <c r="M78">
        <v>3</v>
      </c>
    </row>
    <row r="79" spans="1:13" x14ac:dyDescent="0.25">
      <c r="L79" s="12" t="s">
        <v>2465</v>
      </c>
      <c r="M79">
        <v>3</v>
      </c>
    </row>
    <row r="80" spans="1:13" x14ac:dyDescent="0.25">
      <c r="L80" s="12" t="s">
        <v>1105</v>
      </c>
      <c r="M80">
        <v>3</v>
      </c>
    </row>
    <row r="81" spans="12:13" x14ac:dyDescent="0.25">
      <c r="L81" s="12" t="s">
        <v>2470</v>
      </c>
      <c r="M81">
        <v>3</v>
      </c>
    </row>
    <row r="82" spans="12:13" x14ac:dyDescent="0.25">
      <c r="L82" s="12" t="s">
        <v>2432</v>
      </c>
      <c r="M82">
        <v>3</v>
      </c>
    </row>
    <row r="83" spans="12:13" x14ac:dyDescent="0.25">
      <c r="L83" s="12" t="s">
        <v>2524</v>
      </c>
      <c r="M83">
        <v>2</v>
      </c>
    </row>
    <row r="84" spans="12:13" x14ac:dyDescent="0.25">
      <c r="L84" s="12" t="s">
        <v>2384</v>
      </c>
      <c r="M84">
        <v>2</v>
      </c>
    </row>
    <row r="85" spans="12:13" x14ac:dyDescent="0.25">
      <c r="L85" s="12" t="s">
        <v>2574</v>
      </c>
      <c r="M85">
        <v>2</v>
      </c>
    </row>
    <row r="86" spans="12:13" x14ac:dyDescent="0.25">
      <c r="L86" s="12" t="s">
        <v>2394</v>
      </c>
      <c r="M86">
        <v>2</v>
      </c>
    </row>
    <row r="87" spans="12:13" x14ac:dyDescent="0.25">
      <c r="L87" s="12" t="s">
        <v>2439</v>
      </c>
      <c r="M87">
        <v>2</v>
      </c>
    </row>
    <row r="88" spans="12:13" x14ac:dyDescent="0.25">
      <c r="L88" s="12" t="s">
        <v>2434</v>
      </c>
      <c r="M88">
        <v>2</v>
      </c>
    </row>
    <row r="89" spans="12:13" x14ac:dyDescent="0.25">
      <c r="L89" s="12" t="s">
        <v>2446</v>
      </c>
      <c r="M89">
        <v>2</v>
      </c>
    </row>
    <row r="90" spans="12:13" x14ac:dyDescent="0.25">
      <c r="L90" s="12" t="s">
        <v>4253</v>
      </c>
      <c r="M90">
        <v>2</v>
      </c>
    </row>
    <row r="91" spans="12:13" x14ac:dyDescent="0.25">
      <c r="L91" s="12" t="s">
        <v>2512</v>
      </c>
      <c r="M91">
        <v>1</v>
      </c>
    </row>
    <row r="92" spans="12:13" x14ac:dyDescent="0.25">
      <c r="L92" s="12" t="s">
        <v>2417</v>
      </c>
      <c r="M92">
        <v>1</v>
      </c>
    </row>
    <row r="93" spans="12:13" x14ac:dyDescent="0.25">
      <c r="L93" s="12" t="s">
        <v>65</v>
      </c>
      <c r="M93">
        <v>1</v>
      </c>
    </row>
    <row r="94" spans="12:13" x14ac:dyDescent="0.25">
      <c r="L94" s="12" t="s">
        <v>21</v>
      </c>
      <c r="M94">
        <v>1</v>
      </c>
    </row>
    <row r="95" spans="12:13" x14ac:dyDescent="0.25">
      <c r="L95" s="12" t="s">
        <v>9511</v>
      </c>
      <c r="M95">
        <v>1</v>
      </c>
    </row>
    <row r="96" spans="12:13" x14ac:dyDescent="0.25">
      <c r="L96" s="12" t="s">
        <v>2604</v>
      </c>
      <c r="M96">
        <v>1</v>
      </c>
    </row>
    <row r="97" spans="12:13" x14ac:dyDescent="0.25">
      <c r="L97" s="12" t="s">
        <v>2557</v>
      </c>
      <c r="M97">
        <v>1</v>
      </c>
    </row>
    <row r="98" spans="12:13" x14ac:dyDescent="0.25">
      <c r="L98" s="12" t="s">
        <v>432</v>
      </c>
      <c r="M98">
        <v>1</v>
      </c>
    </row>
    <row r="99" spans="12:13" x14ac:dyDescent="0.25">
      <c r="L99" s="12" t="s">
        <v>11448</v>
      </c>
      <c r="M99">
        <v>1</v>
      </c>
    </row>
    <row r="100" spans="12:13" x14ac:dyDescent="0.25">
      <c r="L100" s="12" t="s">
        <v>2381</v>
      </c>
      <c r="M100">
        <v>1</v>
      </c>
    </row>
    <row r="101" spans="12:13" x14ac:dyDescent="0.25">
      <c r="L101" s="12" t="s">
        <v>4515</v>
      </c>
      <c r="M101">
        <v>1</v>
      </c>
    </row>
    <row r="102" spans="12:13" x14ac:dyDescent="0.25">
      <c r="L102" s="12" t="s">
        <v>2508</v>
      </c>
      <c r="M102">
        <v>1</v>
      </c>
    </row>
    <row r="103" spans="12:13" x14ac:dyDescent="0.25">
      <c r="L103" s="12" t="s">
        <v>8220</v>
      </c>
      <c r="M103">
        <v>1</v>
      </c>
    </row>
    <row r="104" spans="12:13" x14ac:dyDescent="0.25">
      <c r="L104" s="12" t="s">
        <v>1880</v>
      </c>
      <c r="M104">
        <v>1</v>
      </c>
    </row>
    <row r="105" spans="12:13" x14ac:dyDescent="0.25">
      <c r="L105" s="12" t="s">
        <v>2503</v>
      </c>
      <c r="M105">
        <v>1</v>
      </c>
    </row>
    <row r="106" spans="12:13" x14ac:dyDescent="0.25">
      <c r="L106" s="12" t="s">
        <v>4087</v>
      </c>
      <c r="M106">
        <v>1</v>
      </c>
    </row>
    <row r="107" spans="12:13" x14ac:dyDescent="0.25">
      <c r="L107" s="12" t="s">
        <v>10742</v>
      </c>
      <c r="M107">
        <v>1</v>
      </c>
    </row>
    <row r="108" spans="12:13" x14ac:dyDescent="0.25">
      <c r="L108" s="12" t="s">
        <v>10872</v>
      </c>
      <c r="M108">
        <v>1</v>
      </c>
    </row>
    <row r="109" spans="12:13" x14ac:dyDescent="0.25">
      <c r="L109" s="12" t="s">
        <v>10855</v>
      </c>
      <c r="M109">
        <v>1</v>
      </c>
    </row>
    <row r="110" spans="12:13" x14ac:dyDescent="0.25">
      <c r="L110" s="12" t="s">
        <v>2224</v>
      </c>
      <c r="M110">
        <v>1</v>
      </c>
    </row>
    <row r="111" spans="12:13" x14ac:dyDescent="0.25">
      <c r="L111" s="12" t="s">
        <v>2498</v>
      </c>
      <c r="M111">
        <v>1</v>
      </c>
    </row>
    <row r="112" spans="12:13" x14ac:dyDescent="0.25">
      <c r="L112" s="12" t="s">
        <v>11794</v>
      </c>
      <c r="M112">
        <v>1</v>
      </c>
    </row>
    <row r="113" spans="12:13" x14ac:dyDescent="0.25">
      <c r="L113" s="12" t="s">
        <v>10857</v>
      </c>
      <c r="M113">
        <v>1</v>
      </c>
    </row>
    <row r="114" spans="12:13" x14ac:dyDescent="0.25">
      <c r="L114" s="12" t="s">
        <v>3753</v>
      </c>
      <c r="M114">
        <v>1</v>
      </c>
    </row>
    <row r="115" spans="12:13" x14ac:dyDescent="0.25">
      <c r="L115" s="12" t="s">
        <v>3639</v>
      </c>
      <c r="M115">
        <v>1</v>
      </c>
    </row>
    <row r="116" spans="12:13" x14ac:dyDescent="0.25">
      <c r="L116" s="12" t="s">
        <v>7657</v>
      </c>
      <c r="M116">
        <v>1</v>
      </c>
    </row>
    <row r="117" spans="12:13" x14ac:dyDescent="0.25">
      <c r="L117" s="22" t="s">
        <v>2597</v>
      </c>
      <c r="M117" s="24">
        <v>1</v>
      </c>
    </row>
  </sheetData>
  <mergeCells count="1">
    <mergeCell ref="C21:E23"/>
  </mergeCells>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BD02F-D89C-4222-AB40-77D8FDAE7125}">
  <dimension ref="A1:C11"/>
  <sheetViews>
    <sheetView workbookViewId="0">
      <selection activeCell="E18" sqref="E18"/>
    </sheetView>
  </sheetViews>
  <sheetFormatPr defaultRowHeight="15" x14ac:dyDescent="0.25"/>
  <cols>
    <col min="1" max="1" width="28.85546875" customWidth="1"/>
    <col min="3" max="3" width="15.7109375" customWidth="1"/>
    <col min="5" max="5" width="13.28515625" customWidth="1"/>
    <col min="6" max="6" width="14.42578125" customWidth="1"/>
    <col min="16" max="16" width="1.7109375" customWidth="1"/>
    <col min="17" max="17" width="17.140625" customWidth="1"/>
    <col min="18" max="18" width="14.7109375" customWidth="1"/>
  </cols>
  <sheetData>
    <row r="1" spans="1:3" x14ac:dyDescent="0.25">
      <c r="A1" s="2" t="s">
        <v>12135</v>
      </c>
      <c r="B1" s="4" t="s">
        <v>12137</v>
      </c>
      <c r="C1" s="3" t="s">
        <v>12139</v>
      </c>
    </row>
    <row r="2" spans="1:3" x14ac:dyDescent="0.25">
      <c r="A2" s="5" t="s">
        <v>1875</v>
      </c>
      <c r="B2" s="7">
        <v>2360.87</v>
      </c>
      <c r="C2" s="6">
        <v>368</v>
      </c>
    </row>
    <row r="3" spans="1:3" x14ac:dyDescent="0.25">
      <c r="A3" s="8" t="s">
        <v>1266</v>
      </c>
      <c r="B3" s="10">
        <v>2105.8499999999995</v>
      </c>
      <c r="C3" s="9">
        <v>341</v>
      </c>
    </row>
    <row r="4" spans="1:3" x14ac:dyDescent="0.25">
      <c r="A4" s="5" t="s">
        <v>1059</v>
      </c>
      <c r="B4" s="7">
        <v>1275.0900000000001</v>
      </c>
      <c r="C4" s="6">
        <v>556</v>
      </c>
    </row>
    <row r="5" spans="1:3" x14ac:dyDescent="0.25">
      <c r="A5" s="8" t="s">
        <v>2607</v>
      </c>
      <c r="B5" s="10">
        <v>995.70000000000061</v>
      </c>
      <c r="C5" s="9">
        <v>394</v>
      </c>
    </row>
    <row r="6" spans="1:3" x14ac:dyDescent="0.25">
      <c r="A6" s="5" t="s">
        <v>3656</v>
      </c>
      <c r="B6" s="7">
        <v>267.25000000000023</v>
      </c>
      <c r="C6" s="6">
        <v>823</v>
      </c>
    </row>
    <row r="7" spans="1:3" x14ac:dyDescent="0.25">
      <c r="A7" s="8" t="s">
        <v>3937</v>
      </c>
      <c r="B7" s="10">
        <v>250.93000000000012</v>
      </c>
      <c r="C7" s="9">
        <v>374</v>
      </c>
    </row>
    <row r="8" spans="1:3" x14ac:dyDescent="0.25">
      <c r="A8" s="5" t="s">
        <v>883</v>
      </c>
      <c r="B8" s="7">
        <v>198.98000000000002</v>
      </c>
      <c r="C8" s="6">
        <v>509</v>
      </c>
    </row>
    <row r="9" spans="1:3" x14ac:dyDescent="0.25">
      <c r="A9" s="8" t="s">
        <v>2171</v>
      </c>
      <c r="B9" s="10">
        <v>181.56000000000003</v>
      </c>
      <c r="C9" s="9">
        <v>105</v>
      </c>
    </row>
    <row r="10" spans="1:3" x14ac:dyDescent="0.25">
      <c r="A10" s="5" t="s">
        <v>300</v>
      </c>
      <c r="B10" s="7">
        <v>175.29</v>
      </c>
      <c r="C10" s="6">
        <v>419</v>
      </c>
    </row>
    <row r="11" spans="1:3" x14ac:dyDescent="0.25">
      <c r="A11" s="8" t="s">
        <v>3816</v>
      </c>
      <c r="B11" s="10">
        <v>148.98999999999995</v>
      </c>
      <c r="C11" s="9">
        <v>373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googleplaystore</vt:lpstr>
      <vt:lpstr>مساحه</vt:lpstr>
      <vt:lpstr>Sheet4</vt:lpstr>
      <vt:lpstr>مخلصات</vt:lpstr>
      <vt:lpstr>most install cat</vt:lpstr>
      <vt:lpstr>التطبيقات المدفوعه والغير مدفوع</vt:lpstr>
      <vt:lpstr>الاكثر انتشار في التطبيق</vt:lpstr>
      <vt:lpstr>اكتر الصناعات الي محققه ربح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dc:creator>
  <cp:lastModifiedBy>Mohamed Ahmed</cp:lastModifiedBy>
  <dcterms:created xsi:type="dcterms:W3CDTF">2025-05-31T18:50:20Z</dcterms:created>
  <dcterms:modified xsi:type="dcterms:W3CDTF">2025-06-14T03:53:56Z</dcterms:modified>
</cp:coreProperties>
</file>